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86157\Desktop\Caculation model\"/>
    </mc:Choice>
  </mc:AlternateContent>
  <xr:revisionPtr revIDLastSave="0" documentId="13_ncr:1_{3E57874A-7CEB-4F3C-B64C-6C910C81BD1D}" xr6:coauthVersionLast="36" xr6:coauthVersionMax="46" xr10:uidLastSave="{00000000-0000-0000-0000-000000000000}"/>
  <bookViews>
    <workbookView xWindow="-105" yWindow="-105" windowWidth="33120" windowHeight="18120" activeTab="2" xr2:uid="{00000000-000D-0000-FFFF-FFFF00000000}"/>
  </bookViews>
  <sheets>
    <sheet name="ESSO" sheetId="1" r:id="rId1"/>
    <sheet name="Sheet2" sheetId="3" r:id="rId2"/>
    <sheet name="time-molecular weight" sheetId="2" r:id="rId3"/>
  </sheets>
  <calcPr calcId="179021"/>
</workbook>
</file>

<file path=xl/calcChain.xml><?xml version="1.0" encoding="utf-8"?>
<calcChain xmlns="http://schemas.openxmlformats.org/spreadsheetml/2006/main">
  <c r="I2" i="1" l="1"/>
  <c r="J2389" i="3"/>
  <c r="I3" i="1" l="1"/>
  <c r="E3" i="1"/>
  <c r="F3" i="1"/>
  <c r="G3" i="1"/>
  <c r="D3" i="1"/>
  <c r="E2" i="1"/>
  <c r="F2" i="1"/>
  <c r="G2" i="1"/>
  <c r="D2" i="1"/>
  <c r="U3" i="3"/>
  <c r="V3" i="3"/>
  <c r="W3" i="3"/>
  <c r="X3" i="3"/>
  <c r="T3" i="3"/>
  <c r="S3" i="3"/>
  <c r="R3" i="3"/>
  <c r="Q3" i="3"/>
  <c r="P3" i="3"/>
  <c r="O3" i="3"/>
  <c r="K3" i="3"/>
  <c r="L3" i="3"/>
  <c r="M3" i="3"/>
  <c r="N3" i="3"/>
  <c r="J3" i="3"/>
  <c r="P5" i="3"/>
  <c r="Q5" i="3"/>
  <c r="R5" i="3"/>
  <c r="S5" i="3"/>
  <c r="P6" i="3"/>
  <c r="Q6" i="3"/>
  <c r="R6" i="3"/>
  <c r="S6" i="3"/>
  <c r="P7" i="3"/>
  <c r="Q7" i="3"/>
  <c r="R7" i="3"/>
  <c r="S7" i="3"/>
  <c r="P8" i="3"/>
  <c r="Q8" i="3"/>
  <c r="R8" i="3"/>
  <c r="S8" i="3"/>
  <c r="P9" i="3"/>
  <c r="Q9" i="3"/>
  <c r="R9" i="3"/>
  <c r="S9" i="3"/>
  <c r="P10" i="3"/>
  <c r="Q10" i="3"/>
  <c r="R10" i="3"/>
  <c r="S10" i="3"/>
  <c r="P11" i="3"/>
  <c r="Q11" i="3"/>
  <c r="R11" i="3"/>
  <c r="S11" i="3"/>
  <c r="P12" i="3"/>
  <c r="Q12" i="3"/>
  <c r="R12" i="3"/>
  <c r="S12" i="3"/>
  <c r="P13" i="3"/>
  <c r="Q13" i="3"/>
  <c r="R13" i="3"/>
  <c r="S13" i="3"/>
  <c r="P14" i="3"/>
  <c r="Q14" i="3"/>
  <c r="R14" i="3"/>
  <c r="S14" i="3"/>
  <c r="P15" i="3"/>
  <c r="Q15" i="3"/>
  <c r="R15" i="3"/>
  <c r="S15" i="3"/>
  <c r="P16" i="3"/>
  <c r="Q16" i="3"/>
  <c r="R16" i="3"/>
  <c r="S16" i="3"/>
  <c r="P17" i="3"/>
  <c r="Q17" i="3"/>
  <c r="R17" i="3"/>
  <c r="S17" i="3"/>
  <c r="P18" i="3"/>
  <c r="Q18" i="3"/>
  <c r="R18" i="3"/>
  <c r="S18" i="3"/>
  <c r="P19" i="3"/>
  <c r="Q19" i="3"/>
  <c r="R19" i="3"/>
  <c r="S19" i="3"/>
  <c r="P20" i="3"/>
  <c r="Q20" i="3"/>
  <c r="R20" i="3"/>
  <c r="S20" i="3"/>
  <c r="P21" i="3"/>
  <c r="Q21" i="3"/>
  <c r="R21" i="3"/>
  <c r="S21" i="3"/>
  <c r="P22" i="3"/>
  <c r="Q22" i="3"/>
  <c r="R22" i="3"/>
  <c r="S22" i="3"/>
  <c r="P23" i="3"/>
  <c r="Q23" i="3"/>
  <c r="R23" i="3"/>
  <c r="S23" i="3"/>
  <c r="P24" i="3"/>
  <c r="Q24" i="3"/>
  <c r="R24" i="3"/>
  <c r="S24" i="3"/>
  <c r="P25" i="3"/>
  <c r="Q25" i="3"/>
  <c r="R25" i="3"/>
  <c r="S25" i="3"/>
  <c r="P26" i="3"/>
  <c r="Q26" i="3"/>
  <c r="R26" i="3"/>
  <c r="S26" i="3"/>
  <c r="P27" i="3"/>
  <c r="Q27" i="3"/>
  <c r="R27" i="3"/>
  <c r="S27" i="3"/>
  <c r="P28" i="3"/>
  <c r="Q28" i="3"/>
  <c r="R28" i="3"/>
  <c r="S28" i="3"/>
  <c r="P29" i="3"/>
  <c r="Q29" i="3"/>
  <c r="R29" i="3"/>
  <c r="S29" i="3"/>
  <c r="P30" i="3"/>
  <c r="Q30" i="3"/>
  <c r="R30" i="3"/>
  <c r="S30" i="3"/>
  <c r="P31" i="3"/>
  <c r="Q31" i="3"/>
  <c r="R31" i="3"/>
  <c r="S31" i="3"/>
  <c r="P32" i="3"/>
  <c r="Q32" i="3"/>
  <c r="R32" i="3"/>
  <c r="S32" i="3"/>
  <c r="P33" i="3"/>
  <c r="Q33" i="3"/>
  <c r="R33" i="3"/>
  <c r="S33" i="3"/>
  <c r="P34" i="3"/>
  <c r="Q34" i="3"/>
  <c r="R34" i="3"/>
  <c r="S34" i="3"/>
  <c r="P35" i="3"/>
  <c r="Q35" i="3"/>
  <c r="R35" i="3"/>
  <c r="S35" i="3"/>
  <c r="P36" i="3"/>
  <c r="Q36" i="3"/>
  <c r="R36" i="3"/>
  <c r="S36" i="3"/>
  <c r="P37" i="3"/>
  <c r="Q37" i="3"/>
  <c r="R37" i="3"/>
  <c r="S37" i="3"/>
  <c r="P38" i="3"/>
  <c r="Q38" i="3"/>
  <c r="R38" i="3"/>
  <c r="S38" i="3"/>
  <c r="P39" i="3"/>
  <c r="Q39" i="3"/>
  <c r="R39" i="3"/>
  <c r="S39" i="3"/>
  <c r="P40" i="3"/>
  <c r="Q40" i="3"/>
  <c r="R40" i="3"/>
  <c r="S40" i="3"/>
  <c r="P41" i="3"/>
  <c r="Q41" i="3"/>
  <c r="R41" i="3"/>
  <c r="S41" i="3"/>
  <c r="P42" i="3"/>
  <c r="Q42" i="3"/>
  <c r="R42" i="3"/>
  <c r="S42" i="3"/>
  <c r="P43" i="3"/>
  <c r="Q43" i="3"/>
  <c r="R43" i="3"/>
  <c r="S43" i="3"/>
  <c r="P44" i="3"/>
  <c r="Q44" i="3"/>
  <c r="R44" i="3"/>
  <c r="S44" i="3"/>
  <c r="P45" i="3"/>
  <c r="Q45" i="3"/>
  <c r="R45" i="3"/>
  <c r="S45" i="3"/>
  <c r="P46" i="3"/>
  <c r="Q46" i="3"/>
  <c r="R46" i="3"/>
  <c r="S46" i="3"/>
  <c r="P47" i="3"/>
  <c r="Q47" i="3"/>
  <c r="R47" i="3"/>
  <c r="S47" i="3"/>
  <c r="P48" i="3"/>
  <c r="Q48" i="3"/>
  <c r="R48" i="3"/>
  <c r="S48" i="3"/>
  <c r="P49" i="3"/>
  <c r="Q49" i="3"/>
  <c r="R49" i="3"/>
  <c r="S49" i="3"/>
  <c r="P50" i="3"/>
  <c r="Q50" i="3"/>
  <c r="R50" i="3"/>
  <c r="S50" i="3"/>
  <c r="P51" i="3"/>
  <c r="Q51" i="3"/>
  <c r="R51" i="3"/>
  <c r="S51" i="3"/>
  <c r="P52" i="3"/>
  <c r="Q52" i="3"/>
  <c r="R52" i="3"/>
  <c r="S52" i="3"/>
  <c r="P53" i="3"/>
  <c r="Q53" i="3"/>
  <c r="R53" i="3"/>
  <c r="S53" i="3"/>
  <c r="P54" i="3"/>
  <c r="Q54" i="3"/>
  <c r="R54" i="3"/>
  <c r="S54" i="3"/>
  <c r="P55" i="3"/>
  <c r="Q55" i="3"/>
  <c r="R55" i="3"/>
  <c r="S55" i="3"/>
  <c r="P56" i="3"/>
  <c r="Q56" i="3"/>
  <c r="R56" i="3"/>
  <c r="S56" i="3"/>
  <c r="P57" i="3"/>
  <c r="Q57" i="3"/>
  <c r="R57" i="3"/>
  <c r="S57" i="3"/>
  <c r="P58" i="3"/>
  <c r="Q58" i="3"/>
  <c r="R58" i="3"/>
  <c r="S58" i="3"/>
  <c r="P59" i="3"/>
  <c r="Q59" i="3"/>
  <c r="R59" i="3"/>
  <c r="S59" i="3"/>
  <c r="P60" i="3"/>
  <c r="Q60" i="3"/>
  <c r="R60" i="3"/>
  <c r="S60" i="3"/>
  <c r="P61" i="3"/>
  <c r="Q61" i="3"/>
  <c r="R61" i="3"/>
  <c r="S61" i="3"/>
  <c r="P62" i="3"/>
  <c r="Q62" i="3"/>
  <c r="R62" i="3"/>
  <c r="S62" i="3"/>
  <c r="P63" i="3"/>
  <c r="Q63" i="3"/>
  <c r="R63" i="3"/>
  <c r="S63" i="3"/>
  <c r="P64" i="3"/>
  <c r="Q64" i="3"/>
  <c r="R64" i="3"/>
  <c r="S64" i="3"/>
  <c r="P65" i="3"/>
  <c r="Q65" i="3"/>
  <c r="R65" i="3"/>
  <c r="S65" i="3"/>
  <c r="P66" i="3"/>
  <c r="Q66" i="3"/>
  <c r="R66" i="3"/>
  <c r="S66" i="3"/>
  <c r="P67" i="3"/>
  <c r="Q67" i="3"/>
  <c r="R67" i="3"/>
  <c r="S67" i="3"/>
  <c r="P68" i="3"/>
  <c r="Q68" i="3"/>
  <c r="R68" i="3"/>
  <c r="S68" i="3"/>
  <c r="P69" i="3"/>
  <c r="Q69" i="3"/>
  <c r="R69" i="3"/>
  <c r="S69" i="3"/>
  <c r="P70" i="3"/>
  <c r="Q70" i="3"/>
  <c r="R70" i="3"/>
  <c r="S70" i="3"/>
  <c r="P71" i="3"/>
  <c r="Q71" i="3"/>
  <c r="R71" i="3"/>
  <c r="S71" i="3"/>
  <c r="P72" i="3"/>
  <c r="Q72" i="3"/>
  <c r="R72" i="3"/>
  <c r="S72" i="3"/>
  <c r="P73" i="3"/>
  <c r="Q73" i="3"/>
  <c r="R73" i="3"/>
  <c r="S73" i="3"/>
  <c r="P74" i="3"/>
  <c r="Q74" i="3"/>
  <c r="R74" i="3"/>
  <c r="S74" i="3"/>
  <c r="P75" i="3"/>
  <c r="Q75" i="3"/>
  <c r="R75" i="3"/>
  <c r="S75" i="3"/>
  <c r="P76" i="3"/>
  <c r="Q76" i="3"/>
  <c r="R76" i="3"/>
  <c r="S76" i="3"/>
  <c r="P77" i="3"/>
  <c r="Q77" i="3"/>
  <c r="R77" i="3"/>
  <c r="S77" i="3"/>
  <c r="P78" i="3"/>
  <c r="Q78" i="3"/>
  <c r="R78" i="3"/>
  <c r="S78" i="3"/>
  <c r="P79" i="3"/>
  <c r="Q79" i="3"/>
  <c r="R79" i="3"/>
  <c r="S79" i="3"/>
  <c r="P80" i="3"/>
  <c r="Q80" i="3"/>
  <c r="R80" i="3"/>
  <c r="S80" i="3"/>
  <c r="P81" i="3"/>
  <c r="Q81" i="3"/>
  <c r="R81" i="3"/>
  <c r="S81" i="3"/>
  <c r="P82" i="3"/>
  <c r="Q82" i="3"/>
  <c r="R82" i="3"/>
  <c r="S82" i="3"/>
  <c r="P83" i="3"/>
  <c r="Q83" i="3"/>
  <c r="R83" i="3"/>
  <c r="S83" i="3"/>
  <c r="P84" i="3"/>
  <c r="Q84" i="3"/>
  <c r="R84" i="3"/>
  <c r="S84" i="3"/>
  <c r="P85" i="3"/>
  <c r="Q85" i="3"/>
  <c r="R85" i="3"/>
  <c r="S85" i="3"/>
  <c r="P86" i="3"/>
  <c r="Q86" i="3"/>
  <c r="R86" i="3"/>
  <c r="S86" i="3"/>
  <c r="P87" i="3"/>
  <c r="Q87" i="3"/>
  <c r="R87" i="3"/>
  <c r="S87" i="3"/>
  <c r="P88" i="3"/>
  <c r="Q88" i="3"/>
  <c r="R88" i="3"/>
  <c r="S88" i="3"/>
  <c r="P89" i="3"/>
  <c r="Q89" i="3"/>
  <c r="R89" i="3"/>
  <c r="S89" i="3"/>
  <c r="P90" i="3"/>
  <c r="Q90" i="3"/>
  <c r="R90" i="3"/>
  <c r="S90" i="3"/>
  <c r="P91" i="3"/>
  <c r="Q91" i="3"/>
  <c r="R91" i="3"/>
  <c r="S91" i="3"/>
  <c r="P92" i="3"/>
  <c r="Q92" i="3"/>
  <c r="R92" i="3"/>
  <c r="S92" i="3"/>
  <c r="P93" i="3"/>
  <c r="Q93" i="3"/>
  <c r="R93" i="3"/>
  <c r="S93" i="3"/>
  <c r="P94" i="3"/>
  <c r="Q94" i="3"/>
  <c r="R94" i="3"/>
  <c r="S94" i="3"/>
  <c r="P95" i="3"/>
  <c r="Q95" i="3"/>
  <c r="R95" i="3"/>
  <c r="S95" i="3"/>
  <c r="P96" i="3"/>
  <c r="Q96" i="3"/>
  <c r="R96" i="3"/>
  <c r="S96" i="3"/>
  <c r="P97" i="3"/>
  <c r="Q97" i="3"/>
  <c r="R97" i="3"/>
  <c r="S97" i="3"/>
  <c r="P98" i="3"/>
  <c r="Q98" i="3"/>
  <c r="R98" i="3"/>
  <c r="S98" i="3"/>
  <c r="P99" i="3"/>
  <c r="Q99" i="3"/>
  <c r="R99" i="3"/>
  <c r="S99" i="3"/>
  <c r="P100" i="3"/>
  <c r="Q100" i="3"/>
  <c r="R100" i="3"/>
  <c r="S100" i="3"/>
  <c r="P101" i="3"/>
  <c r="Q101" i="3"/>
  <c r="R101" i="3"/>
  <c r="S101" i="3"/>
  <c r="P102" i="3"/>
  <c r="Q102" i="3"/>
  <c r="R102" i="3"/>
  <c r="S102" i="3"/>
  <c r="P103" i="3"/>
  <c r="Q103" i="3"/>
  <c r="R103" i="3"/>
  <c r="S103" i="3"/>
  <c r="P104" i="3"/>
  <c r="Q104" i="3"/>
  <c r="R104" i="3"/>
  <c r="S104" i="3"/>
  <c r="P105" i="3"/>
  <c r="Q105" i="3"/>
  <c r="R105" i="3"/>
  <c r="S105" i="3"/>
  <c r="P106" i="3"/>
  <c r="Q106" i="3"/>
  <c r="R106" i="3"/>
  <c r="S106" i="3"/>
  <c r="P107" i="3"/>
  <c r="Q107" i="3"/>
  <c r="R107" i="3"/>
  <c r="S107" i="3"/>
  <c r="P108" i="3"/>
  <c r="Q108" i="3"/>
  <c r="R108" i="3"/>
  <c r="S108" i="3"/>
  <c r="P109" i="3"/>
  <c r="Q109" i="3"/>
  <c r="R109" i="3"/>
  <c r="S109" i="3"/>
  <c r="P110" i="3"/>
  <c r="Q110" i="3"/>
  <c r="R110" i="3"/>
  <c r="S110" i="3"/>
  <c r="P111" i="3"/>
  <c r="Q111" i="3"/>
  <c r="R111" i="3"/>
  <c r="S111" i="3"/>
  <c r="P112" i="3"/>
  <c r="Q112" i="3"/>
  <c r="R112" i="3"/>
  <c r="S112" i="3"/>
  <c r="P113" i="3"/>
  <c r="Q113" i="3"/>
  <c r="R113" i="3"/>
  <c r="S113" i="3"/>
  <c r="P114" i="3"/>
  <c r="Q114" i="3"/>
  <c r="R114" i="3"/>
  <c r="S114" i="3"/>
  <c r="P115" i="3"/>
  <c r="Q115" i="3"/>
  <c r="R115" i="3"/>
  <c r="S115" i="3"/>
  <c r="P116" i="3"/>
  <c r="Q116" i="3"/>
  <c r="R116" i="3"/>
  <c r="S116" i="3"/>
  <c r="P117" i="3"/>
  <c r="Q117" i="3"/>
  <c r="R117" i="3"/>
  <c r="S117" i="3"/>
  <c r="P118" i="3"/>
  <c r="Q118" i="3"/>
  <c r="R118" i="3"/>
  <c r="S118" i="3"/>
  <c r="P119" i="3"/>
  <c r="Q119" i="3"/>
  <c r="R119" i="3"/>
  <c r="S119" i="3"/>
  <c r="P120" i="3"/>
  <c r="Q120" i="3"/>
  <c r="R120" i="3"/>
  <c r="S120" i="3"/>
  <c r="P121" i="3"/>
  <c r="Q121" i="3"/>
  <c r="R121" i="3"/>
  <c r="S121" i="3"/>
  <c r="P122" i="3"/>
  <c r="Q122" i="3"/>
  <c r="R122" i="3"/>
  <c r="S122" i="3"/>
  <c r="P123" i="3"/>
  <c r="Q123" i="3"/>
  <c r="R123" i="3"/>
  <c r="S123" i="3"/>
  <c r="P124" i="3"/>
  <c r="Q124" i="3"/>
  <c r="R124" i="3"/>
  <c r="S124" i="3"/>
  <c r="P125" i="3"/>
  <c r="Q125" i="3"/>
  <c r="R125" i="3"/>
  <c r="S125" i="3"/>
  <c r="P126" i="3"/>
  <c r="Q126" i="3"/>
  <c r="R126" i="3"/>
  <c r="S126" i="3"/>
  <c r="P127" i="3"/>
  <c r="Q127" i="3"/>
  <c r="R127" i="3"/>
  <c r="S127" i="3"/>
  <c r="P128" i="3"/>
  <c r="Q128" i="3"/>
  <c r="R128" i="3"/>
  <c r="S128" i="3"/>
  <c r="P129" i="3"/>
  <c r="Q129" i="3"/>
  <c r="R129" i="3"/>
  <c r="S129" i="3"/>
  <c r="P130" i="3"/>
  <c r="Q130" i="3"/>
  <c r="R130" i="3"/>
  <c r="S130" i="3"/>
  <c r="P131" i="3"/>
  <c r="Q131" i="3"/>
  <c r="R131" i="3"/>
  <c r="S131" i="3"/>
  <c r="P132" i="3"/>
  <c r="Q132" i="3"/>
  <c r="R132" i="3"/>
  <c r="S132" i="3"/>
  <c r="P133" i="3"/>
  <c r="Q133" i="3"/>
  <c r="R133" i="3"/>
  <c r="S133" i="3"/>
  <c r="P134" i="3"/>
  <c r="Q134" i="3"/>
  <c r="R134" i="3"/>
  <c r="S134" i="3"/>
  <c r="P135" i="3"/>
  <c r="Q135" i="3"/>
  <c r="R135" i="3"/>
  <c r="S135" i="3"/>
  <c r="P136" i="3"/>
  <c r="Q136" i="3"/>
  <c r="R136" i="3"/>
  <c r="S136" i="3"/>
  <c r="P137" i="3"/>
  <c r="Q137" i="3"/>
  <c r="R137" i="3"/>
  <c r="S137" i="3"/>
  <c r="P138" i="3"/>
  <c r="Q138" i="3"/>
  <c r="R138" i="3"/>
  <c r="S138" i="3"/>
  <c r="P139" i="3"/>
  <c r="Q139" i="3"/>
  <c r="R139" i="3"/>
  <c r="S139" i="3"/>
  <c r="P140" i="3"/>
  <c r="Q140" i="3"/>
  <c r="R140" i="3"/>
  <c r="S140" i="3"/>
  <c r="P141" i="3"/>
  <c r="Q141" i="3"/>
  <c r="R141" i="3"/>
  <c r="S141" i="3"/>
  <c r="P142" i="3"/>
  <c r="Q142" i="3"/>
  <c r="R142" i="3"/>
  <c r="S142" i="3"/>
  <c r="P143" i="3"/>
  <c r="Q143" i="3"/>
  <c r="R143" i="3"/>
  <c r="S143" i="3"/>
  <c r="P144" i="3"/>
  <c r="Q144" i="3"/>
  <c r="R144" i="3"/>
  <c r="S144" i="3"/>
  <c r="P145" i="3"/>
  <c r="Q145" i="3"/>
  <c r="R145" i="3"/>
  <c r="S145" i="3"/>
  <c r="P146" i="3"/>
  <c r="Q146" i="3"/>
  <c r="R146" i="3"/>
  <c r="S146" i="3"/>
  <c r="P147" i="3"/>
  <c r="Q147" i="3"/>
  <c r="R147" i="3"/>
  <c r="S147" i="3"/>
  <c r="P148" i="3"/>
  <c r="Q148" i="3"/>
  <c r="R148" i="3"/>
  <c r="S148" i="3"/>
  <c r="P149" i="3"/>
  <c r="Q149" i="3"/>
  <c r="R149" i="3"/>
  <c r="S149" i="3"/>
  <c r="P150" i="3"/>
  <c r="Q150" i="3"/>
  <c r="R150" i="3"/>
  <c r="S150" i="3"/>
  <c r="P151" i="3"/>
  <c r="Q151" i="3"/>
  <c r="R151" i="3"/>
  <c r="S151" i="3"/>
  <c r="P152" i="3"/>
  <c r="Q152" i="3"/>
  <c r="R152" i="3"/>
  <c r="S152" i="3"/>
  <c r="P153" i="3"/>
  <c r="Q153" i="3"/>
  <c r="R153" i="3"/>
  <c r="S153" i="3"/>
  <c r="P154" i="3"/>
  <c r="Q154" i="3"/>
  <c r="R154" i="3"/>
  <c r="S154" i="3"/>
  <c r="P155" i="3"/>
  <c r="Q155" i="3"/>
  <c r="R155" i="3"/>
  <c r="S155" i="3"/>
  <c r="P156" i="3"/>
  <c r="Q156" i="3"/>
  <c r="R156" i="3"/>
  <c r="S156" i="3"/>
  <c r="P157" i="3"/>
  <c r="Q157" i="3"/>
  <c r="R157" i="3"/>
  <c r="S157" i="3"/>
  <c r="P158" i="3"/>
  <c r="Q158" i="3"/>
  <c r="R158" i="3"/>
  <c r="S158" i="3"/>
  <c r="P159" i="3"/>
  <c r="Q159" i="3"/>
  <c r="R159" i="3"/>
  <c r="S159" i="3"/>
  <c r="P160" i="3"/>
  <c r="Q160" i="3"/>
  <c r="R160" i="3"/>
  <c r="S160" i="3"/>
  <c r="P161" i="3"/>
  <c r="Q161" i="3"/>
  <c r="R161" i="3"/>
  <c r="S161" i="3"/>
  <c r="P162" i="3"/>
  <c r="Q162" i="3"/>
  <c r="R162" i="3"/>
  <c r="S162" i="3"/>
  <c r="P163" i="3"/>
  <c r="Q163" i="3"/>
  <c r="R163" i="3"/>
  <c r="S163" i="3"/>
  <c r="P164" i="3"/>
  <c r="Q164" i="3"/>
  <c r="R164" i="3"/>
  <c r="S164" i="3"/>
  <c r="P165" i="3"/>
  <c r="Q165" i="3"/>
  <c r="R165" i="3"/>
  <c r="S165" i="3"/>
  <c r="P166" i="3"/>
  <c r="Q166" i="3"/>
  <c r="R166" i="3"/>
  <c r="S166" i="3"/>
  <c r="P167" i="3"/>
  <c r="Q167" i="3"/>
  <c r="R167" i="3"/>
  <c r="S167" i="3"/>
  <c r="P168" i="3"/>
  <c r="Q168" i="3"/>
  <c r="R168" i="3"/>
  <c r="S168" i="3"/>
  <c r="P169" i="3"/>
  <c r="Q169" i="3"/>
  <c r="R169" i="3"/>
  <c r="S169" i="3"/>
  <c r="P170" i="3"/>
  <c r="Q170" i="3"/>
  <c r="R170" i="3"/>
  <c r="S170" i="3"/>
  <c r="P171" i="3"/>
  <c r="Q171" i="3"/>
  <c r="R171" i="3"/>
  <c r="S171" i="3"/>
  <c r="P172" i="3"/>
  <c r="Q172" i="3"/>
  <c r="R172" i="3"/>
  <c r="S172" i="3"/>
  <c r="P173" i="3"/>
  <c r="Q173" i="3"/>
  <c r="R173" i="3"/>
  <c r="S173" i="3"/>
  <c r="P174" i="3"/>
  <c r="Q174" i="3"/>
  <c r="R174" i="3"/>
  <c r="S174" i="3"/>
  <c r="P175" i="3"/>
  <c r="Q175" i="3"/>
  <c r="R175" i="3"/>
  <c r="S175" i="3"/>
  <c r="P176" i="3"/>
  <c r="Q176" i="3"/>
  <c r="R176" i="3"/>
  <c r="S176" i="3"/>
  <c r="P177" i="3"/>
  <c r="Q177" i="3"/>
  <c r="R177" i="3"/>
  <c r="S177" i="3"/>
  <c r="P178" i="3"/>
  <c r="Q178" i="3"/>
  <c r="R178" i="3"/>
  <c r="S178" i="3"/>
  <c r="P179" i="3"/>
  <c r="Q179" i="3"/>
  <c r="R179" i="3"/>
  <c r="S179" i="3"/>
  <c r="P180" i="3"/>
  <c r="Q180" i="3"/>
  <c r="R180" i="3"/>
  <c r="S180" i="3"/>
  <c r="P181" i="3"/>
  <c r="Q181" i="3"/>
  <c r="R181" i="3"/>
  <c r="S181" i="3"/>
  <c r="P182" i="3"/>
  <c r="Q182" i="3"/>
  <c r="R182" i="3"/>
  <c r="S182" i="3"/>
  <c r="P183" i="3"/>
  <c r="Q183" i="3"/>
  <c r="R183" i="3"/>
  <c r="S183" i="3"/>
  <c r="P184" i="3"/>
  <c r="Q184" i="3"/>
  <c r="R184" i="3"/>
  <c r="S184" i="3"/>
  <c r="P185" i="3"/>
  <c r="Q185" i="3"/>
  <c r="R185" i="3"/>
  <c r="S185" i="3"/>
  <c r="P186" i="3"/>
  <c r="Q186" i="3"/>
  <c r="R186" i="3"/>
  <c r="S186" i="3"/>
  <c r="P187" i="3"/>
  <c r="Q187" i="3"/>
  <c r="R187" i="3"/>
  <c r="S187" i="3"/>
  <c r="P188" i="3"/>
  <c r="Q188" i="3"/>
  <c r="R188" i="3"/>
  <c r="S188" i="3"/>
  <c r="P189" i="3"/>
  <c r="Q189" i="3"/>
  <c r="R189" i="3"/>
  <c r="S189" i="3"/>
  <c r="P190" i="3"/>
  <c r="Q190" i="3"/>
  <c r="R190" i="3"/>
  <c r="S190" i="3"/>
  <c r="P191" i="3"/>
  <c r="Q191" i="3"/>
  <c r="R191" i="3"/>
  <c r="S191" i="3"/>
  <c r="P192" i="3"/>
  <c r="Q192" i="3"/>
  <c r="R192" i="3"/>
  <c r="S192" i="3"/>
  <c r="P193" i="3"/>
  <c r="Q193" i="3"/>
  <c r="R193" i="3"/>
  <c r="S193" i="3"/>
  <c r="P194" i="3"/>
  <c r="Q194" i="3"/>
  <c r="R194" i="3"/>
  <c r="S194" i="3"/>
  <c r="P195" i="3"/>
  <c r="Q195" i="3"/>
  <c r="R195" i="3"/>
  <c r="S195" i="3"/>
  <c r="P196" i="3"/>
  <c r="Q196" i="3"/>
  <c r="R196" i="3"/>
  <c r="S196" i="3"/>
  <c r="P197" i="3"/>
  <c r="Q197" i="3"/>
  <c r="R197" i="3"/>
  <c r="S197" i="3"/>
  <c r="P198" i="3"/>
  <c r="Q198" i="3"/>
  <c r="R198" i="3"/>
  <c r="S198" i="3"/>
  <c r="P199" i="3"/>
  <c r="Q199" i="3"/>
  <c r="R199" i="3"/>
  <c r="S199" i="3"/>
  <c r="P200" i="3"/>
  <c r="Q200" i="3"/>
  <c r="R200" i="3"/>
  <c r="S200" i="3"/>
  <c r="P201" i="3"/>
  <c r="Q201" i="3"/>
  <c r="R201" i="3"/>
  <c r="S201" i="3"/>
  <c r="P202" i="3"/>
  <c r="Q202" i="3"/>
  <c r="R202" i="3"/>
  <c r="S202" i="3"/>
  <c r="P203" i="3"/>
  <c r="Q203" i="3"/>
  <c r="R203" i="3"/>
  <c r="S203" i="3"/>
  <c r="P204" i="3"/>
  <c r="Q204" i="3"/>
  <c r="R204" i="3"/>
  <c r="S204" i="3"/>
  <c r="P205" i="3"/>
  <c r="Q205" i="3"/>
  <c r="R205" i="3"/>
  <c r="S205" i="3"/>
  <c r="P206" i="3"/>
  <c r="Q206" i="3"/>
  <c r="R206" i="3"/>
  <c r="S206" i="3"/>
  <c r="P207" i="3"/>
  <c r="Q207" i="3"/>
  <c r="R207" i="3"/>
  <c r="S207" i="3"/>
  <c r="P208" i="3"/>
  <c r="Q208" i="3"/>
  <c r="R208" i="3"/>
  <c r="S208" i="3"/>
  <c r="P209" i="3"/>
  <c r="Q209" i="3"/>
  <c r="R209" i="3"/>
  <c r="S209" i="3"/>
  <c r="P210" i="3"/>
  <c r="Q210" i="3"/>
  <c r="R210" i="3"/>
  <c r="S210" i="3"/>
  <c r="P211" i="3"/>
  <c r="Q211" i="3"/>
  <c r="R211" i="3"/>
  <c r="S211" i="3"/>
  <c r="P212" i="3"/>
  <c r="Q212" i="3"/>
  <c r="R212" i="3"/>
  <c r="S212" i="3"/>
  <c r="P213" i="3"/>
  <c r="Q213" i="3"/>
  <c r="R213" i="3"/>
  <c r="S213" i="3"/>
  <c r="P214" i="3"/>
  <c r="Q214" i="3"/>
  <c r="R214" i="3"/>
  <c r="S214" i="3"/>
  <c r="P215" i="3"/>
  <c r="Q215" i="3"/>
  <c r="R215" i="3"/>
  <c r="S215" i="3"/>
  <c r="P216" i="3"/>
  <c r="Q216" i="3"/>
  <c r="R216" i="3"/>
  <c r="S216" i="3"/>
  <c r="P217" i="3"/>
  <c r="Q217" i="3"/>
  <c r="R217" i="3"/>
  <c r="S217" i="3"/>
  <c r="P218" i="3"/>
  <c r="Q218" i="3"/>
  <c r="R218" i="3"/>
  <c r="S218" i="3"/>
  <c r="P219" i="3"/>
  <c r="Q219" i="3"/>
  <c r="R219" i="3"/>
  <c r="S219" i="3"/>
  <c r="P220" i="3"/>
  <c r="Q220" i="3"/>
  <c r="R220" i="3"/>
  <c r="S220" i="3"/>
  <c r="P221" i="3"/>
  <c r="Q221" i="3"/>
  <c r="R221" i="3"/>
  <c r="S221" i="3"/>
  <c r="P222" i="3"/>
  <c r="Q222" i="3"/>
  <c r="R222" i="3"/>
  <c r="S222" i="3"/>
  <c r="P223" i="3"/>
  <c r="Q223" i="3"/>
  <c r="R223" i="3"/>
  <c r="S223" i="3"/>
  <c r="P224" i="3"/>
  <c r="Q224" i="3"/>
  <c r="R224" i="3"/>
  <c r="S224" i="3"/>
  <c r="P225" i="3"/>
  <c r="Q225" i="3"/>
  <c r="R225" i="3"/>
  <c r="S225" i="3"/>
  <c r="P226" i="3"/>
  <c r="Q226" i="3"/>
  <c r="R226" i="3"/>
  <c r="S226" i="3"/>
  <c r="P227" i="3"/>
  <c r="Q227" i="3"/>
  <c r="R227" i="3"/>
  <c r="S227" i="3"/>
  <c r="P228" i="3"/>
  <c r="Q228" i="3"/>
  <c r="R228" i="3"/>
  <c r="S228" i="3"/>
  <c r="P229" i="3"/>
  <c r="Q229" i="3"/>
  <c r="R229" i="3"/>
  <c r="S229" i="3"/>
  <c r="P230" i="3"/>
  <c r="Q230" i="3"/>
  <c r="R230" i="3"/>
  <c r="S230" i="3"/>
  <c r="P231" i="3"/>
  <c r="Q231" i="3"/>
  <c r="R231" i="3"/>
  <c r="S231" i="3"/>
  <c r="P232" i="3"/>
  <c r="Q232" i="3"/>
  <c r="R232" i="3"/>
  <c r="S232" i="3"/>
  <c r="P233" i="3"/>
  <c r="Q233" i="3"/>
  <c r="R233" i="3"/>
  <c r="S233" i="3"/>
  <c r="P234" i="3"/>
  <c r="Q234" i="3"/>
  <c r="R234" i="3"/>
  <c r="S234" i="3"/>
  <c r="P235" i="3"/>
  <c r="Q235" i="3"/>
  <c r="R235" i="3"/>
  <c r="S235" i="3"/>
  <c r="P236" i="3"/>
  <c r="Q236" i="3"/>
  <c r="R236" i="3"/>
  <c r="S236" i="3"/>
  <c r="P237" i="3"/>
  <c r="Q237" i="3"/>
  <c r="R237" i="3"/>
  <c r="S237" i="3"/>
  <c r="P238" i="3"/>
  <c r="Q238" i="3"/>
  <c r="R238" i="3"/>
  <c r="S238" i="3"/>
  <c r="P239" i="3"/>
  <c r="Q239" i="3"/>
  <c r="R239" i="3"/>
  <c r="S239" i="3"/>
  <c r="P240" i="3"/>
  <c r="Q240" i="3"/>
  <c r="R240" i="3"/>
  <c r="S240" i="3"/>
  <c r="P241" i="3"/>
  <c r="Q241" i="3"/>
  <c r="R241" i="3"/>
  <c r="S241" i="3"/>
  <c r="P242" i="3"/>
  <c r="Q242" i="3"/>
  <c r="R242" i="3"/>
  <c r="S242" i="3"/>
  <c r="P243" i="3"/>
  <c r="Q243" i="3"/>
  <c r="R243" i="3"/>
  <c r="S243" i="3"/>
  <c r="P244" i="3"/>
  <c r="Q244" i="3"/>
  <c r="R244" i="3"/>
  <c r="S244" i="3"/>
  <c r="P245" i="3"/>
  <c r="Q245" i="3"/>
  <c r="R245" i="3"/>
  <c r="S245" i="3"/>
  <c r="P246" i="3"/>
  <c r="Q246" i="3"/>
  <c r="R246" i="3"/>
  <c r="S246" i="3"/>
  <c r="P247" i="3"/>
  <c r="Q247" i="3"/>
  <c r="R247" i="3"/>
  <c r="S247" i="3"/>
  <c r="P248" i="3"/>
  <c r="Q248" i="3"/>
  <c r="R248" i="3"/>
  <c r="S248" i="3"/>
  <c r="P249" i="3"/>
  <c r="Q249" i="3"/>
  <c r="R249" i="3"/>
  <c r="S249" i="3"/>
  <c r="P250" i="3"/>
  <c r="Q250" i="3"/>
  <c r="R250" i="3"/>
  <c r="S250" i="3"/>
  <c r="P251" i="3"/>
  <c r="Q251" i="3"/>
  <c r="R251" i="3"/>
  <c r="S251" i="3"/>
  <c r="P252" i="3"/>
  <c r="Q252" i="3"/>
  <c r="R252" i="3"/>
  <c r="S252" i="3"/>
  <c r="P253" i="3"/>
  <c r="Q253" i="3"/>
  <c r="R253" i="3"/>
  <c r="S253" i="3"/>
  <c r="P254" i="3"/>
  <c r="Q254" i="3"/>
  <c r="R254" i="3"/>
  <c r="S254" i="3"/>
  <c r="P255" i="3"/>
  <c r="Q255" i="3"/>
  <c r="R255" i="3"/>
  <c r="S255" i="3"/>
  <c r="P256" i="3"/>
  <c r="Q256" i="3"/>
  <c r="R256" i="3"/>
  <c r="S256" i="3"/>
  <c r="P257" i="3"/>
  <c r="Q257" i="3"/>
  <c r="R257" i="3"/>
  <c r="S257" i="3"/>
  <c r="P258" i="3"/>
  <c r="Q258" i="3"/>
  <c r="R258" i="3"/>
  <c r="S258" i="3"/>
  <c r="P259" i="3"/>
  <c r="Q259" i="3"/>
  <c r="R259" i="3"/>
  <c r="S259" i="3"/>
  <c r="P260" i="3"/>
  <c r="Q260" i="3"/>
  <c r="R260" i="3"/>
  <c r="S260" i="3"/>
  <c r="P261" i="3"/>
  <c r="Q261" i="3"/>
  <c r="R261" i="3"/>
  <c r="S261" i="3"/>
  <c r="P262" i="3"/>
  <c r="Q262" i="3"/>
  <c r="R262" i="3"/>
  <c r="S262" i="3"/>
  <c r="P263" i="3"/>
  <c r="Q263" i="3"/>
  <c r="R263" i="3"/>
  <c r="S263" i="3"/>
  <c r="P264" i="3"/>
  <c r="Q264" i="3"/>
  <c r="R264" i="3"/>
  <c r="S264" i="3"/>
  <c r="P265" i="3"/>
  <c r="Q265" i="3"/>
  <c r="R265" i="3"/>
  <c r="S265" i="3"/>
  <c r="P266" i="3"/>
  <c r="Q266" i="3"/>
  <c r="R266" i="3"/>
  <c r="S266" i="3"/>
  <c r="P267" i="3"/>
  <c r="Q267" i="3"/>
  <c r="R267" i="3"/>
  <c r="S267" i="3"/>
  <c r="P268" i="3"/>
  <c r="Q268" i="3"/>
  <c r="R268" i="3"/>
  <c r="S268" i="3"/>
  <c r="P269" i="3"/>
  <c r="Q269" i="3"/>
  <c r="R269" i="3"/>
  <c r="S269" i="3"/>
  <c r="P270" i="3"/>
  <c r="Q270" i="3"/>
  <c r="R270" i="3"/>
  <c r="S270" i="3"/>
  <c r="P271" i="3"/>
  <c r="Q271" i="3"/>
  <c r="R271" i="3"/>
  <c r="S271" i="3"/>
  <c r="P272" i="3"/>
  <c r="Q272" i="3"/>
  <c r="R272" i="3"/>
  <c r="S272" i="3"/>
  <c r="P273" i="3"/>
  <c r="Q273" i="3"/>
  <c r="R273" i="3"/>
  <c r="S273" i="3"/>
  <c r="P274" i="3"/>
  <c r="Q274" i="3"/>
  <c r="R274" i="3"/>
  <c r="S274" i="3"/>
  <c r="P275" i="3"/>
  <c r="Q275" i="3"/>
  <c r="R275" i="3"/>
  <c r="S275" i="3"/>
  <c r="P276" i="3"/>
  <c r="Q276" i="3"/>
  <c r="R276" i="3"/>
  <c r="S276" i="3"/>
  <c r="P277" i="3"/>
  <c r="Q277" i="3"/>
  <c r="R277" i="3"/>
  <c r="S277" i="3"/>
  <c r="P278" i="3"/>
  <c r="Q278" i="3"/>
  <c r="R278" i="3"/>
  <c r="S278" i="3"/>
  <c r="P279" i="3"/>
  <c r="Q279" i="3"/>
  <c r="R279" i="3"/>
  <c r="S279" i="3"/>
  <c r="P280" i="3"/>
  <c r="Q280" i="3"/>
  <c r="R280" i="3"/>
  <c r="S280" i="3"/>
  <c r="P281" i="3"/>
  <c r="Q281" i="3"/>
  <c r="R281" i="3"/>
  <c r="S281" i="3"/>
  <c r="P282" i="3"/>
  <c r="Q282" i="3"/>
  <c r="R282" i="3"/>
  <c r="S282" i="3"/>
  <c r="P283" i="3"/>
  <c r="Q283" i="3"/>
  <c r="R283" i="3"/>
  <c r="S283" i="3"/>
  <c r="P284" i="3"/>
  <c r="Q284" i="3"/>
  <c r="R284" i="3"/>
  <c r="S284" i="3"/>
  <c r="P285" i="3"/>
  <c r="Q285" i="3"/>
  <c r="R285" i="3"/>
  <c r="S285" i="3"/>
  <c r="P286" i="3"/>
  <c r="Q286" i="3"/>
  <c r="R286" i="3"/>
  <c r="S286" i="3"/>
  <c r="P287" i="3"/>
  <c r="Q287" i="3"/>
  <c r="R287" i="3"/>
  <c r="S287" i="3"/>
  <c r="P288" i="3"/>
  <c r="Q288" i="3"/>
  <c r="R288" i="3"/>
  <c r="S288" i="3"/>
  <c r="P289" i="3"/>
  <c r="Q289" i="3"/>
  <c r="R289" i="3"/>
  <c r="S289" i="3"/>
  <c r="P290" i="3"/>
  <c r="Q290" i="3"/>
  <c r="R290" i="3"/>
  <c r="S290" i="3"/>
  <c r="P291" i="3"/>
  <c r="Q291" i="3"/>
  <c r="R291" i="3"/>
  <c r="S291" i="3"/>
  <c r="P292" i="3"/>
  <c r="Q292" i="3"/>
  <c r="R292" i="3"/>
  <c r="S292" i="3"/>
  <c r="P293" i="3"/>
  <c r="Q293" i="3"/>
  <c r="R293" i="3"/>
  <c r="S293" i="3"/>
  <c r="P294" i="3"/>
  <c r="Q294" i="3"/>
  <c r="R294" i="3"/>
  <c r="S294" i="3"/>
  <c r="P295" i="3"/>
  <c r="Q295" i="3"/>
  <c r="R295" i="3"/>
  <c r="S295" i="3"/>
  <c r="P296" i="3"/>
  <c r="Q296" i="3"/>
  <c r="R296" i="3"/>
  <c r="S296" i="3"/>
  <c r="P297" i="3"/>
  <c r="Q297" i="3"/>
  <c r="R297" i="3"/>
  <c r="S297" i="3"/>
  <c r="P298" i="3"/>
  <c r="Q298" i="3"/>
  <c r="R298" i="3"/>
  <c r="S298" i="3"/>
  <c r="P299" i="3"/>
  <c r="Q299" i="3"/>
  <c r="R299" i="3"/>
  <c r="S299" i="3"/>
  <c r="P300" i="3"/>
  <c r="Q300" i="3"/>
  <c r="R300" i="3"/>
  <c r="S300" i="3"/>
  <c r="P301" i="3"/>
  <c r="Q301" i="3"/>
  <c r="R301" i="3"/>
  <c r="S301" i="3"/>
  <c r="P302" i="3"/>
  <c r="Q302" i="3"/>
  <c r="R302" i="3"/>
  <c r="S302" i="3"/>
  <c r="P303" i="3"/>
  <c r="Q303" i="3"/>
  <c r="R303" i="3"/>
  <c r="S303" i="3"/>
  <c r="P304" i="3"/>
  <c r="Q304" i="3"/>
  <c r="R304" i="3"/>
  <c r="S304" i="3"/>
  <c r="P305" i="3"/>
  <c r="Q305" i="3"/>
  <c r="R305" i="3"/>
  <c r="S305" i="3"/>
  <c r="P306" i="3"/>
  <c r="Q306" i="3"/>
  <c r="R306" i="3"/>
  <c r="S306" i="3"/>
  <c r="P307" i="3"/>
  <c r="Q307" i="3"/>
  <c r="R307" i="3"/>
  <c r="S307" i="3"/>
  <c r="P308" i="3"/>
  <c r="Q308" i="3"/>
  <c r="R308" i="3"/>
  <c r="S308" i="3"/>
  <c r="P309" i="3"/>
  <c r="Q309" i="3"/>
  <c r="R309" i="3"/>
  <c r="S309" i="3"/>
  <c r="P310" i="3"/>
  <c r="Q310" i="3"/>
  <c r="R310" i="3"/>
  <c r="S310" i="3"/>
  <c r="P311" i="3"/>
  <c r="Q311" i="3"/>
  <c r="R311" i="3"/>
  <c r="S311" i="3"/>
  <c r="P312" i="3"/>
  <c r="Q312" i="3"/>
  <c r="R312" i="3"/>
  <c r="S312" i="3"/>
  <c r="P313" i="3"/>
  <c r="Q313" i="3"/>
  <c r="R313" i="3"/>
  <c r="S313" i="3"/>
  <c r="P314" i="3"/>
  <c r="Q314" i="3"/>
  <c r="R314" i="3"/>
  <c r="S314" i="3"/>
  <c r="P315" i="3"/>
  <c r="Q315" i="3"/>
  <c r="R315" i="3"/>
  <c r="S315" i="3"/>
  <c r="P316" i="3"/>
  <c r="Q316" i="3"/>
  <c r="R316" i="3"/>
  <c r="S316" i="3"/>
  <c r="P317" i="3"/>
  <c r="Q317" i="3"/>
  <c r="R317" i="3"/>
  <c r="S317" i="3"/>
  <c r="P318" i="3"/>
  <c r="Q318" i="3"/>
  <c r="R318" i="3"/>
  <c r="S318" i="3"/>
  <c r="P319" i="3"/>
  <c r="Q319" i="3"/>
  <c r="R319" i="3"/>
  <c r="S319" i="3"/>
  <c r="P320" i="3"/>
  <c r="Q320" i="3"/>
  <c r="R320" i="3"/>
  <c r="S320" i="3"/>
  <c r="P321" i="3"/>
  <c r="Q321" i="3"/>
  <c r="R321" i="3"/>
  <c r="S321" i="3"/>
  <c r="P322" i="3"/>
  <c r="Q322" i="3"/>
  <c r="R322" i="3"/>
  <c r="S322" i="3"/>
  <c r="P323" i="3"/>
  <c r="Q323" i="3"/>
  <c r="R323" i="3"/>
  <c r="S323" i="3"/>
  <c r="P324" i="3"/>
  <c r="Q324" i="3"/>
  <c r="R324" i="3"/>
  <c r="S324" i="3"/>
  <c r="P325" i="3"/>
  <c r="Q325" i="3"/>
  <c r="R325" i="3"/>
  <c r="S325" i="3"/>
  <c r="P326" i="3"/>
  <c r="Q326" i="3"/>
  <c r="R326" i="3"/>
  <c r="S326" i="3"/>
  <c r="P327" i="3"/>
  <c r="Q327" i="3"/>
  <c r="R327" i="3"/>
  <c r="S327" i="3"/>
  <c r="P328" i="3"/>
  <c r="Q328" i="3"/>
  <c r="R328" i="3"/>
  <c r="S328" i="3"/>
  <c r="P329" i="3"/>
  <c r="Q329" i="3"/>
  <c r="R329" i="3"/>
  <c r="S329" i="3"/>
  <c r="P330" i="3"/>
  <c r="Q330" i="3"/>
  <c r="R330" i="3"/>
  <c r="S330" i="3"/>
  <c r="P331" i="3"/>
  <c r="Q331" i="3"/>
  <c r="R331" i="3"/>
  <c r="S331" i="3"/>
  <c r="P332" i="3"/>
  <c r="Q332" i="3"/>
  <c r="R332" i="3"/>
  <c r="S332" i="3"/>
  <c r="P333" i="3"/>
  <c r="Q333" i="3"/>
  <c r="R333" i="3"/>
  <c r="S333" i="3"/>
  <c r="P334" i="3"/>
  <c r="Q334" i="3"/>
  <c r="R334" i="3"/>
  <c r="S334" i="3"/>
  <c r="P335" i="3"/>
  <c r="Q335" i="3"/>
  <c r="R335" i="3"/>
  <c r="S335" i="3"/>
  <c r="P336" i="3"/>
  <c r="Q336" i="3"/>
  <c r="R336" i="3"/>
  <c r="S336" i="3"/>
  <c r="P337" i="3"/>
  <c r="Q337" i="3"/>
  <c r="R337" i="3"/>
  <c r="S337" i="3"/>
  <c r="P338" i="3"/>
  <c r="Q338" i="3"/>
  <c r="R338" i="3"/>
  <c r="S338" i="3"/>
  <c r="P339" i="3"/>
  <c r="Q339" i="3"/>
  <c r="R339" i="3"/>
  <c r="S339" i="3"/>
  <c r="P340" i="3"/>
  <c r="Q340" i="3"/>
  <c r="R340" i="3"/>
  <c r="S340" i="3"/>
  <c r="P341" i="3"/>
  <c r="Q341" i="3"/>
  <c r="R341" i="3"/>
  <c r="S341" i="3"/>
  <c r="P342" i="3"/>
  <c r="Q342" i="3"/>
  <c r="R342" i="3"/>
  <c r="S342" i="3"/>
  <c r="P343" i="3"/>
  <c r="Q343" i="3"/>
  <c r="R343" i="3"/>
  <c r="S343" i="3"/>
  <c r="P344" i="3"/>
  <c r="Q344" i="3"/>
  <c r="R344" i="3"/>
  <c r="S344" i="3"/>
  <c r="P345" i="3"/>
  <c r="Q345" i="3"/>
  <c r="R345" i="3"/>
  <c r="S345" i="3"/>
  <c r="P346" i="3"/>
  <c r="Q346" i="3"/>
  <c r="R346" i="3"/>
  <c r="S346" i="3"/>
  <c r="P347" i="3"/>
  <c r="Q347" i="3"/>
  <c r="R347" i="3"/>
  <c r="S347" i="3"/>
  <c r="P348" i="3"/>
  <c r="Q348" i="3"/>
  <c r="R348" i="3"/>
  <c r="S348" i="3"/>
  <c r="P349" i="3"/>
  <c r="Q349" i="3"/>
  <c r="R349" i="3"/>
  <c r="S349" i="3"/>
  <c r="P350" i="3"/>
  <c r="Q350" i="3"/>
  <c r="R350" i="3"/>
  <c r="S350" i="3"/>
  <c r="P351" i="3"/>
  <c r="Q351" i="3"/>
  <c r="R351" i="3"/>
  <c r="S351" i="3"/>
  <c r="P352" i="3"/>
  <c r="Q352" i="3"/>
  <c r="R352" i="3"/>
  <c r="S352" i="3"/>
  <c r="P353" i="3"/>
  <c r="Q353" i="3"/>
  <c r="R353" i="3"/>
  <c r="S353" i="3"/>
  <c r="P354" i="3"/>
  <c r="Q354" i="3"/>
  <c r="R354" i="3"/>
  <c r="S354" i="3"/>
  <c r="P355" i="3"/>
  <c r="Q355" i="3"/>
  <c r="R355" i="3"/>
  <c r="S355" i="3"/>
  <c r="P356" i="3"/>
  <c r="Q356" i="3"/>
  <c r="R356" i="3"/>
  <c r="S356" i="3"/>
  <c r="P357" i="3"/>
  <c r="Q357" i="3"/>
  <c r="R357" i="3"/>
  <c r="S357" i="3"/>
  <c r="P358" i="3"/>
  <c r="Q358" i="3"/>
  <c r="R358" i="3"/>
  <c r="S358" i="3"/>
  <c r="P359" i="3"/>
  <c r="Q359" i="3"/>
  <c r="R359" i="3"/>
  <c r="S359" i="3"/>
  <c r="P360" i="3"/>
  <c r="Q360" i="3"/>
  <c r="R360" i="3"/>
  <c r="S360" i="3"/>
  <c r="P361" i="3"/>
  <c r="Q361" i="3"/>
  <c r="R361" i="3"/>
  <c r="S361" i="3"/>
  <c r="P362" i="3"/>
  <c r="Q362" i="3"/>
  <c r="R362" i="3"/>
  <c r="S362" i="3"/>
  <c r="P363" i="3"/>
  <c r="Q363" i="3"/>
  <c r="R363" i="3"/>
  <c r="S363" i="3"/>
  <c r="P364" i="3"/>
  <c r="Q364" i="3"/>
  <c r="R364" i="3"/>
  <c r="S364" i="3"/>
  <c r="P365" i="3"/>
  <c r="Q365" i="3"/>
  <c r="R365" i="3"/>
  <c r="S365" i="3"/>
  <c r="P366" i="3"/>
  <c r="Q366" i="3"/>
  <c r="R366" i="3"/>
  <c r="S366" i="3"/>
  <c r="P367" i="3"/>
  <c r="Q367" i="3"/>
  <c r="R367" i="3"/>
  <c r="S367" i="3"/>
  <c r="P368" i="3"/>
  <c r="Q368" i="3"/>
  <c r="R368" i="3"/>
  <c r="S368" i="3"/>
  <c r="P369" i="3"/>
  <c r="Q369" i="3"/>
  <c r="R369" i="3"/>
  <c r="S369" i="3"/>
  <c r="P370" i="3"/>
  <c r="Q370" i="3"/>
  <c r="R370" i="3"/>
  <c r="S370" i="3"/>
  <c r="P371" i="3"/>
  <c r="Q371" i="3"/>
  <c r="R371" i="3"/>
  <c r="S371" i="3"/>
  <c r="P372" i="3"/>
  <c r="Q372" i="3"/>
  <c r="R372" i="3"/>
  <c r="S372" i="3"/>
  <c r="P373" i="3"/>
  <c r="Q373" i="3"/>
  <c r="R373" i="3"/>
  <c r="S373" i="3"/>
  <c r="P374" i="3"/>
  <c r="Q374" i="3"/>
  <c r="R374" i="3"/>
  <c r="S374" i="3"/>
  <c r="P375" i="3"/>
  <c r="Q375" i="3"/>
  <c r="R375" i="3"/>
  <c r="S375" i="3"/>
  <c r="P376" i="3"/>
  <c r="Q376" i="3"/>
  <c r="R376" i="3"/>
  <c r="S376" i="3"/>
  <c r="P377" i="3"/>
  <c r="Q377" i="3"/>
  <c r="R377" i="3"/>
  <c r="S377" i="3"/>
  <c r="P378" i="3"/>
  <c r="Q378" i="3"/>
  <c r="R378" i="3"/>
  <c r="S378" i="3"/>
  <c r="P379" i="3"/>
  <c r="Q379" i="3"/>
  <c r="R379" i="3"/>
  <c r="S379" i="3"/>
  <c r="P380" i="3"/>
  <c r="Q380" i="3"/>
  <c r="R380" i="3"/>
  <c r="S380" i="3"/>
  <c r="P381" i="3"/>
  <c r="Q381" i="3"/>
  <c r="R381" i="3"/>
  <c r="S381" i="3"/>
  <c r="P382" i="3"/>
  <c r="Q382" i="3"/>
  <c r="R382" i="3"/>
  <c r="S382" i="3"/>
  <c r="P383" i="3"/>
  <c r="Q383" i="3"/>
  <c r="R383" i="3"/>
  <c r="S383" i="3"/>
  <c r="P384" i="3"/>
  <c r="Q384" i="3"/>
  <c r="R384" i="3"/>
  <c r="S384" i="3"/>
  <c r="P385" i="3"/>
  <c r="Q385" i="3"/>
  <c r="R385" i="3"/>
  <c r="S385" i="3"/>
  <c r="P386" i="3"/>
  <c r="Q386" i="3"/>
  <c r="R386" i="3"/>
  <c r="S386" i="3"/>
  <c r="P387" i="3"/>
  <c r="Q387" i="3"/>
  <c r="R387" i="3"/>
  <c r="S387" i="3"/>
  <c r="P388" i="3"/>
  <c r="Q388" i="3"/>
  <c r="R388" i="3"/>
  <c r="S388" i="3"/>
  <c r="P389" i="3"/>
  <c r="Q389" i="3"/>
  <c r="R389" i="3"/>
  <c r="S389" i="3"/>
  <c r="P390" i="3"/>
  <c r="Q390" i="3"/>
  <c r="R390" i="3"/>
  <c r="S390" i="3"/>
  <c r="P391" i="3"/>
  <c r="Q391" i="3"/>
  <c r="R391" i="3"/>
  <c r="S391" i="3"/>
  <c r="P392" i="3"/>
  <c r="Q392" i="3"/>
  <c r="R392" i="3"/>
  <c r="S392" i="3"/>
  <c r="P393" i="3"/>
  <c r="Q393" i="3"/>
  <c r="R393" i="3"/>
  <c r="S393" i="3"/>
  <c r="P394" i="3"/>
  <c r="Q394" i="3"/>
  <c r="R394" i="3"/>
  <c r="S394" i="3"/>
  <c r="P395" i="3"/>
  <c r="Q395" i="3"/>
  <c r="R395" i="3"/>
  <c r="S395" i="3"/>
  <c r="P396" i="3"/>
  <c r="Q396" i="3"/>
  <c r="R396" i="3"/>
  <c r="S396" i="3"/>
  <c r="P397" i="3"/>
  <c r="Q397" i="3"/>
  <c r="R397" i="3"/>
  <c r="S397" i="3"/>
  <c r="P398" i="3"/>
  <c r="Q398" i="3"/>
  <c r="R398" i="3"/>
  <c r="S398" i="3"/>
  <c r="P399" i="3"/>
  <c r="Q399" i="3"/>
  <c r="R399" i="3"/>
  <c r="S399" i="3"/>
  <c r="P400" i="3"/>
  <c r="Q400" i="3"/>
  <c r="R400" i="3"/>
  <c r="S400" i="3"/>
  <c r="P401" i="3"/>
  <c r="Q401" i="3"/>
  <c r="R401" i="3"/>
  <c r="S401" i="3"/>
  <c r="P402" i="3"/>
  <c r="Q402" i="3"/>
  <c r="R402" i="3"/>
  <c r="S402" i="3"/>
  <c r="P403" i="3"/>
  <c r="Q403" i="3"/>
  <c r="R403" i="3"/>
  <c r="S403" i="3"/>
  <c r="P404" i="3"/>
  <c r="Q404" i="3"/>
  <c r="R404" i="3"/>
  <c r="S404" i="3"/>
  <c r="P405" i="3"/>
  <c r="Q405" i="3"/>
  <c r="R405" i="3"/>
  <c r="S405" i="3"/>
  <c r="P406" i="3"/>
  <c r="Q406" i="3"/>
  <c r="R406" i="3"/>
  <c r="S406" i="3"/>
  <c r="P407" i="3"/>
  <c r="Q407" i="3"/>
  <c r="R407" i="3"/>
  <c r="S407" i="3"/>
  <c r="P408" i="3"/>
  <c r="Q408" i="3"/>
  <c r="R408" i="3"/>
  <c r="S408" i="3"/>
  <c r="P409" i="3"/>
  <c r="Q409" i="3"/>
  <c r="R409" i="3"/>
  <c r="S409" i="3"/>
  <c r="P410" i="3"/>
  <c r="Q410" i="3"/>
  <c r="R410" i="3"/>
  <c r="S410" i="3"/>
  <c r="P411" i="3"/>
  <c r="Q411" i="3"/>
  <c r="R411" i="3"/>
  <c r="S411" i="3"/>
  <c r="P412" i="3"/>
  <c r="Q412" i="3"/>
  <c r="R412" i="3"/>
  <c r="S412" i="3"/>
  <c r="P413" i="3"/>
  <c r="Q413" i="3"/>
  <c r="R413" i="3"/>
  <c r="S413" i="3"/>
  <c r="P414" i="3"/>
  <c r="Q414" i="3"/>
  <c r="R414" i="3"/>
  <c r="S414" i="3"/>
  <c r="P415" i="3"/>
  <c r="Q415" i="3"/>
  <c r="R415" i="3"/>
  <c r="S415" i="3"/>
  <c r="P416" i="3"/>
  <c r="Q416" i="3"/>
  <c r="R416" i="3"/>
  <c r="S416" i="3"/>
  <c r="P417" i="3"/>
  <c r="Q417" i="3"/>
  <c r="R417" i="3"/>
  <c r="S417" i="3"/>
  <c r="P418" i="3"/>
  <c r="Q418" i="3"/>
  <c r="R418" i="3"/>
  <c r="S418" i="3"/>
  <c r="P419" i="3"/>
  <c r="Q419" i="3"/>
  <c r="R419" i="3"/>
  <c r="S419" i="3"/>
  <c r="P420" i="3"/>
  <c r="Q420" i="3"/>
  <c r="R420" i="3"/>
  <c r="S420" i="3"/>
  <c r="P421" i="3"/>
  <c r="Q421" i="3"/>
  <c r="R421" i="3"/>
  <c r="S421" i="3"/>
  <c r="P422" i="3"/>
  <c r="Q422" i="3"/>
  <c r="R422" i="3"/>
  <c r="S422" i="3"/>
  <c r="P423" i="3"/>
  <c r="Q423" i="3"/>
  <c r="R423" i="3"/>
  <c r="S423" i="3"/>
  <c r="P424" i="3"/>
  <c r="Q424" i="3"/>
  <c r="R424" i="3"/>
  <c r="S424" i="3"/>
  <c r="P425" i="3"/>
  <c r="Q425" i="3"/>
  <c r="R425" i="3"/>
  <c r="S425" i="3"/>
  <c r="P426" i="3"/>
  <c r="Q426" i="3"/>
  <c r="R426" i="3"/>
  <c r="S426" i="3"/>
  <c r="P427" i="3"/>
  <c r="Q427" i="3"/>
  <c r="R427" i="3"/>
  <c r="S427" i="3"/>
  <c r="P428" i="3"/>
  <c r="Q428" i="3"/>
  <c r="R428" i="3"/>
  <c r="S428" i="3"/>
  <c r="P429" i="3"/>
  <c r="Q429" i="3"/>
  <c r="R429" i="3"/>
  <c r="S429" i="3"/>
  <c r="P430" i="3"/>
  <c r="Q430" i="3"/>
  <c r="R430" i="3"/>
  <c r="S430" i="3"/>
  <c r="P431" i="3"/>
  <c r="Q431" i="3"/>
  <c r="R431" i="3"/>
  <c r="S431" i="3"/>
  <c r="P432" i="3"/>
  <c r="Q432" i="3"/>
  <c r="R432" i="3"/>
  <c r="S432" i="3"/>
  <c r="P433" i="3"/>
  <c r="Q433" i="3"/>
  <c r="R433" i="3"/>
  <c r="S433" i="3"/>
  <c r="P434" i="3"/>
  <c r="Q434" i="3"/>
  <c r="R434" i="3"/>
  <c r="S434" i="3"/>
  <c r="P435" i="3"/>
  <c r="Q435" i="3"/>
  <c r="R435" i="3"/>
  <c r="S435" i="3"/>
  <c r="P436" i="3"/>
  <c r="Q436" i="3"/>
  <c r="R436" i="3"/>
  <c r="S436" i="3"/>
  <c r="P437" i="3"/>
  <c r="Q437" i="3"/>
  <c r="R437" i="3"/>
  <c r="S437" i="3"/>
  <c r="P438" i="3"/>
  <c r="Q438" i="3"/>
  <c r="R438" i="3"/>
  <c r="S438" i="3"/>
  <c r="P439" i="3"/>
  <c r="Q439" i="3"/>
  <c r="R439" i="3"/>
  <c r="S439" i="3"/>
  <c r="P440" i="3"/>
  <c r="Q440" i="3"/>
  <c r="R440" i="3"/>
  <c r="S440" i="3"/>
  <c r="P441" i="3"/>
  <c r="Q441" i="3"/>
  <c r="R441" i="3"/>
  <c r="S441" i="3"/>
  <c r="P442" i="3"/>
  <c r="Q442" i="3"/>
  <c r="R442" i="3"/>
  <c r="S442" i="3"/>
  <c r="P443" i="3"/>
  <c r="Q443" i="3"/>
  <c r="R443" i="3"/>
  <c r="S443" i="3"/>
  <c r="P444" i="3"/>
  <c r="Q444" i="3"/>
  <c r="R444" i="3"/>
  <c r="S444" i="3"/>
  <c r="P445" i="3"/>
  <c r="Q445" i="3"/>
  <c r="R445" i="3"/>
  <c r="S445" i="3"/>
  <c r="P446" i="3"/>
  <c r="Q446" i="3"/>
  <c r="R446" i="3"/>
  <c r="S446" i="3"/>
  <c r="P447" i="3"/>
  <c r="Q447" i="3"/>
  <c r="R447" i="3"/>
  <c r="S447" i="3"/>
  <c r="P448" i="3"/>
  <c r="Q448" i="3"/>
  <c r="R448" i="3"/>
  <c r="S448" i="3"/>
  <c r="P449" i="3"/>
  <c r="Q449" i="3"/>
  <c r="R449" i="3"/>
  <c r="S449" i="3"/>
  <c r="P450" i="3"/>
  <c r="Q450" i="3"/>
  <c r="R450" i="3"/>
  <c r="S450" i="3"/>
  <c r="P451" i="3"/>
  <c r="Q451" i="3"/>
  <c r="R451" i="3"/>
  <c r="S451" i="3"/>
  <c r="P452" i="3"/>
  <c r="Q452" i="3"/>
  <c r="R452" i="3"/>
  <c r="S452" i="3"/>
  <c r="P453" i="3"/>
  <c r="Q453" i="3"/>
  <c r="R453" i="3"/>
  <c r="S453" i="3"/>
  <c r="P454" i="3"/>
  <c r="Q454" i="3"/>
  <c r="R454" i="3"/>
  <c r="S454" i="3"/>
  <c r="P455" i="3"/>
  <c r="Q455" i="3"/>
  <c r="R455" i="3"/>
  <c r="S455" i="3"/>
  <c r="P456" i="3"/>
  <c r="Q456" i="3"/>
  <c r="R456" i="3"/>
  <c r="S456" i="3"/>
  <c r="P457" i="3"/>
  <c r="Q457" i="3"/>
  <c r="R457" i="3"/>
  <c r="S457" i="3"/>
  <c r="P458" i="3"/>
  <c r="Q458" i="3"/>
  <c r="R458" i="3"/>
  <c r="S458" i="3"/>
  <c r="P459" i="3"/>
  <c r="Q459" i="3"/>
  <c r="R459" i="3"/>
  <c r="S459" i="3"/>
  <c r="P460" i="3"/>
  <c r="Q460" i="3"/>
  <c r="R460" i="3"/>
  <c r="S460" i="3"/>
  <c r="P461" i="3"/>
  <c r="Q461" i="3"/>
  <c r="R461" i="3"/>
  <c r="S461" i="3"/>
  <c r="P462" i="3"/>
  <c r="Q462" i="3"/>
  <c r="R462" i="3"/>
  <c r="S462" i="3"/>
  <c r="P463" i="3"/>
  <c r="Q463" i="3"/>
  <c r="R463" i="3"/>
  <c r="S463" i="3"/>
  <c r="P464" i="3"/>
  <c r="Q464" i="3"/>
  <c r="R464" i="3"/>
  <c r="S464" i="3"/>
  <c r="P465" i="3"/>
  <c r="Q465" i="3"/>
  <c r="R465" i="3"/>
  <c r="S465" i="3"/>
  <c r="P466" i="3"/>
  <c r="Q466" i="3"/>
  <c r="R466" i="3"/>
  <c r="S466" i="3"/>
  <c r="P467" i="3"/>
  <c r="Q467" i="3"/>
  <c r="R467" i="3"/>
  <c r="S467" i="3"/>
  <c r="P468" i="3"/>
  <c r="Q468" i="3"/>
  <c r="R468" i="3"/>
  <c r="S468" i="3"/>
  <c r="P469" i="3"/>
  <c r="Q469" i="3"/>
  <c r="R469" i="3"/>
  <c r="S469" i="3"/>
  <c r="P470" i="3"/>
  <c r="Q470" i="3"/>
  <c r="R470" i="3"/>
  <c r="S470" i="3"/>
  <c r="P471" i="3"/>
  <c r="Q471" i="3"/>
  <c r="R471" i="3"/>
  <c r="S471" i="3"/>
  <c r="P472" i="3"/>
  <c r="Q472" i="3"/>
  <c r="R472" i="3"/>
  <c r="S472" i="3"/>
  <c r="P473" i="3"/>
  <c r="Q473" i="3"/>
  <c r="R473" i="3"/>
  <c r="S473" i="3"/>
  <c r="P474" i="3"/>
  <c r="Q474" i="3"/>
  <c r="R474" i="3"/>
  <c r="S474" i="3"/>
  <c r="P475" i="3"/>
  <c r="Q475" i="3"/>
  <c r="R475" i="3"/>
  <c r="S475" i="3"/>
  <c r="P476" i="3"/>
  <c r="Q476" i="3"/>
  <c r="R476" i="3"/>
  <c r="S476" i="3"/>
  <c r="P477" i="3"/>
  <c r="Q477" i="3"/>
  <c r="R477" i="3"/>
  <c r="S477" i="3"/>
  <c r="P478" i="3"/>
  <c r="Q478" i="3"/>
  <c r="R478" i="3"/>
  <c r="S478" i="3"/>
  <c r="P479" i="3"/>
  <c r="Q479" i="3"/>
  <c r="R479" i="3"/>
  <c r="S479" i="3"/>
  <c r="P480" i="3"/>
  <c r="Q480" i="3"/>
  <c r="R480" i="3"/>
  <c r="S480" i="3"/>
  <c r="P481" i="3"/>
  <c r="Q481" i="3"/>
  <c r="R481" i="3"/>
  <c r="S481" i="3"/>
  <c r="P482" i="3"/>
  <c r="Q482" i="3"/>
  <c r="R482" i="3"/>
  <c r="S482" i="3"/>
  <c r="P483" i="3"/>
  <c r="Q483" i="3"/>
  <c r="R483" i="3"/>
  <c r="S483" i="3"/>
  <c r="P484" i="3"/>
  <c r="Q484" i="3"/>
  <c r="R484" i="3"/>
  <c r="S484" i="3"/>
  <c r="P485" i="3"/>
  <c r="Q485" i="3"/>
  <c r="R485" i="3"/>
  <c r="S485" i="3"/>
  <c r="P486" i="3"/>
  <c r="Q486" i="3"/>
  <c r="R486" i="3"/>
  <c r="S486" i="3"/>
  <c r="P487" i="3"/>
  <c r="Q487" i="3"/>
  <c r="R487" i="3"/>
  <c r="S487" i="3"/>
  <c r="P488" i="3"/>
  <c r="Q488" i="3"/>
  <c r="R488" i="3"/>
  <c r="S488" i="3"/>
  <c r="P489" i="3"/>
  <c r="Q489" i="3"/>
  <c r="R489" i="3"/>
  <c r="S489" i="3"/>
  <c r="P490" i="3"/>
  <c r="Q490" i="3"/>
  <c r="R490" i="3"/>
  <c r="S490" i="3"/>
  <c r="P491" i="3"/>
  <c r="Q491" i="3"/>
  <c r="R491" i="3"/>
  <c r="S491" i="3"/>
  <c r="P492" i="3"/>
  <c r="Q492" i="3"/>
  <c r="R492" i="3"/>
  <c r="S492" i="3"/>
  <c r="P493" i="3"/>
  <c r="Q493" i="3"/>
  <c r="R493" i="3"/>
  <c r="S493" i="3"/>
  <c r="P494" i="3"/>
  <c r="Q494" i="3"/>
  <c r="R494" i="3"/>
  <c r="S494" i="3"/>
  <c r="P495" i="3"/>
  <c r="Q495" i="3"/>
  <c r="R495" i="3"/>
  <c r="S495" i="3"/>
  <c r="P496" i="3"/>
  <c r="Q496" i="3"/>
  <c r="R496" i="3"/>
  <c r="S496" i="3"/>
  <c r="P497" i="3"/>
  <c r="Q497" i="3"/>
  <c r="R497" i="3"/>
  <c r="S497" i="3"/>
  <c r="P498" i="3"/>
  <c r="Q498" i="3"/>
  <c r="R498" i="3"/>
  <c r="S498" i="3"/>
  <c r="P499" i="3"/>
  <c r="Q499" i="3"/>
  <c r="R499" i="3"/>
  <c r="S499" i="3"/>
  <c r="P500" i="3"/>
  <c r="Q500" i="3"/>
  <c r="R500" i="3"/>
  <c r="S500" i="3"/>
  <c r="P501" i="3"/>
  <c r="Q501" i="3"/>
  <c r="R501" i="3"/>
  <c r="S501" i="3"/>
  <c r="P502" i="3"/>
  <c r="Q502" i="3"/>
  <c r="R502" i="3"/>
  <c r="S502" i="3"/>
  <c r="P503" i="3"/>
  <c r="Q503" i="3"/>
  <c r="R503" i="3"/>
  <c r="S503" i="3"/>
  <c r="P504" i="3"/>
  <c r="Q504" i="3"/>
  <c r="R504" i="3"/>
  <c r="S504" i="3"/>
  <c r="P505" i="3"/>
  <c r="Q505" i="3"/>
  <c r="R505" i="3"/>
  <c r="S505" i="3"/>
  <c r="P506" i="3"/>
  <c r="Q506" i="3"/>
  <c r="R506" i="3"/>
  <c r="S506" i="3"/>
  <c r="P507" i="3"/>
  <c r="Q507" i="3"/>
  <c r="R507" i="3"/>
  <c r="S507" i="3"/>
  <c r="P508" i="3"/>
  <c r="Q508" i="3"/>
  <c r="R508" i="3"/>
  <c r="S508" i="3"/>
  <c r="P509" i="3"/>
  <c r="Q509" i="3"/>
  <c r="R509" i="3"/>
  <c r="S509" i="3"/>
  <c r="P510" i="3"/>
  <c r="Q510" i="3"/>
  <c r="R510" i="3"/>
  <c r="S510" i="3"/>
  <c r="P511" i="3"/>
  <c r="Q511" i="3"/>
  <c r="R511" i="3"/>
  <c r="S511" i="3"/>
  <c r="P512" i="3"/>
  <c r="Q512" i="3"/>
  <c r="R512" i="3"/>
  <c r="S512" i="3"/>
  <c r="P513" i="3"/>
  <c r="Q513" i="3"/>
  <c r="R513" i="3"/>
  <c r="S513" i="3"/>
  <c r="P514" i="3"/>
  <c r="Q514" i="3"/>
  <c r="R514" i="3"/>
  <c r="S514" i="3"/>
  <c r="P515" i="3"/>
  <c r="Q515" i="3"/>
  <c r="R515" i="3"/>
  <c r="S515" i="3"/>
  <c r="P516" i="3"/>
  <c r="Q516" i="3"/>
  <c r="R516" i="3"/>
  <c r="S516" i="3"/>
  <c r="P517" i="3"/>
  <c r="Q517" i="3"/>
  <c r="R517" i="3"/>
  <c r="S517" i="3"/>
  <c r="P518" i="3"/>
  <c r="Q518" i="3"/>
  <c r="R518" i="3"/>
  <c r="S518" i="3"/>
  <c r="P519" i="3"/>
  <c r="Q519" i="3"/>
  <c r="R519" i="3"/>
  <c r="S519" i="3"/>
  <c r="P520" i="3"/>
  <c r="Q520" i="3"/>
  <c r="R520" i="3"/>
  <c r="S520" i="3"/>
  <c r="P521" i="3"/>
  <c r="Q521" i="3"/>
  <c r="R521" i="3"/>
  <c r="S521" i="3"/>
  <c r="P522" i="3"/>
  <c r="Q522" i="3"/>
  <c r="R522" i="3"/>
  <c r="S522" i="3"/>
  <c r="P523" i="3"/>
  <c r="Q523" i="3"/>
  <c r="R523" i="3"/>
  <c r="S523" i="3"/>
  <c r="P524" i="3"/>
  <c r="Q524" i="3"/>
  <c r="R524" i="3"/>
  <c r="S524" i="3"/>
  <c r="P525" i="3"/>
  <c r="Q525" i="3"/>
  <c r="R525" i="3"/>
  <c r="S525" i="3"/>
  <c r="P526" i="3"/>
  <c r="Q526" i="3"/>
  <c r="R526" i="3"/>
  <c r="S526" i="3"/>
  <c r="P527" i="3"/>
  <c r="Q527" i="3"/>
  <c r="R527" i="3"/>
  <c r="S527" i="3"/>
  <c r="P528" i="3"/>
  <c r="Q528" i="3"/>
  <c r="R528" i="3"/>
  <c r="S528" i="3"/>
  <c r="P529" i="3"/>
  <c r="Q529" i="3"/>
  <c r="R529" i="3"/>
  <c r="S529" i="3"/>
  <c r="P530" i="3"/>
  <c r="Q530" i="3"/>
  <c r="R530" i="3"/>
  <c r="S530" i="3"/>
  <c r="P531" i="3"/>
  <c r="Q531" i="3"/>
  <c r="R531" i="3"/>
  <c r="S531" i="3"/>
  <c r="P532" i="3"/>
  <c r="Q532" i="3"/>
  <c r="R532" i="3"/>
  <c r="S532" i="3"/>
  <c r="P533" i="3"/>
  <c r="Q533" i="3"/>
  <c r="R533" i="3"/>
  <c r="S533" i="3"/>
  <c r="P534" i="3"/>
  <c r="Q534" i="3"/>
  <c r="R534" i="3"/>
  <c r="S534" i="3"/>
  <c r="P535" i="3"/>
  <c r="Q535" i="3"/>
  <c r="R535" i="3"/>
  <c r="S535" i="3"/>
  <c r="P536" i="3"/>
  <c r="Q536" i="3"/>
  <c r="R536" i="3"/>
  <c r="S536" i="3"/>
  <c r="P537" i="3"/>
  <c r="Q537" i="3"/>
  <c r="R537" i="3"/>
  <c r="S537" i="3"/>
  <c r="P538" i="3"/>
  <c r="Q538" i="3"/>
  <c r="R538" i="3"/>
  <c r="S538" i="3"/>
  <c r="P539" i="3"/>
  <c r="Q539" i="3"/>
  <c r="R539" i="3"/>
  <c r="S539" i="3"/>
  <c r="P540" i="3"/>
  <c r="Q540" i="3"/>
  <c r="R540" i="3"/>
  <c r="S540" i="3"/>
  <c r="P541" i="3"/>
  <c r="Q541" i="3"/>
  <c r="R541" i="3"/>
  <c r="S541" i="3"/>
  <c r="P542" i="3"/>
  <c r="Q542" i="3"/>
  <c r="R542" i="3"/>
  <c r="S542" i="3"/>
  <c r="P543" i="3"/>
  <c r="Q543" i="3"/>
  <c r="R543" i="3"/>
  <c r="S543" i="3"/>
  <c r="P544" i="3"/>
  <c r="Q544" i="3"/>
  <c r="R544" i="3"/>
  <c r="S544" i="3"/>
  <c r="P545" i="3"/>
  <c r="Q545" i="3"/>
  <c r="R545" i="3"/>
  <c r="S545" i="3"/>
  <c r="P546" i="3"/>
  <c r="Q546" i="3"/>
  <c r="R546" i="3"/>
  <c r="S546" i="3"/>
  <c r="P547" i="3"/>
  <c r="Q547" i="3"/>
  <c r="R547" i="3"/>
  <c r="S547" i="3"/>
  <c r="P548" i="3"/>
  <c r="Q548" i="3"/>
  <c r="R548" i="3"/>
  <c r="S548" i="3"/>
  <c r="P549" i="3"/>
  <c r="Q549" i="3"/>
  <c r="R549" i="3"/>
  <c r="S549" i="3"/>
  <c r="P550" i="3"/>
  <c r="Q550" i="3"/>
  <c r="R550" i="3"/>
  <c r="S550" i="3"/>
  <c r="P551" i="3"/>
  <c r="Q551" i="3"/>
  <c r="R551" i="3"/>
  <c r="S551" i="3"/>
  <c r="P552" i="3"/>
  <c r="Q552" i="3"/>
  <c r="R552" i="3"/>
  <c r="S552" i="3"/>
  <c r="P553" i="3"/>
  <c r="Q553" i="3"/>
  <c r="R553" i="3"/>
  <c r="S553" i="3"/>
  <c r="P554" i="3"/>
  <c r="Q554" i="3"/>
  <c r="R554" i="3"/>
  <c r="S554" i="3"/>
  <c r="P555" i="3"/>
  <c r="Q555" i="3"/>
  <c r="R555" i="3"/>
  <c r="S555" i="3"/>
  <c r="P556" i="3"/>
  <c r="Q556" i="3"/>
  <c r="R556" i="3"/>
  <c r="S556" i="3"/>
  <c r="P557" i="3"/>
  <c r="Q557" i="3"/>
  <c r="R557" i="3"/>
  <c r="S557" i="3"/>
  <c r="P558" i="3"/>
  <c r="Q558" i="3"/>
  <c r="R558" i="3"/>
  <c r="S558" i="3"/>
  <c r="P559" i="3"/>
  <c r="Q559" i="3"/>
  <c r="R559" i="3"/>
  <c r="S559" i="3"/>
  <c r="P560" i="3"/>
  <c r="Q560" i="3"/>
  <c r="R560" i="3"/>
  <c r="S560" i="3"/>
  <c r="P561" i="3"/>
  <c r="Q561" i="3"/>
  <c r="R561" i="3"/>
  <c r="S561" i="3"/>
  <c r="P562" i="3"/>
  <c r="Q562" i="3"/>
  <c r="R562" i="3"/>
  <c r="S562" i="3"/>
  <c r="P563" i="3"/>
  <c r="Q563" i="3"/>
  <c r="R563" i="3"/>
  <c r="S563" i="3"/>
  <c r="P564" i="3"/>
  <c r="Q564" i="3"/>
  <c r="R564" i="3"/>
  <c r="S564" i="3"/>
  <c r="P565" i="3"/>
  <c r="Q565" i="3"/>
  <c r="R565" i="3"/>
  <c r="S565" i="3"/>
  <c r="P566" i="3"/>
  <c r="Q566" i="3"/>
  <c r="R566" i="3"/>
  <c r="S566" i="3"/>
  <c r="P567" i="3"/>
  <c r="Q567" i="3"/>
  <c r="R567" i="3"/>
  <c r="S567" i="3"/>
  <c r="P568" i="3"/>
  <c r="Q568" i="3"/>
  <c r="R568" i="3"/>
  <c r="S568" i="3"/>
  <c r="P569" i="3"/>
  <c r="Q569" i="3"/>
  <c r="R569" i="3"/>
  <c r="S569" i="3"/>
  <c r="P570" i="3"/>
  <c r="Q570" i="3"/>
  <c r="R570" i="3"/>
  <c r="S570" i="3"/>
  <c r="P571" i="3"/>
  <c r="Q571" i="3"/>
  <c r="R571" i="3"/>
  <c r="S571" i="3"/>
  <c r="P572" i="3"/>
  <c r="Q572" i="3"/>
  <c r="R572" i="3"/>
  <c r="S572" i="3"/>
  <c r="P573" i="3"/>
  <c r="Q573" i="3"/>
  <c r="R573" i="3"/>
  <c r="S573" i="3"/>
  <c r="P574" i="3"/>
  <c r="Q574" i="3"/>
  <c r="R574" i="3"/>
  <c r="S574" i="3"/>
  <c r="P575" i="3"/>
  <c r="Q575" i="3"/>
  <c r="R575" i="3"/>
  <c r="S575" i="3"/>
  <c r="P576" i="3"/>
  <c r="Q576" i="3"/>
  <c r="R576" i="3"/>
  <c r="S576" i="3"/>
  <c r="P577" i="3"/>
  <c r="Q577" i="3"/>
  <c r="R577" i="3"/>
  <c r="S577" i="3"/>
  <c r="P578" i="3"/>
  <c r="Q578" i="3"/>
  <c r="R578" i="3"/>
  <c r="S578" i="3"/>
  <c r="P579" i="3"/>
  <c r="Q579" i="3"/>
  <c r="R579" i="3"/>
  <c r="S579" i="3"/>
  <c r="P580" i="3"/>
  <c r="Q580" i="3"/>
  <c r="R580" i="3"/>
  <c r="S580" i="3"/>
  <c r="P581" i="3"/>
  <c r="Q581" i="3"/>
  <c r="R581" i="3"/>
  <c r="S581" i="3"/>
  <c r="P582" i="3"/>
  <c r="Q582" i="3"/>
  <c r="R582" i="3"/>
  <c r="S582" i="3"/>
  <c r="P583" i="3"/>
  <c r="Q583" i="3"/>
  <c r="R583" i="3"/>
  <c r="S583" i="3"/>
  <c r="P584" i="3"/>
  <c r="Q584" i="3"/>
  <c r="R584" i="3"/>
  <c r="S584" i="3"/>
  <c r="P585" i="3"/>
  <c r="Q585" i="3"/>
  <c r="R585" i="3"/>
  <c r="S585" i="3"/>
  <c r="P586" i="3"/>
  <c r="Q586" i="3"/>
  <c r="R586" i="3"/>
  <c r="S586" i="3"/>
  <c r="P587" i="3"/>
  <c r="Q587" i="3"/>
  <c r="R587" i="3"/>
  <c r="S587" i="3"/>
  <c r="P588" i="3"/>
  <c r="Q588" i="3"/>
  <c r="R588" i="3"/>
  <c r="S588" i="3"/>
  <c r="P589" i="3"/>
  <c r="Q589" i="3"/>
  <c r="R589" i="3"/>
  <c r="S589" i="3"/>
  <c r="P590" i="3"/>
  <c r="Q590" i="3"/>
  <c r="R590" i="3"/>
  <c r="S590" i="3"/>
  <c r="P591" i="3"/>
  <c r="Q591" i="3"/>
  <c r="R591" i="3"/>
  <c r="S591" i="3"/>
  <c r="P592" i="3"/>
  <c r="Q592" i="3"/>
  <c r="R592" i="3"/>
  <c r="S592" i="3"/>
  <c r="P593" i="3"/>
  <c r="Q593" i="3"/>
  <c r="R593" i="3"/>
  <c r="S593" i="3"/>
  <c r="P594" i="3"/>
  <c r="Q594" i="3"/>
  <c r="R594" i="3"/>
  <c r="S594" i="3"/>
  <c r="P595" i="3"/>
  <c r="Q595" i="3"/>
  <c r="R595" i="3"/>
  <c r="S595" i="3"/>
  <c r="P596" i="3"/>
  <c r="Q596" i="3"/>
  <c r="R596" i="3"/>
  <c r="S596" i="3"/>
  <c r="P597" i="3"/>
  <c r="Q597" i="3"/>
  <c r="R597" i="3"/>
  <c r="S597" i="3"/>
  <c r="P598" i="3"/>
  <c r="Q598" i="3"/>
  <c r="R598" i="3"/>
  <c r="S598" i="3"/>
  <c r="P599" i="3"/>
  <c r="Q599" i="3"/>
  <c r="R599" i="3"/>
  <c r="S599" i="3"/>
  <c r="P600" i="3"/>
  <c r="Q600" i="3"/>
  <c r="R600" i="3"/>
  <c r="S600" i="3"/>
  <c r="P601" i="3"/>
  <c r="Q601" i="3"/>
  <c r="R601" i="3"/>
  <c r="S601" i="3"/>
  <c r="P602" i="3"/>
  <c r="Q602" i="3"/>
  <c r="R602" i="3"/>
  <c r="S602" i="3"/>
  <c r="P603" i="3"/>
  <c r="Q603" i="3"/>
  <c r="R603" i="3"/>
  <c r="S603" i="3"/>
  <c r="P604" i="3"/>
  <c r="Q604" i="3"/>
  <c r="R604" i="3"/>
  <c r="S604" i="3"/>
  <c r="P605" i="3"/>
  <c r="Q605" i="3"/>
  <c r="R605" i="3"/>
  <c r="S605" i="3"/>
  <c r="P606" i="3"/>
  <c r="Q606" i="3"/>
  <c r="R606" i="3"/>
  <c r="S606" i="3"/>
  <c r="P607" i="3"/>
  <c r="Q607" i="3"/>
  <c r="R607" i="3"/>
  <c r="S607" i="3"/>
  <c r="P608" i="3"/>
  <c r="Q608" i="3"/>
  <c r="R608" i="3"/>
  <c r="S608" i="3"/>
  <c r="P609" i="3"/>
  <c r="Q609" i="3"/>
  <c r="R609" i="3"/>
  <c r="S609" i="3"/>
  <c r="P610" i="3"/>
  <c r="Q610" i="3"/>
  <c r="R610" i="3"/>
  <c r="S610" i="3"/>
  <c r="P611" i="3"/>
  <c r="Q611" i="3"/>
  <c r="R611" i="3"/>
  <c r="S611" i="3"/>
  <c r="P612" i="3"/>
  <c r="Q612" i="3"/>
  <c r="R612" i="3"/>
  <c r="S612" i="3"/>
  <c r="P613" i="3"/>
  <c r="Q613" i="3"/>
  <c r="R613" i="3"/>
  <c r="S613" i="3"/>
  <c r="P614" i="3"/>
  <c r="Q614" i="3"/>
  <c r="R614" i="3"/>
  <c r="S614" i="3"/>
  <c r="P615" i="3"/>
  <c r="Q615" i="3"/>
  <c r="R615" i="3"/>
  <c r="S615" i="3"/>
  <c r="P616" i="3"/>
  <c r="Q616" i="3"/>
  <c r="R616" i="3"/>
  <c r="S616" i="3"/>
  <c r="P617" i="3"/>
  <c r="Q617" i="3"/>
  <c r="R617" i="3"/>
  <c r="S617" i="3"/>
  <c r="P618" i="3"/>
  <c r="Q618" i="3"/>
  <c r="R618" i="3"/>
  <c r="S618" i="3"/>
  <c r="P619" i="3"/>
  <c r="Q619" i="3"/>
  <c r="R619" i="3"/>
  <c r="S619" i="3"/>
  <c r="P620" i="3"/>
  <c r="Q620" i="3"/>
  <c r="R620" i="3"/>
  <c r="S620" i="3"/>
  <c r="P621" i="3"/>
  <c r="Q621" i="3"/>
  <c r="R621" i="3"/>
  <c r="S621" i="3"/>
  <c r="P622" i="3"/>
  <c r="Q622" i="3"/>
  <c r="R622" i="3"/>
  <c r="S622" i="3"/>
  <c r="P623" i="3"/>
  <c r="Q623" i="3"/>
  <c r="R623" i="3"/>
  <c r="S623" i="3"/>
  <c r="P624" i="3"/>
  <c r="Q624" i="3"/>
  <c r="R624" i="3"/>
  <c r="S624" i="3"/>
  <c r="P625" i="3"/>
  <c r="Q625" i="3"/>
  <c r="R625" i="3"/>
  <c r="S625" i="3"/>
  <c r="P626" i="3"/>
  <c r="Q626" i="3"/>
  <c r="R626" i="3"/>
  <c r="S626" i="3"/>
  <c r="P627" i="3"/>
  <c r="Q627" i="3"/>
  <c r="R627" i="3"/>
  <c r="S627" i="3"/>
  <c r="P628" i="3"/>
  <c r="Q628" i="3"/>
  <c r="R628" i="3"/>
  <c r="S628" i="3"/>
  <c r="P629" i="3"/>
  <c r="Q629" i="3"/>
  <c r="R629" i="3"/>
  <c r="S629" i="3"/>
  <c r="P630" i="3"/>
  <c r="Q630" i="3"/>
  <c r="R630" i="3"/>
  <c r="S630" i="3"/>
  <c r="P631" i="3"/>
  <c r="Q631" i="3"/>
  <c r="R631" i="3"/>
  <c r="S631" i="3"/>
  <c r="P632" i="3"/>
  <c r="Q632" i="3"/>
  <c r="R632" i="3"/>
  <c r="S632" i="3"/>
  <c r="P633" i="3"/>
  <c r="Q633" i="3"/>
  <c r="R633" i="3"/>
  <c r="S633" i="3"/>
  <c r="P634" i="3"/>
  <c r="Q634" i="3"/>
  <c r="R634" i="3"/>
  <c r="S634" i="3"/>
  <c r="P635" i="3"/>
  <c r="Q635" i="3"/>
  <c r="R635" i="3"/>
  <c r="S635" i="3"/>
  <c r="P636" i="3"/>
  <c r="Q636" i="3"/>
  <c r="R636" i="3"/>
  <c r="S636" i="3"/>
  <c r="P637" i="3"/>
  <c r="Q637" i="3"/>
  <c r="R637" i="3"/>
  <c r="S637" i="3"/>
  <c r="P638" i="3"/>
  <c r="Q638" i="3"/>
  <c r="R638" i="3"/>
  <c r="S638" i="3"/>
  <c r="P639" i="3"/>
  <c r="Q639" i="3"/>
  <c r="R639" i="3"/>
  <c r="S639" i="3"/>
  <c r="P640" i="3"/>
  <c r="Q640" i="3"/>
  <c r="R640" i="3"/>
  <c r="S640" i="3"/>
  <c r="P641" i="3"/>
  <c r="Q641" i="3"/>
  <c r="R641" i="3"/>
  <c r="S641" i="3"/>
  <c r="P642" i="3"/>
  <c r="Q642" i="3"/>
  <c r="R642" i="3"/>
  <c r="S642" i="3"/>
  <c r="P643" i="3"/>
  <c r="Q643" i="3"/>
  <c r="R643" i="3"/>
  <c r="S643" i="3"/>
  <c r="P644" i="3"/>
  <c r="Q644" i="3"/>
  <c r="R644" i="3"/>
  <c r="S644" i="3"/>
  <c r="P645" i="3"/>
  <c r="Q645" i="3"/>
  <c r="R645" i="3"/>
  <c r="S645" i="3"/>
  <c r="P646" i="3"/>
  <c r="Q646" i="3"/>
  <c r="R646" i="3"/>
  <c r="S646" i="3"/>
  <c r="P647" i="3"/>
  <c r="Q647" i="3"/>
  <c r="R647" i="3"/>
  <c r="S647" i="3"/>
  <c r="P648" i="3"/>
  <c r="Q648" i="3"/>
  <c r="R648" i="3"/>
  <c r="S648" i="3"/>
  <c r="P649" i="3"/>
  <c r="Q649" i="3"/>
  <c r="R649" i="3"/>
  <c r="S649" i="3"/>
  <c r="P650" i="3"/>
  <c r="Q650" i="3"/>
  <c r="R650" i="3"/>
  <c r="S650" i="3"/>
  <c r="P651" i="3"/>
  <c r="Q651" i="3"/>
  <c r="R651" i="3"/>
  <c r="S651" i="3"/>
  <c r="P652" i="3"/>
  <c r="Q652" i="3"/>
  <c r="R652" i="3"/>
  <c r="S652" i="3"/>
  <c r="P653" i="3"/>
  <c r="Q653" i="3"/>
  <c r="R653" i="3"/>
  <c r="S653" i="3"/>
  <c r="P654" i="3"/>
  <c r="Q654" i="3"/>
  <c r="R654" i="3"/>
  <c r="S654" i="3"/>
  <c r="P655" i="3"/>
  <c r="Q655" i="3"/>
  <c r="R655" i="3"/>
  <c r="S655" i="3"/>
  <c r="P656" i="3"/>
  <c r="Q656" i="3"/>
  <c r="R656" i="3"/>
  <c r="S656" i="3"/>
  <c r="P657" i="3"/>
  <c r="Q657" i="3"/>
  <c r="R657" i="3"/>
  <c r="S657" i="3"/>
  <c r="P658" i="3"/>
  <c r="Q658" i="3"/>
  <c r="R658" i="3"/>
  <c r="S658" i="3"/>
  <c r="P659" i="3"/>
  <c r="Q659" i="3"/>
  <c r="R659" i="3"/>
  <c r="S659" i="3"/>
  <c r="P660" i="3"/>
  <c r="Q660" i="3"/>
  <c r="R660" i="3"/>
  <c r="S660" i="3"/>
  <c r="P661" i="3"/>
  <c r="Q661" i="3"/>
  <c r="R661" i="3"/>
  <c r="S661" i="3"/>
  <c r="P662" i="3"/>
  <c r="Q662" i="3"/>
  <c r="R662" i="3"/>
  <c r="S662" i="3"/>
  <c r="P663" i="3"/>
  <c r="Q663" i="3"/>
  <c r="R663" i="3"/>
  <c r="S663" i="3"/>
  <c r="P664" i="3"/>
  <c r="Q664" i="3"/>
  <c r="R664" i="3"/>
  <c r="S664" i="3"/>
  <c r="P665" i="3"/>
  <c r="Q665" i="3"/>
  <c r="R665" i="3"/>
  <c r="S665" i="3"/>
  <c r="P666" i="3"/>
  <c r="Q666" i="3"/>
  <c r="R666" i="3"/>
  <c r="S666" i="3"/>
  <c r="P667" i="3"/>
  <c r="Q667" i="3"/>
  <c r="R667" i="3"/>
  <c r="S667" i="3"/>
  <c r="P668" i="3"/>
  <c r="Q668" i="3"/>
  <c r="R668" i="3"/>
  <c r="S668" i="3"/>
  <c r="P669" i="3"/>
  <c r="Q669" i="3"/>
  <c r="R669" i="3"/>
  <c r="S669" i="3"/>
  <c r="P670" i="3"/>
  <c r="Q670" i="3"/>
  <c r="R670" i="3"/>
  <c r="S670" i="3"/>
  <c r="P671" i="3"/>
  <c r="Q671" i="3"/>
  <c r="R671" i="3"/>
  <c r="S671" i="3"/>
  <c r="P672" i="3"/>
  <c r="Q672" i="3"/>
  <c r="R672" i="3"/>
  <c r="S672" i="3"/>
  <c r="P673" i="3"/>
  <c r="Q673" i="3"/>
  <c r="R673" i="3"/>
  <c r="S673" i="3"/>
  <c r="P674" i="3"/>
  <c r="Q674" i="3"/>
  <c r="R674" i="3"/>
  <c r="S674" i="3"/>
  <c r="P675" i="3"/>
  <c r="Q675" i="3"/>
  <c r="R675" i="3"/>
  <c r="S675" i="3"/>
  <c r="P676" i="3"/>
  <c r="Q676" i="3"/>
  <c r="R676" i="3"/>
  <c r="S676" i="3"/>
  <c r="P677" i="3"/>
  <c r="Q677" i="3"/>
  <c r="R677" i="3"/>
  <c r="S677" i="3"/>
  <c r="P678" i="3"/>
  <c r="Q678" i="3"/>
  <c r="R678" i="3"/>
  <c r="S678" i="3"/>
  <c r="P679" i="3"/>
  <c r="Q679" i="3"/>
  <c r="R679" i="3"/>
  <c r="S679" i="3"/>
  <c r="P680" i="3"/>
  <c r="Q680" i="3"/>
  <c r="R680" i="3"/>
  <c r="S680" i="3"/>
  <c r="P681" i="3"/>
  <c r="Q681" i="3"/>
  <c r="R681" i="3"/>
  <c r="S681" i="3"/>
  <c r="P682" i="3"/>
  <c r="Q682" i="3"/>
  <c r="R682" i="3"/>
  <c r="S682" i="3"/>
  <c r="P683" i="3"/>
  <c r="Q683" i="3"/>
  <c r="R683" i="3"/>
  <c r="S683" i="3"/>
  <c r="P684" i="3"/>
  <c r="Q684" i="3"/>
  <c r="R684" i="3"/>
  <c r="S684" i="3"/>
  <c r="P685" i="3"/>
  <c r="Q685" i="3"/>
  <c r="R685" i="3"/>
  <c r="S685" i="3"/>
  <c r="P686" i="3"/>
  <c r="Q686" i="3"/>
  <c r="R686" i="3"/>
  <c r="S686" i="3"/>
  <c r="P687" i="3"/>
  <c r="Q687" i="3"/>
  <c r="R687" i="3"/>
  <c r="S687" i="3"/>
  <c r="P688" i="3"/>
  <c r="Q688" i="3"/>
  <c r="R688" i="3"/>
  <c r="S688" i="3"/>
  <c r="P689" i="3"/>
  <c r="Q689" i="3"/>
  <c r="R689" i="3"/>
  <c r="S689" i="3"/>
  <c r="P690" i="3"/>
  <c r="Q690" i="3"/>
  <c r="R690" i="3"/>
  <c r="S690" i="3"/>
  <c r="P691" i="3"/>
  <c r="Q691" i="3"/>
  <c r="R691" i="3"/>
  <c r="S691" i="3"/>
  <c r="P692" i="3"/>
  <c r="Q692" i="3"/>
  <c r="R692" i="3"/>
  <c r="S692" i="3"/>
  <c r="P693" i="3"/>
  <c r="Q693" i="3"/>
  <c r="R693" i="3"/>
  <c r="S693" i="3"/>
  <c r="P694" i="3"/>
  <c r="Q694" i="3"/>
  <c r="R694" i="3"/>
  <c r="S694" i="3"/>
  <c r="P695" i="3"/>
  <c r="Q695" i="3"/>
  <c r="R695" i="3"/>
  <c r="S695" i="3"/>
  <c r="P696" i="3"/>
  <c r="Q696" i="3"/>
  <c r="R696" i="3"/>
  <c r="S696" i="3"/>
  <c r="P697" i="3"/>
  <c r="Q697" i="3"/>
  <c r="R697" i="3"/>
  <c r="S697" i="3"/>
  <c r="P698" i="3"/>
  <c r="Q698" i="3"/>
  <c r="R698" i="3"/>
  <c r="S698" i="3"/>
  <c r="P699" i="3"/>
  <c r="Q699" i="3"/>
  <c r="R699" i="3"/>
  <c r="S699" i="3"/>
  <c r="P700" i="3"/>
  <c r="Q700" i="3"/>
  <c r="R700" i="3"/>
  <c r="S700" i="3"/>
  <c r="P701" i="3"/>
  <c r="Q701" i="3"/>
  <c r="R701" i="3"/>
  <c r="S701" i="3"/>
  <c r="P702" i="3"/>
  <c r="Q702" i="3"/>
  <c r="R702" i="3"/>
  <c r="S702" i="3"/>
  <c r="P703" i="3"/>
  <c r="Q703" i="3"/>
  <c r="R703" i="3"/>
  <c r="S703" i="3"/>
  <c r="P704" i="3"/>
  <c r="Q704" i="3"/>
  <c r="R704" i="3"/>
  <c r="S704" i="3"/>
  <c r="P705" i="3"/>
  <c r="Q705" i="3"/>
  <c r="R705" i="3"/>
  <c r="S705" i="3"/>
  <c r="P706" i="3"/>
  <c r="Q706" i="3"/>
  <c r="R706" i="3"/>
  <c r="S706" i="3"/>
  <c r="P707" i="3"/>
  <c r="Q707" i="3"/>
  <c r="R707" i="3"/>
  <c r="S707" i="3"/>
  <c r="P708" i="3"/>
  <c r="Q708" i="3"/>
  <c r="R708" i="3"/>
  <c r="S708" i="3"/>
  <c r="P709" i="3"/>
  <c r="Q709" i="3"/>
  <c r="R709" i="3"/>
  <c r="S709" i="3"/>
  <c r="P710" i="3"/>
  <c r="Q710" i="3"/>
  <c r="R710" i="3"/>
  <c r="S710" i="3"/>
  <c r="P711" i="3"/>
  <c r="Q711" i="3"/>
  <c r="R711" i="3"/>
  <c r="S711" i="3"/>
  <c r="P712" i="3"/>
  <c r="Q712" i="3"/>
  <c r="R712" i="3"/>
  <c r="S712" i="3"/>
  <c r="P713" i="3"/>
  <c r="Q713" i="3"/>
  <c r="R713" i="3"/>
  <c r="S713" i="3"/>
  <c r="P714" i="3"/>
  <c r="Q714" i="3"/>
  <c r="R714" i="3"/>
  <c r="S714" i="3"/>
  <c r="P715" i="3"/>
  <c r="Q715" i="3"/>
  <c r="R715" i="3"/>
  <c r="S715" i="3"/>
  <c r="P716" i="3"/>
  <c r="Q716" i="3"/>
  <c r="R716" i="3"/>
  <c r="S716" i="3"/>
  <c r="P717" i="3"/>
  <c r="Q717" i="3"/>
  <c r="R717" i="3"/>
  <c r="S717" i="3"/>
  <c r="P718" i="3"/>
  <c r="Q718" i="3"/>
  <c r="R718" i="3"/>
  <c r="S718" i="3"/>
  <c r="P719" i="3"/>
  <c r="Q719" i="3"/>
  <c r="R719" i="3"/>
  <c r="S719" i="3"/>
  <c r="P720" i="3"/>
  <c r="Q720" i="3"/>
  <c r="R720" i="3"/>
  <c r="S720" i="3"/>
  <c r="P721" i="3"/>
  <c r="Q721" i="3"/>
  <c r="R721" i="3"/>
  <c r="S721" i="3"/>
  <c r="P722" i="3"/>
  <c r="Q722" i="3"/>
  <c r="R722" i="3"/>
  <c r="S722" i="3"/>
  <c r="P723" i="3"/>
  <c r="Q723" i="3"/>
  <c r="R723" i="3"/>
  <c r="S723" i="3"/>
  <c r="P724" i="3"/>
  <c r="Q724" i="3"/>
  <c r="R724" i="3"/>
  <c r="S724" i="3"/>
  <c r="P725" i="3"/>
  <c r="Q725" i="3"/>
  <c r="R725" i="3"/>
  <c r="S725" i="3"/>
  <c r="P726" i="3"/>
  <c r="Q726" i="3"/>
  <c r="R726" i="3"/>
  <c r="S726" i="3"/>
  <c r="P727" i="3"/>
  <c r="Q727" i="3"/>
  <c r="R727" i="3"/>
  <c r="S727" i="3"/>
  <c r="P728" i="3"/>
  <c r="Q728" i="3"/>
  <c r="R728" i="3"/>
  <c r="S728" i="3"/>
  <c r="P729" i="3"/>
  <c r="Q729" i="3"/>
  <c r="R729" i="3"/>
  <c r="S729" i="3"/>
  <c r="P730" i="3"/>
  <c r="Q730" i="3"/>
  <c r="R730" i="3"/>
  <c r="S730" i="3"/>
  <c r="P731" i="3"/>
  <c r="Q731" i="3"/>
  <c r="R731" i="3"/>
  <c r="S731" i="3"/>
  <c r="P732" i="3"/>
  <c r="Q732" i="3"/>
  <c r="R732" i="3"/>
  <c r="S732" i="3"/>
  <c r="P733" i="3"/>
  <c r="Q733" i="3"/>
  <c r="R733" i="3"/>
  <c r="S733" i="3"/>
  <c r="P734" i="3"/>
  <c r="Q734" i="3"/>
  <c r="R734" i="3"/>
  <c r="S734" i="3"/>
  <c r="P735" i="3"/>
  <c r="Q735" i="3"/>
  <c r="R735" i="3"/>
  <c r="S735" i="3"/>
  <c r="P736" i="3"/>
  <c r="Q736" i="3"/>
  <c r="R736" i="3"/>
  <c r="S736" i="3"/>
  <c r="P737" i="3"/>
  <c r="Q737" i="3"/>
  <c r="R737" i="3"/>
  <c r="S737" i="3"/>
  <c r="P738" i="3"/>
  <c r="Q738" i="3"/>
  <c r="R738" i="3"/>
  <c r="S738" i="3"/>
  <c r="P739" i="3"/>
  <c r="Q739" i="3"/>
  <c r="R739" i="3"/>
  <c r="S739" i="3"/>
  <c r="P740" i="3"/>
  <c r="Q740" i="3"/>
  <c r="R740" i="3"/>
  <c r="S740" i="3"/>
  <c r="P741" i="3"/>
  <c r="Q741" i="3"/>
  <c r="R741" i="3"/>
  <c r="S741" i="3"/>
  <c r="P742" i="3"/>
  <c r="Q742" i="3"/>
  <c r="R742" i="3"/>
  <c r="S742" i="3"/>
  <c r="P743" i="3"/>
  <c r="Q743" i="3"/>
  <c r="R743" i="3"/>
  <c r="S743" i="3"/>
  <c r="P744" i="3"/>
  <c r="Q744" i="3"/>
  <c r="R744" i="3"/>
  <c r="S744" i="3"/>
  <c r="P745" i="3"/>
  <c r="Q745" i="3"/>
  <c r="R745" i="3"/>
  <c r="S745" i="3"/>
  <c r="P746" i="3"/>
  <c r="Q746" i="3"/>
  <c r="R746" i="3"/>
  <c r="S746" i="3"/>
  <c r="P747" i="3"/>
  <c r="Q747" i="3"/>
  <c r="R747" i="3"/>
  <c r="S747" i="3"/>
  <c r="P748" i="3"/>
  <c r="Q748" i="3"/>
  <c r="R748" i="3"/>
  <c r="S748" i="3"/>
  <c r="P749" i="3"/>
  <c r="Q749" i="3"/>
  <c r="R749" i="3"/>
  <c r="S749" i="3"/>
  <c r="P750" i="3"/>
  <c r="Q750" i="3"/>
  <c r="R750" i="3"/>
  <c r="S750" i="3"/>
  <c r="P751" i="3"/>
  <c r="Q751" i="3"/>
  <c r="R751" i="3"/>
  <c r="S751" i="3"/>
  <c r="P752" i="3"/>
  <c r="Q752" i="3"/>
  <c r="R752" i="3"/>
  <c r="S752" i="3"/>
  <c r="P753" i="3"/>
  <c r="Q753" i="3"/>
  <c r="R753" i="3"/>
  <c r="S753" i="3"/>
  <c r="P754" i="3"/>
  <c r="Q754" i="3"/>
  <c r="R754" i="3"/>
  <c r="S754" i="3"/>
  <c r="P755" i="3"/>
  <c r="Q755" i="3"/>
  <c r="R755" i="3"/>
  <c r="S755" i="3"/>
  <c r="P756" i="3"/>
  <c r="Q756" i="3"/>
  <c r="R756" i="3"/>
  <c r="S756" i="3"/>
  <c r="P757" i="3"/>
  <c r="Q757" i="3"/>
  <c r="R757" i="3"/>
  <c r="S757" i="3"/>
  <c r="P758" i="3"/>
  <c r="Q758" i="3"/>
  <c r="R758" i="3"/>
  <c r="S758" i="3"/>
  <c r="P759" i="3"/>
  <c r="Q759" i="3"/>
  <c r="R759" i="3"/>
  <c r="S759" i="3"/>
  <c r="P760" i="3"/>
  <c r="Q760" i="3"/>
  <c r="R760" i="3"/>
  <c r="S760" i="3"/>
  <c r="P761" i="3"/>
  <c r="Q761" i="3"/>
  <c r="R761" i="3"/>
  <c r="S761" i="3"/>
  <c r="P762" i="3"/>
  <c r="Q762" i="3"/>
  <c r="R762" i="3"/>
  <c r="S762" i="3"/>
  <c r="P763" i="3"/>
  <c r="Q763" i="3"/>
  <c r="R763" i="3"/>
  <c r="S763" i="3"/>
  <c r="P764" i="3"/>
  <c r="Q764" i="3"/>
  <c r="R764" i="3"/>
  <c r="S764" i="3"/>
  <c r="P765" i="3"/>
  <c r="Q765" i="3"/>
  <c r="R765" i="3"/>
  <c r="S765" i="3"/>
  <c r="P766" i="3"/>
  <c r="Q766" i="3"/>
  <c r="R766" i="3"/>
  <c r="S766" i="3"/>
  <c r="P767" i="3"/>
  <c r="Q767" i="3"/>
  <c r="R767" i="3"/>
  <c r="S767" i="3"/>
  <c r="P768" i="3"/>
  <c r="Q768" i="3"/>
  <c r="R768" i="3"/>
  <c r="S768" i="3"/>
  <c r="P769" i="3"/>
  <c r="Q769" i="3"/>
  <c r="R769" i="3"/>
  <c r="S769" i="3"/>
  <c r="P770" i="3"/>
  <c r="Q770" i="3"/>
  <c r="R770" i="3"/>
  <c r="S770" i="3"/>
  <c r="P771" i="3"/>
  <c r="Q771" i="3"/>
  <c r="R771" i="3"/>
  <c r="S771" i="3"/>
  <c r="P772" i="3"/>
  <c r="Q772" i="3"/>
  <c r="R772" i="3"/>
  <c r="S772" i="3"/>
  <c r="P773" i="3"/>
  <c r="Q773" i="3"/>
  <c r="R773" i="3"/>
  <c r="S773" i="3"/>
  <c r="P774" i="3"/>
  <c r="Q774" i="3"/>
  <c r="R774" i="3"/>
  <c r="S774" i="3"/>
  <c r="P775" i="3"/>
  <c r="Q775" i="3"/>
  <c r="R775" i="3"/>
  <c r="S775" i="3"/>
  <c r="P776" i="3"/>
  <c r="Q776" i="3"/>
  <c r="R776" i="3"/>
  <c r="S776" i="3"/>
  <c r="P777" i="3"/>
  <c r="Q777" i="3"/>
  <c r="R777" i="3"/>
  <c r="S777" i="3"/>
  <c r="P778" i="3"/>
  <c r="Q778" i="3"/>
  <c r="R778" i="3"/>
  <c r="S778" i="3"/>
  <c r="P779" i="3"/>
  <c r="Q779" i="3"/>
  <c r="R779" i="3"/>
  <c r="S779" i="3"/>
  <c r="P780" i="3"/>
  <c r="Q780" i="3"/>
  <c r="R780" i="3"/>
  <c r="S780" i="3"/>
  <c r="P781" i="3"/>
  <c r="Q781" i="3"/>
  <c r="R781" i="3"/>
  <c r="S781" i="3"/>
  <c r="P782" i="3"/>
  <c r="Q782" i="3"/>
  <c r="R782" i="3"/>
  <c r="S782" i="3"/>
  <c r="P783" i="3"/>
  <c r="Q783" i="3"/>
  <c r="R783" i="3"/>
  <c r="S783" i="3"/>
  <c r="P784" i="3"/>
  <c r="Q784" i="3"/>
  <c r="R784" i="3"/>
  <c r="S784" i="3"/>
  <c r="P785" i="3"/>
  <c r="Q785" i="3"/>
  <c r="R785" i="3"/>
  <c r="S785" i="3"/>
  <c r="P786" i="3"/>
  <c r="Q786" i="3"/>
  <c r="R786" i="3"/>
  <c r="S786" i="3"/>
  <c r="P787" i="3"/>
  <c r="Q787" i="3"/>
  <c r="R787" i="3"/>
  <c r="S787" i="3"/>
  <c r="P788" i="3"/>
  <c r="Q788" i="3"/>
  <c r="R788" i="3"/>
  <c r="S788" i="3"/>
  <c r="P789" i="3"/>
  <c r="Q789" i="3"/>
  <c r="R789" i="3"/>
  <c r="S789" i="3"/>
  <c r="P790" i="3"/>
  <c r="Q790" i="3"/>
  <c r="R790" i="3"/>
  <c r="S790" i="3"/>
  <c r="P791" i="3"/>
  <c r="Q791" i="3"/>
  <c r="R791" i="3"/>
  <c r="S791" i="3"/>
  <c r="P792" i="3"/>
  <c r="Q792" i="3"/>
  <c r="R792" i="3"/>
  <c r="S792" i="3"/>
  <c r="P793" i="3"/>
  <c r="Q793" i="3"/>
  <c r="R793" i="3"/>
  <c r="S793" i="3"/>
  <c r="P794" i="3"/>
  <c r="Q794" i="3"/>
  <c r="R794" i="3"/>
  <c r="S794" i="3"/>
  <c r="P795" i="3"/>
  <c r="Q795" i="3"/>
  <c r="R795" i="3"/>
  <c r="S795" i="3"/>
  <c r="P796" i="3"/>
  <c r="Q796" i="3"/>
  <c r="R796" i="3"/>
  <c r="S796" i="3"/>
  <c r="P797" i="3"/>
  <c r="Q797" i="3"/>
  <c r="R797" i="3"/>
  <c r="S797" i="3"/>
  <c r="P798" i="3"/>
  <c r="Q798" i="3"/>
  <c r="R798" i="3"/>
  <c r="S798" i="3"/>
  <c r="P799" i="3"/>
  <c r="Q799" i="3"/>
  <c r="R799" i="3"/>
  <c r="S799" i="3"/>
  <c r="P800" i="3"/>
  <c r="Q800" i="3"/>
  <c r="R800" i="3"/>
  <c r="S800" i="3"/>
  <c r="P801" i="3"/>
  <c r="Q801" i="3"/>
  <c r="R801" i="3"/>
  <c r="S801" i="3"/>
  <c r="P802" i="3"/>
  <c r="Q802" i="3"/>
  <c r="R802" i="3"/>
  <c r="S802" i="3"/>
  <c r="P803" i="3"/>
  <c r="Q803" i="3"/>
  <c r="R803" i="3"/>
  <c r="S803" i="3"/>
  <c r="P804" i="3"/>
  <c r="Q804" i="3"/>
  <c r="R804" i="3"/>
  <c r="S804" i="3"/>
  <c r="P805" i="3"/>
  <c r="Q805" i="3"/>
  <c r="R805" i="3"/>
  <c r="S805" i="3"/>
  <c r="P806" i="3"/>
  <c r="Q806" i="3"/>
  <c r="R806" i="3"/>
  <c r="S806" i="3"/>
  <c r="P807" i="3"/>
  <c r="Q807" i="3"/>
  <c r="R807" i="3"/>
  <c r="S807" i="3"/>
  <c r="P808" i="3"/>
  <c r="Q808" i="3"/>
  <c r="R808" i="3"/>
  <c r="S808" i="3"/>
  <c r="P809" i="3"/>
  <c r="Q809" i="3"/>
  <c r="R809" i="3"/>
  <c r="S809" i="3"/>
  <c r="P810" i="3"/>
  <c r="Q810" i="3"/>
  <c r="R810" i="3"/>
  <c r="S810" i="3"/>
  <c r="P811" i="3"/>
  <c r="Q811" i="3"/>
  <c r="R811" i="3"/>
  <c r="S811" i="3"/>
  <c r="P812" i="3"/>
  <c r="Q812" i="3"/>
  <c r="R812" i="3"/>
  <c r="S812" i="3"/>
  <c r="P813" i="3"/>
  <c r="Q813" i="3"/>
  <c r="R813" i="3"/>
  <c r="S813" i="3"/>
  <c r="P814" i="3"/>
  <c r="Q814" i="3"/>
  <c r="R814" i="3"/>
  <c r="S814" i="3"/>
  <c r="P815" i="3"/>
  <c r="Q815" i="3"/>
  <c r="R815" i="3"/>
  <c r="S815" i="3"/>
  <c r="P816" i="3"/>
  <c r="Q816" i="3"/>
  <c r="R816" i="3"/>
  <c r="S816" i="3"/>
  <c r="P817" i="3"/>
  <c r="Q817" i="3"/>
  <c r="R817" i="3"/>
  <c r="S817" i="3"/>
  <c r="P818" i="3"/>
  <c r="Q818" i="3"/>
  <c r="R818" i="3"/>
  <c r="S818" i="3"/>
  <c r="P819" i="3"/>
  <c r="Q819" i="3"/>
  <c r="R819" i="3"/>
  <c r="S819" i="3"/>
  <c r="P820" i="3"/>
  <c r="Q820" i="3"/>
  <c r="R820" i="3"/>
  <c r="S820" i="3"/>
  <c r="P821" i="3"/>
  <c r="Q821" i="3"/>
  <c r="R821" i="3"/>
  <c r="S821" i="3"/>
  <c r="P822" i="3"/>
  <c r="Q822" i="3"/>
  <c r="R822" i="3"/>
  <c r="S822" i="3"/>
  <c r="P823" i="3"/>
  <c r="Q823" i="3"/>
  <c r="R823" i="3"/>
  <c r="S823" i="3"/>
  <c r="P824" i="3"/>
  <c r="Q824" i="3"/>
  <c r="R824" i="3"/>
  <c r="S824" i="3"/>
  <c r="P825" i="3"/>
  <c r="Q825" i="3"/>
  <c r="R825" i="3"/>
  <c r="S825" i="3"/>
  <c r="P826" i="3"/>
  <c r="Q826" i="3"/>
  <c r="R826" i="3"/>
  <c r="S826" i="3"/>
  <c r="P827" i="3"/>
  <c r="Q827" i="3"/>
  <c r="R827" i="3"/>
  <c r="S827" i="3"/>
  <c r="P828" i="3"/>
  <c r="Q828" i="3"/>
  <c r="R828" i="3"/>
  <c r="S828" i="3"/>
  <c r="P829" i="3"/>
  <c r="Q829" i="3"/>
  <c r="R829" i="3"/>
  <c r="S829" i="3"/>
  <c r="P830" i="3"/>
  <c r="Q830" i="3"/>
  <c r="R830" i="3"/>
  <c r="S830" i="3"/>
  <c r="P831" i="3"/>
  <c r="Q831" i="3"/>
  <c r="R831" i="3"/>
  <c r="S831" i="3"/>
  <c r="P832" i="3"/>
  <c r="Q832" i="3"/>
  <c r="R832" i="3"/>
  <c r="S832" i="3"/>
  <c r="P833" i="3"/>
  <c r="Q833" i="3"/>
  <c r="R833" i="3"/>
  <c r="S833" i="3"/>
  <c r="P834" i="3"/>
  <c r="Q834" i="3"/>
  <c r="R834" i="3"/>
  <c r="S834" i="3"/>
  <c r="P835" i="3"/>
  <c r="Q835" i="3"/>
  <c r="R835" i="3"/>
  <c r="S835" i="3"/>
  <c r="P836" i="3"/>
  <c r="Q836" i="3"/>
  <c r="R836" i="3"/>
  <c r="S836" i="3"/>
  <c r="P837" i="3"/>
  <c r="Q837" i="3"/>
  <c r="R837" i="3"/>
  <c r="S837" i="3"/>
  <c r="P838" i="3"/>
  <c r="Q838" i="3"/>
  <c r="R838" i="3"/>
  <c r="S838" i="3"/>
  <c r="P839" i="3"/>
  <c r="Q839" i="3"/>
  <c r="R839" i="3"/>
  <c r="S839" i="3"/>
  <c r="P840" i="3"/>
  <c r="Q840" i="3"/>
  <c r="R840" i="3"/>
  <c r="S840" i="3"/>
  <c r="P841" i="3"/>
  <c r="Q841" i="3"/>
  <c r="R841" i="3"/>
  <c r="S841" i="3"/>
  <c r="P842" i="3"/>
  <c r="Q842" i="3"/>
  <c r="R842" i="3"/>
  <c r="S842" i="3"/>
  <c r="P843" i="3"/>
  <c r="Q843" i="3"/>
  <c r="R843" i="3"/>
  <c r="S843" i="3"/>
  <c r="P844" i="3"/>
  <c r="Q844" i="3"/>
  <c r="R844" i="3"/>
  <c r="S844" i="3"/>
  <c r="P845" i="3"/>
  <c r="Q845" i="3"/>
  <c r="R845" i="3"/>
  <c r="S845" i="3"/>
  <c r="P846" i="3"/>
  <c r="Q846" i="3"/>
  <c r="R846" i="3"/>
  <c r="S846" i="3"/>
  <c r="P847" i="3"/>
  <c r="Q847" i="3"/>
  <c r="R847" i="3"/>
  <c r="S847" i="3"/>
  <c r="P848" i="3"/>
  <c r="Q848" i="3"/>
  <c r="R848" i="3"/>
  <c r="S848" i="3"/>
  <c r="P849" i="3"/>
  <c r="Q849" i="3"/>
  <c r="R849" i="3"/>
  <c r="S849" i="3"/>
  <c r="P850" i="3"/>
  <c r="Q850" i="3"/>
  <c r="R850" i="3"/>
  <c r="S850" i="3"/>
  <c r="P851" i="3"/>
  <c r="Q851" i="3"/>
  <c r="R851" i="3"/>
  <c r="S851" i="3"/>
  <c r="P852" i="3"/>
  <c r="Q852" i="3"/>
  <c r="R852" i="3"/>
  <c r="S852" i="3"/>
  <c r="P853" i="3"/>
  <c r="Q853" i="3"/>
  <c r="R853" i="3"/>
  <c r="S853" i="3"/>
  <c r="P854" i="3"/>
  <c r="Q854" i="3"/>
  <c r="R854" i="3"/>
  <c r="S854" i="3"/>
  <c r="P855" i="3"/>
  <c r="Q855" i="3"/>
  <c r="R855" i="3"/>
  <c r="S855" i="3"/>
  <c r="P856" i="3"/>
  <c r="Q856" i="3"/>
  <c r="R856" i="3"/>
  <c r="S856" i="3"/>
  <c r="P857" i="3"/>
  <c r="Q857" i="3"/>
  <c r="R857" i="3"/>
  <c r="S857" i="3"/>
  <c r="P858" i="3"/>
  <c r="Q858" i="3"/>
  <c r="R858" i="3"/>
  <c r="S858" i="3"/>
  <c r="P859" i="3"/>
  <c r="Q859" i="3"/>
  <c r="R859" i="3"/>
  <c r="S859" i="3"/>
  <c r="P860" i="3"/>
  <c r="Q860" i="3"/>
  <c r="R860" i="3"/>
  <c r="S860" i="3"/>
  <c r="P861" i="3"/>
  <c r="Q861" i="3"/>
  <c r="R861" i="3"/>
  <c r="S861" i="3"/>
  <c r="P862" i="3"/>
  <c r="Q862" i="3"/>
  <c r="R862" i="3"/>
  <c r="S862" i="3"/>
  <c r="P863" i="3"/>
  <c r="Q863" i="3"/>
  <c r="R863" i="3"/>
  <c r="S863" i="3"/>
  <c r="P864" i="3"/>
  <c r="Q864" i="3"/>
  <c r="R864" i="3"/>
  <c r="S864" i="3"/>
  <c r="P865" i="3"/>
  <c r="Q865" i="3"/>
  <c r="R865" i="3"/>
  <c r="S865" i="3"/>
  <c r="P866" i="3"/>
  <c r="Q866" i="3"/>
  <c r="R866" i="3"/>
  <c r="S866" i="3"/>
  <c r="P867" i="3"/>
  <c r="Q867" i="3"/>
  <c r="R867" i="3"/>
  <c r="S867" i="3"/>
  <c r="P868" i="3"/>
  <c r="Q868" i="3"/>
  <c r="R868" i="3"/>
  <c r="S868" i="3"/>
  <c r="P869" i="3"/>
  <c r="Q869" i="3"/>
  <c r="R869" i="3"/>
  <c r="S869" i="3"/>
  <c r="P870" i="3"/>
  <c r="Q870" i="3"/>
  <c r="R870" i="3"/>
  <c r="S870" i="3"/>
  <c r="P871" i="3"/>
  <c r="Q871" i="3"/>
  <c r="R871" i="3"/>
  <c r="S871" i="3"/>
  <c r="P872" i="3"/>
  <c r="Q872" i="3"/>
  <c r="R872" i="3"/>
  <c r="S872" i="3"/>
  <c r="P873" i="3"/>
  <c r="Q873" i="3"/>
  <c r="R873" i="3"/>
  <c r="S873" i="3"/>
  <c r="P874" i="3"/>
  <c r="Q874" i="3"/>
  <c r="R874" i="3"/>
  <c r="S874" i="3"/>
  <c r="P875" i="3"/>
  <c r="Q875" i="3"/>
  <c r="R875" i="3"/>
  <c r="S875" i="3"/>
  <c r="P876" i="3"/>
  <c r="Q876" i="3"/>
  <c r="R876" i="3"/>
  <c r="S876" i="3"/>
  <c r="P877" i="3"/>
  <c r="Q877" i="3"/>
  <c r="R877" i="3"/>
  <c r="S877" i="3"/>
  <c r="P878" i="3"/>
  <c r="Q878" i="3"/>
  <c r="R878" i="3"/>
  <c r="S878" i="3"/>
  <c r="P879" i="3"/>
  <c r="Q879" i="3"/>
  <c r="R879" i="3"/>
  <c r="S879" i="3"/>
  <c r="P880" i="3"/>
  <c r="Q880" i="3"/>
  <c r="R880" i="3"/>
  <c r="S880" i="3"/>
  <c r="P881" i="3"/>
  <c r="Q881" i="3"/>
  <c r="R881" i="3"/>
  <c r="S881" i="3"/>
  <c r="P882" i="3"/>
  <c r="Q882" i="3"/>
  <c r="R882" i="3"/>
  <c r="S882" i="3"/>
  <c r="P883" i="3"/>
  <c r="Q883" i="3"/>
  <c r="R883" i="3"/>
  <c r="S883" i="3"/>
  <c r="P884" i="3"/>
  <c r="Q884" i="3"/>
  <c r="R884" i="3"/>
  <c r="S884" i="3"/>
  <c r="P885" i="3"/>
  <c r="Q885" i="3"/>
  <c r="R885" i="3"/>
  <c r="S885" i="3"/>
  <c r="P886" i="3"/>
  <c r="Q886" i="3"/>
  <c r="R886" i="3"/>
  <c r="S886" i="3"/>
  <c r="P887" i="3"/>
  <c r="Q887" i="3"/>
  <c r="R887" i="3"/>
  <c r="S887" i="3"/>
  <c r="P888" i="3"/>
  <c r="Q888" i="3"/>
  <c r="R888" i="3"/>
  <c r="S888" i="3"/>
  <c r="P889" i="3"/>
  <c r="Q889" i="3"/>
  <c r="R889" i="3"/>
  <c r="S889" i="3"/>
  <c r="P890" i="3"/>
  <c r="Q890" i="3"/>
  <c r="R890" i="3"/>
  <c r="S890" i="3"/>
  <c r="P891" i="3"/>
  <c r="Q891" i="3"/>
  <c r="R891" i="3"/>
  <c r="S891" i="3"/>
  <c r="P892" i="3"/>
  <c r="Q892" i="3"/>
  <c r="R892" i="3"/>
  <c r="S892" i="3"/>
  <c r="P893" i="3"/>
  <c r="Q893" i="3"/>
  <c r="R893" i="3"/>
  <c r="S893" i="3"/>
  <c r="P894" i="3"/>
  <c r="Q894" i="3"/>
  <c r="R894" i="3"/>
  <c r="S894" i="3"/>
  <c r="P895" i="3"/>
  <c r="Q895" i="3"/>
  <c r="R895" i="3"/>
  <c r="S895" i="3"/>
  <c r="P896" i="3"/>
  <c r="Q896" i="3"/>
  <c r="R896" i="3"/>
  <c r="S896" i="3"/>
  <c r="P897" i="3"/>
  <c r="Q897" i="3"/>
  <c r="R897" i="3"/>
  <c r="S897" i="3"/>
  <c r="P898" i="3"/>
  <c r="Q898" i="3"/>
  <c r="R898" i="3"/>
  <c r="S898" i="3"/>
  <c r="P899" i="3"/>
  <c r="Q899" i="3"/>
  <c r="R899" i="3"/>
  <c r="S899" i="3"/>
  <c r="P900" i="3"/>
  <c r="Q900" i="3"/>
  <c r="R900" i="3"/>
  <c r="S900" i="3"/>
  <c r="P901" i="3"/>
  <c r="Q901" i="3"/>
  <c r="R901" i="3"/>
  <c r="S901" i="3"/>
  <c r="P902" i="3"/>
  <c r="Q902" i="3"/>
  <c r="R902" i="3"/>
  <c r="S902" i="3"/>
  <c r="P903" i="3"/>
  <c r="Q903" i="3"/>
  <c r="R903" i="3"/>
  <c r="S903" i="3"/>
  <c r="P904" i="3"/>
  <c r="Q904" i="3"/>
  <c r="R904" i="3"/>
  <c r="S904" i="3"/>
  <c r="P905" i="3"/>
  <c r="Q905" i="3"/>
  <c r="R905" i="3"/>
  <c r="S905" i="3"/>
  <c r="P906" i="3"/>
  <c r="Q906" i="3"/>
  <c r="R906" i="3"/>
  <c r="S906" i="3"/>
  <c r="P907" i="3"/>
  <c r="Q907" i="3"/>
  <c r="R907" i="3"/>
  <c r="S907" i="3"/>
  <c r="P908" i="3"/>
  <c r="Q908" i="3"/>
  <c r="R908" i="3"/>
  <c r="S908" i="3"/>
  <c r="P909" i="3"/>
  <c r="Q909" i="3"/>
  <c r="R909" i="3"/>
  <c r="S909" i="3"/>
  <c r="P910" i="3"/>
  <c r="Q910" i="3"/>
  <c r="R910" i="3"/>
  <c r="S910" i="3"/>
  <c r="P911" i="3"/>
  <c r="Q911" i="3"/>
  <c r="R911" i="3"/>
  <c r="S911" i="3"/>
  <c r="P912" i="3"/>
  <c r="Q912" i="3"/>
  <c r="R912" i="3"/>
  <c r="S912" i="3"/>
  <c r="P913" i="3"/>
  <c r="Q913" i="3"/>
  <c r="R913" i="3"/>
  <c r="S913" i="3"/>
  <c r="P914" i="3"/>
  <c r="Q914" i="3"/>
  <c r="R914" i="3"/>
  <c r="S914" i="3"/>
  <c r="P915" i="3"/>
  <c r="Q915" i="3"/>
  <c r="R915" i="3"/>
  <c r="S915" i="3"/>
  <c r="P916" i="3"/>
  <c r="Q916" i="3"/>
  <c r="R916" i="3"/>
  <c r="S916" i="3"/>
  <c r="P917" i="3"/>
  <c r="Q917" i="3"/>
  <c r="R917" i="3"/>
  <c r="S917" i="3"/>
  <c r="P918" i="3"/>
  <c r="Q918" i="3"/>
  <c r="R918" i="3"/>
  <c r="S918" i="3"/>
  <c r="P919" i="3"/>
  <c r="Q919" i="3"/>
  <c r="R919" i="3"/>
  <c r="S919" i="3"/>
  <c r="P920" i="3"/>
  <c r="Q920" i="3"/>
  <c r="R920" i="3"/>
  <c r="S920" i="3"/>
  <c r="P921" i="3"/>
  <c r="Q921" i="3"/>
  <c r="R921" i="3"/>
  <c r="S921" i="3"/>
  <c r="P922" i="3"/>
  <c r="Q922" i="3"/>
  <c r="R922" i="3"/>
  <c r="S922" i="3"/>
  <c r="P923" i="3"/>
  <c r="Q923" i="3"/>
  <c r="R923" i="3"/>
  <c r="S923" i="3"/>
  <c r="P924" i="3"/>
  <c r="Q924" i="3"/>
  <c r="R924" i="3"/>
  <c r="S924" i="3"/>
  <c r="P925" i="3"/>
  <c r="Q925" i="3"/>
  <c r="R925" i="3"/>
  <c r="S925" i="3"/>
  <c r="P926" i="3"/>
  <c r="Q926" i="3"/>
  <c r="R926" i="3"/>
  <c r="S926" i="3"/>
  <c r="P927" i="3"/>
  <c r="Q927" i="3"/>
  <c r="R927" i="3"/>
  <c r="S927" i="3"/>
  <c r="P928" i="3"/>
  <c r="Q928" i="3"/>
  <c r="R928" i="3"/>
  <c r="S928" i="3"/>
  <c r="P929" i="3"/>
  <c r="Q929" i="3"/>
  <c r="R929" i="3"/>
  <c r="S929" i="3"/>
  <c r="P930" i="3"/>
  <c r="Q930" i="3"/>
  <c r="R930" i="3"/>
  <c r="S930" i="3"/>
  <c r="P931" i="3"/>
  <c r="Q931" i="3"/>
  <c r="R931" i="3"/>
  <c r="S931" i="3"/>
  <c r="P932" i="3"/>
  <c r="Q932" i="3"/>
  <c r="R932" i="3"/>
  <c r="S932" i="3"/>
  <c r="P933" i="3"/>
  <c r="Q933" i="3"/>
  <c r="R933" i="3"/>
  <c r="S933" i="3"/>
  <c r="P934" i="3"/>
  <c r="Q934" i="3"/>
  <c r="R934" i="3"/>
  <c r="S934" i="3"/>
  <c r="P935" i="3"/>
  <c r="Q935" i="3"/>
  <c r="R935" i="3"/>
  <c r="S935" i="3"/>
  <c r="P936" i="3"/>
  <c r="Q936" i="3"/>
  <c r="R936" i="3"/>
  <c r="S936" i="3"/>
  <c r="P937" i="3"/>
  <c r="Q937" i="3"/>
  <c r="R937" i="3"/>
  <c r="S937" i="3"/>
  <c r="P938" i="3"/>
  <c r="Q938" i="3"/>
  <c r="R938" i="3"/>
  <c r="S938" i="3"/>
  <c r="P939" i="3"/>
  <c r="Q939" i="3"/>
  <c r="R939" i="3"/>
  <c r="S939" i="3"/>
  <c r="P940" i="3"/>
  <c r="Q940" i="3"/>
  <c r="R940" i="3"/>
  <c r="S940" i="3"/>
  <c r="P941" i="3"/>
  <c r="Q941" i="3"/>
  <c r="R941" i="3"/>
  <c r="S941" i="3"/>
  <c r="P942" i="3"/>
  <c r="Q942" i="3"/>
  <c r="R942" i="3"/>
  <c r="S942" i="3"/>
  <c r="P943" i="3"/>
  <c r="Q943" i="3"/>
  <c r="R943" i="3"/>
  <c r="S943" i="3"/>
  <c r="P944" i="3"/>
  <c r="Q944" i="3"/>
  <c r="R944" i="3"/>
  <c r="S944" i="3"/>
  <c r="P945" i="3"/>
  <c r="Q945" i="3"/>
  <c r="R945" i="3"/>
  <c r="S945" i="3"/>
  <c r="P946" i="3"/>
  <c r="Q946" i="3"/>
  <c r="R946" i="3"/>
  <c r="S946" i="3"/>
  <c r="P947" i="3"/>
  <c r="Q947" i="3"/>
  <c r="R947" i="3"/>
  <c r="S947" i="3"/>
  <c r="P948" i="3"/>
  <c r="Q948" i="3"/>
  <c r="R948" i="3"/>
  <c r="S948" i="3"/>
  <c r="P949" i="3"/>
  <c r="Q949" i="3"/>
  <c r="R949" i="3"/>
  <c r="S949" i="3"/>
  <c r="P950" i="3"/>
  <c r="Q950" i="3"/>
  <c r="R950" i="3"/>
  <c r="S950" i="3"/>
  <c r="P951" i="3"/>
  <c r="Q951" i="3"/>
  <c r="R951" i="3"/>
  <c r="S951" i="3"/>
  <c r="P952" i="3"/>
  <c r="Q952" i="3"/>
  <c r="R952" i="3"/>
  <c r="S952" i="3"/>
  <c r="P953" i="3"/>
  <c r="Q953" i="3"/>
  <c r="R953" i="3"/>
  <c r="S953" i="3"/>
  <c r="P954" i="3"/>
  <c r="Q954" i="3"/>
  <c r="R954" i="3"/>
  <c r="S954" i="3"/>
  <c r="P955" i="3"/>
  <c r="Q955" i="3"/>
  <c r="R955" i="3"/>
  <c r="S955" i="3"/>
  <c r="P956" i="3"/>
  <c r="Q956" i="3"/>
  <c r="R956" i="3"/>
  <c r="S956" i="3"/>
  <c r="P957" i="3"/>
  <c r="Q957" i="3"/>
  <c r="R957" i="3"/>
  <c r="S957" i="3"/>
  <c r="P958" i="3"/>
  <c r="Q958" i="3"/>
  <c r="R958" i="3"/>
  <c r="S958" i="3"/>
  <c r="P959" i="3"/>
  <c r="Q959" i="3"/>
  <c r="R959" i="3"/>
  <c r="S959" i="3"/>
  <c r="P960" i="3"/>
  <c r="Q960" i="3"/>
  <c r="R960" i="3"/>
  <c r="S960" i="3"/>
  <c r="P961" i="3"/>
  <c r="Q961" i="3"/>
  <c r="R961" i="3"/>
  <c r="S961" i="3"/>
  <c r="P962" i="3"/>
  <c r="Q962" i="3"/>
  <c r="R962" i="3"/>
  <c r="S962" i="3"/>
  <c r="P963" i="3"/>
  <c r="Q963" i="3"/>
  <c r="R963" i="3"/>
  <c r="S963" i="3"/>
  <c r="P964" i="3"/>
  <c r="Q964" i="3"/>
  <c r="R964" i="3"/>
  <c r="S964" i="3"/>
  <c r="P965" i="3"/>
  <c r="Q965" i="3"/>
  <c r="R965" i="3"/>
  <c r="S965" i="3"/>
  <c r="P966" i="3"/>
  <c r="Q966" i="3"/>
  <c r="R966" i="3"/>
  <c r="S966" i="3"/>
  <c r="P967" i="3"/>
  <c r="Q967" i="3"/>
  <c r="R967" i="3"/>
  <c r="S967" i="3"/>
  <c r="P968" i="3"/>
  <c r="Q968" i="3"/>
  <c r="R968" i="3"/>
  <c r="S968" i="3"/>
  <c r="P969" i="3"/>
  <c r="Q969" i="3"/>
  <c r="R969" i="3"/>
  <c r="S969" i="3"/>
  <c r="P970" i="3"/>
  <c r="Q970" i="3"/>
  <c r="R970" i="3"/>
  <c r="S970" i="3"/>
  <c r="P971" i="3"/>
  <c r="Q971" i="3"/>
  <c r="R971" i="3"/>
  <c r="S971" i="3"/>
  <c r="P972" i="3"/>
  <c r="Q972" i="3"/>
  <c r="R972" i="3"/>
  <c r="S972" i="3"/>
  <c r="P973" i="3"/>
  <c r="Q973" i="3"/>
  <c r="R973" i="3"/>
  <c r="S973" i="3"/>
  <c r="P974" i="3"/>
  <c r="Q974" i="3"/>
  <c r="R974" i="3"/>
  <c r="S974" i="3"/>
  <c r="P975" i="3"/>
  <c r="Q975" i="3"/>
  <c r="R975" i="3"/>
  <c r="S975" i="3"/>
  <c r="P976" i="3"/>
  <c r="Q976" i="3"/>
  <c r="R976" i="3"/>
  <c r="S976" i="3"/>
  <c r="P977" i="3"/>
  <c r="Q977" i="3"/>
  <c r="R977" i="3"/>
  <c r="S977" i="3"/>
  <c r="P978" i="3"/>
  <c r="Q978" i="3"/>
  <c r="R978" i="3"/>
  <c r="S978" i="3"/>
  <c r="P979" i="3"/>
  <c r="Q979" i="3"/>
  <c r="R979" i="3"/>
  <c r="S979" i="3"/>
  <c r="P980" i="3"/>
  <c r="Q980" i="3"/>
  <c r="R980" i="3"/>
  <c r="S980" i="3"/>
  <c r="P981" i="3"/>
  <c r="Q981" i="3"/>
  <c r="R981" i="3"/>
  <c r="S981" i="3"/>
  <c r="P982" i="3"/>
  <c r="Q982" i="3"/>
  <c r="R982" i="3"/>
  <c r="S982" i="3"/>
  <c r="P983" i="3"/>
  <c r="Q983" i="3"/>
  <c r="R983" i="3"/>
  <c r="S983" i="3"/>
  <c r="P984" i="3"/>
  <c r="Q984" i="3"/>
  <c r="R984" i="3"/>
  <c r="S984" i="3"/>
  <c r="P985" i="3"/>
  <c r="Q985" i="3"/>
  <c r="R985" i="3"/>
  <c r="S985" i="3"/>
  <c r="P986" i="3"/>
  <c r="Q986" i="3"/>
  <c r="R986" i="3"/>
  <c r="S986" i="3"/>
  <c r="P987" i="3"/>
  <c r="Q987" i="3"/>
  <c r="R987" i="3"/>
  <c r="S987" i="3"/>
  <c r="P988" i="3"/>
  <c r="Q988" i="3"/>
  <c r="R988" i="3"/>
  <c r="S988" i="3"/>
  <c r="P989" i="3"/>
  <c r="Q989" i="3"/>
  <c r="R989" i="3"/>
  <c r="S989" i="3"/>
  <c r="P990" i="3"/>
  <c r="Q990" i="3"/>
  <c r="R990" i="3"/>
  <c r="S990" i="3"/>
  <c r="P991" i="3"/>
  <c r="Q991" i="3"/>
  <c r="R991" i="3"/>
  <c r="S991" i="3"/>
  <c r="P992" i="3"/>
  <c r="Q992" i="3"/>
  <c r="R992" i="3"/>
  <c r="S992" i="3"/>
  <c r="P993" i="3"/>
  <c r="Q993" i="3"/>
  <c r="R993" i="3"/>
  <c r="S993" i="3"/>
  <c r="P994" i="3"/>
  <c r="Q994" i="3"/>
  <c r="R994" i="3"/>
  <c r="S994" i="3"/>
  <c r="P995" i="3"/>
  <c r="Q995" i="3"/>
  <c r="R995" i="3"/>
  <c r="S995" i="3"/>
  <c r="P996" i="3"/>
  <c r="Q996" i="3"/>
  <c r="R996" i="3"/>
  <c r="S996" i="3"/>
  <c r="P997" i="3"/>
  <c r="Q997" i="3"/>
  <c r="R997" i="3"/>
  <c r="S997" i="3"/>
  <c r="P998" i="3"/>
  <c r="Q998" i="3"/>
  <c r="R998" i="3"/>
  <c r="S998" i="3"/>
  <c r="P999" i="3"/>
  <c r="Q999" i="3"/>
  <c r="R999" i="3"/>
  <c r="S999" i="3"/>
  <c r="P1000" i="3"/>
  <c r="Q1000" i="3"/>
  <c r="R1000" i="3"/>
  <c r="S1000" i="3"/>
  <c r="P1001" i="3"/>
  <c r="Q1001" i="3"/>
  <c r="R1001" i="3"/>
  <c r="S1001" i="3"/>
  <c r="P1002" i="3"/>
  <c r="Q1002" i="3"/>
  <c r="R1002" i="3"/>
  <c r="S1002" i="3"/>
  <c r="P1003" i="3"/>
  <c r="Q1003" i="3"/>
  <c r="R1003" i="3"/>
  <c r="S1003" i="3"/>
  <c r="P1004" i="3"/>
  <c r="Q1004" i="3"/>
  <c r="R1004" i="3"/>
  <c r="S1004" i="3"/>
  <c r="P1005" i="3"/>
  <c r="Q1005" i="3"/>
  <c r="R1005" i="3"/>
  <c r="S1005" i="3"/>
  <c r="P1006" i="3"/>
  <c r="Q1006" i="3"/>
  <c r="R1006" i="3"/>
  <c r="S1006" i="3"/>
  <c r="P1007" i="3"/>
  <c r="Q1007" i="3"/>
  <c r="R1007" i="3"/>
  <c r="S1007" i="3"/>
  <c r="P1008" i="3"/>
  <c r="Q1008" i="3"/>
  <c r="R1008" i="3"/>
  <c r="S1008" i="3"/>
  <c r="P1009" i="3"/>
  <c r="Q1009" i="3"/>
  <c r="R1009" i="3"/>
  <c r="S1009" i="3"/>
  <c r="P1010" i="3"/>
  <c r="Q1010" i="3"/>
  <c r="R1010" i="3"/>
  <c r="S1010" i="3"/>
  <c r="P1011" i="3"/>
  <c r="Q1011" i="3"/>
  <c r="R1011" i="3"/>
  <c r="S1011" i="3"/>
  <c r="P1012" i="3"/>
  <c r="Q1012" i="3"/>
  <c r="R1012" i="3"/>
  <c r="S1012" i="3"/>
  <c r="P1013" i="3"/>
  <c r="Q1013" i="3"/>
  <c r="R1013" i="3"/>
  <c r="S1013" i="3"/>
  <c r="P1014" i="3"/>
  <c r="Q1014" i="3"/>
  <c r="R1014" i="3"/>
  <c r="S1014" i="3"/>
  <c r="P1015" i="3"/>
  <c r="Q1015" i="3"/>
  <c r="R1015" i="3"/>
  <c r="S1015" i="3"/>
  <c r="P1016" i="3"/>
  <c r="Q1016" i="3"/>
  <c r="R1016" i="3"/>
  <c r="S1016" i="3"/>
  <c r="P1017" i="3"/>
  <c r="Q1017" i="3"/>
  <c r="R1017" i="3"/>
  <c r="S1017" i="3"/>
  <c r="P1018" i="3"/>
  <c r="Q1018" i="3"/>
  <c r="R1018" i="3"/>
  <c r="S1018" i="3"/>
  <c r="P1019" i="3"/>
  <c r="Q1019" i="3"/>
  <c r="R1019" i="3"/>
  <c r="S1019" i="3"/>
  <c r="P1020" i="3"/>
  <c r="Q1020" i="3"/>
  <c r="R1020" i="3"/>
  <c r="S1020" i="3"/>
  <c r="P1021" i="3"/>
  <c r="Q1021" i="3"/>
  <c r="R1021" i="3"/>
  <c r="S1021" i="3"/>
  <c r="P1022" i="3"/>
  <c r="Q1022" i="3"/>
  <c r="R1022" i="3"/>
  <c r="S1022" i="3"/>
  <c r="P1023" i="3"/>
  <c r="Q1023" i="3"/>
  <c r="R1023" i="3"/>
  <c r="S1023" i="3"/>
  <c r="P1024" i="3"/>
  <c r="Q1024" i="3"/>
  <c r="R1024" i="3"/>
  <c r="S1024" i="3"/>
  <c r="P1025" i="3"/>
  <c r="Q1025" i="3"/>
  <c r="R1025" i="3"/>
  <c r="S1025" i="3"/>
  <c r="P1026" i="3"/>
  <c r="Q1026" i="3"/>
  <c r="R1026" i="3"/>
  <c r="S1026" i="3"/>
  <c r="P1027" i="3"/>
  <c r="Q1027" i="3"/>
  <c r="R1027" i="3"/>
  <c r="S1027" i="3"/>
  <c r="P1028" i="3"/>
  <c r="Q1028" i="3"/>
  <c r="R1028" i="3"/>
  <c r="S1028" i="3"/>
  <c r="P1029" i="3"/>
  <c r="Q1029" i="3"/>
  <c r="R1029" i="3"/>
  <c r="S1029" i="3"/>
  <c r="P1030" i="3"/>
  <c r="Q1030" i="3"/>
  <c r="R1030" i="3"/>
  <c r="S1030" i="3"/>
  <c r="P1031" i="3"/>
  <c r="Q1031" i="3"/>
  <c r="R1031" i="3"/>
  <c r="S1031" i="3"/>
  <c r="P1032" i="3"/>
  <c r="Q1032" i="3"/>
  <c r="R1032" i="3"/>
  <c r="S1032" i="3"/>
  <c r="P1033" i="3"/>
  <c r="Q1033" i="3"/>
  <c r="R1033" i="3"/>
  <c r="S1033" i="3"/>
  <c r="P1034" i="3"/>
  <c r="Q1034" i="3"/>
  <c r="R1034" i="3"/>
  <c r="S1034" i="3"/>
  <c r="P1035" i="3"/>
  <c r="Q1035" i="3"/>
  <c r="R1035" i="3"/>
  <c r="S1035" i="3"/>
  <c r="P1036" i="3"/>
  <c r="Q1036" i="3"/>
  <c r="R1036" i="3"/>
  <c r="S1036" i="3"/>
  <c r="P1037" i="3"/>
  <c r="Q1037" i="3"/>
  <c r="R1037" i="3"/>
  <c r="S1037" i="3"/>
  <c r="P1038" i="3"/>
  <c r="Q1038" i="3"/>
  <c r="R1038" i="3"/>
  <c r="S1038" i="3"/>
  <c r="P1039" i="3"/>
  <c r="Q1039" i="3"/>
  <c r="R1039" i="3"/>
  <c r="S1039" i="3"/>
  <c r="P1040" i="3"/>
  <c r="Q1040" i="3"/>
  <c r="R1040" i="3"/>
  <c r="S1040" i="3"/>
  <c r="P1041" i="3"/>
  <c r="Q1041" i="3"/>
  <c r="R1041" i="3"/>
  <c r="S1041" i="3"/>
  <c r="P1042" i="3"/>
  <c r="Q1042" i="3"/>
  <c r="R1042" i="3"/>
  <c r="S1042" i="3"/>
  <c r="P1043" i="3"/>
  <c r="Q1043" i="3"/>
  <c r="R1043" i="3"/>
  <c r="S1043" i="3"/>
  <c r="P1044" i="3"/>
  <c r="Q1044" i="3"/>
  <c r="R1044" i="3"/>
  <c r="S1044" i="3"/>
  <c r="P1045" i="3"/>
  <c r="Q1045" i="3"/>
  <c r="R1045" i="3"/>
  <c r="S1045" i="3"/>
  <c r="P1046" i="3"/>
  <c r="Q1046" i="3"/>
  <c r="R1046" i="3"/>
  <c r="S1046" i="3"/>
  <c r="P1047" i="3"/>
  <c r="Q1047" i="3"/>
  <c r="R1047" i="3"/>
  <c r="S1047" i="3"/>
  <c r="P1048" i="3"/>
  <c r="Q1048" i="3"/>
  <c r="R1048" i="3"/>
  <c r="S1048" i="3"/>
  <c r="P1049" i="3"/>
  <c r="Q1049" i="3"/>
  <c r="R1049" i="3"/>
  <c r="S1049" i="3"/>
  <c r="P1050" i="3"/>
  <c r="Q1050" i="3"/>
  <c r="R1050" i="3"/>
  <c r="S1050" i="3"/>
  <c r="P1051" i="3"/>
  <c r="Q1051" i="3"/>
  <c r="R1051" i="3"/>
  <c r="S1051" i="3"/>
  <c r="P1052" i="3"/>
  <c r="Q1052" i="3"/>
  <c r="R1052" i="3"/>
  <c r="S1052" i="3"/>
  <c r="P1053" i="3"/>
  <c r="Q1053" i="3"/>
  <c r="R1053" i="3"/>
  <c r="S1053" i="3"/>
  <c r="P1054" i="3"/>
  <c r="Q1054" i="3"/>
  <c r="R1054" i="3"/>
  <c r="S1054" i="3"/>
  <c r="P1055" i="3"/>
  <c r="Q1055" i="3"/>
  <c r="R1055" i="3"/>
  <c r="S1055" i="3"/>
  <c r="P1056" i="3"/>
  <c r="Q1056" i="3"/>
  <c r="R1056" i="3"/>
  <c r="S1056" i="3"/>
  <c r="P1057" i="3"/>
  <c r="Q1057" i="3"/>
  <c r="R1057" i="3"/>
  <c r="S1057" i="3"/>
  <c r="P1058" i="3"/>
  <c r="Q1058" i="3"/>
  <c r="R1058" i="3"/>
  <c r="S1058" i="3"/>
  <c r="P1059" i="3"/>
  <c r="Q1059" i="3"/>
  <c r="R1059" i="3"/>
  <c r="S1059" i="3"/>
  <c r="P1060" i="3"/>
  <c r="Q1060" i="3"/>
  <c r="R1060" i="3"/>
  <c r="S1060" i="3"/>
  <c r="P1061" i="3"/>
  <c r="Q1061" i="3"/>
  <c r="R1061" i="3"/>
  <c r="S1061" i="3"/>
  <c r="P1062" i="3"/>
  <c r="Q1062" i="3"/>
  <c r="R1062" i="3"/>
  <c r="S1062" i="3"/>
  <c r="P1063" i="3"/>
  <c r="Q1063" i="3"/>
  <c r="R1063" i="3"/>
  <c r="S1063" i="3"/>
  <c r="P1064" i="3"/>
  <c r="Q1064" i="3"/>
  <c r="R1064" i="3"/>
  <c r="S1064" i="3"/>
  <c r="P1065" i="3"/>
  <c r="Q1065" i="3"/>
  <c r="R1065" i="3"/>
  <c r="S1065" i="3"/>
  <c r="P1066" i="3"/>
  <c r="Q1066" i="3"/>
  <c r="R1066" i="3"/>
  <c r="S1066" i="3"/>
  <c r="P1067" i="3"/>
  <c r="Q1067" i="3"/>
  <c r="R1067" i="3"/>
  <c r="S1067" i="3"/>
  <c r="P1068" i="3"/>
  <c r="Q1068" i="3"/>
  <c r="R1068" i="3"/>
  <c r="S1068" i="3"/>
  <c r="P1069" i="3"/>
  <c r="Q1069" i="3"/>
  <c r="R1069" i="3"/>
  <c r="S1069" i="3"/>
  <c r="P1070" i="3"/>
  <c r="Q1070" i="3"/>
  <c r="R1070" i="3"/>
  <c r="S1070" i="3"/>
  <c r="P1071" i="3"/>
  <c r="Q1071" i="3"/>
  <c r="R1071" i="3"/>
  <c r="S1071" i="3"/>
  <c r="P1072" i="3"/>
  <c r="Q1072" i="3"/>
  <c r="R1072" i="3"/>
  <c r="S1072" i="3"/>
  <c r="P1073" i="3"/>
  <c r="Q1073" i="3"/>
  <c r="R1073" i="3"/>
  <c r="S1073" i="3"/>
  <c r="P1074" i="3"/>
  <c r="Q1074" i="3"/>
  <c r="R1074" i="3"/>
  <c r="S1074" i="3"/>
  <c r="P1075" i="3"/>
  <c r="Q1075" i="3"/>
  <c r="R1075" i="3"/>
  <c r="S1075" i="3"/>
  <c r="P1076" i="3"/>
  <c r="Q1076" i="3"/>
  <c r="R1076" i="3"/>
  <c r="S1076" i="3"/>
  <c r="P1077" i="3"/>
  <c r="Q1077" i="3"/>
  <c r="R1077" i="3"/>
  <c r="S1077" i="3"/>
  <c r="P1078" i="3"/>
  <c r="Q1078" i="3"/>
  <c r="R1078" i="3"/>
  <c r="S1078" i="3"/>
  <c r="P1079" i="3"/>
  <c r="Q1079" i="3"/>
  <c r="R1079" i="3"/>
  <c r="S1079" i="3"/>
  <c r="P1080" i="3"/>
  <c r="Q1080" i="3"/>
  <c r="R1080" i="3"/>
  <c r="S1080" i="3"/>
  <c r="P1081" i="3"/>
  <c r="Q1081" i="3"/>
  <c r="R1081" i="3"/>
  <c r="S1081" i="3"/>
  <c r="P1082" i="3"/>
  <c r="Q1082" i="3"/>
  <c r="R1082" i="3"/>
  <c r="S1082" i="3"/>
  <c r="P1083" i="3"/>
  <c r="Q1083" i="3"/>
  <c r="R1083" i="3"/>
  <c r="S1083" i="3"/>
  <c r="P1084" i="3"/>
  <c r="Q1084" i="3"/>
  <c r="R1084" i="3"/>
  <c r="S1084" i="3"/>
  <c r="P1085" i="3"/>
  <c r="Q1085" i="3"/>
  <c r="R1085" i="3"/>
  <c r="S1085" i="3"/>
  <c r="P1086" i="3"/>
  <c r="Q1086" i="3"/>
  <c r="R1086" i="3"/>
  <c r="S1086" i="3"/>
  <c r="P1087" i="3"/>
  <c r="Q1087" i="3"/>
  <c r="R1087" i="3"/>
  <c r="S1087" i="3"/>
  <c r="P1088" i="3"/>
  <c r="Q1088" i="3"/>
  <c r="R1088" i="3"/>
  <c r="S1088" i="3"/>
  <c r="P1089" i="3"/>
  <c r="Q1089" i="3"/>
  <c r="R1089" i="3"/>
  <c r="S1089" i="3"/>
  <c r="P1090" i="3"/>
  <c r="Q1090" i="3"/>
  <c r="R1090" i="3"/>
  <c r="S1090" i="3"/>
  <c r="P1091" i="3"/>
  <c r="Q1091" i="3"/>
  <c r="R1091" i="3"/>
  <c r="S1091" i="3"/>
  <c r="P1092" i="3"/>
  <c r="Q1092" i="3"/>
  <c r="R1092" i="3"/>
  <c r="S1092" i="3"/>
  <c r="P1093" i="3"/>
  <c r="Q1093" i="3"/>
  <c r="R1093" i="3"/>
  <c r="S1093" i="3"/>
  <c r="P1094" i="3"/>
  <c r="Q1094" i="3"/>
  <c r="R1094" i="3"/>
  <c r="S1094" i="3"/>
  <c r="P1095" i="3"/>
  <c r="Q1095" i="3"/>
  <c r="R1095" i="3"/>
  <c r="S1095" i="3"/>
  <c r="P1096" i="3"/>
  <c r="Q1096" i="3"/>
  <c r="R1096" i="3"/>
  <c r="S1096" i="3"/>
  <c r="P1097" i="3"/>
  <c r="Q1097" i="3"/>
  <c r="R1097" i="3"/>
  <c r="S1097" i="3"/>
  <c r="P1098" i="3"/>
  <c r="Q1098" i="3"/>
  <c r="R1098" i="3"/>
  <c r="S1098" i="3"/>
  <c r="P1099" i="3"/>
  <c r="Q1099" i="3"/>
  <c r="R1099" i="3"/>
  <c r="S1099" i="3"/>
  <c r="P1100" i="3"/>
  <c r="Q1100" i="3"/>
  <c r="R1100" i="3"/>
  <c r="S1100" i="3"/>
  <c r="P1101" i="3"/>
  <c r="Q1101" i="3"/>
  <c r="R1101" i="3"/>
  <c r="S1101" i="3"/>
  <c r="P1102" i="3"/>
  <c r="Q1102" i="3"/>
  <c r="R1102" i="3"/>
  <c r="S1102" i="3"/>
  <c r="P1103" i="3"/>
  <c r="Q1103" i="3"/>
  <c r="R1103" i="3"/>
  <c r="S1103" i="3"/>
  <c r="P1104" i="3"/>
  <c r="Q1104" i="3"/>
  <c r="R1104" i="3"/>
  <c r="S1104" i="3"/>
  <c r="P1105" i="3"/>
  <c r="Q1105" i="3"/>
  <c r="R1105" i="3"/>
  <c r="S1105" i="3"/>
  <c r="P1106" i="3"/>
  <c r="Q1106" i="3"/>
  <c r="R1106" i="3"/>
  <c r="S1106" i="3"/>
  <c r="P1107" i="3"/>
  <c r="Q1107" i="3"/>
  <c r="R1107" i="3"/>
  <c r="S1107" i="3"/>
  <c r="P1108" i="3"/>
  <c r="Q1108" i="3"/>
  <c r="R1108" i="3"/>
  <c r="S1108" i="3"/>
  <c r="P1109" i="3"/>
  <c r="Q1109" i="3"/>
  <c r="R1109" i="3"/>
  <c r="S1109" i="3"/>
  <c r="P1110" i="3"/>
  <c r="Q1110" i="3"/>
  <c r="R1110" i="3"/>
  <c r="S1110" i="3"/>
  <c r="P1111" i="3"/>
  <c r="Q1111" i="3"/>
  <c r="R1111" i="3"/>
  <c r="S1111" i="3"/>
  <c r="P1112" i="3"/>
  <c r="Q1112" i="3"/>
  <c r="R1112" i="3"/>
  <c r="S1112" i="3"/>
  <c r="P1113" i="3"/>
  <c r="Q1113" i="3"/>
  <c r="R1113" i="3"/>
  <c r="S1113" i="3"/>
  <c r="P1114" i="3"/>
  <c r="Q1114" i="3"/>
  <c r="R1114" i="3"/>
  <c r="S1114" i="3"/>
  <c r="P1115" i="3"/>
  <c r="Q1115" i="3"/>
  <c r="R1115" i="3"/>
  <c r="S1115" i="3"/>
  <c r="P1116" i="3"/>
  <c r="Q1116" i="3"/>
  <c r="R1116" i="3"/>
  <c r="S1116" i="3"/>
  <c r="P1117" i="3"/>
  <c r="Q1117" i="3"/>
  <c r="R1117" i="3"/>
  <c r="S1117" i="3"/>
  <c r="P1118" i="3"/>
  <c r="Q1118" i="3"/>
  <c r="R1118" i="3"/>
  <c r="S1118" i="3"/>
  <c r="P1119" i="3"/>
  <c r="Q1119" i="3"/>
  <c r="R1119" i="3"/>
  <c r="S1119" i="3"/>
  <c r="P1120" i="3"/>
  <c r="Q1120" i="3"/>
  <c r="R1120" i="3"/>
  <c r="S1120" i="3"/>
  <c r="P1121" i="3"/>
  <c r="Q1121" i="3"/>
  <c r="R1121" i="3"/>
  <c r="S1121" i="3"/>
  <c r="P1122" i="3"/>
  <c r="Q1122" i="3"/>
  <c r="R1122" i="3"/>
  <c r="S1122" i="3"/>
  <c r="P1123" i="3"/>
  <c r="Q1123" i="3"/>
  <c r="R1123" i="3"/>
  <c r="S1123" i="3"/>
  <c r="P1124" i="3"/>
  <c r="Q1124" i="3"/>
  <c r="R1124" i="3"/>
  <c r="S1124" i="3"/>
  <c r="P1125" i="3"/>
  <c r="Q1125" i="3"/>
  <c r="R1125" i="3"/>
  <c r="S1125" i="3"/>
  <c r="P1126" i="3"/>
  <c r="Q1126" i="3"/>
  <c r="R1126" i="3"/>
  <c r="S1126" i="3"/>
  <c r="P1127" i="3"/>
  <c r="Q1127" i="3"/>
  <c r="R1127" i="3"/>
  <c r="S1127" i="3"/>
  <c r="P1128" i="3"/>
  <c r="Q1128" i="3"/>
  <c r="R1128" i="3"/>
  <c r="S1128" i="3"/>
  <c r="P1129" i="3"/>
  <c r="Q1129" i="3"/>
  <c r="R1129" i="3"/>
  <c r="S1129" i="3"/>
  <c r="P1130" i="3"/>
  <c r="Q1130" i="3"/>
  <c r="R1130" i="3"/>
  <c r="S1130" i="3"/>
  <c r="P1131" i="3"/>
  <c r="Q1131" i="3"/>
  <c r="R1131" i="3"/>
  <c r="S1131" i="3"/>
  <c r="P1132" i="3"/>
  <c r="Q1132" i="3"/>
  <c r="R1132" i="3"/>
  <c r="S1132" i="3"/>
  <c r="P1133" i="3"/>
  <c r="Q1133" i="3"/>
  <c r="R1133" i="3"/>
  <c r="S1133" i="3"/>
  <c r="P1134" i="3"/>
  <c r="Q1134" i="3"/>
  <c r="R1134" i="3"/>
  <c r="S1134" i="3"/>
  <c r="P1135" i="3"/>
  <c r="Q1135" i="3"/>
  <c r="R1135" i="3"/>
  <c r="S1135" i="3"/>
  <c r="P1136" i="3"/>
  <c r="Q1136" i="3"/>
  <c r="R1136" i="3"/>
  <c r="S1136" i="3"/>
  <c r="P1137" i="3"/>
  <c r="Q1137" i="3"/>
  <c r="R1137" i="3"/>
  <c r="S1137" i="3"/>
  <c r="P1138" i="3"/>
  <c r="Q1138" i="3"/>
  <c r="R1138" i="3"/>
  <c r="S1138" i="3"/>
  <c r="P1139" i="3"/>
  <c r="Q1139" i="3"/>
  <c r="R1139" i="3"/>
  <c r="S1139" i="3"/>
  <c r="P1140" i="3"/>
  <c r="Q1140" i="3"/>
  <c r="R1140" i="3"/>
  <c r="S1140" i="3"/>
  <c r="P1141" i="3"/>
  <c r="Q1141" i="3"/>
  <c r="R1141" i="3"/>
  <c r="S1141" i="3"/>
  <c r="P1142" i="3"/>
  <c r="Q1142" i="3"/>
  <c r="R1142" i="3"/>
  <c r="S1142" i="3"/>
  <c r="P1143" i="3"/>
  <c r="Q1143" i="3"/>
  <c r="R1143" i="3"/>
  <c r="S1143" i="3"/>
  <c r="P1144" i="3"/>
  <c r="Q1144" i="3"/>
  <c r="R1144" i="3"/>
  <c r="S1144" i="3"/>
  <c r="P1145" i="3"/>
  <c r="Q1145" i="3"/>
  <c r="R1145" i="3"/>
  <c r="S1145" i="3"/>
  <c r="P1146" i="3"/>
  <c r="Q1146" i="3"/>
  <c r="R1146" i="3"/>
  <c r="S1146" i="3"/>
  <c r="P1147" i="3"/>
  <c r="Q1147" i="3"/>
  <c r="R1147" i="3"/>
  <c r="S1147" i="3"/>
  <c r="P1148" i="3"/>
  <c r="Q1148" i="3"/>
  <c r="R1148" i="3"/>
  <c r="S1148" i="3"/>
  <c r="P1149" i="3"/>
  <c r="Q1149" i="3"/>
  <c r="R1149" i="3"/>
  <c r="S1149" i="3"/>
  <c r="P1150" i="3"/>
  <c r="Q1150" i="3"/>
  <c r="R1150" i="3"/>
  <c r="S1150" i="3"/>
  <c r="P1151" i="3"/>
  <c r="Q1151" i="3"/>
  <c r="R1151" i="3"/>
  <c r="S1151" i="3"/>
  <c r="P1152" i="3"/>
  <c r="Q1152" i="3"/>
  <c r="R1152" i="3"/>
  <c r="S1152" i="3"/>
  <c r="P1153" i="3"/>
  <c r="Q1153" i="3"/>
  <c r="R1153" i="3"/>
  <c r="S1153" i="3"/>
  <c r="P1154" i="3"/>
  <c r="Q1154" i="3"/>
  <c r="R1154" i="3"/>
  <c r="S1154" i="3"/>
  <c r="P1155" i="3"/>
  <c r="Q1155" i="3"/>
  <c r="R1155" i="3"/>
  <c r="S1155" i="3"/>
  <c r="P1156" i="3"/>
  <c r="Q1156" i="3"/>
  <c r="R1156" i="3"/>
  <c r="S1156" i="3"/>
  <c r="P1157" i="3"/>
  <c r="Q1157" i="3"/>
  <c r="R1157" i="3"/>
  <c r="S1157" i="3"/>
  <c r="P1158" i="3"/>
  <c r="Q1158" i="3"/>
  <c r="R1158" i="3"/>
  <c r="S1158" i="3"/>
  <c r="P1159" i="3"/>
  <c r="Q1159" i="3"/>
  <c r="R1159" i="3"/>
  <c r="S1159" i="3"/>
  <c r="P1160" i="3"/>
  <c r="Q1160" i="3"/>
  <c r="R1160" i="3"/>
  <c r="S1160" i="3"/>
  <c r="P1161" i="3"/>
  <c r="Q1161" i="3"/>
  <c r="R1161" i="3"/>
  <c r="S1161" i="3"/>
  <c r="P1162" i="3"/>
  <c r="Q1162" i="3"/>
  <c r="R1162" i="3"/>
  <c r="S1162" i="3"/>
  <c r="P1163" i="3"/>
  <c r="Q1163" i="3"/>
  <c r="R1163" i="3"/>
  <c r="S1163" i="3"/>
  <c r="P1164" i="3"/>
  <c r="Q1164" i="3"/>
  <c r="R1164" i="3"/>
  <c r="S1164" i="3"/>
  <c r="P1165" i="3"/>
  <c r="Q1165" i="3"/>
  <c r="R1165" i="3"/>
  <c r="S1165" i="3"/>
  <c r="P1166" i="3"/>
  <c r="Q1166" i="3"/>
  <c r="R1166" i="3"/>
  <c r="S1166" i="3"/>
  <c r="P1167" i="3"/>
  <c r="Q1167" i="3"/>
  <c r="R1167" i="3"/>
  <c r="S1167" i="3"/>
  <c r="P1168" i="3"/>
  <c r="Q1168" i="3"/>
  <c r="R1168" i="3"/>
  <c r="S1168" i="3"/>
  <c r="P1169" i="3"/>
  <c r="Q1169" i="3"/>
  <c r="R1169" i="3"/>
  <c r="S1169" i="3"/>
  <c r="P1170" i="3"/>
  <c r="Q1170" i="3"/>
  <c r="R1170" i="3"/>
  <c r="S1170" i="3"/>
  <c r="P1171" i="3"/>
  <c r="Q1171" i="3"/>
  <c r="R1171" i="3"/>
  <c r="S1171" i="3"/>
  <c r="P1172" i="3"/>
  <c r="Q1172" i="3"/>
  <c r="R1172" i="3"/>
  <c r="S1172" i="3"/>
  <c r="P1173" i="3"/>
  <c r="Q1173" i="3"/>
  <c r="R1173" i="3"/>
  <c r="S1173" i="3"/>
  <c r="P1174" i="3"/>
  <c r="Q1174" i="3"/>
  <c r="R1174" i="3"/>
  <c r="S1174" i="3"/>
  <c r="P1175" i="3"/>
  <c r="Q1175" i="3"/>
  <c r="R1175" i="3"/>
  <c r="S1175" i="3"/>
  <c r="P1176" i="3"/>
  <c r="Q1176" i="3"/>
  <c r="R1176" i="3"/>
  <c r="S1176" i="3"/>
  <c r="P1177" i="3"/>
  <c r="Q1177" i="3"/>
  <c r="R1177" i="3"/>
  <c r="S1177" i="3"/>
  <c r="P1178" i="3"/>
  <c r="Q1178" i="3"/>
  <c r="R1178" i="3"/>
  <c r="S1178" i="3"/>
  <c r="P1179" i="3"/>
  <c r="Q1179" i="3"/>
  <c r="R1179" i="3"/>
  <c r="S1179" i="3"/>
  <c r="P1180" i="3"/>
  <c r="Q1180" i="3"/>
  <c r="R1180" i="3"/>
  <c r="S1180" i="3"/>
  <c r="P1181" i="3"/>
  <c r="Q1181" i="3"/>
  <c r="R1181" i="3"/>
  <c r="S1181" i="3"/>
  <c r="P1182" i="3"/>
  <c r="Q1182" i="3"/>
  <c r="R1182" i="3"/>
  <c r="S1182" i="3"/>
  <c r="P1183" i="3"/>
  <c r="Q1183" i="3"/>
  <c r="R1183" i="3"/>
  <c r="S1183" i="3"/>
  <c r="P1184" i="3"/>
  <c r="Q1184" i="3"/>
  <c r="R1184" i="3"/>
  <c r="S1184" i="3"/>
  <c r="P1185" i="3"/>
  <c r="Q1185" i="3"/>
  <c r="R1185" i="3"/>
  <c r="S1185" i="3"/>
  <c r="P1186" i="3"/>
  <c r="Q1186" i="3"/>
  <c r="R1186" i="3"/>
  <c r="S1186" i="3"/>
  <c r="P1187" i="3"/>
  <c r="Q1187" i="3"/>
  <c r="R1187" i="3"/>
  <c r="S1187" i="3"/>
  <c r="P1188" i="3"/>
  <c r="Q1188" i="3"/>
  <c r="R1188" i="3"/>
  <c r="S1188" i="3"/>
  <c r="P1189" i="3"/>
  <c r="Q1189" i="3"/>
  <c r="R1189" i="3"/>
  <c r="S1189" i="3"/>
  <c r="P1190" i="3"/>
  <c r="Q1190" i="3"/>
  <c r="R1190" i="3"/>
  <c r="S1190" i="3"/>
  <c r="P1191" i="3"/>
  <c r="Q1191" i="3"/>
  <c r="R1191" i="3"/>
  <c r="S1191" i="3"/>
  <c r="P1192" i="3"/>
  <c r="Q1192" i="3"/>
  <c r="R1192" i="3"/>
  <c r="S1192" i="3"/>
  <c r="P1193" i="3"/>
  <c r="Q1193" i="3"/>
  <c r="R1193" i="3"/>
  <c r="S1193" i="3"/>
  <c r="P1194" i="3"/>
  <c r="Q1194" i="3"/>
  <c r="R1194" i="3"/>
  <c r="S1194" i="3"/>
  <c r="P1195" i="3"/>
  <c r="Q1195" i="3"/>
  <c r="R1195" i="3"/>
  <c r="S1195" i="3"/>
  <c r="P1196" i="3"/>
  <c r="Q1196" i="3"/>
  <c r="R1196" i="3"/>
  <c r="S1196" i="3"/>
  <c r="P1197" i="3"/>
  <c r="Q1197" i="3"/>
  <c r="R1197" i="3"/>
  <c r="S1197" i="3"/>
  <c r="P1198" i="3"/>
  <c r="Q1198" i="3"/>
  <c r="R1198" i="3"/>
  <c r="S1198" i="3"/>
  <c r="P1199" i="3"/>
  <c r="Q1199" i="3"/>
  <c r="R1199" i="3"/>
  <c r="S1199" i="3"/>
  <c r="P1200" i="3"/>
  <c r="Q1200" i="3"/>
  <c r="R1200" i="3"/>
  <c r="S1200" i="3"/>
  <c r="P1201" i="3"/>
  <c r="Q1201" i="3"/>
  <c r="R1201" i="3"/>
  <c r="S1201" i="3"/>
  <c r="P1202" i="3"/>
  <c r="Q1202" i="3"/>
  <c r="R1202" i="3"/>
  <c r="S1202" i="3"/>
  <c r="P1203" i="3"/>
  <c r="Q1203" i="3"/>
  <c r="R1203" i="3"/>
  <c r="S1203" i="3"/>
  <c r="P1204" i="3"/>
  <c r="Q1204" i="3"/>
  <c r="R1204" i="3"/>
  <c r="S1204" i="3"/>
  <c r="P1205" i="3"/>
  <c r="Q1205" i="3"/>
  <c r="R1205" i="3"/>
  <c r="S1205" i="3"/>
  <c r="P1206" i="3"/>
  <c r="Q1206" i="3"/>
  <c r="R1206" i="3"/>
  <c r="S1206" i="3"/>
  <c r="P1207" i="3"/>
  <c r="Q1207" i="3"/>
  <c r="R1207" i="3"/>
  <c r="S1207" i="3"/>
  <c r="P1208" i="3"/>
  <c r="Q1208" i="3"/>
  <c r="R1208" i="3"/>
  <c r="S1208" i="3"/>
  <c r="P1209" i="3"/>
  <c r="Q1209" i="3"/>
  <c r="R1209" i="3"/>
  <c r="S1209" i="3"/>
  <c r="P1210" i="3"/>
  <c r="Q1210" i="3"/>
  <c r="R1210" i="3"/>
  <c r="S1210" i="3"/>
  <c r="P1211" i="3"/>
  <c r="Q1211" i="3"/>
  <c r="R1211" i="3"/>
  <c r="S1211" i="3"/>
  <c r="P1212" i="3"/>
  <c r="Q1212" i="3"/>
  <c r="R1212" i="3"/>
  <c r="S1212" i="3"/>
  <c r="P1213" i="3"/>
  <c r="Q1213" i="3"/>
  <c r="R1213" i="3"/>
  <c r="S1213" i="3"/>
  <c r="P1214" i="3"/>
  <c r="Q1214" i="3"/>
  <c r="R1214" i="3"/>
  <c r="S1214" i="3"/>
  <c r="P1215" i="3"/>
  <c r="Q1215" i="3"/>
  <c r="R1215" i="3"/>
  <c r="S1215" i="3"/>
  <c r="P1216" i="3"/>
  <c r="Q1216" i="3"/>
  <c r="R1216" i="3"/>
  <c r="S1216" i="3"/>
  <c r="P1217" i="3"/>
  <c r="Q1217" i="3"/>
  <c r="R1217" i="3"/>
  <c r="S1217" i="3"/>
  <c r="P1218" i="3"/>
  <c r="Q1218" i="3"/>
  <c r="R1218" i="3"/>
  <c r="S1218" i="3"/>
  <c r="P1219" i="3"/>
  <c r="Q1219" i="3"/>
  <c r="R1219" i="3"/>
  <c r="S1219" i="3"/>
  <c r="P1220" i="3"/>
  <c r="Q1220" i="3"/>
  <c r="R1220" i="3"/>
  <c r="S1220" i="3"/>
  <c r="P1221" i="3"/>
  <c r="Q1221" i="3"/>
  <c r="R1221" i="3"/>
  <c r="S1221" i="3"/>
  <c r="P1222" i="3"/>
  <c r="Q1222" i="3"/>
  <c r="R1222" i="3"/>
  <c r="S1222" i="3"/>
  <c r="P1223" i="3"/>
  <c r="Q1223" i="3"/>
  <c r="R1223" i="3"/>
  <c r="S1223" i="3"/>
  <c r="P1224" i="3"/>
  <c r="Q1224" i="3"/>
  <c r="R1224" i="3"/>
  <c r="S1224" i="3"/>
  <c r="P1225" i="3"/>
  <c r="Q1225" i="3"/>
  <c r="R1225" i="3"/>
  <c r="S1225" i="3"/>
  <c r="P1226" i="3"/>
  <c r="Q1226" i="3"/>
  <c r="R1226" i="3"/>
  <c r="S1226" i="3"/>
  <c r="P1227" i="3"/>
  <c r="Q1227" i="3"/>
  <c r="R1227" i="3"/>
  <c r="S1227" i="3"/>
  <c r="P1228" i="3"/>
  <c r="Q1228" i="3"/>
  <c r="R1228" i="3"/>
  <c r="S1228" i="3"/>
  <c r="P1229" i="3"/>
  <c r="Q1229" i="3"/>
  <c r="R1229" i="3"/>
  <c r="S1229" i="3"/>
  <c r="P1230" i="3"/>
  <c r="Q1230" i="3"/>
  <c r="R1230" i="3"/>
  <c r="S1230" i="3"/>
  <c r="P1231" i="3"/>
  <c r="Q1231" i="3"/>
  <c r="R1231" i="3"/>
  <c r="S1231" i="3"/>
  <c r="P1232" i="3"/>
  <c r="Q1232" i="3"/>
  <c r="R1232" i="3"/>
  <c r="S1232" i="3"/>
  <c r="P1233" i="3"/>
  <c r="Q1233" i="3"/>
  <c r="R1233" i="3"/>
  <c r="S1233" i="3"/>
  <c r="P1234" i="3"/>
  <c r="Q1234" i="3"/>
  <c r="R1234" i="3"/>
  <c r="S1234" i="3"/>
  <c r="P1235" i="3"/>
  <c r="Q1235" i="3"/>
  <c r="R1235" i="3"/>
  <c r="S1235" i="3"/>
  <c r="P1236" i="3"/>
  <c r="Q1236" i="3"/>
  <c r="R1236" i="3"/>
  <c r="S1236" i="3"/>
  <c r="P1237" i="3"/>
  <c r="Q1237" i="3"/>
  <c r="R1237" i="3"/>
  <c r="S1237" i="3"/>
  <c r="P1238" i="3"/>
  <c r="Q1238" i="3"/>
  <c r="R1238" i="3"/>
  <c r="S1238" i="3"/>
  <c r="P1239" i="3"/>
  <c r="Q1239" i="3"/>
  <c r="R1239" i="3"/>
  <c r="S1239" i="3"/>
  <c r="P1240" i="3"/>
  <c r="Q1240" i="3"/>
  <c r="R1240" i="3"/>
  <c r="S1240" i="3"/>
  <c r="P1241" i="3"/>
  <c r="Q1241" i="3"/>
  <c r="R1241" i="3"/>
  <c r="S1241" i="3"/>
  <c r="P1242" i="3"/>
  <c r="Q1242" i="3"/>
  <c r="R1242" i="3"/>
  <c r="S1242" i="3"/>
  <c r="P1243" i="3"/>
  <c r="Q1243" i="3"/>
  <c r="R1243" i="3"/>
  <c r="S1243" i="3"/>
  <c r="P1244" i="3"/>
  <c r="Q1244" i="3"/>
  <c r="R1244" i="3"/>
  <c r="S1244" i="3"/>
  <c r="P1245" i="3"/>
  <c r="Q1245" i="3"/>
  <c r="R1245" i="3"/>
  <c r="S1245" i="3"/>
  <c r="P1246" i="3"/>
  <c r="Q1246" i="3"/>
  <c r="R1246" i="3"/>
  <c r="S1246" i="3"/>
  <c r="P1247" i="3"/>
  <c r="Q1247" i="3"/>
  <c r="R1247" i="3"/>
  <c r="S1247" i="3"/>
  <c r="P1248" i="3"/>
  <c r="Q1248" i="3"/>
  <c r="R1248" i="3"/>
  <c r="S1248" i="3"/>
  <c r="P1249" i="3"/>
  <c r="Q1249" i="3"/>
  <c r="R1249" i="3"/>
  <c r="S1249" i="3"/>
  <c r="P1250" i="3"/>
  <c r="Q1250" i="3"/>
  <c r="R1250" i="3"/>
  <c r="S1250" i="3"/>
  <c r="P1251" i="3"/>
  <c r="Q1251" i="3"/>
  <c r="R1251" i="3"/>
  <c r="S1251" i="3"/>
  <c r="P1252" i="3"/>
  <c r="Q1252" i="3"/>
  <c r="R1252" i="3"/>
  <c r="S1252" i="3"/>
  <c r="P1253" i="3"/>
  <c r="Q1253" i="3"/>
  <c r="R1253" i="3"/>
  <c r="S1253" i="3"/>
  <c r="P1254" i="3"/>
  <c r="Q1254" i="3"/>
  <c r="R1254" i="3"/>
  <c r="S1254" i="3"/>
  <c r="P1255" i="3"/>
  <c r="Q1255" i="3"/>
  <c r="R1255" i="3"/>
  <c r="S1255" i="3"/>
  <c r="P1256" i="3"/>
  <c r="Q1256" i="3"/>
  <c r="R1256" i="3"/>
  <c r="S1256" i="3"/>
  <c r="P1257" i="3"/>
  <c r="Q1257" i="3"/>
  <c r="R1257" i="3"/>
  <c r="S1257" i="3"/>
  <c r="P1258" i="3"/>
  <c r="Q1258" i="3"/>
  <c r="R1258" i="3"/>
  <c r="S1258" i="3"/>
  <c r="P1259" i="3"/>
  <c r="Q1259" i="3"/>
  <c r="R1259" i="3"/>
  <c r="S1259" i="3"/>
  <c r="P1260" i="3"/>
  <c r="Q1260" i="3"/>
  <c r="R1260" i="3"/>
  <c r="S1260" i="3"/>
  <c r="P1261" i="3"/>
  <c r="Q1261" i="3"/>
  <c r="R1261" i="3"/>
  <c r="S1261" i="3"/>
  <c r="P1262" i="3"/>
  <c r="Q1262" i="3"/>
  <c r="R1262" i="3"/>
  <c r="S1262" i="3"/>
  <c r="P1263" i="3"/>
  <c r="Q1263" i="3"/>
  <c r="R1263" i="3"/>
  <c r="S1263" i="3"/>
  <c r="P1264" i="3"/>
  <c r="Q1264" i="3"/>
  <c r="R1264" i="3"/>
  <c r="S1264" i="3"/>
  <c r="P1265" i="3"/>
  <c r="Q1265" i="3"/>
  <c r="R1265" i="3"/>
  <c r="S1265" i="3"/>
  <c r="P1266" i="3"/>
  <c r="Q1266" i="3"/>
  <c r="R1266" i="3"/>
  <c r="S1266" i="3"/>
  <c r="P1267" i="3"/>
  <c r="Q1267" i="3"/>
  <c r="R1267" i="3"/>
  <c r="S1267" i="3"/>
  <c r="P1268" i="3"/>
  <c r="Q1268" i="3"/>
  <c r="R1268" i="3"/>
  <c r="S1268" i="3"/>
  <c r="P1269" i="3"/>
  <c r="Q1269" i="3"/>
  <c r="R1269" i="3"/>
  <c r="S1269" i="3"/>
  <c r="P1270" i="3"/>
  <c r="Q1270" i="3"/>
  <c r="R1270" i="3"/>
  <c r="S1270" i="3"/>
  <c r="P1271" i="3"/>
  <c r="Q1271" i="3"/>
  <c r="R1271" i="3"/>
  <c r="S1271" i="3"/>
  <c r="P1272" i="3"/>
  <c r="Q1272" i="3"/>
  <c r="R1272" i="3"/>
  <c r="S1272" i="3"/>
  <c r="P1273" i="3"/>
  <c r="Q1273" i="3"/>
  <c r="R1273" i="3"/>
  <c r="S1273" i="3"/>
  <c r="P1274" i="3"/>
  <c r="Q1274" i="3"/>
  <c r="R1274" i="3"/>
  <c r="S1274" i="3"/>
  <c r="P1275" i="3"/>
  <c r="Q1275" i="3"/>
  <c r="R1275" i="3"/>
  <c r="S1275" i="3"/>
  <c r="P1276" i="3"/>
  <c r="Q1276" i="3"/>
  <c r="R1276" i="3"/>
  <c r="S1276" i="3"/>
  <c r="P1277" i="3"/>
  <c r="Q1277" i="3"/>
  <c r="R1277" i="3"/>
  <c r="S1277" i="3"/>
  <c r="P1278" i="3"/>
  <c r="Q1278" i="3"/>
  <c r="R1278" i="3"/>
  <c r="S1278" i="3"/>
  <c r="P1279" i="3"/>
  <c r="Q1279" i="3"/>
  <c r="R1279" i="3"/>
  <c r="S1279" i="3"/>
  <c r="P1280" i="3"/>
  <c r="Q1280" i="3"/>
  <c r="R1280" i="3"/>
  <c r="S1280" i="3"/>
  <c r="P1281" i="3"/>
  <c r="Q1281" i="3"/>
  <c r="R1281" i="3"/>
  <c r="S1281" i="3"/>
  <c r="P1282" i="3"/>
  <c r="Q1282" i="3"/>
  <c r="R1282" i="3"/>
  <c r="S1282" i="3"/>
  <c r="P1283" i="3"/>
  <c r="Q1283" i="3"/>
  <c r="R1283" i="3"/>
  <c r="S1283" i="3"/>
  <c r="P1284" i="3"/>
  <c r="Q1284" i="3"/>
  <c r="R1284" i="3"/>
  <c r="S1284" i="3"/>
  <c r="P1285" i="3"/>
  <c r="Q1285" i="3"/>
  <c r="R1285" i="3"/>
  <c r="S1285" i="3"/>
  <c r="P1286" i="3"/>
  <c r="Q1286" i="3"/>
  <c r="R1286" i="3"/>
  <c r="S1286" i="3"/>
  <c r="P1287" i="3"/>
  <c r="Q1287" i="3"/>
  <c r="R1287" i="3"/>
  <c r="S1287" i="3"/>
  <c r="P1288" i="3"/>
  <c r="Q1288" i="3"/>
  <c r="R1288" i="3"/>
  <c r="S1288" i="3"/>
  <c r="P1289" i="3"/>
  <c r="Q1289" i="3"/>
  <c r="R1289" i="3"/>
  <c r="S1289" i="3"/>
  <c r="P1290" i="3"/>
  <c r="Q1290" i="3"/>
  <c r="R1290" i="3"/>
  <c r="S1290" i="3"/>
  <c r="P1291" i="3"/>
  <c r="Q1291" i="3"/>
  <c r="R1291" i="3"/>
  <c r="S1291" i="3"/>
  <c r="P1292" i="3"/>
  <c r="Q1292" i="3"/>
  <c r="R1292" i="3"/>
  <c r="S1292" i="3"/>
  <c r="P1293" i="3"/>
  <c r="Q1293" i="3"/>
  <c r="R1293" i="3"/>
  <c r="S1293" i="3"/>
  <c r="P1294" i="3"/>
  <c r="Q1294" i="3"/>
  <c r="R1294" i="3"/>
  <c r="S1294" i="3"/>
  <c r="P1295" i="3"/>
  <c r="Q1295" i="3"/>
  <c r="R1295" i="3"/>
  <c r="S1295" i="3"/>
  <c r="P1296" i="3"/>
  <c r="Q1296" i="3"/>
  <c r="R1296" i="3"/>
  <c r="S1296" i="3"/>
  <c r="P1297" i="3"/>
  <c r="Q1297" i="3"/>
  <c r="R1297" i="3"/>
  <c r="S1297" i="3"/>
  <c r="P1298" i="3"/>
  <c r="Q1298" i="3"/>
  <c r="R1298" i="3"/>
  <c r="S1298" i="3"/>
  <c r="P1299" i="3"/>
  <c r="Q1299" i="3"/>
  <c r="R1299" i="3"/>
  <c r="S1299" i="3"/>
  <c r="P1300" i="3"/>
  <c r="Q1300" i="3"/>
  <c r="R1300" i="3"/>
  <c r="S1300" i="3"/>
  <c r="P1301" i="3"/>
  <c r="Q1301" i="3"/>
  <c r="R1301" i="3"/>
  <c r="S1301" i="3"/>
  <c r="P1302" i="3"/>
  <c r="Q1302" i="3"/>
  <c r="R1302" i="3"/>
  <c r="S1302" i="3"/>
  <c r="P1303" i="3"/>
  <c r="Q1303" i="3"/>
  <c r="R1303" i="3"/>
  <c r="S1303" i="3"/>
  <c r="P1304" i="3"/>
  <c r="Q1304" i="3"/>
  <c r="R1304" i="3"/>
  <c r="S1304" i="3"/>
  <c r="P1305" i="3"/>
  <c r="Q1305" i="3"/>
  <c r="R1305" i="3"/>
  <c r="S1305" i="3"/>
  <c r="P1306" i="3"/>
  <c r="Q1306" i="3"/>
  <c r="R1306" i="3"/>
  <c r="S1306" i="3"/>
  <c r="P1307" i="3"/>
  <c r="Q1307" i="3"/>
  <c r="R1307" i="3"/>
  <c r="S1307" i="3"/>
  <c r="P1308" i="3"/>
  <c r="Q1308" i="3"/>
  <c r="R1308" i="3"/>
  <c r="S1308" i="3"/>
  <c r="P1309" i="3"/>
  <c r="Q1309" i="3"/>
  <c r="R1309" i="3"/>
  <c r="S1309" i="3"/>
  <c r="P1310" i="3"/>
  <c r="Q1310" i="3"/>
  <c r="R1310" i="3"/>
  <c r="S1310" i="3"/>
  <c r="P1311" i="3"/>
  <c r="Q1311" i="3"/>
  <c r="R1311" i="3"/>
  <c r="S1311" i="3"/>
  <c r="P1312" i="3"/>
  <c r="Q1312" i="3"/>
  <c r="R1312" i="3"/>
  <c r="S1312" i="3"/>
  <c r="P1313" i="3"/>
  <c r="Q1313" i="3"/>
  <c r="R1313" i="3"/>
  <c r="S1313" i="3"/>
  <c r="P1314" i="3"/>
  <c r="Q1314" i="3"/>
  <c r="R1314" i="3"/>
  <c r="S1314" i="3"/>
  <c r="P1315" i="3"/>
  <c r="Q1315" i="3"/>
  <c r="R1315" i="3"/>
  <c r="S1315" i="3"/>
  <c r="P1316" i="3"/>
  <c r="Q1316" i="3"/>
  <c r="R1316" i="3"/>
  <c r="S1316" i="3"/>
  <c r="P1317" i="3"/>
  <c r="Q1317" i="3"/>
  <c r="R1317" i="3"/>
  <c r="S1317" i="3"/>
  <c r="P1318" i="3"/>
  <c r="Q1318" i="3"/>
  <c r="R1318" i="3"/>
  <c r="S1318" i="3"/>
  <c r="P1319" i="3"/>
  <c r="Q1319" i="3"/>
  <c r="R1319" i="3"/>
  <c r="S1319" i="3"/>
  <c r="P1320" i="3"/>
  <c r="Q1320" i="3"/>
  <c r="R1320" i="3"/>
  <c r="S1320" i="3"/>
  <c r="P1321" i="3"/>
  <c r="Q1321" i="3"/>
  <c r="R1321" i="3"/>
  <c r="S1321" i="3"/>
  <c r="P1322" i="3"/>
  <c r="Q1322" i="3"/>
  <c r="R1322" i="3"/>
  <c r="S1322" i="3"/>
  <c r="P1323" i="3"/>
  <c r="Q1323" i="3"/>
  <c r="R1323" i="3"/>
  <c r="S1323" i="3"/>
  <c r="P1324" i="3"/>
  <c r="Q1324" i="3"/>
  <c r="R1324" i="3"/>
  <c r="S1324" i="3"/>
  <c r="P1325" i="3"/>
  <c r="Q1325" i="3"/>
  <c r="R1325" i="3"/>
  <c r="S1325" i="3"/>
  <c r="P1326" i="3"/>
  <c r="Q1326" i="3"/>
  <c r="R1326" i="3"/>
  <c r="S1326" i="3"/>
  <c r="P1327" i="3"/>
  <c r="Q1327" i="3"/>
  <c r="R1327" i="3"/>
  <c r="S1327" i="3"/>
  <c r="P1328" i="3"/>
  <c r="Q1328" i="3"/>
  <c r="R1328" i="3"/>
  <c r="S1328" i="3"/>
  <c r="P1329" i="3"/>
  <c r="Q1329" i="3"/>
  <c r="R1329" i="3"/>
  <c r="S1329" i="3"/>
  <c r="P1330" i="3"/>
  <c r="Q1330" i="3"/>
  <c r="R1330" i="3"/>
  <c r="S1330" i="3"/>
  <c r="P1331" i="3"/>
  <c r="Q1331" i="3"/>
  <c r="R1331" i="3"/>
  <c r="S1331" i="3"/>
  <c r="P1332" i="3"/>
  <c r="Q1332" i="3"/>
  <c r="R1332" i="3"/>
  <c r="S1332" i="3"/>
  <c r="P1333" i="3"/>
  <c r="Q1333" i="3"/>
  <c r="R1333" i="3"/>
  <c r="S1333" i="3"/>
  <c r="P1334" i="3"/>
  <c r="Q1334" i="3"/>
  <c r="R1334" i="3"/>
  <c r="S1334" i="3"/>
  <c r="P1335" i="3"/>
  <c r="Q1335" i="3"/>
  <c r="R1335" i="3"/>
  <c r="S1335" i="3"/>
  <c r="P1336" i="3"/>
  <c r="Q1336" i="3"/>
  <c r="R1336" i="3"/>
  <c r="S1336" i="3"/>
  <c r="P1337" i="3"/>
  <c r="Q1337" i="3"/>
  <c r="R1337" i="3"/>
  <c r="S1337" i="3"/>
  <c r="P1338" i="3"/>
  <c r="Q1338" i="3"/>
  <c r="R1338" i="3"/>
  <c r="S1338" i="3"/>
  <c r="P1339" i="3"/>
  <c r="Q1339" i="3"/>
  <c r="R1339" i="3"/>
  <c r="S1339" i="3"/>
  <c r="P1340" i="3"/>
  <c r="Q1340" i="3"/>
  <c r="R1340" i="3"/>
  <c r="S1340" i="3"/>
  <c r="P1341" i="3"/>
  <c r="Q1341" i="3"/>
  <c r="R1341" i="3"/>
  <c r="S1341" i="3"/>
  <c r="P1342" i="3"/>
  <c r="Q1342" i="3"/>
  <c r="R1342" i="3"/>
  <c r="S1342" i="3"/>
  <c r="P1343" i="3"/>
  <c r="Q1343" i="3"/>
  <c r="R1343" i="3"/>
  <c r="S1343" i="3"/>
  <c r="P1344" i="3"/>
  <c r="Q1344" i="3"/>
  <c r="R1344" i="3"/>
  <c r="S1344" i="3"/>
  <c r="P1345" i="3"/>
  <c r="Q1345" i="3"/>
  <c r="R1345" i="3"/>
  <c r="S1345" i="3"/>
  <c r="P1346" i="3"/>
  <c r="Q1346" i="3"/>
  <c r="R1346" i="3"/>
  <c r="S1346" i="3"/>
  <c r="P1347" i="3"/>
  <c r="Q1347" i="3"/>
  <c r="R1347" i="3"/>
  <c r="S1347" i="3"/>
  <c r="P1348" i="3"/>
  <c r="Q1348" i="3"/>
  <c r="R1348" i="3"/>
  <c r="S1348" i="3"/>
  <c r="P1349" i="3"/>
  <c r="Q1349" i="3"/>
  <c r="R1349" i="3"/>
  <c r="S1349" i="3"/>
  <c r="P1350" i="3"/>
  <c r="Q1350" i="3"/>
  <c r="R1350" i="3"/>
  <c r="S1350" i="3"/>
  <c r="P1351" i="3"/>
  <c r="Q1351" i="3"/>
  <c r="R1351" i="3"/>
  <c r="S1351" i="3"/>
  <c r="P1352" i="3"/>
  <c r="Q1352" i="3"/>
  <c r="R1352" i="3"/>
  <c r="S1352" i="3"/>
  <c r="P1353" i="3"/>
  <c r="Q1353" i="3"/>
  <c r="R1353" i="3"/>
  <c r="S1353" i="3"/>
  <c r="P1354" i="3"/>
  <c r="Q1354" i="3"/>
  <c r="R1354" i="3"/>
  <c r="S1354" i="3"/>
  <c r="P1355" i="3"/>
  <c r="Q1355" i="3"/>
  <c r="R1355" i="3"/>
  <c r="S1355" i="3"/>
  <c r="P1356" i="3"/>
  <c r="Q1356" i="3"/>
  <c r="R1356" i="3"/>
  <c r="S1356" i="3"/>
  <c r="P1357" i="3"/>
  <c r="Q1357" i="3"/>
  <c r="R1357" i="3"/>
  <c r="S1357" i="3"/>
  <c r="P1358" i="3"/>
  <c r="Q1358" i="3"/>
  <c r="R1358" i="3"/>
  <c r="S1358" i="3"/>
  <c r="P1359" i="3"/>
  <c r="Q1359" i="3"/>
  <c r="R1359" i="3"/>
  <c r="S1359" i="3"/>
  <c r="P1360" i="3"/>
  <c r="Q1360" i="3"/>
  <c r="R1360" i="3"/>
  <c r="S1360" i="3"/>
  <c r="P1361" i="3"/>
  <c r="Q1361" i="3"/>
  <c r="R1361" i="3"/>
  <c r="S1361" i="3"/>
  <c r="P1362" i="3"/>
  <c r="Q1362" i="3"/>
  <c r="R1362" i="3"/>
  <c r="S1362" i="3"/>
  <c r="P1363" i="3"/>
  <c r="Q1363" i="3"/>
  <c r="R1363" i="3"/>
  <c r="S1363" i="3"/>
  <c r="P1364" i="3"/>
  <c r="Q1364" i="3"/>
  <c r="R1364" i="3"/>
  <c r="S1364" i="3"/>
  <c r="P1365" i="3"/>
  <c r="Q1365" i="3"/>
  <c r="R1365" i="3"/>
  <c r="S1365" i="3"/>
  <c r="P1366" i="3"/>
  <c r="Q1366" i="3"/>
  <c r="R1366" i="3"/>
  <c r="S1366" i="3"/>
  <c r="P1367" i="3"/>
  <c r="Q1367" i="3"/>
  <c r="R1367" i="3"/>
  <c r="S1367" i="3"/>
  <c r="P1368" i="3"/>
  <c r="Q1368" i="3"/>
  <c r="R1368" i="3"/>
  <c r="S1368" i="3"/>
  <c r="P1369" i="3"/>
  <c r="Q1369" i="3"/>
  <c r="R1369" i="3"/>
  <c r="S1369" i="3"/>
  <c r="P1370" i="3"/>
  <c r="Q1370" i="3"/>
  <c r="R1370" i="3"/>
  <c r="S1370" i="3"/>
  <c r="P1371" i="3"/>
  <c r="Q1371" i="3"/>
  <c r="R1371" i="3"/>
  <c r="S1371" i="3"/>
  <c r="P1372" i="3"/>
  <c r="Q1372" i="3"/>
  <c r="R1372" i="3"/>
  <c r="S1372" i="3"/>
  <c r="P1373" i="3"/>
  <c r="Q1373" i="3"/>
  <c r="R1373" i="3"/>
  <c r="S1373" i="3"/>
  <c r="P1374" i="3"/>
  <c r="Q1374" i="3"/>
  <c r="R1374" i="3"/>
  <c r="S1374" i="3"/>
  <c r="P1375" i="3"/>
  <c r="Q1375" i="3"/>
  <c r="R1375" i="3"/>
  <c r="S1375" i="3"/>
  <c r="P1376" i="3"/>
  <c r="Q1376" i="3"/>
  <c r="R1376" i="3"/>
  <c r="S1376" i="3"/>
  <c r="P1377" i="3"/>
  <c r="Q1377" i="3"/>
  <c r="R1377" i="3"/>
  <c r="S1377" i="3"/>
  <c r="P1378" i="3"/>
  <c r="Q1378" i="3"/>
  <c r="R1378" i="3"/>
  <c r="S1378" i="3"/>
  <c r="P1379" i="3"/>
  <c r="Q1379" i="3"/>
  <c r="R1379" i="3"/>
  <c r="S1379" i="3"/>
  <c r="P1380" i="3"/>
  <c r="Q1380" i="3"/>
  <c r="R1380" i="3"/>
  <c r="S1380" i="3"/>
  <c r="P1381" i="3"/>
  <c r="Q1381" i="3"/>
  <c r="R1381" i="3"/>
  <c r="S1381" i="3"/>
  <c r="P1382" i="3"/>
  <c r="Q1382" i="3"/>
  <c r="R1382" i="3"/>
  <c r="S1382" i="3"/>
  <c r="P1383" i="3"/>
  <c r="Q1383" i="3"/>
  <c r="R1383" i="3"/>
  <c r="S1383" i="3"/>
  <c r="P1384" i="3"/>
  <c r="Q1384" i="3"/>
  <c r="R1384" i="3"/>
  <c r="S1384" i="3"/>
  <c r="P1385" i="3"/>
  <c r="Q1385" i="3"/>
  <c r="R1385" i="3"/>
  <c r="S1385" i="3"/>
  <c r="P1386" i="3"/>
  <c r="Q1386" i="3"/>
  <c r="R1386" i="3"/>
  <c r="S1386" i="3"/>
  <c r="P1387" i="3"/>
  <c r="Q1387" i="3"/>
  <c r="R1387" i="3"/>
  <c r="S1387" i="3"/>
  <c r="P1388" i="3"/>
  <c r="Q1388" i="3"/>
  <c r="R1388" i="3"/>
  <c r="S1388" i="3"/>
  <c r="P1389" i="3"/>
  <c r="Q1389" i="3"/>
  <c r="R1389" i="3"/>
  <c r="S1389" i="3"/>
  <c r="P1390" i="3"/>
  <c r="Q1390" i="3"/>
  <c r="R1390" i="3"/>
  <c r="S1390" i="3"/>
  <c r="P1391" i="3"/>
  <c r="Q1391" i="3"/>
  <c r="R1391" i="3"/>
  <c r="S1391" i="3"/>
  <c r="P1392" i="3"/>
  <c r="Q1392" i="3"/>
  <c r="R1392" i="3"/>
  <c r="S1392" i="3"/>
  <c r="P1393" i="3"/>
  <c r="Q1393" i="3"/>
  <c r="R1393" i="3"/>
  <c r="S1393" i="3"/>
  <c r="P1394" i="3"/>
  <c r="Q1394" i="3"/>
  <c r="R1394" i="3"/>
  <c r="S1394" i="3"/>
  <c r="P1395" i="3"/>
  <c r="Q1395" i="3"/>
  <c r="R1395" i="3"/>
  <c r="S1395" i="3"/>
  <c r="P1396" i="3"/>
  <c r="Q1396" i="3"/>
  <c r="R1396" i="3"/>
  <c r="S1396" i="3"/>
  <c r="P1397" i="3"/>
  <c r="Q1397" i="3"/>
  <c r="R1397" i="3"/>
  <c r="S1397" i="3"/>
  <c r="P1398" i="3"/>
  <c r="Q1398" i="3"/>
  <c r="R1398" i="3"/>
  <c r="S1398" i="3"/>
  <c r="P1399" i="3"/>
  <c r="Q1399" i="3"/>
  <c r="R1399" i="3"/>
  <c r="S1399" i="3"/>
  <c r="P1400" i="3"/>
  <c r="Q1400" i="3"/>
  <c r="R1400" i="3"/>
  <c r="S1400" i="3"/>
  <c r="P1401" i="3"/>
  <c r="Q1401" i="3"/>
  <c r="R1401" i="3"/>
  <c r="S1401" i="3"/>
  <c r="P1402" i="3"/>
  <c r="Q1402" i="3"/>
  <c r="R1402" i="3"/>
  <c r="S1402" i="3"/>
  <c r="P1403" i="3"/>
  <c r="Q1403" i="3"/>
  <c r="R1403" i="3"/>
  <c r="S1403" i="3"/>
  <c r="P1404" i="3"/>
  <c r="Q1404" i="3"/>
  <c r="R1404" i="3"/>
  <c r="S1404" i="3"/>
  <c r="P1405" i="3"/>
  <c r="Q1405" i="3"/>
  <c r="R1405" i="3"/>
  <c r="S1405" i="3"/>
  <c r="P1406" i="3"/>
  <c r="Q1406" i="3"/>
  <c r="R1406" i="3"/>
  <c r="S1406" i="3"/>
  <c r="P1407" i="3"/>
  <c r="Q1407" i="3"/>
  <c r="R1407" i="3"/>
  <c r="S1407" i="3"/>
  <c r="P1408" i="3"/>
  <c r="Q1408" i="3"/>
  <c r="R1408" i="3"/>
  <c r="S1408" i="3"/>
  <c r="P1409" i="3"/>
  <c r="Q1409" i="3"/>
  <c r="R1409" i="3"/>
  <c r="S1409" i="3"/>
  <c r="P1410" i="3"/>
  <c r="Q1410" i="3"/>
  <c r="R1410" i="3"/>
  <c r="S1410" i="3"/>
  <c r="P1411" i="3"/>
  <c r="Q1411" i="3"/>
  <c r="R1411" i="3"/>
  <c r="S1411" i="3"/>
  <c r="P1412" i="3"/>
  <c r="Q1412" i="3"/>
  <c r="R1412" i="3"/>
  <c r="S1412" i="3"/>
  <c r="P1413" i="3"/>
  <c r="Q1413" i="3"/>
  <c r="R1413" i="3"/>
  <c r="S1413" i="3"/>
  <c r="P1414" i="3"/>
  <c r="Q1414" i="3"/>
  <c r="R1414" i="3"/>
  <c r="S1414" i="3"/>
  <c r="P1415" i="3"/>
  <c r="Q1415" i="3"/>
  <c r="R1415" i="3"/>
  <c r="S1415" i="3"/>
  <c r="P1416" i="3"/>
  <c r="Q1416" i="3"/>
  <c r="R1416" i="3"/>
  <c r="S1416" i="3"/>
  <c r="P1417" i="3"/>
  <c r="Q1417" i="3"/>
  <c r="R1417" i="3"/>
  <c r="S1417" i="3"/>
  <c r="P1418" i="3"/>
  <c r="Q1418" i="3"/>
  <c r="R1418" i="3"/>
  <c r="S1418" i="3"/>
  <c r="P1419" i="3"/>
  <c r="Q1419" i="3"/>
  <c r="R1419" i="3"/>
  <c r="S1419" i="3"/>
  <c r="P1420" i="3"/>
  <c r="Q1420" i="3"/>
  <c r="R1420" i="3"/>
  <c r="S1420" i="3"/>
  <c r="P1421" i="3"/>
  <c r="Q1421" i="3"/>
  <c r="R1421" i="3"/>
  <c r="S1421" i="3"/>
  <c r="P1422" i="3"/>
  <c r="Q1422" i="3"/>
  <c r="R1422" i="3"/>
  <c r="S1422" i="3"/>
  <c r="P1423" i="3"/>
  <c r="Q1423" i="3"/>
  <c r="R1423" i="3"/>
  <c r="S1423" i="3"/>
  <c r="P1424" i="3"/>
  <c r="Q1424" i="3"/>
  <c r="R1424" i="3"/>
  <c r="S1424" i="3"/>
  <c r="P1425" i="3"/>
  <c r="Q1425" i="3"/>
  <c r="R1425" i="3"/>
  <c r="S1425" i="3"/>
  <c r="P1426" i="3"/>
  <c r="Q1426" i="3"/>
  <c r="R1426" i="3"/>
  <c r="S1426" i="3"/>
  <c r="P1427" i="3"/>
  <c r="Q1427" i="3"/>
  <c r="R1427" i="3"/>
  <c r="S1427" i="3"/>
  <c r="P1428" i="3"/>
  <c r="Q1428" i="3"/>
  <c r="R1428" i="3"/>
  <c r="S1428" i="3"/>
  <c r="P1429" i="3"/>
  <c r="Q1429" i="3"/>
  <c r="R1429" i="3"/>
  <c r="S1429" i="3"/>
  <c r="P1430" i="3"/>
  <c r="Q1430" i="3"/>
  <c r="R1430" i="3"/>
  <c r="S1430" i="3"/>
  <c r="P1431" i="3"/>
  <c r="Q1431" i="3"/>
  <c r="R1431" i="3"/>
  <c r="S1431" i="3"/>
  <c r="P1432" i="3"/>
  <c r="Q1432" i="3"/>
  <c r="R1432" i="3"/>
  <c r="S1432" i="3"/>
  <c r="P1433" i="3"/>
  <c r="Q1433" i="3"/>
  <c r="R1433" i="3"/>
  <c r="S1433" i="3"/>
  <c r="P1434" i="3"/>
  <c r="Q1434" i="3"/>
  <c r="R1434" i="3"/>
  <c r="S1434" i="3"/>
  <c r="P1435" i="3"/>
  <c r="Q1435" i="3"/>
  <c r="R1435" i="3"/>
  <c r="S1435" i="3"/>
  <c r="P1436" i="3"/>
  <c r="Q1436" i="3"/>
  <c r="R1436" i="3"/>
  <c r="S1436" i="3"/>
  <c r="P1437" i="3"/>
  <c r="Q1437" i="3"/>
  <c r="R1437" i="3"/>
  <c r="S1437" i="3"/>
  <c r="P1438" i="3"/>
  <c r="Q1438" i="3"/>
  <c r="R1438" i="3"/>
  <c r="S1438" i="3"/>
  <c r="P1439" i="3"/>
  <c r="Q1439" i="3"/>
  <c r="R1439" i="3"/>
  <c r="S1439" i="3"/>
  <c r="P1440" i="3"/>
  <c r="Q1440" i="3"/>
  <c r="R1440" i="3"/>
  <c r="S1440" i="3"/>
  <c r="P1441" i="3"/>
  <c r="Q1441" i="3"/>
  <c r="R1441" i="3"/>
  <c r="S1441" i="3"/>
  <c r="P1442" i="3"/>
  <c r="Q1442" i="3"/>
  <c r="R1442" i="3"/>
  <c r="S1442" i="3"/>
  <c r="P1443" i="3"/>
  <c r="Q1443" i="3"/>
  <c r="R1443" i="3"/>
  <c r="S1443" i="3"/>
  <c r="P1444" i="3"/>
  <c r="Q1444" i="3"/>
  <c r="R1444" i="3"/>
  <c r="S1444" i="3"/>
  <c r="P1445" i="3"/>
  <c r="Q1445" i="3"/>
  <c r="R1445" i="3"/>
  <c r="S1445" i="3"/>
  <c r="P1446" i="3"/>
  <c r="Q1446" i="3"/>
  <c r="R1446" i="3"/>
  <c r="S1446" i="3"/>
  <c r="P1447" i="3"/>
  <c r="Q1447" i="3"/>
  <c r="R1447" i="3"/>
  <c r="S1447" i="3"/>
  <c r="P1448" i="3"/>
  <c r="Q1448" i="3"/>
  <c r="R1448" i="3"/>
  <c r="S1448" i="3"/>
  <c r="P1449" i="3"/>
  <c r="Q1449" i="3"/>
  <c r="R1449" i="3"/>
  <c r="S1449" i="3"/>
  <c r="P1450" i="3"/>
  <c r="Q1450" i="3"/>
  <c r="R1450" i="3"/>
  <c r="S1450" i="3"/>
  <c r="P1451" i="3"/>
  <c r="Q1451" i="3"/>
  <c r="R1451" i="3"/>
  <c r="S1451" i="3"/>
  <c r="P1452" i="3"/>
  <c r="Q1452" i="3"/>
  <c r="R1452" i="3"/>
  <c r="S1452" i="3"/>
  <c r="P1453" i="3"/>
  <c r="Q1453" i="3"/>
  <c r="R1453" i="3"/>
  <c r="S1453" i="3"/>
  <c r="P1454" i="3"/>
  <c r="Q1454" i="3"/>
  <c r="R1454" i="3"/>
  <c r="S1454" i="3"/>
  <c r="P1455" i="3"/>
  <c r="Q1455" i="3"/>
  <c r="R1455" i="3"/>
  <c r="S1455" i="3"/>
  <c r="P1456" i="3"/>
  <c r="Q1456" i="3"/>
  <c r="R1456" i="3"/>
  <c r="S1456" i="3"/>
  <c r="P1457" i="3"/>
  <c r="Q1457" i="3"/>
  <c r="R1457" i="3"/>
  <c r="S1457" i="3"/>
  <c r="P1458" i="3"/>
  <c r="Q1458" i="3"/>
  <c r="R1458" i="3"/>
  <c r="S1458" i="3"/>
  <c r="P1459" i="3"/>
  <c r="Q1459" i="3"/>
  <c r="R1459" i="3"/>
  <c r="S1459" i="3"/>
  <c r="P1460" i="3"/>
  <c r="Q1460" i="3"/>
  <c r="R1460" i="3"/>
  <c r="S1460" i="3"/>
  <c r="P1461" i="3"/>
  <c r="Q1461" i="3"/>
  <c r="R1461" i="3"/>
  <c r="S1461" i="3"/>
  <c r="P1462" i="3"/>
  <c r="Q1462" i="3"/>
  <c r="R1462" i="3"/>
  <c r="S1462" i="3"/>
  <c r="P1463" i="3"/>
  <c r="Q1463" i="3"/>
  <c r="R1463" i="3"/>
  <c r="S1463" i="3"/>
  <c r="P1464" i="3"/>
  <c r="Q1464" i="3"/>
  <c r="R1464" i="3"/>
  <c r="S1464" i="3"/>
  <c r="P1465" i="3"/>
  <c r="Q1465" i="3"/>
  <c r="R1465" i="3"/>
  <c r="S1465" i="3"/>
  <c r="P1466" i="3"/>
  <c r="Q1466" i="3"/>
  <c r="R1466" i="3"/>
  <c r="S1466" i="3"/>
  <c r="P1467" i="3"/>
  <c r="Q1467" i="3"/>
  <c r="R1467" i="3"/>
  <c r="S1467" i="3"/>
  <c r="P1468" i="3"/>
  <c r="Q1468" i="3"/>
  <c r="R1468" i="3"/>
  <c r="S1468" i="3"/>
  <c r="P1469" i="3"/>
  <c r="Q1469" i="3"/>
  <c r="R1469" i="3"/>
  <c r="S1469" i="3"/>
  <c r="P1470" i="3"/>
  <c r="Q1470" i="3"/>
  <c r="R1470" i="3"/>
  <c r="S1470" i="3"/>
  <c r="P1471" i="3"/>
  <c r="Q1471" i="3"/>
  <c r="R1471" i="3"/>
  <c r="S1471" i="3"/>
  <c r="P1472" i="3"/>
  <c r="Q1472" i="3"/>
  <c r="R1472" i="3"/>
  <c r="S1472" i="3"/>
  <c r="P1473" i="3"/>
  <c r="Q1473" i="3"/>
  <c r="R1473" i="3"/>
  <c r="S1473" i="3"/>
  <c r="P1474" i="3"/>
  <c r="Q1474" i="3"/>
  <c r="R1474" i="3"/>
  <c r="S1474" i="3"/>
  <c r="P1475" i="3"/>
  <c r="Q1475" i="3"/>
  <c r="R1475" i="3"/>
  <c r="S1475" i="3"/>
  <c r="P1476" i="3"/>
  <c r="Q1476" i="3"/>
  <c r="R1476" i="3"/>
  <c r="S1476" i="3"/>
  <c r="P1477" i="3"/>
  <c r="Q1477" i="3"/>
  <c r="R1477" i="3"/>
  <c r="S1477" i="3"/>
  <c r="P1478" i="3"/>
  <c r="Q1478" i="3"/>
  <c r="R1478" i="3"/>
  <c r="S1478" i="3"/>
  <c r="P1479" i="3"/>
  <c r="Q1479" i="3"/>
  <c r="R1479" i="3"/>
  <c r="S1479" i="3"/>
  <c r="P1480" i="3"/>
  <c r="Q1480" i="3"/>
  <c r="R1480" i="3"/>
  <c r="S1480" i="3"/>
  <c r="P1481" i="3"/>
  <c r="Q1481" i="3"/>
  <c r="R1481" i="3"/>
  <c r="S1481" i="3"/>
  <c r="P1482" i="3"/>
  <c r="Q1482" i="3"/>
  <c r="R1482" i="3"/>
  <c r="S1482" i="3"/>
  <c r="P1483" i="3"/>
  <c r="Q1483" i="3"/>
  <c r="R1483" i="3"/>
  <c r="S1483" i="3"/>
  <c r="P1484" i="3"/>
  <c r="Q1484" i="3"/>
  <c r="R1484" i="3"/>
  <c r="S1484" i="3"/>
  <c r="P1485" i="3"/>
  <c r="Q1485" i="3"/>
  <c r="R1485" i="3"/>
  <c r="S1485" i="3"/>
  <c r="P1486" i="3"/>
  <c r="Q1486" i="3"/>
  <c r="R1486" i="3"/>
  <c r="S1486" i="3"/>
  <c r="P1487" i="3"/>
  <c r="Q1487" i="3"/>
  <c r="R1487" i="3"/>
  <c r="S1487" i="3"/>
  <c r="P1488" i="3"/>
  <c r="Q1488" i="3"/>
  <c r="R1488" i="3"/>
  <c r="S1488" i="3"/>
  <c r="P1489" i="3"/>
  <c r="Q1489" i="3"/>
  <c r="R1489" i="3"/>
  <c r="S1489" i="3"/>
  <c r="P1490" i="3"/>
  <c r="Q1490" i="3"/>
  <c r="R1490" i="3"/>
  <c r="S1490" i="3"/>
  <c r="P1491" i="3"/>
  <c r="Q1491" i="3"/>
  <c r="R1491" i="3"/>
  <c r="S1491" i="3"/>
  <c r="P1492" i="3"/>
  <c r="Q1492" i="3"/>
  <c r="R1492" i="3"/>
  <c r="S1492" i="3"/>
  <c r="P1493" i="3"/>
  <c r="Q1493" i="3"/>
  <c r="R1493" i="3"/>
  <c r="S1493" i="3"/>
  <c r="P1494" i="3"/>
  <c r="Q1494" i="3"/>
  <c r="R1494" i="3"/>
  <c r="S1494" i="3"/>
  <c r="P1495" i="3"/>
  <c r="Q1495" i="3"/>
  <c r="R1495" i="3"/>
  <c r="S1495" i="3"/>
  <c r="P1496" i="3"/>
  <c r="Q1496" i="3"/>
  <c r="R1496" i="3"/>
  <c r="S1496" i="3"/>
  <c r="P1497" i="3"/>
  <c r="Q1497" i="3"/>
  <c r="R1497" i="3"/>
  <c r="S1497" i="3"/>
  <c r="P1498" i="3"/>
  <c r="Q1498" i="3"/>
  <c r="R1498" i="3"/>
  <c r="S1498" i="3"/>
  <c r="P1499" i="3"/>
  <c r="Q1499" i="3"/>
  <c r="R1499" i="3"/>
  <c r="S1499" i="3"/>
  <c r="P1500" i="3"/>
  <c r="Q1500" i="3"/>
  <c r="R1500" i="3"/>
  <c r="S1500" i="3"/>
  <c r="P1501" i="3"/>
  <c r="Q1501" i="3"/>
  <c r="R1501" i="3"/>
  <c r="S1501" i="3"/>
  <c r="P1502" i="3"/>
  <c r="Q1502" i="3"/>
  <c r="R1502" i="3"/>
  <c r="S1502" i="3"/>
  <c r="P1503" i="3"/>
  <c r="Q1503" i="3"/>
  <c r="R1503" i="3"/>
  <c r="S1503" i="3"/>
  <c r="P1504" i="3"/>
  <c r="Q1504" i="3"/>
  <c r="R1504" i="3"/>
  <c r="S1504" i="3"/>
  <c r="P1505" i="3"/>
  <c r="Q1505" i="3"/>
  <c r="R1505" i="3"/>
  <c r="S1505" i="3"/>
  <c r="P1506" i="3"/>
  <c r="Q1506" i="3"/>
  <c r="R1506" i="3"/>
  <c r="S1506" i="3"/>
  <c r="P1507" i="3"/>
  <c r="Q1507" i="3"/>
  <c r="R1507" i="3"/>
  <c r="S1507" i="3"/>
  <c r="P1508" i="3"/>
  <c r="Q1508" i="3"/>
  <c r="R1508" i="3"/>
  <c r="S1508" i="3"/>
  <c r="P1509" i="3"/>
  <c r="Q1509" i="3"/>
  <c r="R1509" i="3"/>
  <c r="S1509" i="3"/>
  <c r="P1510" i="3"/>
  <c r="Q1510" i="3"/>
  <c r="R1510" i="3"/>
  <c r="S1510" i="3"/>
  <c r="P1511" i="3"/>
  <c r="Q1511" i="3"/>
  <c r="R1511" i="3"/>
  <c r="S1511" i="3"/>
  <c r="P1512" i="3"/>
  <c r="Q1512" i="3"/>
  <c r="R1512" i="3"/>
  <c r="S1512" i="3"/>
  <c r="P1513" i="3"/>
  <c r="Q1513" i="3"/>
  <c r="R1513" i="3"/>
  <c r="S1513" i="3"/>
  <c r="P1514" i="3"/>
  <c r="Q1514" i="3"/>
  <c r="R1514" i="3"/>
  <c r="S1514" i="3"/>
  <c r="P1515" i="3"/>
  <c r="Q1515" i="3"/>
  <c r="R1515" i="3"/>
  <c r="S1515" i="3"/>
  <c r="P1516" i="3"/>
  <c r="Q1516" i="3"/>
  <c r="R1516" i="3"/>
  <c r="S1516" i="3"/>
  <c r="P1517" i="3"/>
  <c r="Q1517" i="3"/>
  <c r="R1517" i="3"/>
  <c r="S1517" i="3"/>
  <c r="P1518" i="3"/>
  <c r="Q1518" i="3"/>
  <c r="R1518" i="3"/>
  <c r="S1518" i="3"/>
  <c r="P1519" i="3"/>
  <c r="Q1519" i="3"/>
  <c r="R1519" i="3"/>
  <c r="S1519" i="3"/>
  <c r="P1520" i="3"/>
  <c r="Q1520" i="3"/>
  <c r="R1520" i="3"/>
  <c r="S1520" i="3"/>
  <c r="P1521" i="3"/>
  <c r="Q1521" i="3"/>
  <c r="R1521" i="3"/>
  <c r="S1521" i="3"/>
  <c r="P1522" i="3"/>
  <c r="Q1522" i="3"/>
  <c r="R1522" i="3"/>
  <c r="S1522" i="3"/>
  <c r="P1523" i="3"/>
  <c r="Q1523" i="3"/>
  <c r="R1523" i="3"/>
  <c r="S1523" i="3"/>
  <c r="P1524" i="3"/>
  <c r="Q1524" i="3"/>
  <c r="R1524" i="3"/>
  <c r="S1524" i="3"/>
  <c r="P1525" i="3"/>
  <c r="Q1525" i="3"/>
  <c r="R1525" i="3"/>
  <c r="S1525" i="3"/>
  <c r="P1526" i="3"/>
  <c r="Q1526" i="3"/>
  <c r="R1526" i="3"/>
  <c r="S1526" i="3"/>
  <c r="P1527" i="3"/>
  <c r="Q1527" i="3"/>
  <c r="R1527" i="3"/>
  <c r="S1527" i="3"/>
  <c r="P1528" i="3"/>
  <c r="Q1528" i="3"/>
  <c r="R1528" i="3"/>
  <c r="S1528" i="3"/>
  <c r="P1529" i="3"/>
  <c r="Q1529" i="3"/>
  <c r="R1529" i="3"/>
  <c r="S1529" i="3"/>
  <c r="P1530" i="3"/>
  <c r="Q1530" i="3"/>
  <c r="R1530" i="3"/>
  <c r="S1530" i="3"/>
  <c r="P1531" i="3"/>
  <c r="Q1531" i="3"/>
  <c r="R1531" i="3"/>
  <c r="S1531" i="3"/>
  <c r="P1532" i="3"/>
  <c r="Q1532" i="3"/>
  <c r="R1532" i="3"/>
  <c r="S1532" i="3"/>
  <c r="P1533" i="3"/>
  <c r="Q1533" i="3"/>
  <c r="R1533" i="3"/>
  <c r="S1533" i="3"/>
  <c r="P1534" i="3"/>
  <c r="Q1534" i="3"/>
  <c r="R1534" i="3"/>
  <c r="S1534" i="3"/>
  <c r="P1535" i="3"/>
  <c r="Q1535" i="3"/>
  <c r="R1535" i="3"/>
  <c r="S1535" i="3"/>
  <c r="P1536" i="3"/>
  <c r="Q1536" i="3"/>
  <c r="R1536" i="3"/>
  <c r="S1536" i="3"/>
  <c r="P1537" i="3"/>
  <c r="Q1537" i="3"/>
  <c r="R1537" i="3"/>
  <c r="S1537" i="3"/>
  <c r="P1538" i="3"/>
  <c r="Q1538" i="3"/>
  <c r="R1538" i="3"/>
  <c r="S1538" i="3"/>
  <c r="P1539" i="3"/>
  <c r="Q1539" i="3"/>
  <c r="R1539" i="3"/>
  <c r="S1539" i="3"/>
  <c r="P1540" i="3"/>
  <c r="Q1540" i="3"/>
  <c r="R1540" i="3"/>
  <c r="S1540" i="3"/>
  <c r="P1541" i="3"/>
  <c r="Q1541" i="3"/>
  <c r="R1541" i="3"/>
  <c r="S1541" i="3"/>
  <c r="P1542" i="3"/>
  <c r="Q1542" i="3"/>
  <c r="R1542" i="3"/>
  <c r="S1542" i="3"/>
  <c r="P1543" i="3"/>
  <c r="Q1543" i="3"/>
  <c r="R1543" i="3"/>
  <c r="S1543" i="3"/>
  <c r="P1544" i="3"/>
  <c r="Q1544" i="3"/>
  <c r="R1544" i="3"/>
  <c r="S1544" i="3"/>
  <c r="P1545" i="3"/>
  <c r="Q1545" i="3"/>
  <c r="R1545" i="3"/>
  <c r="S1545" i="3"/>
  <c r="P1546" i="3"/>
  <c r="Q1546" i="3"/>
  <c r="R1546" i="3"/>
  <c r="S1546" i="3"/>
  <c r="P1547" i="3"/>
  <c r="Q1547" i="3"/>
  <c r="R1547" i="3"/>
  <c r="S1547" i="3"/>
  <c r="P1548" i="3"/>
  <c r="Q1548" i="3"/>
  <c r="R1548" i="3"/>
  <c r="S1548" i="3"/>
  <c r="P1549" i="3"/>
  <c r="Q1549" i="3"/>
  <c r="R1549" i="3"/>
  <c r="S1549" i="3"/>
  <c r="P1550" i="3"/>
  <c r="Q1550" i="3"/>
  <c r="R1550" i="3"/>
  <c r="S1550" i="3"/>
  <c r="P1551" i="3"/>
  <c r="Q1551" i="3"/>
  <c r="R1551" i="3"/>
  <c r="S1551" i="3"/>
  <c r="P1552" i="3"/>
  <c r="Q1552" i="3"/>
  <c r="R1552" i="3"/>
  <c r="S1552" i="3"/>
  <c r="P1553" i="3"/>
  <c r="Q1553" i="3"/>
  <c r="R1553" i="3"/>
  <c r="S1553" i="3"/>
  <c r="P1554" i="3"/>
  <c r="Q1554" i="3"/>
  <c r="R1554" i="3"/>
  <c r="S1554" i="3"/>
  <c r="P1555" i="3"/>
  <c r="Q1555" i="3"/>
  <c r="R1555" i="3"/>
  <c r="S1555" i="3"/>
  <c r="P1556" i="3"/>
  <c r="Q1556" i="3"/>
  <c r="R1556" i="3"/>
  <c r="S1556" i="3"/>
  <c r="P1557" i="3"/>
  <c r="Q1557" i="3"/>
  <c r="R1557" i="3"/>
  <c r="S1557" i="3"/>
  <c r="P1558" i="3"/>
  <c r="Q1558" i="3"/>
  <c r="R1558" i="3"/>
  <c r="S1558" i="3"/>
  <c r="P1559" i="3"/>
  <c r="Q1559" i="3"/>
  <c r="R1559" i="3"/>
  <c r="S1559" i="3"/>
  <c r="P1560" i="3"/>
  <c r="Q1560" i="3"/>
  <c r="R1560" i="3"/>
  <c r="S1560" i="3"/>
  <c r="P1561" i="3"/>
  <c r="Q1561" i="3"/>
  <c r="R1561" i="3"/>
  <c r="S1561" i="3"/>
  <c r="P1562" i="3"/>
  <c r="Q1562" i="3"/>
  <c r="R1562" i="3"/>
  <c r="S1562" i="3"/>
  <c r="P1563" i="3"/>
  <c r="Q1563" i="3"/>
  <c r="R1563" i="3"/>
  <c r="S1563" i="3"/>
  <c r="P1564" i="3"/>
  <c r="Q1564" i="3"/>
  <c r="R1564" i="3"/>
  <c r="S1564" i="3"/>
  <c r="P1565" i="3"/>
  <c r="Q1565" i="3"/>
  <c r="R1565" i="3"/>
  <c r="S1565" i="3"/>
  <c r="P1566" i="3"/>
  <c r="Q1566" i="3"/>
  <c r="R1566" i="3"/>
  <c r="S1566" i="3"/>
  <c r="P1567" i="3"/>
  <c r="Q1567" i="3"/>
  <c r="R1567" i="3"/>
  <c r="S1567" i="3"/>
  <c r="P1568" i="3"/>
  <c r="Q1568" i="3"/>
  <c r="R1568" i="3"/>
  <c r="S1568" i="3"/>
  <c r="P1569" i="3"/>
  <c r="Q1569" i="3"/>
  <c r="R1569" i="3"/>
  <c r="S1569" i="3"/>
  <c r="P1570" i="3"/>
  <c r="Q1570" i="3"/>
  <c r="R1570" i="3"/>
  <c r="S1570" i="3"/>
  <c r="P1571" i="3"/>
  <c r="Q1571" i="3"/>
  <c r="R1571" i="3"/>
  <c r="S1571" i="3"/>
  <c r="P1572" i="3"/>
  <c r="Q1572" i="3"/>
  <c r="R1572" i="3"/>
  <c r="S1572" i="3"/>
  <c r="P1573" i="3"/>
  <c r="Q1573" i="3"/>
  <c r="R1573" i="3"/>
  <c r="S1573" i="3"/>
  <c r="P1574" i="3"/>
  <c r="Q1574" i="3"/>
  <c r="R1574" i="3"/>
  <c r="S1574" i="3"/>
  <c r="P1575" i="3"/>
  <c r="Q1575" i="3"/>
  <c r="R1575" i="3"/>
  <c r="S1575" i="3"/>
  <c r="P1576" i="3"/>
  <c r="Q1576" i="3"/>
  <c r="R1576" i="3"/>
  <c r="S1576" i="3"/>
  <c r="P1577" i="3"/>
  <c r="Q1577" i="3"/>
  <c r="R1577" i="3"/>
  <c r="S1577" i="3"/>
  <c r="P1578" i="3"/>
  <c r="Q1578" i="3"/>
  <c r="R1578" i="3"/>
  <c r="S1578" i="3"/>
  <c r="P1579" i="3"/>
  <c r="Q1579" i="3"/>
  <c r="R1579" i="3"/>
  <c r="S1579" i="3"/>
  <c r="P1580" i="3"/>
  <c r="Q1580" i="3"/>
  <c r="R1580" i="3"/>
  <c r="S1580" i="3"/>
  <c r="P1581" i="3"/>
  <c r="Q1581" i="3"/>
  <c r="R1581" i="3"/>
  <c r="S1581" i="3"/>
  <c r="P1582" i="3"/>
  <c r="Q1582" i="3"/>
  <c r="R1582" i="3"/>
  <c r="S1582" i="3"/>
  <c r="P1583" i="3"/>
  <c r="Q1583" i="3"/>
  <c r="R1583" i="3"/>
  <c r="S1583" i="3"/>
  <c r="P1584" i="3"/>
  <c r="Q1584" i="3"/>
  <c r="R1584" i="3"/>
  <c r="S1584" i="3"/>
  <c r="P1585" i="3"/>
  <c r="Q1585" i="3"/>
  <c r="R1585" i="3"/>
  <c r="S1585" i="3"/>
  <c r="P1586" i="3"/>
  <c r="Q1586" i="3"/>
  <c r="R1586" i="3"/>
  <c r="S1586" i="3"/>
  <c r="P1587" i="3"/>
  <c r="Q1587" i="3"/>
  <c r="R1587" i="3"/>
  <c r="S1587" i="3"/>
  <c r="P1588" i="3"/>
  <c r="Q1588" i="3"/>
  <c r="R1588" i="3"/>
  <c r="S1588" i="3"/>
  <c r="P1589" i="3"/>
  <c r="Q1589" i="3"/>
  <c r="R1589" i="3"/>
  <c r="S1589" i="3"/>
  <c r="P1590" i="3"/>
  <c r="Q1590" i="3"/>
  <c r="R1590" i="3"/>
  <c r="S1590" i="3"/>
  <c r="P1591" i="3"/>
  <c r="Q1591" i="3"/>
  <c r="R1591" i="3"/>
  <c r="S1591" i="3"/>
  <c r="P1592" i="3"/>
  <c r="Q1592" i="3"/>
  <c r="R1592" i="3"/>
  <c r="S1592" i="3"/>
  <c r="P1593" i="3"/>
  <c r="Q1593" i="3"/>
  <c r="R1593" i="3"/>
  <c r="S1593" i="3"/>
  <c r="P1594" i="3"/>
  <c r="Q1594" i="3"/>
  <c r="R1594" i="3"/>
  <c r="S1594" i="3"/>
  <c r="P1595" i="3"/>
  <c r="Q1595" i="3"/>
  <c r="R1595" i="3"/>
  <c r="S1595" i="3"/>
  <c r="P1596" i="3"/>
  <c r="Q1596" i="3"/>
  <c r="R1596" i="3"/>
  <c r="S1596" i="3"/>
  <c r="P1597" i="3"/>
  <c r="Q1597" i="3"/>
  <c r="R1597" i="3"/>
  <c r="S1597" i="3"/>
  <c r="P1598" i="3"/>
  <c r="Q1598" i="3"/>
  <c r="R1598" i="3"/>
  <c r="S1598" i="3"/>
  <c r="P1599" i="3"/>
  <c r="Q1599" i="3"/>
  <c r="R1599" i="3"/>
  <c r="S1599" i="3"/>
  <c r="P1600" i="3"/>
  <c r="Q1600" i="3"/>
  <c r="R1600" i="3"/>
  <c r="S1600" i="3"/>
  <c r="P1601" i="3"/>
  <c r="Q1601" i="3"/>
  <c r="R1601" i="3"/>
  <c r="S1601" i="3"/>
  <c r="P1602" i="3"/>
  <c r="Q1602" i="3"/>
  <c r="R1602" i="3"/>
  <c r="S1602" i="3"/>
  <c r="P1603" i="3"/>
  <c r="Q1603" i="3"/>
  <c r="R1603" i="3"/>
  <c r="S1603" i="3"/>
  <c r="P1604" i="3"/>
  <c r="Q1604" i="3"/>
  <c r="R1604" i="3"/>
  <c r="S1604" i="3"/>
  <c r="P1605" i="3"/>
  <c r="Q1605" i="3"/>
  <c r="R1605" i="3"/>
  <c r="S1605" i="3"/>
  <c r="P1606" i="3"/>
  <c r="Q1606" i="3"/>
  <c r="R1606" i="3"/>
  <c r="S1606" i="3"/>
  <c r="P1607" i="3"/>
  <c r="Q1607" i="3"/>
  <c r="R1607" i="3"/>
  <c r="S1607" i="3"/>
  <c r="P1608" i="3"/>
  <c r="Q1608" i="3"/>
  <c r="R1608" i="3"/>
  <c r="S1608" i="3"/>
  <c r="P1609" i="3"/>
  <c r="Q1609" i="3"/>
  <c r="R1609" i="3"/>
  <c r="S1609" i="3"/>
  <c r="P1610" i="3"/>
  <c r="Q1610" i="3"/>
  <c r="R1610" i="3"/>
  <c r="S1610" i="3"/>
  <c r="P1611" i="3"/>
  <c r="Q1611" i="3"/>
  <c r="R1611" i="3"/>
  <c r="S1611" i="3"/>
  <c r="P1612" i="3"/>
  <c r="Q1612" i="3"/>
  <c r="R1612" i="3"/>
  <c r="S1612" i="3"/>
  <c r="P1613" i="3"/>
  <c r="Q1613" i="3"/>
  <c r="R1613" i="3"/>
  <c r="S1613" i="3"/>
  <c r="P1614" i="3"/>
  <c r="Q1614" i="3"/>
  <c r="R1614" i="3"/>
  <c r="S1614" i="3"/>
  <c r="P1615" i="3"/>
  <c r="Q1615" i="3"/>
  <c r="R1615" i="3"/>
  <c r="S1615" i="3"/>
  <c r="P1616" i="3"/>
  <c r="Q1616" i="3"/>
  <c r="R1616" i="3"/>
  <c r="S1616" i="3"/>
  <c r="P1617" i="3"/>
  <c r="Q1617" i="3"/>
  <c r="R1617" i="3"/>
  <c r="S1617" i="3"/>
  <c r="P1618" i="3"/>
  <c r="Q1618" i="3"/>
  <c r="R1618" i="3"/>
  <c r="S1618" i="3"/>
  <c r="P1619" i="3"/>
  <c r="Q1619" i="3"/>
  <c r="R1619" i="3"/>
  <c r="S1619" i="3"/>
  <c r="P1620" i="3"/>
  <c r="Q1620" i="3"/>
  <c r="R1620" i="3"/>
  <c r="S1620" i="3"/>
  <c r="P1621" i="3"/>
  <c r="Q1621" i="3"/>
  <c r="R1621" i="3"/>
  <c r="S1621" i="3"/>
  <c r="P1622" i="3"/>
  <c r="Q1622" i="3"/>
  <c r="R1622" i="3"/>
  <c r="S1622" i="3"/>
  <c r="P1623" i="3"/>
  <c r="Q1623" i="3"/>
  <c r="R1623" i="3"/>
  <c r="S1623" i="3"/>
  <c r="P1624" i="3"/>
  <c r="Q1624" i="3"/>
  <c r="R1624" i="3"/>
  <c r="S1624" i="3"/>
  <c r="P1625" i="3"/>
  <c r="Q1625" i="3"/>
  <c r="R1625" i="3"/>
  <c r="S1625" i="3"/>
  <c r="P1626" i="3"/>
  <c r="Q1626" i="3"/>
  <c r="R1626" i="3"/>
  <c r="S1626" i="3"/>
  <c r="P1627" i="3"/>
  <c r="Q1627" i="3"/>
  <c r="R1627" i="3"/>
  <c r="S1627" i="3"/>
  <c r="P1628" i="3"/>
  <c r="Q1628" i="3"/>
  <c r="R1628" i="3"/>
  <c r="S1628" i="3"/>
  <c r="P1629" i="3"/>
  <c r="Q1629" i="3"/>
  <c r="R1629" i="3"/>
  <c r="S1629" i="3"/>
  <c r="P1630" i="3"/>
  <c r="Q1630" i="3"/>
  <c r="R1630" i="3"/>
  <c r="S1630" i="3"/>
  <c r="P1631" i="3"/>
  <c r="Q1631" i="3"/>
  <c r="R1631" i="3"/>
  <c r="S1631" i="3"/>
  <c r="P1632" i="3"/>
  <c r="Q1632" i="3"/>
  <c r="R1632" i="3"/>
  <c r="S1632" i="3"/>
  <c r="P1633" i="3"/>
  <c r="Q1633" i="3"/>
  <c r="R1633" i="3"/>
  <c r="S1633" i="3"/>
  <c r="P1634" i="3"/>
  <c r="Q1634" i="3"/>
  <c r="R1634" i="3"/>
  <c r="S1634" i="3"/>
  <c r="P1635" i="3"/>
  <c r="Q1635" i="3"/>
  <c r="R1635" i="3"/>
  <c r="S1635" i="3"/>
  <c r="P1636" i="3"/>
  <c r="Q1636" i="3"/>
  <c r="R1636" i="3"/>
  <c r="S1636" i="3"/>
  <c r="P1637" i="3"/>
  <c r="Q1637" i="3"/>
  <c r="R1637" i="3"/>
  <c r="S1637" i="3"/>
  <c r="P1638" i="3"/>
  <c r="Q1638" i="3"/>
  <c r="R1638" i="3"/>
  <c r="S1638" i="3"/>
  <c r="P1639" i="3"/>
  <c r="Q1639" i="3"/>
  <c r="R1639" i="3"/>
  <c r="S1639" i="3"/>
  <c r="P1640" i="3"/>
  <c r="Q1640" i="3"/>
  <c r="R1640" i="3"/>
  <c r="S1640" i="3"/>
  <c r="P1641" i="3"/>
  <c r="Q1641" i="3"/>
  <c r="R1641" i="3"/>
  <c r="S1641" i="3"/>
  <c r="P1642" i="3"/>
  <c r="Q1642" i="3"/>
  <c r="R1642" i="3"/>
  <c r="S1642" i="3"/>
  <c r="P1643" i="3"/>
  <c r="Q1643" i="3"/>
  <c r="R1643" i="3"/>
  <c r="S1643" i="3"/>
  <c r="P1644" i="3"/>
  <c r="Q1644" i="3"/>
  <c r="R1644" i="3"/>
  <c r="S1644" i="3"/>
  <c r="P1645" i="3"/>
  <c r="Q1645" i="3"/>
  <c r="R1645" i="3"/>
  <c r="S1645" i="3"/>
  <c r="P1646" i="3"/>
  <c r="Q1646" i="3"/>
  <c r="R1646" i="3"/>
  <c r="S1646" i="3"/>
  <c r="P1647" i="3"/>
  <c r="Q1647" i="3"/>
  <c r="R1647" i="3"/>
  <c r="S1647" i="3"/>
  <c r="P1648" i="3"/>
  <c r="Q1648" i="3"/>
  <c r="R1648" i="3"/>
  <c r="S1648" i="3"/>
  <c r="P1649" i="3"/>
  <c r="Q1649" i="3"/>
  <c r="R1649" i="3"/>
  <c r="S1649" i="3"/>
  <c r="P1650" i="3"/>
  <c r="Q1650" i="3"/>
  <c r="R1650" i="3"/>
  <c r="S1650" i="3"/>
  <c r="P1651" i="3"/>
  <c r="Q1651" i="3"/>
  <c r="R1651" i="3"/>
  <c r="S1651" i="3"/>
  <c r="P1652" i="3"/>
  <c r="Q1652" i="3"/>
  <c r="R1652" i="3"/>
  <c r="S1652" i="3"/>
  <c r="P1653" i="3"/>
  <c r="Q1653" i="3"/>
  <c r="R1653" i="3"/>
  <c r="S1653" i="3"/>
  <c r="P1654" i="3"/>
  <c r="Q1654" i="3"/>
  <c r="R1654" i="3"/>
  <c r="S1654" i="3"/>
  <c r="P1655" i="3"/>
  <c r="Q1655" i="3"/>
  <c r="R1655" i="3"/>
  <c r="S1655" i="3"/>
  <c r="P1656" i="3"/>
  <c r="Q1656" i="3"/>
  <c r="R1656" i="3"/>
  <c r="S1656" i="3"/>
  <c r="P1657" i="3"/>
  <c r="Q1657" i="3"/>
  <c r="R1657" i="3"/>
  <c r="S1657" i="3"/>
  <c r="P1658" i="3"/>
  <c r="Q1658" i="3"/>
  <c r="R1658" i="3"/>
  <c r="S1658" i="3"/>
  <c r="P1659" i="3"/>
  <c r="Q1659" i="3"/>
  <c r="R1659" i="3"/>
  <c r="S1659" i="3"/>
  <c r="P1660" i="3"/>
  <c r="Q1660" i="3"/>
  <c r="R1660" i="3"/>
  <c r="S1660" i="3"/>
  <c r="P1661" i="3"/>
  <c r="Q1661" i="3"/>
  <c r="R1661" i="3"/>
  <c r="S1661" i="3"/>
  <c r="P1662" i="3"/>
  <c r="Q1662" i="3"/>
  <c r="R1662" i="3"/>
  <c r="S1662" i="3"/>
  <c r="P1663" i="3"/>
  <c r="Q1663" i="3"/>
  <c r="R1663" i="3"/>
  <c r="S1663" i="3"/>
  <c r="P1664" i="3"/>
  <c r="Q1664" i="3"/>
  <c r="R1664" i="3"/>
  <c r="S1664" i="3"/>
  <c r="P1665" i="3"/>
  <c r="Q1665" i="3"/>
  <c r="R1665" i="3"/>
  <c r="S1665" i="3"/>
  <c r="P1666" i="3"/>
  <c r="Q1666" i="3"/>
  <c r="R1666" i="3"/>
  <c r="S1666" i="3"/>
  <c r="P1667" i="3"/>
  <c r="Q1667" i="3"/>
  <c r="R1667" i="3"/>
  <c r="S1667" i="3"/>
  <c r="P1668" i="3"/>
  <c r="Q1668" i="3"/>
  <c r="R1668" i="3"/>
  <c r="S1668" i="3"/>
  <c r="P1669" i="3"/>
  <c r="Q1669" i="3"/>
  <c r="R1669" i="3"/>
  <c r="S1669" i="3"/>
  <c r="P1670" i="3"/>
  <c r="Q1670" i="3"/>
  <c r="R1670" i="3"/>
  <c r="S1670" i="3"/>
  <c r="P1671" i="3"/>
  <c r="Q1671" i="3"/>
  <c r="R1671" i="3"/>
  <c r="S1671" i="3"/>
  <c r="P1672" i="3"/>
  <c r="Q1672" i="3"/>
  <c r="R1672" i="3"/>
  <c r="S1672" i="3"/>
  <c r="P1673" i="3"/>
  <c r="Q1673" i="3"/>
  <c r="R1673" i="3"/>
  <c r="S1673" i="3"/>
  <c r="P1674" i="3"/>
  <c r="Q1674" i="3"/>
  <c r="R1674" i="3"/>
  <c r="S1674" i="3"/>
  <c r="P1675" i="3"/>
  <c r="Q1675" i="3"/>
  <c r="R1675" i="3"/>
  <c r="S1675" i="3"/>
  <c r="P1676" i="3"/>
  <c r="Q1676" i="3"/>
  <c r="R1676" i="3"/>
  <c r="S1676" i="3"/>
  <c r="P1677" i="3"/>
  <c r="Q1677" i="3"/>
  <c r="R1677" i="3"/>
  <c r="S1677" i="3"/>
  <c r="P1678" i="3"/>
  <c r="Q1678" i="3"/>
  <c r="R1678" i="3"/>
  <c r="S1678" i="3"/>
  <c r="P1679" i="3"/>
  <c r="Q1679" i="3"/>
  <c r="R1679" i="3"/>
  <c r="S1679" i="3"/>
  <c r="P1680" i="3"/>
  <c r="Q1680" i="3"/>
  <c r="R1680" i="3"/>
  <c r="S1680" i="3"/>
  <c r="P1681" i="3"/>
  <c r="Q1681" i="3"/>
  <c r="R1681" i="3"/>
  <c r="S1681" i="3"/>
  <c r="P1682" i="3"/>
  <c r="Q1682" i="3"/>
  <c r="R1682" i="3"/>
  <c r="S1682" i="3"/>
  <c r="P1683" i="3"/>
  <c r="Q1683" i="3"/>
  <c r="R1683" i="3"/>
  <c r="S1683" i="3"/>
  <c r="P1684" i="3"/>
  <c r="Q1684" i="3"/>
  <c r="R1684" i="3"/>
  <c r="S1684" i="3"/>
  <c r="P1685" i="3"/>
  <c r="Q1685" i="3"/>
  <c r="R1685" i="3"/>
  <c r="S1685" i="3"/>
  <c r="P1686" i="3"/>
  <c r="Q1686" i="3"/>
  <c r="R1686" i="3"/>
  <c r="S1686" i="3"/>
  <c r="P1687" i="3"/>
  <c r="Q1687" i="3"/>
  <c r="R1687" i="3"/>
  <c r="S1687" i="3"/>
  <c r="P1688" i="3"/>
  <c r="Q1688" i="3"/>
  <c r="R1688" i="3"/>
  <c r="S1688" i="3"/>
  <c r="P1689" i="3"/>
  <c r="Q1689" i="3"/>
  <c r="R1689" i="3"/>
  <c r="S1689" i="3"/>
  <c r="P1690" i="3"/>
  <c r="Q1690" i="3"/>
  <c r="R1690" i="3"/>
  <c r="S1690" i="3"/>
  <c r="P1691" i="3"/>
  <c r="Q1691" i="3"/>
  <c r="R1691" i="3"/>
  <c r="S1691" i="3"/>
  <c r="P1692" i="3"/>
  <c r="Q1692" i="3"/>
  <c r="R1692" i="3"/>
  <c r="S1692" i="3"/>
  <c r="P1693" i="3"/>
  <c r="Q1693" i="3"/>
  <c r="R1693" i="3"/>
  <c r="S1693" i="3"/>
  <c r="P1694" i="3"/>
  <c r="Q1694" i="3"/>
  <c r="R1694" i="3"/>
  <c r="S1694" i="3"/>
  <c r="P1695" i="3"/>
  <c r="Q1695" i="3"/>
  <c r="R1695" i="3"/>
  <c r="S1695" i="3"/>
  <c r="P1696" i="3"/>
  <c r="Q1696" i="3"/>
  <c r="R1696" i="3"/>
  <c r="S1696" i="3"/>
  <c r="P1697" i="3"/>
  <c r="Q1697" i="3"/>
  <c r="R1697" i="3"/>
  <c r="S1697" i="3"/>
  <c r="P1698" i="3"/>
  <c r="Q1698" i="3"/>
  <c r="R1698" i="3"/>
  <c r="S1698" i="3"/>
  <c r="P1699" i="3"/>
  <c r="Q1699" i="3"/>
  <c r="R1699" i="3"/>
  <c r="S1699" i="3"/>
  <c r="P1700" i="3"/>
  <c r="Q1700" i="3"/>
  <c r="R1700" i="3"/>
  <c r="S1700" i="3"/>
  <c r="P1701" i="3"/>
  <c r="Q1701" i="3"/>
  <c r="R1701" i="3"/>
  <c r="S1701" i="3"/>
  <c r="P1702" i="3"/>
  <c r="Q1702" i="3"/>
  <c r="R1702" i="3"/>
  <c r="S1702" i="3"/>
  <c r="P1703" i="3"/>
  <c r="Q1703" i="3"/>
  <c r="R1703" i="3"/>
  <c r="S1703" i="3"/>
  <c r="P1704" i="3"/>
  <c r="Q1704" i="3"/>
  <c r="R1704" i="3"/>
  <c r="S1704" i="3"/>
  <c r="P1705" i="3"/>
  <c r="Q1705" i="3"/>
  <c r="R1705" i="3"/>
  <c r="S1705" i="3"/>
  <c r="P1706" i="3"/>
  <c r="Q1706" i="3"/>
  <c r="R1706" i="3"/>
  <c r="S1706" i="3"/>
  <c r="P1707" i="3"/>
  <c r="Q1707" i="3"/>
  <c r="R1707" i="3"/>
  <c r="S1707" i="3"/>
  <c r="P1708" i="3"/>
  <c r="Q1708" i="3"/>
  <c r="R1708" i="3"/>
  <c r="S1708" i="3"/>
  <c r="P1709" i="3"/>
  <c r="Q1709" i="3"/>
  <c r="R1709" i="3"/>
  <c r="S1709" i="3"/>
  <c r="P1710" i="3"/>
  <c r="Q1710" i="3"/>
  <c r="R1710" i="3"/>
  <c r="S1710" i="3"/>
  <c r="P1711" i="3"/>
  <c r="Q1711" i="3"/>
  <c r="R1711" i="3"/>
  <c r="S1711" i="3"/>
  <c r="P1712" i="3"/>
  <c r="Q1712" i="3"/>
  <c r="R1712" i="3"/>
  <c r="S1712" i="3"/>
  <c r="P1713" i="3"/>
  <c r="Q1713" i="3"/>
  <c r="R1713" i="3"/>
  <c r="S1713" i="3"/>
  <c r="P1714" i="3"/>
  <c r="Q1714" i="3"/>
  <c r="R1714" i="3"/>
  <c r="S1714" i="3"/>
  <c r="P1715" i="3"/>
  <c r="Q1715" i="3"/>
  <c r="R1715" i="3"/>
  <c r="S1715" i="3"/>
  <c r="P1716" i="3"/>
  <c r="Q1716" i="3"/>
  <c r="R1716" i="3"/>
  <c r="S1716" i="3"/>
  <c r="P1717" i="3"/>
  <c r="Q1717" i="3"/>
  <c r="R1717" i="3"/>
  <c r="S1717" i="3"/>
  <c r="P1718" i="3"/>
  <c r="Q1718" i="3"/>
  <c r="R1718" i="3"/>
  <c r="S1718" i="3"/>
  <c r="P1719" i="3"/>
  <c r="Q1719" i="3"/>
  <c r="R1719" i="3"/>
  <c r="S1719" i="3"/>
  <c r="P1720" i="3"/>
  <c r="Q1720" i="3"/>
  <c r="R1720" i="3"/>
  <c r="S1720" i="3"/>
  <c r="P1721" i="3"/>
  <c r="Q1721" i="3"/>
  <c r="R1721" i="3"/>
  <c r="S1721" i="3"/>
  <c r="P1722" i="3"/>
  <c r="Q1722" i="3"/>
  <c r="R1722" i="3"/>
  <c r="S1722" i="3"/>
  <c r="P1723" i="3"/>
  <c r="Q1723" i="3"/>
  <c r="R1723" i="3"/>
  <c r="S1723" i="3"/>
  <c r="P1724" i="3"/>
  <c r="Q1724" i="3"/>
  <c r="R1724" i="3"/>
  <c r="S1724" i="3"/>
  <c r="P1725" i="3"/>
  <c r="Q1725" i="3"/>
  <c r="R1725" i="3"/>
  <c r="S1725" i="3"/>
  <c r="P1726" i="3"/>
  <c r="Q1726" i="3"/>
  <c r="R1726" i="3"/>
  <c r="S1726" i="3"/>
  <c r="P1727" i="3"/>
  <c r="Q1727" i="3"/>
  <c r="R1727" i="3"/>
  <c r="S1727" i="3"/>
  <c r="P1728" i="3"/>
  <c r="Q1728" i="3"/>
  <c r="R1728" i="3"/>
  <c r="S1728" i="3"/>
  <c r="P1729" i="3"/>
  <c r="Q1729" i="3"/>
  <c r="R1729" i="3"/>
  <c r="S1729" i="3"/>
  <c r="P1730" i="3"/>
  <c r="Q1730" i="3"/>
  <c r="R1730" i="3"/>
  <c r="S1730" i="3"/>
  <c r="P1731" i="3"/>
  <c r="Q1731" i="3"/>
  <c r="R1731" i="3"/>
  <c r="S1731" i="3"/>
  <c r="P1732" i="3"/>
  <c r="Q1732" i="3"/>
  <c r="R1732" i="3"/>
  <c r="S1732" i="3"/>
  <c r="P1733" i="3"/>
  <c r="Q1733" i="3"/>
  <c r="R1733" i="3"/>
  <c r="S1733" i="3"/>
  <c r="P1734" i="3"/>
  <c r="Q1734" i="3"/>
  <c r="R1734" i="3"/>
  <c r="S1734" i="3"/>
  <c r="P1735" i="3"/>
  <c r="Q1735" i="3"/>
  <c r="R1735" i="3"/>
  <c r="S1735" i="3"/>
  <c r="P1736" i="3"/>
  <c r="Q1736" i="3"/>
  <c r="R1736" i="3"/>
  <c r="S1736" i="3"/>
  <c r="P1737" i="3"/>
  <c r="Q1737" i="3"/>
  <c r="R1737" i="3"/>
  <c r="S1737" i="3"/>
  <c r="P1738" i="3"/>
  <c r="Q1738" i="3"/>
  <c r="R1738" i="3"/>
  <c r="S1738" i="3"/>
  <c r="P1739" i="3"/>
  <c r="Q1739" i="3"/>
  <c r="R1739" i="3"/>
  <c r="S1739" i="3"/>
  <c r="P1740" i="3"/>
  <c r="Q1740" i="3"/>
  <c r="R1740" i="3"/>
  <c r="S1740" i="3"/>
  <c r="P1741" i="3"/>
  <c r="Q1741" i="3"/>
  <c r="R1741" i="3"/>
  <c r="S1741" i="3"/>
  <c r="P1742" i="3"/>
  <c r="Q1742" i="3"/>
  <c r="R1742" i="3"/>
  <c r="S1742" i="3"/>
  <c r="P1743" i="3"/>
  <c r="Q1743" i="3"/>
  <c r="R1743" i="3"/>
  <c r="S1743" i="3"/>
  <c r="P1744" i="3"/>
  <c r="Q1744" i="3"/>
  <c r="R1744" i="3"/>
  <c r="S1744" i="3"/>
  <c r="P1745" i="3"/>
  <c r="Q1745" i="3"/>
  <c r="R1745" i="3"/>
  <c r="S1745" i="3"/>
  <c r="P1746" i="3"/>
  <c r="Q1746" i="3"/>
  <c r="R1746" i="3"/>
  <c r="S1746" i="3"/>
  <c r="P1747" i="3"/>
  <c r="Q1747" i="3"/>
  <c r="R1747" i="3"/>
  <c r="S1747" i="3"/>
  <c r="P1748" i="3"/>
  <c r="Q1748" i="3"/>
  <c r="R1748" i="3"/>
  <c r="S1748" i="3"/>
  <c r="P1749" i="3"/>
  <c r="Q1749" i="3"/>
  <c r="R1749" i="3"/>
  <c r="S1749" i="3"/>
  <c r="P1750" i="3"/>
  <c r="Q1750" i="3"/>
  <c r="R1750" i="3"/>
  <c r="S1750" i="3"/>
  <c r="P1751" i="3"/>
  <c r="Q1751" i="3"/>
  <c r="R1751" i="3"/>
  <c r="S1751" i="3"/>
  <c r="P1752" i="3"/>
  <c r="Q1752" i="3"/>
  <c r="R1752" i="3"/>
  <c r="S1752" i="3"/>
  <c r="P1753" i="3"/>
  <c r="Q1753" i="3"/>
  <c r="R1753" i="3"/>
  <c r="S1753" i="3"/>
  <c r="P1754" i="3"/>
  <c r="Q1754" i="3"/>
  <c r="R1754" i="3"/>
  <c r="S1754" i="3"/>
  <c r="P1755" i="3"/>
  <c r="Q1755" i="3"/>
  <c r="R1755" i="3"/>
  <c r="S1755" i="3"/>
  <c r="P1756" i="3"/>
  <c r="Q1756" i="3"/>
  <c r="R1756" i="3"/>
  <c r="S1756" i="3"/>
  <c r="P1757" i="3"/>
  <c r="Q1757" i="3"/>
  <c r="R1757" i="3"/>
  <c r="S1757" i="3"/>
  <c r="P1758" i="3"/>
  <c r="Q1758" i="3"/>
  <c r="R1758" i="3"/>
  <c r="S1758" i="3"/>
  <c r="P1759" i="3"/>
  <c r="Q1759" i="3"/>
  <c r="R1759" i="3"/>
  <c r="S1759" i="3"/>
  <c r="P1760" i="3"/>
  <c r="Q1760" i="3"/>
  <c r="R1760" i="3"/>
  <c r="S1760" i="3"/>
  <c r="P1761" i="3"/>
  <c r="Q1761" i="3"/>
  <c r="R1761" i="3"/>
  <c r="S1761" i="3"/>
  <c r="P1762" i="3"/>
  <c r="Q1762" i="3"/>
  <c r="R1762" i="3"/>
  <c r="S1762" i="3"/>
  <c r="P1763" i="3"/>
  <c r="Q1763" i="3"/>
  <c r="R1763" i="3"/>
  <c r="S1763" i="3"/>
  <c r="P1764" i="3"/>
  <c r="Q1764" i="3"/>
  <c r="R1764" i="3"/>
  <c r="S1764" i="3"/>
  <c r="P1765" i="3"/>
  <c r="Q1765" i="3"/>
  <c r="R1765" i="3"/>
  <c r="S1765" i="3"/>
  <c r="P1766" i="3"/>
  <c r="Q1766" i="3"/>
  <c r="R1766" i="3"/>
  <c r="S1766" i="3"/>
  <c r="P1767" i="3"/>
  <c r="Q1767" i="3"/>
  <c r="R1767" i="3"/>
  <c r="S1767" i="3"/>
  <c r="P1768" i="3"/>
  <c r="Q1768" i="3"/>
  <c r="R1768" i="3"/>
  <c r="S1768" i="3"/>
  <c r="P1769" i="3"/>
  <c r="Q1769" i="3"/>
  <c r="R1769" i="3"/>
  <c r="S1769" i="3"/>
  <c r="P1770" i="3"/>
  <c r="Q1770" i="3"/>
  <c r="R1770" i="3"/>
  <c r="S1770" i="3"/>
  <c r="P1771" i="3"/>
  <c r="Q1771" i="3"/>
  <c r="R1771" i="3"/>
  <c r="S1771" i="3"/>
  <c r="P1772" i="3"/>
  <c r="Q1772" i="3"/>
  <c r="R1772" i="3"/>
  <c r="S1772" i="3"/>
  <c r="P1773" i="3"/>
  <c r="Q1773" i="3"/>
  <c r="R1773" i="3"/>
  <c r="S1773" i="3"/>
  <c r="P1774" i="3"/>
  <c r="Q1774" i="3"/>
  <c r="R1774" i="3"/>
  <c r="S1774" i="3"/>
  <c r="P1775" i="3"/>
  <c r="Q1775" i="3"/>
  <c r="R1775" i="3"/>
  <c r="S1775" i="3"/>
  <c r="P1776" i="3"/>
  <c r="Q1776" i="3"/>
  <c r="R1776" i="3"/>
  <c r="S1776" i="3"/>
  <c r="P1777" i="3"/>
  <c r="Q1777" i="3"/>
  <c r="R1777" i="3"/>
  <c r="S1777" i="3"/>
  <c r="P1778" i="3"/>
  <c r="Q1778" i="3"/>
  <c r="R1778" i="3"/>
  <c r="S1778" i="3"/>
  <c r="P1779" i="3"/>
  <c r="Q1779" i="3"/>
  <c r="R1779" i="3"/>
  <c r="S1779" i="3"/>
  <c r="P1780" i="3"/>
  <c r="Q1780" i="3"/>
  <c r="R1780" i="3"/>
  <c r="S1780" i="3"/>
  <c r="P1781" i="3"/>
  <c r="Q1781" i="3"/>
  <c r="R1781" i="3"/>
  <c r="S1781" i="3"/>
  <c r="P1782" i="3"/>
  <c r="Q1782" i="3"/>
  <c r="R1782" i="3"/>
  <c r="S1782" i="3"/>
  <c r="P1783" i="3"/>
  <c r="Q1783" i="3"/>
  <c r="R1783" i="3"/>
  <c r="S1783" i="3"/>
  <c r="P1784" i="3"/>
  <c r="Q1784" i="3"/>
  <c r="R1784" i="3"/>
  <c r="S1784" i="3"/>
  <c r="P1785" i="3"/>
  <c r="Q1785" i="3"/>
  <c r="R1785" i="3"/>
  <c r="S1785" i="3"/>
  <c r="P1786" i="3"/>
  <c r="Q1786" i="3"/>
  <c r="R1786" i="3"/>
  <c r="S1786" i="3"/>
  <c r="P1787" i="3"/>
  <c r="Q1787" i="3"/>
  <c r="R1787" i="3"/>
  <c r="S1787" i="3"/>
  <c r="P1788" i="3"/>
  <c r="Q1788" i="3"/>
  <c r="R1788" i="3"/>
  <c r="S1788" i="3"/>
  <c r="P1789" i="3"/>
  <c r="Q1789" i="3"/>
  <c r="R1789" i="3"/>
  <c r="S1789" i="3"/>
  <c r="P1790" i="3"/>
  <c r="Q1790" i="3"/>
  <c r="R1790" i="3"/>
  <c r="S1790" i="3"/>
  <c r="P1791" i="3"/>
  <c r="Q1791" i="3"/>
  <c r="R1791" i="3"/>
  <c r="S1791" i="3"/>
  <c r="P1792" i="3"/>
  <c r="Q1792" i="3"/>
  <c r="R1792" i="3"/>
  <c r="S1792" i="3"/>
  <c r="P1793" i="3"/>
  <c r="Q1793" i="3"/>
  <c r="R1793" i="3"/>
  <c r="S1793" i="3"/>
  <c r="P1794" i="3"/>
  <c r="Q1794" i="3"/>
  <c r="R1794" i="3"/>
  <c r="S1794" i="3"/>
  <c r="P1795" i="3"/>
  <c r="Q1795" i="3"/>
  <c r="R1795" i="3"/>
  <c r="S1795" i="3"/>
  <c r="P1796" i="3"/>
  <c r="Q1796" i="3"/>
  <c r="R1796" i="3"/>
  <c r="S1796" i="3"/>
  <c r="P1797" i="3"/>
  <c r="Q1797" i="3"/>
  <c r="R1797" i="3"/>
  <c r="S1797" i="3"/>
  <c r="P1798" i="3"/>
  <c r="Q1798" i="3"/>
  <c r="R1798" i="3"/>
  <c r="S1798" i="3"/>
  <c r="P1799" i="3"/>
  <c r="Q1799" i="3"/>
  <c r="R1799" i="3"/>
  <c r="S1799" i="3"/>
  <c r="P1800" i="3"/>
  <c r="Q1800" i="3"/>
  <c r="R1800" i="3"/>
  <c r="S1800" i="3"/>
  <c r="P1801" i="3"/>
  <c r="Q1801" i="3"/>
  <c r="R1801" i="3"/>
  <c r="S1801" i="3"/>
  <c r="P1802" i="3"/>
  <c r="Q1802" i="3"/>
  <c r="R1802" i="3"/>
  <c r="S1802" i="3"/>
  <c r="P1803" i="3"/>
  <c r="Q1803" i="3"/>
  <c r="R1803" i="3"/>
  <c r="S1803" i="3"/>
  <c r="P1804" i="3"/>
  <c r="Q1804" i="3"/>
  <c r="R1804" i="3"/>
  <c r="S1804" i="3"/>
  <c r="P1805" i="3"/>
  <c r="Q1805" i="3"/>
  <c r="R1805" i="3"/>
  <c r="S1805" i="3"/>
  <c r="P1806" i="3"/>
  <c r="Q1806" i="3"/>
  <c r="R1806" i="3"/>
  <c r="S1806" i="3"/>
  <c r="P1807" i="3"/>
  <c r="Q1807" i="3"/>
  <c r="R1807" i="3"/>
  <c r="S1807" i="3"/>
  <c r="P1808" i="3"/>
  <c r="Q1808" i="3"/>
  <c r="R1808" i="3"/>
  <c r="S1808" i="3"/>
  <c r="P1809" i="3"/>
  <c r="Q1809" i="3"/>
  <c r="R1809" i="3"/>
  <c r="S1809" i="3"/>
  <c r="P1810" i="3"/>
  <c r="Q1810" i="3"/>
  <c r="R1810" i="3"/>
  <c r="S1810" i="3"/>
  <c r="P1811" i="3"/>
  <c r="Q1811" i="3"/>
  <c r="R1811" i="3"/>
  <c r="S1811" i="3"/>
  <c r="P1812" i="3"/>
  <c r="Q1812" i="3"/>
  <c r="R1812" i="3"/>
  <c r="S1812" i="3"/>
  <c r="P1813" i="3"/>
  <c r="Q1813" i="3"/>
  <c r="R1813" i="3"/>
  <c r="S1813" i="3"/>
  <c r="P1814" i="3"/>
  <c r="Q1814" i="3"/>
  <c r="R1814" i="3"/>
  <c r="S1814" i="3"/>
  <c r="P1815" i="3"/>
  <c r="Q1815" i="3"/>
  <c r="R1815" i="3"/>
  <c r="S1815" i="3"/>
  <c r="P1816" i="3"/>
  <c r="Q1816" i="3"/>
  <c r="R1816" i="3"/>
  <c r="S1816" i="3"/>
  <c r="P1817" i="3"/>
  <c r="Q1817" i="3"/>
  <c r="R1817" i="3"/>
  <c r="S1817" i="3"/>
  <c r="P1818" i="3"/>
  <c r="Q1818" i="3"/>
  <c r="R1818" i="3"/>
  <c r="S1818" i="3"/>
  <c r="P1819" i="3"/>
  <c r="Q1819" i="3"/>
  <c r="R1819" i="3"/>
  <c r="S1819" i="3"/>
  <c r="P1820" i="3"/>
  <c r="Q1820" i="3"/>
  <c r="R1820" i="3"/>
  <c r="S1820" i="3"/>
  <c r="P1821" i="3"/>
  <c r="Q1821" i="3"/>
  <c r="R1821" i="3"/>
  <c r="S1821" i="3"/>
  <c r="P1822" i="3"/>
  <c r="Q1822" i="3"/>
  <c r="R1822" i="3"/>
  <c r="S1822" i="3"/>
  <c r="P1823" i="3"/>
  <c r="Q1823" i="3"/>
  <c r="R1823" i="3"/>
  <c r="S1823" i="3"/>
  <c r="P1824" i="3"/>
  <c r="Q1824" i="3"/>
  <c r="R1824" i="3"/>
  <c r="S1824" i="3"/>
  <c r="P1825" i="3"/>
  <c r="Q1825" i="3"/>
  <c r="R1825" i="3"/>
  <c r="S1825" i="3"/>
  <c r="P1826" i="3"/>
  <c r="Q1826" i="3"/>
  <c r="R1826" i="3"/>
  <c r="S1826" i="3"/>
  <c r="P1827" i="3"/>
  <c r="Q1827" i="3"/>
  <c r="R1827" i="3"/>
  <c r="S1827" i="3"/>
  <c r="P1828" i="3"/>
  <c r="Q1828" i="3"/>
  <c r="R1828" i="3"/>
  <c r="S1828" i="3"/>
  <c r="P1829" i="3"/>
  <c r="Q1829" i="3"/>
  <c r="R1829" i="3"/>
  <c r="S1829" i="3"/>
  <c r="P1830" i="3"/>
  <c r="Q1830" i="3"/>
  <c r="R1830" i="3"/>
  <c r="S1830" i="3"/>
  <c r="P1831" i="3"/>
  <c r="Q1831" i="3"/>
  <c r="R1831" i="3"/>
  <c r="S1831" i="3"/>
  <c r="P1832" i="3"/>
  <c r="Q1832" i="3"/>
  <c r="R1832" i="3"/>
  <c r="S1832" i="3"/>
  <c r="P1833" i="3"/>
  <c r="Q1833" i="3"/>
  <c r="R1833" i="3"/>
  <c r="S1833" i="3"/>
  <c r="P1834" i="3"/>
  <c r="Q1834" i="3"/>
  <c r="R1834" i="3"/>
  <c r="S1834" i="3"/>
  <c r="P1835" i="3"/>
  <c r="Q1835" i="3"/>
  <c r="R1835" i="3"/>
  <c r="S1835" i="3"/>
  <c r="P1836" i="3"/>
  <c r="Q1836" i="3"/>
  <c r="R1836" i="3"/>
  <c r="S1836" i="3"/>
  <c r="P1837" i="3"/>
  <c r="Q1837" i="3"/>
  <c r="R1837" i="3"/>
  <c r="S1837" i="3"/>
  <c r="P1838" i="3"/>
  <c r="Q1838" i="3"/>
  <c r="R1838" i="3"/>
  <c r="S1838" i="3"/>
  <c r="P1839" i="3"/>
  <c r="Q1839" i="3"/>
  <c r="R1839" i="3"/>
  <c r="S1839" i="3"/>
  <c r="P1840" i="3"/>
  <c r="Q1840" i="3"/>
  <c r="R1840" i="3"/>
  <c r="S1840" i="3"/>
  <c r="P1841" i="3"/>
  <c r="Q1841" i="3"/>
  <c r="R1841" i="3"/>
  <c r="S1841" i="3"/>
  <c r="P1842" i="3"/>
  <c r="Q1842" i="3"/>
  <c r="R1842" i="3"/>
  <c r="S1842" i="3"/>
  <c r="P1843" i="3"/>
  <c r="Q1843" i="3"/>
  <c r="R1843" i="3"/>
  <c r="S1843" i="3"/>
  <c r="P1844" i="3"/>
  <c r="Q1844" i="3"/>
  <c r="R1844" i="3"/>
  <c r="S1844" i="3"/>
  <c r="P1845" i="3"/>
  <c r="Q1845" i="3"/>
  <c r="R1845" i="3"/>
  <c r="S1845" i="3"/>
  <c r="P1846" i="3"/>
  <c r="Q1846" i="3"/>
  <c r="R1846" i="3"/>
  <c r="S1846" i="3"/>
  <c r="P1847" i="3"/>
  <c r="Q1847" i="3"/>
  <c r="R1847" i="3"/>
  <c r="S1847" i="3"/>
  <c r="P1848" i="3"/>
  <c r="Q1848" i="3"/>
  <c r="R1848" i="3"/>
  <c r="S1848" i="3"/>
  <c r="P1849" i="3"/>
  <c r="Q1849" i="3"/>
  <c r="R1849" i="3"/>
  <c r="S1849" i="3"/>
  <c r="P1850" i="3"/>
  <c r="Q1850" i="3"/>
  <c r="R1850" i="3"/>
  <c r="S1850" i="3"/>
  <c r="P1851" i="3"/>
  <c r="Q1851" i="3"/>
  <c r="R1851" i="3"/>
  <c r="S1851" i="3"/>
  <c r="P1852" i="3"/>
  <c r="Q1852" i="3"/>
  <c r="R1852" i="3"/>
  <c r="S1852" i="3"/>
  <c r="P1853" i="3"/>
  <c r="Q1853" i="3"/>
  <c r="R1853" i="3"/>
  <c r="S1853" i="3"/>
  <c r="P1854" i="3"/>
  <c r="Q1854" i="3"/>
  <c r="R1854" i="3"/>
  <c r="S1854" i="3"/>
  <c r="P1855" i="3"/>
  <c r="Q1855" i="3"/>
  <c r="R1855" i="3"/>
  <c r="S1855" i="3"/>
  <c r="P1856" i="3"/>
  <c r="Q1856" i="3"/>
  <c r="R1856" i="3"/>
  <c r="S1856" i="3"/>
  <c r="P1857" i="3"/>
  <c r="Q1857" i="3"/>
  <c r="R1857" i="3"/>
  <c r="S1857" i="3"/>
  <c r="P1858" i="3"/>
  <c r="Q1858" i="3"/>
  <c r="R1858" i="3"/>
  <c r="S1858" i="3"/>
  <c r="P1859" i="3"/>
  <c r="Q1859" i="3"/>
  <c r="R1859" i="3"/>
  <c r="S1859" i="3"/>
  <c r="P1860" i="3"/>
  <c r="Q1860" i="3"/>
  <c r="R1860" i="3"/>
  <c r="S1860" i="3"/>
  <c r="P1861" i="3"/>
  <c r="Q1861" i="3"/>
  <c r="R1861" i="3"/>
  <c r="S1861" i="3"/>
  <c r="P1862" i="3"/>
  <c r="Q1862" i="3"/>
  <c r="R1862" i="3"/>
  <c r="S1862" i="3"/>
  <c r="P1863" i="3"/>
  <c r="Q1863" i="3"/>
  <c r="R1863" i="3"/>
  <c r="S1863" i="3"/>
  <c r="P1864" i="3"/>
  <c r="Q1864" i="3"/>
  <c r="R1864" i="3"/>
  <c r="S1864" i="3"/>
  <c r="P1865" i="3"/>
  <c r="Q1865" i="3"/>
  <c r="R1865" i="3"/>
  <c r="S1865" i="3"/>
  <c r="P1866" i="3"/>
  <c r="Q1866" i="3"/>
  <c r="R1866" i="3"/>
  <c r="S1866" i="3"/>
  <c r="P1867" i="3"/>
  <c r="Q1867" i="3"/>
  <c r="R1867" i="3"/>
  <c r="S1867" i="3"/>
  <c r="P1868" i="3"/>
  <c r="Q1868" i="3"/>
  <c r="R1868" i="3"/>
  <c r="S1868" i="3"/>
  <c r="P1869" i="3"/>
  <c r="Q1869" i="3"/>
  <c r="R1869" i="3"/>
  <c r="S1869" i="3"/>
  <c r="P1870" i="3"/>
  <c r="Q1870" i="3"/>
  <c r="R1870" i="3"/>
  <c r="S1870" i="3"/>
  <c r="P1871" i="3"/>
  <c r="Q1871" i="3"/>
  <c r="R1871" i="3"/>
  <c r="S1871" i="3"/>
  <c r="P1872" i="3"/>
  <c r="Q1872" i="3"/>
  <c r="R1872" i="3"/>
  <c r="S1872" i="3"/>
  <c r="P1873" i="3"/>
  <c r="Q1873" i="3"/>
  <c r="R1873" i="3"/>
  <c r="S1873" i="3"/>
  <c r="P1874" i="3"/>
  <c r="Q1874" i="3"/>
  <c r="R1874" i="3"/>
  <c r="S1874" i="3"/>
  <c r="P1875" i="3"/>
  <c r="Q1875" i="3"/>
  <c r="R1875" i="3"/>
  <c r="S1875" i="3"/>
  <c r="P1876" i="3"/>
  <c r="Q1876" i="3"/>
  <c r="R1876" i="3"/>
  <c r="S1876" i="3"/>
  <c r="P1877" i="3"/>
  <c r="Q1877" i="3"/>
  <c r="R1877" i="3"/>
  <c r="S1877" i="3"/>
  <c r="P1878" i="3"/>
  <c r="Q1878" i="3"/>
  <c r="R1878" i="3"/>
  <c r="S1878" i="3"/>
  <c r="P1879" i="3"/>
  <c r="Q1879" i="3"/>
  <c r="R1879" i="3"/>
  <c r="S1879" i="3"/>
  <c r="P1880" i="3"/>
  <c r="Q1880" i="3"/>
  <c r="R1880" i="3"/>
  <c r="S1880" i="3"/>
  <c r="P1881" i="3"/>
  <c r="Q1881" i="3"/>
  <c r="R1881" i="3"/>
  <c r="S1881" i="3"/>
  <c r="P1882" i="3"/>
  <c r="Q1882" i="3"/>
  <c r="R1882" i="3"/>
  <c r="S1882" i="3"/>
  <c r="P1883" i="3"/>
  <c r="Q1883" i="3"/>
  <c r="R1883" i="3"/>
  <c r="S1883" i="3"/>
  <c r="P1884" i="3"/>
  <c r="Q1884" i="3"/>
  <c r="R1884" i="3"/>
  <c r="S1884" i="3"/>
  <c r="P1885" i="3"/>
  <c r="Q1885" i="3"/>
  <c r="R1885" i="3"/>
  <c r="S1885" i="3"/>
  <c r="P1886" i="3"/>
  <c r="Q1886" i="3"/>
  <c r="R1886" i="3"/>
  <c r="S1886" i="3"/>
  <c r="P1887" i="3"/>
  <c r="Q1887" i="3"/>
  <c r="R1887" i="3"/>
  <c r="S1887" i="3"/>
  <c r="P1888" i="3"/>
  <c r="Q1888" i="3"/>
  <c r="R1888" i="3"/>
  <c r="S1888" i="3"/>
  <c r="P1889" i="3"/>
  <c r="Q1889" i="3"/>
  <c r="R1889" i="3"/>
  <c r="S1889" i="3"/>
  <c r="P1890" i="3"/>
  <c r="Q1890" i="3"/>
  <c r="R1890" i="3"/>
  <c r="S1890" i="3"/>
  <c r="P1891" i="3"/>
  <c r="Q1891" i="3"/>
  <c r="R1891" i="3"/>
  <c r="S1891" i="3"/>
  <c r="P1892" i="3"/>
  <c r="Q1892" i="3"/>
  <c r="R1892" i="3"/>
  <c r="S1892" i="3"/>
  <c r="P1893" i="3"/>
  <c r="Q1893" i="3"/>
  <c r="R1893" i="3"/>
  <c r="S1893" i="3"/>
  <c r="P1894" i="3"/>
  <c r="Q1894" i="3"/>
  <c r="R1894" i="3"/>
  <c r="S1894" i="3"/>
  <c r="P1895" i="3"/>
  <c r="Q1895" i="3"/>
  <c r="R1895" i="3"/>
  <c r="S1895" i="3"/>
  <c r="P1896" i="3"/>
  <c r="Q1896" i="3"/>
  <c r="R1896" i="3"/>
  <c r="S1896" i="3"/>
  <c r="P1897" i="3"/>
  <c r="Q1897" i="3"/>
  <c r="R1897" i="3"/>
  <c r="S1897" i="3"/>
  <c r="P1898" i="3"/>
  <c r="Q1898" i="3"/>
  <c r="R1898" i="3"/>
  <c r="S1898" i="3"/>
  <c r="P1899" i="3"/>
  <c r="Q1899" i="3"/>
  <c r="R1899" i="3"/>
  <c r="S1899" i="3"/>
  <c r="P1900" i="3"/>
  <c r="Q1900" i="3"/>
  <c r="R1900" i="3"/>
  <c r="S1900" i="3"/>
  <c r="P1901" i="3"/>
  <c r="Q1901" i="3"/>
  <c r="R1901" i="3"/>
  <c r="S1901" i="3"/>
  <c r="P1902" i="3"/>
  <c r="Q1902" i="3"/>
  <c r="R1902" i="3"/>
  <c r="S1902" i="3"/>
  <c r="P1903" i="3"/>
  <c r="Q1903" i="3"/>
  <c r="R1903" i="3"/>
  <c r="S1903" i="3"/>
  <c r="P1904" i="3"/>
  <c r="Q1904" i="3"/>
  <c r="R1904" i="3"/>
  <c r="S1904" i="3"/>
  <c r="P1905" i="3"/>
  <c r="Q1905" i="3"/>
  <c r="R1905" i="3"/>
  <c r="S1905" i="3"/>
  <c r="P1906" i="3"/>
  <c r="Q1906" i="3"/>
  <c r="R1906" i="3"/>
  <c r="S1906" i="3"/>
  <c r="P1907" i="3"/>
  <c r="Q1907" i="3"/>
  <c r="R1907" i="3"/>
  <c r="S1907" i="3"/>
  <c r="P1908" i="3"/>
  <c r="Q1908" i="3"/>
  <c r="R1908" i="3"/>
  <c r="S1908" i="3"/>
  <c r="P1909" i="3"/>
  <c r="Q1909" i="3"/>
  <c r="R1909" i="3"/>
  <c r="S1909" i="3"/>
  <c r="P1910" i="3"/>
  <c r="Q1910" i="3"/>
  <c r="R1910" i="3"/>
  <c r="S1910" i="3"/>
  <c r="P1911" i="3"/>
  <c r="Q1911" i="3"/>
  <c r="R1911" i="3"/>
  <c r="S1911" i="3"/>
  <c r="P1912" i="3"/>
  <c r="Q1912" i="3"/>
  <c r="R1912" i="3"/>
  <c r="S1912" i="3"/>
  <c r="P1913" i="3"/>
  <c r="Q1913" i="3"/>
  <c r="R1913" i="3"/>
  <c r="S1913" i="3"/>
  <c r="P1914" i="3"/>
  <c r="Q1914" i="3"/>
  <c r="R1914" i="3"/>
  <c r="S1914" i="3"/>
  <c r="P1915" i="3"/>
  <c r="Q1915" i="3"/>
  <c r="R1915" i="3"/>
  <c r="S1915" i="3"/>
  <c r="P1916" i="3"/>
  <c r="Q1916" i="3"/>
  <c r="R1916" i="3"/>
  <c r="S1916" i="3"/>
  <c r="P1917" i="3"/>
  <c r="Q1917" i="3"/>
  <c r="R1917" i="3"/>
  <c r="S1917" i="3"/>
  <c r="P1918" i="3"/>
  <c r="Q1918" i="3"/>
  <c r="R1918" i="3"/>
  <c r="S1918" i="3"/>
  <c r="P1919" i="3"/>
  <c r="Q1919" i="3"/>
  <c r="R1919" i="3"/>
  <c r="S1919" i="3"/>
  <c r="P1920" i="3"/>
  <c r="Q1920" i="3"/>
  <c r="R1920" i="3"/>
  <c r="S1920" i="3"/>
  <c r="P1921" i="3"/>
  <c r="Q1921" i="3"/>
  <c r="R1921" i="3"/>
  <c r="S1921" i="3"/>
  <c r="P1922" i="3"/>
  <c r="Q1922" i="3"/>
  <c r="R1922" i="3"/>
  <c r="S1922" i="3"/>
  <c r="P1923" i="3"/>
  <c r="Q1923" i="3"/>
  <c r="R1923" i="3"/>
  <c r="S1923" i="3"/>
  <c r="P1924" i="3"/>
  <c r="Q1924" i="3"/>
  <c r="R1924" i="3"/>
  <c r="S1924" i="3"/>
  <c r="P1925" i="3"/>
  <c r="Q1925" i="3"/>
  <c r="R1925" i="3"/>
  <c r="S1925" i="3"/>
  <c r="P1926" i="3"/>
  <c r="Q1926" i="3"/>
  <c r="R1926" i="3"/>
  <c r="S1926" i="3"/>
  <c r="P1927" i="3"/>
  <c r="Q1927" i="3"/>
  <c r="R1927" i="3"/>
  <c r="S1927" i="3"/>
  <c r="P1928" i="3"/>
  <c r="Q1928" i="3"/>
  <c r="R1928" i="3"/>
  <c r="S1928" i="3"/>
  <c r="P1929" i="3"/>
  <c r="Q1929" i="3"/>
  <c r="R1929" i="3"/>
  <c r="S1929" i="3"/>
  <c r="P1930" i="3"/>
  <c r="Q1930" i="3"/>
  <c r="R1930" i="3"/>
  <c r="S1930" i="3"/>
  <c r="P1931" i="3"/>
  <c r="Q1931" i="3"/>
  <c r="R1931" i="3"/>
  <c r="S1931" i="3"/>
  <c r="P1932" i="3"/>
  <c r="Q1932" i="3"/>
  <c r="R1932" i="3"/>
  <c r="S1932" i="3"/>
  <c r="P1933" i="3"/>
  <c r="Q1933" i="3"/>
  <c r="R1933" i="3"/>
  <c r="S1933" i="3"/>
  <c r="P1934" i="3"/>
  <c r="Q1934" i="3"/>
  <c r="R1934" i="3"/>
  <c r="S1934" i="3"/>
  <c r="P1935" i="3"/>
  <c r="Q1935" i="3"/>
  <c r="R1935" i="3"/>
  <c r="S1935" i="3"/>
  <c r="P1936" i="3"/>
  <c r="Q1936" i="3"/>
  <c r="R1936" i="3"/>
  <c r="S1936" i="3"/>
  <c r="P1937" i="3"/>
  <c r="Q1937" i="3"/>
  <c r="R1937" i="3"/>
  <c r="S1937" i="3"/>
  <c r="P1938" i="3"/>
  <c r="Q1938" i="3"/>
  <c r="R1938" i="3"/>
  <c r="S1938" i="3"/>
  <c r="P1939" i="3"/>
  <c r="Q1939" i="3"/>
  <c r="R1939" i="3"/>
  <c r="S1939" i="3"/>
  <c r="P1940" i="3"/>
  <c r="Q1940" i="3"/>
  <c r="R1940" i="3"/>
  <c r="S1940" i="3"/>
  <c r="P1941" i="3"/>
  <c r="Q1941" i="3"/>
  <c r="R1941" i="3"/>
  <c r="S1941" i="3"/>
  <c r="P1942" i="3"/>
  <c r="Q1942" i="3"/>
  <c r="R1942" i="3"/>
  <c r="S1942" i="3"/>
  <c r="P1943" i="3"/>
  <c r="Q1943" i="3"/>
  <c r="R1943" i="3"/>
  <c r="S1943" i="3"/>
  <c r="P1944" i="3"/>
  <c r="Q1944" i="3"/>
  <c r="R1944" i="3"/>
  <c r="S1944" i="3"/>
  <c r="P1945" i="3"/>
  <c r="Q1945" i="3"/>
  <c r="R1945" i="3"/>
  <c r="S1945" i="3"/>
  <c r="P1946" i="3"/>
  <c r="Q1946" i="3"/>
  <c r="R1946" i="3"/>
  <c r="S1946" i="3"/>
  <c r="P1947" i="3"/>
  <c r="Q1947" i="3"/>
  <c r="R1947" i="3"/>
  <c r="S1947" i="3"/>
  <c r="P1948" i="3"/>
  <c r="Q1948" i="3"/>
  <c r="R1948" i="3"/>
  <c r="S1948" i="3"/>
  <c r="P1949" i="3"/>
  <c r="Q1949" i="3"/>
  <c r="R1949" i="3"/>
  <c r="S1949" i="3"/>
  <c r="P1950" i="3"/>
  <c r="Q1950" i="3"/>
  <c r="R1950" i="3"/>
  <c r="S1950" i="3"/>
  <c r="P1951" i="3"/>
  <c r="Q1951" i="3"/>
  <c r="R1951" i="3"/>
  <c r="S1951" i="3"/>
  <c r="P1952" i="3"/>
  <c r="Q1952" i="3"/>
  <c r="R1952" i="3"/>
  <c r="S1952" i="3"/>
  <c r="P1953" i="3"/>
  <c r="Q1953" i="3"/>
  <c r="R1953" i="3"/>
  <c r="S1953" i="3"/>
  <c r="P1954" i="3"/>
  <c r="Q1954" i="3"/>
  <c r="R1954" i="3"/>
  <c r="S1954" i="3"/>
  <c r="P1955" i="3"/>
  <c r="Q1955" i="3"/>
  <c r="R1955" i="3"/>
  <c r="S1955" i="3"/>
  <c r="P1956" i="3"/>
  <c r="Q1956" i="3"/>
  <c r="R1956" i="3"/>
  <c r="S1956" i="3"/>
  <c r="P1957" i="3"/>
  <c r="Q1957" i="3"/>
  <c r="R1957" i="3"/>
  <c r="S1957" i="3"/>
  <c r="P1958" i="3"/>
  <c r="Q1958" i="3"/>
  <c r="R1958" i="3"/>
  <c r="S1958" i="3"/>
  <c r="P1959" i="3"/>
  <c r="Q1959" i="3"/>
  <c r="R1959" i="3"/>
  <c r="S1959" i="3"/>
  <c r="P1960" i="3"/>
  <c r="Q1960" i="3"/>
  <c r="R1960" i="3"/>
  <c r="S1960" i="3"/>
  <c r="P1961" i="3"/>
  <c r="Q1961" i="3"/>
  <c r="R1961" i="3"/>
  <c r="S1961" i="3"/>
  <c r="P1962" i="3"/>
  <c r="Q1962" i="3"/>
  <c r="R1962" i="3"/>
  <c r="S1962" i="3"/>
  <c r="P1963" i="3"/>
  <c r="Q1963" i="3"/>
  <c r="R1963" i="3"/>
  <c r="S1963" i="3"/>
  <c r="P1964" i="3"/>
  <c r="Q1964" i="3"/>
  <c r="R1964" i="3"/>
  <c r="S1964" i="3"/>
  <c r="P1965" i="3"/>
  <c r="Q1965" i="3"/>
  <c r="R1965" i="3"/>
  <c r="S1965" i="3"/>
  <c r="P1966" i="3"/>
  <c r="Q1966" i="3"/>
  <c r="R1966" i="3"/>
  <c r="S1966" i="3"/>
  <c r="P1967" i="3"/>
  <c r="Q1967" i="3"/>
  <c r="R1967" i="3"/>
  <c r="S1967" i="3"/>
  <c r="P1968" i="3"/>
  <c r="Q1968" i="3"/>
  <c r="R1968" i="3"/>
  <c r="S1968" i="3"/>
  <c r="P1969" i="3"/>
  <c r="Q1969" i="3"/>
  <c r="R1969" i="3"/>
  <c r="S1969" i="3"/>
  <c r="P1970" i="3"/>
  <c r="Q1970" i="3"/>
  <c r="R1970" i="3"/>
  <c r="S1970" i="3"/>
  <c r="P1971" i="3"/>
  <c r="Q1971" i="3"/>
  <c r="R1971" i="3"/>
  <c r="S1971" i="3"/>
  <c r="P1972" i="3"/>
  <c r="Q1972" i="3"/>
  <c r="R1972" i="3"/>
  <c r="S1972" i="3"/>
  <c r="P1973" i="3"/>
  <c r="Q1973" i="3"/>
  <c r="R1973" i="3"/>
  <c r="S1973" i="3"/>
  <c r="P1974" i="3"/>
  <c r="Q1974" i="3"/>
  <c r="R1974" i="3"/>
  <c r="S1974" i="3"/>
  <c r="P1975" i="3"/>
  <c r="Q1975" i="3"/>
  <c r="R1975" i="3"/>
  <c r="S1975" i="3"/>
  <c r="P1976" i="3"/>
  <c r="Q1976" i="3"/>
  <c r="R1976" i="3"/>
  <c r="S1976" i="3"/>
  <c r="P1977" i="3"/>
  <c r="Q1977" i="3"/>
  <c r="R1977" i="3"/>
  <c r="S1977" i="3"/>
  <c r="P1978" i="3"/>
  <c r="Q1978" i="3"/>
  <c r="R1978" i="3"/>
  <c r="S1978" i="3"/>
  <c r="P1979" i="3"/>
  <c r="Q1979" i="3"/>
  <c r="R1979" i="3"/>
  <c r="S1979" i="3"/>
  <c r="P1980" i="3"/>
  <c r="Q1980" i="3"/>
  <c r="R1980" i="3"/>
  <c r="S1980" i="3"/>
  <c r="P1981" i="3"/>
  <c r="Q1981" i="3"/>
  <c r="R1981" i="3"/>
  <c r="S1981" i="3"/>
  <c r="P1982" i="3"/>
  <c r="Q1982" i="3"/>
  <c r="R1982" i="3"/>
  <c r="S1982" i="3"/>
  <c r="P1983" i="3"/>
  <c r="Q1983" i="3"/>
  <c r="R1983" i="3"/>
  <c r="S1983" i="3"/>
  <c r="P1984" i="3"/>
  <c r="Q1984" i="3"/>
  <c r="R1984" i="3"/>
  <c r="S1984" i="3"/>
  <c r="P1985" i="3"/>
  <c r="Q1985" i="3"/>
  <c r="R1985" i="3"/>
  <c r="S1985" i="3"/>
  <c r="P1986" i="3"/>
  <c r="Q1986" i="3"/>
  <c r="R1986" i="3"/>
  <c r="S1986" i="3"/>
  <c r="P1987" i="3"/>
  <c r="Q1987" i="3"/>
  <c r="R1987" i="3"/>
  <c r="S1987" i="3"/>
  <c r="P1988" i="3"/>
  <c r="Q1988" i="3"/>
  <c r="R1988" i="3"/>
  <c r="S1988" i="3"/>
  <c r="P1989" i="3"/>
  <c r="Q1989" i="3"/>
  <c r="R1989" i="3"/>
  <c r="S1989" i="3"/>
  <c r="P1990" i="3"/>
  <c r="Q1990" i="3"/>
  <c r="R1990" i="3"/>
  <c r="S1990" i="3"/>
  <c r="P1991" i="3"/>
  <c r="Q1991" i="3"/>
  <c r="R1991" i="3"/>
  <c r="S1991" i="3"/>
  <c r="P1992" i="3"/>
  <c r="Q1992" i="3"/>
  <c r="R1992" i="3"/>
  <c r="S1992" i="3"/>
  <c r="P1993" i="3"/>
  <c r="Q1993" i="3"/>
  <c r="R1993" i="3"/>
  <c r="S1993" i="3"/>
  <c r="P1994" i="3"/>
  <c r="Q1994" i="3"/>
  <c r="R1994" i="3"/>
  <c r="S1994" i="3"/>
  <c r="P1995" i="3"/>
  <c r="Q1995" i="3"/>
  <c r="R1995" i="3"/>
  <c r="S1995" i="3"/>
  <c r="P1996" i="3"/>
  <c r="Q1996" i="3"/>
  <c r="R1996" i="3"/>
  <c r="S1996" i="3"/>
  <c r="P1997" i="3"/>
  <c r="Q1997" i="3"/>
  <c r="R1997" i="3"/>
  <c r="S1997" i="3"/>
  <c r="P1998" i="3"/>
  <c r="Q1998" i="3"/>
  <c r="R1998" i="3"/>
  <c r="S1998" i="3"/>
  <c r="P1999" i="3"/>
  <c r="Q1999" i="3"/>
  <c r="R1999" i="3"/>
  <c r="S1999" i="3"/>
  <c r="P2000" i="3"/>
  <c r="Q2000" i="3"/>
  <c r="R2000" i="3"/>
  <c r="S2000" i="3"/>
  <c r="P2001" i="3"/>
  <c r="Q2001" i="3"/>
  <c r="R2001" i="3"/>
  <c r="S2001" i="3"/>
  <c r="P2002" i="3"/>
  <c r="Q2002" i="3"/>
  <c r="R2002" i="3"/>
  <c r="S2002" i="3"/>
  <c r="P2003" i="3"/>
  <c r="Q2003" i="3"/>
  <c r="R2003" i="3"/>
  <c r="S2003" i="3"/>
  <c r="P2004" i="3"/>
  <c r="Q2004" i="3"/>
  <c r="R2004" i="3"/>
  <c r="S2004" i="3"/>
  <c r="P2005" i="3"/>
  <c r="Q2005" i="3"/>
  <c r="R2005" i="3"/>
  <c r="S2005" i="3"/>
  <c r="P2006" i="3"/>
  <c r="Q2006" i="3"/>
  <c r="R2006" i="3"/>
  <c r="S2006" i="3"/>
  <c r="P2007" i="3"/>
  <c r="Q2007" i="3"/>
  <c r="R2007" i="3"/>
  <c r="S2007" i="3"/>
  <c r="P2008" i="3"/>
  <c r="Q2008" i="3"/>
  <c r="R2008" i="3"/>
  <c r="S2008" i="3"/>
  <c r="P2009" i="3"/>
  <c r="Q2009" i="3"/>
  <c r="R2009" i="3"/>
  <c r="S2009" i="3"/>
  <c r="P2010" i="3"/>
  <c r="Q2010" i="3"/>
  <c r="R2010" i="3"/>
  <c r="S2010" i="3"/>
  <c r="P2011" i="3"/>
  <c r="Q2011" i="3"/>
  <c r="R2011" i="3"/>
  <c r="S2011" i="3"/>
  <c r="P2012" i="3"/>
  <c r="Q2012" i="3"/>
  <c r="R2012" i="3"/>
  <c r="S2012" i="3"/>
  <c r="P2013" i="3"/>
  <c r="Q2013" i="3"/>
  <c r="R2013" i="3"/>
  <c r="S2013" i="3"/>
  <c r="P2014" i="3"/>
  <c r="Q2014" i="3"/>
  <c r="R2014" i="3"/>
  <c r="S2014" i="3"/>
  <c r="P2015" i="3"/>
  <c r="Q2015" i="3"/>
  <c r="R2015" i="3"/>
  <c r="S2015" i="3"/>
  <c r="P2016" i="3"/>
  <c r="Q2016" i="3"/>
  <c r="R2016" i="3"/>
  <c r="S2016" i="3"/>
  <c r="P2017" i="3"/>
  <c r="Q2017" i="3"/>
  <c r="R2017" i="3"/>
  <c r="S2017" i="3"/>
  <c r="P2018" i="3"/>
  <c r="Q2018" i="3"/>
  <c r="R2018" i="3"/>
  <c r="S2018" i="3"/>
  <c r="P2019" i="3"/>
  <c r="Q2019" i="3"/>
  <c r="R2019" i="3"/>
  <c r="S2019" i="3"/>
  <c r="P2020" i="3"/>
  <c r="Q2020" i="3"/>
  <c r="R2020" i="3"/>
  <c r="S2020" i="3"/>
  <c r="P2021" i="3"/>
  <c r="Q2021" i="3"/>
  <c r="R2021" i="3"/>
  <c r="S2021" i="3"/>
  <c r="P2022" i="3"/>
  <c r="Q2022" i="3"/>
  <c r="R2022" i="3"/>
  <c r="S2022" i="3"/>
  <c r="P2023" i="3"/>
  <c r="Q2023" i="3"/>
  <c r="R2023" i="3"/>
  <c r="S2023" i="3"/>
  <c r="P2024" i="3"/>
  <c r="Q2024" i="3"/>
  <c r="R2024" i="3"/>
  <c r="S2024" i="3"/>
  <c r="P2025" i="3"/>
  <c r="Q2025" i="3"/>
  <c r="R2025" i="3"/>
  <c r="S2025" i="3"/>
  <c r="P2026" i="3"/>
  <c r="Q2026" i="3"/>
  <c r="R2026" i="3"/>
  <c r="S2026" i="3"/>
  <c r="P2027" i="3"/>
  <c r="Q2027" i="3"/>
  <c r="R2027" i="3"/>
  <c r="S2027" i="3"/>
  <c r="P2028" i="3"/>
  <c r="Q2028" i="3"/>
  <c r="R2028" i="3"/>
  <c r="S2028" i="3"/>
  <c r="P2029" i="3"/>
  <c r="Q2029" i="3"/>
  <c r="R2029" i="3"/>
  <c r="S2029" i="3"/>
  <c r="P2030" i="3"/>
  <c r="Q2030" i="3"/>
  <c r="R2030" i="3"/>
  <c r="S2030" i="3"/>
  <c r="P2031" i="3"/>
  <c r="Q2031" i="3"/>
  <c r="R2031" i="3"/>
  <c r="S2031" i="3"/>
  <c r="P2032" i="3"/>
  <c r="Q2032" i="3"/>
  <c r="R2032" i="3"/>
  <c r="S2032" i="3"/>
  <c r="P2033" i="3"/>
  <c r="Q2033" i="3"/>
  <c r="R2033" i="3"/>
  <c r="S2033" i="3"/>
  <c r="P2034" i="3"/>
  <c r="Q2034" i="3"/>
  <c r="R2034" i="3"/>
  <c r="S2034" i="3"/>
  <c r="P2035" i="3"/>
  <c r="Q2035" i="3"/>
  <c r="R2035" i="3"/>
  <c r="S2035" i="3"/>
  <c r="P2036" i="3"/>
  <c r="Q2036" i="3"/>
  <c r="R2036" i="3"/>
  <c r="S2036" i="3"/>
  <c r="P2037" i="3"/>
  <c r="Q2037" i="3"/>
  <c r="R2037" i="3"/>
  <c r="S2037" i="3"/>
  <c r="P2038" i="3"/>
  <c r="Q2038" i="3"/>
  <c r="R2038" i="3"/>
  <c r="S2038" i="3"/>
  <c r="P2039" i="3"/>
  <c r="Q2039" i="3"/>
  <c r="R2039" i="3"/>
  <c r="S2039" i="3"/>
  <c r="P2040" i="3"/>
  <c r="Q2040" i="3"/>
  <c r="R2040" i="3"/>
  <c r="S2040" i="3"/>
  <c r="P2041" i="3"/>
  <c r="Q2041" i="3"/>
  <c r="R2041" i="3"/>
  <c r="S2041" i="3"/>
  <c r="P2042" i="3"/>
  <c r="Q2042" i="3"/>
  <c r="R2042" i="3"/>
  <c r="S2042" i="3"/>
  <c r="P2043" i="3"/>
  <c r="Q2043" i="3"/>
  <c r="R2043" i="3"/>
  <c r="S2043" i="3"/>
  <c r="P2044" i="3"/>
  <c r="Q2044" i="3"/>
  <c r="R2044" i="3"/>
  <c r="S2044" i="3"/>
  <c r="P2045" i="3"/>
  <c r="Q2045" i="3"/>
  <c r="R2045" i="3"/>
  <c r="S2045" i="3"/>
  <c r="P2046" i="3"/>
  <c r="Q2046" i="3"/>
  <c r="R2046" i="3"/>
  <c r="S2046" i="3"/>
  <c r="P2047" i="3"/>
  <c r="Q2047" i="3"/>
  <c r="R2047" i="3"/>
  <c r="S2047" i="3"/>
  <c r="P2048" i="3"/>
  <c r="Q2048" i="3"/>
  <c r="R2048" i="3"/>
  <c r="S2048" i="3"/>
  <c r="P2049" i="3"/>
  <c r="Q2049" i="3"/>
  <c r="R2049" i="3"/>
  <c r="S2049" i="3"/>
  <c r="P2050" i="3"/>
  <c r="Q2050" i="3"/>
  <c r="R2050" i="3"/>
  <c r="S2050" i="3"/>
  <c r="P2051" i="3"/>
  <c r="Q2051" i="3"/>
  <c r="R2051" i="3"/>
  <c r="S2051" i="3"/>
  <c r="P2052" i="3"/>
  <c r="Q2052" i="3"/>
  <c r="R2052" i="3"/>
  <c r="S2052" i="3"/>
  <c r="P2053" i="3"/>
  <c r="Q2053" i="3"/>
  <c r="R2053" i="3"/>
  <c r="S2053" i="3"/>
  <c r="P2054" i="3"/>
  <c r="Q2054" i="3"/>
  <c r="R2054" i="3"/>
  <c r="S2054" i="3"/>
  <c r="P2055" i="3"/>
  <c r="Q2055" i="3"/>
  <c r="R2055" i="3"/>
  <c r="S2055" i="3"/>
  <c r="P2056" i="3"/>
  <c r="Q2056" i="3"/>
  <c r="R2056" i="3"/>
  <c r="S2056" i="3"/>
  <c r="P2057" i="3"/>
  <c r="Q2057" i="3"/>
  <c r="R2057" i="3"/>
  <c r="S2057" i="3"/>
  <c r="P2058" i="3"/>
  <c r="Q2058" i="3"/>
  <c r="R2058" i="3"/>
  <c r="S2058" i="3"/>
  <c r="P2059" i="3"/>
  <c r="Q2059" i="3"/>
  <c r="R2059" i="3"/>
  <c r="S2059" i="3"/>
  <c r="P2060" i="3"/>
  <c r="Q2060" i="3"/>
  <c r="R2060" i="3"/>
  <c r="S2060" i="3"/>
  <c r="P2061" i="3"/>
  <c r="Q2061" i="3"/>
  <c r="R2061" i="3"/>
  <c r="S2061" i="3"/>
  <c r="P2062" i="3"/>
  <c r="Q2062" i="3"/>
  <c r="R2062" i="3"/>
  <c r="S2062" i="3"/>
  <c r="P2063" i="3"/>
  <c r="Q2063" i="3"/>
  <c r="R2063" i="3"/>
  <c r="S2063" i="3"/>
  <c r="P2064" i="3"/>
  <c r="Q2064" i="3"/>
  <c r="R2064" i="3"/>
  <c r="S2064" i="3"/>
  <c r="P2065" i="3"/>
  <c r="Q2065" i="3"/>
  <c r="R2065" i="3"/>
  <c r="S2065" i="3"/>
  <c r="P2066" i="3"/>
  <c r="Q2066" i="3"/>
  <c r="R2066" i="3"/>
  <c r="S2066" i="3"/>
  <c r="P2067" i="3"/>
  <c r="Q2067" i="3"/>
  <c r="R2067" i="3"/>
  <c r="S2067" i="3"/>
  <c r="P2068" i="3"/>
  <c r="Q2068" i="3"/>
  <c r="R2068" i="3"/>
  <c r="S2068" i="3"/>
  <c r="P2069" i="3"/>
  <c r="Q2069" i="3"/>
  <c r="R2069" i="3"/>
  <c r="S2069" i="3"/>
  <c r="P2070" i="3"/>
  <c r="Q2070" i="3"/>
  <c r="R2070" i="3"/>
  <c r="S2070" i="3"/>
  <c r="P2071" i="3"/>
  <c r="Q2071" i="3"/>
  <c r="R2071" i="3"/>
  <c r="S2071" i="3"/>
  <c r="P2072" i="3"/>
  <c r="Q2072" i="3"/>
  <c r="R2072" i="3"/>
  <c r="S2072" i="3"/>
  <c r="P2073" i="3"/>
  <c r="Q2073" i="3"/>
  <c r="R2073" i="3"/>
  <c r="S2073" i="3"/>
  <c r="P2074" i="3"/>
  <c r="Q2074" i="3"/>
  <c r="R2074" i="3"/>
  <c r="S2074" i="3"/>
  <c r="P2075" i="3"/>
  <c r="Q2075" i="3"/>
  <c r="R2075" i="3"/>
  <c r="S2075" i="3"/>
  <c r="P2076" i="3"/>
  <c r="Q2076" i="3"/>
  <c r="R2076" i="3"/>
  <c r="S2076" i="3"/>
  <c r="P2077" i="3"/>
  <c r="Q2077" i="3"/>
  <c r="R2077" i="3"/>
  <c r="S2077" i="3"/>
  <c r="P2078" i="3"/>
  <c r="Q2078" i="3"/>
  <c r="R2078" i="3"/>
  <c r="S2078" i="3"/>
  <c r="P2079" i="3"/>
  <c r="Q2079" i="3"/>
  <c r="R2079" i="3"/>
  <c r="S2079" i="3"/>
  <c r="P2080" i="3"/>
  <c r="Q2080" i="3"/>
  <c r="R2080" i="3"/>
  <c r="S2080" i="3"/>
  <c r="P2081" i="3"/>
  <c r="Q2081" i="3"/>
  <c r="R2081" i="3"/>
  <c r="S2081" i="3"/>
  <c r="P2082" i="3"/>
  <c r="Q2082" i="3"/>
  <c r="R2082" i="3"/>
  <c r="S2082" i="3"/>
  <c r="P2083" i="3"/>
  <c r="Q2083" i="3"/>
  <c r="R2083" i="3"/>
  <c r="S2083" i="3"/>
  <c r="P2084" i="3"/>
  <c r="Q2084" i="3"/>
  <c r="R2084" i="3"/>
  <c r="S2084" i="3"/>
  <c r="P2085" i="3"/>
  <c r="Q2085" i="3"/>
  <c r="R2085" i="3"/>
  <c r="S2085" i="3"/>
  <c r="P2086" i="3"/>
  <c r="Q2086" i="3"/>
  <c r="R2086" i="3"/>
  <c r="S2086" i="3"/>
  <c r="P2087" i="3"/>
  <c r="Q2087" i="3"/>
  <c r="R2087" i="3"/>
  <c r="S2087" i="3"/>
  <c r="P2088" i="3"/>
  <c r="Q2088" i="3"/>
  <c r="R2088" i="3"/>
  <c r="S2088" i="3"/>
  <c r="P2089" i="3"/>
  <c r="Q2089" i="3"/>
  <c r="R2089" i="3"/>
  <c r="S2089" i="3"/>
  <c r="P2090" i="3"/>
  <c r="Q2090" i="3"/>
  <c r="R2090" i="3"/>
  <c r="S2090" i="3"/>
  <c r="P2091" i="3"/>
  <c r="Q2091" i="3"/>
  <c r="R2091" i="3"/>
  <c r="S2091" i="3"/>
  <c r="P2092" i="3"/>
  <c r="Q2092" i="3"/>
  <c r="R2092" i="3"/>
  <c r="S2092" i="3"/>
  <c r="P2093" i="3"/>
  <c r="Q2093" i="3"/>
  <c r="R2093" i="3"/>
  <c r="S2093" i="3"/>
  <c r="P2094" i="3"/>
  <c r="Q2094" i="3"/>
  <c r="R2094" i="3"/>
  <c r="S2094" i="3"/>
  <c r="P2095" i="3"/>
  <c r="Q2095" i="3"/>
  <c r="R2095" i="3"/>
  <c r="S2095" i="3"/>
  <c r="P2096" i="3"/>
  <c r="Q2096" i="3"/>
  <c r="R2096" i="3"/>
  <c r="S2096" i="3"/>
  <c r="P2097" i="3"/>
  <c r="Q2097" i="3"/>
  <c r="R2097" i="3"/>
  <c r="S2097" i="3"/>
  <c r="P2098" i="3"/>
  <c r="Q2098" i="3"/>
  <c r="R2098" i="3"/>
  <c r="S2098" i="3"/>
  <c r="P2099" i="3"/>
  <c r="Q2099" i="3"/>
  <c r="R2099" i="3"/>
  <c r="S2099" i="3"/>
  <c r="P2100" i="3"/>
  <c r="Q2100" i="3"/>
  <c r="R2100" i="3"/>
  <c r="S2100" i="3"/>
  <c r="P2101" i="3"/>
  <c r="Q2101" i="3"/>
  <c r="R2101" i="3"/>
  <c r="S2101" i="3"/>
  <c r="P2102" i="3"/>
  <c r="Q2102" i="3"/>
  <c r="R2102" i="3"/>
  <c r="S2102" i="3"/>
  <c r="P2103" i="3"/>
  <c r="Q2103" i="3"/>
  <c r="R2103" i="3"/>
  <c r="S2103" i="3"/>
  <c r="P2104" i="3"/>
  <c r="Q2104" i="3"/>
  <c r="R2104" i="3"/>
  <c r="S2104" i="3"/>
  <c r="P2105" i="3"/>
  <c r="Q2105" i="3"/>
  <c r="R2105" i="3"/>
  <c r="S2105" i="3"/>
  <c r="P2106" i="3"/>
  <c r="Q2106" i="3"/>
  <c r="R2106" i="3"/>
  <c r="S2106" i="3"/>
  <c r="P2107" i="3"/>
  <c r="Q2107" i="3"/>
  <c r="R2107" i="3"/>
  <c r="S2107" i="3"/>
  <c r="P2108" i="3"/>
  <c r="Q2108" i="3"/>
  <c r="R2108" i="3"/>
  <c r="S2108" i="3"/>
  <c r="P2109" i="3"/>
  <c r="Q2109" i="3"/>
  <c r="R2109" i="3"/>
  <c r="S2109" i="3"/>
  <c r="P2110" i="3"/>
  <c r="Q2110" i="3"/>
  <c r="R2110" i="3"/>
  <c r="S2110" i="3"/>
  <c r="P2111" i="3"/>
  <c r="Q2111" i="3"/>
  <c r="R2111" i="3"/>
  <c r="S2111" i="3"/>
  <c r="P2112" i="3"/>
  <c r="Q2112" i="3"/>
  <c r="R2112" i="3"/>
  <c r="S2112" i="3"/>
  <c r="P2113" i="3"/>
  <c r="Q2113" i="3"/>
  <c r="R2113" i="3"/>
  <c r="S2113" i="3"/>
  <c r="P2114" i="3"/>
  <c r="Q2114" i="3"/>
  <c r="R2114" i="3"/>
  <c r="S2114" i="3"/>
  <c r="P2115" i="3"/>
  <c r="Q2115" i="3"/>
  <c r="R2115" i="3"/>
  <c r="S2115" i="3"/>
  <c r="P2116" i="3"/>
  <c r="Q2116" i="3"/>
  <c r="R2116" i="3"/>
  <c r="S2116" i="3"/>
  <c r="P2117" i="3"/>
  <c r="Q2117" i="3"/>
  <c r="R2117" i="3"/>
  <c r="S2117" i="3"/>
  <c r="P2118" i="3"/>
  <c r="Q2118" i="3"/>
  <c r="R2118" i="3"/>
  <c r="S2118" i="3"/>
  <c r="P2119" i="3"/>
  <c r="Q2119" i="3"/>
  <c r="R2119" i="3"/>
  <c r="S2119" i="3"/>
  <c r="P2120" i="3"/>
  <c r="Q2120" i="3"/>
  <c r="R2120" i="3"/>
  <c r="S2120" i="3"/>
  <c r="P2121" i="3"/>
  <c r="Q2121" i="3"/>
  <c r="R2121" i="3"/>
  <c r="S2121" i="3"/>
  <c r="P2122" i="3"/>
  <c r="Q2122" i="3"/>
  <c r="R2122" i="3"/>
  <c r="S2122" i="3"/>
  <c r="P2123" i="3"/>
  <c r="Q2123" i="3"/>
  <c r="R2123" i="3"/>
  <c r="S2123" i="3"/>
  <c r="P2124" i="3"/>
  <c r="Q2124" i="3"/>
  <c r="R2124" i="3"/>
  <c r="S2124" i="3"/>
  <c r="P2125" i="3"/>
  <c r="Q2125" i="3"/>
  <c r="R2125" i="3"/>
  <c r="S2125" i="3"/>
  <c r="P2126" i="3"/>
  <c r="Q2126" i="3"/>
  <c r="R2126" i="3"/>
  <c r="S2126" i="3"/>
  <c r="P2127" i="3"/>
  <c r="Q2127" i="3"/>
  <c r="R2127" i="3"/>
  <c r="S2127" i="3"/>
  <c r="P2128" i="3"/>
  <c r="Q2128" i="3"/>
  <c r="R2128" i="3"/>
  <c r="S2128" i="3"/>
  <c r="P2129" i="3"/>
  <c r="Q2129" i="3"/>
  <c r="R2129" i="3"/>
  <c r="S2129" i="3"/>
  <c r="P2130" i="3"/>
  <c r="Q2130" i="3"/>
  <c r="R2130" i="3"/>
  <c r="S2130" i="3"/>
  <c r="P2131" i="3"/>
  <c r="Q2131" i="3"/>
  <c r="R2131" i="3"/>
  <c r="S2131" i="3"/>
  <c r="P2132" i="3"/>
  <c r="Q2132" i="3"/>
  <c r="R2132" i="3"/>
  <c r="S2132" i="3"/>
  <c r="P2133" i="3"/>
  <c r="Q2133" i="3"/>
  <c r="R2133" i="3"/>
  <c r="S2133" i="3"/>
  <c r="P2134" i="3"/>
  <c r="Q2134" i="3"/>
  <c r="R2134" i="3"/>
  <c r="S2134" i="3"/>
  <c r="P2135" i="3"/>
  <c r="Q2135" i="3"/>
  <c r="R2135" i="3"/>
  <c r="S2135" i="3"/>
  <c r="P2136" i="3"/>
  <c r="Q2136" i="3"/>
  <c r="R2136" i="3"/>
  <c r="S2136" i="3"/>
  <c r="P2137" i="3"/>
  <c r="Q2137" i="3"/>
  <c r="R2137" i="3"/>
  <c r="S2137" i="3"/>
  <c r="P2138" i="3"/>
  <c r="Q2138" i="3"/>
  <c r="R2138" i="3"/>
  <c r="S2138" i="3"/>
  <c r="P2139" i="3"/>
  <c r="Q2139" i="3"/>
  <c r="R2139" i="3"/>
  <c r="S2139" i="3"/>
  <c r="P2140" i="3"/>
  <c r="Q2140" i="3"/>
  <c r="R2140" i="3"/>
  <c r="S2140" i="3"/>
  <c r="P2141" i="3"/>
  <c r="Q2141" i="3"/>
  <c r="R2141" i="3"/>
  <c r="S2141" i="3"/>
  <c r="P2142" i="3"/>
  <c r="Q2142" i="3"/>
  <c r="R2142" i="3"/>
  <c r="S2142" i="3"/>
  <c r="P2143" i="3"/>
  <c r="Q2143" i="3"/>
  <c r="R2143" i="3"/>
  <c r="S2143" i="3"/>
  <c r="P2144" i="3"/>
  <c r="Q2144" i="3"/>
  <c r="R2144" i="3"/>
  <c r="S2144" i="3"/>
  <c r="P2145" i="3"/>
  <c r="Q2145" i="3"/>
  <c r="R2145" i="3"/>
  <c r="S2145" i="3"/>
  <c r="P2146" i="3"/>
  <c r="Q2146" i="3"/>
  <c r="R2146" i="3"/>
  <c r="S2146" i="3"/>
  <c r="P2147" i="3"/>
  <c r="Q2147" i="3"/>
  <c r="R2147" i="3"/>
  <c r="S2147" i="3"/>
  <c r="P2148" i="3"/>
  <c r="Q2148" i="3"/>
  <c r="R2148" i="3"/>
  <c r="S2148" i="3"/>
  <c r="P2149" i="3"/>
  <c r="Q2149" i="3"/>
  <c r="R2149" i="3"/>
  <c r="S2149" i="3"/>
  <c r="P2150" i="3"/>
  <c r="Q2150" i="3"/>
  <c r="R2150" i="3"/>
  <c r="S2150" i="3"/>
  <c r="P2151" i="3"/>
  <c r="Q2151" i="3"/>
  <c r="R2151" i="3"/>
  <c r="S2151" i="3"/>
  <c r="P2152" i="3"/>
  <c r="Q2152" i="3"/>
  <c r="R2152" i="3"/>
  <c r="S2152" i="3"/>
  <c r="P2153" i="3"/>
  <c r="Q2153" i="3"/>
  <c r="R2153" i="3"/>
  <c r="S2153" i="3"/>
  <c r="P2154" i="3"/>
  <c r="Q2154" i="3"/>
  <c r="R2154" i="3"/>
  <c r="S2154" i="3"/>
  <c r="P2155" i="3"/>
  <c r="Q2155" i="3"/>
  <c r="R2155" i="3"/>
  <c r="S2155" i="3"/>
  <c r="P2156" i="3"/>
  <c r="Q2156" i="3"/>
  <c r="R2156" i="3"/>
  <c r="S2156" i="3"/>
  <c r="P2157" i="3"/>
  <c r="Q2157" i="3"/>
  <c r="R2157" i="3"/>
  <c r="S2157" i="3"/>
  <c r="P2158" i="3"/>
  <c r="Q2158" i="3"/>
  <c r="R2158" i="3"/>
  <c r="S2158" i="3"/>
  <c r="P2159" i="3"/>
  <c r="Q2159" i="3"/>
  <c r="R2159" i="3"/>
  <c r="S2159" i="3"/>
  <c r="P2160" i="3"/>
  <c r="Q2160" i="3"/>
  <c r="R2160" i="3"/>
  <c r="S2160" i="3"/>
  <c r="P2161" i="3"/>
  <c r="Q2161" i="3"/>
  <c r="R2161" i="3"/>
  <c r="S2161" i="3"/>
  <c r="P2162" i="3"/>
  <c r="Q2162" i="3"/>
  <c r="R2162" i="3"/>
  <c r="S2162" i="3"/>
  <c r="P2163" i="3"/>
  <c r="Q2163" i="3"/>
  <c r="R2163" i="3"/>
  <c r="S2163" i="3"/>
  <c r="P2164" i="3"/>
  <c r="Q2164" i="3"/>
  <c r="R2164" i="3"/>
  <c r="S2164" i="3"/>
  <c r="P2165" i="3"/>
  <c r="Q2165" i="3"/>
  <c r="R2165" i="3"/>
  <c r="S2165" i="3"/>
  <c r="P2166" i="3"/>
  <c r="Q2166" i="3"/>
  <c r="R2166" i="3"/>
  <c r="S2166" i="3"/>
  <c r="P2167" i="3"/>
  <c r="Q2167" i="3"/>
  <c r="R2167" i="3"/>
  <c r="S2167" i="3"/>
  <c r="P2168" i="3"/>
  <c r="Q2168" i="3"/>
  <c r="R2168" i="3"/>
  <c r="S2168" i="3"/>
  <c r="P2169" i="3"/>
  <c r="Q2169" i="3"/>
  <c r="R2169" i="3"/>
  <c r="S2169" i="3"/>
  <c r="P2170" i="3"/>
  <c r="Q2170" i="3"/>
  <c r="R2170" i="3"/>
  <c r="S2170" i="3"/>
  <c r="P2171" i="3"/>
  <c r="Q2171" i="3"/>
  <c r="R2171" i="3"/>
  <c r="S2171" i="3"/>
  <c r="P2172" i="3"/>
  <c r="Q2172" i="3"/>
  <c r="R2172" i="3"/>
  <c r="S2172" i="3"/>
  <c r="P2173" i="3"/>
  <c r="Q2173" i="3"/>
  <c r="R2173" i="3"/>
  <c r="S2173" i="3"/>
  <c r="P2174" i="3"/>
  <c r="Q2174" i="3"/>
  <c r="R2174" i="3"/>
  <c r="S2174" i="3"/>
  <c r="P2175" i="3"/>
  <c r="Q2175" i="3"/>
  <c r="R2175" i="3"/>
  <c r="S2175" i="3"/>
  <c r="P2176" i="3"/>
  <c r="Q2176" i="3"/>
  <c r="R2176" i="3"/>
  <c r="S2176" i="3"/>
  <c r="P2177" i="3"/>
  <c r="Q2177" i="3"/>
  <c r="R2177" i="3"/>
  <c r="S2177" i="3"/>
  <c r="P2178" i="3"/>
  <c r="Q2178" i="3"/>
  <c r="R2178" i="3"/>
  <c r="S2178" i="3"/>
  <c r="P2179" i="3"/>
  <c r="Q2179" i="3"/>
  <c r="R2179" i="3"/>
  <c r="S2179" i="3"/>
  <c r="P2180" i="3"/>
  <c r="Q2180" i="3"/>
  <c r="R2180" i="3"/>
  <c r="S2180" i="3"/>
  <c r="P2181" i="3"/>
  <c r="Q2181" i="3"/>
  <c r="R2181" i="3"/>
  <c r="S2181" i="3"/>
  <c r="P2182" i="3"/>
  <c r="Q2182" i="3"/>
  <c r="R2182" i="3"/>
  <c r="S2182" i="3"/>
  <c r="P2183" i="3"/>
  <c r="Q2183" i="3"/>
  <c r="R2183" i="3"/>
  <c r="S2183" i="3"/>
  <c r="P2184" i="3"/>
  <c r="Q2184" i="3"/>
  <c r="R2184" i="3"/>
  <c r="S2184" i="3"/>
  <c r="P2185" i="3"/>
  <c r="Q2185" i="3"/>
  <c r="R2185" i="3"/>
  <c r="S2185" i="3"/>
  <c r="P2186" i="3"/>
  <c r="Q2186" i="3"/>
  <c r="R2186" i="3"/>
  <c r="S2186" i="3"/>
  <c r="P2187" i="3"/>
  <c r="Q2187" i="3"/>
  <c r="R2187" i="3"/>
  <c r="S2187" i="3"/>
  <c r="P2188" i="3"/>
  <c r="Q2188" i="3"/>
  <c r="R2188" i="3"/>
  <c r="S2188" i="3"/>
  <c r="P2189" i="3"/>
  <c r="Q2189" i="3"/>
  <c r="R2189" i="3"/>
  <c r="S2189" i="3"/>
  <c r="P2190" i="3"/>
  <c r="Q2190" i="3"/>
  <c r="R2190" i="3"/>
  <c r="S2190" i="3"/>
  <c r="P2191" i="3"/>
  <c r="Q2191" i="3"/>
  <c r="R2191" i="3"/>
  <c r="S2191" i="3"/>
  <c r="P2192" i="3"/>
  <c r="Q2192" i="3"/>
  <c r="R2192" i="3"/>
  <c r="S2192" i="3"/>
  <c r="P2193" i="3"/>
  <c r="Q2193" i="3"/>
  <c r="R2193" i="3"/>
  <c r="S2193" i="3"/>
  <c r="P2194" i="3"/>
  <c r="Q2194" i="3"/>
  <c r="R2194" i="3"/>
  <c r="S2194" i="3"/>
  <c r="P2195" i="3"/>
  <c r="Q2195" i="3"/>
  <c r="R2195" i="3"/>
  <c r="S2195" i="3"/>
  <c r="P2196" i="3"/>
  <c r="Q2196" i="3"/>
  <c r="R2196" i="3"/>
  <c r="S2196" i="3"/>
  <c r="P2197" i="3"/>
  <c r="Q2197" i="3"/>
  <c r="R2197" i="3"/>
  <c r="S2197" i="3"/>
  <c r="P2198" i="3"/>
  <c r="Q2198" i="3"/>
  <c r="R2198" i="3"/>
  <c r="S2198" i="3"/>
  <c r="P2199" i="3"/>
  <c r="Q2199" i="3"/>
  <c r="R2199" i="3"/>
  <c r="S2199" i="3"/>
  <c r="P2200" i="3"/>
  <c r="Q2200" i="3"/>
  <c r="R2200" i="3"/>
  <c r="S2200" i="3"/>
  <c r="P2201" i="3"/>
  <c r="Q2201" i="3"/>
  <c r="R2201" i="3"/>
  <c r="S2201" i="3"/>
  <c r="P2202" i="3"/>
  <c r="Q2202" i="3"/>
  <c r="R2202" i="3"/>
  <c r="S2202" i="3"/>
  <c r="P2203" i="3"/>
  <c r="Q2203" i="3"/>
  <c r="R2203" i="3"/>
  <c r="S2203" i="3"/>
  <c r="P2204" i="3"/>
  <c r="Q2204" i="3"/>
  <c r="R2204" i="3"/>
  <c r="S2204" i="3"/>
  <c r="P2205" i="3"/>
  <c r="Q2205" i="3"/>
  <c r="R2205" i="3"/>
  <c r="S2205" i="3"/>
  <c r="P2206" i="3"/>
  <c r="Q2206" i="3"/>
  <c r="R2206" i="3"/>
  <c r="S2206" i="3"/>
  <c r="P2207" i="3"/>
  <c r="Q2207" i="3"/>
  <c r="R2207" i="3"/>
  <c r="S2207" i="3"/>
  <c r="P2208" i="3"/>
  <c r="Q2208" i="3"/>
  <c r="R2208" i="3"/>
  <c r="S2208" i="3"/>
  <c r="P2209" i="3"/>
  <c r="Q2209" i="3"/>
  <c r="R2209" i="3"/>
  <c r="S2209" i="3"/>
  <c r="P2210" i="3"/>
  <c r="Q2210" i="3"/>
  <c r="R2210" i="3"/>
  <c r="S2210" i="3"/>
  <c r="P2211" i="3"/>
  <c r="Q2211" i="3"/>
  <c r="R2211" i="3"/>
  <c r="S2211" i="3"/>
  <c r="P2212" i="3"/>
  <c r="Q2212" i="3"/>
  <c r="R2212" i="3"/>
  <c r="S2212" i="3"/>
  <c r="P2213" i="3"/>
  <c r="Q2213" i="3"/>
  <c r="R2213" i="3"/>
  <c r="S2213" i="3"/>
  <c r="P2214" i="3"/>
  <c r="Q2214" i="3"/>
  <c r="R2214" i="3"/>
  <c r="S2214" i="3"/>
  <c r="P2215" i="3"/>
  <c r="Q2215" i="3"/>
  <c r="R2215" i="3"/>
  <c r="S2215" i="3"/>
  <c r="P2216" i="3"/>
  <c r="Q2216" i="3"/>
  <c r="R2216" i="3"/>
  <c r="S2216" i="3"/>
  <c r="P2217" i="3"/>
  <c r="Q2217" i="3"/>
  <c r="R2217" i="3"/>
  <c r="S2217" i="3"/>
  <c r="P2218" i="3"/>
  <c r="Q2218" i="3"/>
  <c r="R2218" i="3"/>
  <c r="S2218" i="3"/>
  <c r="P2219" i="3"/>
  <c r="Q2219" i="3"/>
  <c r="R2219" i="3"/>
  <c r="S2219" i="3"/>
  <c r="P2220" i="3"/>
  <c r="Q2220" i="3"/>
  <c r="R2220" i="3"/>
  <c r="S2220" i="3"/>
  <c r="P2221" i="3"/>
  <c r="Q2221" i="3"/>
  <c r="R2221" i="3"/>
  <c r="S2221" i="3"/>
  <c r="P2222" i="3"/>
  <c r="Q2222" i="3"/>
  <c r="R2222" i="3"/>
  <c r="S2222" i="3"/>
  <c r="P2223" i="3"/>
  <c r="Q2223" i="3"/>
  <c r="R2223" i="3"/>
  <c r="S2223" i="3"/>
  <c r="P2224" i="3"/>
  <c r="Q2224" i="3"/>
  <c r="R2224" i="3"/>
  <c r="S2224" i="3"/>
  <c r="P2225" i="3"/>
  <c r="Q2225" i="3"/>
  <c r="R2225" i="3"/>
  <c r="S2225" i="3"/>
  <c r="P2226" i="3"/>
  <c r="Q2226" i="3"/>
  <c r="R2226" i="3"/>
  <c r="S2226" i="3"/>
  <c r="P2227" i="3"/>
  <c r="Q2227" i="3"/>
  <c r="R2227" i="3"/>
  <c r="S2227" i="3"/>
  <c r="P2228" i="3"/>
  <c r="Q2228" i="3"/>
  <c r="R2228" i="3"/>
  <c r="S2228" i="3"/>
  <c r="P2229" i="3"/>
  <c r="Q2229" i="3"/>
  <c r="R2229" i="3"/>
  <c r="S2229" i="3"/>
  <c r="P2230" i="3"/>
  <c r="Q2230" i="3"/>
  <c r="R2230" i="3"/>
  <c r="S2230" i="3"/>
  <c r="P2231" i="3"/>
  <c r="Q2231" i="3"/>
  <c r="R2231" i="3"/>
  <c r="S2231" i="3"/>
  <c r="P2232" i="3"/>
  <c r="Q2232" i="3"/>
  <c r="R2232" i="3"/>
  <c r="S2232" i="3"/>
  <c r="P2233" i="3"/>
  <c r="Q2233" i="3"/>
  <c r="R2233" i="3"/>
  <c r="S2233" i="3"/>
  <c r="P2234" i="3"/>
  <c r="Q2234" i="3"/>
  <c r="R2234" i="3"/>
  <c r="S2234" i="3"/>
  <c r="P2235" i="3"/>
  <c r="Q2235" i="3"/>
  <c r="R2235" i="3"/>
  <c r="S2235" i="3"/>
  <c r="P2236" i="3"/>
  <c r="Q2236" i="3"/>
  <c r="R2236" i="3"/>
  <c r="S2236" i="3"/>
  <c r="P2237" i="3"/>
  <c r="Q2237" i="3"/>
  <c r="R2237" i="3"/>
  <c r="S2237" i="3"/>
  <c r="P2238" i="3"/>
  <c r="Q2238" i="3"/>
  <c r="R2238" i="3"/>
  <c r="S2238" i="3"/>
  <c r="P2239" i="3"/>
  <c r="Q2239" i="3"/>
  <c r="R2239" i="3"/>
  <c r="S2239" i="3"/>
  <c r="P2240" i="3"/>
  <c r="Q2240" i="3"/>
  <c r="R2240" i="3"/>
  <c r="S2240" i="3"/>
  <c r="P2241" i="3"/>
  <c r="Q2241" i="3"/>
  <c r="R2241" i="3"/>
  <c r="S2241" i="3"/>
  <c r="P2242" i="3"/>
  <c r="Q2242" i="3"/>
  <c r="R2242" i="3"/>
  <c r="S2242" i="3"/>
  <c r="P2243" i="3"/>
  <c r="Q2243" i="3"/>
  <c r="R2243" i="3"/>
  <c r="S2243" i="3"/>
  <c r="P2244" i="3"/>
  <c r="Q2244" i="3"/>
  <c r="R2244" i="3"/>
  <c r="S2244" i="3"/>
  <c r="P2245" i="3"/>
  <c r="Q2245" i="3"/>
  <c r="R2245" i="3"/>
  <c r="S2245" i="3"/>
  <c r="P2246" i="3"/>
  <c r="Q2246" i="3"/>
  <c r="R2246" i="3"/>
  <c r="S2246" i="3"/>
  <c r="P2247" i="3"/>
  <c r="Q2247" i="3"/>
  <c r="R2247" i="3"/>
  <c r="S2247" i="3"/>
  <c r="P2248" i="3"/>
  <c r="Q2248" i="3"/>
  <c r="R2248" i="3"/>
  <c r="S2248" i="3"/>
  <c r="P2249" i="3"/>
  <c r="Q2249" i="3"/>
  <c r="R2249" i="3"/>
  <c r="S2249" i="3"/>
  <c r="P2250" i="3"/>
  <c r="Q2250" i="3"/>
  <c r="R2250" i="3"/>
  <c r="S2250" i="3"/>
  <c r="P2251" i="3"/>
  <c r="Q2251" i="3"/>
  <c r="R2251" i="3"/>
  <c r="S2251" i="3"/>
  <c r="P2252" i="3"/>
  <c r="Q2252" i="3"/>
  <c r="R2252" i="3"/>
  <c r="S2252" i="3"/>
  <c r="P2253" i="3"/>
  <c r="Q2253" i="3"/>
  <c r="R2253" i="3"/>
  <c r="S2253" i="3"/>
  <c r="P2254" i="3"/>
  <c r="Q2254" i="3"/>
  <c r="R2254" i="3"/>
  <c r="S2254" i="3"/>
  <c r="P2255" i="3"/>
  <c r="Q2255" i="3"/>
  <c r="R2255" i="3"/>
  <c r="S2255" i="3"/>
  <c r="P2256" i="3"/>
  <c r="Q2256" i="3"/>
  <c r="R2256" i="3"/>
  <c r="S2256" i="3"/>
  <c r="P2257" i="3"/>
  <c r="Q2257" i="3"/>
  <c r="R2257" i="3"/>
  <c r="S2257" i="3"/>
  <c r="P2258" i="3"/>
  <c r="Q2258" i="3"/>
  <c r="R2258" i="3"/>
  <c r="S2258" i="3"/>
  <c r="P2259" i="3"/>
  <c r="Q2259" i="3"/>
  <c r="R2259" i="3"/>
  <c r="S2259" i="3"/>
  <c r="P2260" i="3"/>
  <c r="Q2260" i="3"/>
  <c r="R2260" i="3"/>
  <c r="S2260" i="3"/>
  <c r="P2261" i="3"/>
  <c r="Q2261" i="3"/>
  <c r="R2261" i="3"/>
  <c r="S2261" i="3"/>
  <c r="P2262" i="3"/>
  <c r="Q2262" i="3"/>
  <c r="R2262" i="3"/>
  <c r="S2262" i="3"/>
  <c r="P2263" i="3"/>
  <c r="Q2263" i="3"/>
  <c r="R2263" i="3"/>
  <c r="S2263" i="3"/>
  <c r="P2264" i="3"/>
  <c r="Q2264" i="3"/>
  <c r="R2264" i="3"/>
  <c r="S2264" i="3"/>
  <c r="P2265" i="3"/>
  <c r="Q2265" i="3"/>
  <c r="R2265" i="3"/>
  <c r="S2265" i="3"/>
  <c r="P2266" i="3"/>
  <c r="Q2266" i="3"/>
  <c r="R2266" i="3"/>
  <c r="S2266" i="3"/>
  <c r="P2267" i="3"/>
  <c r="Q2267" i="3"/>
  <c r="R2267" i="3"/>
  <c r="S2267" i="3"/>
  <c r="P2268" i="3"/>
  <c r="Q2268" i="3"/>
  <c r="R2268" i="3"/>
  <c r="S2268" i="3"/>
  <c r="P2269" i="3"/>
  <c r="Q2269" i="3"/>
  <c r="R2269" i="3"/>
  <c r="S2269" i="3"/>
  <c r="P2270" i="3"/>
  <c r="Q2270" i="3"/>
  <c r="R2270" i="3"/>
  <c r="S2270" i="3"/>
  <c r="P2271" i="3"/>
  <c r="Q2271" i="3"/>
  <c r="R2271" i="3"/>
  <c r="S2271" i="3"/>
  <c r="P2272" i="3"/>
  <c r="Q2272" i="3"/>
  <c r="R2272" i="3"/>
  <c r="S2272" i="3"/>
  <c r="P2273" i="3"/>
  <c r="Q2273" i="3"/>
  <c r="R2273" i="3"/>
  <c r="S2273" i="3"/>
  <c r="P2274" i="3"/>
  <c r="Q2274" i="3"/>
  <c r="R2274" i="3"/>
  <c r="S2274" i="3"/>
  <c r="P2275" i="3"/>
  <c r="Q2275" i="3"/>
  <c r="R2275" i="3"/>
  <c r="S2275" i="3"/>
  <c r="P2276" i="3"/>
  <c r="Q2276" i="3"/>
  <c r="R2276" i="3"/>
  <c r="S2276" i="3"/>
  <c r="P2277" i="3"/>
  <c r="Q2277" i="3"/>
  <c r="R2277" i="3"/>
  <c r="S2277" i="3"/>
  <c r="P2278" i="3"/>
  <c r="Q2278" i="3"/>
  <c r="R2278" i="3"/>
  <c r="S2278" i="3"/>
  <c r="P2279" i="3"/>
  <c r="Q2279" i="3"/>
  <c r="R2279" i="3"/>
  <c r="S2279" i="3"/>
  <c r="P2280" i="3"/>
  <c r="Q2280" i="3"/>
  <c r="R2280" i="3"/>
  <c r="S2280" i="3"/>
  <c r="P2281" i="3"/>
  <c r="Q2281" i="3"/>
  <c r="R2281" i="3"/>
  <c r="S2281" i="3"/>
  <c r="P2282" i="3"/>
  <c r="Q2282" i="3"/>
  <c r="R2282" i="3"/>
  <c r="S2282" i="3"/>
  <c r="P2283" i="3"/>
  <c r="Q2283" i="3"/>
  <c r="R2283" i="3"/>
  <c r="S2283" i="3"/>
  <c r="P2284" i="3"/>
  <c r="Q2284" i="3"/>
  <c r="R2284" i="3"/>
  <c r="S2284" i="3"/>
  <c r="P2285" i="3"/>
  <c r="Q2285" i="3"/>
  <c r="R2285" i="3"/>
  <c r="S2285" i="3"/>
  <c r="P2286" i="3"/>
  <c r="Q2286" i="3"/>
  <c r="R2286" i="3"/>
  <c r="S2286" i="3"/>
  <c r="P2287" i="3"/>
  <c r="Q2287" i="3"/>
  <c r="R2287" i="3"/>
  <c r="S2287" i="3"/>
  <c r="P2288" i="3"/>
  <c r="Q2288" i="3"/>
  <c r="R2288" i="3"/>
  <c r="S2288" i="3"/>
  <c r="P2289" i="3"/>
  <c r="Q2289" i="3"/>
  <c r="R2289" i="3"/>
  <c r="S2289" i="3"/>
  <c r="P2290" i="3"/>
  <c r="Q2290" i="3"/>
  <c r="R2290" i="3"/>
  <c r="S2290" i="3"/>
  <c r="P2291" i="3"/>
  <c r="Q2291" i="3"/>
  <c r="R2291" i="3"/>
  <c r="S2291" i="3"/>
  <c r="P2292" i="3"/>
  <c r="Q2292" i="3"/>
  <c r="R2292" i="3"/>
  <c r="S2292" i="3"/>
  <c r="P2293" i="3"/>
  <c r="Q2293" i="3"/>
  <c r="R2293" i="3"/>
  <c r="S2293" i="3"/>
  <c r="P2294" i="3"/>
  <c r="Q2294" i="3"/>
  <c r="R2294" i="3"/>
  <c r="S2294" i="3"/>
  <c r="P2295" i="3"/>
  <c r="Q2295" i="3"/>
  <c r="R2295" i="3"/>
  <c r="S2295" i="3"/>
  <c r="P2296" i="3"/>
  <c r="Q2296" i="3"/>
  <c r="R2296" i="3"/>
  <c r="S2296" i="3"/>
  <c r="P2297" i="3"/>
  <c r="Q2297" i="3"/>
  <c r="R2297" i="3"/>
  <c r="S2297" i="3"/>
  <c r="P2298" i="3"/>
  <c r="Q2298" i="3"/>
  <c r="R2298" i="3"/>
  <c r="S2298" i="3"/>
  <c r="P2299" i="3"/>
  <c r="Q2299" i="3"/>
  <c r="R2299" i="3"/>
  <c r="S2299" i="3"/>
  <c r="P2300" i="3"/>
  <c r="Q2300" i="3"/>
  <c r="R2300" i="3"/>
  <c r="S2300" i="3"/>
  <c r="P2301" i="3"/>
  <c r="Q2301" i="3"/>
  <c r="R2301" i="3"/>
  <c r="S2301" i="3"/>
  <c r="P2302" i="3"/>
  <c r="Q2302" i="3"/>
  <c r="R2302" i="3"/>
  <c r="S2302" i="3"/>
  <c r="P2303" i="3"/>
  <c r="Q2303" i="3"/>
  <c r="R2303" i="3"/>
  <c r="S2303" i="3"/>
  <c r="P2304" i="3"/>
  <c r="Q2304" i="3"/>
  <c r="R2304" i="3"/>
  <c r="S2304" i="3"/>
  <c r="P2305" i="3"/>
  <c r="Q2305" i="3"/>
  <c r="R2305" i="3"/>
  <c r="S2305" i="3"/>
  <c r="P2306" i="3"/>
  <c r="Q2306" i="3"/>
  <c r="R2306" i="3"/>
  <c r="S2306" i="3"/>
  <c r="P2307" i="3"/>
  <c r="Q2307" i="3"/>
  <c r="R2307" i="3"/>
  <c r="S2307" i="3"/>
  <c r="P2308" i="3"/>
  <c r="Q2308" i="3"/>
  <c r="R2308" i="3"/>
  <c r="S2308" i="3"/>
  <c r="P2309" i="3"/>
  <c r="Q2309" i="3"/>
  <c r="R2309" i="3"/>
  <c r="S2309" i="3"/>
  <c r="P2310" i="3"/>
  <c r="Q2310" i="3"/>
  <c r="R2310" i="3"/>
  <c r="S2310" i="3"/>
  <c r="P2311" i="3"/>
  <c r="Q2311" i="3"/>
  <c r="R2311" i="3"/>
  <c r="S2311" i="3"/>
  <c r="P2312" i="3"/>
  <c r="Q2312" i="3"/>
  <c r="R2312" i="3"/>
  <c r="S2312" i="3"/>
  <c r="P2313" i="3"/>
  <c r="Q2313" i="3"/>
  <c r="R2313" i="3"/>
  <c r="S2313" i="3"/>
  <c r="P2314" i="3"/>
  <c r="Q2314" i="3"/>
  <c r="R2314" i="3"/>
  <c r="S2314" i="3"/>
  <c r="P2315" i="3"/>
  <c r="Q2315" i="3"/>
  <c r="R2315" i="3"/>
  <c r="S2315" i="3"/>
  <c r="P2316" i="3"/>
  <c r="Q2316" i="3"/>
  <c r="R2316" i="3"/>
  <c r="S2316" i="3"/>
  <c r="P2317" i="3"/>
  <c r="Q2317" i="3"/>
  <c r="R2317" i="3"/>
  <c r="S2317" i="3"/>
  <c r="P2318" i="3"/>
  <c r="Q2318" i="3"/>
  <c r="R2318" i="3"/>
  <c r="S2318" i="3"/>
  <c r="P2319" i="3"/>
  <c r="Q2319" i="3"/>
  <c r="R2319" i="3"/>
  <c r="S2319" i="3"/>
  <c r="P2320" i="3"/>
  <c r="Q2320" i="3"/>
  <c r="R2320" i="3"/>
  <c r="S2320" i="3"/>
  <c r="P2321" i="3"/>
  <c r="Q2321" i="3"/>
  <c r="R2321" i="3"/>
  <c r="S2321" i="3"/>
  <c r="P2322" i="3"/>
  <c r="Q2322" i="3"/>
  <c r="R2322" i="3"/>
  <c r="S2322" i="3"/>
  <c r="P2323" i="3"/>
  <c r="Q2323" i="3"/>
  <c r="R2323" i="3"/>
  <c r="S2323" i="3"/>
  <c r="P2324" i="3"/>
  <c r="Q2324" i="3"/>
  <c r="R2324" i="3"/>
  <c r="S2324" i="3"/>
  <c r="P2325" i="3"/>
  <c r="Q2325" i="3"/>
  <c r="R2325" i="3"/>
  <c r="S2325" i="3"/>
  <c r="P2326" i="3"/>
  <c r="Q2326" i="3"/>
  <c r="R2326" i="3"/>
  <c r="S2326" i="3"/>
  <c r="P2327" i="3"/>
  <c r="Q2327" i="3"/>
  <c r="R2327" i="3"/>
  <c r="S2327" i="3"/>
  <c r="P2328" i="3"/>
  <c r="Q2328" i="3"/>
  <c r="R2328" i="3"/>
  <c r="S2328" i="3"/>
  <c r="P2329" i="3"/>
  <c r="Q2329" i="3"/>
  <c r="R2329" i="3"/>
  <c r="S2329" i="3"/>
  <c r="P2330" i="3"/>
  <c r="Q2330" i="3"/>
  <c r="R2330" i="3"/>
  <c r="S2330" i="3"/>
  <c r="P2331" i="3"/>
  <c r="Q2331" i="3"/>
  <c r="R2331" i="3"/>
  <c r="S2331" i="3"/>
  <c r="P2332" i="3"/>
  <c r="Q2332" i="3"/>
  <c r="R2332" i="3"/>
  <c r="S2332" i="3"/>
  <c r="P2333" i="3"/>
  <c r="Q2333" i="3"/>
  <c r="R2333" i="3"/>
  <c r="S2333" i="3"/>
  <c r="P2334" i="3"/>
  <c r="Q2334" i="3"/>
  <c r="R2334" i="3"/>
  <c r="S2334" i="3"/>
  <c r="P2335" i="3"/>
  <c r="Q2335" i="3"/>
  <c r="R2335" i="3"/>
  <c r="S2335" i="3"/>
  <c r="P2336" i="3"/>
  <c r="Q2336" i="3"/>
  <c r="R2336" i="3"/>
  <c r="S2336" i="3"/>
  <c r="P2337" i="3"/>
  <c r="Q2337" i="3"/>
  <c r="R2337" i="3"/>
  <c r="S2337" i="3"/>
  <c r="P2338" i="3"/>
  <c r="Q2338" i="3"/>
  <c r="R2338" i="3"/>
  <c r="S2338" i="3"/>
  <c r="P2339" i="3"/>
  <c r="Q2339" i="3"/>
  <c r="R2339" i="3"/>
  <c r="S2339" i="3"/>
  <c r="P2340" i="3"/>
  <c r="Q2340" i="3"/>
  <c r="R2340" i="3"/>
  <c r="S2340" i="3"/>
  <c r="P2341" i="3"/>
  <c r="Q2341" i="3"/>
  <c r="R2341" i="3"/>
  <c r="S2341" i="3"/>
  <c r="P2342" i="3"/>
  <c r="Q2342" i="3"/>
  <c r="R2342" i="3"/>
  <c r="S2342" i="3"/>
  <c r="P2343" i="3"/>
  <c r="Q2343" i="3"/>
  <c r="R2343" i="3"/>
  <c r="S2343" i="3"/>
  <c r="P2344" i="3"/>
  <c r="Q2344" i="3"/>
  <c r="R2344" i="3"/>
  <c r="S2344" i="3"/>
  <c r="P2345" i="3"/>
  <c r="Q2345" i="3"/>
  <c r="R2345" i="3"/>
  <c r="S2345" i="3"/>
  <c r="P2346" i="3"/>
  <c r="Q2346" i="3"/>
  <c r="R2346" i="3"/>
  <c r="S2346" i="3"/>
  <c r="P2347" i="3"/>
  <c r="Q2347" i="3"/>
  <c r="R2347" i="3"/>
  <c r="S2347" i="3"/>
  <c r="P2348" i="3"/>
  <c r="Q2348" i="3"/>
  <c r="R2348" i="3"/>
  <c r="S2348" i="3"/>
  <c r="P2349" i="3"/>
  <c r="Q2349" i="3"/>
  <c r="R2349" i="3"/>
  <c r="S2349" i="3"/>
  <c r="P2350" i="3"/>
  <c r="Q2350" i="3"/>
  <c r="R2350" i="3"/>
  <c r="S2350" i="3"/>
  <c r="P2351" i="3"/>
  <c r="Q2351" i="3"/>
  <c r="R2351" i="3"/>
  <c r="S2351" i="3"/>
  <c r="P2352" i="3"/>
  <c r="Q2352" i="3"/>
  <c r="R2352" i="3"/>
  <c r="S2352" i="3"/>
  <c r="P2353" i="3"/>
  <c r="Q2353" i="3"/>
  <c r="R2353" i="3"/>
  <c r="S2353" i="3"/>
  <c r="P2354" i="3"/>
  <c r="Q2354" i="3"/>
  <c r="R2354" i="3"/>
  <c r="S2354" i="3"/>
  <c r="P2355" i="3"/>
  <c r="Q2355" i="3"/>
  <c r="R2355" i="3"/>
  <c r="S2355" i="3"/>
  <c r="P2356" i="3"/>
  <c r="Q2356" i="3"/>
  <c r="R2356" i="3"/>
  <c r="S2356" i="3"/>
  <c r="P2357" i="3"/>
  <c r="Q2357" i="3"/>
  <c r="R2357" i="3"/>
  <c r="S2357" i="3"/>
  <c r="P2358" i="3"/>
  <c r="Q2358" i="3"/>
  <c r="R2358" i="3"/>
  <c r="S2358" i="3"/>
  <c r="P2359" i="3"/>
  <c r="Q2359" i="3"/>
  <c r="R2359" i="3"/>
  <c r="S2359" i="3"/>
  <c r="P2360" i="3"/>
  <c r="Q2360" i="3"/>
  <c r="R2360" i="3"/>
  <c r="S2360" i="3"/>
  <c r="P2361" i="3"/>
  <c r="Q2361" i="3"/>
  <c r="R2361" i="3"/>
  <c r="S2361" i="3"/>
  <c r="P2362" i="3"/>
  <c r="Q2362" i="3"/>
  <c r="R2362" i="3"/>
  <c r="S2362" i="3"/>
  <c r="P2363" i="3"/>
  <c r="Q2363" i="3"/>
  <c r="R2363" i="3"/>
  <c r="S2363" i="3"/>
  <c r="P2364" i="3"/>
  <c r="Q2364" i="3"/>
  <c r="R2364" i="3"/>
  <c r="S2364" i="3"/>
  <c r="P2365" i="3"/>
  <c r="Q2365" i="3"/>
  <c r="R2365" i="3"/>
  <c r="S2365" i="3"/>
  <c r="P2366" i="3"/>
  <c r="Q2366" i="3"/>
  <c r="R2366" i="3"/>
  <c r="S2366" i="3"/>
  <c r="P2367" i="3"/>
  <c r="Q2367" i="3"/>
  <c r="R2367" i="3"/>
  <c r="S2367" i="3"/>
  <c r="P2368" i="3"/>
  <c r="Q2368" i="3"/>
  <c r="R2368" i="3"/>
  <c r="S2368" i="3"/>
  <c r="P2369" i="3"/>
  <c r="Q2369" i="3"/>
  <c r="R2369" i="3"/>
  <c r="S2369" i="3"/>
  <c r="P2370" i="3"/>
  <c r="Q2370" i="3"/>
  <c r="R2370" i="3"/>
  <c r="S2370" i="3"/>
  <c r="P2371" i="3"/>
  <c r="Q2371" i="3"/>
  <c r="R2371" i="3"/>
  <c r="S2371" i="3"/>
  <c r="P2372" i="3"/>
  <c r="Q2372" i="3"/>
  <c r="R2372" i="3"/>
  <c r="S2372" i="3"/>
  <c r="P2373" i="3"/>
  <c r="Q2373" i="3"/>
  <c r="R2373" i="3"/>
  <c r="S2373" i="3"/>
  <c r="P2374" i="3"/>
  <c r="Q2374" i="3"/>
  <c r="R2374" i="3"/>
  <c r="S2374" i="3"/>
  <c r="P2375" i="3"/>
  <c r="Q2375" i="3"/>
  <c r="R2375" i="3"/>
  <c r="S2375" i="3"/>
  <c r="P2376" i="3"/>
  <c r="Q2376" i="3"/>
  <c r="R2376" i="3"/>
  <c r="S2376" i="3"/>
  <c r="P2377" i="3"/>
  <c r="Q2377" i="3"/>
  <c r="R2377" i="3"/>
  <c r="S2377" i="3"/>
  <c r="P2378" i="3"/>
  <c r="Q2378" i="3"/>
  <c r="R2378" i="3"/>
  <c r="S2378" i="3"/>
  <c r="P2379" i="3"/>
  <c r="Q2379" i="3"/>
  <c r="R2379" i="3"/>
  <c r="S2379" i="3"/>
  <c r="P2380" i="3"/>
  <c r="Q2380" i="3"/>
  <c r="R2380" i="3"/>
  <c r="S2380" i="3"/>
  <c r="P2381" i="3"/>
  <c r="Q2381" i="3"/>
  <c r="R2381" i="3"/>
  <c r="S2381" i="3"/>
  <c r="P2382" i="3"/>
  <c r="Q2382" i="3"/>
  <c r="R2382" i="3"/>
  <c r="S2382" i="3"/>
  <c r="P2383" i="3"/>
  <c r="Q2383" i="3"/>
  <c r="R2383" i="3"/>
  <c r="S2383" i="3"/>
  <c r="P2384" i="3"/>
  <c r="Q2384" i="3"/>
  <c r="R2384" i="3"/>
  <c r="S2384" i="3"/>
  <c r="P2385" i="3"/>
  <c r="Q2385" i="3"/>
  <c r="R2385" i="3"/>
  <c r="S2385" i="3"/>
  <c r="P2386" i="3"/>
  <c r="Q2386" i="3"/>
  <c r="R2386" i="3"/>
  <c r="S2386" i="3"/>
  <c r="P2387" i="3"/>
  <c r="Q2387" i="3"/>
  <c r="R2387" i="3"/>
  <c r="S2387" i="3"/>
  <c r="P2388" i="3"/>
  <c r="Q2388" i="3"/>
  <c r="R2388" i="3"/>
  <c r="S2388" i="3"/>
  <c r="P2389" i="3"/>
  <c r="Q2389" i="3"/>
  <c r="R2389" i="3"/>
  <c r="S2389" i="3"/>
  <c r="P2390" i="3"/>
  <c r="Q2390" i="3"/>
  <c r="R2390" i="3"/>
  <c r="S2390" i="3"/>
  <c r="P2391" i="3"/>
  <c r="Q2391" i="3"/>
  <c r="R2391" i="3"/>
  <c r="S2391" i="3"/>
  <c r="P2392" i="3"/>
  <c r="Q2392" i="3"/>
  <c r="R2392" i="3"/>
  <c r="S2392" i="3"/>
  <c r="P2393" i="3"/>
  <c r="Q2393" i="3"/>
  <c r="R2393" i="3"/>
  <c r="S2393" i="3"/>
  <c r="P2394" i="3"/>
  <c r="Q2394" i="3"/>
  <c r="R2394" i="3"/>
  <c r="S2394" i="3"/>
  <c r="P2395" i="3"/>
  <c r="Q2395" i="3"/>
  <c r="R2395" i="3"/>
  <c r="S2395" i="3"/>
  <c r="P2396" i="3"/>
  <c r="Q2396" i="3"/>
  <c r="R2396" i="3"/>
  <c r="S2396" i="3"/>
  <c r="P2397" i="3"/>
  <c r="Q2397" i="3"/>
  <c r="R2397" i="3"/>
  <c r="S2397" i="3"/>
  <c r="P2398" i="3"/>
  <c r="Q2398" i="3"/>
  <c r="R2398" i="3"/>
  <c r="S2398" i="3"/>
  <c r="P2399" i="3"/>
  <c r="Q2399" i="3"/>
  <c r="R2399" i="3"/>
  <c r="S2399" i="3"/>
  <c r="P2400" i="3"/>
  <c r="Q2400" i="3"/>
  <c r="R2400" i="3"/>
  <c r="S2400" i="3"/>
  <c r="P2401" i="3"/>
  <c r="Q2401" i="3"/>
  <c r="R2401" i="3"/>
  <c r="S2401" i="3"/>
  <c r="P2402" i="3"/>
  <c r="Q2402" i="3"/>
  <c r="R2402" i="3"/>
  <c r="S2402" i="3"/>
  <c r="P2403" i="3"/>
  <c r="Q2403" i="3"/>
  <c r="R2403" i="3"/>
  <c r="S2403" i="3"/>
  <c r="P2404" i="3"/>
  <c r="Q2404" i="3"/>
  <c r="R2404" i="3"/>
  <c r="S2404" i="3"/>
  <c r="P2405" i="3"/>
  <c r="Q2405" i="3"/>
  <c r="R2405" i="3"/>
  <c r="S2405" i="3"/>
  <c r="P2406" i="3"/>
  <c r="Q2406" i="3"/>
  <c r="R2406" i="3"/>
  <c r="S2406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5" i="3"/>
  <c r="K5" i="3"/>
  <c r="L5" i="3"/>
  <c r="M5" i="3"/>
  <c r="N5" i="3"/>
  <c r="K6" i="3"/>
  <c r="L6" i="3"/>
  <c r="M6" i="3"/>
  <c r="N6" i="3"/>
  <c r="K7" i="3"/>
  <c r="L7" i="3"/>
  <c r="M7" i="3"/>
  <c r="N7" i="3"/>
  <c r="K8" i="3"/>
  <c r="L8" i="3"/>
  <c r="M8" i="3"/>
  <c r="N8" i="3"/>
  <c r="K9" i="3"/>
  <c r="L9" i="3"/>
  <c r="M9" i="3"/>
  <c r="N9" i="3"/>
  <c r="K10" i="3"/>
  <c r="L10" i="3"/>
  <c r="M10" i="3"/>
  <c r="N10" i="3"/>
  <c r="K11" i="3"/>
  <c r="L11" i="3"/>
  <c r="M11" i="3"/>
  <c r="N11" i="3"/>
  <c r="K12" i="3"/>
  <c r="L12" i="3"/>
  <c r="M12" i="3"/>
  <c r="N12" i="3"/>
  <c r="K13" i="3"/>
  <c r="L13" i="3"/>
  <c r="M13" i="3"/>
  <c r="N13" i="3"/>
  <c r="K14" i="3"/>
  <c r="L14" i="3"/>
  <c r="M14" i="3"/>
  <c r="N14" i="3"/>
  <c r="K15" i="3"/>
  <c r="L15" i="3"/>
  <c r="M15" i="3"/>
  <c r="N15" i="3"/>
  <c r="K16" i="3"/>
  <c r="L16" i="3"/>
  <c r="M16" i="3"/>
  <c r="N16" i="3"/>
  <c r="K17" i="3"/>
  <c r="L17" i="3"/>
  <c r="M17" i="3"/>
  <c r="N17" i="3"/>
  <c r="K18" i="3"/>
  <c r="L18" i="3"/>
  <c r="M18" i="3"/>
  <c r="N18" i="3"/>
  <c r="K19" i="3"/>
  <c r="L19" i="3"/>
  <c r="M19" i="3"/>
  <c r="N19" i="3"/>
  <c r="K20" i="3"/>
  <c r="L20" i="3"/>
  <c r="M20" i="3"/>
  <c r="N20" i="3"/>
  <c r="K21" i="3"/>
  <c r="L21" i="3"/>
  <c r="M21" i="3"/>
  <c r="N21" i="3"/>
  <c r="K22" i="3"/>
  <c r="L22" i="3"/>
  <c r="M22" i="3"/>
  <c r="N22" i="3"/>
  <c r="K23" i="3"/>
  <c r="L23" i="3"/>
  <c r="M23" i="3"/>
  <c r="N23" i="3"/>
  <c r="K24" i="3"/>
  <c r="L24" i="3"/>
  <c r="M24" i="3"/>
  <c r="N24" i="3"/>
  <c r="K25" i="3"/>
  <c r="L25" i="3"/>
  <c r="M25" i="3"/>
  <c r="N25" i="3"/>
  <c r="K26" i="3"/>
  <c r="L26" i="3"/>
  <c r="M26" i="3"/>
  <c r="N26" i="3"/>
  <c r="K27" i="3"/>
  <c r="L27" i="3"/>
  <c r="M27" i="3"/>
  <c r="N27" i="3"/>
  <c r="K28" i="3"/>
  <c r="L28" i="3"/>
  <c r="M28" i="3"/>
  <c r="N28" i="3"/>
  <c r="K29" i="3"/>
  <c r="L29" i="3"/>
  <c r="M29" i="3"/>
  <c r="N29" i="3"/>
  <c r="K30" i="3"/>
  <c r="L30" i="3"/>
  <c r="M30" i="3"/>
  <c r="N30" i="3"/>
  <c r="K31" i="3"/>
  <c r="L31" i="3"/>
  <c r="M31" i="3"/>
  <c r="N31" i="3"/>
  <c r="K32" i="3"/>
  <c r="L32" i="3"/>
  <c r="M32" i="3"/>
  <c r="N32" i="3"/>
  <c r="K33" i="3"/>
  <c r="L33" i="3"/>
  <c r="M33" i="3"/>
  <c r="N33" i="3"/>
  <c r="K34" i="3"/>
  <c r="L34" i="3"/>
  <c r="M34" i="3"/>
  <c r="N34" i="3"/>
  <c r="K35" i="3"/>
  <c r="L35" i="3"/>
  <c r="M35" i="3"/>
  <c r="N35" i="3"/>
  <c r="K36" i="3"/>
  <c r="L36" i="3"/>
  <c r="M36" i="3"/>
  <c r="N36" i="3"/>
  <c r="K37" i="3"/>
  <c r="L37" i="3"/>
  <c r="M37" i="3"/>
  <c r="N37" i="3"/>
  <c r="K38" i="3"/>
  <c r="L38" i="3"/>
  <c r="M38" i="3"/>
  <c r="N38" i="3"/>
  <c r="K39" i="3"/>
  <c r="L39" i="3"/>
  <c r="M39" i="3"/>
  <c r="N39" i="3"/>
  <c r="K40" i="3"/>
  <c r="L40" i="3"/>
  <c r="M40" i="3"/>
  <c r="N40" i="3"/>
  <c r="K41" i="3"/>
  <c r="L41" i="3"/>
  <c r="M41" i="3"/>
  <c r="N41" i="3"/>
  <c r="K42" i="3"/>
  <c r="L42" i="3"/>
  <c r="M42" i="3"/>
  <c r="N42" i="3"/>
  <c r="K43" i="3"/>
  <c r="L43" i="3"/>
  <c r="M43" i="3"/>
  <c r="N43" i="3"/>
  <c r="K44" i="3"/>
  <c r="L44" i="3"/>
  <c r="M44" i="3"/>
  <c r="N44" i="3"/>
  <c r="K45" i="3"/>
  <c r="L45" i="3"/>
  <c r="M45" i="3"/>
  <c r="N45" i="3"/>
  <c r="K46" i="3"/>
  <c r="L46" i="3"/>
  <c r="M46" i="3"/>
  <c r="N46" i="3"/>
  <c r="K47" i="3"/>
  <c r="L47" i="3"/>
  <c r="M47" i="3"/>
  <c r="N47" i="3"/>
  <c r="K48" i="3"/>
  <c r="L48" i="3"/>
  <c r="M48" i="3"/>
  <c r="N48" i="3"/>
  <c r="K49" i="3"/>
  <c r="L49" i="3"/>
  <c r="M49" i="3"/>
  <c r="N49" i="3"/>
  <c r="K50" i="3"/>
  <c r="L50" i="3"/>
  <c r="M50" i="3"/>
  <c r="N50" i="3"/>
  <c r="K51" i="3"/>
  <c r="L51" i="3"/>
  <c r="M51" i="3"/>
  <c r="N51" i="3"/>
  <c r="K52" i="3"/>
  <c r="L52" i="3"/>
  <c r="M52" i="3"/>
  <c r="N52" i="3"/>
  <c r="K53" i="3"/>
  <c r="L53" i="3"/>
  <c r="M53" i="3"/>
  <c r="N53" i="3"/>
  <c r="K54" i="3"/>
  <c r="L54" i="3"/>
  <c r="M54" i="3"/>
  <c r="N54" i="3"/>
  <c r="K55" i="3"/>
  <c r="L55" i="3"/>
  <c r="M55" i="3"/>
  <c r="N55" i="3"/>
  <c r="K56" i="3"/>
  <c r="L56" i="3"/>
  <c r="M56" i="3"/>
  <c r="N56" i="3"/>
  <c r="K57" i="3"/>
  <c r="L57" i="3"/>
  <c r="M57" i="3"/>
  <c r="N57" i="3"/>
  <c r="K58" i="3"/>
  <c r="L58" i="3"/>
  <c r="M58" i="3"/>
  <c r="N58" i="3"/>
  <c r="K59" i="3"/>
  <c r="L59" i="3"/>
  <c r="M59" i="3"/>
  <c r="N59" i="3"/>
  <c r="K60" i="3"/>
  <c r="L60" i="3"/>
  <c r="M60" i="3"/>
  <c r="N60" i="3"/>
  <c r="K61" i="3"/>
  <c r="L61" i="3"/>
  <c r="M61" i="3"/>
  <c r="N61" i="3"/>
  <c r="K62" i="3"/>
  <c r="L62" i="3"/>
  <c r="M62" i="3"/>
  <c r="N62" i="3"/>
  <c r="K63" i="3"/>
  <c r="L63" i="3"/>
  <c r="M63" i="3"/>
  <c r="N63" i="3"/>
  <c r="K64" i="3"/>
  <c r="L64" i="3"/>
  <c r="M64" i="3"/>
  <c r="N64" i="3"/>
  <c r="K65" i="3"/>
  <c r="L65" i="3"/>
  <c r="M65" i="3"/>
  <c r="N65" i="3"/>
  <c r="K66" i="3"/>
  <c r="L66" i="3"/>
  <c r="M66" i="3"/>
  <c r="N66" i="3"/>
  <c r="K67" i="3"/>
  <c r="L67" i="3"/>
  <c r="M67" i="3"/>
  <c r="N67" i="3"/>
  <c r="K68" i="3"/>
  <c r="L68" i="3"/>
  <c r="M68" i="3"/>
  <c r="N68" i="3"/>
  <c r="K69" i="3"/>
  <c r="L69" i="3"/>
  <c r="M69" i="3"/>
  <c r="N69" i="3"/>
  <c r="K70" i="3"/>
  <c r="L70" i="3"/>
  <c r="M70" i="3"/>
  <c r="N70" i="3"/>
  <c r="K71" i="3"/>
  <c r="L71" i="3"/>
  <c r="M71" i="3"/>
  <c r="N71" i="3"/>
  <c r="K72" i="3"/>
  <c r="L72" i="3"/>
  <c r="M72" i="3"/>
  <c r="N72" i="3"/>
  <c r="K73" i="3"/>
  <c r="L73" i="3"/>
  <c r="M73" i="3"/>
  <c r="N73" i="3"/>
  <c r="K74" i="3"/>
  <c r="L74" i="3"/>
  <c r="M74" i="3"/>
  <c r="N74" i="3"/>
  <c r="K75" i="3"/>
  <c r="L75" i="3"/>
  <c r="M75" i="3"/>
  <c r="N75" i="3"/>
  <c r="K76" i="3"/>
  <c r="L76" i="3"/>
  <c r="M76" i="3"/>
  <c r="N76" i="3"/>
  <c r="K77" i="3"/>
  <c r="L77" i="3"/>
  <c r="M77" i="3"/>
  <c r="N77" i="3"/>
  <c r="K78" i="3"/>
  <c r="L78" i="3"/>
  <c r="M78" i="3"/>
  <c r="N78" i="3"/>
  <c r="K79" i="3"/>
  <c r="L79" i="3"/>
  <c r="M79" i="3"/>
  <c r="N79" i="3"/>
  <c r="K80" i="3"/>
  <c r="L80" i="3"/>
  <c r="M80" i="3"/>
  <c r="N80" i="3"/>
  <c r="K81" i="3"/>
  <c r="L81" i="3"/>
  <c r="M81" i="3"/>
  <c r="N81" i="3"/>
  <c r="K82" i="3"/>
  <c r="L82" i="3"/>
  <c r="M82" i="3"/>
  <c r="N82" i="3"/>
  <c r="K83" i="3"/>
  <c r="L83" i="3"/>
  <c r="M83" i="3"/>
  <c r="N83" i="3"/>
  <c r="K84" i="3"/>
  <c r="L84" i="3"/>
  <c r="M84" i="3"/>
  <c r="N84" i="3"/>
  <c r="K85" i="3"/>
  <c r="L85" i="3"/>
  <c r="M85" i="3"/>
  <c r="N85" i="3"/>
  <c r="K86" i="3"/>
  <c r="L86" i="3"/>
  <c r="M86" i="3"/>
  <c r="N86" i="3"/>
  <c r="K87" i="3"/>
  <c r="L87" i="3"/>
  <c r="M87" i="3"/>
  <c r="N87" i="3"/>
  <c r="K88" i="3"/>
  <c r="L88" i="3"/>
  <c r="M88" i="3"/>
  <c r="N88" i="3"/>
  <c r="K89" i="3"/>
  <c r="L89" i="3"/>
  <c r="M89" i="3"/>
  <c r="N89" i="3"/>
  <c r="K90" i="3"/>
  <c r="L90" i="3"/>
  <c r="M90" i="3"/>
  <c r="N90" i="3"/>
  <c r="K91" i="3"/>
  <c r="L91" i="3"/>
  <c r="M91" i="3"/>
  <c r="N91" i="3"/>
  <c r="K92" i="3"/>
  <c r="L92" i="3"/>
  <c r="M92" i="3"/>
  <c r="N92" i="3"/>
  <c r="K93" i="3"/>
  <c r="L93" i="3"/>
  <c r="M93" i="3"/>
  <c r="N93" i="3"/>
  <c r="K94" i="3"/>
  <c r="L94" i="3"/>
  <c r="M94" i="3"/>
  <c r="N94" i="3"/>
  <c r="K95" i="3"/>
  <c r="L95" i="3"/>
  <c r="M95" i="3"/>
  <c r="N95" i="3"/>
  <c r="K96" i="3"/>
  <c r="L96" i="3"/>
  <c r="M96" i="3"/>
  <c r="N96" i="3"/>
  <c r="K97" i="3"/>
  <c r="L97" i="3"/>
  <c r="M97" i="3"/>
  <c r="N97" i="3"/>
  <c r="K98" i="3"/>
  <c r="L98" i="3"/>
  <c r="M98" i="3"/>
  <c r="N98" i="3"/>
  <c r="K99" i="3"/>
  <c r="L99" i="3"/>
  <c r="M99" i="3"/>
  <c r="N99" i="3"/>
  <c r="K100" i="3"/>
  <c r="L100" i="3"/>
  <c r="M100" i="3"/>
  <c r="N100" i="3"/>
  <c r="K101" i="3"/>
  <c r="L101" i="3"/>
  <c r="M101" i="3"/>
  <c r="N101" i="3"/>
  <c r="K102" i="3"/>
  <c r="L102" i="3"/>
  <c r="M102" i="3"/>
  <c r="N102" i="3"/>
  <c r="K103" i="3"/>
  <c r="L103" i="3"/>
  <c r="M103" i="3"/>
  <c r="N103" i="3"/>
  <c r="K104" i="3"/>
  <c r="L104" i="3"/>
  <c r="M104" i="3"/>
  <c r="N104" i="3"/>
  <c r="K105" i="3"/>
  <c r="L105" i="3"/>
  <c r="M105" i="3"/>
  <c r="N105" i="3"/>
  <c r="K106" i="3"/>
  <c r="L106" i="3"/>
  <c r="M106" i="3"/>
  <c r="N106" i="3"/>
  <c r="K107" i="3"/>
  <c r="L107" i="3"/>
  <c r="M107" i="3"/>
  <c r="N107" i="3"/>
  <c r="K108" i="3"/>
  <c r="L108" i="3"/>
  <c r="M108" i="3"/>
  <c r="N108" i="3"/>
  <c r="K109" i="3"/>
  <c r="L109" i="3"/>
  <c r="M109" i="3"/>
  <c r="N109" i="3"/>
  <c r="K110" i="3"/>
  <c r="L110" i="3"/>
  <c r="M110" i="3"/>
  <c r="N110" i="3"/>
  <c r="K111" i="3"/>
  <c r="L111" i="3"/>
  <c r="M111" i="3"/>
  <c r="N111" i="3"/>
  <c r="K112" i="3"/>
  <c r="L112" i="3"/>
  <c r="M112" i="3"/>
  <c r="N112" i="3"/>
  <c r="K113" i="3"/>
  <c r="L113" i="3"/>
  <c r="M113" i="3"/>
  <c r="N113" i="3"/>
  <c r="K114" i="3"/>
  <c r="L114" i="3"/>
  <c r="M114" i="3"/>
  <c r="N114" i="3"/>
  <c r="K115" i="3"/>
  <c r="L115" i="3"/>
  <c r="M115" i="3"/>
  <c r="N115" i="3"/>
  <c r="K116" i="3"/>
  <c r="L116" i="3"/>
  <c r="M116" i="3"/>
  <c r="N116" i="3"/>
  <c r="K117" i="3"/>
  <c r="L117" i="3"/>
  <c r="M117" i="3"/>
  <c r="N117" i="3"/>
  <c r="K118" i="3"/>
  <c r="L118" i="3"/>
  <c r="M118" i="3"/>
  <c r="N118" i="3"/>
  <c r="K119" i="3"/>
  <c r="L119" i="3"/>
  <c r="M119" i="3"/>
  <c r="N119" i="3"/>
  <c r="K120" i="3"/>
  <c r="L120" i="3"/>
  <c r="M120" i="3"/>
  <c r="N120" i="3"/>
  <c r="K121" i="3"/>
  <c r="L121" i="3"/>
  <c r="M121" i="3"/>
  <c r="N121" i="3"/>
  <c r="K122" i="3"/>
  <c r="L122" i="3"/>
  <c r="M122" i="3"/>
  <c r="N122" i="3"/>
  <c r="K123" i="3"/>
  <c r="L123" i="3"/>
  <c r="M123" i="3"/>
  <c r="N123" i="3"/>
  <c r="K124" i="3"/>
  <c r="L124" i="3"/>
  <c r="M124" i="3"/>
  <c r="N124" i="3"/>
  <c r="K125" i="3"/>
  <c r="L125" i="3"/>
  <c r="M125" i="3"/>
  <c r="N125" i="3"/>
  <c r="K126" i="3"/>
  <c r="L126" i="3"/>
  <c r="M126" i="3"/>
  <c r="N126" i="3"/>
  <c r="K127" i="3"/>
  <c r="L127" i="3"/>
  <c r="M127" i="3"/>
  <c r="N127" i="3"/>
  <c r="K128" i="3"/>
  <c r="L128" i="3"/>
  <c r="M128" i="3"/>
  <c r="N128" i="3"/>
  <c r="K129" i="3"/>
  <c r="L129" i="3"/>
  <c r="M129" i="3"/>
  <c r="N129" i="3"/>
  <c r="K130" i="3"/>
  <c r="L130" i="3"/>
  <c r="M130" i="3"/>
  <c r="N130" i="3"/>
  <c r="K131" i="3"/>
  <c r="L131" i="3"/>
  <c r="M131" i="3"/>
  <c r="N131" i="3"/>
  <c r="K132" i="3"/>
  <c r="L132" i="3"/>
  <c r="M132" i="3"/>
  <c r="N132" i="3"/>
  <c r="K133" i="3"/>
  <c r="L133" i="3"/>
  <c r="M133" i="3"/>
  <c r="N133" i="3"/>
  <c r="K134" i="3"/>
  <c r="L134" i="3"/>
  <c r="M134" i="3"/>
  <c r="N134" i="3"/>
  <c r="K135" i="3"/>
  <c r="L135" i="3"/>
  <c r="M135" i="3"/>
  <c r="N135" i="3"/>
  <c r="K136" i="3"/>
  <c r="L136" i="3"/>
  <c r="M136" i="3"/>
  <c r="N136" i="3"/>
  <c r="K137" i="3"/>
  <c r="L137" i="3"/>
  <c r="M137" i="3"/>
  <c r="N137" i="3"/>
  <c r="K138" i="3"/>
  <c r="L138" i="3"/>
  <c r="M138" i="3"/>
  <c r="N138" i="3"/>
  <c r="K139" i="3"/>
  <c r="L139" i="3"/>
  <c r="M139" i="3"/>
  <c r="N139" i="3"/>
  <c r="K140" i="3"/>
  <c r="L140" i="3"/>
  <c r="M140" i="3"/>
  <c r="N140" i="3"/>
  <c r="K141" i="3"/>
  <c r="L141" i="3"/>
  <c r="M141" i="3"/>
  <c r="N141" i="3"/>
  <c r="K142" i="3"/>
  <c r="L142" i="3"/>
  <c r="M142" i="3"/>
  <c r="N142" i="3"/>
  <c r="K143" i="3"/>
  <c r="L143" i="3"/>
  <c r="M143" i="3"/>
  <c r="N143" i="3"/>
  <c r="K144" i="3"/>
  <c r="L144" i="3"/>
  <c r="M144" i="3"/>
  <c r="N144" i="3"/>
  <c r="K145" i="3"/>
  <c r="L145" i="3"/>
  <c r="M145" i="3"/>
  <c r="N145" i="3"/>
  <c r="K146" i="3"/>
  <c r="L146" i="3"/>
  <c r="M146" i="3"/>
  <c r="N146" i="3"/>
  <c r="K147" i="3"/>
  <c r="L147" i="3"/>
  <c r="M147" i="3"/>
  <c r="N147" i="3"/>
  <c r="K148" i="3"/>
  <c r="L148" i="3"/>
  <c r="M148" i="3"/>
  <c r="N148" i="3"/>
  <c r="K149" i="3"/>
  <c r="L149" i="3"/>
  <c r="M149" i="3"/>
  <c r="N149" i="3"/>
  <c r="K150" i="3"/>
  <c r="L150" i="3"/>
  <c r="M150" i="3"/>
  <c r="N150" i="3"/>
  <c r="K151" i="3"/>
  <c r="L151" i="3"/>
  <c r="M151" i="3"/>
  <c r="N151" i="3"/>
  <c r="K152" i="3"/>
  <c r="L152" i="3"/>
  <c r="M152" i="3"/>
  <c r="N152" i="3"/>
  <c r="K153" i="3"/>
  <c r="L153" i="3"/>
  <c r="M153" i="3"/>
  <c r="N153" i="3"/>
  <c r="K154" i="3"/>
  <c r="L154" i="3"/>
  <c r="M154" i="3"/>
  <c r="N154" i="3"/>
  <c r="K155" i="3"/>
  <c r="L155" i="3"/>
  <c r="M155" i="3"/>
  <c r="N155" i="3"/>
  <c r="K156" i="3"/>
  <c r="L156" i="3"/>
  <c r="M156" i="3"/>
  <c r="N156" i="3"/>
  <c r="K157" i="3"/>
  <c r="L157" i="3"/>
  <c r="M157" i="3"/>
  <c r="N157" i="3"/>
  <c r="K158" i="3"/>
  <c r="L158" i="3"/>
  <c r="M158" i="3"/>
  <c r="N158" i="3"/>
  <c r="K159" i="3"/>
  <c r="L159" i="3"/>
  <c r="M159" i="3"/>
  <c r="N159" i="3"/>
  <c r="K160" i="3"/>
  <c r="L160" i="3"/>
  <c r="M160" i="3"/>
  <c r="N160" i="3"/>
  <c r="K161" i="3"/>
  <c r="L161" i="3"/>
  <c r="M161" i="3"/>
  <c r="N161" i="3"/>
  <c r="K162" i="3"/>
  <c r="L162" i="3"/>
  <c r="M162" i="3"/>
  <c r="N162" i="3"/>
  <c r="K163" i="3"/>
  <c r="L163" i="3"/>
  <c r="M163" i="3"/>
  <c r="N163" i="3"/>
  <c r="K164" i="3"/>
  <c r="L164" i="3"/>
  <c r="M164" i="3"/>
  <c r="N164" i="3"/>
  <c r="K165" i="3"/>
  <c r="L165" i="3"/>
  <c r="M165" i="3"/>
  <c r="N165" i="3"/>
  <c r="K166" i="3"/>
  <c r="L166" i="3"/>
  <c r="M166" i="3"/>
  <c r="N166" i="3"/>
  <c r="K167" i="3"/>
  <c r="L167" i="3"/>
  <c r="M167" i="3"/>
  <c r="N167" i="3"/>
  <c r="K168" i="3"/>
  <c r="L168" i="3"/>
  <c r="M168" i="3"/>
  <c r="N168" i="3"/>
  <c r="K169" i="3"/>
  <c r="L169" i="3"/>
  <c r="M169" i="3"/>
  <c r="N169" i="3"/>
  <c r="K170" i="3"/>
  <c r="L170" i="3"/>
  <c r="M170" i="3"/>
  <c r="N170" i="3"/>
  <c r="K171" i="3"/>
  <c r="L171" i="3"/>
  <c r="M171" i="3"/>
  <c r="N171" i="3"/>
  <c r="K172" i="3"/>
  <c r="L172" i="3"/>
  <c r="M172" i="3"/>
  <c r="N172" i="3"/>
  <c r="K173" i="3"/>
  <c r="L173" i="3"/>
  <c r="M173" i="3"/>
  <c r="N173" i="3"/>
  <c r="K174" i="3"/>
  <c r="L174" i="3"/>
  <c r="M174" i="3"/>
  <c r="N174" i="3"/>
  <c r="K175" i="3"/>
  <c r="L175" i="3"/>
  <c r="M175" i="3"/>
  <c r="N175" i="3"/>
  <c r="K176" i="3"/>
  <c r="L176" i="3"/>
  <c r="M176" i="3"/>
  <c r="N176" i="3"/>
  <c r="K177" i="3"/>
  <c r="L177" i="3"/>
  <c r="M177" i="3"/>
  <c r="N177" i="3"/>
  <c r="K178" i="3"/>
  <c r="L178" i="3"/>
  <c r="M178" i="3"/>
  <c r="N178" i="3"/>
  <c r="K179" i="3"/>
  <c r="L179" i="3"/>
  <c r="M179" i="3"/>
  <c r="N179" i="3"/>
  <c r="K180" i="3"/>
  <c r="L180" i="3"/>
  <c r="M180" i="3"/>
  <c r="N180" i="3"/>
  <c r="K181" i="3"/>
  <c r="L181" i="3"/>
  <c r="M181" i="3"/>
  <c r="N181" i="3"/>
  <c r="K182" i="3"/>
  <c r="L182" i="3"/>
  <c r="M182" i="3"/>
  <c r="N182" i="3"/>
  <c r="K183" i="3"/>
  <c r="L183" i="3"/>
  <c r="M183" i="3"/>
  <c r="N183" i="3"/>
  <c r="K184" i="3"/>
  <c r="L184" i="3"/>
  <c r="M184" i="3"/>
  <c r="N184" i="3"/>
  <c r="K185" i="3"/>
  <c r="L185" i="3"/>
  <c r="M185" i="3"/>
  <c r="N185" i="3"/>
  <c r="K186" i="3"/>
  <c r="L186" i="3"/>
  <c r="M186" i="3"/>
  <c r="N186" i="3"/>
  <c r="K187" i="3"/>
  <c r="L187" i="3"/>
  <c r="M187" i="3"/>
  <c r="N187" i="3"/>
  <c r="K188" i="3"/>
  <c r="L188" i="3"/>
  <c r="M188" i="3"/>
  <c r="N188" i="3"/>
  <c r="K189" i="3"/>
  <c r="L189" i="3"/>
  <c r="M189" i="3"/>
  <c r="N189" i="3"/>
  <c r="K190" i="3"/>
  <c r="L190" i="3"/>
  <c r="M190" i="3"/>
  <c r="N190" i="3"/>
  <c r="K191" i="3"/>
  <c r="L191" i="3"/>
  <c r="M191" i="3"/>
  <c r="N191" i="3"/>
  <c r="K192" i="3"/>
  <c r="L192" i="3"/>
  <c r="M192" i="3"/>
  <c r="N192" i="3"/>
  <c r="K193" i="3"/>
  <c r="L193" i="3"/>
  <c r="M193" i="3"/>
  <c r="N193" i="3"/>
  <c r="K194" i="3"/>
  <c r="L194" i="3"/>
  <c r="M194" i="3"/>
  <c r="N194" i="3"/>
  <c r="K195" i="3"/>
  <c r="L195" i="3"/>
  <c r="M195" i="3"/>
  <c r="N195" i="3"/>
  <c r="K196" i="3"/>
  <c r="L196" i="3"/>
  <c r="M196" i="3"/>
  <c r="N196" i="3"/>
  <c r="K197" i="3"/>
  <c r="L197" i="3"/>
  <c r="M197" i="3"/>
  <c r="N197" i="3"/>
  <c r="K198" i="3"/>
  <c r="L198" i="3"/>
  <c r="M198" i="3"/>
  <c r="N198" i="3"/>
  <c r="K199" i="3"/>
  <c r="L199" i="3"/>
  <c r="M199" i="3"/>
  <c r="N199" i="3"/>
  <c r="K200" i="3"/>
  <c r="L200" i="3"/>
  <c r="M200" i="3"/>
  <c r="N200" i="3"/>
  <c r="K201" i="3"/>
  <c r="L201" i="3"/>
  <c r="M201" i="3"/>
  <c r="N201" i="3"/>
  <c r="K202" i="3"/>
  <c r="L202" i="3"/>
  <c r="M202" i="3"/>
  <c r="N202" i="3"/>
  <c r="K203" i="3"/>
  <c r="L203" i="3"/>
  <c r="M203" i="3"/>
  <c r="N203" i="3"/>
  <c r="K204" i="3"/>
  <c r="L204" i="3"/>
  <c r="M204" i="3"/>
  <c r="N204" i="3"/>
  <c r="K205" i="3"/>
  <c r="L205" i="3"/>
  <c r="M205" i="3"/>
  <c r="N205" i="3"/>
  <c r="K206" i="3"/>
  <c r="L206" i="3"/>
  <c r="M206" i="3"/>
  <c r="N206" i="3"/>
  <c r="K207" i="3"/>
  <c r="L207" i="3"/>
  <c r="M207" i="3"/>
  <c r="N207" i="3"/>
  <c r="K208" i="3"/>
  <c r="L208" i="3"/>
  <c r="M208" i="3"/>
  <c r="N208" i="3"/>
  <c r="K209" i="3"/>
  <c r="L209" i="3"/>
  <c r="M209" i="3"/>
  <c r="N209" i="3"/>
  <c r="K210" i="3"/>
  <c r="L210" i="3"/>
  <c r="M210" i="3"/>
  <c r="N210" i="3"/>
  <c r="K211" i="3"/>
  <c r="L211" i="3"/>
  <c r="M211" i="3"/>
  <c r="N211" i="3"/>
  <c r="K212" i="3"/>
  <c r="L212" i="3"/>
  <c r="M212" i="3"/>
  <c r="N212" i="3"/>
  <c r="K213" i="3"/>
  <c r="L213" i="3"/>
  <c r="M213" i="3"/>
  <c r="N213" i="3"/>
  <c r="K214" i="3"/>
  <c r="L214" i="3"/>
  <c r="M214" i="3"/>
  <c r="N214" i="3"/>
  <c r="K215" i="3"/>
  <c r="L215" i="3"/>
  <c r="M215" i="3"/>
  <c r="N215" i="3"/>
  <c r="K216" i="3"/>
  <c r="L216" i="3"/>
  <c r="M216" i="3"/>
  <c r="N216" i="3"/>
  <c r="K217" i="3"/>
  <c r="L217" i="3"/>
  <c r="M217" i="3"/>
  <c r="N217" i="3"/>
  <c r="K218" i="3"/>
  <c r="L218" i="3"/>
  <c r="M218" i="3"/>
  <c r="N218" i="3"/>
  <c r="K219" i="3"/>
  <c r="L219" i="3"/>
  <c r="M219" i="3"/>
  <c r="N219" i="3"/>
  <c r="K220" i="3"/>
  <c r="L220" i="3"/>
  <c r="M220" i="3"/>
  <c r="N220" i="3"/>
  <c r="K221" i="3"/>
  <c r="L221" i="3"/>
  <c r="M221" i="3"/>
  <c r="N221" i="3"/>
  <c r="K222" i="3"/>
  <c r="L222" i="3"/>
  <c r="M222" i="3"/>
  <c r="N222" i="3"/>
  <c r="K223" i="3"/>
  <c r="L223" i="3"/>
  <c r="M223" i="3"/>
  <c r="N223" i="3"/>
  <c r="K224" i="3"/>
  <c r="L224" i="3"/>
  <c r="M224" i="3"/>
  <c r="N224" i="3"/>
  <c r="K225" i="3"/>
  <c r="L225" i="3"/>
  <c r="M225" i="3"/>
  <c r="N225" i="3"/>
  <c r="K226" i="3"/>
  <c r="L226" i="3"/>
  <c r="M226" i="3"/>
  <c r="N226" i="3"/>
  <c r="K227" i="3"/>
  <c r="L227" i="3"/>
  <c r="M227" i="3"/>
  <c r="N227" i="3"/>
  <c r="K228" i="3"/>
  <c r="L228" i="3"/>
  <c r="M228" i="3"/>
  <c r="N228" i="3"/>
  <c r="K229" i="3"/>
  <c r="L229" i="3"/>
  <c r="M229" i="3"/>
  <c r="N229" i="3"/>
  <c r="K230" i="3"/>
  <c r="L230" i="3"/>
  <c r="M230" i="3"/>
  <c r="N230" i="3"/>
  <c r="K231" i="3"/>
  <c r="L231" i="3"/>
  <c r="M231" i="3"/>
  <c r="N231" i="3"/>
  <c r="K232" i="3"/>
  <c r="L232" i="3"/>
  <c r="M232" i="3"/>
  <c r="N232" i="3"/>
  <c r="K233" i="3"/>
  <c r="L233" i="3"/>
  <c r="M233" i="3"/>
  <c r="N233" i="3"/>
  <c r="K234" i="3"/>
  <c r="L234" i="3"/>
  <c r="M234" i="3"/>
  <c r="N234" i="3"/>
  <c r="K235" i="3"/>
  <c r="L235" i="3"/>
  <c r="M235" i="3"/>
  <c r="N235" i="3"/>
  <c r="K236" i="3"/>
  <c r="L236" i="3"/>
  <c r="M236" i="3"/>
  <c r="N236" i="3"/>
  <c r="K237" i="3"/>
  <c r="L237" i="3"/>
  <c r="M237" i="3"/>
  <c r="N237" i="3"/>
  <c r="K238" i="3"/>
  <c r="L238" i="3"/>
  <c r="M238" i="3"/>
  <c r="N238" i="3"/>
  <c r="K239" i="3"/>
  <c r="L239" i="3"/>
  <c r="M239" i="3"/>
  <c r="N239" i="3"/>
  <c r="K240" i="3"/>
  <c r="L240" i="3"/>
  <c r="M240" i="3"/>
  <c r="N240" i="3"/>
  <c r="K241" i="3"/>
  <c r="L241" i="3"/>
  <c r="M241" i="3"/>
  <c r="N241" i="3"/>
  <c r="K242" i="3"/>
  <c r="L242" i="3"/>
  <c r="M242" i="3"/>
  <c r="N242" i="3"/>
  <c r="K243" i="3"/>
  <c r="L243" i="3"/>
  <c r="M243" i="3"/>
  <c r="N243" i="3"/>
  <c r="K244" i="3"/>
  <c r="L244" i="3"/>
  <c r="M244" i="3"/>
  <c r="N244" i="3"/>
  <c r="K245" i="3"/>
  <c r="L245" i="3"/>
  <c r="M245" i="3"/>
  <c r="N245" i="3"/>
  <c r="K246" i="3"/>
  <c r="L246" i="3"/>
  <c r="M246" i="3"/>
  <c r="N246" i="3"/>
  <c r="K247" i="3"/>
  <c r="L247" i="3"/>
  <c r="M247" i="3"/>
  <c r="N247" i="3"/>
  <c r="K248" i="3"/>
  <c r="L248" i="3"/>
  <c r="M248" i="3"/>
  <c r="N248" i="3"/>
  <c r="K249" i="3"/>
  <c r="L249" i="3"/>
  <c r="M249" i="3"/>
  <c r="N249" i="3"/>
  <c r="K250" i="3"/>
  <c r="L250" i="3"/>
  <c r="M250" i="3"/>
  <c r="N250" i="3"/>
  <c r="K251" i="3"/>
  <c r="L251" i="3"/>
  <c r="M251" i="3"/>
  <c r="N251" i="3"/>
  <c r="K252" i="3"/>
  <c r="L252" i="3"/>
  <c r="M252" i="3"/>
  <c r="N252" i="3"/>
  <c r="K253" i="3"/>
  <c r="L253" i="3"/>
  <c r="M253" i="3"/>
  <c r="N253" i="3"/>
  <c r="K254" i="3"/>
  <c r="L254" i="3"/>
  <c r="M254" i="3"/>
  <c r="N254" i="3"/>
  <c r="K255" i="3"/>
  <c r="L255" i="3"/>
  <c r="M255" i="3"/>
  <c r="N255" i="3"/>
  <c r="K256" i="3"/>
  <c r="L256" i="3"/>
  <c r="M256" i="3"/>
  <c r="N256" i="3"/>
  <c r="K257" i="3"/>
  <c r="L257" i="3"/>
  <c r="M257" i="3"/>
  <c r="N257" i="3"/>
  <c r="K258" i="3"/>
  <c r="L258" i="3"/>
  <c r="M258" i="3"/>
  <c r="N258" i="3"/>
  <c r="K259" i="3"/>
  <c r="L259" i="3"/>
  <c r="M259" i="3"/>
  <c r="N259" i="3"/>
  <c r="K260" i="3"/>
  <c r="L260" i="3"/>
  <c r="M260" i="3"/>
  <c r="N260" i="3"/>
  <c r="K261" i="3"/>
  <c r="L261" i="3"/>
  <c r="M261" i="3"/>
  <c r="N261" i="3"/>
  <c r="K262" i="3"/>
  <c r="L262" i="3"/>
  <c r="M262" i="3"/>
  <c r="N262" i="3"/>
  <c r="K263" i="3"/>
  <c r="L263" i="3"/>
  <c r="M263" i="3"/>
  <c r="N263" i="3"/>
  <c r="K264" i="3"/>
  <c r="L264" i="3"/>
  <c r="M264" i="3"/>
  <c r="N264" i="3"/>
  <c r="K265" i="3"/>
  <c r="L265" i="3"/>
  <c r="M265" i="3"/>
  <c r="N265" i="3"/>
  <c r="K266" i="3"/>
  <c r="L266" i="3"/>
  <c r="M266" i="3"/>
  <c r="N266" i="3"/>
  <c r="K267" i="3"/>
  <c r="L267" i="3"/>
  <c r="M267" i="3"/>
  <c r="N267" i="3"/>
  <c r="K268" i="3"/>
  <c r="L268" i="3"/>
  <c r="M268" i="3"/>
  <c r="N268" i="3"/>
  <c r="K269" i="3"/>
  <c r="L269" i="3"/>
  <c r="M269" i="3"/>
  <c r="N269" i="3"/>
  <c r="K270" i="3"/>
  <c r="L270" i="3"/>
  <c r="M270" i="3"/>
  <c r="N270" i="3"/>
  <c r="K271" i="3"/>
  <c r="L271" i="3"/>
  <c r="M271" i="3"/>
  <c r="N271" i="3"/>
  <c r="K272" i="3"/>
  <c r="L272" i="3"/>
  <c r="M272" i="3"/>
  <c r="N272" i="3"/>
  <c r="K273" i="3"/>
  <c r="L273" i="3"/>
  <c r="M273" i="3"/>
  <c r="N273" i="3"/>
  <c r="K274" i="3"/>
  <c r="L274" i="3"/>
  <c r="M274" i="3"/>
  <c r="N274" i="3"/>
  <c r="K275" i="3"/>
  <c r="L275" i="3"/>
  <c r="M275" i="3"/>
  <c r="N275" i="3"/>
  <c r="K276" i="3"/>
  <c r="L276" i="3"/>
  <c r="M276" i="3"/>
  <c r="N276" i="3"/>
  <c r="K277" i="3"/>
  <c r="L277" i="3"/>
  <c r="M277" i="3"/>
  <c r="N277" i="3"/>
  <c r="K278" i="3"/>
  <c r="L278" i="3"/>
  <c r="M278" i="3"/>
  <c r="N278" i="3"/>
  <c r="K279" i="3"/>
  <c r="L279" i="3"/>
  <c r="M279" i="3"/>
  <c r="N279" i="3"/>
  <c r="K280" i="3"/>
  <c r="L280" i="3"/>
  <c r="M280" i="3"/>
  <c r="N280" i="3"/>
  <c r="K281" i="3"/>
  <c r="L281" i="3"/>
  <c r="M281" i="3"/>
  <c r="N281" i="3"/>
  <c r="K282" i="3"/>
  <c r="L282" i="3"/>
  <c r="M282" i="3"/>
  <c r="N282" i="3"/>
  <c r="K283" i="3"/>
  <c r="L283" i="3"/>
  <c r="M283" i="3"/>
  <c r="N283" i="3"/>
  <c r="K284" i="3"/>
  <c r="L284" i="3"/>
  <c r="M284" i="3"/>
  <c r="N284" i="3"/>
  <c r="K285" i="3"/>
  <c r="L285" i="3"/>
  <c r="M285" i="3"/>
  <c r="N285" i="3"/>
  <c r="K286" i="3"/>
  <c r="L286" i="3"/>
  <c r="M286" i="3"/>
  <c r="N286" i="3"/>
  <c r="K287" i="3"/>
  <c r="L287" i="3"/>
  <c r="M287" i="3"/>
  <c r="N287" i="3"/>
  <c r="K288" i="3"/>
  <c r="L288" i="3"/>
  <c r="M288" i="3"/>
  <c r="N288" i="3"/>
  <c r="K289" i="3"/>
  <c r="L289" i="3"/>
  <c r="M289" i="3"/>
  <c r="N289" i="3"/>
  <c r="K290" i="3"/>
  <c r="L290" i="3"/>
  <c r="M290" i="3"/>
  <c r="N290" i="3"/>
  <c r="K291" i="3"/>
  <c r="L291" i="3"/>
  <c r="M291" i="3"/>
  <c r="N291" i="3"/>
  <c r="K292" i="3"/>
  <c r="L292" i="3"/>
  <c r="M292" i="3"/>
  <c r="N292" i="3"/>
  <c r="K293" i="3"/>
  <c r="L293" i="3"/>
  <c r="M293" i="3"/>
  <c r="N293" i="3"/>
  <c r="K294" i="3"/>
  <c r="L294" i="3"/>
  <c r="M294" i="3"/>
  <c r="N294" i="3"/>
  <c r="K295" i="3"/>
  <c r="L295" i="3"/>
  <c r="M295" i="3"/>
  <c r="N295" i="3"/>
  <c r="K296" i="3"/>
  <c r="L296" i="3"/>
  <c r="M296" i="3"/>
  <c r="N296" i="3"/>
  <c r="K297" i="3"/>
  <c r="L297" i="3"/>
  <c r="M297" i="3"/>
  <c r="N297" i="3"/>
  <c r="K298" i="3"/>
  <c r="L298" i="3"/>
  <c r="M298" i="3"/>
  <c r="N298" i="3"/>
  <c r="K299" i="3"/>
  <c r="L299" i="3"/>
  <c r="M299" i="3"/>
  <c r="N299" i="3"/>
  <c r="K300" i="3"/>
  <c r="L300" i="3"/>
  <c r="M300" i="3"/>
  <c r="N300" i="3"/>
  <c r="K301" i="3"/>
  <c r="L301" i="3"/>
  <c r="M301" i="3"/>
  <c r="N301" i="3"/>
  <c r="K302" i="3"/>
  <c r="L302" i="3"/>
  <c r="M302" i="3"/>
  <c r="N302" i="3"/>
  <c r="K303" i="3"/>
  <c r="L303" i="3"/>
  <c r="M303" i="3"/>
  <c r="N303" i="3"/>
  <c r="K304" i="3"/>
  <c r="L304" i="3"/>
  <c r="M304" i="3"/>
  <c r="N304" i="3"/>
  <c r="K305" i="3"/>
  <c r="L305" i="3"/>
  <c r="M305" i="3"/>
  <c r="N305" i="3"/>
  <c r="K306" i="3"/>
  <c r="L306" i="3"/>
  <c r="M306" i="3"/>
  <c r="N306" i="3"/>
  <c r="K307" i="3"/>
  <c r="L307" i="3"/>
  <c r="M307" i="3"/>
  <c r="N307" i="3"/>
  <c r="K308" i="3"/>
  <c r="L308" i="3"/>
  <c r="M308" i="3"/>
  <c r="N308" i="3"/>
  <c r="K309" i="3"/>
  <c r="L309" i="3"/>
  <c r="M309" i="3"/>
  <c r="N309" i="3"/>
  <c r="K310" i="3"/>
  <c r="L310" i="3"/>
  <c r="M310" i="3"/>
  <c r="N310" i="3"/>
  <c r="K311" i="3"/>
  <c r="L311" i="3"/>
  <c r="M311" i="3"/>
  <c r="N311" i="3"/>
  <c r="K312" i="3"/>
  <c r="L312" i="3"/>
  <c r="M312" i="3"/>
  <c r="N312" i="3"/>
  <c r="K313" i="3"/>
  <c r="L313" i="3"/>
  <c r="M313" i="3"/>
  <c r="N313" i="3"/>
  <c r="K314" i="3"/>
  <c r="L314" i="3"/>
  <c r="M314" i="3"/>
  <c r="N314" i="3"/>
  <c r="K315" i="3"/>
  <c r="L315" i="3"/>
  <c r="M315" i="3"/>
  <c r="N315" i="3"/>
  <c r="K316" i="3"/>
  <c r="L316" i="3"/>
  <c r="M316" i="3"/>
  <c r="N316" i="3"/>
  <c r="K317" i="3"/>
  <c r="L317" i="3"/>
  <c r="M317" i="3"/>
  <c r="N317" i="3"/>
  <c r="K318" i="3"/>
  <c r="L318" i="3"/>
  <c r="M318" i="3"/>
  <c r="N318" i="3"/>
  <c r="K319" i="3"/>
  <c r="L319" i="3"/>
  <c r="M319" i="3"/>
  <c r="N319" i="3"/>
  <c r="K320" i="3"/>
  <c r="L320" i="3"/>
  <c r="M320" i="3"/>
  <c r="N320" i="3"/>
  <c r="K321" i="3"/>
  <c r="L321" i="3"/>
  <c r="M321" i="3"/>
  <c r="N321" i="3"/>
  <c r="K322" i="3"/>
  <c r="L322" i="3"/>
  <c r="M322" i="3"/>
  <c r="N322" i="3"/>
  <c r="K323" i="3"/>
  <c r="L323" i="3"/>
  <c r="M323" i="3"/>
  <c r="N323" i="3"/>
  <c r="K324" i="3"/>
  <c r="L324" i="3"/>
  <c r="M324" i="3"/>
  <c r="N324" i="3"/>
  <c r="K325" i="3"/>
  <c r="L325" i="3"/>
  <c r="M325" i="3"/>
  <c r="N325" i="3"/>
  <c r="K326" i="3"/>
  <c r="L326" i="3"/>
  <c r="M326" i="3"/>
  <c r="N326" i="3"/>
  <c r="K327" i="3"/>
  <c r="L327" i="3"/>
  <c r="M327" i="3"/>
  <c r="N327" i="3"/>
  <c r="K328" i="3"/>
  <c r="L328" i="3"/>
  <c r="M328" i="3"/>
  <c r="N328" i="3"/>
  <c r="K329" i="3"/>
  <c r="L329" i="3"/>
  <c r="M329" i="3"/>
  <c r="N329" i="3"/>
  <c r="K330" i="3"/>
  <c r="L330" i="3"/>
  <c r="M330" i="3"/>
  <c r="N330" i="3"/>
  <c r="K331" i="3"/>
  <c r="L331" i="3"/>
  <c r="M331" i="3"/>
  <c r="N331" i="3"/>
  <c r="K332" i="3"/>
  <c r="L332" i="3"/>
  <c r="M332" i="3"/>
  <c r="N332" i="3"/>
  <c r="K333" i="3"/>
  <c r="L333" i="3"/>
  <c r="M333" i="3"/>
  <c r="N333" i="3"/>
  <c r="K334" i="3"/>
  <c r="L334" i="3"/>
  <c r="M334" i="3"/>
  <c r="N334" i="3"/>
  <c r="K335" i="3"/>
  <c r="L335" i="3"/>
  <c r="M335" i="3"/>
  <c r="N335" i="3"/>
  <c r="K336" i="3"/>
  <c r="L336" i="3"/>
  <c r="M336" i="3"/>
  <c r="N336" i="3"/>
  <c r="K337" i="3"/>
  <c r="L337" i="3"/>
  <c r="M337" i="3"/>
  <c r="N337" i="3"/>
  <c r="K338" i="3"/>
  <c r="L338" i="3"/>
  <c r="M338" i="3"/>
  <c r="N338" i="3"/>
  <c r="K339" i="3"/>
  <c r="L339" i="3"/>
  <c r="M339" i="3"/>
  <c r="N339" i="3"/>
  <c r="K340" i="3"/>
  <c r="L340" i="3"/>
  <c r="M340" i="3"/>
  <c r="N340" i="3"/>
  <c r="K341" i="3"/>
  <c r="L341" i="3"/>
  <c r="M341" i="3"/>
  <c r="N341" i="3"/>
  <c r="K342" i="3"/>
  <c r="L342" i="3"/>
  <c r="M342" i="3"/>
  <c r="N342" i="3"/>
  <c r="K343" i="3"/>
  <c r="L343" i="3"/>
  <c r="M343" i="3"/>
  <c r="N343" i="3"/>
  <c r="K344" i="3"/>
  <c r="L344" i="3"/>
  <c r="M344" i="3"/>
  <c r="N344" i="3"/>
  <c r="K345" i="3"/>
  <c r="L345" i="3"/>
  <c r="M345" i="3"/>
  <c r="N345" i="3"/>
  <c r="K346" i="3"/>
  <c r="L346" i="3"/>
  <c r="M346" i="3"/>
  <c r="N346" i="3"/>
  <c r="K347" i="3"/>
  <c r="L347" i="3"/>
  <c r="M347" i="3"/>
  <c r="N347" i="3"/>
  <c r="K348" i="3"/>
  <c r="L348" i="3"/>
  <c r="M348" i="3"/>
  <c r="N348" i="3"/>
  <c r="K349" i="3"/>
  <c r="L349" i="3"/>
  <c r="M349" i="3"/>
  <c r="N349" i="3"/>
  <c r="K350" i="3"/>
  <c r="L350" i="3"/>
  <c r="M350" i="3"/>
  <c r="N350" i="3"/>
  <c r="K351" i="3"/>
  <c r="L351" i="3"/>
  <c r="M351" i="3"/>
  <c r="N351" i="3"/>
  <c r="K352" i="3"/>
  <c r="L352" i="3"/>
  <c r="M352" i="3"/>
  <c r="N352" i="3"/>
  <c r="K353" i="3"/>
  <c r="L353" i="3"/>
  <c r="M353" i="3"/>
  <c r="N353" i="3"/>
  <c r="K354" i="3"/>
  <c r="L354" i="3"/>
  <c r="M354" i="3"/>
  <c r="N354" i="3"/>
  <c r="K355" i="3"/>
  <c r="L355" i="3"/>
  <c r="M355" i="3"/>
  <c r="N355" i="3"/>
  <c r="K356" i="3"/>
  <c r="L356" i="3"/>
  <c r="M356" i="3"/>
  <c r="N356" i="3"/>
  <c r="K357" i="3"/>
  <c r="L357" i="3"/>
  <c r="M357" i="3"/>
  <c r="N357" i="3"/>
  <c r="K358" i="3"/>
  <c r="L358" i="3"/>
  <c r="M358" i="3"/>
  <c r="N358" i="3"/>
  <c r="K359" i="3"/>
  <c r="L359" i="3"/>
  <c r="M359" i="3"/>
  <c r="N359" i="3"/>
  <c r="K360" i="3"/>
  <c r="L360" i="3"/>
  <c r="M360" i="3"/>
  <c r="N360" i="3"/>
  <c r="K361" i="3"/>
  <c r="L361" i="3"/>
  <c r="M361" i="3"/>
  <c r="N361" i="3"/>
  <c r="K362" i="3"/>
  <c r="L362" i="3"/>
  <c r="M362" i="3"/>
  <c r="N362" i="3"/>
  <c r="K363" i="3"/>
  <c r="L363" i="3"/>
  <c r="M363" i="3"/>
  <c r="N363" i="3"/>
  <c r="K364" i="3"/>
  <c r="L364" i="3"/>
  <c r="M364" i="3"/>
  <c r="N364" i="3"/>
  <c r="K365" i="3"/>
  <c r="L365" i="3"/>
  <c r="M365" i="3"/>
  <c r="N365" i="3"/>
  <c r="K366" i="3"/>
  <c r="L366" i="3"/>
  <c r="M366" i="3"/>
  <c r="N366" i="3"/>
  <c r="K367" i="3"/>
  <c r="L367" i="3"/>
  <c r="M367" i="3"/>
  <c r="N367" i="3"/>
  <c r="K368" i="3"/>
  <c r="L368" i="3"/>
  <c r="M368" i="3"/>
  <c r="N368" i="3"/>
  <c r="K369" i="3"/>
  <c r="L369" i="3"/>
  <c r="M369" i="3"/>
  <c r="N369" i="3"/>
  <c r="K370" i="3"/>
  <c r="L370" i="3"/>
  <c r="M370" i="3"/>
  <c r="N370" i="3"/>
  <c r="K371" i="3"/>
  <c r="L371" i="3"/>
  <c r="M371" i="3"/>
  <c r="N371" i="3"/>
  <c r="K372" i="3"/>
  <c r="L372" i="3"/>
  <c r="M372" i="3"/>
  <c r="N372" i="3"/>
  <c r="K373" i="3"/>
  <c r="L373" i="3"/>
  <c r="M373" i="3"/>
  <c r="N373" i="3"/>
  <c r="K374" i="3"/>
  <c r="L374" i="3"/>
  <c r="M374" i="3"/>
  <c r="N374" i="3"/>
  <c r="K375" i="3"/>
  <c r="L375" i="3"/>
  <c r="M375" i="3"/>
  <c r="N375" i="3"/>
  <c r="K376" i="3"/>
  <c r="L376" i="3"/>
  <c r="M376" i="3"/>
  <c r="N376" i="3"/>
  <c r="K377" i="3"/>
  <c r="L377" i="3"/>
  <c r="M377" i="3"/>
  <c r="N377" i="3"/>
  <c r="K378" i="3"/>
  <c r="L378" i="3"/>
  <c r="M378" i="3"/>
  <c r="N378" i="3"/>
  <c r="K379" i="3"/>
  <c r="L379" i="3"/>
  <c r="M379" i="3"/>
  <c r="N379" i="3"/>
  <c r="K380" i="3"/>
  <c r="L380" i="3"/>
  <c r="M380" i="3"/>
  <c r="N380" i="3"/>
  <c r="K381" i="3"/>
  <c r="L381" i="3"/>
  <c r="M381" i="3"/>
  <c r="N381" i="3"/>
  <c r="K382" i="3"/>
  <c r="L382" i="3"/>
  <c r="M382" i="3"/>
  <c r="N382" i="3"/>
  <c r="K383" i="3"/>
  <c r="L383" i="3"/>
  <c r="M383" i="3"/>
  <c r="N383" i="3"/>
  <c r="K384" i="3"/>
  <c r="L384" i="3"/>
  <c r="M384" i="3"/>
  <c r="N384" i="3"/>
  <c r="K385" i="3"/>
  <c r="L385" i="3"/>
  <c r="M385" i="3"/>
  <c r="N385" i="3"/>
  <c r="K386" i="3"/>
  <c r="L386" i="3"/>
  <c r="M386" i="3"/>
  <c r="N386" i="3"/>
  <c r="K387" i="3"/>
  <c r="L387" i="3"/>
  <c r="M387" i="3"/>
  <c r="N387" i="3"/>
  <c r="K388" i="3"/>
  <c r="L388" i="3"/>
  <c r="M388" i="3"/>
  <c r="N388" i="3"/>
  <c r="K389" i="3"/>
  <c r="L389" i="3"/>
  <c r="M389" i="3"/>
  <c r="N389" i="3"/>
  <c r="K390" i="3"/>
  <c r="L390" i="3"/>
  <c r="M390" i="3"/>
  <c r="N390" i="3"/>
  <c r="K391" i="3"/>
  <c r="L391" i="3"/>
  <c r="M391" i="3"/>
  <c r="N391" i="3"/>
  <c r="K392" i="3"/>
  <c r="L392" i="3"/>
  <c r="M392" i="3"/>
  <c r="N392" i="3"/>
  <c r="K393" i="3"/>
  <c r="L393" i="3"/>
  <c r="M393" i="3"/>
  <c r="N393" i="3"/>
  <c r="K394" i="3"/>
  <c r="L394" i="3"/>
  <c r="M394" i="3"/>
  <c r="N394" i="3"/>
  <c r="K395" i="3"/>
  <c r="L395" i="3"/>
  <c r="M395" i="3"/>
  <c r="N395" i="3"/>
  <c r="K396" i="3"/>
  <c r="L396" i="3"/>
  <c r="M396" i="3"/>
  <c r="N396" i="3"/>
  <c r="K397" i="3"/>
  <c r="L397" i="3"/>
  <c r="M397" i="3"/>
  <c r="N397" i="3"/>
  <c r="K398" i="3"/>
  <c r="L398" i="3"/>
  <c r="M398" i="3"/>
  <c r="N398" i="3"/>
  <c r="K399" i="3"/>
  <c r="L399" i="3"/>
  <c r="M399" i="3"/>
  <c r="N399" i="3"/>
  <c r="K400" i="3"/>
  <c r="L400" i="3"/>
  <c r="M400" i="3"/>
  <c r="N400" i="3"/>
  <c r="K401" i="3"/>
  <c r="L401" i="3"/>
  <c r="M401" i="3"/>
  <c r="N401" i="3"/>
  <c r="K402" i="3"/>
  <c r="L402" i="3"/>
  <c r="M402" i="3"/>
  <c r="N402" i="3"/>
  <c r="K403" i="3"/>
  <c r="L403" i="3"/>
  <c r="M403" i="3"/>
  <c r="N403" i="3"/>
  <c r="K404" i="3"/>
  <c r="L404" i="3"/>
  <c r="M404" i="3"/>
  <c r="N404" i="3"/>
  <c r="K405" i="3"/>
  <c r="L405" i="3"/>
  <c r="M405" i="3"/>
  <c r="N405" i="3"/>
  <c r="K406" i="3"/>
  <c r="L406" i="3"/>
  <c r="M406" i="3"/>
  <c r="N406" i="3"/>
  <c r="K407" i="3"/>
  <c r="L407" i="3"/>
  <c r="M407" i="3"/>
  <c r="N407" i="3"/>
  <c r="K408" i="3"/>
  <c r="L408" i="3"/>
  <c r="M408" i="3"/>
  <c r="N408" i="3"/>
  <c r="K409" i="3"/>
  <c r="L409" i="3"/>
  <c r="M409" i="3"/>
  <c r="N409" i="3"/>
  <c r="K410" i="3"/>
  <c r="L410" i="3"/>
  <c r="M410" i="3"/>
  <c r="N410" i="3"/>
  <c r="K411" i="3"/>
  <c r="L411" i="3"/>
  <c r="M411" i="3"/>
  <c r="N411" i="3"/>
  <c r="K412" i="3"/>
  <c r="L412" i="3"/>
  <c r="M412" i="3"/>
  <c r="N412" i="3"/>
  <c r="K413" i="3"/>
  <c r="L413" i="3"/>
  <c r="M413" i="3"/>
  <c r="N413" i="3"/>
  <c r="K414" i="3"/>
  <c r="L414" i="3"/>
  <c r="M414" i="3"/>
  <c r="N414" i="3"/>
  <c r="K415" i="3"/>
  <c r="L415" i="3"/>
  <c r="M415" i="3"/>
  <c r="N415" i="3"/>
  <c r="K416" i="3"/>
  <c r="L416" i="3"/>
  <c r="M416" i="3"/>
  <c r="N416" i="3"/>
  <c r="K417" i="3"/>
  <c r="L417" i="3"/>
  <c r="M417" i="3"/>
  <c r="N417" i="3"/>
  <c r="K418" i="3"/>
  <c r="L418" i="3"/>
  <c r="M418" i="3"/>
  <c r="N418" i="3"/>
  <c r="K419" i="3"/>
  <c r="L419" i="3"/>
  <c r="M419" i="3"/>
  <c r="N419" i="3"/>
  <c r="K420" i="3"/>
  <c r="L420" i="3"/>
  <c r="M420" i="3"/>
  <c r="N420" i="3"/>
  <c r="K421" i="3"/>
  <c r="L421" i="3"/>
  <c r="M421" i="3"/>
  <c r="N421" i="3"/>
  <c r="K422" i="3"/>
  <c r="L422" i="3"/>
  <c r="M422" i="3"/>
  <c r="N422" i="3"/>
  <c r="K423" i="3"/>
  <c r="L423" i="3"/>
  <c r="M423" i="3"/>
  <c r="N423" i="3"/>
  <c r="K424" i="3"/>
  <c r="L424" i="3"/>
  <c r="M424" i="3"/>
  <c r="N424" i="3"/>
  <c r="K425" i="3"/>
  <c r="L425" i="3"/>
  <c r="M425" i="3"/>
  <c r="N425" i="3"/>
  <c r="K426" i="3"/>
  <c r="L426" i="3"/>
  <c r="M426" i="3"/>
  <c r="N426" i="3"/>
  <c r="K427" i="3"/>
  <c r="L427" i="3"/>
  <c r="M427" i="3"/>
  <c r="N427" i="3"/>
  <c r="K428" i="3"/>
  <c r="L428" i="3"/>
  <c r="M428" i="3"/>
  <c r="N428" i="3"/>
  <c r="K429" i="3"/>
  <c r="L429" i="3"/>
  <c r="M429" i="3"/>
  <c r="N429" i="3"/>
  <c r="K430" i="3"/>
  <c r="L430" i="3"/>
  <c r="M430" i="3"/>
  <c r="N430" i="3"/>
  <c r="K431" i="3"/>
  <c r="L431" i="3"/>
  <c r="M431" i="3"/>
  <c r="N431" i="3"/>
  <c r="K432" i="3"/>
  <c r="L432" i="3"/>
  <c r="M432" i="3"/>
  <c r="N432" i="3"/>
  <c r="K433" i="3"/>
  <c r="L433" i="3"/>
  <c r="M433" i="3"/>
  <c r="N433" i="3"/>
  <c r="K434" i="3"/>
  <c r="L434" i="3"/>
  <c r="M434" i="3"/>
  <c r="N434" i="3"/>
  <c r="K435" i="3"/>
  <c r="L435" i="3"/>
  <c r="M435" i="3"/>
  <c r="N435" i="3"/>
  <c r="K436" i="3"/>
  <c r="L436" i="3"/>
  <c r="M436" i="3"/>
  <c r="N436" i="3"/>
  <c r="K437" i="3"/>
  <c r="L437" i="3"/>
  <c r="M437" i="3"/>
  <c r="N437" i="3"/>
  <c r="K438" i="3"/>
  <c r="L438" i="3"/>
  <c r="M438" i="3"/>
  <c r="N438" i="3"/>
  <c r="K439" i="3"/>
  <c r="L439" i="3"/>
  <c r="M439" i="3"/>
  <c r="N439" i="3"/>
  <c r="K440" i="3"/>
  <c r="L440" i="3"/>
  <c r="M440" i="3"/>
  <c r="N440" i="3"/>
  <c r="K441" i="3"/>
  <c r="L441" i="3"/>
  <c r="M441" i="3"/>
  <c r="N441" i="3"/>
  <c r="K442" i="3"/>
  <c r="L442" i="3"/>
  <c r="M442" i="3"/>
  <c r="N442" i="3"/>
  <c r="K443" i="3"/>
  <c r="L443" i="3"/>
  <c r="M443" i="3"/>
  <c r="N443" i="3"/>
  <c r="K444" i="3"/>
  <c r="L444" i="3"/>
  <c r="M444" i="3"/>
  <c r="N444" i="3"/>
  <c r="K445" i="3"/>
  <c r="L445" i="3"/>
  <c r="M445" i="3"/>
  <c r="N445" i="3"/>
  <c r="K446" i="3"/>
  <c r="L446" i="3"/>
  <c r="M446" i="3"/>
  <c r="N446" i="3"/>
  <c r="K447" i="3"/>
  <c r="L447" i="3"/>
  <c r="M447" i="3"/>
  <c r="N447" i="3"/>
  <c r="K448" i="3"/>
  <c r="L448" i="3"/>
  <c r="M448" i="3"/>
  <c r="N448" i="3"/>
  <c r="K449" i="3"/>
  <c r="L449" i="3"/>
  <c r="M449" i="3"/>
  <c r="N449" i="3"/>
  <c r="K450" i="3"/>
  <c r="L450" i="3"/>
  <c r="M450" i="3"/>
  <c r="N450" i="3"/>
  <c r="K451" i="3"/>
  <c r="L451" i="3"/>
  <c r="M451" i="3"/>
  <c r="N451" i="3"/>
  <c r="K452" i="3"/>
  <c r="L452" i="3"/>
  <c r="M452" i="3"/>
  <c r="N452" i="3"/>
  <c r="K453" i="3"/>
  <c r="L453" i="3"/>
  <c r="M453" i="3"/>
  <c r="N453" i="3"/>
  <c r="K454" i="3"/>
  <c r="L454" i="3"/>
  <c r="M454" i="3"/>
  <c r="N454" i="3"/>
  <c r="K455" i="3"/>
  <c r="L455" i="3"/>
  <c r="M455" i="3"/>
  <c r="N455" i="3"/>
  <c r="K456" i="3"/>
  <c r="L456" i="3"/>
  <c r="M456" i="3"/>
  <c r="N456" i="3"/>
  <c r="K457" i="3"/>
  <c r="L457" i="3"/>
  <c r="M457" i="3"/>
  <c r="N457" i="3"/>
  <c r="K458" i="3"/>
  <c r="L458" i="3"/>
  <c r="M458" i="3"/>
  <c r="N458" i="3"/>
  <c r="K459" i="3"/>
  <c r="L459" i="3"/>
  <c r="M459" i="3"/>
  <c r="N459" i="3"/>
  <c r="K460" i="3"/>
  <c r="L460" i="3"/>
  <c r="M460" i="3"/>
  <c r="N460" i="3"/>
  <c r="K461" i="3"/>
  <c r="L461" i="3"/>
  <c r="M461" i="3"/>
  <c r="N461" i="3"/>
  <c r="K462" i="3"/>
  <c r="L462" i="3"/>
  <c r="M462" i="3"/>
  <c r="N462" i="3"/>
  <c r="K463" i="3"/>
  <c r="L463" i="3"/>
  <c r="M463" i="3"/>
  <c r="N463" i="3"/>
  <c r="K464" i="3"/>
  <c r="L464" i="3"/>
  <c r="M464" i="3"/>
  <c r="N464" i="3"/>
  <c r="K465" i="3"/>
  <c r="L465" i="3"/>
  <c r="M465" i="3"/>
  <c r="N465" i="3"/>
  <c r="K466" i="3"/>
  <c r="L466" i="3"/>
  <c r="M466" i="3"/>
  <c r="N466" i="3"/>
  <c r="K467" i="3"/>
  <c r="L467" i="3"/>
  <c r="M467" i="3"/>
  <c r="N467" i="3"/>
  <c r="K468" i="3"/>
  <c r="L468" i="3"/>
  <c r="M468" i="3"/>
  <c r="N468" i="3"/>
  <c r="K469" i="3"/>
  <c r="L469" i="3"/>
  <c r="M469" i="3"/>
  <c r="N469" i="3"/>
  <c r="K470" i="3"/>
  <c r="L470" i="3"/>
  <c r="M470" i="3"/>
  <c r="N470" i="3"/>
  <c r="K471" i="3"/>
  <c r="L471" i="3"/>
  <c r="M471" i="3"/>
  <c r="N471" i="3"/>
  <c r="K472" i="3"/>
  <c r="L472" i="3"/>
  <c r="M472" i="3"/>
  <c r="N472" i="3"/>
  <c r="K473" i="3"/>
  <c r="L473" i="3"/>
  <c r="M473" i="3"/>
  <c r="N473" i="3"/>
  <c r="K474" i="3"/>
  <c r="L474" i="3"/>
  <c r="M474" i="3"/>
  <c r="N474" i="3"/>
  <c r="K475" i="3"/>
  <c r="L475" i="3"/>
  <c r="M475" i="3"/>
  <c r="N475" i="3"/>
  <c r="K476" i="3"/>
  <c r="L476" i="3"/>
  <c r="M476" i="3"/>
  <c r="N476" i="3"/>
  <c r="K477" i="3"/>
  <c r="L477" i="3"/>
  <c r="M477" i="3"/>
  <c r="N477" i="3"/>
  <c r="K478" i="3"/>
  <c r="L478" i="3"/>
  <c r="M478" i="3"/>
  <c r="N478" i="3"/>
  <c r="K479" i="3"/>
  <c r="L479" i="3"/>
  <c r="M479" i="3"/>
  <c r="N479" i="3"/>
  <c r="K480" i="3"/>
  <c r="L480" i="3"/>
  <c r="M480" i="3"/>
  <c r="N480" i="3"/>
  <c r="K481" i="3"/>
  <c r="L481" i="3"/>
  <c r="M481" i="3"/>
  <c r="N481" i="3"/>
  <c r="K482" i="3"/>
  <c r="L482" i="3"/>
  <c r="M482" i="3"/>
  <c r="N482" i="3"/>
  <c r="K483" i="3"/>
  <c r="L483" i="3"/>
  <c r="M483" i="3"/>
  <c r="N483" i="3"/>
  <c r="K484" i="3"/>
  <c r="L484" i="3"/>
  <c r="M484" i="3"/>
  <c r="N484" i="3"/>
  <c r="K485" i="3"/>
  <c r="L485" i="3"/>
  <c r="M485" i="3"/>
  <c r="N485" i="3"/>
  <c r="K486" i="3"/>
  <c r="L486" i="3"/>
  <c r="M486" i="3"/>
  <c r="N486" i="3"/>
  <c r="K487" i="3"/>
  <c r="L487" i="3"/>
  <c r="M487" i="3"/>
  <c r="N487" i="3"/>
  <c r="K488" i="3"/>
  <c r="L488" i="3"/>
  <c r="M488" i="3"/>
  <c r="N488" i="3"/>
  <c r="K489" i="3"/>
  <c r="L489" i="3"/>
  <c r="M489" i="3"/>
  <c r="N489" i="3"/>
  <c r="K490" i="3"/>
  <c r="L490" i="3"/>
  <c r="M490" i="3"/>
  <c r="N490" i="3"/>
  <c r="K491" i="3"/>
  <c r="L491" i="3"/>
  <c r="M491" i="3"/>
  <c r="N491" i="3"/>
  <c r="K492" i="3"/>
  <c r="L492" i="3"/>
  <c r="M492" i="3"/>
  <c r="N492" i="3"/>
  <c r="K493" i="3"/>
  <c r="L493" i="3"/>
  <c r="M493" i="3"/>
  <c r="N493" i="3"/>
  <c r="K494" i="3"/>
  <c r="L494" i="3"/>
  <c r="M494" i="3"/>
  <c r="N494" i="3"/>
  <c r="K495" i="3"/>
  <c r="L495" i="3"/>
  <c r="M495" i="3"/>
  <c r="N495" i="3"/>
  <c r="K496" i="3"/>
  <c r="L496" i="3"/>
  <c r="M496" i="3"/>
  <c r="N496" i="3"/>
  <c r="K497" i="3"/>
  <c r="L497" i="3"/>
  <c r="M497" i="3"/>
  <c r="N497" i="3"/>
  <c r="K498" i="3"/>
  <c r="L498" i="3"/>
  <c r="M498" i="3"/>
  <c r="N498" i="3"/>
  <c r="K499" i="3"/>
  <c r="L499" i="3"/>
  <c r="M499" i="3"/>
  <c r="N499" i="3"/>
  <c r="K500" i="3"/>
  <c r="L500" i="3"/>
  <c r="M500" i="3"/>
  <c r="N500" i="3"/>
  <c r="K501" i="3"/>
  <c r="L501" i="3"/>
  <c r="M501" i="3"/>
  <c r="N501" i="3"/>
  <c r="K502" i="3"/>
  <c r="L502" i="3"/>
  <c r="M502" i="3"/>
  <c r="N502" i="3"/>
  <c r="K503" i="3"/>
  <c r="L503" i="3"/>
  <c r="M503" i="3"/>
  <c r="N503" i="3"/>
  <c r="K504" i="3"/>
  <c r="L504" i="3"/>
  <c r="M504" i="3"/>
  <c r="N504" i="3"/>
  <c r="K505" i="3"/>
  <c r="L505" i="3"/>
  <c r="M505" i="3"/>
  <c r="N505" i="3"/>
  <c r="K506" i="3"/>
  <c r="L506" i="3"/>
  <c r="M506" i="3"/>
  <c r="N506" i="3"/>
  <c r="K507" i="3"/>
  <c r="L507" i="3"/>
  <c r="M507" i="3"/>
  <c r="N507" i="3"/>
  <c r="K508" i="3"/>
  <c r="L508" i="3"/>
  <c r="M508" i="3"/>
  <c r="N508" i="3"/>
  <c r="K509" i="3"/>
  <c r="L509" i="3"/>
  <c r="M509" i="3"/>
  <c r="N509" i="3"/>
  <c r="K510" i="3"/>
  <c r="L510" i="3"/>
  <c r="M510" i="3"/>
  <c r="N510" i="3"/>
  <c r="K511" i="3"/>
  <c r="L511" i="3"/>
  <c r="M511" i="3"/>
  <c r="N511" i="3"/>
  <c r="K512" i="3"/>
  <c r="L512" i="3"/>
  <c r="M512" i="3"/>
  <c r="N512" i="3"/>
  <c r="K513" i="3"/>
  <c r="L513" i="3"/>
  <c r="M513" i="3"/>
  <c r="N513" i="3"/>
  <c r="K514" i="3"/>
  <c r="L514" i="3"/>
  <c r="M514" i="3"/>
  <c r="N514" i="3"/>
  <c r="K515" i="3"/>
  <c r="L515" i="3"/>
  <c r="M515" i="3"/>
  <c r="N515" i="3"/>
  <c r="K516" i="3"/>
  <c r="L516" i="3"/>
  <c r="M516" i="3"/>
  <c r="N516" i="3"/>
  <c r="K517" i="3"/>
  <c r="L517" i="3"/>
  <c r="M517" i="3"/>
  <c r="N517" i="3"/>
  <c r="K518" i="3"/>
  <c r="L518" i="3"/>
  <c r="M518" i="3"/>
  <c r="N518" i="3"/>
  <c r="K519" i="3"/>
  <c r="L519" i="3"/>
  <c r="M519" i="3"/>
  <c r="N519" i="3"/>
  <c r="K520" i="3"/>
  <c r="L520" i="3"/>
  <c r="M520" i="3"/>
  <c r="N520" i="3"/>
  <c r="K521" i="3"/>
  <c r="L521" i="3"/>
  <c r="M521" i="3"/>
  <c r="N521" i="3"/>
  <c r="K522" i="3"/>
  <c r="L522" i="3"/>
  <c r="M522" i="3"/>
  <c r="N522" i="3"/>
  <c r="K523" i="3"/>
  <c r="L523" i="3"/>
  <c r="M523" i="3"/>
  <c r="N523" i="3"/>
  <c r="K524" i="3"/>
  <c r="L524" i="3"/>
  <c r="M524" i="3"/>
  <c r="N524" i="3"/>
  <c r="K525" i="3"/>
  <c r="L525" i="3"/>
  <c r="M525" i="3"/>
  <c r="N525" i="3"/>
  <c r="K526" i="3"/>
  <c r="L526" i="3"/>
  <c r="M526" i="3"/>
  <c r="N526" i="3"/>
  <c r="K527" i="3"/>
  <c r="L527" i="3"/>
  <c r="M527" i="3"/>
  <c r="N527" i="3"/>
  <c r="K528" i="3"/>
  <c r="L528" i="3"/>
  <c r="M528" i="3"/>
  <c r="N528" i="3"/>
  <c r="K529" i="3"/>
  <c r="L529" i="3"/>
  <c r="M529" i="3"/>
  <c r="N529" i="3"/>
  <c r="K530" i="3"/>
  <c r="L530" i="3"/>
  <c r="M530" i="3"/>
  <c r="N530" i="3"/>
  <c r="K531" i="3"/>
  <c r="L531" i="3"/>
  <c r="M531" i="3"/>
  <c r="N531" i="3"/>
  <c r="K532" i="3"/>
  <c r="L532" i="3"/>
  <c r="M532" i="3"/>
  <c r="N532" i="3"/>
  <c r="K533" i="3"/>
  <c r="L533" i="3"/>
  <c r="M533" i="3"/>
  <c r="N533" i="3"/>
  <c r="K534" i="3"/>
  <c r="L534" i="3"/>
  <c r="M534" i="3"/>
  <c r="N534" i="3"/>
  <c r="K535" i="3"/>
  <c r="L535" i="3"/>
  <c r="M535" i="3"/>
  <c r="N535" i="3"/>
  <c r="K536" i="3"/>
  <c r="L536" i="3"/>
  <c r="M536" i="3"/>
  <c r="N536" i="3"/>
  <c r="K537" i="3"/>
  <c r="L537" i="3"/>
  <c r="M537" i="3"/>
  <c r="N537" i="3"/>
  <c r="K538" i="3"/>
  <c r="L538" i="3"/>
  <c r="M538" i="3"/>
  <c r="N538" i="3"/>
  <c r="K539" i="3"/>
  <c r="L539" i="3"/>
  <c r="M539" i="3"/>
  <c r="N539" i="3"/>
  <c r="K540" i="3"/>
  <c r="L540" i="3"/>
  <c r="M540" i="3"/>
  <c r="N540" i="3"/>
  <c r="K541" i="3"/>
  <c r="L541" i="3"/>
  <c r="M541" i="3"/>
  <c r="N541" i="3"/>
  <c r="K542" i="3"/>
  <c r="L542" i="3"/>
  <c r="M542" i="3"/>
  <c r="N542" i="3"/>
  <c r="K543" i="3"/>
  <c r="L543" i="3"/>
  <c r="M543" i="3"/>
  <c r="N543" i="3"/>
  <c r="K544" i="3"/>
  <c r="L544" i="3"/>
  <c r="M544" i="3"/>
  <c r="N544" i="3"/>
  <c r="K545" i="3"/>
  <c r="L545" i="3"/>
  <c r="M545" i="3"/>
  <c r="N545" i="3"/>
  <c r="K546" i="3"/>
  <c r="L546" i="3"/>
  <c r="M546" i="3"/>
  <c r="N546" i="3"/>
  <c r="K547" i="3"/>
  <c r="L547" i="3"/>
  <c r="M547" i="3"/>
  <c r="N547" i="3"/>
  <c r="K548" i="3"/>
  <c r="L548" i="3"/>
  <c r="M548" i="3"/>
  <c r="N548" i="3"/>
  <c r="K549" i="3"/>
  <c r="L549" i="3"/>
  <c r="M549" i="3"/>
  <c r="N549" i="3"/>
  <c r="K550" i="3"/>
  <c r="L550" i="3"/>
  <c r="M550" i="3"/>
  <c r="N550" i="3"/>
  <c r="K551" i="3"/>
  <c r="L551" i="3"/>
  <c r="M551" i="3"/>
  <c r="N551" i="3"/>
  <c r="K552" i="3"/>
  <c r="L552" i="3"/>
  <c r="M552" i="3"/>
  <c r="N552" i="3"/>
  <c r="K553" i="3"/>
  <c r="L553" i="3"/>
  <c r="M553" i="3"/>
  <c r="N553" i="3"/>
  <c r="K554" i="3"/>
  <c r="L554" i="3"/>
  <c r="M554" i="3"/>
  <c r="N554" i="3"/>
  <c r="K555" i="3"/>
  <c r="L555" i="3"/>
  <c r="M555" i="3"/>
  <c r="N555" i="3"/>
  <c r="K556" i="3"/>
  <c r="L556" i="3"/>
  <c r="M556" i="3"/>
  <c r="N556" i="3"/>
  <c r="K557" i="3"/>
  <c r="L557" i="3"/>
  <c r="M557" i="3"/>
  <c r="N557" i="3"/>
  <c r="K558" i="3"/>
  <c r="L558" i="3"/>
  <c r="M558" i="3"/>
  <c r="N558" i="3"/>
  <c r="K559" i="3"/>
  <c r="L559" i="3"/>
  <c r="M559" i="3"/>
  <c r="N559" i="3"/>
  <c r="K560" i="3"/>
  <c r="L560" i="3"/>
  <c r="M560" i="3"/>
  <c r="N560" i="3"/>
  <c r="K561" i="3"/>
  <c r="L561" i="3"/>
  <c r="M561" i="3"/>
  <c r="N561" i="3"/>
  <c r="K562" i="3"/>
  <c r="L562" i="3"/>
  <c r="M562" i="3"/>
  <c r="N562" i="3"/>
  <c r="K563" i="3"/>
  <c r="L563" i="3"/>
  <c r="M563" i="3"/>
  <c r="N563" i="3"/>
  <c r="K564" i="3"/>
  <c r="L564" i="3"/>
  <c r="M564" i="3"/>
  <c r="N564" i="3"/>
  <c r="K565" i="3"/>
  <c r="L565" i="3"/>
  <c r="M565" i="3"/>
  <c r="N565" i="3"/>
  <c r="K566" i="3"/>
  <c r="L566" i="3"/>
  <c r="M566" i="3"/>
  <c r="N566" i="3"/>
  <c r="K567" i="3"/>
  <c r="L567" i="3"/>
  <c r="M567" i="3"/>
  <c r="N567" i="3"/>
  <c r="K568" i="3"/>
  <c r="L568" i="3"/>
  <c r="M568" i="3"/>
  <c r="N568" i="3"/>
  <c r="K569" i="3"/>
  <c r="L569" i="3"/>
  <c r="M569" i="3"/>
  <c r="N569" i="3"/>
  <c r="K570" i="3"/>
  <c r="L570" i="3"/>
  <c r="M570" i="3"/>
  <c r="N570" i="3"/>
  <c r="K571" i="3"/>
  <c r="L571" i="3"/>
  <c r="M571" i="3"/>
  <c r="N571" i="3"/>
  <c r="K572" i="3"/>
  <c r="L572" i="3"/>
  <c r="M572" i="3"/>
  <c r="N572" i="3"/>
  <c r="K573" i="3"/>
  <c r="L573" i="3"/>
  <c r="M573" i="3"/>
  <c r="N573" i="3"/>
  <c r="K574" i="3"/>
  <c r="L574" i="3"/>
  <c r="M574" i="3"/>
  <c r="N574" i="3"/>
  <c r="K575" i="3"/>
  <c r="L575" i="3"/>
  <c r="M575" i="3"/>
  <c r="N575" i="3"/>
  <c r="K576" i="3"/>
  <c r="L576" i="3"/>
  <c r="M576" i="3"/>
  <c r="N576" i="3"/>
  <c r="K577" i="3"/>
  <c r="L577" i="3"/>
  <c r="M577" i="3"/>
  <c r="N577" i="3"/>
  <c r="K578" i="3"/>
  <c r="L578" i="3"/>
  <c r="M578" i="3"/>
  <c r="N578" i="3"/>
  <c r="K579" i="3"/>
  <c r="L579" i="3"/>
  <c r="M579" i="3"/>
  <c r="N579" i="3"/>
  <c r="K580" i="3"/>
  <c r="L580" i="3"/>
  <c r="M580" i="3"/>
  <c r="N580" i="3"/>
  <c r="K581" i="3"/>
  <c r="L581" i="3"/>
  <c r="M581" i="3"/>
  <c r="N581" i="3"/>
  <c r="K582" i="3"/>
  <c r="L582" i="3"/>
  <c r="M582" i="3"/>
  <c r="N582" i="3"/>
  <c r="K583" i="3"/>
  <c r="L583" i="3"/>
  <c r="M583" i="3"/>
  <c r="N583" i="3"/>
  <c r="K584" i="3"/>
  <c r="L584" i="3"/>
  <c r="M584" i="3"/>
  <c r="N584" i="3"/>
  <c r="K585" i="3"/>
  <c r="L585" i="3"/>
  <c r="M585" i="3"/>
  <c r="N585" i="3"/>
  <c r="K586" i="3"/>
  <c r="L586" i="3"/>
  <c r="M586" i="3"/>
  <c r="N586" i="3"/>
  <c r="K587" i="3"/>
  <c r="L587" i="3"/>
  <c r="M587" i="3"/>
  <c r="N587" i="3"/>
  <c r="K588" i="3"/>
  <c r="L588" i="3"/>
  <c r="M588" i="3"/>
  <c r="N588" i="3"/>
  <c r="K589" i="3"/>
  <c r="L589" i="3"/>
  <c r="M589" i="3"/>
  <c r="N589" i="3"/>
  <c r="K590" i="3"/>
  <c r="L590" i="3"/>
  <c r="M590" i="3"/>
  <c r="N590" i="3"/>
  <c r="K591" i="3"/>
  <c r="L591" i="3"/>
  <c r="M591" i="3"/>
  <c r="N591" i="3"/>
  <c r="K592" i="3"/>
  <c r="L592" i="3"/>
  <c r="M592" i="3"/>
  <c r="N592" i="3"/>
  <c r="K593" i="3"/>
  <c r="L593" i="3"/>
  <c r="M593" i="3"/>
  <c r="N593" i="3"/>
  <c r="K594" i="3"/>
  <c r="L594" i="3"/>
  <c r="M594" i="3"/>
  <c r="N594" i="3"/>
  <c r="K595" i="3"/>
  <c r="L595" i="3"/>
  <c r="M595" i="3"/>
  <c r="N595" i="3"/>
  <c r="K596" i="3"/>
  <c r="L596" i="3"/>
  <c r="M596" i="3"/>
  <c r="N596" i="3"/>
  <c r="K597" i="3"/>
  <c r="L597" i="3"/>
  <c r="M597" i="3"/>
  <c r="N597" i="3"/>
  <c r="K598" i="3"/>
  <c r="L598" i="3"/>
  <c r="M598" i="3"/>
  <c r="N598" i="3"/>
  <c r="K599" i="3"/>
  <c r="L599" i="3"/>
  <c r="M599" i="3"/>
  <c r="N599" i="3"/>
  <c r="K600" i="3"/>
  <c r="L600" i="3"/>
  <c r="M600" i="3"/>
  <c r="N600" i="3"/>
  <c r="K601" i="3"/>
  <c r="L601" i="3"/>
  <c r="M601" i="3"/>
  <c r="N601" i="3"/>
  <c r="K602" i="3"/>
  <c r="L602" i="3"/>
  <c r="M602" i="3"/>
  <c r="N602" i="3"/>
  <c r="K603" i="3"/>
  <c r="L603" i="3"/>
  <c r="M603" i="3"/>
  <c r="N603" i="3"/>
  <c r="K604" i="3"/>
  <c r="L604" i="3"/>
  <c r="M604" i="3"/>
  <c r="N604" i="3"/>
  <c r="K605" i="3"/>
  <c r="L605" i="3"/>
  <c r="M605" i="3"/>
  <c r="N605" i="3"/>
  <c r="K606" i="3"/>
  <c r="L606" i="3"/>
  <c r="M606" i="3"/>
  <c r="N606" i="3"/>
  <c r="K607" i="3"/>
  <c r="L607" i="3"/>
  <c r="M607" i="3"/>
  <c r="N607" i="3"/>
  <c r="K608" i="3"/>
  <c r="L608" i="3"/>
  <c r="M608" i="3"/>
  <c r="N608" i="3"/>
  <c r="K609" i="3"/>
  <c r="L609" i="3"/>
  <c r="M609" i="3"/>
  <c r="N609" i="3"/>
  <c r="K610" i="3"/>
  <c r="L610" i="3"/>
  <c r="M610" i="3"/>
  <c r="N610" i="3"/>
  <c r="K611" i="3"/>
  <c r="L611" i="3"/>
  <c r="M611" i="3"/>
  <c r="N611" i="3"/>
  <c r="K612" i="3"/>
  <c r="L612" i="3"/>
  <c r="M612" i="3"/>
  <c r="N612" i="3"/>
  <c r="K613" i="3"/>
  <c r="L613" i="3"/>
  <c r="M613" i="3"/>
  <c r="N613" i="3"/>
  <c r="K614" i="3"/>
  <c r="L614" i="3"/>
  <c r="M614" i="3"/>
  <c r="N614" i="3"/>
  <c r="K615" i="3"/>
  <c r="L615" i="3"/>
  <c r="M615" i="3"/>
  <c r="N615" i="3"/>
  <c r="K616" i="3"/>
  <c r="L616" i="3"/>
  <c r="M616" i="3"/>
  <c r="N616" i="3"/>
  <c r="K617" i="3"/>
  <c r="L617" i="3"/>
  <c r="M617" i="3"/>
  <c r="N617" i="3"/>
  <c r="K618" i="3"/>
  <c r="L618" i="3"/>
  <c r="M618" i="3"/>
  <c r="N618" i="3"/>
  <c r="K619" i="3"/>
  <c r="L619" i="3"/>
  <c r="M619" i="3"/>
  <c r="N619" i="3"/>
  <c r="K620" i="3"/>
  <c r="L620" i="3"/>
  <c r="M620" i="3"/>
  <c r="N620" i="3"/>
  <c r="K621" i="3"/>
  <c r="L621" i="3"/>
  <c r="M621" i="3"/>
  <c r="N621" i="3"/>
  <c r="K622" i="3"/>
  <c r="L622" i="3"/>
  <c r="M622" i="3"/>
  <c r="N622" i="3"/>
  <c r="K623" i="3"/>
  <c r="L623" i="3"/>
  <c r="M623" i="3"/>
  <c r="N623" i="3"/>
  <c r="K624" i="3"/>
  <c r="L624" i="3"/>
  <c r="M624" i="3"/>
  <c r="N624" i="3"/>
  <c r="K625" i="3"/>
  <c r="L625" i="3"/>
  <c r="M625" i="3"/>
  <c r="N625" i="3"/>
  <c r="K626" i="3"/>
  <c r="L626" i="3"/>
  <c r="M626" i="3"/>
  <c r="N626" i="3"/>
  <c r="K627" i="3"/>
  <c r="L627" i="3"/>
  <c r="M627" i="3"/>
  <c r="N627" i="3"/>
  <c r="K628" i="3"/>
  <c r="L628" i="3"/>
  <c r="M628" i="3"/>
  <c r="N628" i="3"/>
  <c r="K629" i="3"/>
  <c r="L629" i="3"/>
  <c r="M629" i="3"/>
  <c r="N629" i="3"/>
  <c r="K630" i="3"/>
  <c r="L630" i="3"/>
  <c r="M630" i="3"/>
  <c r="N630" i="3"/>
  <c r="K631" i="3"/>
  <c r="L631" i="3"/>
  <c r="M631" i="3"/>
  <c r="N631" i="3"/>
  <c r="K632" i="3"/>
  <c r="L632" i="3"/>
  <c r="M632" i="3"/>
  <c r="N632" i="3"/>
  <c r="K633" i="3"/>
  <c r="L633" i="3"/>
  <c r="M633" i="3"/>
  <c r="N633" i="3"/>
  <c r="K634" i="3"/>
  <c r="L634" i="3"/>
  <c r="M634" i="3"/>
  <c r="N634" i="3"/>
  <c r="K635" i="3"/>
  <c r="L635" i="3"/>
  <c r="M635" i="3"/>
  <c r="N635" i="3"/>
  <c r="K636" i="3"/>
  <c r="L636" i="3"/>
  <c r="M636" i="3"/>
  <c r="N636" i="3"/>
  <c r="K637" i="3"/>
  <c r="L637" i="3"/>
  <c r="M637" i="3"/>
  <c r="N637" i="3"/>
  <c r="K638" i="3"/>
  <c r="L638" i="3"/>
  <c r="M638" i="3"/>
  <c r="N638" i="3"/>
  <c r="K639" i="3"/>
  <c r="L639" i="3"/>
  <c r="M639" i="3"/>
  <c r="N639" i="3"/>
  <c r="K640" i="3"/>
  <c r="L640" i="3"/>
  <c r="M640" i="3"/>
  <c r="N640" i="3"/>
  <c r="K641" i="3"/>
  <c r="L641" i="3"/>
  <c r="M641" i="3"/>
  <c r="N641" i="3"/>
  <c r="K642" i="3"/>
  <c r="L642" i="3"/>
  <c r="M642" i="3"/>
  <c r="N642" i="3"/>
  <c r="K643" i="3"/>
  <c r="L643" i="3"/>
  <c r="M643" i="3"/>
  <c r="N643" i="3"/>
  <c r="K644" i="3"/>
  <c r="L644" i="3"/>
  <c r="M644" i="3"/>
  <c r="N644" i="3"/>
  <c r="K645" i="3"/>
  <c r="L645" i="3"/>
  <c r="M645" i="3"/>
  <c r="N645" i="3"/>
  <c r="K646" i="3"/>
  <c r="L646" i="3"/>
  <c r="M646" i="3"/>
  <c r="N646" i="3"/>
  <c r="K647" i="3"/>
  <c r="L647" i="3"/>
  <c r="M647" i="3"/>
  <c r="N647" i="3"/>
  <c r="K648" i="3"/>
  <c r="L648" i="3"/>
  <c r="M648" i="3"/>
  <c r="N648" i="3"/>
  <c r="K649" i="3"/>
  <c r="L649" i="3"/>
  <c r="M649" i="3"/>
  <c r="N649" i="3"/>
  <c r="K650" i="3"/>
  <c r="L650" i="3"/>
  <c r="M650" i="3"/>
  <c r="N650" i="3"/>
  <c r="K651" i="3"/>
  <c r="L651" i="3"/>
  <c r="M651" i="3"/>
  <c r="N651" i="3"/>
  <c r="K652" i="3"/>
  <c r="L652" i="3"/>
  <c r="M652" i="3"/>
  <c r="N652" i="3"/>
  <c r="K653" i="3"/>
  <c r="L653" i="3"/>
  <c r="M653" i="3"/>
  <c r="N653" i="3"/>
  <c r="K654" i="3"/>
  <c r="L654" i="3"/>
  <c r="M654" i="3"/>
  <c r="N654" i="3"/>
  <c r="K655" i="3"/>
  <c r="L655" i="3"/>
  <c r="M655" i="3"/>
  <c r="N655" i="3"/>
  <c r="K656" i="3"/>
  <c r="L656" i="3"/>
  <c r="M656" i="3"/>
  <c r="N656" i="3"/>
  <c r="K657" i="3"/>
  <c r="L657" i="3"/>
  <c r="M657" i="3"/>
  <c r="N657" i="3"/>
  <c r="K658" i="3"/>
  <c r="L658" i="3"/>
  <c r="M658" i="3"/>
  <c r="N658" i="3"/>
  <c r="K659" i="3"/>
  <c r="L659" i="3"/>
  <c r="M659" i="3"/>
  <c r="N659" i="3"/>
  <c r="K660" i="3"/>
  <c r="L660" i="3"/>
  <c r="M660" i="3"/>
  <c r="N660" i="3"/>
  <c r="K661" i="3"/>
  <c r="L661" i="3"/>
  <c r="M661" i="3"/>
  <c r="N661" i="3"/>
  <c r="K662" i="3"/>
  <c r="L662" i="3"/>
  <c r="M662" i="3"/>
  <c r="N662" i="3"/>
  <c r="K663" i="3"/>
  <c r="L663" i="3"/>
  <c r="M663" i="3"/>
  <c r="N663" i="3"/>
  <c r="K664" i="3"/>
  <c r="L664" i="3"/>
  <c r="M664" i="3"/>
  <c r="N664" i="3"/>
  <c r="K665" i="3"/>
  <c r="L665" i="3"/>
  <c r="M665" i="3"/>
  <c r="N665" i="3"/>
  <c r="K666" i="3"/>
  <c r="L666" i="3"/>
  <c r="M666" i="3"/>
  <c r="N666" i="3"/>
  <c r="K667" i="3"/>
  <c r="L667" i="3"/>
  <c r="M667" i="3"/>
  <c r="N667" i="3"/>
  <c r="K668" i="3"/>
  <c r="L668" i="3"/>
  <c r="M668" i="3"/>
  <c r="N668" i="3"/>
  <c r="K669" i="3"/>
  <c r="L669" i="3"/>
  <c r="M669" i="3"/>
  <c r="N669" i="3"/>
  <c r="K670" i="3"/>
  <c r="L670" i="3"/>
  <c r="M670" i="3"/>
  <c r="N670" i="3"/>
  <c r="K671" i="3"/>
  <c r="L671" i="3"/>
  <c r="M671" i="3"/>
  <c r="N671" i="3"/>
  <c r="K672" i="3"/>
  <c r="L672" i="3"/>
  <c r="M672" i="3"/>
  <c r="N672" i="3"/>
  <c r="K673" i="3"/>
  <c r="L673" i="3"/>
  <c r="M673" i="3"/>
  <c r="N673" i="3"/>
  <c r="K674" i="3"/>
  <c r="L674" i="3"/>
  <c r="M674" i="3"/>
  <c r="N674" i="3"/>
  <c r="K675" i="3"/>
  <c r="L675" i="3"/>
  <c r="M675" i="3"/>
  <c r="N675" i="3"/>
  <c r="K676" i="3"/>
  <c r="L676" i="3"/>
  <c r="M676" i="3"/>
  <c r="N676" i="3"/>
  <c r="K677" i="3"/>
  <c r="L677" i="3"/>
  <c r="M677" i="3"/>
  <c r="N677" i="3"/>
  <c r="K678" i="3"/>
  <c r="L678" i="3"/>
  <c r="M678" i="3"/>
  <c r="N678" i="3"/>
  <c r="K679" i="3"/>
  <c r="L679" i="3"/>
  <c r="M679" i="3"/>
  <c r="N679" i="3"/>
  <c r="K680" i="3"/>
  <c r="L680" i="3"/>
  <c r="M680" i="3"/>
  <c r="N680" i="3"/>
  <c r="K681" i="3"/>
  <c r="L681" i="3"/>
  <c r="M681" i="3"/>
  <c r="N681" i="3"/>
  <c r="K682" i="3"/>
  <c r="L682" i="3"/>
  <c r="M682" i="3"/>
  <c r="N682" i="3"/>
  <c r="K683" i="3"/>
  <c r="L683" i="3"/>
  <c r="M683" i="3"/>
  <c r="N683" i="3"/>
  <c r="K684" i="3"/>
  <c r="L684" i="3"/>
  <c r="M684" i="3"/>
  <c r="N684" i="3"/>
  <c r="K685" i="3"/>
  <c r="L685" i="3"/>
  <c r="M685" i="3"/>
  <c r="N685" i="3"/>
  <c r="K686" i="3"/>
  <c r="L686" i="3"/>
  <c r="M686" i="3"/>
  <c r="N686" i="3"/>
  <c r="K687" i="3"/>
  <c r="L687" i="3"/>
  <c r="M687" i="3"/>
  <c r="N687" i="3"/>
  <c r="K688" i="3"/>
  <c r="L688" i="3"/>
  <c r="M688" i="3"/>
  <c r="N688" i="3"/>
  <c r="K689" i="3"/>
  <c r="L689" i="3"/>
  <c r="M689" i="3"/>
  <c r="N689" i="3"/>
  <c r="K690" i="3"/>
  <c r="L690" i="3"/>
  <c r="M690" i="3"/>
  <c r="N690" i="3"/>
  <c r="K691" i="3"/>
  <c r="L691" i="3"/>
  <c r="M691" i="3"/>
  <c r="N691" i="3"/>
  <c r="K692" i="3"/>
  <c r="L692" i="3"/>
  <c r="M692" i="3"/>
  <c r="N692" i="3"/>
  <c r="K693" i="3"/>
  <c r="L693" i="3"/>
  <c r="M693" i="3"/>
  <c r="N693" i="3"/>
  <c r="K694" i="3"/>
  <c r="L694" i="3"/>
  <c r="M694" i="3"/>
  <c r="N694" i="3"/>
  <c r="K695" i="3"/>
  <c r="L695" i="3"/>
  <c r="M695" i="3"/>
  <c r="N695" i="3"/>
  <c r="K696" i="3"/>
  <c r="L696" i="3"/>
  <c r="M696" i="3"/>
  <c r="N696" i="3"/>
  <c r="K697" i="3"/>
  <c r="L697" i="3"/>
  <c r="M697" i="3"/>
  <c r="N697" i="3"/>
  <c r="K698" i="3"/>
  <c r="L698" i="3"/>
  <c r="M698" i="3"/>
  <c r="N698" i="3"/>
  <c r="K699" i="3"/>
  <c r="L699" i="3"/>
  <c r="M699" i="3"/>
  <c r="N699" i="3"/>
  <c r="K700" i="3"/>
  <c r="L700" i="3"/>
  <c r="M700" i="3"/>
  <c r="N700" i="3"/>
  <c r="K701" i="3"/>
  <c r="L701" i="3"/>
  <c r="M701" i="3"/>
  <c r="N701" i="3"/>
  <c r="K702" i="3"/>
  <c r="L702" i="3"/>
  <c r="M702" i="3"/>
  <c r="N702" i="3"/>
  <c r="K703" i="3"/>
  <c r="L703" i="3"/>
  <c r="M703" i="3"/>
  <c r="N703" i="3"/>
  <c r="K704" i="3"/>
  <c r="L704" i="3"/>
  <c r="M704" i="3"/>
  <c r="N704" i="3"/>
  <c r="K705" i="3"/>
  <c r="L705" i="3"/>
  <c r="M705" i="3"/>
  <c r="N705" i="3"/>
  <c r="K706" i="3"/>
  <c r="L706" i="3"/>
  <c r="M706" i="3"/>
  <c r="N706" i="3"/>
  <c r="K707" i="3"/>
  <c r="L707" i="3"/>
  <c r="M707" i="3"/>
  <c r="N707" i="3"/>
  <c r="K708" i="3"/>
  <c r="L708" i="3"/>
  <c r="M708" i="3"/>
  <c r="N708" i="3"/>
  <c r="K709" i="3"/>
  <c r="L709" i="3"/>
  <c r="M709" i="3"/>
  <c r="N709" i="3"/>
  <c r="K710" i="3"/>
  <c r="L710" i="3"/>
  <c r="M710" i="3"/>
  <c r="N710" i="3"/>
  <c r="K711" i="3"/>
  <c r="L711" i="3"/>
  <c r="M711" i="3"/>
  <c r="N711" i="3"/>
  <c r="K712" i="3"/>
  <c r="L712" i="3"/>
  <c r="M712" i="3"/>
  <c r="N712" i="3"/>
  <c r="K713" i="3"/>
  <c r="L713" i="3"/>
  <c r="M713" i="3"/>
  <c r="N713" i="3"/>
  <c r="K714" i="3"/>
  <c r="L714" i="3"/>
  <c r="M714" i="3"/>
  <c r="N714" i="3"/>
  <c r="K715" i="3"/>
  <c r="L715" i="3"/>
  <c r="M715" i="3"/>
  <c r="N715" i="3"/>
  <c r="K716" i="3"/>
  <c r="L716" i="3"/>
  <c r="M716" i="3"/>
  <c r="N716" i="3"/>
  <c r="K717" i="3"/>
  <c r="L717" i="3"/>
  <c r="M717" i="3"/>
  <c r="N717" i="3"/>
  <c r="K718" i="3"/>
  <c r="L718" i="3"/>
  <c r="M718" i="3"/>
  <c r="N718" i="3"/>
  <c r="K719" i="3"/>
  <c r="L719" i="3"/>
  <c r="M719" i="3"/>
  <c r="N719" i="3"/>
  <c r="K720" i="3"/>
  <c r="L720" i="3"/>
  <c r="M720" i="3"/>
  <c r="N720" i="3"/>
  <c r="K721" i="3"/>
  <c r="L721" i="3"/>
  <c r="M721" i="3"/>
  <c r="N721" i="3"/>
  <c r="K722" i="3"/>
  <c r="L722" i="3"/>
  <c r="M722" i="3"/>
  <c r="N722" i="3"/>
  <c r="K723" i="3"/>
  <c r="L723" i="3"/>
  <c r="M723" i="3"/>
  <c r="N723" i="3"/>
  <c r="K724" i="3"/>
  <c r="L724" i="3"/>
  <c r="M724" i="3"/>
  <c r="N724" i="3"/>
  <c r="K725" i="3"/>
  <c r="L725" i="3"/>
  <c r="M725" i="3"/>
  <c r="N725" i="3"/>
  <c r="K726" i="3"/>
  <c r="L726" i="3"/>
  <c r="M726" i="3"/>
  <c r="N726" i="3"/>
  <c r="K727" i="3"/>
  <c r="L727" i="3"/>
  <c r="M727" i="3"/>
  <c r="N727" i="3"/>
  <c r="K728" i="3"/>
  <c r="L728" i="3"/>
  <c r="M728" i="3"/>
  <c r="N728" i="3"/>
  <c r="K729" i="3"/>
  <c r="L729" i="3"/>
  <c r="M729" i="3"/>
  <c r="N729" i="3"/>
  <c r="K730" i="3"/>
  <c r="L730" i="3"/>
  <c r="M730" i="3"/>
  <c r="N730" i="3"/>
  <c r="K731" i="3"/>
  <c r="L731" i="3"/>
  <c r="M731" i="3"/>
  <c r="N731" i="3"/>
  <c r="K732" i="3"/>
  <c r="L732" i="3"/>
  <c r="M732" i="3"/>
  <c r="N732" i="3"/>
  <c r="K733" i="3"/>
  <c r="L733" i="3"/>
  <c r="M733" i="3"/>
  <c r="N733" i="3"/>
  <c r="K734" i="3"/>
  <c r="L734" i="3"/>
  <c r="M734" i="3"/>
  <c r="N734" i="3"/>
  <c r="K735" i="3"/>
  <c r="L735" i="3"/>
  <c r="M735" i="3"/>
  <c r="N735" i="3"/>
  <c r="K736" i="3"/>
  <c r="L736" i="3"/>
  <c r="M736" i="3"/>
  <c r="N736" i="3"/>
  <c r="K737" i="3"/>
  <c r="L737" i="3"/>
  <c r="M737" i="3"/>
  <c r="N737" i="3"/>
  <c r="K738" i="3"/>
  <c r="L738" i="3"/>
  <c r="M738" i="3"/>
  <c r="N738" i="3"/>
  <c r="K739" i="3"/>
  <c r="L739" i="3"/>
  <c r="M739" i="3"/>
  <c r="N739" i="3"/>
  <c r="K740" i="3"/>
  <c r="L740" i="3"/>
  <c r="M740" i="3"/>
  <c r="N740" i="3"/>
  <c r="K741" i="3"/>
  <c r="L741" i="3"/>
  <c r="M741" i="3"/>
  <c r="N741" i="3"/>
  <c r="K742" i="3"/>
  <c r="L742" i="3"/>
  <c r="M742" i="3"/>
  <c r="N742" i="3"/>
  <c r="K743" i="3"/>
  <c r="L743" i="3"/>
  <c r="M743" i="3"/>
  <c r="N743" i="3"/>
  <c r="K744" i="3"/>
  <c r="L744" i="3"/>
  <c r="M744" i="3"/>
  <c r="N744" i="3"/>
  <c r="K745" i="3"/>
  <c r="L745" i="3"/>
  <c r="M745" i="3"/>
  <c r="N745" i="3"/>
  <c r="K746" i="3"/>
  <c r="L746" i="3"/>
  <c r="M746" i="3"/>
  <c r="N746" i="3"/>
  <c r="K747" i="3"/>
  <c r="L747" i="3"/>
  <c r="M747" i="3"/>
  <c r="N747" i="3"/>
  <c r="K748" i="3"/>
  <c r="L748" i="3"/>
  <c r="M748" i="3"/>
  <c r="N748" i="3"/>
  <c r="K749" i="3"/>
  <c r="L749" i="3"/>
  <c r="M749" i="3"/>
  <c r="N749" i="3"/>
  <c r="K750" i="3"/>
  <c r="L750" i="3"/>
  <c r="M750" i="3"/>
  <c r="N750" i="3"/>
  <c r="K751" i="3"/>
  <c r="L751" i="3"/>
  <c r="M751" i="3"/>
  <c r="N751" i="3"/>
  <c r="K752" i="3"/>
  <c r="L752" i="3"/>
  <c r="M752" i="3"/>
  <c r="N752" i="3"/>
  <c r="K753" i="3"/>
  <c r="L753" i="3"/>
  <c r="M753" i="3"/>
  <c r="N753" i="3"/>
  <c r="K754" i="3"/>
  <c r="L754" i="3"/>
  <c r="M754" i="3"/>
  <c r="N754" i="3"/>
  <c r="K755" i="3"/>
  <c r="L755" i="3"/>
  <c r="M755" i="3"/>
  <c r="N755" i="3"/>
  <c r="K756" i="3"/>
  <c r="L756" i="3"/>
  <c r="M756" i="3"/>
  <c r="N756" i="3"/>
  <c r="K757" i="3"/>
  <c r="L757" i="3"/>
  <c r="M757" i="3"/>
  <c r="N757" i="3"/>
  <c r="K758" i="3"/>
  <c r="L758" i="3"/>
  <c r="M758" i="3"/>
  <c r="N758" i="3"/>
  <c r="K759" i="3"/>
  <c r="L759" i="3"/>
  <c r="M759" i="3"/>
  <c r="N759" i="3"/>
  <c r="K760" i="3"/>
  <c r="L760" i="3"/>
  <c r="M760" i="3"/>
  <c r="N760" i="3"/>
  <c r="K761" i="3"/>
  <c r="L761" i="3"/>
  <c r="M761" i="3"/>
  <c r="N761" i="3"/>
  <c r="K762" i="3"/>
  <c r="L762" i="3"/>
  <c r="M762" i="3"/>
  <c r="N762" i="3"/>
  <c r="K763" i="3"/>
  <c r="L763" i="3"/>
  <c r="M763" i="3"/>
  <c r="N763" i="3"/>
  <c r="K764" i="3"/>
  <c r="L764" i="3"/>
  <c r="M764" i="3"/>
  <c r="N764" i="3"/>
  <c r="K765" i="3"/>
  <c r="L765" i="3"/>
  <c r="M765" i="3"/>
  <c r="N765" i="3"/>
  <c r="K766" i="3"/>
  <c r="L766" i="3"/>
  <c r="M766" i="3"/>
  <c r="N766" i="3"/>
  <c r="K767" i="3"/>
  <c r="L767" i="3"/>
  <c r="M767" i="3"/>
  <c r="N767" i="3"/>
  <c r="K768" i="3"/>
  <c r="L768" i="3"/>
  <c r="M768" i="3"/>
  <c r="N768" i="3"/>
  <c r="K769" i="3"/>
  <c r="L769" i="3"/>
  <c r="M769" i="3"/>
  <c r="N769" i="3"/>
  <c r="K770" i="3"/>
  <c r="L770" i="3"/>
  <c r="M770" i="3"/>
  <c r="N770" i="3"/>
  <c r="K771" i="3"/>
  <c r="L771" i="3"/>
  <c r="M771" i="3"/>
  <c r="N771" i="3"/>
  <c r="K772" i="3"/>
  <c r="L772" i="3"/>
  <c r="M772" i="3"/>
  <c r="N772" i="3"/>
  <c r="K773" i="3"/>
  <c r="L773" i="3"/>
  <c r="M773" i="3"/>
  <c r="N773" i="3"/>
  <c r="K774" i="3"/>
  <c r="L774" i="3"/>
  <c r="M774" i="3"/>
  <c r="N774" i="3"/>
  <c r="K775" i="3"/>
  <c r="L775" i="3"/>
  <c r="M775" i="3"/>
  <c r="N775" i="3"/>
  <c r="K776" i="3"/>
  <c r="L776" i="3"/>
  <c r="M776" i="3"/>
  <c r="N776" i="3"/>
  <c r="K777" i="3"/>
  <c r="L777" i="3"/>
  <c r="M777" i="3"/>
  <c r="N777" i="3"/>
  <c r="K778" i="3"/>
  <c r="L778" i="3"/>
  <c r="M778" i="3"/>
  <c r="N778" i="3"/>
  <c r="K779" i="3"/>
  <c r="L779" i="3"/>
  <c r="M779" i="3"/>
  <c r="N779" i="3"/>
  <c r="K780" i="3"/>
  <c r="L780" i="3"/>
  <c r="M780" i="3"/>
  <c r="N780" i="3"/>
  <c r="K781" i="3"/>
  <c r="L781" i="3"/>
  <c r="M781" i="3"/>
  <c r="N781" i="3"/>
  <c r="K782" i="3"/>
  <c r="L782" i="3"/>
  <c r="M782" i="3"/>
  <c r="N782" i="3"/>
  <c r="K783" i="3"/>
  <c r="L783" i="3"/>
  <c r="M783" i="3"/>
  <c r="N783" i="3"/>
  <c r="K784" i="3"/>
  <c r="L784" i="3"/>
  <c r="M784" i="3"/>
  <c r="N784" i="3"/>
  <c r="K785" i="3"/>
  <c r="L785" i="3"/>
  <c r="M785" i="3"/>
  <c r="N785" i="3"/>
  <c r="K786" i="3"/>
  <c r="L786" i="3"/>
  <c r="M786" i="3"/>
  <c r="N786" i="3"/>
  <c r="K787" i="3"/>
  <c r="L787" i="3"/>
  <c r="M787" i="3"/>
  <c r="N787" i="3"/>
  <c r="K788" i="3"/>
  <c r="L788" i="3"/>
  <c r="M788" i="3"/>
  <c r="N788" i="3"/>
  <c r="K789" i="3"/>
  <c r="L789" i="3"/>
  <c r="M789" i="3"/>
  <c r="N789" i="3"/>
  <c r="K790" i="3"/>
  <c r="L790" i="3"/>
  <c r="M790" i="3"/>
  <c r="N790" i="3"/>
  <c r="K791" i="3"/>
  <c r="L791" i="3"/>
  <c r="M791" i="3"/>
  <c r="N791" i="3"/>
  <c r="K792" i="3"/>
  <c r="L792" i="3"/>
  <c r="M792" i="3"/>
  <c r="N792" i="3"/>
  <c r="K793" i="3"/>
  <c r="L793" i="3"/>
  <c r="M793" i="3"/>
  <c r="N793" i="3"/>
  <c r="K794" i="3"/>
  <c r="L794" i="3"/>
  <c r="M794" i="3"/>
  <c r="N794" i="3"/>
  <c r="K795" i="3"/>
  <c r="L795" i="3"/>
  <c r="M795" i="3"/>
  <c r="N795" i="3"/>
  <c r="K796" i="3"/>
  <c r="L796" i="3"/>
  <c r="M796" i="3"/>
  <c r="N796" i="3"/>
  <c r="K797" i="3"/>
  <c r="L797" i="3"/>
  <c r="M797" i="3"/>
  <c r="N797" i="3"/>
  <c r="K798" i="3"/>
  <c r="L798" i="3"/>
  <c r="M798" i="3"/>
  <c r="N798" i="3"/>
  <c r="K799" i="3"/>
  <c r="L799" i="3"/>
  <c r="M799" i="3"/>
  <c r="N799" i="3"/>
  <c r="K800" i="3"/>
  <c r="L800" i="3"/>
  <c r="M800" i="3"/>
  <c r="N800" i="3"/>
  <c r="K801" i="3"/>
  <c r="L801" i="3"/>
  <c r="M801" i="3"/>
  <c r="N801" i="3"/>
  <c r="K802" i="3"/>
  <c r="L802" i="3"/>
  <c r="M802" i="3"/>
  <c r="N802" i="3"/>
  <c r="K803" i="3"/>
  <c r="L803" i="3"/>
  <c r="M803" i="3"/>
  <c r="N803" i="3"/>
  <c r="K804" i="3"/>
  <c r="L804" i="3"/>
  <c r="M804" i="3"/>
  <c r="N804" i="3"/>
  <c r="K805" i="3"/>
  <c r="L805" i="3"/>
  <c r="M805" i="3"/>
  <c r="N805" i="3"/>
  <c r="K806" i="3"/>
  <c r="L806" i="3"/>
  <c r="M806" i="3"/>
  <c r="N806" i="3"/>
  <c r="K807" i="3"/>
  <c r="L807" i="3"/>
  <c r="M807" i="3"/>
  <c r="N807" i="3"/>
  <c r="K808" i="3"/>
  <c r="L808" i="3"/>
  <c r="M808" i="3"/>
  <c r="N808" i="3"/>
  <c r="K809" i="3"/>
  <c r="L809" i="3"/>
  <c r="M809" i="3"/>
  <c r="N809" i="3"/>
  <c r="K810" i="3"/>
  <c r="L810" i="3"/>
  <c r="M810" i="3"/>
  <c r="N810" i="3"/>
  <c r="K811" i="3"/>
  <c r="L811" i="3"/>
  <c r="M811" i="3"/>
  <c r="N811" i="3"/>
  <c r="K812" i="3"/>
  <c r="L812" i="3"/>
  <c r="M812" i="3"/>
  <c r="N812" i="3"/>
  <c r="K813" i="3"/>
  <c r="L813" i="3"/>
  <c r="M813" i="3"/>
  <c r="N813" i="3"/>
  <c r="K814" i="3"/>
  <c r="L814" i="3"/>
  <c r="M814" i="3"/>
  <c r="N814" i="3"/>
  <c r="K815" i="3"/>
  <c r="L815" i="3"/>
  <c r="M815" i="3"/>
  <c r="N815" i="3"/>
  <c r="K816" i="3"/>
  <c r="L816" i="3"/>
  <c r="M816" i="3"/>
  <c r="N816" i="3"/>
  <c r="K817" i="3"/>
  <c r="L817" i="3"/>
  <c r="M817" i="3"/>
  <c r="N817" i="3"/>
  <c r="K818" i="3"/>
  <c r="L818" i="3"/>
  <c r="M818" i="3"/>
  <c r="N818" i="3"/>
  <c r="K819" i="3"/>
  <c r="L819" i="3"/>
  <c r="M819" i="3"/>
  <c r="N819" i="3"/>
  <c r="K820" i="3"/>
  <c r="L820" i="3"/>
  <c r="M820" i="3"/>
  <c r="N820" i="3"/>
  <c r="K821" i="3"/>
  <c r="L821" i="3"/>
  <c r="M821" i="3"/>
  <c r="N821" i="3"/>
  <c r="K822" i="3"/>
  <c r="L822" i="3"/>
  <c r="M822" i="3"/>
  <c r="N822" i="3"/>
  <c r="K823" i="3"/>
  <c r="L823" i="3"/>
  <c r="M823" i="3"/>
  <c r="N823" i="3"/>
  <c r="K824" i="3"/>
  <c r="L824" i="3"/>
  <c r="M824" i="3"/>
  <c r="N824" i="3"/>
  <c r="K825" i="3"/>
  <c r="L825" i="3"/>
  <c r="M825" i="3"/>
  <c r="N825" i="3"/>
  <c r="K826" i="3"/>
  <c r="L826" i="3"/>
  <c r="M826" i="3"/>
  <c r="N826" i="3"/>
  <c r="K827" i="3"/>
  <c r="L827" i="3"/>
  <c r="M827" i="3"/>
  <c r="N827" i="3"/>
  <c r="K828" i="3"/>
  <c r="L828" i="3"/>
  <c r="M828" i="3"/>
  <c r="N828" i="3"/>
  <c r="K829" i="3"/>
  <c r="L829" i="3"/>
  <c r="M829" i="3"/>
  <c r="N829" i="3"/>
  <c r="K830" i="3"/>
  <c r="L830" i="3"/>
  <c r="M830" i="3"/>
  <c r="N830" i="3"/>
  <c r="K831" i="3"/>
  <c r="L831" i="3"/>
  <c r="M831" i="3"/>
  <c r="N831" i="3"/>
  <c r="K832" i="3"/>
  <c r="L832" i="3"/>
  <c r="M832" i="3"/>
  <c r="N832" i="3"/>
  <c r="K833" i="3"/>
  <c r="L833" i="3"/>
  <c r="M833" i="3"/>
  <c r="N833" i="3"/>
  <c r="K834" i="3"/>
  <c r="L834" i="3"/>
  <c r="M834" i="3"/>
  <c r="N834" i="3"/>
  <c r="K835" i="3"/>
  <c r="L835" i="3"/>
  <c r="M835" i="3"/>
  <c r="N835" i="3"/>
  <c r="K836" i="3"/>
  <c r="L836" i="3"/>
  <c r="M836" i="3"/>
  <c r="N836" i="3"/>
  <c r="K837" i="3"/>
  <c r="L837" i="3"/>
  <c r="M837" i="3"/>
  <c r="N837" i="3"/>
  <c r="K838" i="3"/>
  <c r="L838" i="3"/>
  <c r="M838" i="3"/>
  <c r="N838" i="3"/>
  <c r="K839" i="3"/>
  <c r="L839" i="3"/>
  <c r="M839" i="3"/>
  <c r="N839" i="3"/>
  <c r="K840" i="3"/>
  <c r="L840" i="3"/>
  <c r="M840" i="3"/>
  <c r="N840" i="3"/>
  <c r="K841" i="3"/>
  <c r="L841" i="3"/>
  <c r="M841" i="3"/>
  <c r="N841" i="3"/>
  <c r="K842" i="3"/>
  <c r="L842" i="3"/>
  <c r="M842" i="3"/>
  <c r="N842" i="3"/>
  <c r="K843" i="3"/>
  <c r="L843" i="3"/>
  <c r="M843" i="3"/>
  <c r="N843" i="3"/>
  <c r="K844" i="3"/>
  <c r="L844" i="3"/>
  <c r="M844" i="3"/>
  <c r="N844" i="3"/>
  <c r="K845" i="3"/>
  <c r="L845" i="3"/>
  <c r="M845" i="3"/>
  <c r="N845" i="3"/>
  <c r="K846" i="3"/>
  <c r="L846" i="3"/>
  <c r="M846" i="3"/>
  <c r="N846" i="3"/>
  <c r="K847" i="3"/>
  <c r="L847" i="3"/>
  <c r="M847" i="3"/>
  <c r="N847" i="3"/>
  <c r="K848" i="3"/>
  <c r="L848" i="3"/>
  <c r="M848" i="3"/>
  <c r="N848" i="3"/>
  <c r="K849" i="3"/>
  <c r="L849" i="3"/>
  <c r="M849" i="3"/>
  <c r="N849" i="3"/>
  <c r="K850" i="3"/>
  <c r="L850" i="3"/>
  <c r="M850" i="3"/>
  <c r="N850" i="3"/>
  <c r="K851" i="3"/>
  <c r="L851" i="3"/>
  <c r="M851" i="3"/>
  <c r="N851" i="3"/>
  <c r="K852" i="3"/>
  <c r="L852" i="3"/>
  <c r="M852" i="3"/>
  <c r="N852" i="3"/>
  <c r="K853" i="3"/>
  <c r="L853" i="3"/>
  <c r="M853" i="3"/>
  <c r="N853" i="3"/>
  <c r="K854" i="3"/>
  <c r="L854" i="3"/>
  <c r="M854" i="3"/>
  <c r="N854" i="3"/>
  <c r="K855" i="3"/>
  <c r="L855" i="3"/>
  <c r="M855" i="3"/>
  <c r="N855" i="3"/>
  <c r="K856" i="3"/>
  <c r="L856" i="3"/>
  <c r="M856" i="3"/>
  <c r="N856" i="3"/>
  <c r="K857" i="3"/>
  <c r="L857" i="3"/>
  <c r="M857" i="3"/>
  <c r="N857" i="3"/>
  <c r="K858" i="3"/>
  <c r="L858" i="3"/>
  <c r="M858" i="3"/>
  <c r="N858" i="3"/>
  <c r="K859" i="3"/>
  <c r="L859" i="3"/>
  <c r="M859" i="3"/>
  <c r="N859" i="3"/>
  <c r="K860" i="3"/>
  <c r="L860" i="3"/>
  <c r="M860" i="3"/>
  <c r="N860" i="3"/>
  <c r="K861" i="3"/>
  <c r="L861" i="3"/>
  <c r="M861" i="3"/>
  <c r="N861" i="3"/>
  <c r="K862" i="3"/>
  <c r="L862" i="3"/>
  <c r="M862" i="3"/>
  <c r="N862" i="3"/>
  <c r="K863" i="3"/>
  <c r="L863" i="3"/>
  <c r="M863" i="3"/>
  <c r="N863" i="3"/>
  <c r="K864" i="3"/>
  <c r="L864" i="3"/>
  <c r="M864" i="3"/>
  <c r="N864" i="3"/>
  <c r="K865" i="3"/>
  <c r="L865" i="3"/>
  <c r="M865" i="3"/>
  <c r="N865" i="3"/>
  <c r="K866" i="3"/>
  <c r="L866" i="3"/>
  <c r="M866" i="3"/>
  <c r="N866" i="3"/>
  <c r="K867" i="3"/>
  <c r="L867" i="3"/>
  <c r="M867" i="3"/>
  <c r="N867" i="3"/>
  <c r="K868" i="3"/>
  <c r="L868" i="3"/>
  <c r="M868" i="3"/>
  <c r="N868" i="3"/>
  <c r="K869" i="3"/>
  <c r="L869" i="3"/>
  <c r="M869" i="3"/>
  <c r="N869" i="3"/>
  <c r="K870" i="3"/>
  <c r="L870" i="3"/>
  <c r="M870" i="3"/>
  <c r="N870" i="3"/>
  <c r="K871" i="3"/>
  <c r="L871" i="3"/>
  <c r="M871" i="3"/>
  <c r="N871" i="3"/>
  <c r="K872" i="3"/>
  <c r="L872" i="3"/>
  <c r="M872" i="3"/>
  <c r="N872" i="3"/>
  <c r="K873" i="3"/>
  <c r="L873" i="3"/>
  <c r="M873" i="3"/>
  <c r="N873" i="3"/>
  <c r="K874" i="3"/>
  <c r="L874" i="3"/>
  <c r="M874" i="3"/>
  <c r="N874" i="3"/>
  <c r="K875" i="3"/>
  <c r="L875" i="3"/>
  <c r="M875" i="3"/>
  <c r="N875" i="3"/>
  <c r="K876" i="3"/>
  <c r="L876" i="3"/>
  <c r="M876" i="3"/>
  <c r="N876" i="3"/>
  <c r="K877" i="3"/>
  <c r="L877" i="3"/>
  <c r="M877" i="3"/>
  <c r="N877" i="3"/>
  <c r="K878" i="3"/>
  <c r="L878" i="3"/>
  <c r="M878" i="3"/>
  <c r="N878" i="3"/>
  <c r="K879" i="3"/>
  <c r="L879" i="3"/>
  <c r="M879" i="3"/>
  <c r="N879" i="3"/>
  <c r="K880" i="3"/>
  <c r="L880" i="3"/>
  <c r="M880" i="3"/>
  <c r="N880" i="3"/>
  <c r="K881" i="3"/>
  <c r="L881" i="3"/>
  <c r="M881" i="3"/>
  <c r="N881" i="3"/>
  <c r="K882" i="3"/>
  <c r="L882" i="3"/>
  <c r="M882" i="3"/>
  <c r="N882" i="3"/>
  <c r="K883" i="3"/>
  <c r="L883" i="3"/>
  <c r="M883" i="3"/>
  <c r="N883" i="3"/>
  <c r="K884" i="3"/>
  <c r="L884" i="3"/>
  <c r="M884" i="3"/>
  <c r="N884" i="3"/>
  <c r="K885" i="3"/>
  <c r="L885" i="3"/>
  <c r="M885" i="3"/>
  <c r="N885" i="3"/>
  <c r="K886" i="3"/>
  <c r="L886" i="3"/>
  <c r="M886" i="3"/>
  <c r="N886" i="3"/>
  <c r="K887" i="3"/>
  <c r="L887" i="3"/>
  <c r="M887" i="3"/>
  <c r="N887" i="3"/>
  <c r="K888" i="3"/>
  <c r="L888" i="3"/>
  <c r="M888" i="3"/>
  <c r="N888" i="3"/>
  <c r="K889" i="3"/>
  <c r="L889" i="3"/>
  <c r="M889" i="3"/>
  <c r="N889" i="3"/>
  <c r="K890" i="3"/>
  <c r="L890" i="3"/>
  <c r="M890" i="3"/>
  <c r="N890" i="3"/>
  <c r="K891" i="3"/>
  <c r="L891" i="3"/>
  <c r="M891" i="3"/>
  <c r="N891" i="3"/>
  <c r="K892" i="3"/>
  <c r="L892" i="3"/>
  <c r="M892" i="3"/>
  <c r="N892" i="3"/>
  <c r="K893" i="3"/>
  <c r="L893" i="3"/>
  <c r="M893" i="3"/>
  <c r="N893" i="3"/>
  <c r="K894" i="3"/>
  <c r="L894" i="3"/>
  <c r="M894" i="3"/>
  <c r="N894" i="3"/>
  <c r="K895" i="3"/>
  <c r="L895" i="3"/>
  <c r="M895" i="3"/>
  <c r="N895" i="3"/>
  <c r="K896" i="3"/>
  <c r="L896" i="3"/>
  <c r="M896" i="3"/>
  <c r="N896" i="3"/>
  <c r="K897" i="3"/>
  <c r="L897" i="3"/>
  <c r="M897" i="3"/>
  <c r="N897" i="3"/>
  <c r="K898" i="3"/>
  <c r="L898" i="3"/>
  <c r="M898" i="3"/>
  <c r="N898" i="3"/>
  <c r="K899" i="3"/>
  <c r="L899" i="3"/>
  <c r="M899" i="3"/>
  <c r="N899" i="3"/>
  <c r="K900" i="3"/>
  <c r="L900" i="3"/>
  <c r="M900" i="3"/>
  <c r="N900" i="3"/>
  <c r="K901" i="3"/>
  <c r="L901" i="3"/>
  <c r="M901" i="3"/>
  <c r="N901" i="3"/>
  <c r="K902" i="3"/>
  <c r="L902" i="3"/>
  <c r="M902" i="3"/>
  <c r="N902" i="3"/>
  <c r="K903" i="3"/>
  <c r="L903" i="3"/>
  <c r="M903" i="3"/>
  <c r="N903" i="3"/>
  <c r="K904" i="3"/>
  <c r="L904" i="3"/>
  <c r="M904" i="3"/>
  <c r="N904" i="3"/>
  <c r="K905" i="3"/>
  <c r="L905" i="3"/>
  <c r="M905" i="3"/>
  <c r="N905" i="3"/>
  <c r="K906" i="3"/>
  <c r="L906" i="3"/>
  <c r="M906" i="3"/>
  <c r="N906" i="3"/>
  <c r="K907" i="3"/>
  <c r="L907" i="3"/>
  <c r="M907" i="3"/>
  <c r="N907" i="3"/>
  <c r="K908" i="3"/>
  <c r="L908" i="3"/>
  <c r="M908" i="3"/>
  <c r="N908" i="3"/>
  <c r="K909" i="3"/>
  <c r="L909" i="3"/>
  <c r="M909" i="3"/>
  <c r="N909" i="3"/>
  <c r="K910" i="3"/>
  <c r="L910" i="3"/>
  <c r="M910" i="3"/>
  <c r="N910" i="3"/>
  <c r="K911" i="3"/>
  <c r="L911" i="3"/>
  <c r="M911" i="3"/>
  <c r="N911" i="3"/>
  <c r="K912" i="3"/>
  <c r="L912" i="3"/>
  <c r="M912" i="3"/>
  <c r="N912" i="3"/>
  <c r="K913" i="3"/>
  <c r="L913" i="3"/>
  <c r="M913" i="3"/>
  <c r="N913" i="3"/>
  <c r="K914" i="3"/>
  <c r="L914" i="3"/>
  <c r="M914" i="3"/>
  <c r="N914" i="3"/>
  <c r="K915" i="3"/>
  <c r="L915" i="3"/>
  <c r="M915" i="3"/>
  <c r="N915" i="3"/>
  <c r="K916" i="3"/>
  <c r="L916" i="3"/>
  <c r="M916" i="3"/>
  <c r="N916" i="3"/>
  <c r="K917" i="3"/>
  <c r="L917" i="3"/>
  <c r="M917" i="3"/>
  <c r="N917" i="3"/>
  <c r="K918" i="3"/>
  <c r="L918" i="3"/>
  <c r="M918" i="3"/>
  <c r="N918" i="3"/>
  <c r="K919" i="3"/>
  <c r="L919" i="3"/>
  <c r="M919" i="3"/>
  <c r="N919" i="3"/>
  <c r="K920" i="3"/>
  <c r="L920" i="3"/>
  <c r="M920" i="3"/>
  <c r="N920" i="3"/>
  <c r="K921" i="3"/>
  <c r="L921" i="3"/>
  <c r="M921" i="3"/>
  <c r="N921" i="3"/>
  <c r="K922" i="3"/>
  <c r="L922" i="3"/>
  <c r="M922" i="3"/>
  <c r="N922" i="3"/>
  <c r="K923" i="3"/>
  <c r="L923" i="3"/>
  <c r="M923" i="3"/>
  <c r="N923" i="3"/>
  <c r="K924" i="3"/>
  <c r="L924" i="3"/>
  <c r="M924" i="3"/>
  <c r="N924" i="3"/>
  <c r="K925" i="3"/>
  <c r="L925" i="3"/>
  <c r="M925" i="3"/>
  <c r="N925" i="3"/>
  <c r="K926" i="3"/>
  <c r="L926" i="3"/>
  <c r="M926" i="3"/>
  <c r="N926" i="3"/>
  <c r="K927" i="3"/>
  <c r="L927" i="3"/>
  <c r="M927" i="3"/>
  <c r="N927" i="3"/>
  <c r="K928" i="3"/>
  <c r="L928" i="3"/>
  <c r="M928" i="3"/>
  <c r="N928" i="3"/>
  <c r="K929" i="3"/>
  <c r="L929" i="3"/>
  <c r="M929" i="3"/>
  <c r="N929" i="3"/>
  <c r="K930" i="3"/>
  <c r="L930" i="3"/>
  <c r="M930" i="3"/>
  <c r="N930" i="3"/>
  <c r="K931" i="3"/>
  <c r="L931" i="3"/>
  <c r="M931" i="3"/>
  <c r="N931" i="3"/>
  <c r="K932" i="3"/>
  <c r="L932" i="3"/>
  <c r="M932" i="3"/>
  <c r="N932" i="3"/>
  <c r="K933" i="3"/>
  <c r="L933" i="3"/>
  <c r="M933" i="3"/>
  <c r="N933" i="3"/>
  <c r="K934" i="3"/>
  <c r="L934" i="3"/>
  <c r="M934" i="3"/>
  <c r="N934" i="3"/>
  <c r="K935" i="3"/>
  <c r="L935" i="3"/>
  <c r="M935" i="3"/>
  <c r="N935" i="3"/>
  <c r="K936" i="3"/>
  <c r="L936" i="3"/>
  <c r="M936" i="3"/>
  <c r="N936" i="3"/>
  <c r="K937" i="3"/>
  <c r="L937" i="3"/>
  <c r="M937" i="3"/>
  <c r="N937" i="3"/>
  <c r="K938" i="3"/>
  <c r="L938" i="3"/>
  <c r="M938" i="3"/>
  <c r="N938" i="3"/>
  <c r="K939" i="3"/>
  <c r="L939" i="3"/>
  <c r="M939" i="3"/>
  <c r="N939" i="3"/>
  <c r="K940" i="3"/>
  <c r="L940" i="3"/>
  <c r="M940" i="3"/>
  <c r="N940" i="3"/>
  <c r="K941" i="3"/>
  <c r="L941" i="3"/>
  <c r="M941" i="3"/>
  <c r="N941" i="3"/>
  <c r="K942" i="3"/>
  <c r="L942" i="3"/>
  <c r="M942" i="3"/>
  <c r="N942" i="3"/>
  <c r="K943" i="3"/>
  <c r="L943" i="3"/>
  <c r="M943" i="3"/>
  <c r="N943" i="3"/>
  <c r="K944" i="3"/>
  <c r="L944" i="3"/>
  <c r="M944" i="3"/>
  <c r="N944" i="3"/>
  <c r="K945" i="3"/>
  <c r="L945" i="3"/>
  <c r="M945" i="3"/>
  <c r="N945" i="3"/>
  <c r="K946" i="3"/>
  <c r="L946" i="3"/>
  <c r="M946" i="3"/>
  <c r="N946" i="3"/>
  <c r="K947" i="3"/>
  <c r="L947" i="3"/>
  <c r="M947" i="3"/>
  <c r="N947" i="3"/>
  <c r="K948" i="3"/>
  <c r="L948" i="3"/>
  <c r="M948" i="3"/>
  <c r="N948" i="3"/>
  <c r="K949" i="3"/>
  <c r="L949" i="3"/>
  <c r="M949" i="3"/>
  <c r="N949" i="3"/>
  <c r="K950" i="3"/>
  <c r="L950" i="3"/>
  <c r="M950" i="3"/>
  <c r="N950" i="3"/>
  <c r="K951" i="3"/>
  <c r="L951" i="3"/>
  <c r="M951" i="3"/>
  <c r="N951" i="3"/>
  <c r="K952" i="3"/>
  <c r="L952" i="3"/>
  <c r="M952" i="3"/>
  <c r="N952" i="3"/>
  <c r="K953" i="3"/>
  <c r="L953" i="3"/>
  <c r="M953" i="3"/>
  <c r="N953" i="3"/>
  <c r="K954" i="3"/>
  <c r="L954" i="3"/>
  <c r="M954" i="3"/>
  <c r="N954" i="3"/>
  <c r="K955" i="3"/>
  <c r="L955" i="3"/>
  <c r="M955" i="3"/>
  <c r="N955" i="3"/>
  <c r="K956" i="3"/>
  <c r="L956" i="3"/>
  <c r="M956" i="3"/>
  <c r="N956" i="3"/>
  <c r="K957" i="3"/>
  <c r="L957" i="3"/>
  <c r="M957" i="3"/>
  <c r="N957" i="3"/>
  <c r="K958" i="3"/>
  <c r="L958" i="3"/>
  <c r="M958" i="3"/>
  <c r="N958" i="3"/>
  <c r="K959" i="3"/>
  <c r="L959" i="3"/>
  <c r="M959" i="3"/>
  <c r="N959" i="3"/>
  <c r="K960" i="3"/>
  <c r="L960" i="3"/>
  <c r="M960" i="3"/>
  <c r="N960" i="3"/>
  <c r="K961" i="3"/>
  <c r="L961" i="3"/>
  <c r="M961" i="3"/>
  <c r="N961" i="3"/>
  <c r="K962" i="3"/>
  <c r="L962" i="3"/>
  <c r="M962" i="3"/>
  <c r="N962" i="3"/>
  <c r="K963" i="3"/>
  <c r="L963" i="3"/>
  <c r="M963" i="3"/>
  <c r="N963" i="3"/>
  <c r="K964" i="3"/>
  <c r="L964" i="3"/>
  <c r="M964" i="3"/>
  <c r="N964" i="3"/>
  <c r="K965" i="3"/>
  <c r="L965" i="3"/>
  <c r="M965" i="3"/>
  <c r="N965" i="3"/>
  <c r="K966" i="3"/>
  <c r="L966" i="3"/>
  <c r="M966" i="3"/>
  <c r="N966" i="3"/>
  <c r="K967" i="3"/>
  <c r="L967" i="3"/>
  <c r="M967" i="3"/>
  <c r="N967" i="3"/>
  <c r="K968" i="3"/>
  <c r="L968" i="3"/>
  <c r="M968" i="3"/>
  <c r="N968" i="3"/>
  <c r="K969" i="3"/>
  <c r="L969" i="3"/>
  <c r="M969" i="3"/>
  <c r="N969" i="3"/>
  <c r="K970" i="3"/>
  <c r="L970" i="3"/>
  <c r="M970" i="3"/>
  <c r="N970" i="3"/>
  <c r="K971" i="3"/>
  <c r="L971" i="3"/>
  <c r="M971" i="3"/>
  <c r="N971" i="3"/>
  <c r="K972" i="3"/>
  <c r="L972" i="3"/>
  <c r="M972" i="3"/>
  <c r="N972" i="3"/>
  <c r="K973" i="3"/>
  <c r="L973" i="3"/>
  <c r="M973" i="3"/>
  <c r="N973" i="3"/>
  <c r="K974" i="3"/>
  <c r="L974" i="3"/>
  <c r="M974" i="3"/>
  <c r="N974" i="3"/>
  <c r="K975" i="3"/>
  <c r="L975" i="3"/>
  <c r="M975" i="3"/>
  <c r="N975" i="3"/>
  <c r="K976" i="3"/>
  <c r="L976" i="3"/>
  <c r="M976" i="3"/>
  <c r="N976" i="3"/>
  <c r="K977" i="3"/>
  <c r="L977" i="3"/>
  <c r="M977" i="3"/>
  <c r="N977" i="3"/>
  <c r="K978" i="3"/>
  <c r="L978" i="3"/>
  <c r="M978" i="3"/>
  <c r="N978" i="3"/>
  <c r="K979" i="3"/>
  <c r="L979" i="3"/>
  <c r="M979" i="3"/>
  <c r="N979" i="3"/>
  <c r="K980" i="3"/>
  <c r="L980" i="3"/>
  <c r="M980" i="3"/>
  <c r="N980" i="3"/>
  <c r="K981" i="3"/>
  <c r="L981" i="3"/>
  <c r="M981" i="3"/>
  <c r="N981" i="3"/>
  <c r="K982" i="3"/>
  <c r="L982" i="3"/>
  <c r="M982" i="3"/>
  <c r="N982" i="3"/>
  <c r="K983" i="3"/>
  <c r="L983" i="3"/>
  <c r="M983" i="3"/>
  <c r="N983" i="3"/>
  <c r="K984" i="3"/>
  <c r="L984" i="3"/>
  <c r="M984" i="3"/>
  <c r="N984" i="3"/>
  <c r="K985" i="3"/>
  <c r="L985" i="3"/>
  <c r="M985" i="3"/>
  <c r="N985" i="3"/>
  <c r="K986" i="3"/>
  <c r="L986" i="3"/>
  <c r="M986" i="3"/>
  <c r="N986" i="3"/>
  <c r="K987" i="3"/>
  <c r="L987" i="3"/>
  <c r="M987" i="3"/>
  <c r="N987" i="3"/>
  <c r="K988" i="3"/>
  <c r="L988" i="3"/>
  <c r="M988" i="3"/>
  <c r="N988" i="3"/>
  <c r="K989" i="3"/>
  <c r="L989" i="3"/>
  <c r="M989" i="3"/>
  <c r="N989" i="3"/>
  <c r="K990" i="3"/>
  <c r="L990" i="3"/>
  <c r="M990" i="3"/>
  <c r="N990" i="3"/>
  <c r="K991" i="3"/>
  <c r="L991" i="3"/>
  <c r="M991" i="3"/>
  <c r="N991" i="3"/>
  <c r="K992" i="3"/>
  <c r="L992" i="3"/>
  <c r="M992" i="3"/>
  <c r="N992" i="3"/>
  <c r="K993" i="3"/>
  <c r="L993" i="3"/>
  <c r="M993" i="3"/>
  <c r="N993" i="3"/>
  <c r="K994" i="3"/>
  <c r="L994" i="3"/>
  <c r="M994" i="3"/>
  <c r="N994" i="3"/>
  <c r="K995" i="3"/>
  <c r="L995" i="3"/>
  <c r="M995" i="3"/>
  <c r="N995" i="3"/>
  <c r="K996" i="3"/>
  <c r="L996" i="3"/>
  <c r="M996" i="3"/>
  <c r="N996" i="3"/>
  <c r="K997" i="3"/>
  <c r="L997" i="3"/>
  <c r="M997" i="3"/>
  <c r="N997" i="3"/>
  <c r="K998" i="3"/>
  <c r="L998" i="3"/>
  <c r="M998" i="3"/>
  <c r="N998" i="3"/>
  <c r="K999" i="3"/>
  <c r="L999" i="3"/>
  <c r="M999" i="3"/>
  <c r="N999" i="3"/>
  <c r="K1000" i="3"/>
  <c r="L1000" i="3"/>
  <c r="M1000" i="3"/>
  <c r="N1000" i="3"/>
  <c r="K1001" i="3"/>
  <c r="L1001" i="3"/>
  <c r="M1001" i="3"/>
  <c r="N1001" i="3"/>
  <c r="K1002" i="3"/>
  <c r="L1002" i="3"/>
  <c r="M1002" i="3"/>
  <c r="N1002" i="3"/>
  <c r="K1003" i="3"/>
  <c r="L1003" i="3"/>
  <c r="M1003" i="3"/>
  <c r="N1003" i="3"/>
  <c r="K1004" i="3"/>
  <c r="L1004" i="3"/>
  <c r="M1004" i="3"/>
  <c r="N1004" i="3"/>
  <c r="K1005" i="3"/>
  <c r="L1005" i="3"/>
  <c r="M1005" i="3"/>
  <c r="N1005" i="3"/>
  <c r="K1006" i="3"/>
  <c r="L1006" i="3"/>
  <c r="M1006" i="3"/>
  <c r="N1006" i="3"/>
  <c r="K1007" i="3"/>
  <c r="L1007" i="3"/>
  <c r="M1007" i="3"/>
  <c r="N1007" i="3"/>
  <c r="K1008" i="3"/>
  <c r="L1008" i="3"/>
  <c r="M1008" i="3"/>
  <c r="N1008" i="3"/>
  <c r="K1009" i="3"/>
  <c r="L1009" i="3"/>
  <c r="M1009" i="3"/>
  <c r="N1009" i="3"/>
  <c r="K1010" i="3"/>
  <c r="L1010" i="3"/>
  <c r="M1010" i="3"/>
  <c r="N1010" i="3"/>
  <c r="K1011" i="3"/>
  <c r="L1011" i="3"/>
  <c r="M1011" i="3"/>
  <c r="N1011" i="3"/>
  <c r="K1012" i="3"/>
  <c r="L1012" i="3"/>
  <c r="M1012" i="3"/>
  <c r="N1012" i="3"/>
  <c r="K1013" i="3"/>
  <c r="L1013" i="3"/>
  <c r="M1013" i="3"/>
  <c r="N1013" i="3"/>
  <c r="K1014" i="3"/>
  <c r="L1014" i="3"/>
  <c r="M1014" i="3"/>
  <c r="N1014" i="3"/>
  <c r="K1015" i="3"/>
  <c r="L1015" i="3"/>
  <c r="M1015" i="3"/>
  <c r="N1015" i="3"/>
  <c r="K1016" i="3"/>
  <c r="L1016" i="3"/>
  <c r="M1016" i="3"/>
  <c r="N1016" i="3"/>
  <c r="K1017" i="3"/>
  <c r="L1017" i="3"/>
  <c r="M1017" i="3"/>
  <c r="N1017" i="3"/>
  <c r="K1018" i="3"/>
  <c r="L1018" i="3"/>
  <c r="M1018" i="3"/>
  <c r="N1018" i="3"/>
  <c r="K1019" i="3"/>
  <c r="L1019" i="3"/>
  <c r="M1019" i="3"/>
  <c r="N1019" i="3"/>
  <c r="K1020" i="3"/>
  <c r="L1020" i="3"/>
  <c r="M1020" i="3"/>
  <c r="N1020" i="3"/>
  <c r="K1021" i="3"/>
  <c r="L1021" i="3"/>
  <c r="M1021" i="3"/>
  <c r="N1021" i="3"/>
  <c r="K1022" i="3"/>
  <c r="L1022" i="3"/>
  <c r="M1022" i="3"/>
  <c r="N1022" i="3"/>
  <c r="K1023" i="3"/>
  <c r="L1023" i="3"/>
  <c r="M1023" i="3"/>
  <c r="N1023" i="3"/>
  <c r="K1024" i="3"/>
  <c r="L1024" i="3"/>
  <c r="M1024" i="3"/>
  <c r="N1024" i="3"/>
  <c r="K1025" i="3"/>
  <c r="L1025" i="3"/>
  <c r="M1025" i="3"/>
  <c r="N1025" i="3"/>
  <c r="K1026" i="3"/>
  <c r="L1026" i="3"/>
  <c r="M1026" i="3"/>
  <c r="N1026" i="3"/>
  <c r="K1027" i="3"/>
  <c r="L1027" i="3"/>
  <c r="M1027" i="3"/>
  <c r="N1027" i="3"/>
  <c r="K1028" i="3"/>
  <c r="L1028" i="3"/>
  <c r="M1028" i="3"/>
  <c r="N1028" i="3"/>
  <c r="K1029" i="3"/>
  <c r="L1029" i="3"/>
  <c r="M1029" i="3"/>
  <c r="N1029" i="3"/>
  <c r="K1030" i="3"/>
  <c r="L1030" i="3"/>
  <c r="M1030" i="3"/>
  <c r="N1030" i="3"/>
  <c r="K1031" i="3"/>
  <c r="L1031" i="3"/>
  <c r="M1031" i="3"/>
  <c r="N1031" i="3"/>
  <c r="K1032" i="3"/>
  <c r="L1032" i="3"/>
  <c r="M1032" i="3"/>
  <c r="N1032" i="3"/>
  <c r="K1033" i="3"/>
  <c r="L1033" i="3"/>
  <c r="M1033" i="3"/>
  <c r="N1033" i="3"/>
  <c r="K1034" i="3"/>
  <c r="L1034" i="3"/>
  <c r="M1034" i="3"/>
  <c r="N1034" i="3"/>
  <c r="K1035" i="3"/>
  <c r="L1035" i="3"/>
  <c r="M1035" i="3"/>
  <c r="N1035" i="3"/>
  <c r="K1036" i="3"/>
  <c r="L1036" i="3"/>
  <c r="M1036" i="3"/>
  <c r="N1036" i="3"/>
  <c r="K1037" i="3"/>
  <c r="L1037" i="3"/>
  <c r="M1037" i="3"/>
  <c r="N1037" i="3"/>
  <c r="K1038" i="3"/>
  <c r="L1038" i="3"/>
  <c r="M1038" i="3"/>
  <c r="N1038" i="3"/>
  <c r="K1039" i="3"/>
  <c r="L1039" i="3"/>
  <c r="M1039" i="3"/>
  <c r="N1039" i="3"/>
  <c r="K1040" i="3"/>
  <c r="L1040" i="3"/>
  <c r="M1040" i="3"/>
  <c r="N1040" i="3"/>
  <c r="K1041" i="3"/>
  <c r="L1041" i="3"/>
  <c r="M1041" i="3"/>
  <c r="N1041" i="3"/>
  <c r="K1042" i="3"/>
  <c r="L1042" i="3"/>
  <c r="M1042" i="3"/>
  <c r="N1042" i="3"/>
  <c r="K1043" i="3"/>
  <c r="L1043" i="3"/>
  <c r="M1043" i="3"/>
  <c r="N1043" i="3"/>
  <c r="K1044" i="3"/>
  <c r="L1044" i="3"/>
  <c r="M1044" i="3"/>
  <c r="N1044" i="3"/>
  <c r="K1045" i="3"/>
  <c r="L1045" i="3"/>
  <c r="M1045" i="3"/>
  <c r="N1045" i="3"/>
  <c r="K1046" i="3"/>
  <c r="L1046" i="3"/>
  <c r="M1046" i="3"/>
  <c r="N1046" i="3"/>
  <c r="K1047" i="3"/>
  <c r="L1047" i="3"/>
  <c r="M1047" i="3"/>
  <c r="N1047" i="3"/>
  <c r="K1048" i="3"/>
  <c r="L1048" i="3"/>
  <c r="M1048" i="3"/>
  <c r="N1048" i="3"/>
  <c r="K1049" i="3"/>
  <c r="L1049" i="3"/>
  <c r="M1049" i="3"/>
  <c r="N1049" i="3"/>
  <c r="K1050" i="3"/>
  <c r="L1050" i="3"/>
  <c r="M1050" i="3"/>
  <c r="N1050" i="3"/>
  <c r="K1051" i="3"/>
  <c r="L1051" i="3"/>
  <c r="M1051" i="3"/>
  <c r="N1051" i="3"/>
  <c r="K1052" i="3"/>
  <c r="L1052" i="3"/>
  <c r="M1052" i="3"/>
  <c r="N1052" i="3"/>
  <c r="K1053" i="3"/>
  <c r="L1053" i="3"/>
  <c r="M1053" i="3"/>
  <c r="N1053" i="3"/>
  <c r="K1054" i="3"/>
  <c r="L1054" i="3"/>
  <c r="M1054" i="3"/>
  <c r="N1054" i="3"/>
  <c r="K1055" i="3"/>
  <c r="L1055" i="3"/>
  <c r="M1055" i="3"/>
  <c r="N1055" i="3"/>
  <c r="K1056" i="3"/>
  <c r="L1056" i="3"/>
  <c r="M1056" i="3"/>
  <c r="N1056" i="3"/>
  <c r="K1057" i="3"/>
  <c r="L1057" i="3"/>
  <c r="M1057" i="3"/>
  <c r="N1057" i="3"/>
  <c r="K1058" i="3"/>
  <c r="L1058" i="3"/>
  <c r="M1058" i="3"/>
  <c r="N1058" i="3"/>
  <c r="K1059" i="3"/>
  <c r="L1059" i="3"/>
  <c r="M1059" i="3"/>
  <c r="N1059" i="3"/>
  <c r="K1060" i="3"/>
  <c r="L1060" i="3"/>
  <c r="M1060" i="3"/>
  <c r="N1060" i="3"/>
  <c r="K1061" i="3"/>
  <c r="L1061" i="3"/>
  <c r="M1061" i="3"/>
  <c r="N1061" i="3"/>
  <c r="K1062" i="3"/>
  <c r="L1062" i="3"/>
  <c r="M1062" i="3"/>
  <c r="N1062" i="3"/>
  <c r="K1063" i="3"/>
  <c r="L1063" i="3"/>
  <c r="M1063" i="3"/>
  <c r="N1063" i="3"/>
  <c r="K1064" i="3"/>
  <c r="L1064" i="3"/>
  <c r="M1064" i="3"/>
  <c r="N1064" i="3"/>
  <c r="K1065" i="3"/>
  <c r="L1065" i="3"/>
  <c r="M1065" i="3"/>
  <c r="N1065" i="3"/>
  <c r="K1066" i="3"/>
  <c r="L1066" i="3"/>
  <c r="M1066" i="3"/>
  <c r="N1066" i="3"/>
  <c r="K1067" i="3"/>
  <c r="L1067" i="3"/>
  <c r="M1067" i="3"/>
  <c r="N1067" i="3"/>
  <c r="K1068" i="3"/>
  <c r="L1068" i="3"/>
  <c r="M1068" i="3"/>
  <c r="N1068" i="3"/>
  <c r="K1069" i="3"/>
  <c r="L1069" i="3"/>
  <c r="M1069" i="3"/>
  <c r="N1069" i="3"/>
  <c r="K1070" i="3"/>
  <c r="L1070" i="3"/>
  <c r="M1070" i="3"/>
  <c r="N1070" i="3"/>
  <c r="K1071" i="3"/>
  <c r="L1071" i="3"/>
  <c r="M1071" i="3"/>
  <c r="N1071" i="3"/>
  <c r="K1072" i="3"/>
  <c r="L1072" i="3"/>
  <c r="M1072" i="3"/>
  <c r="N1072" i="3"/>
  <c r="K1073" i="3"/>
  <c r="L1073" i="3"/>
  <c r="M1073" i="3"/>
  <c r="N1073" i="3"/>
  <c r="K1074" i="3"/>
  <c r="L1074" i="3"/>
  <c r="M1074" i="3"/>
  <c r="N1074" i="3"/>
  <c r="K1075" i="3"/>
  <c r="L1075" i="3"/>
  <c r="M1075" i="3"/>
  <c r="N1075" i="3"/>
  <c r="K1076" i="3"/>
  <c r="L1076" i="3"/>
  <c r="M1076" i="3"/>
  <c r="N1076" i="3"/>
  <c r="K1077" i="3"/>
  <c r="L1077" i="3"/>
  <c r="M1077" i="3"/>
  <c r="N1077" i="3"/>
  <c r="K1078" i="3"/>
  <c r="L1078" i="3"/>
  <c r="M1078" i="3"/>
  <c r="N1078" i="3"/>
  <c r="K1079" i="3"/>
  <c r="L1079" i="3"/>
  <c r="M1079" i="3"/>
  <c r="N1079" i="3"/>
  <c r="K1080" i="3"/>
  <c r="L1080" i="3"/>
  <c r="M1080" i="3"/>
  <c r="N1080" i="3"/>
  <c r="K1081" i="3"/>
  <c r="L1081" i="3"/>
  <c r="M1081" i="3"/>
  <c r="N1081" i="3"/>
  <c r="K1082" i="3"/>
  <c r="L1082" i="3"/>
  <c r="M1082" i="3"/>
  <c r="N1082" i="3"/>
  <c r="K1083" i="3"/>
  <c r="L1083" i="3"/>
  <c r="M1083" i="3"/>
  <c r="N1083" i="3"/>
  <c r="K1084" i="3"/>
  <c r="L1084" i="3"/>
  <c r="M1084" i="3"/>
  <c r="N1084" i="3"/>
  <c r="K1085" i="3"/>
  <c r="L1085" i="3"/>
  <c r="M1085" i="3"/>
  <c r="N1085" i="3"/>
  <c r="K1086" i="3"/>
  <c r="L1086" i="3"/>
  <c r="M1086" i="3"/>
  <c r="N1086" i="3"/>
  <c r="K1087" i="3"/>
  <c r="L1087" i="3"/>
  <c r="M1087" i="3"/>
  <c r="N1087" i="3"/>
  <c r="K1088" i="3"/>
  <c r="L1088" i="3"/>
  <c r="M1088" i="3"/>
  <c r="N1088" i="3"/>
  <c r="K1089" i="3"/>
  <c r="L1089" i="3"/>
  <c r="M1089" i="3"/>
  <c r="N1089" i="3"/>
  <c r="K1090" i="3"/>
  <c r="L1090" i="3"/>
  <c r="M1090" i="3"/>
  <c r="N1090" i="3"/>
  <c r="K1091" i="3"/>
  <c r="L1091" i="3"/>
  <c r="M1091" i="3"/>
  <c r="N1091" i="3"/>
  <c r="K1092" i="3"/>
  <c r="L1092" i="3"/>
  <c r="M1092" i="3"/>
  <c r="N1092" i="3"/>
  <c r="K1093" i="3"/>
  <c r="L1093" i="3"/>
  <c r="M1093" i="3"/>
  <c r="N1093" i="3"/>
  <c r="K1094" i="3"/>
  <c r="L1094" i="3"/>
  <c r="M1094" i="3"/>
  <c r="N1094" i="3"/>
  <c r="K1095" i="3"/>
  <c r="L1095" i="3"/>
  <c r="M1095" i="3"/>
  <c r="N1095" i="3"/>
  <c r="K1096" i="3"/>
  <c r="L1096" i="3"/>
  <c r="M1096" i="3"/>
  <c r="N1096" i="3"/>
  <c r="K1097" i="3"/>
  <c r="L1097" i="3"/>
  <c r="M1097" i="3"/>
  <c r="N1097" i="3"/>
  <c r="K1098" i="3"/>
  <c r="L1098" i="3"/>
  <c r="M1098" i="3"/>
  <c r="N1098" i="3"/>
  <c r="K1099" i="3"/>
  <c r="L1099" i="3"/>
  <c r="M1099" i="3"/>
  <c r="N1099" i="3"/>
  <c r="K1100" i="3"/>
  <c r="L1100" i="3"/>
  <c r="M1100" i="3"/>
  <c r="N1100" i="3"/>
  <c r="K1101" i="3"/>
  <c r="L1101" i="3"/>
  <c r="M1101" i="3"/>
  <c r="N1101" i="3"/>
  <c r="K1102" i="3"/>
  <c r="L1102" i="3"/>
  <c r="M1102" i="3"/>
  <c r="N1102" i="3"/>
  <c r="K1103" i="3"/>
  <c r="L1103" i="3"/>
  <c r="M1103" i="3"/>
  <c r="N1103" i="3"/>
  <c r="K1104" i="3"/>
  <c r="L1104" i="3"/>
  <c r="M1104" i="3"/>
  <c r="N1104" i="3"/>
  <c r="K1105" i="3"/>
  <c r="L1105" i="3"/>
  <c r="M1105" i="3"/>
  <c r="N1105" i="3"/>
  <c r="K1106" i="3"/>
  <c r="L1106" i="3"/>
  <c r="M1106" i="3"/>
  <c r="N1106" i="3"/>
  <c r="K1107" i="3"/>
  <c r="L1107" i="3"/>
  <c r="M1107" i="3"/>
  <c r="N1107" i="3"/>
  <c r="K1108" i="3"/>
  <c r="L1108" i="3"/>
  <c r="M1108" i="3"/>
  <c r="N1108" i="3"/>
  <c r="K1109" i="3"/>
  <c r="L1109" i="3"/>
  <c r="M1109" i="3"/>
  <c r="N1109" i="3"/>
  <c r="K1110" i="3"/>
  <c r="L1110" i="3"/>
  <c r="M1110" i="3"/>
  <c r="N1110" i="3"/>
  <c r="K1111" i="3"/>
  <c r="L1111" i="3"/>
  <c r="M1111" i="3"/>
  <c r="N1111" i="3"/>
  <c r="K1112" i="3"/>
  <c r="L1112" i="3"/>
  <c r="M1112" i="3"/>
  <c r="N1112" i="3"/>
  <c r="K1113" i="3"/>
  <c r="L1113" i="3"/>
  <c r="M1113" i="3"/>
  <c r="N1113" i="3"/>
  <c r="K1114" i="3"/>
  <c r="L1114" i="3"/>
  <c r="M1114" i="3"/>
  <c r="N1114" i="3"/>
  <c r="K1115" i="3"/>
  <c r="L1115" i="3"/>
  <c r="M1115" i="3"/>
  <c r="N1115" i="3"/>
  <c r="K1116" i="3"/>
  <c r="L1116" i="3"/>
  <c r="M1116" i="3"/>
  <c r="N1116" i="3"/>
  <c r="K1117" i="3"/>
  <c r="L1117" i="3"/>
  <c r="M1117" i="3"/>
  <c r="N1117" i="3"/>
  <c r="K1118" i="3"/>
  <c r="L1118" i="3"/>
  <c r="M1118" i="3"/>
  <c r="N1118" i="3"/>
  <c r="K1119" i="3"/>
  <c r="L1119" i="3"/>
  <c r="M1119" i="3"/>
  <c r="N1119" i="3"/>
  <c r="K1120" i="3"/>
  <c r="L1120" i="3"/>
  <c r="M1120" i="3"/>
  <c r="N1120" i="3"/>
  <c r="K1121" i="3"/>
  <c r="L1121" i="3"/>
  <c r="M1121" i="3"/>
  <c r="N1121" i="3"/>
  <c r="K1122" i="3"/>
  <c r="L1122" i="3"/>
  <c r="M1122" i="3"/>
  <c r="N1122" i="3"/>
  <c r="K1123" i="3"/>
  <c r="L1123" i="3"/>
  <c r="M1123" i="3"/>
  <c r="N1123" i="3"/>
  <c r="K1124" i="3"/>
  <c r="L1124" i="3"/>
  <c r="M1124" i="3"/>
  <c r="N1124" i="3"/>
  <c r="K1125" i="3"/>
  <c r="L1125" i="3"/>
  <c r="M1125" i="3"/>
  <c r="N1125" i="3"/>
  <c r="K1126" i="3"/>
  <c r="L1126" i="3"/>
  <c r="M1126" i="3"/>
  <c r="N1126" i="3"/>
  <c r="K1127" i="3"/>
  <c r="L1127" i="3"/>
  <c r="M1127" i="3"/>
  <c r="N1127" i="3"/>
  <c r="K1128" i="3"/>
  <c r="L1128" i="3"/>
  <c r="M1128" i="3"/>
  <c r="N1128" i="3"/>
  <c r="K1129" i="3"/>
  <c r="L1129" i="3"/>
  <c r="M1129" i="3"/>
  <c r="N1129" i="3"/>
  <c r="K1130" i="3"/>
  <c r="L1130" i="3"/>
  <c r="M1130" i="3"/>
  <c r="N1130" i="3"/>
  <c r="K1131" i="3"/>
  <c r="L1131" i="3"/>
  <c r="M1131" i="3"/>
  <c r="N1131" i="3"/>
  <c r="K1132" i="3"/>
  <c r="L1132" i="3"/>
  <c r="M1132" i="3"/>
  <c r="N1132" i="3"/>
  <c r="K1133" i="3"/>
  <c r="L1133" i="3"/>
  <c r="M1133" i="3"/>
  <c r="N1133" i="3"/>
  <c r="K1134" i="3"/>
  <c r="L1134" i="3"/>
  <c r="M1134" i="3"/>
  <c r="N1134" i="3"/>
  <c r="K1135" i="3"/>
  <c r="L1135" i="3"/>
  <c r="M1135" i="3"/>
  <c r="N1135" i="3"/>
  <c r="K1136" i="3"/>
  <c r="L1136" i="3"/>
  <c r="M1136" i="3"/>
  <c r="N1136" i="3"/>
  <c r="K1137" i="3"/>
  <c r="L1137" i="3"/>
  <c r="M1137" i="3"/>
  <c r="N1137" i="3"/>
  <c r="K1138" i="3"/>
  <c r="L1138" i="3"/>
  <c r="M1138" i="3"/>
  <c r="N1138" i="3"/>
  <c r="K1139" i="3"/>
  <c r="L1139" i="3"/>
  <c r="M1139" i="3"/>
  <c r="N1139" i="3"/>
  <c r="K1140" i="3"/>
  <c r="L1140" i="3"/>
  <c r="M1140" i="3"/>
  <c r="N1140" i="3"/>
  <c r="K1141" i="3"/>
  <c r="L1141" i="3"/>
  <c r="M1141" i="3"/>
  <c r="N1141" i="3"/>
  <c r="K1142" i="3"/>
  <c r="L1142" i="3"/>
  <c r="M1142" i="3"/>
  <c r="N1142" i="3"/>
  <c r="K1143" i="3"/>
  <c r="L1143" i="3"/>
  <c r="M1143" i="3"/>
  <c r="N1143" i="3"/>
  <c r="K1144" i="3"/>
  <c r="L1144" i="3"/>
  <c r="M1144" i="3"/>
  <c r="N1144" i="3"/>
  <c r="K1145" i="3"/>
  <c r="L1145" i="3"/>
  <c r="M1145" i="3"/>
  <c r="N1145" i="3"/>
  <c r="K1146" i="3"/>
  <c r="L1146" i="3"/>
  <c r="M1146" i="3"/>
  <c r="N1146" i="3"/>
  <c r="K1147" i="3"/>
  <c r="L1147" i="3"/>
  <c r="M1147" i="3"/>
  <c r="N1147" i="3"/>
  <c r="K1148" i="3"/>
  <c r="L1148" i="3"/>
  <c r="M1148" i="3"/>
  <c r="N1148" i="3"/>
  <c r="K1149" i="3"/>
  <c r="L1149" i="3"/>
  <c r="M1149" i="3"/>
  <c r="N1149" i="3"/>
  <c r="K1150" i="3"/>
  <c r="L1150" i="3"/>
  <c r="M1150" i="3"/>
  <c r="N1150" i="3"/>
  <c r="K1151" i="3"/>
  <c r="L1151" i="3"/>
  <c r="M1151" i="3"/>
  <c r="N1151" i="3"/>
  <c r="K1152" i="3"/>
  <c r="L1152" i="3"/>
  <c r="M1152" i="3"/>
  <c r="N1152" i="3"/>
  <c r="K1153" i="3"/>
  <c r="L1153" i="3"/>
  <c r="M1153" i="3"/>
  <c r="N1153" i="3"/>
  <c r="K1154" i="3"/>
  <c r="L1154" i="3"/>
  <c r="M1154" i="3"/>
  <c r="N1154" i="3"/>
  <c r="K1155" i="3"/>
  <c r="L1155" i="3"/>
  <c r="M1155" i="3"/>
  <c r="N1155" i="3"/>
  <c r="K1156" i="3"/>
  <c r="L1156" i="3"/>
  <c r="M1156" i="3"/>
  <c r="N1156" i="3"/>
  <c r="K1157" i="3"/>
  <c r="L1157" i="3"/>
  <c r="M1157" i="3"/>
  <c r="N1157" i="3"/>
  <c r="K1158" i="3"/>
  <c r="L1158" i="3"/>
  <c r="M1158" i="3"/>
  <c r="N1158" i="3"/>
  <c r="K1159" i="3"/>
  <c r="L1159" i="3"/>
  <c r="M1159" i="3"/>
  <c r="N1159" i="3"/>
  <c r="K1160" i="3"/>
  <c r="L1160" i="3"/>
  <c r="M1160" i="3"/>
  <c r="N1160" i="3"/>
  <c r="K1161" i="3"/>
  <c r="L1161" i="3"/>
  <c r="M1161" i="3"/>
  <c r="N1161" i="3"/>
  <c r="K1162" i="3"/>
  <c r="L1162" i="3"/>
  <c r="M1162" i="3"/>
  <c r="N1162" i="3"/>
  <c r="K1163" i="3"/>
  <c r="L1163" i="3"/>
  <c r="M1163" i="3"/>
  <c r="N1163" i="3"/>
  <c r="K1164" i="3"/>
  <c r="L1164" i="3"/>
  <c r="M1164" i="3"/>
  <c r="N1164" i="3"/>
  <c r="K1165" i="3"/>
  <c r="L1165" i="3"/>
  <c r="M1165" i="3"/>
  <c r="N1165" i="3"/>
  <c r="K1166" i="3"/>
  <c r="L1166" i="3"/>
  <c r="M1166" i="3"/>
  <c r="N1166" i="3"/>
  <c r="K1167" i="3"/>
  <c r="L1167" i="3"/>
  <c r="M1167" i="3"/>
  <c r="N1167" i="3"/>
  <c r="K1168" i="3"/>
  <c r="L1168" i="3"/>
  <c r="M1168" i="3"/>
  <c r="N1168" i="3"/>
  <c r="K1169" i="3"/>
  <c r="L1169" i="3"/>
  <c r="M1169" i="3"/>
  <c r="N1169" i="3"/>
  <c r="K1170" i="3"/>
  <c r="L1170" i="3"/>
  <c r="M1170" i="3"/>
  <c r="N1170" i="3"/>
  <c r="K1171" i="3"/>
  <c r="L1171" i="3"/>
  <c r="M1171" i="3"/>
  <c r="N1171" i="3"/>
  <c r="K1172" i="3"/>
  <c r="L1172" i="3"/>
  <c r="M1172" i="3"/>
  <c r="N1172" i="3"/>
  <c r="K1173" i="3"/>
  <c r="L1173" i="3"/>
  <c r="M1173" i="3"/>
  <c r="N1173" i="3"/>
  <c r="K1174" i="3"/>
  <c r="L1174" i="3"/>
  <c r="M1174" i="3"/>
  <c r="N1174" i="3"/>
  <c r="K1175" i="3"/>
  <c r="L1175" i="3"/>
  <c r="M1175" i="3"/>
  <c r="N1175" i="3"/>
  <c r="K1176" i="3"/>
  <c r="L1176" i="3"/>
  <c r="M1176" i="3"/>
  <c r="N1176" i="3"/>
  <c r="K1177" i="3"/>
  <c r="L1177" i="3"/>
  <c r="M1177" i="3"/>
  <c r="N1177" i="3"/>
  <c r="K1178" i="3"/>
  <c r="L1178" i="3"/>
  <c r="M1178" i="3"/>
  <c r="N1178" i="3"/>
  <c r="K1179" i="3"/>
  <c r="L1179" i="3"/>
  <c r="M1179" i="3"/>
  <c r="N1179" i="3"/>
  <c r="K1180" i="3"/>
  <c r="L1180" i="3"/>
  <c r="M1180" i="3"/>
  <c r="N1180" i="3"/>
  <c r="K1181" i="3"/>
  <c r="L1181" i="3"/>
  <c r="M1181" i="3"/>
  <c r="N1181" i="3"/>
  <c r="K1182" i="3"/>
  <c r="L1182" i="3"/>
  <c r="M1182" i="3"/>
  <c r="N1182" i="3"/>
  <c r="K1183" i="3"/>
  <c r="L1183" i="3"/>
  <c r="M1183" i="3"/>
  <c r="N1183" i="3"/>
  <c r="K1184" i="3"/>
  <c r="L1184" i="3"/>
  <c r="M1184" i="3"/>
  <c r="N1184" i="3"/>
  <c r="K1185" i="3"/>
  <c r="L1185" i="3"/>
  <c r="M1185" i="3"/>
  <c r="N1185" i="3"/>
  <c r="K1186" i="3"/>
  <c r="L1186" i="3"/>
  <c r="M1186" i="3"/>
  <c r="N1186" i="3"/>
  <c r="K1187" i="3"/>
  <c r="L1187" i="3"/>
  <c r="M1187" i="3"/>
  <c r="N1187" i="3"/>
  <c r="K1188" i="3"/>
  <c r="L1188" i="3"/>
  <c r="M1188" i="3"/>
  <c r="N1188" i="3"/>
  <c r="K1189" i="3"/>
  <c r="L1189" i="3"/>
  <c r="M1189" i="3"/>
  <c r="N1189" i="3"/>
  <c r="K1190" i="3"/>
  <c r="L1190" i="3"/>
  <c r="M1190" i="3"/>
  <c r="N1190" i="3"/>
  <c r="K1191" i="3"/>
  <c r="L1191" i="3"/>
  <c r="M1191" i="3"/>
  <c r="N1191" i="3"/>
  <c r="K1192" i="3"/>
  <c r="L1192" i="3"/>
  <c r="M1192" i="3"/>
  <c r="N1192" i="3"/>
  <c r="K1193" i="3"/>
  <c r="L1193" i="3"/>
  <c r="M1193" i="3"/>
  <c r="N1193" i="3"/>
  <c r="K1194" i="3"/>
  <c r="L1194" i="3"/>
  <c r="M1194" i="3"/>
  <c r="N1194" i="3"/>
  <c r="K1195" i="3"/>
  <c r="L1195" i="3"/>
  <c r="M1195" i="3"/>
  <c r="N1195" i="3"/>
  <c r="K1196" i="3"/>
  <c r="L1196" i="3"/>
  <c r="M1196" i="3"/>
  <c r="N1196" i="3"/>
  <c r="K1197" i="3"/>
  <c r="L1197" i="3"/>
  <c r="M1197" i="3"/>
  <c r="N1197" i="3"/>
  <c r="K1198" i="3"/>
  <c r="L1198" i="3"/>
  <c r="M1198" i="3"/>
  <c r="N1198" i="3"/>
  <c r="K1199" i="3"/>
  <c r="L1199" i="3"/>
  <c r="M1199" i="3"/>
  <c r="N1199" i="3"/>
  <c r="K1200" i="3"/>
  <c r="L1200" i="3"/>
  <c r="M1200" i="3"/>
  <c r="N1200" i="3"/>
  <c r="K1201" i="3"/>
  <c r="L1201" i="3"/>
  <c r="M1201" i="3"/>
  <c r="N1201" i="3"/>
  <c r="K1202" i="3"/>
  <c r="L1202" i="3"/>
  <c r="M1202" i="3"/>
  <c r="N1202" i="3"/>
  <c r="K1203" i="3"/>
  <c r="L1203" i="3"/>
  <c r="M1203" i="3"/>
  <c r="N1203" i="3"/>
  <c r="K1204" i="3"/>
  <c r="L1204" i="3"/>
  <c r="M1204" i="3"/>
  <c r="N1204" i="3"/>
  <c r="K1205" i="3"/>
  <c r="L1205" i="3"/>
  <c r="M1205" i="3"/>
  <c r="N1205" i="3"/>
  <c r="K1206" i="3"/>
  <c r="L1206" i="3"/>
  <c r="M1206" i="3"/>
  <c r="N1206" i="3"/>
  <c r="K1207" i="3"/>
  <c r="L1207" i="3"/>
  <c r="M1207" i="3"/>
  <c r="N1207" i="3"/>
  <c r="K1208" i="3"/>
  <c r="L1208" i="3"/>
  <c r="M1208" i="3"/>
  <c r="N1208" i="3"/>
  <c r="K1209" i="3"/>
  <c r="L1209" i="3"/>
  <c r="M1209" i="3"/>
  <c r="N1209" i="3"/>
  <c r="K1210" i="3"/>
  <c r="L1210" i="3"/>
  <c r="M1210" i="3"/>
  <c r="N1210" i="3"/>
  <c r="K1211" i="3"/>
  <c r="L1211" i="3"/>
  <c r="M1211" i="3"/>
  <c r="N1211" i="3"/>
  <c r="K1212" i="3"/>
  <c r="L1212" i="3"/>
  <c r="M1212" i="3"/>
  <c r="N1212" i="3"/>
  <c r="K1213" i="3"/>
  <c r="L1213" i="3"/>
  <c r="M1213" i="3"/>
  <c r="N1213" i="3"/>
  <c r="K1214" i="3"/>
  <c r="L1214" i="3"/>
  <c r="M1214" i="3"/>
  <c r="N1214" i="3"/>
  <c r="K1215" i="3"/>
  <c r="L1215" i="3"/>
  <c r="M1215" i="3"/>
  <c r="N1215" i="3"/>
  <c r="K1216" i="3"/>
  <c r="L1216" i="3"/>
  <c r="M1216" i="3"/>
  <c r="N1216" i="3"/>
  <c r="K1217" i="3"/>
  <c r="L1217" i="3"/>
  <c r="M1217" i="3"/>
  <c r="N1217" i="3"/>
  <c r="K1218" i="3"/>
  <c r="L1218" i="3"/>
  <c r="M1218" i="3"/>
  <c r="N1218" i="3"/>
  <c r="K1219" i="3"/>
  <c r="L1219" i="3"/>
  <c r="M1219" i="3"/>
  <c r="N1219" i="3"/>
  <c r="K1220" i="3"/>
  <c r="L1220" i="3"/>
  <c r="M1220" i="3"/>
  <c r="N1220" i="3"/>
  <c r="K1221" i="3"/>
  <c r="L1221" i="3"/>
  <c r="M1221" i="3"/>
  <c r="N1221" i="3"/>
  <c r="K1222" i="3"/>
  <c r="L1222" i="3"/>
  <c r="M1222" i="3"/>
  <c r="N1222" i="3"/>
  <c r="K1223" i="3"/>
  <c r="L1223" i="3"/>
  <c r="M1223" i="3"/>
  <c r="N1223" i="3"/>
  <c r="K1224" i="3"/>
  <c r="L1224" i="3"/>
  <c r="M1224" i="3"/>
  <c r="N1224" i="3"/>
  <c r="K1225" i="3"/>
  <c r="L1225" i="3"/>
  <c r="M1225" i="3"/>
  <c r="N1225" i="3"/>
  <c r="K1226" i="3"/>
  <c r="L1226" i="3"/>
  <c r="M1226" i="3"/>
  <c r="N1226" i="3"/>
  <c r="K1227" i="3"/>
  <c r="L1227" i="3"/>
  <c r="M1227" i="3"/>
  <c r="N1227" i="3"/>
  <c r="K1228" i="3"/>
  <c r="L1228" i="3"/>
  <c r="M1228" i="3"/>
  <c r="N1228" i="3"/>
  <c r="K1229" i="3"/>
  <c r="L1229" i="3"/>
  <c r="M1229" i="3"/>
  <c r="N1229" i="3"/>
  <c r="K1230" i="3"/>
  <c r="L1230" i="3"/>
  <c r="M1230" i="3"/>
  <c r="N1230" i="3"/>
  <c r="K1231" i="3"/>
  <c r="L1231" i="3"/>
  <c r="M1231" i="3"/>
  <c r="N1231" i="3"/>
  <c r="K1232" i="3"/>
  <c r="L1232" i="3"/>
  <c r="M1232" i="3"/>
  <c r="N1232" i="3"/>
  <c r="K1233" i="3"/>
  <c r="L1233" i="3"/>
  <c r="M1233" i="3"/>
  <c r="N1233" i="3"/>
  <c r="K1234" i="3"/>
  <c r="L1234" i="3"/>
  <c r="M1234" i="3"/>
  <c r="N1234" i="3"/>
  <c r="K1235" i="3"/>
  <c r="L1235" i="3"/>
  <c r="M1235" i="3"/>
  <c r="N1235" i="3"/>
  <c r="K1236" i="3"/>
  <c r="L1236" i="3"/>
  <c r="M1236" i="3"/>
  <c r="N1236" i="3"/>
  <c r="K1237" i="3"/>
  <c r="L1237" i="3"/>
  <c r="M1237" i="3"/>
  <c r="N1237" i="3"/>
  <c r="K1238" i="3"/>
  <c r="L1238" i="3"/>
  <c r="M1238" i="3"/>
  <c r="N1238" i="3"/>
  <c r="K1239" i="3"/>
  <c r="L1239" i="3"/>
  <c r="M1239" i="3"/>
  <c r="N1239" i="3"/>
  <c r="K1240" i="3"/>
  <c r="L1240" i="3"/>
  <c r="M1240" i="3"/>
  <c r="N1240" i="3"/>
  <c r="K1241" i="3"/>
  <c r="L1241" i="3"/>
  <c r="M1241" i="3"/>
  <c r="N1241" i="3"/>
  <c r="K1242" i="3"/>
  <c r="L1242" i="3"/>
  <c r="M1242" i="3"/>
  <c r="N1242" i="3"/>
  <c r="K1243" i="3"/>
  <c r="L1243" i="3"/>
  <c r="M1243" i="3"/>
  <c r="N1243" i="3"/>
  <c r="K1244" i="3"/>
  <c r="L1244" i="3"/>
  <c r="M1244" i="3"/>
  <c r="N1244" i="3"/>
  <c r="K1245" i="3"/>
  <c r="L1245" i="3"/>
  <c r="M1245" i="3"/>
  <c r="N1245" i="3"/>
  <c r="K1246" i="3"/>
  <c r="L1246" i="3"/>
  <c r="M1246" i="3"/>
  <c r="N1246" i="3"/>
  <c r="K1247" i="3"/>
  <c r="L1247" i="3"/>
  <c r="M1247" i="3"/>
  <c r="N1247" i="3"/>
  <c r="K1248" i="3"/>
  <c r="L1248" i="3"/>
  <c r="M1248" i="3"/>
  <c r="N1248" i="3"/>
  <c r="K1249" i="3"/>
  <c r="L1249" i="3"/>
  <c r="M1249" i="3"/>
  <c r="N1249" i="3"/>
  <c r="K1250" i="3"/>
  <c r="L1250" i="3"/>
  <c r="M1250" i="3"/>
  <c r="N1250" i="3"/>
  <c r="K1251" i="3"/>
  <c r="L1251" i="3"/>
  <c r="M1251" i="3"/>
  <c r="N1251" i="3"/>
  <c r="K1252" i="3"/>
  <c r="L1252" i="3"/>
  <c r="M1252" i="3"/>
  <c r="N1252" i="3"/>
  <c r="K1253" i="3"/>
  <c r="L1253" i="3"/>
  <c r="M1253" i="3"/>
  <c r="N1253" i="3"/>
  <c r="K1254" i="3"/>
  <c r="L1254" i="3"/>
  <c r="M1254" i="3"/>
  <c r="N1254" i="3"/>
  <c r="K1255" i="3"/>
  <c r="L1255" i="3"/>
  <c r="M1255" i="3"/>
  <c r="N1255" i="3"/>
  <c r="K1256" i="3"/>
  <c r="L1256" i="3"/>
  <c r="M1256" i="3"/>
  <c r="N1256" i="3"/>
  <c r="K1257" i="3"/>
  <c r="L1257" i="3"/>
  <c r="M1257" i="3"/>
  <c r="N1257" i="3"/>
  <c r="K1258" i="3"/>
  <c r="L1258" i="3"/>
  <c r="M1258" i="3"/>
  <c r="N1258" i="3"/>
  <c r="K1259" i="3"/>
  <c r="L1259" i="3"/>
  <c r="M1259" i="3"/>
  <c r="N1259" i="3"/>
  <c r="K1260" i="3"/>
  <c r="L1260" i="3"/>
  <c r="M1260" i="3"/>
  <c r="N1260" i="3"/>
  <c r="K1261" i="3"/>
  <c r="L1261" i="3"/>
  <c r="M1261" i="3"/>
  <c r="N1261" i="3"/>
  <c r="K1262" i="3"/>
  <c r="L1262" i="3"/>
  <c r="M1262" i="3"/>
  <c r="N1262" i="3"/>
  <c r="K1263" i="3"/>
  <c r="L1263" i="3"/>
  <c r="M1263" i="3"/>
  <c r="N1263" i="3"/>
  <c r="K1264" i="3"/>
  <c r="L1264" i="3"/>
  <c r="M1264" i="3"/>
  <c r="N1264" i="3"/>
  <c r="K1265" i="3"/>
  <c r="L1265" i="3"/>
  <c r="M1265" i="3"/>
  <c r="N1265" i="3"/>
  <c r="K1266" i="3"/>
  <c r="L1266" i="3"/>
  <c r="M1266" i="3"/>
  <c r="N1266" i="3"/>
  <c r="K1267" i="3"/>
  <c r="L1267" i="3"/>
  <c r="M1267" i="3"/>
  <c r="N1267" i="3"/>
  <c r="K1268" i="3"/>
  <c r="L1268" i="3"/>
  <c r="M1268" i="3"/>
  <c r="N1268" i="3"/>
  <c r="K1269" i="3"/>
  <c r="L1269" i="3"/>
  <c r="M1269" i="3"/>
  <c r="N1269" i="3"/>
  <c r="K1270" i="3"/>
  <c r="L1270" i="3"/>
  <c r="M1270" i="3"/>
  <c r="N1270" i="3"/>
  <c r="K1271" i="3"/>
  <c r="L1271" i="3"/>
  <c r="M1271" i="3"/>
  <c r="N1271" i="3"/>
  <c r="K1272" i="3"/>
  <c r="L1272" i="3"/>
  <c r="M1272" i="3"/>
  <c r="N1272" i="3"/>
  <c r="K1273" i="3"/>
  <c r="L1273" i="3"/>
  <c r="M1273" i="3"/>
  <c r="N1273" i="3"/>
  <c r="K1274" i="3"/>
  <c r="L1274" i="3"/>
  <c r="M1274" i="3"/>
  <c r="N1274" i="3"/>
  <c r="K1275" i="3"/>
  <c r="L1275" i="3"/>
  <c r="M1275" i="3"/>
  <c r="N1275" i="3"/>
  <c r="K1276" i="3"/>
  <c r="L1276" i="3"/>
  <c r="M1276" i="3"/>
  <c r="N1276" i="3"/>
  <c r="K1277" i="3"/>
  <c r="L1277" i="3"/>
  <c r="M1277" i="3"/>
  <c r="N1277" i="3"/>
  <c r="K1278" i="3"/>
  <c r="L1278" i="3"/>
  <c r="M1278" i="3"/>
  <c r="N1278" i="3"/>
  <c r="K1279" i="3"/>
  <c r="L1279" i="3"/>
  <c r="M1279" i="3"/>
  <c r="N1279" i="3"/>
  <c r="K1280" i="3"/>
  <c r="L1280" i="3"/>
  <c r="M1280" i="3"/>
  <c r="N1280" i="3"/>
  <c r="K1281" i="3"/>
  <c r="L1281" i="3"/>
  <c r="M1281" i="3"/>
  <c r="N1281" i="3"/>
  <c r="K1282" i="3"/>
  <c r="L1282" i="3"/>
  <c r="M1282" i="3"/>
  <c r="N1282" i="3"/>
  <c r="K1283" i="3"/>
  <c r="L1283" i="3"/>
  <c r="M1283" i="3"/>
  <c r="N1283" i="3"/>
  <c r="K1284" i="3"/>
  <c r="L1284" i="3"/>
  <c r="M1284" i="3"/>
  <c r="N1284" i="3"/>
  <c r="K1285" i="3"/>
  <c r="L1285" i="3"/>
  <c r="M1285" i="3"/>
  <c r="N1285" i="3"/>
  <c r="K1286" i="3"/>
  <c r="L1286" i="3"/>
  <c r="M1286" i="3"/>
  <c r="N1286" i="3"/>
  <c r="K1287" i="3"/>
  <c r="L1287" i="3"/>
  <c r="M1287" i="3"/>
  <c r="N1287" i="3"/>
  <c r="K1288" i="3"/>
  <c r="L1288" i="3"/>
  <c r="M1288" i="3"/>
  <c r="N1288" i="3"/>
  <c r="K1289" i="3"/>
  <c r="L1289" i="3"/>
  <c r="M1289" i="3"/>
  <c r="N1289" i="3"/>
  <c r="K1290" i="3"/>
  <c r="L1290" i="3"/>
  <c r="M1290" i="3"/>
  <c r="N1290" i="3"/>
  <c r="K1291" i="3"/>
  <c r="L1291" i="3"/>
  <c r="M1291" i="3"/>
  <c r="N1291" i="3"/>
  <c r="K1292" i="3"/>
  <c r="L1292" i="3"/>
  <c r="M1292" i="3"/>
  <c r="N1292" i="3"/>
  <c r="K1293" i="3"/>
  <c r="L1293" i="3"/>
  <c r="M1293" i="3"/>
  <c r="N1293" i="3"/>
  <c r="K1294" i="3"/>
  <c r="L1294" i="3"/>
  <c r="M1294" i="3"/>
  <c r="N1294" i="3"/>
  <c r="K1295" i="3"/>
  <c r="L1295" i="3"/>
  <c r="M1295" i="3"/>
  <c r="N1295" i="3"/>
  <c r="K1296" i="3"/>
  <c r="L1296" i="3"/>
  <c r="M1296" i="3"/>
  <c r="N1296" i="3"/>
  <c r="K1297" i="3"/>
  <c r="L1297" i="3"/>
  <c r="M1297" i="3"/>
  <c r="N1297" i="3"/>
  <c r="K1298" i="3"/>
  <c r="L1298" i="3"/>
  <c r="M1298" i="3"/>
  <c r="N1298" i="3"/>
  <c r="K1299" i="3"/>
  <c r="L1299" i="3"/>
  <c r="M1299" i="3"/>
  <c r="N1299" i="3"/>
  <c r="K1300" i="3"/>
  <c r="L1300" i="3"/>
  <c r="M1300" i="3"/>
  <c r="N1300" i="3"/>
  <c r="K1301" i="3"/>
  <c r="L1301" i="3"/>
  <c r="M1301" i="3"/>
  <c r="N1301" i="3"/>
  <c r="K1302" i="3"/>
  <c r="L1302" i="3"/>
  <c r="M1302" i="3"/>
  <c r="N1302" i="3"/>
  <c r="K1303" i="3"/>
  <c r="L1303" i="3"/>
  <c r="M1303" i="3"/>
  <c r="N1303" i="3"/>
  <c r="K1304" i="3"/>
  <c r="L1304" i="3"/>
  <c r="M1304" i="3"/>
  <c r="N1304" i="3"/>
  <c r="K1305" i="3"/>
  <c r="L1305" i="3"/>
  <c r="M1305" i="3"/>
  <c r="N1305" i="3"/>
  <c r="K1306" i="3"/>
  <c r="L1306" i="3"/>
  <c r="M1306" i="3"/>
  <c r="N1306" i="3"/>
  <c r="K1307" i="3"/>
  <c r="L1307" i="3"/>
  <c r="M1307" i="3"/>
  <c r="N1307" i="3"/>
  <c r="K1308" i="3"/>
  <c r="L1308" i="3"/>
  <c r="M1308" i="3"/>
  <c r="N1308" i="3"/>
  <c r="K1309" i="3"/>
  <c r="L1309" i="3"/>
  <c r="M1309" i="3"/>
  <c r="N1309" i="3"/>
  <c r="K1310" i="3"/>
  <c r="L1310" i="3"/>
  <c r="M1310" i="3"/>
  <c r="N1310" i="3"/>
  <c r="K1311" i="3"/>
  <c r="L1311" i="3"/>
  <c r="M1311" i="3"/>
  <c r="N1311" i="3"/>
  <c r="K1312" i="3"/>
  <c r="L1312" i="3"/>
  <c r="M1312" i="3"/>
  <c r="N1312" i="3"/>
  <c r="K1313" i="3"/>
  <c r="L1313" i="3"/>
  <c r="M1313" i="3"/>
  <c r="N1313" i="3"/>
  <c r="K1314" i="3"/>
  <c r="L1314" i="3"/>
  <c r="M1314" i="3"/>
  <c r="N1314" i="3"/>
  <c r="K1315" i="3"/>
  <c r="L1315" i="3"/>
  <c r="M1315" i="3"/>
  <c r="N1315" i="3"/>
  <c r="K1316" i="3"/>
  <c r="L1316" i="3"/>
  <c r="M1316" i="3"/>
  <c r="N1316" i="3"/>
  <c r="K1317" i="3"/>
  <c r="L1317" i="3"/>
  <c r="M1317" i="3"/>
  <c r="N1317" i="3"/>
  <c r="K1318" i="3"/>
  <c r="L1318" i="3"/>
  <c r="M1318" i="3"/>
  <c r="N1318" i="3"/>
  <c r="K1319" i="3"/>
  <c r="L1319" i="3"/>
  <c r="M1319" i="3"/>
  <c r="N1319" i="3"/>
  <c r="K1320" i="3"/>
  <c r="L1320" i="3"/>
  <c r="M1320" i="3"/>
  <c r="N1320" i="3"/>
  <c r="K1321" i="3"/>
  <c r="L1321" i="3"/>
  <c r="M1321" i="3"/>
  <c r="N1321" i="3"/>
  <c r="K1322" i="3"/>
  <c r="L1322" i="3"/>
  <c r="M1322" i="3"/>
  <c r="N1322" i="3"/>
  <c r="K1323" i="3"/>
  <c r="L1323" i="3"/>
  <c r="M1323" i="3"/>
  <c r="N1323" i="3"/>
  <c r="K1324" i="3"/>
  <c r="L1324" i="3"/>
  <c r="M1324" i="3"/>
  <c r="N1324" i="3"/>
  <c r="K1325" i="3"/>
  <c r="L1325" i="3"/>
  <c r="M1325" i="3"/>
  <c r="N1325" i="3"/>
  <c r="K1326" i="3"/>
  <c r="L1326" i="3"/>
  <c r="M1326" i="3"/>
  <c r="N1326" i="3"/>
  <c r="K1327" i="3"/>
  <c r="L1327" i="3"/>
  <c r="M1327" i="3"/>
  <c r="N1327" i="3"/>
  <c r="K1328" i="3"/>
  <c r="L1328" i="3"/>
  <c r="M1328" i="3"/>
  <c r="N1328" i="3"/>
  <c r="K1329" i="3"/>
  <c r="L1329" i="3"/>
  <c r="M1329" i="3"/>
  <c r="N1329" i="3"/>
  <c r="K1330" i="3"/>
  <c r="L1330" i="3"/>
  <c r="M1330" i="3"/>
  <c r="N1330" i="3"/>
  <c r="K1331" i="3"/>
  <c r="L1331" i="3"/>
  <c r="M1331" i="3"/>
  <c r="N1331" i="3"/>
  <c r="K1332" i="3"/>
  <c r="L1332" i="3"/>
  <c r="M1332" i="3"/>
  <c r="N1332" i="3"/>
  <c r="K1333" i="3"/>
  <c r="L1333" i="3"/>
  <c r="M1333" i="3"/>
  <c r="N1333" i="3"/>
  <c r="K1334" i="3"/>
  <c r="L1334" i="3"/>
  <c r="M1334" i="3"/>
  <c r="N1334" i="3"/>
  <c r="K1335" i="3"/>
  <c r="L1335" i="3"/>
  <c r="M1335" i="3"/>
  <c r="N1335" i="3"/>
  <c r="K1336" i="3"/>
  <c r="L1336" i="3"/>
  <c r="M1336" i="3"/>
  <c r="N1336" i="3"/>
  <c r="K1337" i="3"/>
  <c r="L1337" i="3"/>
  <c r="M1337" i="3"/>
  <c r="N1337" i="3"/>
  <c r="K1338" i="3"/>
  <c r="L1338" i="3"/>
  <c r="M1338" i="3"/>
  <c r="N1338" i="3"/>
  <c r="K1339" i="3"/>
  <c r="L1339" i="3"/>
  <c r="M1339" i="3"/>
  <c r="N1339" i="3"/>
  <c r="K1340" i="3"/>
  <c r="L1340" i="3"/>
  <c r="M1340" i="3"/>
  <c r="N1340" i="3"/>
  <c r="K1341" i="3"/>
  <c r="L1341" i="3"/>
  <c r="M1341" i="3"/>
  <c r="N1341" i="3"/>
  <c r="K1342" i="3"/>
  <c r="L1342" i="3"/>
  <c r="M1342" i="3"/>
  <c r="N1342" i="3"/>
  <c r="K1343" i="3"/>
  <c r="L1343" i="3"/>
  <c r="M1343" i="3"/>
  <c r="N1343" i="3"/>
  <c r="K1344" i="3"/>
  <c r="L1344" i="3"/>
  <c r="M1344" i="3"/>
  <c r="N1344" i="3"/>
  <c r="K1345" i="3"/>
  <c r="L1345" i="3"/>
  <c r="M1345" i="3"/>
  <c r="N1345" i="3"/>
  <c r="K1346" i="3"/>
  <c r="L1346" i="3"/>
  <c r="M1346" i="3"/>
  <c r="N1346" i="3"/>
  <c r="K1347" i="3"/>
  <c r="L1347" i="3"/>
  <c r="M1347" i="3"/>
  <c r="N1347" i="3"/>
  <c r="K1348" i="3"/>
  <c r="L1348" i="3"/>
  <c r="M1348" i="3"/>
  <c r="N1348" i="3"/>
  <c r="K1349" i="3"/>
  <c r="L1349" i="3"/>
  <c r="M1349" i="3"/>
  <c r="N1349" i="3"/>
  <c r="K1350" i="3"/>
  <c r="L1350" i="3"/>
  <c r="M1350" i="3"/>
  <c r="N1350" i="3"/>
  <c r="K1351" i="3"/>
  <c r="L1351" i="3"/>
  <c r="M1351" i="3"/>
  <c r="N1351" i="3"/>
  <c r="K1352" i="3"/>
  <c r="L1352" i="3"/>
  <c r="M1352" i="3"/>
  <c r="N1352" i="3"/>
  <c r="K1353" i="3"/>
  <c r="L1353" i="3"/>
  <c r="M1353" i="3"/>
  <c r="N1353" i="3"/>
  <c r="K1354" i="3"/>
  <c r="L1354" i="3"/>
  <c r="M1354" i="3"/>
  <c r="N1354" i="3"/>
  <c r="K1355" i="3"/>
  <c r="L1355" i="3"/>
  <c r="M1355" i="3"/>
  <c r="N1355" i="3"/>
  <c r="K1356" i="3"/>
  <c r="L1356" i="3"/>
  <c r="M1356" i="3"/>
  <c r="N1356" i="3"/>
  <c r="K1357" i="3"/>
  <c r="L1357" i="3"/>
  <c r="M1357" i="3"/>
  <c r="N1357" i="3"/>
  <c r="K1358" i="3"/>
  <c r="L1358" i="3"/>
  <c r="M1358" i="3"/>
  <c r="N1358" i="3"/>
  <c r="K1359" i="3"/>
  <c r="L1359" i="3"/>
  <c r="M1359" i="3"/>
  <c r="N1359" i="3"/>
  <c r="K1360" i="3"/>
  <c r="L1360" i="3"/>
  <c r="M1360" i="3"/>
  <c r="N1360" i="3"/>
  <c r="K1361" i="3"/>
  <c r="L1361" i="3"/>
  <c r="M1361" i="3"/>
  <c r="N1361" i="3"/>
  <c r="K1362" i="3"/>
  <c r="L1362" i="3"/>
  <c r="M1362" i="3"/>
  <c r="N1362" i="3"/>
  <c r="K1363" i="3"/>
  <c r="L1363" i="3"/>
  <c r="M1363" i="3"/>
  <c r="N1363" i="3"/>
  <c r="K1364" i="3"/>
  <c r="L1364" i="3"/>
  <c r="M1364" i="3"/>
  <c r="N1364" i="3"/>
  <c r="K1365" i="3"/>
  <c r="L1365" i="3"/>
  <c r="M1365" i="3"/>
  <c r="N1365" i="3"/>
  <c r="K1366" i="3"/>
  <c r="L1366" i="3"/>
  <c r="M1366" i="3"/>
  <c r="N1366" i="3"/>
  <c r="K1367" i="3"/>
  <c r="L1367" i="3"/>
  <c r="M1367" i="3"/>
  <c r="N1367" i="3"/>
  <c r="K1368" i="3"/>
  <c r="L1368" i="3"/>
  <c r="M1368" i="3"/>
  <c r="N1368" i="3"/>
  <c r="K1369" i="3"/>
  <c r="L1369" i="3"/>
  <c r="M1369" i="3"/>
  <c r="N1369" i="3"/>
  <c r="K1370" i="3"/>
  <c r="L1370" i="3"/>
  <c r="M1370" i="3"/>
  <c r="N1370" i="3"/>
  <c r="K1371" i="3"/>
  <c r="L1371" i="3"/>
  <c r="M1371" i="3"/>
  <c r="N1371" i="3"/>
  <c r="K1372" i="3"/>
  <c r="L1372" i="3"/>
  <c r="M1372" i="3"/>
  <c r="N1372" i="3"/>
  <c r="K1373" i="3"/>
  <c r="L1373" i="3"/>
  <c r="M1373" i="3"/>
  <c r="N1373" i="3"/>
  <c r="K1374" i="3"/>
  <c r="L1374" i="3"/>
  <c r="M1374" i="3"/>
  <c r="N1374" i="3"/>
  <c r="K1375" i="3"/>
  <c r="L1375" i="3"/>
  <c r="M1375" i="3"/>
  <c r="N1375" i="3"/>
  <c r="K1376" i="3"/>
  <c r="L1376" i="3"/>
  <c r="M1376" i="3"/>
  <c r="N1376" i="3"/>
  <c r="K1377" i="3"/>
  <c r="L1377" i="3"/>
  <c r="M1377" i="3"/>
  <c r="N1377" i="3"/>
  <c r="K1378" i="3"/>
  <c r="L1378" i="3"/>
  <c r="M1378" i="3"/>
  <c r="N1378" i="3"/>
  <c r="K1379" i="3"/>
  <c r="L1379" i="3"/>
  <c r="M1379" i="3"/>
  <c r="N1379" i="3"/>
  <c r="K1380" i="3"/>
  <c r="L1380" i="3"/>
  <c r="M1380" i="3"/>
  <c r="N1380" i="3"/>
  <c r="K1381" i="3"/>
  <c r="L1381" i="3"/>
  <c r="M1381" i="3"/>
  <c r="N1381" i="3"/>
  <c r="K1382" i="3"/>
  <c r="L1382" i="3"/>
  <c r="M1382" i="3"/>
  <c r="N1382" i="3"/>
  <c r="K1383" i="3"/>
  <c r="L1383" i="3"/>
  <c r="M1383" i="3"/>
  <c r="N1383" i="3"/>
  <c r="K1384" i="3"/>
  <c r="L1384" i="3"/>
  <c r="M1384" i="3"/>
  <c r="N1384" i="3"/>
  <c r="K1385" i="3"/>
  <c r="L1385" i="3"/>
  <c r="M1385" i="3"/>
  <c r="N1385" i="3"/>
  <c r="K1386" i="3"/>
  <c r="L1386" i="3"/>
  <c r="M1386" i="3"/>
  <c r="N1386" i="3"/>
  <c r="K1387" i="3"/>
  <c r="L1387" i="3"/>
  <c r="M1387" i="3"/>
  <c r="N1387" i="3"/>
  <c r="K1388" i="3"/>
  <c r="L1388" i="3"/>
  <c r="M1388" i="3"/>
  <c r="N1388" i="3"/>
  <c r="K1389" i="3"/>
  <c r="L1389" i="3"/>
  <c r="M1389" i="3"/>
  <c r="N1389" i="3"/>
  <c r="K1390" i="3"/>
  <c r="L1390" i="3"/>
  <c r="M1390" i="3"/>
  <c r="N1390" i="3"/>
  <c r="K1391" i="3"/>
  <c r="L1391" i="3"/>
  <c r="M1391" i="3"/>
  <c r="N1391" i="3"/>
  <c r="K1392" i="3"/>
  <c r="L1392" i="3"/>
  <c r="M1392" i="3"/>
  <c r="N1392" i="3"/>
  <c r="K1393" i="3"/>
  <c r="L1393" i="3"/>
  <c r="M1393" i="3"/>
  <c r="N1393" i="3"/>
  <c r="K1394" i="3"/>
  <c r="L1394" i="3"/>
  <c r="M1394" i="3"/>
  <c r="N1394" i="3"/>
  <c r="K1395" i="3"/>
  <c r="L1395" i="3"/>
  <c r="M1395" i="3"/>
  <c r="N1395" i="3"/>
  <c r="K1396" i="3"/>
  <c r="L1396" i="3"/>
  <c r="M1396" i="3"/>
  <c r="N1396" i="3"/>
  <c r="K1397" i="3"/>
  <c r="L1397" i="3"/>
  <c r="M1397" i="3"/>
  <c r="N1397" i="3"/>
  <c r="K1398" i="3"/>
  <c r="L1398" i="3"/>
  <c r="M1398" i="3"/>
  <c r="N1398" i="3"/>
  <c r="K1399" i="3"/>
  <c r="L1399" i="3"/>
  <c r="M1399" i="3"/>
  <c r="N1399" i="3"/>
  <c r="K1400" i="3"/>
  <c r="L1400" i="3"/>
  <c r="M1400" i="3"/>
  <c r="N1400" i="3"/>
  <c r="K1401" i="3"/>
  <c r="L1401" i="3"/>
  <c r="M1401" i="3"/>
  <c r="N1401" i="3"/>
  <c r="K1402" i="3"/>
  <c r="L1402" i="3"/>
  <c r="M1402" i="3"/>
  <c r="N1402" i="3"/>
  <c r="K1403" i="3"/>
  <c r="L1403" i="3"/>
  <c r="M1403" i="3"/>
  <c r="N1403" i="3"/>
  <c r="K1404" i="3"/>
  <c r="L1404" i="3"/>
  <c r="M1404" i="3"/>
  <c r="N1404" i="3"/>
  <c r="K1405" i="3"/>
  <c r="L1405" i="3"/>
  <c r="M1405" i="3"/>
  <c r="N1405" i="3"/>
  <c r="K1406" i="3"/>
  <c r="L1406" i="3"/>
  <c r="M1406" i="3"/>
  <c r="N1406" i="3"/>
  <c r="K1407" i="3"/>
  <c r="L1407" i="3"/>
  <c r="M1407" i="3"/>
  <c r="N1407" i="3"/>
  <c r="K1408" i="3"/>
  <c r="L1408" i="3"/>
  <c r="M1408" i="3"/>
  <c r="N1408" i="3"/>
  <c r="K1409" i="3"/>
  <c r="L1409" i="3"/>
  <c r="M1409" i="3"/>
  <c r="N1409" i="3"/>
  <c r="K1410" i="3"/>
  <c r="L1410" i="3"/>
  <c r="M1410" i="3"/>
  <c r="N1410" i="3"/>
  <c r="K1411" i="3"/>
  <c r="L1411" i="3"/>
  <c r="M1411" i="3"/>
  <c r="N1411" i="3"/>
  <c r="K1412" i="3"/>
  <c r="L1412" i="3"/>
  <c r="M1412" i="3"/>
  <c r="N1412" i="3"/>
  <c r="K1413" i="3"/>
  <c r="L1413" i="3"/>
  <c r="M1413" i="3"/>
  <c r="N1413" i="3"/>
  <c r="K1414" i="3"/>
  <c r="L1414" i="3"/>
  <c r="M1414" i="3"/>
  <c r="N1414" i="3"/>
  <c r="K1415" i="3"/>
  <c r="L1415" i="3"/>
  <c r="M1415" i="3"/>
  <c r="N1415" i="3"/>
  <c r="K1416" i="3"/>
  <c r="L1416" i="3"/>
  <c r="M1416" i="3"/>
  <c r="N1416" i="3"/>
  <c r="K1417" i="3"/>
  <c r="L1417" i="3"/>
  <c r="M1417" i="3"/>
  <c r="N1417" i="3"/>
  <c r="K1418" i="3"/>
  <c r="L1418" i="3"/>
  <c r="M1418" i="3"/>
  <c r="N1418" i="3"/>
  <c r="K1419" i="3"/>
  <c r="L1419" i="3"/>
  <c r="M1419" i="3"/>
  <c r="N1419" i="3"/>
  <c r="K1420" i="3"/>
  <c r="L1420" i="3"/>
  <c r="M1420" i="3"/>
  <c r="N1420" i="3"/>
  <c r="K1421" i="3"/>
  <c r="L1421" i="3"/>
  <c r="M1421" i="3"/>
  <c r="N1421" i="3"/>
  <c r="K1422" i="3"/>
  <c r="L1422" i="3"/>
  <c r="M1422" i="3"/>
  <c r="N1422" i="3"/>
  <c r="K1423" i="3"/>
  <c r="L1423" i="3"/>
  <c r="M1423" i="3"/>
  <c r="N1423" i="3"/>
  <c r="K1424" i="3"/>
  <c r="L1424" i="3"/>
  <c r="M1424" i="3"/>
  <c r="N1424" i="3"/>
  <c r="K1425" i="3"/>
  <c r="L1425" i="3"/>
  <c r="M1425" i="3"/>
  <c r="N1425" i="3"/>
  <c r="K1426" i="3"/>
  <c r="L1426" i="3"/>
  <c r="M1426" i="3"/>
  <c r="N1426" i="3"/>
  <c r="K1427" i="3"/>
  <c r="L1427" i="3"/>
  <c r="M1427" i="3"/>
  <c r="N1427" i="3"/>
  <c r="K1428" i="3"/>
  <c r="L1428" i="3"/>
  <c r="M1428" i="3"/>
  <c r="N1428" i="3"/>
  <c r="K1429" i="3"/>
  <c r="L1429" i="3"/>
  <c r="M1429" i="3"/>
  <c r="N1429" i="3"/>
  <c r="K1430" i="3"/>
  <c r="L1430" i="3"/>
  <c r="M1430" i="3"/>
  <c r="N1430" i="3"/>
  <c r="K1431" i="3"/>
  <c r="L1431" i="3"/>
  <c r="M1431" i="3"/>
  <c r="N1431" i="3"/>
  <c r="K1432" i="3"/>
  <c r="L1432" i="3"/>
  <c r="M1432" i="3"/>
  <c r="N1432" i="3"/>
  <c r="K1433" i="3"/>
  <c r="L1433" i="3"/>
  <c r="M1433" i="3"/>
  <c r="N1433" i="3"/>
  <c r="K1434" i="3"/>
  <c r="L1434" i="3"/>
  <c r="M1434" i="3"/>
  <c r="N1434" i="3"/>
  <c r="K1435" i="3"/>
  <c r="L1435" i="3"/>
  <c r="M1435" i="3"/>
  <c r="N1435" i="3"/>
  <c r="K1436" i="3"/>
  <c r="L1436" i="3"/>
  <c r="M1436" i="3"/>
  <c r="N1436" i="3"/>
  <c r="K1437" i="3"/>
  <c r="L1437" i="3"/>
  <c r="M1437" i="3"/>
  <c r="N1437" i="3"/>
  <c r="K1438" i="3"/>
  <c r="L1438" i="3"/>
  <c r="M1438" i="3"/>
  <c r="N1438" i="3"/>
  <c r="K1439" i="3"/>
  <c r="L1439" i="3"/>
  <c r="M1439" i="3"/>
  <c r="N1439" i="3"/>
  <c r="K1440" i="3"/>
  <c r="L1440" i="3"/>
  <c r="M1440" i="3"/>
  <c r="N1440" i="3"/>
  <c r="K1441" i="3"/>
  <c r="L1441" i="3"/>
  <c r="M1441" i="3"/>
  <c r="N1441" i="3"/>
  <c r="K1442" i="3"/>
  <c r="L1442" i="3"/>
  <c r="M1442" i="3"/>
  <c r="N1442" i="3"/>
  <c r="K1443" i="3"/>
  <c r="L1443" i="3"/>
  <c r="M1443" i="3"/>
  <c r="N1443" i="3"/>
  <c r="K1444" i="3"/>
  <c r="L1444" i="3"/>
  <c r="M1444" i="3"/>
  <c r="N1444" i="3"/>
  <c r="K1445" i="3"/>
  <c r="L1445" i="3"/>
  <c r="M1445" i="3"/>
  <c r="N1445" i="3"/>
  <c r="K1446" i="3"/>
  <c r="L1446" i="3"/>
  <c r="M1446" i="3"/>
  <c r="N1446" i="3"/>
  <c r="K1447" i="3"/>
  <c r="L1447" i="3"/>
  <c r="M1447" i="3"/>
  <c r="N1447" i="3"/>
  <c r="K1448" i="3"/>
  <c r="L1448" i="3"/>
  <c r="M1448" i="3"/>
  <c r="N1448" i="3"/>
  <c r="K1449" i="3"/>
  <c r="L1449" i="3"/>
  <c r="M1449" i="3"/>
  <c r="N1449" i="3"/>
  <c r="K1450" i="3"/>
  <c r="L1450" i="3"/>
  <c r="M1450" i="3"/>
  <c r="N1450" i="3"/>
  <c r="K1451" i="3"/>
  <c r="L1451" i="3"/>
  <c r="M1451" i="3"/>
  <c r="N1451" i="3"/>
  <c r="K1452" i="3"/>
  <c r="L1452" i="3"/>
  <c r="M1452" i="3"/>
  <c r="N1452" i="3"/>
  <c r="K1453" i="3"/>
  <c r="L1453" i="3"/>
  <c r="M1453" i="3"/>
  <c r="N1453" i="3"/>
  <c r="K1454" i="3"/>
  <c r="L1454" i="3"/>
  <c r="M1454" i="3"/>
  <c r="N1454" i="3"/>
  <c r="K1455" i="3"/>
  <c r="L1455" i="3"/>
  <c r="M1455" i="3"/>
  <c r="N1455" i="3"/>
  <c r="K1456" i="3"/>
  <c r="L1456" i="3"/>
  <c r="M1456" i="3"/>
  <c r="N1456" i="3"/>
  <c r="K1457" i="3"/>
  <c r="L1457" i="3"/>
  <c r="M1457" i="3"/>
  <c r="N1457" i="3"/>
  <c r="K1458" i="3"/>
  <c r="L1458" i="3"/>
  <c r="M1458" i="3"/>
  <c r="N1458" i="3"/>
  <c r="K1459" i="3"/>
  <c r="L1459" i="3"/>
  <c r="M1459" i="3"/>
  <c r="N1459" i="3"/>
  <c r="K1460" i="3"/>
  <c r="L1460" i="3"/>
  <c r="M1460" i="3"/>
  <c r="N1460" i="3"/>
  <c r="K1461" i="3"/>
  <c r="L1461" i="3"/>
  <c r="M1461" i="3"/>
  <c r="N1461" i="3"/>
  <c r="K1462" i="3"/>
  <c r="L1462" i="3"/>
  <c r="M1462" i="3"/>
  <c r="N1462" i="3"/>
  <c r="K1463" i="3"/>
  <c r="L1463" i="3"/>
  <c r="M1463" i="3"/>
  <c r="N1463" i="3"/>
  <c r="K1464" i="3"/>
  <c r="L1464" i="3"/>
  <c r="M1464" i="3"/>
  <c r="N1464" i="3"/>
  <c r="K1465" i="3"/>
  <c r="L1465" i="3"/>
  <c r="M1465" i="3"/>
  <c r="N1465" i="3"/>
  <c r="K1466" i="3"/>
  <c r="L1466" i="3"/>
  <c r="M1466" i="3"/>
  <c r="N1466" i="3"/>
  <c r="K1467" i="3"/>
  <c r="L1467" i="3"/>
  <c r="M1467" i="3"/>
  <c r="N1467" i="3"/>
  <c r="K1468" i="3"/>
  <c r="L1468" i="3"/>
  <c r="M1468" i="3"/>
  <c r="N1468" i="3"/>
  <c r="K1469" i="3"/>
  <c r="L1469" i="3"/>
  <c r="M1469" i="3"/>
  <c r="N1469" i="3"/>
  <c r="K1470" i="3"/>
  <c r="L1470" i="3"/>
  <c r="M1470" i="3"/>
  <c r="N1470" i="3"/>
  <c r="K1471" i="3"/>
  <c r="L1471" i="3"/>
  <c r="M1471" i="3"/>
  <c r="N1471" i="3"/>
  <c r="K1472" i="3"/>
  <c r="L1472" i="3"/>
  <c r="M1472" i="3"/>
  <c r="N1472" i="3"/>
  <c r="K1473" i="3"/>
  <c r="L1473" i="3"/>
  <c r="M1473" i="3"/>
  <c r="N1473" i="3"/>
  <c r="K1474" i="3"/>
  <c r="L1474" i="3"/>
  <c r="M1474" i="3"/>
  <c r="N1474" i="3"/>
  <c r="K1475" i="3"/>
  <c r="L1475" i="3"/>
  <c r="M1475" i="3"/>
  <c r="N1475" i="3"/>
  <c r="K1476" i="3"/>
  <c r="L1476" i="3"/>
  <c r="M1476" i="3"/>
  <c r="N1476" i="3"/>
  <c r="K1477" i="3"/>
  <c r="L1477" i="3"/>
  <c r="M1477" i="3"/>
  <c r="N1477" i="3"/>
  <c r="K1478" i="3"/>
  <c r="L1478" i="3"/>
  <c r="M1478" i="3"/>
  <c r="N1478" i="3"/>
  <c r="K1479" i="3"/>
  <c r="L1479" i="3"/>
  <c r="M1479" i="3"/>
  <c r="N1479" i="3"/>
  <c r="K1480" i="3"/>
  <c r="L1480" i="3"/>
  <c r="M1480" i="3"/>
  <c r="N1480" i="3"/>
  <c r="K1481" i="3"/>
  <c r="L1481" i="3"/>
  <c r="M1481" i="3"/>
  <c r="N1481" i="3"/>
  <c r="K1482" i="3"/>
  <c r="L1482" i="3"/>
  <c r="M1482" i="3"/>
  <c r="N1482" i="3"/>
  <c r="K1483" i="3"/>
  <c r="L1483" i="3"/>
  <c r="M1483" i="3"/>
  <c r="N1483" i="3"/>
  <c r="K1484" i="3"/>
  <c r="L1484" i="3"/>
  <c r="M1484" i="3"/>
  <c r="N1484" i="3"/>
  <c r="K1485" i="3"/>
  <c r="L1485" i="3"/>
  <c r="M1485" i="3"/>
  <c r="N1485" i="3"/>
  <c r="K1486" i="3"/>
  <c r="L1486" i="3"/>
  <c r="M1486" i="3"/>
  <c r="N1486" i="3"/>
  <c r="K1487" i="3"/>
  <c r="L1487" i="3"/>
  <c r="M1487" i="3"/>
  <c r="N1487" i="3"/>
  <c r="K1488" i="3"/>
  <c r="L1488" i="3"/>
  <c r="M1488" i="3"/>
  <c r="N1488" i="3"/>
  <c r="K1489" i="3"/>
  <c r="L1489" i="3"/>
  <c r="M1489" i="3"/>
  <c r="N1489" i="3"/>
  <c r="K1490" i="3"/>
  <c r="L1490" i="3"/>
  <c r="M1490" i="3"/>
  <c r="N1490" i="3"/>
  <c r="K1491" i="3"/>
  <c r="L1491" i="3"/>
  <c r="M1491" i="3"/>
  <c r="N1491" i="3"/>
  <c r="K1492" i="3"/>
  <c r="L1492" i="3"/>
  <c r="M1492" i="3"/>
  <c r="N1492" i="3"/>
  <c r="K1493" i="3"/>
  <c r="L1493" i="3"/>
  <c r="M1493" i="3"/>
  <c r="N1493" i="3"/>
  <c r="K1494" i="3"/>
  <c r="L1494" i="3"/>
  <c r="M1494" i="3"/>
  <c r="N1494" i="3"/>
  <c r="K1495" i="3"/>
  <c r="L1495" i="3"/>
  <c r="M1495" i="3"/>
  <c r="N1495" i="3"/>
  <c r="K1496" i="3"/>
  <c r="L1496" i="3"/>
  <c r="M1496" i="3"/>
  <c r="N1496" i="3"/>
  <c r="K1497" i="3"/>
  <c r="L1497" i="3"/>
  <c r="M1497" i="3"/>
  <c r="N1497" i="3"/>
  <c r="K1498" i="3"/>
  <c r="L1498" i="3"/>
  <c r="M1498" i="3"/>
  <c r="N1498" i="3"/>
  <c r="K1499" i="3"/>
  <c r="L1499" i="3"/>
  <c r="M1499" i="3"/>
  <c r="N1499" i="3"/>
  <c r="K1500" i="3"/>
  <c r="L1500" i="3"/>
  <c r="M1500" i="3"/>
  <c r="N1500" i="3"/>
  <c r="K1501" i="3"/>
  <c r="L1501" i="3"/>
  <c r="M1501" i="3"/>
  <c r="N1501" i="3"/>
  <c r="K1502" i="3"/>
  <c r="L1502" i="3"/>
  <c r="M1502" i="3"/>
  <c r="N1502" i="3"/>
  <c r="K1503" i="3"/>
  <c r="L1503" i="3"/>
  <c r="M1503" i="3"/>
  <c r="N1503" i="3"/>
  <c r="K1504" i="3"/>
  <c r="L1504" i="3"/>
  <c r="M1504" i="3"/>
  <c r="N1504" i="3"/>
  <c r="K1505" i="3"/>
  <c r="L1505" i="3"/>
  <c r="M1505" i="3"/>
  <c r="N1505" i="3"/>
  <c r="K1506" i="3"/>
  <c r="L1506" i="3"/>
  <c r="M1506" i="3"/>
  <c r="N1506" i="3"/>
  <c r="K1507" i="3"/>
  <c r="L1507" i="3"/>
  <c r="M1507" i="3"/>
  <c r="N1507" i="3"/>
  <c r="K1508" i="3"/>
  <c r="L1508" i="3"/>
  <c r="M1508" i="3"/>
  <c r="N1508" i="3"/>
  <c r="K1509" i="3"/>
  <c r="L1509" i="3"/>
  <c r="M1509" i="3"/>
  <c r="N1509" i="3"/>
  <c r="K1510" i="3"/>
  <c r="L1510" i="3"/>
  <c r="M1510" i="3"/>
  <c r="N1510" i="3"/>
  <c r="K1511" i="3"/>
  <c r="L1511" i="3"/>
  <c r="M1511" i="3"/>
  <c r="N1511" i="3"/>
  <c r="K1512" i="3"/>
  <c r="L1512" i="3"/>
  <c r="M1512" i="3"/>
  <c r="N1512" i="3"/>
  <c r="K1513" i="3"/>
  <c r="L1513" i="3"/>
  <c r="M1513" i="3"/>
  <c r="N1513" i="3"/>
  <c r="K1514" i="3"/>
  <c r="L1514" i="3"/>
  <c r="M1514" i="3"/>
  <c r="N1514" i="3"/>
  <c r="K1515" i="3"/>
  <c r="L1515" i="3"/>
  <c r="M1515" i="3"/>
  <c r="N1515" i="3"/>
  <c r="K1516" i="3"/>
  <c r="L1516" i="3"/>
  <c r="M1516" i="3"/>
  <c r="N1516" i="3"/>
  <c r="K1517" i="3"/>
  <c r="L1517" i="3"/>
  <c r="M1517" i="3"/>
  <c r="N1517" i="3"/>
  <c r="K1518" i="3"/>
  <c r="L1518" i="3"/>
  <c r="M1518" i="3"/>
  <c r="N1518" i="3"/>
  <c r="K1519" i="3"/>
  <c r="L1519" i="3"/>
  <c r="M1519" i="3"/>
  <c r="N1519" i="3"/>
  <c r="K1520" i="3"/>
  <c r="L1520" i="3"/>
  <c r="M1520" i="3"/>
  <c r="N1520" i="3"/>
  <c r="K1521" i="3"/>
  <c r="L1521" i="3"/>
  <c r="M1521" i="3"/>
  <c r="N1521" i="3"/>
  <c r="K1522" i="3"/>
  <c r="L1522" i="3"/>
  <c r="M1522" i="3"/>
  <c r="N1522" i="3"/>
  <c r="K1523" i="3"/>
  <c r="L1523" i="3"/>
  <c r="M1523" i="3"/>
  <c r="N1523" i="3"/>
  <c r="K1524" i="3"/>
  <c r="L1524" i="3"/>
  <c r="M1524" i="3"/>
  <c r="N1524" i="3"/>
  <c r="K1525" i="3"/>
  <c r="L1525" i="3"/>
  <c r="M1525" i="3"/>
  <c r="N1525" i="3"/>
  <c r="K1526" i="3"/>
  <c r="L1526" i="3"/>
  <c r="M1526" i="3"/>
  <c r="N1526" i="3"/>
  <c r="K1527" i="3"/>
  <c r="L1527" i="3"/>
  <c r="M1527" i="3"/>
  <c r="N1527" i="3"/>
  <c r="K1528" i="3"/>
  <c r="L1528" i="3"/>
  <c r="M1528" i="3"/>
  <c r="N1528" i="3"/>
  <c r="K1529" i="3"/>
  <c r="L1529" i="3"/>
  <c r="M1529" i="3"/>
  <c r="N1529" i="3"/>
  <c r="K1530" i="3"/>
  <c r="L1530" i="3"/>
  <c r="M1530" i="3"/>
  <c r="N1530" i="3"/>
  <c r="K1531" i="3"/>
  <c r="L1531" i="3"/>
  <c r="M1531" i="3"/>
  <c r="N1531" i="3"/>
  <c r="K1532" i="3"/>
  <c r="L1532" i="3"/>
  <c r="M1532" i="3"/>
  <c r="N1532" i="3"/>
  <c r="K1533" i="3"/>
  <c r="L1533" i="3"/>
  <c r="M1533" i="3"/>
  <c r="N1533" i="3"/>
  <c r="K1534" i="3"/>
  <c r="L1534" i="3"/>
  <c r="M1534" i="3"/>
  <c r="N1534" i="3"/>
  <c r="K1535" i="3"/>
  <c r="L1535" i="3"/>
  <c r="M1535" i="3"/>
  <c r="N1535" i="3"/>
  <c r="K1536" i="3"/>
  <c r="L1536" i="3"/>
  <c r="M1536" i="3"/>
  <c r="N1536" i="3"/>
  <c r="K1537" i="3"/>
  <c r="L1537" i="3"/>
  <c r="M1537" i="3"/>
  <c r="N1537" i="3"/>
  <c r="K1538" i="3"/>
  <c r="L1538" i="3"/>
  <c r="M1538" i="3"/>
  <c r="N1538" i="3"/>
  <c r="K1539" i="3"/>
  <c r="L1539" i="3"/>
  <c r="M1539" i="3"/>
  <c r="N1539" i="3"/>
  <c r="K1540" i="3"/>
  <c r="L1540" i="3"/>
  <c r="M1540" i="3"/>
  <c r="N1540" i="3"/>
  <c r="K1541" i="3"/>
  <c r="L1541" i="3"/>
  <c r="M1541" i="3"/>
  <c r="N1541" i="3"/>
  <c r="K1542" i="3"/>
  <c r="L1542" i="3"/>
  <c r="M1542" i="3"/>
  <c r="N1542" i="3"/>
  <c r="K1543" i="3"/>
  <c r="L1543" i="3"/>
  <c r="M1543" i="3"/>
  <c r="N1543" i="3"/>
  <c r="K1544" i="3"/>
  <c r="L1544" i="3"/>
  <c r="M1544" i="3"/>
  <c r="N1544" i="3"/>
  <c r="K1545" i="3"/>
  <c r="L1545" i="3"/>
  <c r="M1545" i="3"/>
  <c r="N1545" i="3"/>
  <c r="K1546" i="3"/>
  <c r="L1546" i="3"/>
  <c r="M1546" i="3"/>
  <c r="N1546" i="3"/>
  <c r="K1547" i="3"/>
  <c r="L1547" i="3"/>
  <c r="M1547" i="3"/>
  <c r="N1547" i="3"/>
  <c r="K1548" i="3"/>
  <c r="L1548" i="3"/>
  <c r="M1548" i="3"/>
  <c r="N1548" i="3"/>
  <c r="K1549" i="3"/>
  <c r="L1549" i="3"/>
  <c r="M1549" i="3"/>
  <c r="N1549" i="3"/>
  <c r="K1550" i="3"/>
  <c r="L1550" i="3"/>
  <c r="M1550" i="3"/>
  <c r="N1550" i="3"/>
  <c r="K1551" i="3"/>
  <c r="L1551" i="3"/>
  <c r="M1551" i="3"/>
  <c r="N1551" i="3"/>
  <c r="K1552" i="3"/>
  <c r="L1552" i="3"/>
  <c r="M1552" i="3"/>
  <c r="N1552" i="3"/>
  <c r="K1553" i="3"/>
  <c r="L1553" i="3"/>
  <c r="M1553" i="3"/>
  <c r="N1553" i="3"/>
  <c r="K1554" i="3"/>
  <c r="L1554" i="3"/>
  <c r="M1554" i="3"/>
  <c r="N1554" i="3"/>
  <c r="K1555" i="3"/>
  <c r="L1555" i="3"/>
  <c r="M1555" i="3"/>
  <c r="N1555" i="3"/>
  <c r="K1556" i="3"/>
  <c r="L1556" i="3"/>
  <c r="M1556" i="3"/>
  <c r="N1556" i="3"/>
  <c r="K1557" i="3"/>
  <c r="L1557" i="3"/>
  <c r="M1557" i="3"/>
  <c r="N1557" i="3"/>
  <c r="K1558" i="3"/>
  <c r="L1558" i="3"/>
  <c r="M1558" i="3"/>
  <c r="N1558" i="3"/>
  <c r="K1559" i="3"/>
  <c r="L1559" i="3"/>
  <c r="M1559" i="3"/>
  <c r="N1559" i="3"/>
  <c r="K1560" i="3"/>
  <c r="L1560" i="3"/>
  <c r="M1560" i="3"/>
  <c r="N1560" i="3"/>
  <c r="K1561" i="3"/>
  <c r="L1561" i="3"/>
  <c r="M1561" i="3"/>
  <c r="N1561" i="3"/>
  <c r="K1562" i="3"/>
  <c r="L1562" i="3"/>
  <c r="M1562" i="3"/>
  <c r="N1562" i="3"/>
  <c r="K1563" i="3"/>
  <c r="L1563" i="3"/>
  <c r="M1563" i="3"/>
  <c r="N1563" i="3"/>
  <c r="K1564" i="3"/>
  <c r="L1564" i="3"/>
  <c r="M1564" i="3"/>
  <c r="N1564" i="3"/>
  <c r="K1565" i="3"/>
  <c r="L1565" i="3"/>
  <c r="M1565" i="3"/>
  <c r="N1565" i="3"/>
  <c r="K1566" i="3"/>
  <c r="L1566" i="3"/>
  <c r="M1566" i="3"/>
  <c r="N1566" i="3"/>
  <c r="K1567" i="3"/>
  <c r="L1567" i="3"/>
  <c r="M1567" i="3"/>
  <c r="N1567" i="3"/>
  <c r="K1568" i="3"/>
  <c r="L1568" i="3"/>
  <c r="M1568" i="3"/>
  <c r="N1568" i="3"/>
  <c r="K1569" i="3"/>
  <c r="L1569" i="3"/>
  <c r="M1569" i="3"/>
  <c r="N1569" i="3"/>
  <c r="K1570" i="3"/>
  <c r="L1570" i="3"/>
  <c r="M1570" i="3"/>
  <c r="N1570" i="3"/>
  <c r="K1571" i="3"/>
  <c r="L1571" i="3"/>
  <c r="M1571" i="3"/>
  <c r="N1571" i="3"/>
  <c r="K1572" i="3"/>
  <c r="L1572" i="3"/>
  <c r="M1572" i="3"/>
  <c r="N1572" i="3"/>
  <c r="K1573" i="3"/>
  <c r="L1573" i="3"/>
  <c r="M1573" i="3"/>
  <c r="N1573" i="3"/>
  <c r="K1574" i="3"/>
  <c r="L1574" i="3"/>
  <c r="M1574" i="3"/>
  <c r="N1574" i="3"/>
  <c r="K1575" i="3"/>
  <c r="L1575" i="3"/>
  <c r="M1575" i="3"/>
  <c r="N1575" i="3"/>
  <c r="K1576" i="3"/>
  <c r="L1576" i="3"/>
  <c r="M1576" i="3"/>
  <c r="N1576" i="3"/>
  <c r="K1577" i="3"/>
  <c r="L1577" i="3"/>
  <c r="M1577" i="3"/>
  <c r="N1577" i="3"/>
  <c r="K1578" i="3"/>
  <c r="L1578" i="3"/>
  <c r="M1578" i="3"/>
  <c r="N1578" i="3"/>
  <c r="K1579" i="3"/>
  <c r="L1579" i="3"/>
  <c r="M1579" i="3"/>
  <c r="N1579" i="3"/>
  <c r="K1580" i="3"/>
  <c r="L1580" i="3"/>
  <c r="M1580" i="3"/>
  <c r="N1580" i="3"/>
  <c r="K1581" i="3"/>
  <c r="L1581" i="3"/>
  <c r="M1581" i="3"/>
  <c r="N1581" i="3"/>
  <c r="K1582" i="3"/>
  <c r="L1582" i="3"/>
  <c r="M1582" i="3"/>
  <c r="N1582" i="3"/>
  <c r="K1583" i="3"/>
  <c r="L1583" i="3"/>
  <c r="M1583" i="3"/>
  <c r="N1583" i="3"/>
  <c r="K1584" i="3"/>
  <c r="L1584" i="3"/>
  <c r="M1584" i="3"/>
  <c r="N1584" i="3"/>
  <c r="K1585" i="3"/>
  <c r="L1585" i="3"/>
  <c r="M1585" i="3"/>
  <c r="N1585" i="3"/>
  <c r="K1586" i="3"/>
  <c r="L1586" i="3"/>
  <c r="M1586" i="3"/>
  <c r="N1586" i="3"/>
  <c r="K1587" i="3"/>
  <c r="L1587" i="3"/>
  <c r="M1587" i="3"/>
  <c r="N1587" i="3"/>
  <c r="K1588" i="3"/>
  <c r="L1588" i="3"/>
  <c r="M1588" i="3"/>
  <c r="N1588" i="3"/>
  <c r="K1589" i="3"/>
  <c r="L1589" i="3"/>
  <c r="M1589" i="3"/>
  <c r="N1589" i="3"/>
  <c r="K1590" i="3"/>
  <c r="L1590" i="3"/>
  <c r="M1590" i="3"/>
  <c r="N1590" i="3"/>
  <c r="K1591" i="3"/>
  <c r="L1591" i="3"/>
  <c r="M1591" i="3"/>
  <c r="N1591" i="3"/>
  <c r="K1592" i="3"/>
  <c r="L1592" i="3"/>
  <c r="M1592" i="3"/>
  <c r="N1592" i="3"/>
  <c r="K1593" i="3"/>
  <c r="L1593" i="3"/>
  <c r="M1593" i="3"/>
  <c r="N1593" i="3"/>
  <c r="K1594" i="3"/>
  <c r="L1594" i="3"/>
  <c r="M1594" i="3"/>
  <c r="N1594" i="3"/>
  <c r="K1595" i="3"/>
  <c r="L1595" i="3"/>
  <c r="M1595" i="3"/>
  <c r="N1595" i="3"/>
  <c r="K1596" i="3"/>
  <c r="L1596" i="3"/>
  <c r="M1596" i="3"/>
  <c r="N1596" i="3"/>
  <c r="K1597" i="3"/>
  <c r="L1597" i="3"/>
  <c r="M1597" i="3"/>
  <c r="N1597" i="3"/>
  <c r="K1598" i="3"/>
  <c r="L1598" i="3"/>
  <c r="M1598" i="3"/>
  <c r="N1598" i="3"/>
  <c r="K1599" i="3"/>
  <c r="L1599" i="3"/>
  <c r="M1599" i="3"/>
  <c r="N1599" i="3"/>
  <c r="K1600" i="3"/>
  <c r="L1600" i="3"/>
  <c r="M1600" i="3"/>
  <c r="N1600" i="3"/>
  <c r="K1601" i="3"/>
  <c r="L1601" i="3"/>
  <c r="M1601" i="3"/>
  <c r="N1601" i="3"/>
  <c r="K1602" i="3"/>
  <c r="L1602" i="3"/>
  <c r="M1602" i="3"/>
  <c r="N1602" i="3"/>
  <c r="K1603" i="3"/>
  <c r="L1603" i="3"/>
  <c r="M1603" i="3"/>
  <c r="N1603" i="3"/>
  <c r="K1604" i="3"/>
  <c r="L1604" i="3"/>
  <c r="M1604" i="3"/>
  <c r="N1604" i="3"/>
  <c r="K1605" i="3"/>
  <c r="L1605" i="3"/>
  <c r="M1605" i="3"/>
  <c r="N1605" i="3"/>
  <c r="K1606" i="3"/>
  <c r="L1606" i="3"/>
  <c r="M1606" i="3"/>
  <c r="N1606" i="3"/>
  <c r="K1607" i="3"/>
  <c r="L1607" i="3"/>
  <c r="M1607" i="3"/>
  <c r="N1607" i="3"/>
  <c r="K1608" i="3"/>
  <c r="L1608" i="3"/>
  <c r="M1608" i="3"/>
  <c r="N1608" i="3"/>
  <c r="K1609" i="3"/>
  <c r="L1609" i="3"/>
  <c r="M1609" i="3"/>
  <c r="N1609" i="3"/>
  <c r="K1610" i="3"/>
  <c r="L1610" i="3"/>
  <c r="M1610" i="3"/>
  <c r="N1610" i="3"/>
  <c r="K1611" i="3"/>
  <c r="L1611" i="3"/>
  <c r="M1611" i="3"/>
  <c r="N1611" i="3"/>
  <c r="K1612" i="3"/>
  <c r="L1612" i="3"/>
  <c r="M1612" i="3"/>
  <c r="N1612" i="3"/>
  <c r="K1613" i="3"/>
  <c r="L1613" i="3"/>
  <c r="M1613" i="3"/>
  <c r="N1613" i="3"/>
  <c r="K1614" i="3"/>
  <c r="L1614" i="3"/>
  <c r="M1614" i="3"/>
  <c r="N1614" i="3"/>
  <c r="K1615" i="3"/>
  <c r="L1615" i="3"/>
  <c r="M1615" i="3"/>
  <c r="N1615" i="3"/>
  <c r="K1616" i="3"/>
  <c r="L1616" i="3"/>
  <c r="M1616" i="3"/>
  <c r="N1616" i="3"/>
  <c r="K1617" i="3"/>
  <c r="L1617" i="3"/>
  <c r="M1617" i="3"/>
  <c r="N1617" i="3"/>
  <c r="K1618" i="3"/>
  <c r="L1618" i="3"/>
  <c r="M1618" i="3"/>
  <c r="N1618" i="3"/>
  <c r="K1619" i="3"/>
  <c r="L1619" i="3"/>
  <c r="M1619" i="3"/>
  <c r="N1619" i="3"/>
  <c r="K1620" i="3"/>
  <c r="L1620" i="3"/>
  <c r="M1620" i="3"/>
  <c r="N1620" i="3"/>
  <c r="K1621" i="3"/>
  <c r="L1621" i="3"/>
  <c r="M1621" i="3"/>
  <c r="N1621" i="3"/>
  <c r="K1622" i="3"/>
  <c r="L1622" i="3"/>
  <c r="M1622" i="3"/>
  <c r="N1622" i="3"/>
  <c r="K1623" i="3"/>
  <c r="L1623" i="3"/>
  <c r="M1623" i="3"/>
  <c r="N1623" i="3"/>
  <c r="K1624" i="3"/>
  <c r="L1624" i="3"/>
  <c r="M1624" i="3"/>
  <c r="N1624" i="3"/>
  <c r="K1625" i="3"/>
  <c r="L1625" i="3"/>
  <c r="M1625" i="3"/>
  <c r="N1625" i="3"/>
  <c r="K1626" i="3"/>
  <c r="L1626" i="3"/>
  <c r="M1626" i="3"/>
  <c r="N1626" i="3"/>
  <c r="K1627" i="3"/>
  <c r="L1627" i="3"/>
  <c r="M1627" i="3"/>
  <c r="N1627" i="3"/>
  <c r="K1628" i="3"/>
  <c r="L1628" i="3"/>
  <c r="M1628" i="3"/>
  <c r="N1628" i="3"/>
  <c r="K1629" i="3"/>
  <c r="L1629" i="3"/>
  <c r="M1629" i="3"/>
  <c r="N1629" i="3"/>
  <c r="K1630" i="3"/>
  <c r="L1630" i="3"/>
  <c r="M1630" i="3"/>
  <c r="N1630" i="3"/>
  <c r="K1631" i="3"/>
  <c r="L1631" i="3"/>
  <c r="M1631" i="3"/>
  <c r="N1631" i="3"/>
  <c r="K1632" i="3"/>
  <c r="L1632" i="3"/>
  <c r="M1632" i="3"/>
  <c r="N1632" i="3"/>
  <c r="K1633" i="3"/>
  <c r="L1633" i="3"/>
  <c r="M1633" i="3"/>
  <c r="N1633" i="3"/>
  <c r="K1634" i="3"/>
  <c r="L1634" i="3"/>
  <c r="M1634" i="3"/>
  <c r="N1634" i="3"/>
  <c r="K1635" i="3"/>
  <c r="L1635" i="3"/>
  <c r="M1635" i="3"/>
  <c r="N1635" i="3"/>
  <c r="K1636" i="3"/>
  <c r="L1636" i="3"/>
  <c r="M1636" i="3"/>
  <c r="N1636" i="3"/>
  <c r="K1637" i="3"/>
  <c r="L1637" i="3"/>
  <c r="M1637" i="3"/>
  <c r="N1637" i="3"/>
  <c r="K1638" i="3"/>
  <c r="L1638" i="3"/>
  <c r="M1638" i="3"/>
  <c r="N1638" i="3"/>
  <c r="K1639" i="3"/>
  <c r="L1639" i="3"/>
  <c r="M1639" i="3"/>
  <c r="N1639" i="3"/>
  <c r="K1640" i="3"/>
  <c r="L1640" i="3"/>
  <c r="M1640" i="3"/>
  <c r="N1640" i="3"/>
  <c r="K1641" i="3"/>
  <c r="L1641" i="3"/>
  <c r="M1641" i="3"/>
  <c r="N1641" i="3"/>
  <c r="K1642" i="3"/>
  <c r="L1642" i="3"/>
  <c r="M1642" i="3"/>
  <c r="N1642" i="3"/>
  <c r="K1643" i="3"/>
  <c r="L1643" i="3"/>
  <c r="M1643" i="3"/>
  <c r="N1643" i="3"/>
  <c r="K1644" i="3"/>
  <c r="L1644" i="3"/>
  <c r="M1644" i="3"/>
  <c r="N1644" i="3"/>
  <c r="K1645" i="3"/>
  <c r="L1645" i="3"/>
  <c r="M1645" i="3"/>
  <c r="N1645" i="3"/>
  <c r="K1646" i="3"/>
  <c r="L1646" i="3"/>
  <c r="M1646" i="3"/>
  <c r="N1646" i="3"/>
  <c r="K1647" i="3"/>
  <c r="L1647" i="3"/>
  <c r="M1647" i="3"/>
  <c r="N1647" i="3"/>
  <c r="K1648" i="3"/>
  <c r="L1648" i="3"/>
  <c r="M1648" i="3"/>
  <c r="N1648" i="3"/>
  <c r="K1649" i="3"/>
  <c r="L1649" i="3"/>
  <c r="M1649" i="3"/>
  <c r="N1649" i="3"/>
  <c r="K1650" i="3"/>
  <c r="L1650" i="3"/>
  <c r="M1650" i="3"/>
  <c r="N1650" i="3"/>
  <c r="K1651" i="3"/>
  <c r="L1651" i="3"/>
  <c r="M1651" i="3"/>
  <c r="N1651" i="3"/>
  <c r="K1652" i="3"/>
  <c r="L1652" i="3"/>
  <c r="M1652" i="3"/>
  <c r="N1652" i="3"/>
  <c r="K1653" i="3"/>
  <c r="L1653" i="3"/>
  <c r="M1653" i="3"/>
  <c r="N1653" i="3"/>
  <c r="K1654" i="3"/>
  <c r="L1654" i="3"/>
  <c r="M1654" i="3"/>
  <c r="N1654" i="3"/>
  <c r="K1655" i="3"/>
  <c r="L1655" i="3"/>
  <c r="M1655" i="3"/>
  <c r="N1655" i="3"/>
  <c r="K1656" i="3"/>
  <c r="L1656" i="3"/>
  <c r="M1656" i="3"/>
  <c r="N1656" i="3"/>
  <c r="K1657" i="3"/>
  <c r="L1657" i="3"/>
  <c r="M1657" i="3"/>
  <c r="N1657" i="3"/>
  <c r="K1658" i="3"/>
  <c r="L1658" i="3"/>
  <c r="M1658" i="3"/>
  <c r="N1658" i="3"/>
  <c r="K1659" i="3"/>
  <c r="L1659" i="3"/>
  <c r="M1659" i="3"/>
  <c r="N1659" i="3"/>
  <c r="K1660" i="3"/>
  <c r="L1660" i="3"/>
  <c r="M1660" i="3"/>
  <c r="N1660" i="3"/>
  <c r="K1661" i="3"/>
  <c r="L1661" i="3"/>
  <c r="M1661" i="3"/>
  <c r="N1661" i="3"/>
  <c r="K1662" i="3"/>
  <c r="L1662" i="3"/>
  <c r="M1662" i="3"/>
  <c r="N1662" i="3"/>
  <c r="K1663" i="3"/>
  <c r="L1663" i="3"/>
  <c r="M1663" i="3"/>
  <c r="N1663" i="3"/>
  <c r="K1664" i="3"/>
  <c r="L1664" i="3"/>
  <c r="M1664" i="3"/>
  <c r="N1664" i="3"/>
  <c r="K1665" i="3"/>
  <c r="L1665" i="3"/>
  <c r="M1665" i="3"/>
  <c r="N1665" i="3"/>
  <c r="K1666" i="3"/>
  <c r="L1666" i="3"/>
  <c r="M1666" i="3"/>
  <c r="N1666" i="3"/>
  <c r="K1667" i="3"/>
  <c r="L1667" i="3"/>
  <c r="M1667" i="3"/>
  <c r="N1667" i="3"/>
  <c r="K1668" i="3"/>
  <c r="L1668" i="3"/>
  <c r="M1668" i="3"/>
  <c r="N1668" i="3"/>
  <c r="K1669" i="3"/>
  <c r="L1669" i="3"/>
  <c r="M1669" i="3"/>
  <c r="N1669" i="3"/>
  <c r="K1670" i="3"/>
  <c r="L1670" i="3"/>
  <c r="M1670" i="3"/>
  <c r="N1670" i="3"/>
  <c r="K1671" i="3"/>
  <c r="L1671" i="3"/>
  <c r="M1671" i="3"/>
  <c r="N1671" i="3"/>
  <c r="K1672" i="3"/>
  <c r="L1672" i="3"/>
  <c r="M1672" i="3"/>
  <c r="N1672" i="3"/>
  <c r="K1673" i="3"/>
  <c r="L1673" i="3"/>
  <c r="M1673" i="3"/>
  <c r="N1673" i="3"/>
  <c r="K1674" i="3"/>
  <c r="L1674" i="3"/>
  <c r="M1674" i="3"/>
  <c r="N1674" i="3"/>
  <c r="K1675" i="3"/>
  <c r="L1675" i="3"/>
  <c r="M1675" i="3"/>
  <c r="N1675" i="3"/>
  <c r="K1676" i="3"/>
  <c r="L1676" i="3"/>
  <c r="M1676" i="3"/>
  <c r="N1676" i="3"/>
  <c r="K1677" i="3"/>
  <c r="L1677" i="3"/>
  <c r="M1677" i="3"/>
  <c r="N1677" i="3"/>
  <c r="K1678" i="3"/>
  <c r="L1678" i="3"/>
  <c r="M1678" i="3"/>
  <c r="N1678" i="3"/>
  <c r="K1679" i="3"/>
  <c r="L1679" i="3"/>
  <c r="M1679" i="3"/>
  <c r="N1679" i="3"/>
  <c r="K1680" i="3"/>
  <c r="L1680" i="3"/>
  <c r="M1680" i="3"/>
  <c r="N1680" i="3"/>
  <c r="K1681" i="3"/>
  <c r="L1681" i="3"/>
  <c r="M1681" i="3"/>
  <c r="N1681" i="3"/>
  <c r="K1682" i="3"/>
  <c r="L1682" i="3"/>
  <c r="M1682" i="3"/>
  <c r="N1682" i="3"/>
  <c r="K1683" i="3"/>
  <c r="L1683" i="3"/>
  <c r="M1683" i="3"/>
  <c r="N1683" i="3"/>
  <c r="K1684" i="3"/>
  <c r="L1684" i="3"/>
  <c r="M1684" i="3"/>
  <c r="N1684" i="3"/>
  <c r="K1685" i="3"/>
  <c r="L1685" i="3"/>
  <c r="M1685" i="3"/>
  <c r="N1685" i="3"/>
  <c r="K1686" i="3"/>
  <c r="L1686" i="3"/>
  <c r="M1686" i="3"/>
  <c r="N1686" i="3"/>
  <c r="K1687" i="3"/>
  <c r="L1687" i="3"/>
  <c r="M1687" i="3"/>
  <c r="N1687" i="3"/>
  <c r="K1688" i="3"/>
  <c r="L1688" i="3"/>
  <c r="M1688" i="3"/>
  <c r="N1688" i="3"/>
  <c r="K1689" i="3"/>
  <c r="L1689" i="3"/>
  <c r="M1689" i="3"/>
  <c r="N1689" i="3"/>
  <c r="K1690" i="3"/>
  <c r="L1690" i="3"/>
  <c r="M1690" i="3"/>
  <c r="N1690" i="3"/>
  <c r="K1691" i="3"/>
  <c r="L1691" i="3"/>
  <c r="M1691" i="3"/>
  <c r="N1691" i="3"/>
  <c r="K1692" i="3"/>
  <c r="L1692" i="3"/>
  <c r="M1692" i="3"/>
  <c r="N1692" i="3"/>
  <c r="K1693" i="3"/>
  <c r="L1693" i="3"/>
  <c r="M1693" i="3"/>
  <c r="N1693" i="3"/>
  <c r="K1694" i="3"/>
  <c r="L1694" i="3"/>
  <c r="M1694" i="3"/>
  <c r="N1694" i="3"/>
  <c r="K1695" i="3"/>
  <c r="L1695" i="3"/>
  <c r="M1695" i="3"/>
  <c r="N1695" i="3"/>
  <c r="K1696" i="3"/>
  <c r="L1696" i="3"/>
  <c r="M1696" i="3"/>
  <c r="N1696" i="3"/>
  <c r="K1697" i="3"/>
  <c r="L1697" i="3"/>
  <c r="M1697" i="3"/>
  <c r="N1697" i="3"/>
  <c r="K1698" i="3"/>
  <c r="L1698" i="3"/>
  <c r="M1698" i="3"/>
  <c r="N1698" i="3"/>
  <c r="K1699" i="3"/>
  <c r="L1699" i="3"/>
  <c r="M1699" i="3"/>
  <c r="N1699" i="3"/>
  <c r="K1700" i="3"/>
  <c r="L1700" i="3"/>
  <c r="M1700" i="3"/>
  <c r="N1700" i="3"/>
  <c r="K1701" i="3"/>
  <c r="L1701" i="3"/>
  <c r="M1701" i="3"/>
  <c r="N1701" i="3"/>
  <c r="K1702" i="3"/>
  <c r="L1702" i="3"/>
  <c r="M1702" i="3"/>
  <c r="N1702" i="3"/>
  <c r="K1703" i="3"/>
  <c r="L1703" i="3"/>
  <c r="M1703" i="3"/>
  <c r="N1703" i="3"/>
  <c r="K1704" i="3"/>
  <c r="L1704" i="3"/>
  <c r="M1704" i="3"/>
  <c r="N1704" i="3"/>
  <c r="K1705" i="3"/>
  <c r="L1705" i="3"/>
  <c r="M1705" i="3"/>
  <c r="N1705" i="3"/>
  <c r="K1706" i="3"/>
  <c r="L1706" i="3"/>
  <c r="M1706" i="3"/>
  <c r="N1706" i="3"/>
  <c r="K1707" i="3"/>
  <c r="L1707" i="3"/>
  <c r="M1707" i="3"/>
  <c r="N1707" i="3"/>
  <c r="K1708" i="3"/>
  <c r="L1708" i="3"/>
  <c r="M1708" i="3"/>
  <c r="N1708" i="3"/>
  <c r="K1709" i="3"/>
  <c r="L1709" i="3"/>
  <c r="M1709" i="3"/>
  <c r="N1709" i="3"/>
  <c r="K1710" i="3"/>
  <c r="L1710" i="3"/>
  <c r="M1710" i="3"/>
  <c r="N1710" i="3"/>
  <c r="K1711" i="3"/>
  <c r="L1711" i="3"/>
  <c r="M1711" i="3"/>
  <c r="N1711" i="3"/>
  <c r="K1712" i="3"/>
  <c r="L1712" i="3"/>
  <c r="M1712" i="3"/>
  <c r="N1712" i="3"/>
  <c r="K1713" i="3"/>
  <c r="L1713" i="3"/>
  <c r="M1713" i="3"/>
  <c r="N1713" i="3"/>
  <c r="K1714" i="3"/>
  <c r="L1714" i="3"/>
  <c r="M1714" i="3"/>
  <c r="N1714" i="3"/>
  <c r="K1715" i="3"/>
  <c r="L1715" i="3"/>
  <c r="M1715" i="3"/>
  <c r="N1715" i="3"/>
  <c r="K1716" i="3"/>
  <c r="L1716" i="3"/>
  <c r="M1716" i="3"/>
  <c r="N1716" i="3"/>
  <c r="K1717" i="3"/>
  <c r="L1717" i="3"/>
  <c r="M1717" i="3"/>
  <c r="N1717" i="3"/>
  <c r="K1718" i="3"/>
  <c r="L1718" i="3"/>
  <c r="M1718" i="3"/>
  <c r="N1718" i="3"/>
  <c r="K1719" i="3"/>
  <c r="L1719" i="3"/>
  <c r="M1719" i="3"/>
  <c r="N1719" i="3"/>
  <c r="K1720" i="3"/>
  <c r="L1720" i="3"/>
  <c r="M1720" i="3"/>
  <c r="N1720" i="3"/>
  <c r="K1721" i="3"/>
  <c r="L1721" i="3"/>
  <c r="M1721" i="3"/>
  <c r="N1721" i="3"/>
  <c r="K1722" i="3"/>
  <c r="L1722" i="3"/>
  <c r="M1722" i="3"/>
  <c r="N1722" i="3"/>
  <c r="K1723" i="3"/>
  <c r="L1723" i="3"/>
  <c r="M1723" i="3"/>
  <c r="N1723" i="3"/>
  <c r="K1724" i="3"/>
  <c r="L1724" i="3"/>
  <c r="M1724" i="3"/>
  <c r="N1724" i="3"/>
  <c r="K1725" i="3"/>
  <c r="L1725" i="3"/>
  <c r="M1725" i="3"/>
  <c r="N1725" i="3"/>
  <c r="K1726" i="3"/>
  <c r="L1726" i="3"/>
  <c r="M1726" i="3"/>
  <c r="N1726" i="3"/>
  <c r="K1727" i="3"/>
  <c r="L1727" i="3"/>
  <c r="M1727" i="3"/>
  <c r="N1727" i="3"/>
  <c r="K1728" i="3"/>
  <c r="L1728" i="3"/>
  <c r="M1728" i="3"/>
  <c r="N1728" i="3"/>
  <c r="K1729" i="3"/>
  <c r="L1729" i="3"/>
  <c r="M1729" i="3"/>
  <c r="N1729" i="3"/>
  <c r="K1730" i="3"/>
  <c r="L1730" i="3"/>
  <c r="M1730" i="3"/>
  <c r="N1730" i="3"/>
  <c r="K1731" i="3"/>
  <c r="L1731" i="3"/>
  <c r="M1731" i="3"/>
  <c r="N1731" i="3"/>
  <c r="K1732" i="3"/>
  <c r="L1732" i="3"/>
  <c r="M1732" i="3"/>
  <c r="N1732" i="3"/>
  <c r="K1733" i="3"/>
  <c r="L1733" i="3"/>
  <c r="M1733" i="3"/>
  <c r="N1733" i="3"/>
  <c r="K1734" i="3"/>
  <c r="L1734" i="3"/>
  <c r="M1734" i="3"/>
  <c r="N1734" i="3"/>
  <c r="K1735" i="3"/>
  <c r="L1735" i="3"/>
  <c r="M1735" i="3"/>
  <c r="N1735" i="3"/>
  <c r="K1736" i="3"/>
  <c r="L1736" i="3"/>
  <c r="M1736" i="3"/>
  <c r="N1736" i="3"/>
  <c r="K1737" i="3"/>
  <c r="L1737" i="3"/>
  <c r="M1737" i="3"/>
  <c r="N1737" i="3"/>
  <c r="K1738" i="3"/>
  <c r="L1738" i="3"/>
  <c r="M1738" i="3"/>
  <c r="N1738" i="3"/>
  <c r="K1739" i="3"/>
  <c r="L1739" i="3"/>
  <c r="M1739" i="3"/>
  <c r="N1739" i="3"/>
  <c r="K1740" i="3"/>
  <c r="L1740" i="3"/>
  <c r="M1740" i="3"/>
  <c r="N1740" i="3"/>
  <c r="K1741" i="3"/>
  <c r="L1741" i="3"/>
  <c r="M1741" i="3"/>
  <c r="N1741" i="3"/>
  <c r="K1742" i="3"/>
  <c r="L1742" i="3"/>
  <c r="M1742" i="3"/>
  <c r="N1742" i="3"/>
  <c r="K1743" i="3"/>
  <c r="L1743" i="3"/>
  <c r="M1743" i="3"/>
  <c r="N1743" i="3"/>
  <c r="K1744" i="3"/>
  <c r="L1744" i="3"/>
  <c r="M1744" i="3"/>
  <c r="N1744" i="3"/>
  <c r="K1745" i="3"/>
  <c r="L1745" i="3"/>
  <c r="M1745" i="3"/>
  <c r="N1745" i="3"/>
  <c r="K1746" i="3"/>
  <c r="L1746" i="3"/>
  <c r="M1746" i="3"/>
  <c r="N1746" i="3"/>
  <c r="K1747" i="3"/>
  <c r="L1747" i="3"/>
  <c r="M1747" i="3"/>
  <c r="N1747" i="3"/>
  <c r="K1748" i="3"/>
  <c r="L1748" i="3"/>
  <c r="M1748" i="3"/>
  <c r="N1748" i="3"/>
  <c r="K1749" i="3"/>
  <c r="L1749" i="3"/>
  <c r="M1749" i="3"/>
  <c r="N1749" i="3"/>
  <c r="K1750" i="3"/>
  <c r="L1750" i="3"/>
  <c r="M1750" i="3"/>
  <c r="N1750" i="3"/>
  <c r="K1751" i="3"/>
  <c r="L1751" i="3"/>
  <c r="M1751" i="3"/>
  <c r="N1751" i="3"/>
  <c r="K1752" i="3"/>
  <c r="L1752" i="3"/>
  <c r="M1752" i="3"/>
  <c r="N1752" i="3"/>
  <c r="K1753" i="3"/>
  <c r="L1753" i="3"/>
  <c r="M1753" i="3"/>
  <c r="N1753" i="3"/>
  <c r="K1754" i="3"/>
  <c r="L1754" i="3"/>
  <c r="M1754" i="3"/>
  <c r="N1754" i="3"/>
  <c r="K1755" i="3"/>
  <c r="L1755" i="3"/>
  <c r="M1755" i="3"/>
  <c r="N1755" i="3"/>
  <c r="K1756" i="3"/>
  <c r="L1756" i="3"/>
  <c r="M1756" i="3"/>
  <c r="N1756" i="3"/>
  <c r="K1757" i="3"/>
  <c r="L1757" i="3"/>
  <c r="M1757" i="3"/>
  <c r="N1757" i="3"/>
  <c r="K1758" i="3"/>
  <c r="L1758" i="3"/>
  <c r="M1758" i="3"/>
  <c r="N1758" i="3"/>
  <c r="K1759" i="3"/>
  <c r="L1759" i="3"/>
  <c r="M1759" i="3"/>
  <c r="N1759" i="3"/>
  <c r="K1760" i="3"/>
  <c r="L1760" i="3"/>
  <c r="M1760" i="3"/>
  <c r="N1760" i="3"/>
  <c r="K1761" i="3"/>
  <c r="L1761" i="3"/>
  <c r="M1761" i="3"/>
  <c r="N1761" i="3"/>
  <c r="K1762" i="3"/>
  <c r="L1762" i="3"/>
  <c r="M1762" i="3"/>
  <c r="N1762" i="3"/>
  <c r="K1763" i="3"/>
  <c r="L1763" i="3"/>
  <c r="M1763" i="3"/>
  <c r="N1763" i="3"/>
  <c r="K1764" i="3"/>
  <c r="L1764" i="3"/>
  <c r="M1764" i="3"/>
  <c r="N1764" i="3"/>
  <c r="K1765" i="3"/>
  <c r="L1765" i="3"/>
  <c r="M1765" i="3"/>
  <c r="N1765" i="3"/>
  <c r="K1766" i="3"/>
  <c r="L1766" i="3"/>
  <c r="M1766" i="3"/>
  <c r="N1766" i="3"/>
  <c r="K1767" i="3"/>
  <c r="L1767" i="3"/>
  <c r="M1767" i="3"/>
  <c r="N1767" i="3"/>
  <c r="K1768" i="3"/>
  <c r="L1768" i="3"/>
  <c r="M1768" i="3"/>
  <c r="N1768" i="3"/>
  <c r="K1769" i="3"/>
  <c r="L1769" i="3"/>
  <c r="M1769" i="3"/>
  <c r="N1769" i="3"/>
  <c r="K1770" i="3"/>
  <c r="L1770" i="3"/>
  <c r="M1770" i="3"/>
  <c r="N1770" i="3"/>
  <c r="K1771" i="3"/>
  <c r="L1771" i="3"/>
  <c r="M1771" i="3"/>
  <c r="N1771" i="3"/>
  <c r="K1772" i="3"/>
  <c r="L1772" i="3"/>
  <c r="M1772" i="3"/>
  <c r="N1772" i="3"/>
  <c r="K1773" i="3"/>
  <c r="L1773" i="3"/>
  <c r="M1773" i="3"/>
  <c r="N1773" i="3"/>
  <c r="K1774" i="3"/>
  <c r="L1774" i="3"/>
  <c r="M1774" i="3"/>
  <c r="N1774" i="3"/>
  <c r="K1775" i="3"/>
  <c r="L1775" i="3"/>
  <c r="M1775" i="3"/>
  <c r="N1775" i="3"/>
  <c r="K1776" i="3"/>
  <c r="L1776" i="3"/>
  <c r="M1776" i="3"/>
  <c r="N1776" i="3"/>
  <c r="K1777" i="3"/>
  <c r="L1777" i="3"/>
  <c r="M1777" i="3"/>
  <c r="N1777" i="3"/>
  <c r="K1778" i="3"/>
  <c r="L1778" i="3"/>
  <c r="M1778" i="3"/>
  <c r="N1778" i="3"/>
  <c r="K1779" i="3"/>
  <c r="L1779" i="3"/>
  <c r="M1779" i="3"/>
  <c r="N1779" i="3"/>
  <c r="K1780" i="3"/>
  <c r="L1780" i="3"/>
  <c r="M1780" i="3"/>
  <c r="N1780" i="3"/>
  <c r="K1781" i="3"/>
  <c r="L1781" i="3"/>
  <c r="M1781" i="3"/>
  <c r="N1781" i="3"/>
  <c r="K1782" i="3"/>
  <c r="L1782" i="3"/>
  <c r="M1782" i="3"/>
  <c r="N1782" i="3"/>
  <c r="K1783" i="3"/>
  <c r="L1783" i="3"/>
  <c r="M1783" i="3"/>
  <c r="N1783" i="3"/>
  <c r="K1784" i="3"/>
  <c r="L1784" i="3"/>
  <c r="M1784" i="3"/>
  <c r="N1784" i="3"/>
  <c r="K1785" i="3"/>
  <c r="L1785" i="3"/>
  <c r="M1785" i="3"/>
  <c r="N1785" i="3"/>
  <c r="K1786" i="3"/>
  <c r="L1786" i="3"/>
  <c r="M1786" i="3"/>
  <c r="N1786" i="3"/>
  <c r="K1787" i="3"/>
  <c r="L1787" i="3"/>
  <c r="M1787" i="3"/>
  <c r="N1787" i="3"/>
  <c r="K1788" i="3"/>
  <c r="L1788" i="3"/>
  <c r="M1788" i="3"/>
  <c r="N1788" i="3"/>
  <c r="K1789" i="3"/>
  <c r="L1789" i="3"/>
  <c r="M1789" i="3"/>
  <c r="N1789" i="3"/>
  <c r="K1790" i="3"/>
  <c r="L1790" i="3"/>
  <c r="M1790" i="3"/>
  <c r="N1790" i="3"/>
  <c r="K1791" i="3"/>
  <c r="L1791" i="3"/>
  <c r="M1791" i="3"/>
  <c r="N1791" i="3"/>
  <c r="K1792" i="3"/>
  <c r="L1792" i="3"/>
  <c r="M1792" i="3"/>
  <c r="N1792" i="3"/>
  <c r="K1793" i="3"/>
  <c r="L1793" i="3"/>
  <c r="M1793" i="3"/>
  <c r="N1793" i="3"/>
  <c r="K1794" i="3"/>
  <c r="L1794" i="3"/>
  <c r="M1794" i="3"/>
  <c r="N1794" i="3"/>
  <c r="K1795" i="3"/>
  <c r="L1795" i="3"/>
  <c r="M1795" i="3"/>
  <c r="N1795" i="3"/>
  <c r="K1796" i="3"/>
  <c r="L1796" i="3"/>
  <c r="M1796" i="3"/>
  <c r="N1796" i="3"/>
  <c r="K1797" i="3"/>
  <c r="L1797" i="3"/>
  <c r="M1797" i="3"/>
  <c r="N1797" i="3"/>
  <c r="K1798" i="3"/>
  <c r="L1798" i="3"/>
  <c r="M1798" i="3"/>
  <c r="N1798" i="3"/>
  <c r="K1799" i="3"/>
  <c r="L1799" i="3"/>
  <c r="M1799" i="3"/>
  <c r="N1799" i="3"/>
  <c r="K1800" i="3"/>
  <c r="L1800" i="3"/>
  <c r="M1800" i="3"/>
  <c r="N1800" i="3"/>
  <c r="K1801" i="3"/>
  <c r="L1801" i="3"/>
  <c r="M1801" i="3"/>
  <c r="N1801" i="3"/>
  <c r="K1802" i="3"/>
  <c r="L1802" i="3"/>
  <c r="M1802" i="3"/>
  <c r="N1802" i="3"/>
  <c r="K1803" i="3"/>
  <c r="L1803" i="3"/>
  <c r="M1803" i="3"/>
  <c r="N1803" i="3"/>
  <c r="K1804" i="3"/>
  <c r="L1804" i="3"/>
  <c r="M1804" i="3"/>
  <c r="N1804" i="3"/>
  <c r="K1805" i="3"/>
  <c r="L1805" i="3"/>
  <c r="M1805" i="3"/>
  <c r="N1805" i="3"/>
  <c r="K1806" i="3"/>
  <c r="L1806" i="3"/>
  <c r="M1806" i="3"/>
  <c r="N1806" i="3"/>
  <c r="K1807" i="3"/>
  <c r="L1807" i="3"/>
  <c r="M1807" i="3"/>
  <c r="N1807" i="3"/>
  <c r="K1808" i="3"/>
  <c r="L1808" i="3"/>
  <c r="M1808" i="3"/>
  <c r="N1808" i="3"/>
  <c r="K1809" i="3"/>
  <c r="L1809" i="3"/>
  <c r="M1809" i="3"/>
  <c r="N1809" i="3"/>
  <c r="K1810" i="3"/>
  <c r="L1810" i="3"/>
  <c r="M1810" i="3"/>
  <c r="N1810" i="3"/>
  <c r="K1811" i="3"/>
  <c r="L1811" i="3"/>
  <c r="M1811" i="3"/>
  <c r="N1811" i="3"/>
  <c r="K1812" i="3"/>
  <c r="L1812" i="3"/>
  <c r="M1812" i="3"/>
  <c r="N1812" i="3"/>
  <c r="K1813" i="3"/>
  <c r="L1813" i="3"/>
  <c r="M1813" i="3"/>
  <c r="N1813" i="3"/>
  <c r="K1814" i="3"/>
  <c r="L1814" i="3"/>
  <c r="M1814" i="3"/>
  <c r="N1814" i="3"/>
  <c r="K1815" i="3"/>
  <c r="L1815" i="3"/>
  <c r="M1815" i="3"/>
  <c r="N1815" i="3"/>
  <c r="K1816" i="3"/>
  <c r="L1816" i="3"/>
  <c r="M1816" i="3"/>
  <c r="N1816" i="3"/>
  <c r="K1817" i="3"/>
  <c r="L1817" i="3"/>
  <c r="M1817" i="3"/>
  <c r="N1817" i="3"/>
  <c r="K1818" i="3"/>
  <c r="L1818" i="3"/>
  <c r="M1818" i="3"/>
  <c r="N1818" i="3"/>
  <c r="K1819" i="3"/>
  <c r="L1819" i="3"/>
  <c r="M1819" i="3"/>
  <c r="N1819" i="3"/>
  <c r="K1820" i="3"/>
  <c r="L1820" i="3"/>
  <c r="M1820" i="3"/>
  <c r="N1820" i="3"/>
  <c r="K1821" i="3"/>
  <c r="L1821" i="3"/>
  <c r="M1821" i="3"/>
  <c r="N1821" i="3"/>
  <c r="K1822" i="3"/>
  <c r="L1822" i="3"/>
  <c r="M1822" i="3"/>
  <c r="N1822" i="3"/>
  <c r="K1823" i="3"/>
  <c r="L1823" i="3"/>
  <c r="M1823" i="3"/>
  <c r="N1823" i="3"/>
  <c r="K1824" i="3"/>
  <c r="L1824" i="3"/>
  <c r="M1824" i="3"/>
  <c r="N1824" i="3"/>
  <c r="K1825" i="3"/>
  <c r="L1825" i="3"/>
  <c r="M1825" i="3"/>
  <c r="N1825" i="3"/>
  <c r="K1826" i="3"/>
  <c r="L1826" i="3"/>
  <c r="M1826" i="3"/>
  <c r="N1826" i="3"/>
  <c r="K1827" i="3"/>
  <c r="L1827" i="3"/>
  <c r="M1827" i="3"/>
  <c r="N1827" i="3"/>
  <c r="K1828" i="3"/>
  <c r="L1828" i="3"/>
  <c r="M1828" i="3"/>
  <c r="N1828" i="3"/>
  <c r="K1829" i="3"/>
  <c r="L1829" i="3"/>
  <c r="M1829" i="3"/>
  <c r="N1829" i="3"/>
  <c r="K1830" i="3"/>
  <c r="L1830" i="3"/>
  <c r="M1830" i="3"/>
  <c r="N1830" i="3"/>
  <c r="K1831" i="3"/>
  <c r="L1831" i="3"/>
  <c r="M1831" i="3"/>
  <c r="N1831" i="3"/>
  <c r="K1832" i="3"/>
  <c r="L1832" i="3"/>
  <c r="M1832" i="3"/>
  <c r="N1832" i="3"/>
  <c r="K1833" i="3"/>
  <c r="L1833" i="3"/>
  <c r="M1833" i="3"/>
  <c r="N1833" i="3"/>
  <c r="K1834" i="3"/>
  <c r="L1834" i="3"/>
  <c r="M1834" i="3"/>
  <c r="N1834" i="3"/>
  <c r="K1835" i="3"/>
  <c r="L1835" i="3"/>
  <c r="M1835" i="3"/>
  <c r="N1835" i="3"/>
  <c r="K1836" i="3"/>
  <c r="L1836" i="3"/>
  <c r="M1836" i="3"/>
  <c r="N1836" i="3"/>
  <c r="K1837" i="3"/>
  <c r="L1837" i="3"/>
  <c r="M1837" i="3"/>
  <c r="N1837" i="3"/>
  <c r="K1838" i="3"/>
  <c r="L1838" i="3"/>
  <c r="M1838" i="3"/>
  <c r="N1838" i="3"/>
  <c r="K1839" i="3"/>
  <c r="L1839" i="3"/>
  <c r="M1839" i="3"/>
  <c r="N1839" i="3"/>
  <c r="K1840" i="3"/>
  <c r="L1840" i="3"/>
  <c r="M1840" i="3"/>
  <c r="N1840" i="3"/>
  <c r="K1841" i="3"/>
  <c r="L1841" i="3"/>
  <c r="M1841" i="3"/>
  <c r="N1841" i="3"/>
  <c r="K1842" i="3"/>
  <c r="L1842" i="3"/>
  <c r="M1842" i="3"/>
  <c r="N1842" i="3"/>
  <c r="K1843" i="3"/>
  <c r="L1843" i="3"/>
  <c r="M1843" i="3"/>
  <c r="N1843" i="3"/>
  <c r="K1844" i="3"/>
  <c r="L1844" i="3"/>
  <c r="M1844" i="3"/>
  <c r="N1844" i="3"/>
  <c r="K1845" i="3"/>
  <c r="L1845" i="3"/>
  <c r="M1845" i="3"/>
  <c r="N1845" i="3"/>
  <c r="K1846" i="3"/>
  <c r="L1846" i="3"/>
  <c r="M1846" i="3"/>
  <c r="N1846" i="3"/>
  <c r="K1847" i="3"/>
  <c r="L1847" i="3"/>
  <c r="M1847" i="3"/>
  <c r="N1847" i="3"/>
  <c r="K1848" i="3"/>
  <c r="L1848" i="3"/>
  <c r="M1848" i="3"/>
  <c r="N1848" i="3"/>
  <c r="K1849" i="3"/>
  <c r="L1849" i="3"/>
  <c r="M1849" i="3"/>
  <c r="N1849" i="3"/>
  <c r="K1850" i="3"/>
  <c r="L1850" i="3"/>
  <c r="M1850" i="3"/>
  <c r="N1850" i="3"/>
  <c r="K1851" i="3"/>
  <c r="L1851" i="3"/>
  <c r="M1851" i="3"/>
  <c r="N1851" i="3"/>
  <c r="K1852" i="3"/>
  <c r="L1852" i="3"/>
  <c r="M1852" i="3"/>
  <c r="N1852" i="3"/>
  <c r="K1853" i="3"/>
  <c r="L1853" i="3"/>
  <c r="M1853" i="3"/>
  <c r="N1853" i="3"/>
  <c r="K1854" i="3"/>
  <c r="L1854" i="3"/>
  <c r="M1854" i="3"/>
  <c r="N1854" i="3"/>
  <c r="K1855" i="3"/>
  <c r="L1855" i="3"/>
  <c r="M1855" i="3"/>
  <c r="N1855" i="3"/>
  <c r="K1856" i="3"/>
  <c r="L1856" i="3"/>
  <c r="M1856" i="3"/>
  <c r="N1856" i="3"/>
  <c r="K1857" i="3"/>
  <c r="L1857" i="3"/>
  <c r="M1857" i="3"/>
  <c r="N1857" i="3"/>
  <c r="K1858" i="3"/>
  <c r="L1858" i="3"/>
  <c r="M1858" i="3"/>
  <c r="N1858" i="3"/>
  <c r="K1859" i="3"/>
  <c r="L1859" i="3"/>
  <c r="M1859" i="3"/>
  <c r="N1859" i="3"/>
  <c r="K1860" i="3"/>
  <c r="L1860" i="3"/>
  <c r="M1860" i="3"/>
  <c r="N1860" i="3"/>
  <c r="K1861" i="3"/>
  <c r="L1861" i="3"/>
  <c r="M1861" i="3"/>
  <c r="N1861" i="3"/>
  <c r="K1862" i="3"/>
  <c r="L1862" i="3"/>
  <c r="M1862" i="3"/>
  <c r="N1862" i="3"/>
  <c r="K1863" i="3"/>
  <c r="L1863" i="3"/>
  <c r="M1863" i="3"/>
  <c r="N1863" i="3"/>
  <c r="K1864" i="3"/>
  <c r="L1864" i="3"/>
  <c r="M1864" i="3"/>
  <c r="N1864" i="3"/>
  <c r="K1865" i="3"/>
  <c r="L1865" i="3"/>
  <c r="M1865" i="3"/>
  <c r="N1865" i="3"/>
  <c r="K1866" i="3"/>
  <c r="L1866" i="3"/>
  <c r="M1866" i="3"/>
  <c r="N1866" i="3"/>
  <c r="K1867" i="3"/>
  <c r="L1867" i="3"/>
  <c r="M1867" i="3"/>
  <c r="N1867" i="3"/>
  <c r="K1868" i="3"/>
  <c r="L1868" i="3"/>
  <c r="M1868" i="3"/>
  <c r="N1868" i="3"/>
  <c r="K1869" i="3"/>
  <c r="L1869" i="3"/>
  <c r="M1869" i="3"/>
  <c r="N1869" i="3"/>
  <c r="K1870" i="3"/>
  <c r="L1870" i="3"/>
  <c r="M1870" i="3"/>
  <c r="N1870" i="3"/>
  <c r="K1871" i="3"/>
  <c r="L1871" i="3"/>
  <c r="M1871" i="3"/>
  <c r="N1871" i="3"/>
  <c r="K1872" i="3"/>
  <c r="L1872" i="3"/>
  <c r="M1872" i="3"/>
  <c r="N1872" i="3"/>
  <c r="K1873" i="3"/>
  <c r="L1873" i="3"/>
  <c r="M1873" i="3"/>
  <c r="N1873" i="3"/>
  <c r="K1874" i="3"/>
  <c r="L1874" i="3"/>
  <c r="M1874" i="3"/>
  <c r="N1874" i="3"/>
  <c r="K1875" i="3"/>
  <c r="L1875" i="3"/>
  <c r="M1875" i="3"/>
  <c r="N1875" i="3"/>
  <c r="K1876" i="3"/>
  <c r="L1876" i="3"/>
  <c r="M1876" i="3"/>
  <c r="N1876" i="3"/>
  <c r="K1877" i="3"/>
  <c r="L1877" i="3"/>
  <c r="M1877" i="3"/>
  <c r="N1877" i="3"/>
  <c r="K1878" i="3"/>
  <c r="L1878" i="3"/>
  <c r="M1878" i="3"/>
  <c r="N1878" i="3"/>
  <c r="K1879" i="3"/>
  <c r="L1879" i="3"/>
  <c r="M1879" i="3"/>
  <c r="N1879" i="3"/>
  <c r="K1880" i="3"/>
  <c r="L1880" i="3"/>
  <c r="M1880" i="3"/>
  <c r="N1880" i="3"/>
  <c r="K1881" i="3"/>
  <c r="L1881" i="3"/>
  <c r="M1881" i="3"/>
  <c r="N1881" i="3"/>
  <c r="K1882" i="3"/>
  <c r="L1882" i="3"/>
  <c r="M1882" i="3"/>
  <c r="N1882" i="3"/>
  <c r="K1883" i="3"/>
  <c r="L1883" i="3"/>
  <c r="M1883" i="3"/>
  <c r="N1883" i="3"/>
  <c r="K1884" i="3"/>
  <c r="L1884" i="3"/>
  <c r="M1884" i="3"/>
  <c r="N1884" i="3"/>
  <c r="K1885" i="3"/>
  <c r="L1885" i="3"/>
  <c r="M1885" i="3"/>
  <c r="N1885" i="3"/>
  <c r="K1886" i="3"/>
  <c r="L1886" i="3"/>
  <c r="M1886" i="3"/>
  <c r="N1886" i="3"/>
  <c r="K1887" i="3"/>
  <c r="L1887" i="3"/>
  <c r="M1887" i="3"/>
  <c r="N1887" i="3"/>
  <c r="K1888" i="3"/>
  <c r="L1888" i="3"/>
  <c r="M1888" i="3"/>
  <c r="N1888" i="3"/>
  <c r="K1889" i="3"/>
  <c r="L1889" i="3"/>
  <c r="M1889" i="3"/>
  <c r="N1889" i="3"/>
  <c r="K1890" i="3"/>
  <c r="L1890" i="3"/>
  <c r="M1890" i="3"/>
  <c r="N1890" i="3"/>
  <c r="K1891" i="3"/>
  <c r="L1891" i="3"/>
  <c r="M1891" i="3"/>
  <c r="N1891" i="3"/>
  <c r="K1892" i="3"/>
  <c r="L1892" i="3"/>
  <c r="M1892" i="3"/>
  <c r="N1892" i="3"/>
  <c r="K1893" i="3"/>
  <c r="L1893" i="3"/>
  <c r="M1893" i="3"/>
  <c r="N1893" i="3"/>
  <c r="K1894" i="3"/>
  <c r="L1894" i="3"/>
  <c r="M1894" i="3"/>
  <c r="N1894" i="3"/>
  <c r="K1895" i="3"/>
  <c r="L1895" i="3"/>
  <c r="M1895" i="3"/>
  <c r="N1895" i="3"/>
  <c r="K1896" i="3"/>
  <c r="L1896" i="3"/>
  <c r="M1896" i="3"/>
  <c r="N1896" i="3"/>
  <c r="K1897" i="3"/>
  <c r="L1897" i="3"/>
  <c r="M1897" i="3"/>
  <c r="N1897" i="3"/>
  <c r="K1898" i="3"/>
  <c r="L1898" i="3"/>
  <c r="M1898" i="3"/>
  <c r="N1898" i="3"/>
  <c r="K1899" i="3"/>
  <c r="L1899" i="3"/>
  <c r="M1899" i="3"/>
  <c r="N1899" i="3"/>
  <c r="K1900" i="3"/>
  <c r="L1900" i="3"/>
  <c r="M1900" i="3"/>
  <c r="N1900" i="3"/>
  <c r="K1901" i="3"/>
  <c r="L1901" i="3"/>
  <c r="M1901" i="3"/>
  <c r="N1901" i="3"/>
  <c r="K1902" i="3"/>
  <c r="L1902" i="3"/>
  <c r="M1902" i="3"/>
  <c r="N1902" i="3"/>
  <c r="K1903" i="3"/>
  <c r="L1903" i="3"/>
  <c r="M1903" i="3"/>
  <c r="N1903" i="3"/>
  <c r="K1904" i="3"/>
  <c r="L1904" i="3"/>
  <c r="M1904" i="3"/>
  <c r="N1904" i="3"/>
  <c r="K1905" i="3"/>
  <c r="L1905" i="3"/>
  <c r="M1905" i="3"/>
  <c r="N1905" i="3"/>
  <c r="K1906" i="3"/>
  <c r="L1906" i="3"/>
  <c r="M1906" i="3"/>
  <c r="N1906" i="3"/>
  <c r="K1907" i="3"/>
  <c r="L1907" i="3"/>
  <c r="M1907" i="3"/>
  <c r="N1907" i="3"/>
  <c r="K1908" i="3"/>
  <c r="L1908" i="3"/>
  <c r="M1908" i="3"/>
  <c r="N1908" i="3"/>
  <c r="K1909" i="3"/>
  <c r="L1909" i="3"/>
  <c r="M1909" i="3"/>
  <c r="N1909" i="3"/>
  <c r="K1910" i="3"/>
  <c r="L1910" i="3"/>
  <c r="M1910" i="3"/>
  <c r="N1910" i="3"/>
  <c r="K1911" i="3"/>
  <c r="L1911" i="3"/>
  <c r="M1911" i="3"/>
  <c r="N1911" i="3"/>
  <c r="K1912" i="3"/>
  <c r="L1912" i="3"/>
  <c r="M1912" i="3"/>
  <c r="N1912" i="3"/>
  <c r="K1913" i="3"/>
  <c r="L1913" i="3"/>
  <c r="M1913" i="3"/>
  <c r="N1913" i="3"/>
  <c r="K1914" i="3"/>
  <c r="L1914" i="3"/>
  <c r="M1914" i="3"/>
  <c r="N1914" i="3"/>
  <c r="K1915" i="3"/>
  <c r="L1915" i="3"/>
  <c r="M1915" i="3"/>
  <c r="N1915" i="3"/>
  <c r="K1916" i="3"/>
  <c r="L1916" i="3"/>
  <c r="M1916" i="3"/>
  <c r="N1916" i="3"/>
  <c r="K1917" i="3"/>
  <c r="L1917" i="3"/>
  <c r="M1917" i="3"/>
  <c r="N1917" i="3"/>
  <c r="K1918" i="3"/>
  <c r="L1918" i="3"/>
  <c r="M1918" i="3"/>
  <c r="N1918" i="3"/>
  <c r="K1919" i="3"/>
  <c r="L1919" i="3"/>
  <c r="M1919" i="3"/>
  <c r="N1919" i="3"/>
  <c r="K1920" i="3"/>
  <c r="L1920" i="3"/>
  <c r="M1920" i="3"/>
  <c r="N1920" i="3"/>
  <c r="K1921" i="3"/>
  <c r="L1921" i="3"/>
  <c r="M1921" i="3"/>
  <c r="N1921" i="3"/>
  <c r="K1922" i="3"/>
  <c r="L1922" i="3"/>
  <c r="M1922" i="3"/>
  <c r="N1922" i="3"/>
  <c r="K1923" i="3"/>
  <c r="L1923" i="3"/>
  <c r="M1923" i="3"/>
  <c r="N1923" i="3"/>
  <c r="K1924" i="3"/>
  <c r="L1924" i="3"/>
  <c r="M1924" i="3"/>
  <c r="N1924" i="3"/>
  <c r="K1925" i="3"/>
  <c r="L1925" i="3"/>
  <c r="M1925" i="3"/>
  <c r="N1925" i="3"/>
  <c r="K1926" i="3"/>
  <c r="L1926" i="3"/>
  <c r="M1926" i="3"/>
  <c r="N1926" i="3"/>
  <c r="K1927" i="3"/>
  <c r="L1927" i="3"/>
  <c r="M1927" i="3"/>
  <c r="N1927" i="3"/>
  <c r="K1928" i="3"/>
  <c r="L1928" i="3"/>
  <c r="M1928" i="3"/>
  <c r="N1928" i="3"/>
  <c r="K1929" i="3"/>
  <c r="L1929" i="3"/>
  <c r="M1929" i="3"/>
  <c r="N1929" i="3"/>
  <c r="K1930" i="3"/>
  <c r="L1930" i="3"/>
  <c r="M1930" i="3"/>
  <c r="N1930" i="3"/>
  <c r="K1931" i="3"/>
  <c r="L1931" i="3"/>
  <c r="M1931" i="3"/>
  <c r="N1931" i="3"/>
  <c r="K1932" i="3"/>
  <c r="L1932" i="3"/>
  <c r="M1932" i="3"/>
  <c r="N1932" i="3"/>
  <c r="K1933" i="3"/>
  <c r="L1933" i="3"/>
  <c r="M1933" i="3"/>
  <c r="N1933" i="3"/>
  <c r="K1934" i="3"/>
  <c r="L1934" i="3"/>
  <c r="M1934" i="3"/>
  <c r="N1934" i="3"/>
  <c r="K1935" i="3"/>
  <c r="L1935" i="3"/>
  <c r="M1935" i="3"/>
  <c r="N1935" i="3"/>
  <c r="K1936" i="3"/>
  <c r="L1936" i="3"/>
  <c r="M1936" i="3"/>
  <c r="N1936" i="3"/>
  <c r="K1937" i="3"/>
  <c r="L1937" i="3"/>
  <c r="M1937" i="3"/>
  <c r="N1937" i="3"/>
  <c r="K1938" i="3"/>
  <c r="L1938" i="3"/>
  <c r="M1938" i="3"/>
  <c r="N1938" i="3"/>
  <c r="K1939" i="3"/>
  <c r="L1939" i="3"/>
  <c r="M1939" i="3"/>
  <c r="N1939" i="3"/>
  <c r="K1940" i="3"/>
  <c r="L1940" i="3"/>
  <c r="M1940" i="3"/>
  <c r="N1940" i="3"/>
  <c r="K1941" i="3"/>
  <c r="L1941" i="3"/>
  <c r="M1941" i="3"/>
  <c r="N1941" i="3"/>
  <c r="K1942" i="3"/>
  <c r="L1942" i="3"/>
  <c r="M1942" i="3"/>
  <c r="N1942" i="3"/>
  <c r="K1943" i="3"/>
  <c r="L1943" i="3"/>
  <c r="M1943" i="3"/>
  <c r="N1943" i="3"/>
  <c r="K1944" i="3"/>
  <c r="L1944" i="3"/>
  <c r="M1944" i="3"/>
  <c r="N1944" i="3"/>
  <c r="K1945" i="3"/>
  <c r="L1945" i="3"/>
  <c r="M1945" i="3"/>
  <c r="N1945" i="3"/>
  <c r="K1946" i="3"/>
  <c r="L1946" i="3"/>
  <c r="M1946" i="3"/>
  <c r="N1946" i="3"/>
  <c r="K1947" i="3"/>
  <c r="L1947" i="3"/>
  <c r="M1947" i="3"/>
  <c r="N1947" i="3"/>
  <c r="K1948" i="3"/>
  <c r="L1948" i="3"/>
  <c r="M1948" i="3"/>
  <c r="N1948" i="3"/>
  <c r="K1949" i="3"/>
  <c r="L1949" i="3"/>
  <c r="M1949" i="3"/>
  <c r="N1949" i="3"/>
  <c r="K1950" i="3"/>
  <c r="L1950" i="3"/>
  <c r="M1950" i="3"/>
  <c r="N1950" i="3"/>
  <c r="K1951" i="3"/>
  <c r="L1951" i="3"/>
  <c r="M1951" i="3"/>
  <c r="N1951" i="3"/>
  <c r="K1952" i="3"/>
  <c r="L1952" i="3"/>
  <c r="M1952" i="3"/>
  <c r="N1952" i="3"/>
  <c r="K1953" i="3"/>
  <c r="L1953" i="3"/>
  <c r="M1953" i="3"/>
  <c r="N1953" i="3"/>
  <c r="K1954" i="3"/>
  <c r="L1954" i="3"/>
  <c r="M1954" i="3"/>
  <c r="N1954" i="3"/>
  <c r="K1955" i="3"/>
  <c r="L1955" i="3"/>
  <c r="M1955" i="3"/>
  <c r="N1955" i="3"/>
  <c r="K1956" i="3"/>
  <c r="L1956" i="3"/>
  <c r="M1956" i="3"/>
  <c r="N1956" i="3"/>
  <c r="K1957" i="3"/>
  <c r="L1957" i="3"/>
  <c r="M1957" i="3"/>
  <c r="N1957" i="3"/>
  <c r="K1958" i="3"/>
  <c r="L1958" i="3"/>
  <c r="M1958" i="3"/>
  <c r="N1958" i="3"/>
  <c r="K1959" i="3"/>
  <c r="L1959" i="3"/>
  <c r="M1959" i="3"/>
  <c r="N1959" i="3"/>
  <c r="K1960" i="3"/>
  <c r="L1960" i="3"/>
  <c r="M1960" i="3"/>
  <c r="N1960" i="3"/>
  <c r="K1961" i="3"/>
  <c r="L1961" i="3"/>
  <c r="M1961" i="3"/>
  <c r="N1961" i="3"/>
  <c r="K1962" i="3"/>
  <c r="L1962" i="3"/>
  <c r="M1962" i="3"/>
  <c r="N1962" i="3"/>
  <c r="K1963" i="3"/>
  <c r="L1963" i="3"/>
  <c r="M1963" i="3"/>
  <c r="N1963" i="3"/>
  <c r="K1964" i="3"/>
  <c r="L1964" i="3"/>
  <c r="M1964" i="3"/>
  <c r="N1964" i="3"/>
  <c r="K1965" i="3"/>
  <c r="L1965" i="3"/>
  <c r="M1965" i="3"/>
  <c r="N1965" i="3"/>
  <c r="K1966" i="3"/>
  <c r="L1966" i="3"/>
  <c r="M1966" i="3"/>
  <c r="N1966" i="3"/>
  <c r="K1967" i="3"/>
  <c r="L1967" i="3"/>
  <c r="M1967" i="3"/>
  <c r="N1967" i="3"/>
  <c r="K1968" i="3"/>
  <c r="L1968" i="3"/>
  <c r="M1968" i="3"/>
  <c r="N1968" i="3"/>
  <c r="K1969" i="3"/>
  <c r="L1969" i="3"/>
  <c r="M1969" i="3"/>
  <c r="N1969" i="3"/>
  <c r="K1970" i="3"/>
  <c r="L1970" i="3"/>
  <c r="M1970" i="3"/>
  <c r="N1970" i="3"/>
  <c r="K1971" i="3"/>
  <c r="L1971" i="3"/>
  <c r="M1971" i="3"/>
  <c r="N1971" i="3"/>
  <c r="K1972" i="3"/>
  <c r="L1972" i="3"/>
  <c r="M1972" i="3"/>
  <c r="N1972" i="3"/>
  <c r="K1973" i="3"/>
  <c r="L1973" i="3"/>
  <c r="M1973" i="3"/>
  <c r="N1973" i="3"/>
  <c r="K1974" i="3"/>
  <c r="L1974" i="3"/>
  <c r="M1974" i="3"/>
  <c r="N1974" i="3"/>
  <c r="K1975" i="3"/>
  <c r="L1975" i="3"/>
  <c r="M1975" i="3"/>
  <c r="N1975" i="3"/>
  <c r="K1976" i="3"/>
  <c r="L1976" i="3"/>
  <c r="M1976" i="3"/>
  <c r="N1976" i="3"/>
  <c r="K1977" i="3"/>
  <c r="L1977" i="3"/>
  <c r="M1977" i="3"/>
  <c r="N1977" i="3"/>
  <c r="K1978" i="3"/>
  <c r="L1978" i="3"/>
  <c r="M1978" i="3"/>
  <c r="N1978" i="3"/>
  <c r="K1979" i="3"/>
  <c r="L1979" i="3"/>
  <c r="M1979" i="3"/>
  <c r="N1979" i="3"/>
  <c r="K1980" i="3"/>
  <c r="L1980" i="3"/>
  <c r="M1980" i="3"/>
  <c r="N1980" i="3"/>
  <c r="K1981" i="3"/>
  <c r="L1981" i="3"/>
  <c r="M1981" i="3"/>
  <c r="N1981" i="3"/>
  <c r="K1982" i="3"/>
  <c r="L1982" i="3"/>
  <c r="M1982" i="3"/>
  <c r="N1982" i="3"/>
  <c r="K1983" i="3"/>
  <c r="L1983" i="3"/>
  <c r="M1983" i="3"/>
  <c r="N1983" i="3"/>
  <c r="K1984" i="3"/>
  <c r="L1984" i="3"/>
  <c r="M1984" i="3"/>
  <c r="N1984" i="3"/>
  <c r="K1985" i="3"/>
  <c r="L1985" i="3"/>
  <c r="M1985" i="3"/>
  <c r="N1985" i="3"/>
  <c r="K1986" i="3"/>
  <c r="L1986" i="3"/>
  <c r="M1986" i="3"/>
  <c r="N1986" i="3"/>
  <c r="K1987" i="3"/>
  <c r="L1987" i="3"/>
  <c r="M1987" i="3"/>
  <c r="N1987" i="3"/>
  <c r="K1988" i="3"/>
  <c r="L1988" i="3"/>
  <c r="M1988" i="3"/>
  <c r="N1988" i="3"/>
  <c r="K1989" i="3"/>
  <c r="L1989" i="3"/>
  <c r="M1989" i="3"/>
  <c r="N1989" i="3"/>
  <c r="K1990" i="3"/>
  <c r="L1990" i="3"/>
  <c r="M1990" i="3"/>
  <c r="N1990" i="3"/>
  <c r="K1991" i="3"/>
  <c r="L1991" i="3"/>
  <c r="M1991" i="3"/>
  <c r="N1991" i="3"/>
  <c r="K1992" i="3"/>
  <c r="L1992" i="3"/>
  <c r="M1992" i="3"/>
  <c r="N1992" i="3"/>
  <c r="K1993" i="3"/>
  <c r="L1993" i="3"/>
  <c r="M1993" i="3"/>
  <c r="N1993" i="3"/>
  <c r="K1994" i="3"/>
  <c r="L1994" i="3"/>
  <c r="M1994" i="3"/>
  <c r="N1994" i="3"/>
  <c r="K1995" i="3"/>
  <c r="L1995" i="3"/>
  <c r="M1995" i="3"/>
  <c r="N1995" i="3"/>
  <c r="K1996" i="3"/>
  <c r="L1996" i="3"/>
  <c r="M1996" i="3"/>
  <c r="N1996" i="3"/>
  <c r="K1997" i="3"/>
  <c r="L1997" i="3"/>
  <c r="M1997" i="3"/>
  <c r="N1997" i="3"/>
  <c r="K1998" i="3"/>
  <c r="L1998" i="3"/>
  <c r="M1998" i="3"/>
  <c r="N1998" i="3"/>
  <c r="K1999" i="3"/>
  <c r="L1999" i="3"/>
  <c r="M1999" i="3"/>
  <c r="N1999" i="3"/>
  <c r="K2000" i="3"/>
  <c r="L2000" i="3"/>
  <c r="M2000" i="3"/>
  <c r="N2000" i="3"/>
  <c r="K2001" i="3"/>
  <c r="L2001" i="3"/>
  <c r="M2001" i="3"/>
  <c r="N2001" i="3"/>
  <c r="K2002" i="3"/>
  <c r="L2002" i="3"/>
  <c r="M2002" i="3"/>
  <c r="N2002" i="3"/>
  <c r="K2003" i="3"/>
  <c r="L2003" i="3"/>
  <c r="M2003" i="3"/>
  <c r="N2003" i="3"/>
  <c r="K2004" i="3"/>
  <c r="L2004" i="3"/>
  <c r="M2004" i="3"/>
  <c r="N2004" i="3"/>
  <c r="K2005" i="3"/>
  <c r="L2005" i="3"/>
  <c r="M2005" i="3"/>
  <c r="N2005" i="3"/>
  <c r="K2006" i="3"/>
  <c r="L2006" i="3"/>
  <c r="M2006" i="3"/>
  <c r="N2006" i="3"/>
  <c r="K2007" i="3"/>
  <c r="L2007" i="3"/>
  <c r="M2007" i="3"/>
  <c r="N2007" i="3"/>
  <c r="K2008" i="3"/>
  <c r="L2008" i="3"/>
  <c r="M2008" i="3"/>
  <c r="N2008" i="3"/>
  <c r="K2009" i="3"/>
  <c r="L2009" i="3"/>
  <c r="M2009" i="3"/>
  <c r="N2009" i="3"/>
  <c r="K2010" i="3"/>
  <c r="L2010" i="3"/>
  <c r="M2010" i="3"/>
  <c r="N2010" i="3"/>
  <c r="K2011" i="3"/>
  <c r="L2011" i="3"/>
  <c r="M2011" i="3"/>
  <c r="N2011" i="3"/>
  <c r="K2012" i="3"/>
  <c r="L2012" i="3"/>
  <c r="M2012" i="3"/>
  <c r="N2012" i="3"/>
  <c r="K2013" i="3"/>
  <c r="L2013" i="3"/>
  <c r="M2013" i="3"/>
  <c r="N2013" i="3"/>
  <c r="K2014" i="3"/>
  <c r="L2014" i="3"/>
  <c r="M2014" i="3"/>
  <c r="N2014" i="3"/>
  <c r="K2015" i="3"/>
  <c r="L2015" i="3"/>
  <c r="M2015" i="3"/>
  <c r="N2015" i="3"/>
  <c r="K2016" i="3"/>
  <c r="L2016" i="3"/>
  <c r="M2016" i="3"/>
  <c r="N2016" i="3"/>
  <c r="K2017" i="3"/>
  <c r="L2017" i="3"/>
  <c r="M2017" i="3"/>
  <c r="N2017" i="3"/>
  <c r="K2018" i="3"/>
  <c r="L2018" i="3"/>
  <c r="M2018" i="3"/>
  <c r="N2018" i="3"/>
  <c r="K2019" i="3"/>
  <c r="L2019" i="3"/>
  <c r="M2019" i="3"/>
  <c r="N2019" i="3"/>
  <c r="K2020" i="3"/>
  <c r="L2020" i="3"/>
  <c r="M2020" i="3"/>
  <c r="N2020" i="3"/>
  <c r="K2021" i="3"/>
  <c r="L2021" i="3"/>
  <c r="M2021" i="3"/>
  <c r="N2021" i="3"/>
  <c r="K2022" i="3"/>
  <c r="L2022" i="3"/>
  <c r="M2022" i="3"/>
  <c r="N2022" i="3"/>
  <c r="K2023" i="3"/>
  <c r="L2023" i="3"/>
  <c r="M2023" i="3"/>
  <c r="N2023" i="3"/>
  <c r="K2024" i="3"/>
  <c r="L2024" i="3"/>
  <c r="M2024" i="3"/>
  <c r="N2024" i="3"/>
  <c r="K2025" i="3"/>
  <c r="L2025" i="3"/>
  <c r="M2025" i="3"/>
  <c r="N2025" i="3"/>
  <c r="K2026" i="3"/>
  <c r="L2026" i="3"/>
  <c r="M2026" i="3"/>
  <c r="N2026" i="3"/>
  <c r="K2027" i="3"/>
  <c r="L2027" i="3"/>
  <c r="M2027" i="3"/>
  <c r="N2027" i="3"/>
  <c r="K2028" i="3"/>
  <c r="L2028" i="3"/>
  <c r="M2028" i="3"/>
  <c r="N2028" i="3"/>
  <c r="K2029" i="3"/>
  <c r="L2029" i="3"/>
  <c r="M2029" i="3"/>
  <c r="N2029" i="3"/>
  <c r="K2030" i="3"/>
  <c r="L2030" i="3"/>
  <c r="M2030" i="3"/>
  <c r="N2030" i="3"/>
  <c r="K2031" i="3"/>
  <c r="L2031" i="3"/>
  <c r="M2031" i="3"/>
  <c r="N2031" i="3"/>
  <c r="K2032" i="3"/>
  <c r="L2032" i="3"/>
  <c r="M2032" i="3"/>
  <c r="N2032" i="3"/>
  <c r="K2033" i="3"/>
  <c r="L2033" i="3"/>
  <c r="M2033" i="3"/>
  <c r="N2033" i="3"/>
  <c r="K2034" i="3"/>
  <c r="L2034" i="3"/>
  <c r="M2034" i="3"/>
  <c r="N2034" i="3"/>
  <c r="K2035" i="3"/>
  <c r="L2035" i="3"/>
  <c r="M2035" i="3"/>
  <c r="N2035" i="3"/>
  <c r="K2036" i="3"/>
  <c r="L2036" i="3"/>
  <c r="M2036" i="3"/>
  <c r="N2036" i="3"/>
  <c r="K2037" i="3"/>
  <c r="L2037" i="3"/>
  <c r="M2037" i="3"/>
  <c r="N2037" i="3"/>
  <c r="K2038" i="3"/>
  <c r="L2038" i="3"/>
  <c r="M2038" i="3"/>
  <c r="N2038" i="3"/>
  <c r="K2039" i="3"/>
  <c r="L2039" i="3"/>
  <c r="M2039" i="3"/>
  <c r="N2039" i="3"/>
  <c r="K2040" i="3"/>
  <c r="L2040" i="3"/>
  <c r="M2040" i="3"/>
  <c r="N2040" i="3"/>
  <c r="K2041" i="3"/>
  <c r="L2041" i="3"/>
  <c r="M2041" i="3"/>
  <c r="N2041" i="3"/>
  <c r="K2042" i="3"/>
  <c r="L2042" i="3"/>
  <c r="M2042" i="3"/>
  <c r="N2042" i="3"/>
  <c r="K2043" i="3"/>
  <c r="L2043" i="3"/>
  <c r="M2043" i="3"/>
  <c r="N2043" i="3"/>
  <c r="K2044" i="3"/>
  <c r="L2044" i="3"/>
  <c r="M2044" i="3"/>
  <c r="N2044" i="3"/>
  <c r="K2045" i="3"/>
  <c r="L2045" i="3"/>
  <c r="M2045" i="3"/>
  <c r="N2045" i="3"/>
  <c r="K2046" i="3"/>
  <c r="L2046" i="3"/>
  <c r="M2046" i="3"/>
  <c r="N2046" i="3"/>
  <c r="K2047" i="3"/>
  <c r="L2047" i="3"/>
  <c r="M2047" i="3"/>
  <c r="N2047" i="3"/>
  <c r="K2048" i="3"/>
  <c r="L2048" i="3"/>
  <c r="M2048" i="3"/>
  <c r="N2048" i="3"/>
  <c r="K2049" i="3"/>
  <c r="L2049" i="3"/>
  <c r="M2049" i="3"/>
  <c r="N2049" i="3"/>
  <c r="K2050" i="3"/>
  <c r="L2050" i="3"/>
  <c r="M2050" i="3"/>
  <c r="N2050" i="3"/>
  <c r="K2051" i="3"/>
  <c r="L2051" i="3"/>
  <c r="M2051" i="3"/>
  <c r="N2051" i="3"/>
  <c r="K2052" i="3"/>
  <c r="L2052" i="3"/>
  <c r="M2052" i="3"/>
  <c r="N2052" i="3"/>
  <c r="K2053" i="3"/>
  <c r="L2053" i="3"/>
  <c r="M2053" i="3"/>
  <c r="N2053" i="3"/>
  <c r="K2054" i="3"/>
  <c r="L2054" i="3"/>
  <c r="M2054" i="3"/>
  <c r="N2054" i="3"/>
  <c r="K2055" i="3"/>
  <c r="L2055" i="3"/>
  <c r="M2055" i="3"/>
  <c r="N2055" i="3"/>
  <c r="K2056" i="3"/>
  <c r="L2056" i="3"/>
  <c r="M2056" i="3"/>
  <c r="N2056" i="3"/>
  <c r="K2057" i="3"/>
  <c r="L2057" i="3"/>
  <c r="M2057" i="3"/>
  <c r="N2057" i="3"/>
  <c r="K2058" i="3"/>
  <c r="L2058" i="3"/>
  <c r="M2058" i="3"/>
  <c r="N2058" i="3"/>
  <c r="K2059" i="3"/>
  <c r="L2059" i="3"/>
  <c r="M2059" i="3"/>
  <c r="N2059" i="3"/>
  <c r="K2060" i="3"/>
  <c r="L2060" i="3"/>
  <c r="M2060" i="3"/>
  <c r="N2060" i="3"/>
  <c r="K2061" i="3"/>
  <c r="L2061" i="3"/>
  <c r="M2061" i="3"/>
  <c r="N2061" i="3"/>
  <c r="K2062" i="3"/>
  <c r="L2062" i="3"/>
  <c r="M2062" i="3"/>
  <c r="N2062" i="3"/>
  <c r="K2063" i="3"/>
  <c r="L2063" i="3"/>
  <c r="M2063" i="3"/>
  <c r="N2063" i="3"/>
  <c r="K2064" i="3"/>
  <c r="L2064" i="3"/>
  <c r="M2064" i="3"/>
  <c r="N2064" i="3"/>
  <c r="K2065" i="3"/>
  <c r="L2065" i="3"/>
  <c r="M2065" i="3"/>
  <c r="N2065" i="3"/>
  <c r="K2066" i="3"/>
  <c r="L2066" i="3"/>
  <c r="M2066" i="3"/>
  <c r="N2066" i="3"/>
  <c r="K2067" i="3"/>
  <c r="L2067" i="3"/>
  <c r="M2067" i="3"/>
  <c r="N2067" i="3"/>
  <c r="K2068" i="3"/>
  <c r="L2068" i="3"/>
  <c r="M2068" i="3"/>
  <c r="N2068" i="3"/>
  <c r="K2069" i="3"/>
  <c r="L2069" i="3"/>
  <c r="M2069" i="3"/>
  <c r="N2069" i="3"/>
  <c r="K2070" i="3"/>
  <c r="L2070" i="3"/>
  <c r="M2070" i="3"/>
  <c r="N2070" i="3"/>
  <c r="K2071" i="3"/>
  <c r="L2071" i="3"/>
  <c r="M2071" i="3"/>
  <c r="N2071" i="3"/>
  <c r="K2072" i="3"/>
  <c r="L2072" i="3"/>
  <c r="M2072" i="3"/>
  <c r="N2072" i="3"/>
  <c r="K2073" i="3"/>
  <c r="L2073" i="3"/>
  <c r="M2073" i="3"/>
  <c r="N2073" i="3"/>
  <c r="K2074" i="3"/>
  <c r="L2074" i="3"/>
  <c r="M2074" i="3"/>
  <c r="N2074" i="3"/>
  <c r="K2075" i="3"/>
  <c r="L2075" i="3"/>
  <c r="M2075" i="3"/>
  <c r="N2075" i="3"/>
  <c r="K2076" i="3"/>
  <c r="L2076" i="3"/>
  <c r="M2076" i="3"/>
  <c r="N2076" i="3"/>
  <c r="K2077" i="3"/>
  <c r="L2077" i="3"/>
  <c r="M2077" i="3"/>
  <c r="N2077" i="3"/>
  <c r="K2078" i="3"/>
  <c r="L2078" i="3"/>
  <c r="M2078" i="3"/>
  <c r="N2078" i="3"/>
  <c r="K2079" i="3"/>
  <c r="L2079" i="3"/>
  <c r="M2079" i="3"/>
  <c r="N2079" i="3"/>
  <c r="K2080" i="3"/>
  <c r="L2080" i="3"/>
  <c r="M2080" i="3"/>
  <c r="N2080" i="3"/>
  <c r="K2081" i="3"/>
  <c r="L2081" i="3"/>
  <c r="M2081" i="3"/>
  <c r="N2081" i="3"/>
  <c r="K2082" i="3"/>
  <c r="L2082" i="3"/>
  <c r="M2082" i="3"/>
  <c r="N2082" i="3"/>
  <c r="K2083" i="3"/>
  <c r="L2083" i="3"/>
  <c r="M2083" i="3"/>
  <c r="N2083" i="3"/>
  <c r="K2084" i="3"/>
  <c r="L2084" i="3"/>
  <c r="M2084" i="3"/>
  <c r="N2084" i="3"/>
  <c r="K2085" i="3"/>
  <c r="L2085" i="3"/>
  <c r="M2085" i="3"/>
  <c r="N2085" i="3"/>
  <c r="K2086" i="3"/>
  <c r="L2086" i="3"/>
  <c r="M2086" i="3"/>
  <c r="N2086" i="3"/>
  <c r="K2087" i="3"/>
  <c r="L2087" i="3"/>
  <c r="M2087" i="3"/>
  <c r="N2087" i="3"/>
  <c r="K2088" i="3"/>
  <c r="L2088" i="3"/>
  <c r="M2088" i="3"/>
  <c r="N2088" i="3"/>
  <c r="K2089" i="3"/>
  <c r="L2089" i="3"/>
  <c r="M2089" i="3"/>
  <c r="N2089" i="3"/>
  <c r="K2090" i="3"/>
  <c r="L2090" i="3"/>
  <c r="M2090" i="3"/>
  <c r="N2090" i="3"/>
  <c r="K2091" i="3"/>
  <c r="L2091" i="3"/>
  <c r="M2091" i="3"/>
  <c r="N2091" i="3"/>
  <c r="K2092" i="3"/>
  <c r="L2092" i="3"/>
  <c r="M2092" i="3"/>
  <c r="N2092" i="3"/>
  <c r="K2093" i="3"/>
  <c r="L2093" i="3"/>
  <c r="M2093" i="3"/>
  <c r="N2093" i="3"/>
  <c r="K2094" i="3"/>
  <c r="L2094" i="3"/>
  <c r="M2094" i="3"/>
  <c r="N2094" i="3"/>
  <c r="K2095" i="3"/>
  <c r="L2095" i="3"/>
  <c r="M2095" i="3"/>
  <c r="N2095" i="3"/>
  <c r="K2096" i="3"/>
  <c r="L2096" i="3"/>
  <c r="M2096" i="3"/>
  <c r="N2096" i="3"/>
  <c r="K2097" i="3"/>
  <c r="L2097" i="3"/>
  <c r="M2097" i="3"/>
  <c r="N2097" i="3"/>
  <c r="K2098" i="3"/>
  <c r="L2098" i="3"/>
  <c r="M2098" i="3"/>
  <c r="N2098" i="3"/>
  <c r="K2099" i="3"/>
  <c r="L2099" i="3"/>
  <c r="M2099" i="3"/>
  <c r="N2099" i="3"/>
  <c r="K2100" i="3"/>
  <c r="L2100" i="3"/>
  <c r="M2100" i="3"/>
  <c r="N2100" i="3"/>
  <c r="K2101" i="3"/>
  <c r="L2101" i="3"/>
  <c r="M2101" i="3"/>
  <c r="N2101" i="3"/>
  <c r="K2102" i="3"/>
  <c r="L2102" i="3"/>
  <c r="M2102" i="3"/>
  <c r="N2102" i="3"/>
  <c r="K2103" i="3"/>
  <c r="L2103" i="3"/>
  <c r="M2103" i="3"/>
  <c r="N2103" i="3"/>
  <c r="K2104" i="3"/>
  <c r="L2104" i="3"/>
  <c r="M2104" i="3"/>
  <c r="N2104" i="3"/>
  <c r="K2105" i="3"/>
  <c r="L2105" i="3"/>
  <c r="M2105" i="3"/>
  <c r="N2105" i="3"/>
  <c r="K2106" i="3"/>
  <c r="L2106" i="3"/>
  <c r="M2106" i="3"/>
  <c r="N2106" i="3"/>
  <c r="K2107" i="3"/>
  <c r="L2107" i="3"/>
  <c r="M2107" i="3"/>
  <c r="N2107" i="3"/>
  <c r="K2108" i="3"/>
  <c r="L2108" i="3"/>
  <c r="M2108" i="3"/>
  <c r="N2108" i="3"/>
  <c r="K2109" i="3"/>
  <c r="L2109" i="3"/>
  <c r="M2109" i="3"/>
  <c r="N2109" i="3"/>
  <c r="K2110" i="3"/>
  <c r="L2110" i="3"/>
  <c r="M2110" i="3"/>
  <c r="N2110" i="3"/>
  <c r="K2111" i="3"/>
  <c r="L2111" i="3"/>
  <c r="M2111" i="3"/>
  <c r="N2111" i="3"/>
  <c r="K2112" i="3"/>
  <c r="L2112" i="3"/>
  <c r="M2112" i="3"/>
  <c r="N2112" i="3"/>
  <c r="K2113" i="3"/>
  <c r="L2113" i="3"/>
  <c r="M2113" i="3"/>
  <c r="N2113" i="3"/>
  <c r="K2114" i="3"/>
  <c r="L2114" i="3"/>
  <c r="M2114" i="3"/>
  <c r="N2114" i="3"/>
  <c r="K2115" i="3"/>
  <c r="L2115" i="3"/>
  <c r="M2115" i="3"/>
  <c r="N2115" i="3"/>
  <c r="K2116" i="3"/>
  <c r="L2116" i="3"/>
  <c r="M2116" i="3"/>
  <c r="N2116" i="3"/>
  <c r="K2117" i="3"/>
  <c r="L2117" i="3"/>
  <c r="M2117" i="3"/>
  <c r="N2117" i="3"/>
  <c r="K2118" i="3"/>
  <c r="L2118" i="3"/>
  <c r="M2118" i="3"/>
  <c r="N2118" i="3"/>
  <c r="K2119" i="3"/>
  <c r="L2119" i="3"/>
  <c r="M2119" i="3"/>
  <c r="N2119" i="3"/>
  <c r="K2120" i="3"/>
  <c r="L2120" i="3"/>
  <c r="M2120" i="3"/>
  <c r="N2120" i="3"/>
  <c r="K2121" i="3"/>
  <c r="L2121" i="3"/>
  <c r="M2121" i="3"/>
  <c r="N2121" i="3"/>
  <c r="K2122" i="3"/>
  <c r="L2122" i="3"/>
  <c r="M2122" i="3"/>
  <c r="N2122" i="3"/>
  <c r="K2123" i="3"/>
  <c r="L2123" i="3"/>
  <c r="M2123" i="3"/>
  <c r="N2123" i="3"/>
  <c r="K2124" i="3"/>
  <c r="L2124" i="3"/>
  <c r="M2124" i="3"/>
  <c r="N2124" i="3"/>
  <c r="K2125" i="3"/>
  <c r="L2125" i="3"/>
  <c r="M2125" i="3"/>
  <c r="N2125" i="3"/>
  <c r="K2126" i="3"/>
  <c r="L2126" i="3"/>
  <c r="M2126" i="3"/>
  <c r="N2126" i="3"/>
  <c r="K2127" i="3"/>
  <c r="L2127" i="3"/>
  <c r="M2127" i="3"/>
  <c r="N2127" i="3"/>
  <c r="K2128" i="3"/>
  <c r="L2128" i="3"/>
  <c r="M2128" i="3"/>
  <c r="N2128" i="3"/>
  <c r="K2129" i="3"/>
  <c r="L2129" i="3"/>
  <c r="M2129" i="3"/>
  <c r="N2129" i="3"/>
  <c r="K2130" i="3"/>
  <c r="L2130" i="3"/>
  <c r="M2130" i="3"/>
  <c r="N2130" i="3"/>
  <c r="K2131" i="3"/>
  <c r="L2131" i="3"/>
  <c r="M2131" i="3"/>
  <c r="N2131" i="3"/>
  <c r="K2132" i="3"/>
  <c r="L2132" i="3"/>
  <c r="M2132" i="3"/>
  <c r="N2132" i="3"/>
  <c r="K2133" i="3"/>
  <c r="L2133" i="3"/>
  <c r="M2133" i="3"/>
  <c r="N2133" i="3"/>
  <c r="K2134" i="3"/>
  <c r="L2134" i="3"/>
  <c r="M2134" i="3"/>
  <c r="N2134" i="3"/>
  <c r="K2135" i="3"/>
  <c r="L2135" i="3"/>
  <c r="M2135" i="3"/>
  <c r="N2135" i="3"/>
  <c r="K2136" i="3"/>
  <c r="L2136" i="3"/>
  <c r="M2136" i="3"/>
  <c r="N2136" i="3"/>
  <c r="K2137" i="3"/>
  <c r="L2137" i="3"/>
  <c r="M2137" i="3"/>
  <c r="N2137" i="3"/>
  <c r="K2138" i="3"/>
  <c r="L2138" i="3"/>
  <c r="M2138" i="3"/>
  <c r="N2138" i="3"/>
  <c r="K2139" i="3"/>
  <c r="L2139" i="3"/>
  <c r="M2139" i="3"/>
  <c r="N2139" i="3"/>
  <c r="K2140" i="3"/>
  <c r="L2140" i="3"/>
  <c r="M2140" i="3"/>
  <c r="N2140" i="3"/>
  <c r="K2141" i="3"/>
  <c r="L2141" i="3"/>
  <c r="M2141" i="3"/>
  <c r="N2141" i="3"/>
  <c r="K2142" i="3"/>
  <c r="L2142" i="3"/>
  <c r="M2142" i="3"/>
  <c r="N2142" i="3"/>
  <c r="K2143" i="3"/>
  <c r="L2143" i="3"/>
  <c r="M2143" i="3"/>
  <c r="N2143" i="3"/>
  <c r="K2144" i="3"/>
  <c r="L2144" i="3"/>
  <c r="M2144" i="3"/>
  <c r="N2144" i="3"/>
  <c r="K2145" i="3"/>
  <c r="L2145" i="3"/>
  <c r="M2145" i="3"/>
  <c r="N2145" i="3"/>
  <c r="K2146" i="3"/>
  <c r="L2146" i="3"/>
  <c r="M2146" i="3"/>
  <c r="N2146" i="3"/>
  <c r="K2147" i="3"/>
  <c r="L2147" i="3"/>
  <c r="M2147" i="3"/>
  <c r="N2147" i="3"/>
  <c r="K2148" i="3"/>
  <c r="L2148" i="3"/>
  <c r="M2148" i="3"/>
  <c r="N2148" i="3"/>
  <c r="K2149" i="3"/>
  <c r="L2149" i="3"/>
  <c r="M2149" i="3"/>
  <c r="N2149" i="3"/>
  <c r="K2150" i="3"/>
  <c r="L2150" i="3"/>
  <c r="M2150" i="3"/>
  <c r="N2150" i="3"/>
  <c r="K2151" i="3"/>
  <c r="L2151" i="3"/>
  <c r="M2151" i="3"/>
  <c r="N2151" i="3"/>
  <c r="K2152" i="3"/>
  <c r="L2152" i="3"/>
  <c r="M2152" i="3"/>
  <c r="N2152" i="3"/>
  <c r="K2153" i="3"/>
  <c r="L2153" i="3"/>
  <c r="M2153" i="3"/>
  <c r="N2153" i="3"/>
  <c r="K2154" i="3"/>
  <c r="L2154" i="3"/>
  <c r="M2154" i="3"/>
  <c r="N2154" i="3"/>
  <c r="K2155" i="3"/>
  <c r="L2155" i="3"/>
  <c r="M2155" i="3"/>
  <c r="N2155" i="3"/>
  <c r="K2156" i="3"/>
  <c r="L2156" i="3"/>
  <c r="M2156" i="3"/>
  <c r="N2156" i="3"/>
  <c r="K2157" i="3"/>
  <c r="L2157" i="3"/>
  <c r="M2157" i="3"/>
  <c r="N2157" i="3"/>
  <c r="K2158" i="3"/>
  <c r="L2158" i="3"/>
  <c r="M2158" i="3"/>
  <c r="N2158" i="3"/>
  <c r="K2159" i="3"/>
  <c r="L2159" i="3"/>
  <c r="M2159" i="3"/>
  <c r="N2159" i="3"/>
  <c r="K2160" i="3"/>
  <c r="L2160" i="3"/>
  <c r="M2160" i="3"/>
  <c r="N2160" i="3"/>
  <c r="K2161" i="3"/>
  <c r="L2161" i="3"/>
  <c r="M2161" i="3"/>
  <c r="N2161" i="3"/>
  <c r="K2162" i="3"/>
  <c r="L2162" i="3"/>
  <c r="M2162" i="3"/>
  <c r="N2162" i="3"/>
  <c r="K2163" i="3"/>
  <c r="L2163" i="3"/>
  <c r="M2163" i="3"/>
  <c r="N2163" i="3"/>
  <c r="K2164" i="3"/>
  <c r="L2164" i="3"/>
  <c r="M2164" i="3"/>
  <c r="N2164" i="3"/>
  <c r="K2165" i="3"/>
  <c r="L2165" i="3"/>
  <c r="M2165" i="3"/>
  <c r="N2165" i="3"/>
  <c r="K2166" i="3"/>
  <c r="L2166" i="3"/>
  <c r="M2166" i="3"/>
  <c r="N2166" i="3"/>
  <c r="K2167" i="3"/>
  <c r="L2167" i="3"/>
  <c r="M2167" i="3"/>
  <c r="N2167" i="3"/>
  <c r="K2168" i="3"/>
  <c r="L2168" i="3"/>
  <c r="M2168" i="3"/>
  <c r="N2168" i="3"/>
  <c r="K2169" i="3"/>
  <c r="L2169" i="3"/>
  <c r="M2169" i="3"/>
  <c r="N2169" i="3"/>
  <c r="K2170" i="3"/>
  <c r="L2170" i="3"/>
  <c r="M2170" i="3"/>
  <c r="N2170" i="3"/>
  <c r="K2171" i="3"/>
  <c r="L2171" i="3"/>
  <c r="M2171" i="3"/>
  <c r="N2171" i="3"/>
  <c r="K2172" i="3"/>
  <c r="L2172" i="3"/>
  <c r="M2172" i="3"/>
  <c r="N2172" i="3"/>
  <c r="K2173" i="3"/>
  <c r="L2173" i="3"/>
  <c r="M2173" i="3"/>
  <c r="N2173" i="3"/>
  <c r="K2174" i="3"/>
  <c r="L2174" i="3"/>
  <c r="M2174" i="3"/>
  <c r="N2174" i="3"/>
  <c r="K2175" i="3"/>
  <c r="L2175" i="3"/>
  <c r="M2175" i="3"/>
  <c r="N2175" i="3"/>
  <c r="K2176" i="3"/>
  <c r="L2176" i="3"/>
  <c r="M2176" i="3"/>
  <c r="N2176" i="3"/>
  <c r="K2177" i="3"/>
  <c r="L2177" i="3"/>
  <c r="M2177" i="3"/>
  <c r="N2177" i="3"/>
  <c r="K2178" i="3"/>
  <c r="L2178" i="3"/>
  <c r="M2178" i="3"/>
  <c r="N2178" i="3"/>
  <c r="K2179" i="3"/>
  <c r="L2179" i="3"/>
  <c r="M2179" i="3"/>
  <c r="N2179" i="3"/>
  <c r="K2180" i="3"/>
  <c r="L2180" i="3"/>
  <c r="M2180" i="3"/>
  <c r="N2180" i="3"/>
  <c r="K2181" i="3"/>
  <c r="L2181" i="3"/>
  <c r="M2181" i="3"/>
  <c r="N2181" i="3"/>
  <c r="K2182" i="3"/>
  <c r="L2182" i="3"/>
  <c r="M2182" i="3"/>
  <c r="N2182" i="3"/>
  <c r="K2183" i="3"/>
  <c r="L2183" i="3"/>
  <c r="M2183" i="3"/>
  <c r="N2183" i="3"/>
  <c r="K2184" i="3"/>
  <c r="L2184" i="3"/>
  <c r="M2184" i="3"/>
  <c r="N2184" i="3"/>
  <c r="K2185" i="3"/>
  <c r="L2185" i="3"/>
  <c r="M2185" i="3"/>
  <c r="N2185" i="3"/>
  <c r="K2186" i="3"/>
  <c r="L2186" i="3"/>
  <c r="M2186" i="3"/>
  <c r="N2186" i="3"/>
  <c r="K2187" i="3"/>
  <c r="L2187" i="3"/>
  <c r="M2187" i="3"/>
  <c r="N2187" i="3"/>
  <c r="K2188" i="3"/>
  <c r="L2188" i="3"/>
  <c r="M2188" i="3"/>
  <c r="N2188" i="3"/>
  <c r="K2189" i="3"/>
  <c r="L2189" i="3"/>
  <c r="M2189" i="3"/>
  <c r="N2189" i="3"/>
  <c r="K2190" i="3"/>
  <c r="L2190" i="3"/>
  <c r="M2190" i="3"/>
  <c r="N2190" i="3"/>
  <c r="K2191" i="3"/>
  <c r="L2191" i="3"/>
  <c r="M2191" i="3"/>
  <c r="N2191" i="3"/>
  <c r="K2192" i="3"/>
  <c r="L2192" i="3"/>
  <c r="M2192" i="3"/>
  <c r="N2192" i="3"/>
  <c r="K2193" i="3"/>
  <c r="L2193" i="3"/>
  <c r="M2193" i="3"/>
  <c r="N2193" i="3"/>
  <c r="K2194" i="3"/>
  <c r="L2194" i="3"/>
  <c r="M2194" i="3"/>
  <c r="N2194" i="3"/>
  <c r="K2195" i="3"/>
  <c r="L2195" i="3"/>
  <c r="M2195" i="3"/>
  <c r="N2195" i="3"/>
  <c r="K2196" i="3"/>
  <c r="L2196" i="3"/>
  <c r="M2196" i="3"/>
  <c r="N2196" i="3"/>
  <c r="K2197" i="3"/>
  <c r="L2197" i="3"/>
  <c r="M2197" i="3"/>
  <c r="N2197" i="3"/>
  <c r="K2198" i="3"/>
  <c r="L2198" i="3"/>
  <c r="M2198" i="3"/>
  <c r="N2198" i="3"/>
  <c r="K2199" i="3"/>
  <c r="L2199" i="3"/>
  <c r="M2199" i="3"/>
  <c r="N2199" i="3"/>
  <c r="K2200" i="3"/>
  <c r="L2200" i="3"/>
  <c r="M2200" i="3"/>
  <c r="N2200" i="3"/>
  <c r="K2201" i="3"/>
  <c r="L2201" i="3"/>
  <c r="M2201" i="3"/>
  <c r="N2201" i="3"/>
  <c r="K2202" i="3"/>
  <c r="L2202" i="3"/>
  <c r="M2202" i="3"/>
  <c r="N2202" i="3"/>
  <c r="K2203" i="3"/>
  <c r="L2203" i="3"/>
  <c r="M2203" i="3"/>
  <c r="N2203" i="3"/>
  <c r="K2204" i="3"/>
  <c r="L2204" i="3"/>
  <c r="M2204" i="3"/>
  <c r="N2204" i="3"/>
  <c r="K2205" i="3"/>
  <c r="L2205" i="3"/>
  <c r="M2205" i="3"/>
  <c r="N2205" i="3"/>
  <c r="K2206" i="3"/>
  <c r="L2206" i="3"/>
  <c r="M2206" i="3"/>
  <c r="N2206" i="3"/>
  <c r="K2207" i="3"/>
  <c r="L2207" i="3"/>
  <c r="M2207" i="3"/>
  <c r="N2207" i="3"/>
  <c r="K2208" i="3"/>
  <c r="L2208" i="3"/>
  <c r="M2208" i="3"/>
  <c r="N2208" i="3"/>
  <c r="K2209" i="3"/>
  <c r="L2209" i="3"/>
  <c r="M2209" i="3"/>
  <c r="N2209" i="3"/>
  <c r="K2210" i="3"/>
  <c r="L2210" i="3"/>
  <c r="M2210" i="3"/>
  <c r="N2210" i="3"/>
  <c r="K2211" i="3"/>
  <c r="L2211" i="3"/>
  <c r="M2211" i="3"/>
  <c r="N2211" i="3"/>
  <c r="K2212" i="3"/>
  <c r="L2212" i="3"/>
  <c r="M2212" i="3"/>
  <c r="N2212" i="3"/>
  <c r="K2213" i="3"/>
  <c r="L2213" i="3"/>
  <c r="M2213" i="3"/>
  <c r="N2213" i="3"/>
  <c r="K2214" i="3"/>
  <c r="L2214" i="3"/>
  <c r="M2214" i="3"/>
  <c r="N2214" i="3"/>
  <c r="K2215" i="3"/>
  <c r="L2215" i="3"/>
  <c r="M2215" i="3"/>
  <c r="N2215" i="3"/>
  <c r="K2216" i="3"/>
  <c r="L2216" i="3"/>
  <c r="M2216" i="3"/>
  <c r="N2216" i="3"/>
  <c r="K2217" i="3"/>
  <c r="L2217" i="3"/>
  <c r="M2217" i="3"/>
  <c r="N2217" i="3"/>
  <c r="K2218" i="3"/>
  <c r="L2218" i="3"/>
  <c r="M2218" i="3"/>
  <c r="N2218" i="3"/>
  <c r="K2219" i="3"/>
  <c r="L2219" i="3"/>
  <c r="M2219" i="3"/>
  <c r="N2219" i="3"/>
  <c r="K2220" i="3"/>
  <c r="L2220" i="3"/>
  <c r="M2220" i="3"/>
  <c r="N2220" i="3"/>
  <c r="K2221" i="3"/>
  <c r="L2221" i="3"/>
  <c r="M2221" i="3"/>
  <c r="N2221" i="3"/>
  <c r="K2222" i="3"/>
  <c r="L2222" i="3"/>
  <c r="M2222" i="3"/>
  <c r="N2222" i="3"/>
  <c r="K2223" i="3"/>
  <c r="L2223" i="3"/>
  <c r="M2223" i="3"/>
  <c r="N2223" i="3"/>
  <c r="K2224" i="3"/>
  <c r="L2224" i="3"/>
  <c r="M2224" i="3"/>
  <c r="N2224" i="3"/>
  <c r="K2225" i="3"/>
  <c r="L2225" i="3"/>
  <c r="M2225" i="3"/>
  <c r="N2225" i="3"/>
  <c r="K2226" i="3"/>
  <c r="L2226" i="3"/>
  <c r="M2226" i="3"/>
  <c r="N2226" i="3"/>
  <c r="K2227" i="3"/>
  <c r="L2227" i="3"/>
  <c r="M2227" i="3"/>
  <c r="N2227" i="3"/>
  <c r="K2228" i="3"/>
  <c r="L2228" i="3"/>
  <c r="M2228" i="3"/>
  <c r="N2228" i="3"/>
  <c r="K2229" i="3"/>
  <c r="L2229" i="3"/>
  <c r="M2229" i="3"/>
  <c r="N2229" i="3"/>
  <c r="K2230" i="3"/>
  <c r="L2230" i="3"/>
  <c r="M2230" i="3"/>
  <c r="N2230" i="3"/>
  <c r="K2231" i="3"/>
  <c r="L2231" i="3"/>
  <c r="M2231" i="3"/>
  <c r="N2231" i="3"/>
  <c r="K2232" i="3"/>
  <c r="L2232" i="3"/>
  <c r="M2232" i="3"/>
  <c r="N2232" i="3"/>
  <c r="K2233" i="3"/>
  <c r="L2233" i="3"/>
  <c r="M2233" i="3"/>
  <c r="N2233" i="3"/>
  <c r="K2234" i="3"/>
  <c r="L2234" i="3"/>
  <c r="M2234" i="3"/>
  <c r="N2234" i="3"/>
  <c r="K2235" i="3"/>
  <c r="L2235" i="3"/>
  <c r="M2235" i="3"/>
  <c r="N2235" i="3"/>
  <c r="K2236" i="3"/>
  <c r="L2236" i="3"/>
  <c r="M2236" i="3"/>
  <c r="N2236" i="3"/>
  <c r="K2237" i="3"/>
  <c r="L2237" i="3"/>
  <c r="M2237" i="3"/>
  <c r="N2237" i="3"/>
  <c r="K2238" i="3"/>
  <c r="L2238" i="3"/>
  <c r="M2238" i="3"/>
  <c r="N2238" i="3"/>
  <c r="K2239" i="3"/>
  <c r="L2239" i="3"/>
  <c r="M2239" i="3"/>
  <c r="N2239" i="3"/>
  <c r="K2240" i="3"/>
  <c r="L2240" i="3"/>
  <c r="M2240" i="3"/>
  <c r="N2240" i="3"/>
  <c r="K2241" i="3"/>
  <c r="L2241" i="3"/>
  <c r="M2241" i="3"/>
  <c r="N2241" i="3"/>
  <c r="K2242" i="3"/>
  <c r="L2242" i="3"/>
  <c r="M2242" i="3"/>
  <c r="N2242" i="3"/>
  <c r="K2243" i="3"/>
  <c r="L2243" i="3"/>
  <c r="M2243" i="3"/>
  <c r="N2243" i="3"/>
  <c r="K2244" i="3"/>
  <c r="L2244" i="3"/>
  <c r="M2244" i="3"/>
  <c r="N2244" i="3"/>
  <c r="K2245" i="3"/>
  <c r="L2245" i="3"/>
  <c r="M2245" i="3"/>
  <c r="N2245" i="3"/>
  <c r="K2246" i="3"/>
  <c r="L2246" i="3"/>
  <c r="M2246" i="3"/>
  <c r="N2246" i="3"/>
  <c r="K2247" i="3"/>
  <c r="L2247" i="3"/>
  <c r="M2247" i="3"/>
  <c r="N2247" i="3"/>
  <c r="K2248" i="3"/>
  <c r="L2248" i="3"/>
  <c r="M2248" i="3"/>
  <c r="N2248" i="3"/>
  <c r="K2249" i="3"/>
  <c r="L2249" i="3"/>
  <c r="M2249" i="3"/>
  <c r="N2249" i="3"/>
  <c r="K2250" i="3"/>
  <c r="L2250" i="3"/>
  <c r="M2250" i="3"/>
  <c r="N2250" i="3"/>
  <c r="K2251" i="3"/>
  <c r="L2251" i="3"/>
  <c r="M2251" i="3"/>
  <c r="N2251" i="3"/>
  <c r="K2252" i="3"/>
  <c r="L2252" i="3"/>
  <c r="M2252" i="3"/>
  <c r="N2252" i="3"/>
  <c r="K2253" i="3"/>
  <c r="L2253" i="3"/>
  <c r="M2253" i="3"/>
  <c r="N2253" i="3"/>
  <c r="K2254" i="3"/>
  <c r="L2254" i="3"/>
  <c r="M2254" i="3"/>
  <c r="N2254" i="3"/>
  <c r="K2255" i="3"/>
  <c r="L2255" i="3"/>
  <c r="M2255" i="3"/>
  <c r="N2255" i="3"/>
  <c r="K2256" i="3"/>
  <c r="L2256" i="3"/>
  <c r="M2256" i="3"/>
  <c r="N2256" i="3"/>
  <c r="K2257" i="3"/>
  <c r="L2257" i="3"/>
  <c r="M2257" i="3"/>
  <c r="N2257" i="3"/>
  <c r="K2258" i="3"/>
  <c r="L2258" i="3"/>
  <c r="M2258" i="3"/>
  <c r="N2258" i="3"/>
  <c r="K2259" i="3"/>
  <c r="L2259" i="3"/>
  <c r="M2259" i="3"/>
  <c r="N2259" i="3"/>
  <c r="K2260" i="3"/>
  <c r="L2260" i="3"/>
  <c r="M2260" i="3"/>
  <c r="N2260" i="3"/>
  <c r="K2261" i="3"/>
  <c r="L2261" i="3"/>
  <c r="M2261" i="3"/>
  <c r="N2261" i="3"/>
  <c r="K2262" i="3"/>
  <c r="L2262" i="3"/>
  <c r="M2262" i="3"/>
  <c r="N2262" i="3"/>
  <c r="K2263" i="3"/>
  <c r="L2263" i="3"/>
  <c r="M2263" i="3"/>
  <c r="N2263" i="3"/>
  <c r="K2264" i="3"/>
  <c r="L2264" i="3"/>
  <c r="M2264" i="3"/>
  <c r="N2264" i="3"/>
  <c r="K2265" i="3"/>
  <c r="L2265" i="3"/>
  <c r="M2265" i="3"/>
  <c r="N2265" i="3"/>
  <c r="K2266" i="3"/>
  <c r="L2266" i="3"/>
  <c r="M2266" i="3"/>
  <c r="N2266" i="3"/>
  <c r="K2267" i="3"/>
  <c r="L2267" i="3"/>
  <c r="M2267" i="3"/>
  <c r="N2267" i="3"/>
  <c r="K2268" i="3"/>
  <c r="L2268" i="3"/>
  <c r="M2268" i="3"/>
  <c r="N2268" i="3"/>
  <c r="K2269" i="3"/>
  <c r="L2269" i="3"/>
  <c r="M2269" i="3"/>
  <c r="N2269" i="3"/>
  <c r="K2270" i="3"/>
  <c r="L2270" i="3"/>
  <c r="M2270" i="3"/>
  <c r="N2270" i="3"/>
  <c r="K2271" i="3"/>
  <c r="L2271" i="3"/>
  <c r="M2271" i="3"/>
  <c r="N2271" i="3"/>
  <c r="K2272" i="3"/>
  <c r="L2272" i="3"/>
  <c r="M2272" i="3"/>
  <c r="N2272" i="3"/>
  <c r="K2273" i="3"/>
  <c r="L2273" i="3"/>
  <c r="M2273" i="3"/>
  <c r="N2273" i="3"/>
  <c r="K2274" i="3"/>
  <c r="L2274" i="3"/>
  <c r="M2274" i="3"/>
  <c r="N2274" i="3"/>
  <c r="K2275" i="3"/>
  <c r="L2275" i="3"/>
  <c r="M2275" i="3"/>
  <c r="N2275" i="3"/>
  <c r="K2276" i="3"/>
  <c r="L2276" i="3"/>
  <c r="M2276" i="3"/>
  <c r="N2276" i="3"/>
  <c r="K2277" i="3"/>
  <c r="L2277" i="3"/>
  <c r="M2277" i="3"/>
  <c r="N2277" i="3"/>
  <c r="K2278" i="3"/>
  <c r="L2278" i="3"/>
  <c r="M2278" i="3"/>
  <c r="N2278" i="3"/>
  <c r="K2279" i="3"/>
  <c r="L2279" i="3"/>
  <c r="M2279" i="3"/>
  <c r="N2279" i="3"/>
  <c r="K2280" i="3"/>
  <c r="L2280" i="3"/>
  <c r="M2280" i="3"/>
  <c r="N2280" i="3"/>
  <c r="K2281" i="3"/>
  <c r="L2281" i="3"/>
  <c r="M2281" i="3"/>
  <c r="N2281" i="3"/>
  <c r="K2282" i="3"/>
  <c r="L2282" i="3"/>
  <c r="M2282" i="3"/>
  <c r="N2282" i="3"/>
  <c r="K2283" i="3"/>
  <c r="L2283" i="3"/>
  <c r="M2283" i="3"/>
  <c r="N2283" i="3"/>
  <c r="K2284" i="3"/>
  <c r="L2284" i="3"/>
  <c r="M2284" i="3"/>
  <c r="N2284" i="3"/>
  <c r="K2285" i="3"/>
  <c r="L2285" i="3"/>
  <c r="M2285" i="3"/>
  <c r="N2285" i="3"/>
  <c r="K2286" i="3"/>
  <c r="L2286" i="3"/>
  <c r="M2286" i="3"/>
  <c r="N2286" i="3"/>
  <c r="K2287" i="3"/>
  <c r="L2287" i="3"/>
  <c r="M2287" i="3"/>
  <c r="N2287" i="3"/>
  <c r="K2288" i="3"/>
  <c r="L2288" i="3"/>
  <c r="M2288" i="3"/>
  <c r="N2288" i="3"/>
  <c r="K2289" i="3"/>
  <c r="L2289" i="3"/>
  <c r="M2289" i="3"/>
  <c r="N2289" i="3"/>
  <c r="K2290" i="3"/>
  <c r="L2290" i="3"/>
  <c r="M2290" i="3"/>
  <c r="N2290" i="3"/>
  <c r="K2291" i="3"/>
  <c r="L2291" i="3"/>
  <c r="M2291" i="3"/>
  <c r="N2291" i="3"/>
  <c r="K2292" i="3"/>
  <c r="L2292" i="3"/>
  <c r="M2292" i="3"/>
  <c r="N2292" i="3"/>
  <c r="K2293" i="3"/>
  <c r="L2293" i="3"/>
  <c r="M2293" i="3"/>
  <c r="N2293" i="3"/>
  <c r="K2294" i="3"/>
  <c r="L2294" i="3"/>
  <c r="M2294" i="3"/>
  <c r="N2294" i="3"/>
  <c r="K2295" i="3"/>
  <c r="L2295" i="3"/>
  <c r="M2295" i="3"/>
  <c r="N2295" i="3"/>
  <c r="K2296" i="3"/>
  <c r="L2296" i="3"/>
  <c r="M2296" i="3"/>
  <c r="N2296" i="3"/>
  <c r="K2297" i="3"/>
  <c r="L2297" i="3"/>
  <c r="M2297" i="3"/>
  <c r="N2297" i="3"/>
  <c r="K2298" i="3"/>
  <c r="L2298" i="3"/>
  <c r="M2298" i="3"/>
  <c r="N2298" i="3"/>
  <c r="K2299" i="3"/>
  <c r="L2299" i="3"/>
  <c r="M2299" i="3"/>
  <c r="N2299" i="3"/>
  <c r="K2300" i="3"/>
  <c r="L2300" i="3"/>
  <c r="M2300" i="3"/>
  <c r="N2300" i="3"/>
  <c r="K2301" i="3"/>
  <c r="L2301" i="3"/>
  <c r="M2301" i="3"/>
  <c r="N2301" i="3"/>
  <c r="K2302" i="3"/>
  <c r="L2302" i="3"/>
  <c r="M2302" i="3"/>
  <c r="N2302" i="3"/>
  <c r="K2303" i="3"/>
  <c r="L2303" i="3"/>
  <c r="M2303" i="3"/>
  <c r="N2303" i="3"/>
  <c r="K2304" i="3"/>
  <c r="L2304" i="3"/>
  <c r="M2304" i="3"/>
  <c r="N2304" i="3"/>
  <c r="K2305" i="3"/>
  <c r="L2305" i="3"/>
  <c r="M2305" i="3"/>
  <c r="N2305" i="3"/>
  <c r="K2306" i="3"/>
  <c r="L2306" i="3"/>
  <c r="M2306" i="3"/>
  <c r="N2306" i="3"/>
  <c r="K2307" i="3"/>
  <c r="L2307" i="3"/>
  <c r="M2307" i="3"/>
  <c r="N2307" i="3"/>
  <c r="K2308" i="3"/>
  <c r="L2308" i="3"/>
  <c r="M2308" i="3"/>
  <c r="N2308" i="3"/>
  <c r="K2309" i="3"/>
  <c r="L2309" i="3"/>
  <c r="M2309" i="3"/>
  <c r="N2309" i="3"/>
  <c r="K2310" i="3"/>
  <c r="L2310" i="3"/>
  <c r="M2310" i="3"/>
  <c r="N2310" i="3"/>
  <c r="K2311" i="3"/>
  <c r="L2311" i="3"/>
  <c r="M2311" i="3"/>
  <c r="N2311" i="3"/>
  <c r="K2312" i="3"/>
  <c r="L2312" i="3"/>
  <c r="M2312" i="3"/>
  <c r="N2312" i="3"/>
  <c r="K2313" i="3"/>
  <c r="L2313" i="3"/>
  <c r="M2313" i="3"/>
  <c r="N2313" i="3"/>
  <c r="K2314" i="3"/>
  <c r="L2314" i="3"/>
  <c r="M2314" i="3"/>
  <c r="N2314" i="3"/>
  <c r="K2315" i="3"/>
  <c r="L2315" i="3"/>
  <c r="M2315" i="3"/>
  <c r="N2315" i="3"/>
  <c r="K2316" i="3"/>
  <c r="L2316" i="3"/>
  <c r="M2316" i="3"/>
  <c r="N2316" i="3"/>
  <c r="K2317" i="3"/>
  <c r="L2317" i="3"/>
  <c r="M2317" i="3"/>
  <c r="N2317" i="3"/>
  <c r="K2318" i="3"/>
  <c r="L2318" i="3"/>
  <c r="M2318" i="3"/>
  <c r="N2318" i="3"/>
  <c r="K2319" i="3"/>
  <c r="L2319" i="3"/>
  <c r="M2319" i="3"/>
  <c r="N2319" i="3"/>
  <c r="K2320" i="3"/>
  <c r="L2320" i="3"/>
  <c r="M2320" i="3"/>
  <c r="N2320" i="3"/>
  <c r="K2321" i="3"/>
  <c r="L2321" i="3"/>
  <c r="M2321" i="3"/>
  <c r="N2321" i="3"/>
  <c r="K2322" i="3"/>
  <c r="L2322" i="3"/>
  <c r="M2322" i="3"/>
  <c r="N2322" i="3"/>
  <c r="K2323" i="3"/>
  <c r="L2323" i="3"/>
  <c r="M2323" i="3"/>
  <c r="N2323" i="3"/>
  <c r="K2324" i="3"/>
  <c r="L2324" i="3"/>
  <c r="M2324" i="3"/>
  <c r="N2324" i="3"/>
  <c r="K2325" i="3"/>
  <c r="L2325" i="3"/>
  <c r="M2325" i="3"/>
  <c r="N2325" i="3"/>
  <c r="K2326" i="3"/>
  <c r="L2326" i="3"/>
  <c r="M2326" i="3"/>
  <c r="N2326" i="3"/>
  <c r="K2327" i="3"/>
  <c r="L2327" i="3"/>
  <c r="M2327" i="3"/>
  <c r="N2327" i="3"/>
  <c r="K2328" i="3"/>
  <c r="L2328" i="3"/>
  <c r="M2328" i="3"/>
  <c r="N2328" i="3"/>
  <c r="K2329" i="3"/>
  <c r="L2329" i="3"/>
  <c r="M2329" i="3"/>
  <c r="N2329" i="3"/>
  <c r="K2330" i="3"/>
  <c r="L2330" i="3"/>
  <c r="M2330" i="3"/>
  <c r="N2330" i="3"/>
  <c r="K2331" i="3"/>
  <c r="L2331" i="3"/>
  <c r="M2331" i="3"/>
  <c r="N2331" i="3"/>
  <c r="K2332" i="3"/>
  <c r="L2332" i="3"/>
  <c r="M2332" i="3"/>
  <c r="N2332" i="3"/>
  <c r="K2333" i="3"/>
  <c r="L2333" i="3"/>
  <c r="M2333" i="3"/>
  <c r="N2333" i="3"/>
  <c r="K2334" i="3"/>
  <c r="L2334" i="3"/>
  <c r="M2334" i="3"/>
  <c r="N2334" i="3"/>
  <c r="K2335" i="3"/>
  <c r="L2335" i="3"/>
  <c r="M2335" i="3"/>
  <c r="N2335" i="3"/>
  <c r="K2336" i="3"/>
  <c r="L2336" i="3"/>
  <c r="M2336" i="3"/>
  <c r="N2336" i="3"/>
  <c r="K2337" i="3"/>
  <c r="L2337" i="3"/>
  <c r="M2337" i="3"/>
  <c r="N2337" i="3"/>
  <c r="K2338" i="3"/>
  <c r="L2338" i="3"/>
  <c r="M2338" i="3"/>
  <c r="N2338" i="3"/>
  <c r="K2339" i="3"/>
  <c r="L2339" i="3"/>
  <c r="M2339" i="3"/>
  <c r="N2339" i="3"/>
  <c r="K2340" i="3"/>
  <c r="L2340" i="3"/>
  <c r="M2340" i="3"/>
  <c r="N2340" i="3"/>
  <c r="K2341" i="3"/>
  <c r="L2341" i="3"/>
  <c r="M2341" i="3"/>
  <c r="N2341" i="3"/>
  <c r="K2342" i="3"/>
  <c r="L2342" i="3"/>
  <c r="M2342" i="3"/>
  <c r="N2342" i="3"/>
  <c r="K2343" i="3"/>
  <c r="L2343" i="3"/>
  <c r="M2343" i="3"/>
  <c r="N2343" i="3"/>
  <c r="K2344" i="3"/>
  <c r="L2344" i="3"/>
  <c r="M2344" i="3"/>
  <c r="N2344" i="3"/>
  <c r="K2345" i="3"/>
  <c r="L2345" i="3"/>
  <c r="M2345" i="3"/>
  <c r="N2345" i="3"/>
  <c r="K2346" i="3"/>
  <c r="L2346" i="3"/>
  <c r="M2346" i="3"/>
  <c r="N2346" i="3"/>
  <c r="K2347" i="3"/>
  <c r="L2347" i="3"/>
  <c r="M2347" i="3"/>
  <c r="N2347" i="3"/>
  <c r="K2348" i="3"/>
  <c r="L2348" i="3"/>
  <c r="M2348" i="3"/>
  <c r="N2348" i="3"/>
  <c r="K2349" i="3"/>
  <c r="L2349" i="3"/>
  <c r="M2349" i="3"/>
  <c r="N2349" i="3"/>
  <c r="K2350" i="3"/>
  <c r="L2350" i="3"/>
  <c r="M2350" i="3"/>
  <c r="N2350" i="3"/>
  <c r="K2351" i="3"/>
  <c r="L2351" i="3"/>
  <c r="M2351" i="3"/>
  <c r="N2351" i="3"/>
  <c r="K2352" i="3"/>
  <c r="L2352" i="3"/>
  <c r="M2352" i="3"/>
  <c r="N2352" i="3"/>
  <c r="K2353" i="3"/>
  <c r="L2353" i="3"/>
  <c r="M2353" i="3"/>
  <c r="N2353" i="3"/>
  <c r="K2354" i="3"/>
  <c r="L2354" i="3"/>
  <c r="M2354" i="3"/>
  <c r="N2354" i="3"/>
  <c r="K2355" i="3"/>
  <c r="L2355" i="3"/>
  <c r="M2355" i="3"/>
  <c r="N2355" i="3"/>
  <c r="K2356" i="3"/>
  <c r="L2356" i="3"/>
  <c r="M2356" i="3"/>
  <c r="N2356" i="3"/>
  <c r="K2357" i="3"/>
  <c r="L2357" i="3"/>
  <c r="M2357" i="3"/>
  <c r="N2357" i="3"/>
  <c r="K2358" i="3"/>
  <c r="L2358" i="3"/>
  <c r="M2358" i="3"/>
  <c r="N2358" i="3"/>
  <c r="K2359" i="3"/>
  <c r="L2359" i="3"/>
  <c r="M2359" i="3"/>
  <c r="N2359" i="3"/>
  <c r="K2360" i="3"/>
  <c r="L2360" i="3"/>
  <c r="M2360" i="3"/>
  <c r="N2360" i="3"/>
  <c r="K2361" i="3"/>
  <c r="L2361" i="3"/>
  <c r="M2361" i="3"/>
  <c r="N2361" i="3"/>
  <c r="K2362" i="3"/>
  <c r="L2362" i="3"/>
  <c r="M2362" i="3"/>
  <c r="N2362" i="3"/>
  <c r="K2363" i="3"/>
  <c r="L2363" i="3"/>
  <c r="M2363" i="3"/>
  <c r="N2363" i="3"/>
  <c r="K2364" i="3"/>
  <c r="L2364" i="3"/>
  <c r="M2364" i="3"/>
  <c r="N2364" i="3"/>
  <c r="K2365" i="3"/>
  <c r="L2365" i="3"/>
  <c r="M2365" i="3"/>
  <c r="N2365" i="3"/>
  <c r="K2366" i="3"/>
  <c r="L2366" i="3"/>
  <c r="M2366" i="3"/>
  <c r="N2366" i="3"/>
  <c r="K2367" i="3"/>
  <c r="L2367" i="3"/>
  <c r="M2367" i="3"/>
  <c r="N2367" i="3"/>
  <c r="K2368" i="3"/>
  <c r="L2368" i="3"/>
  <c r="M2368" i="3"/>
  <c r="N2368" i="3"/>
  <c r="K2369" i="3"/>
  <c r="L2369" i="3"/>
  <c r="M2369" i="3"/>
  <c r="N2369" i="3"/>
  <c r="K2370" i="3"/>
  <c r="L2370" i="3"/>
  <c r="M2370" i="3"/>
  <c r="N2370" i="3"/>
  <c r="K2371" i="3"/>
  <c r="L2371" i="3"/>
  <c r="M2371" i="3"/>
  <c r="N2371" i="3"/>
  <c r="K2372" i="3"/>
  <c r="L2372" i="3"/>
  <c r="M2372" i="3"/>
  <c r="N2372" i="3"/>
  <c r="K2373" i="3"/>
  <c r="L2373" i="3"/>
  <c r="M2373" i="3"/>
  <c r="N2373" i="3"/>
  <c r="K2374" i="3"/>
  <c r="L2374" i="3"/>
  <c r="M2374" i="3"/>
  <c r="N2374" i="3"/>
  <c r="K2375" i="3"/>
  <c r="L2375" i="3"/>
  <c r="M2375" i="3"/>
  <c r="N2375" i="3"/>
  <c r="K2376" i="3"/>
  <c r="L2376" i="3"/>
  <c r="M2376" i="3"/>
  <c r="N2376" i="3"/>
  <c r="K2377" i="3"/>
  <c r="L2377" i="3"/>
  <c r="M2377" i="3"/>
  <c r="N2377" i="3"/>
  <c r="K2378" i="3"/>
  <c r="L2378" i="3"/>
  <c r="M2378" i="3"/>
  <c r="N2378" i="3"/>
  <c r="K2379" i="3"/>
  <c r="L2379" i="3"/>
  <c r="M2379" i="3"/>
  <c r="N2379" i="3"/>
  <c r="K2380" i="3"/>
  <c r="L2380" i="3"/>
  <c r="M2380" i="3"/>
  <c r="N2380" i="3"/>
  <c r="K2381" i="3"/>
  <c r="L2381" i="3"/>
  <c r="M2381" i="3"/>
  <c r="N2381" i="3"/>
  <c r="K2382" i="3"/>
  <c r="L2382" i="3"/>
  <c r="M2382" i="3"/>
  <c r="N2382" i="3"/>
  <c r="K2383" i="3"/>
  <c r="L2383" i="3"/>
  <c r="M2383" i="3"/>
  <c r="N2383" i="3"/>
  <c r="K2384" i="3"/>
  <c r="L2384" i="3"/>
  <c r="M2384" i="3"/>
  <c r="N2384" i="3"/>
  <c r="K2385" i="3"/>
  <c r="L2385" i="3"/>
  <c r="M2385" i="3"/>
  <c r="N2385" i="3"/>
  <c r="K2386" i="3"/>
  <c r="L2386" i="3"/>
  <c r="M2386" i="3"/>
  <c r="N2386" i="3"/>
  <c r="K2387" i="3"/>
  <c r="L2387" i="3"/>
  <c r="M2387" i="3"/>
  <c r="N2387" i="3"/>
  <c r="K2388" i="3"/>
  <c r="L2388" i="3"/>
  <c r="M2388" i="3"/>
  <c r="N2388" i="3"/>
  <c r="K2389" i="3"/>
  <c r="L2389" i="3"/>
  <c r="M2389" i="3"/>
  <c r="N2389" i="3"/>
  <c r="K2390" i="3"/>
  <c r="L2390" i="3"/>
  <c r="M2390" i="3"/>
  <c r="N2390" i="3"/>
  <c r="K2391" i="3"/>
  <c r="L2391" i="3"/>
  <c r="M2391" i="3"/>
  <c r="N2391" i="3"/>
  <c r="K2392" i="3"/>
  <c r="L2392" i="3"/>
  <c r="M2392" i="3"/>
  <c r="N2392" i="3"/>
  <c r="K2393" i="3"/>
  <c r="L2393" i="3"/>
  <c r="M2393" i="3"/>
  <c r="N2393" i="3"/>
  <c r="K2394" i="3"/>
  <c r="L2394" i="3"/>
  <c r="M2394" i="3"/>
  <c r="N2394" i="3"/>
  <c r="K2395" i="3"/>
  <c r="L2395" i="3"/>
  <c r="M2395" i="3"/>
  <c r="N2395" i="3"/>
  <c r="K2396" i="3"/>
  <c r="L2396" i="3"/>
  <c r="M2396" i="3"/>
  <c r="N2396" i="3"/>
  <c r="K2397" i="3"/>
  <c r="L2397" i="3"/>
  <c r="M2397" i="3"/>
  <c r="N2397" i="3"/>
  <c r="K2398" i="3"/>
  <c r="L2398" i="3"/>
  <c r="M2398" i="3"/>
  <c r="N2398" i="3"/>
  <c r="K2399" i="3"/>
  <c r="L2399" i="3"/>
  <c r="M2399" i="3"/>
  <c r="N2399" i="3"/>
  <c r="K2400" i="3"/>
  <c r="L2400" i="3"/>
  <c r="M2400" i="3"/>
  <c r="N2400" i="3"/>
  <c r="K2401" i="3"/>
  <c r="L2401" i="3"/>
  <c r="M2401" i="3"/>
  <c r="N2401" i="3"/>
  <c r="K2402" i="3"/>
  <c r="L2402" i="3"/>
  <c r="M2402" i="3"/>
  <c r="N2402" i="3"/>
  <c r="K2403" i="3"/>
  <c r="L2403" i="3"/>
  <c r="M2403" i="3"/>
  <c r="N2403" i="3"/>
  <c r="K2404" i="3"/>
  <c r="L2404" i="3"/>
  <c r="M2404" i="3"/>
  <c r="N2404" i="3"/>
  <c r="K2405" i="3"/>
  <c r="L2405" i="3"/>
  <c r="M2405" i="3"/>
  <c r="N2405" i="3"/>
  <c r="K2406" i="3"/>
  <c r="L2406" i="3"/>
  <c r="M2406" i="3"/>
  <c r="N2406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11" i="3"/>
  <c r="J17" i="3"/>
  <c r="J23" i="3"/>
  <c r="B2406" i="3"/>
  <c r="C2406" i="3" s="1"/>
  <c r="B2405" i="3"/>
  <c r="C2405" i="3" s="1"/>
  <c r="B2404" i="3"/>
  <c r="C2404" i="3" s="1"/>
  <c r="B2403" i="3"/>
  <c r="C2403" i="3" s="1"/>
  <c r="B2402" i="3"/>
  <c r="C2402" i="3" s="1"/>
  <c r="B2401" i="3"/>
  <c r="C2401" i="3" s="1"/>
  <c r="B2400" i="3"/>
  <c r="C2400" i="3" s="1"/>
  <c r="B2399" i="3"/>
  <c r="C2399" i="3" s="1"/>
  <c r="B2398" i="3"/>
  <c r="C2398" i="3" s="1"/>
  <c r="B2397" i="3"/>
  <c r="C2397" i="3" s="1"/>
  <c r="B2396" i="3"/>
  <c r="C2396" i="3" s="1"/>
  <c r="B2395" i="3"/>
  <c r="C2395" i="3" s="1"/>
  <c r="B2394" i="3"/>
  <c r="C2394" i="3" s="1"/>
  <c r="B2393" i="3"/>
  <c r="C2393" i="3" s="1"/>
  <c r="B2392" i="3"/>
  <c r="C2392" i="3" s="1"/>
  <c r="B2391" i="3"/>
  <c r="C2391" i="3" s="1"/>
  <c r="B2390" i="3"/>
  <c r="C2390" i="3" s="1"/>
  <c r="B2389" i="3"/>
  <c r="C2389" i="3" s="1"/>
  <c r="B2388" i="3"/>
  <c r="C2388" i="3" s="1"/>
  <c r="B2387" i="3"/>
  <c r="C2387" i="3" s="1"/>
  <c r="B2386" i="3"/>
  <c r="C2386" i="3" s="1"/>
  <c r="B2385" i="3"/>
  <c r="C2385" i="3" s="1"/>
  <c r="B2384" i="3"/>
  <c r="C2384" i="3" s="1"/>
  <c r="B2383" i="3"/>
  <c r="C2383" i="3" s="1"/>
  <c r="C2382" i="3"/>
  <c r="B2382" i="3"/>
  <c r="B2381" i="3"/>
  <c r="C2381" i="3" s="1"/>
  <c r="B2380" i="3"/>
  <c r="C2380" i="3" s="1"/>
  <c r="B2379" i="3"/>
  <c r="C2379" i="3" s="1"/>
  <c r="B2378" i="3"/>
  <c r="C2378" i="3" s="1"/>
  <c r="B2377" i="3"/>
  <c r="C2377" i="3" s="1"/>
  <c r="B2376" i="3"/>
  <c r="C2376" i="3" s="1"/>
  <c r="B2375" i="3"/>
  <c r="C2375" i="3" s="1"/>
  <c r="B2374" i="3"/>
  <c r="C2374" i="3" s="1"/>
  <c r="B2373" i="3"/>
  <c r="C2373" i="3" s="1"/>
  <c r="B2372" i="3"/>
  <c r="C2372" i="3" s="1"/>
  <c r="B2371" i="3"/>
  <c r="C2371" i="3" s="1"/>
  <c r="B2370" i="3"/>
  <c r="C2370" i="3" s="1"/>
  <c r="B2369" i="3"/>
  <c r="C2369" i="3" s="1"/>
  <c r="B2368" i="3"/>
  <c r="C2368" i="3" s="1"/>
  <c r="B2367" i="3"/>
  <c r="C2367" i="3" s="1"/>
  <c r="B2366" i="3"/>
  <c r="C2366" i="3" s="1"/>
  <c r="B2365" i="3"/>
  <c r="C2365" i="3" s="1"/>
  <c r="B2364" i="3"/>
  <c r="C2364" i="3" s="1"/>
  <c r="B2363" i="3"/>
  <c r="C2363" i="3" s="1"/>
  <c r="B2362" i="3"/>
  <c r="C2362" i="3" s="1"/>
  <c r="B2361" i="3"/>
  <c r="C2361" i="3" s="1"/>
  <c r="B2360" i="3"/>
  <c r="C2360" i="3" s="1"/>
  <c r="B2359" i="3"/>
  <c r="C2359" i="3" s="1"/>
  <c r="B2358" i="3"/>
  <c r="C2358" i="3" s="1"/>
  <c r="B2357" i="3"/>
  <c r="C2357" i="3" s="1"/>
  <c r="B2356" i="3"/>
  <c r="C2356" i="3" s="1"/>
  <c r="B2355" i="3"/>
  <c r="C2355" i="3" s="1"/>
  <c r="B2354" i="3"/>
  <c r="C2354" i="3" s="1"/>
  <c r="B2353" i="3"/>
  <c r="C2353" i="3" s="1"/>
  <c r="B2352" i="3"/>
  <c r="C2352" i="3" s="1"/>
  <c r="B2351" i="3"/>
  <c r="C2351" i="3" s="1"/>
  <c r="B2350" i="3"/>
  <c r="C2350" i="3" s="1"/>
  <c r="B2349" i="3"/>
  <c r="C2349" i="3" s="1"/>
  <c r="B2348" i="3"/>
  <c r="C2348" i="3" s="1"/>
  <c r="B2347" i="3"/>
  <c r="C2347" i="3" s="1"/>
  <c r="B2346" i="3"/>
  <c r="C2346" i="3" s="1"/>
  <c r="B2345" i="3"/>
  <c r="C2345" i="3" s="1"/>
  <c r="B2344" i="3"/>
  <c r="C2344" i="3" s="1"/>
  <c r="B2343" i="3"/>
  <c r="C2343" i="3" s="1"/>
  <c r="B2342" i="3"/>
  <c r="C2342" i="3" s="1"/>
  <c r="B2341" i="3"/>
  <c r="C2341" i="3" s="1"/>
  <c r="B2340" i="3"/>
  <c r="C2340" i="3" s="1"/>
  <c r="B2339" i="3"/>
  <c r="C2339" i="3" s="1"/>
  <c r="B2338" i="3"/>
  <c r="C2338" i="3" s="1"/>
  <c r="B2337" i="3"/>
  <c r="C2337" i="3" s="1"/>
  <c r="B2336" i="3"/>
  <c r="C2336" i="3" s="1"/>
  <c r="B2335" i="3"/>
  <c r="C2335" i="3" s="1"/>
  <c r="B2334" i="3"/>
  <c r="C2334" i="3" s="1"/>
  <c r="B2333" i="3"/>
  <c r="C2333" i="3" s="1"/>
  <c r="B2332" i="3"/>
  <c r="C2332" i="3" s="1"/>
  <c r="B2331" i="3"/>
  <c r="C2331" i="3" s="1"/>
  <c r="B2330" i="3"/>
  <c r="C2330" i="3" s="1"/>
  <c r="B2329" i="3"/>
  <c r="C2329" i="3" s="1"/>
  <c r="B2328" i="3"/>
  <c r="C2328" i="3" s="1"/>
  <c r="B2327" i="3"/>
  <c r="C2327" i="3" s="1"/>
  <c r="B2326" i="3"/>
  <c r="C2326" i="3" s="1"/>
  <c r="B2325" i="3"/>
  <c r="C2325" i="3" s="1"/>
  <c r="B2324" i="3"/>
  <c r="C2324" i="3" s="1"/>
  <c r="B2323" i="3"/>
  <c r="C2323" i="3" s="1"/>
  <c r="B2322" i="3"/>
  <c r="C2322" i="3" s="1"/>
  <c r="B2321" i="3"/>
  <c r="C2321" i="3" s="1"/>
  <c r="B2320" i="3"/>
  <c r="C2320" i="3" s="1"/>
  <c r="B2319" i="3"/>
  <c r="C2319" i="3" s="1"/>
  <c r="B2318" i="3"/>
  <c r="C2318" i="3" s="1"/>
  <c r="B2317" i="3"/>
  <c r="C2317" i="3" s="1"/>
  <c r="B2316" i="3"/>
  <c r="C2316" i="3" s="1"/>
  <c r="B2315" i="3"/>
  <c r="C2315" i="3" s="1"/>
  <c r="B2314" i="3"/>
  <c r="C2314" i="3" s="1"/>
  <c r="B2313" i="3"/>
  <c r="C2313" i="3" s="1"/>
  <c r="B2312" i="3"/>
  <c r="C2312" i="3" s="1"/>
  <c r="B2311" i="3"/>
  <c r="C2311" i="3" s="1"/>
  <c r="C2310" i="3"/>
  <c r="B2310" i="3"/>
  <c r="B2309" i="3"/>
  <c r="C2309" i="3" s="1"/>
  <c r="B2308" i="3"/>
  <c r="C2308" i="3" s="1"/>
  <c r="B2307" i="3"/>
  <c r="C2307" i="3" s="1"/>
  <c r="B2306" i="3"/>
  <c r="C2306" i="3" s="1"/>
  <c r="B2305" i="3"/>
  <c r="C2305" i="3" s="1"/>
  <c r="B2304" i="3"/>
  <c r="C2304" i="3" s="1"/>
  <c r="B2303" i="3"/>
  <c r="C2303" i="3" s="1"/>
  <c r="B2302" i="3"/>
  <c r="C2302" i="3" s="1"/>
  <c r="B2301" i="3"/>
  <c r="C2301" i="3" s="1"/>
  <c r="B2300" i="3"/>
  <c r="C2300" i="3" s="1"/>
  <c r="B2299" i="3"/>
  <c r="C2299" i="3" s="1"/>
  <c r="B2298" i="3"/>
  <c r="C2298" i="3" s="1"/>
  <c r="B2297" i="3"/>
  <c r="C2297" i="3" s="1"/>
  <c r="B2296" i="3"/>
  <c r="C2296" i="3" s="1"/>
  <c r="B2295" i="3"/>
  <c r="C2295" i="3" s="1"/>
  <c r="B2294" i="3"/>
  <c r="C2294" i="3" s="1"/>
  <c r="B2293" i="3"/>
  <c r="C2293" i="3" s="1"/>
  <c r="B2292" i="3"/>
  <c r="C2292" i="3" s="1"/>
  <c r="B2291" i="3"/>
  <c r="C2291" i="3" s="1"/>
  <c r="B2290" i="3"/>
  <c r="C2290" i="3" s="1"/>
  <c r="B2289" i="3"/>
  <c r="C2289" i="3" s="1"/>
  <c r="B2288" i="3"/>
  <c r="C2288" i="3" s="1"/>
  <c r="B2287" i="3"/>
  <c r="C2287" i="3" s="1"/>
  <c r="B2286" i="3"/>
  <c r="C2286" i="3" s="1"/>
  <c r="B2285" i="3"/>
  <c r="C2285" i="3" s="1"/>
  <c r="B2284" i="3"/>
  <c r="C2284" i="3" s="1"/>
  <c r="B2283" i="3"/>
  <c r="C2283" i="3" s="1"/>
  <c r="B2282" i="3"/>
  <c r="C2282" i="3" s="1"/>
  <c r="B2281" i="3"/>
  <c r="C2281" i="3" s="1"/>
  <c r="B2280" i="3"/>
  <c r="C2280" i="3" s="1"/>
  <c r="B2279" i="3"/>
  <c r="C2279" i="3" s="1"/>
  <c r="B2278" i="3"/>
  <c r="C2278" i="3" s="1"/>
  <c r="B2277" i="3"/>
  <c r="C2277" i="3" s="1"/>
  <c r="B2276" i="3"/>
  <c r="C2276" i="3" s="1"/>
  <c r="B2275" i="3"/>
  <c r="C2275" i="3" s="1"/>
  <c r="B2274" i="3"/>
  <c r="C2274" i="3" s="1"/>
  <c r="B2273" i="3"/>
  <c r="C2273" i="3" s="1"/>
  <c r="B2272" i="3"/>
  <c r="C2272" i="3" s="1"/>
  <c r="B2271" i="3"/>
  <c r="C2271" i="3" s="1"/>
  <c r="B2270" i="3"/>
  <c r="C2270" i="3" s="1"/>
  <c r="B2269" i="3"/>
  <c r="C2269" i="3" s="1"/>
  <c r="B2268" i="3"/>
  <c r="C2268" i="3" s="1"/>
  <c r="B2267" i="3"/>
  <c r="C2267" i="3" s="1"/>
  <c r="B2266" i="3"/>
  <c r="C2266" i="3" s="1"/>
  <c r="B2265" i="3"/>
  <c r="C2265" i="3" s="1"/>
  <c r="B2264" i="3"/>
  <c r="C2264" i="3" s="1"/>
  <c r="B2263" i="3"/>
  <c r="C2263" i="3" s="1"/>
  <c r="B2262" i="3"/>
  <c r="C2262" i="3" s="1"/>
  <c r="B2261" i="3"/>
  <c r="C2261" i="3" s="1"/>
  <c r="B2260" i="3"/>
  <c r="C2260" i="3" s="1"/>
  <c r="B2259" i="3"/>
  <c r="C2259" i="3" s="1"/>
  <c r="B2258" i="3"/>
  <c r="C2258" i="3" s="1"/>
  <c r="B2257" i="3"/>
  <c r="C2257" i="3" s="1"/>
  <c r="B2256" i="3"/>
  <c r="C2256" i="3" s="1"/>
  <c r="B2255" i="3"/>
  <c r="C2255" i="3" s="1"/>
  <c r="B2254" i="3"/>
  <c r="C2254" i="3" s="1"/>
  <c r="B2253" i="3"/>
  <c r="C2253" i="3" s="1"/>
  <c r="B2252" i="3"/>
  <c r="C2252" i="3" s="1"/>
  <c r="B2251" i="3"/>
  <c r="C2251" i="3" s="1"/>
  <c r="B2250" i="3"/>
  <c r="C2250" i="3" s="1"/>
  <c r="B2249" i="3"/>
  <c r="C2249" i="3" s="1"/>
  <c r="B2248" i="3"/>
  <c r="C2248" i="3" s="1"/>
  <c r="B2247" i="3"/>
  <c r="C2247" i="3" s="1"/>
  <c r="B2246" i="3"/>
  <c r="C2246" i="3" s="1"/>
  <c r="B2245" i="3"/>
  <c r="C2245" i="3" s="1"/>
  <c r="B2244" i="3"/>
  <c r="C2244" i="3" s="1"/>
  <c r="B2243" i="3"/>
  <c r="C2243" i="3" s="1"/>
  <c r="B2242" i="3"/>
  <c r="C2242" i="3" s="1"/>
  <c r="B2241" i="3"/>
  <c r="C2241" i="3" s="1"/>
  <c r="B2240" i="3"/>
  <c r="C2240" i="3" s="1"/>
  <c r="B2239" i="3"/>
  <c r="C2239" i="3" s="1"/>
  <c r="B2238" i="3"/>
  <c r="C2238" i="3" s="1"/>
  <c r="B2237" i="3"/>
  <c r="C2237" i="3" s="1"/>
  <c r="B2236" i="3"/>
  <c r="C2236" i="3" s="1"/>
  <c r="B2235" i="3"/>
  <c r="C2235" i="3" s="1"/>
  <c r="B2234" i="3"/>
  <c r="C2234" i="3" s="1"/>
  <c r="B2233" i="3"/>
  <c r="C2233" i="3" s="1"/>
  <c r="C2232" i="3"/>
  <c r="B2232" i="3"/>
  <c r="B2231" i="3"/>
  <c r="C2231" i="3" s="1"/>
  <c r="B2230" i="3"/>
  <c r="C2230" i="3" s="1"/>
  <c r="B2229" i="3"/>
  <c r="C2229" i="3" s="1"/>
  <c r="B2228" i="3"/>
  <c r="C2228" i="3" s="1"/>
  <c r="B2227" i="3"/>
  <c r="C2227" i="3" s="1"/>
  <c r="B2226" i="3"/>
  <c r="C2226" i="3" s="1"/>
  <c r="B2225" i="3"/>
  <c r="C2225" i="3" s="1"/>
  <c r="B2224" i="3"/>
  <c r="C2224" i="3" s="1"/>
  <c r="B2223" i="3"/>
  <c r="C2223" i="3" s="1"/>
  <c r="B2222" i="3"/>
  <c r="C2222" i="3" s="1"/>
  <c r="B2221" i="3"/>
  <c r="C2221" i="3" s="1"/>
  <c r="B2220" i="3"/>
  <c r="C2220" i="3" s="1"/>
  <c r="B2219" i="3"/>
  <c r="C2219" i="3" s="1"/>
  <c r="B2218" i="3"/>
  <c r="C2218" i="3" s="1"/>
  <c r="B2217" i="3"/>
  <c r="C2217" i="3" s="1"/>
  <c r="B2216" i="3"/>
  <c r="C2216" i="3" s="1"/>
  <c r="B2215" i="3"/>
  <c r="C2215" i="3" s="1"/>
  <c r="B2214" i="3"/>
  <c r="C2214" i="3" s="1"/>
  <c r="B2213" i="3"/>
  <c r="C2213" i="3" s="1"/>
  <c r="B2212" i="3"/>
  <c r="C2212" i="3" s="1"/>
  <c r="B2211" i="3"/>
  <c r="C2211" i="3" s="1"/>
  <c r="B2210" i="3"/>
  <c r="C2210" i="3" s="1"/>
  <c r="B2209" i="3"/>
  <c r="C2209" i="3" s="1"/>
  <c r="B2208" i="3"/>
  <c r="C2208" i="3" s="1"/>
  <c r="B2207" i="3"/>
  <c r="C2207" i="3" s="1"/>
  <c r="B2206" i="3"/>
  <c r="C2206" i="3" s="1"/>
  <c r="B2205" i="3"/>
  <c r="C2205" i="3" s="1"/>
  <c r="B2204" i="3"/>
  <c r="C2204" i="3" s="1"/>
  <c r="B2203" i="3"/>
  <c r="C2203" i="3" s="1"/>
  <c r="B2202" i="3"/>
  <c r="C2202" i="3" s="1"/>
  <c r="B2201" i="3"/>
  <c r="C2201" i="3" s="1"/>
  <c r="B2200" i="3"/>
  <c r="C2200" i="3" s="1"/>
  <c r="B2199" i="3"/>
  <c r="C2199" i="3" s="1"/>
  <c r="B2198" i="3"/>
  <c r="C2198" i="3" s="1"/>
  <c r="B2197" i="3"/>
  <c r="C2197" i="3" s="1"/>
  <c r="B2196" i="3"/>
  <c r="C2196" i="3" s="1"/>
  <c r="B2195" i="3"/>
  <c r="C2195" i="3" s="1"/>
  <c r="B2194" i="3"/>
  <c r="C2194" i="3" s="1"/>
  <c r="B2193" i="3"/>
  <c r="C2193" i="3" s="1"/>
  <c r="B2192" i="3"/>
  <c r="C2192" i="3" s="1"/>
  <c r="B2191" i="3"/>
  <c r="C2191" i="3" s="1"/>
  <c r="B2190" i="3"/>
  <c r="C2190" i="3" s="1"/>
  <c r="B2189" i="3"/>
  <c r="C2189" i="3" s="1"/>
  <c r="B2188" i="3"/>
  <c r="C2188" i="3" s="1"/>
  <c r="B2187" i="3"/>
  <c r="C2187" i="3" s="1"/>
  <c r="B2186" i="3"/>
  <c r="C2186" i="3" s="1"/>
  <c r="B2185" i="3"/>
  <c r="C2185" i="3" s="1"/>
  <c r="B2184" i="3"/>
  <c r="C2184" i="3" s="1"/>
  <c r="B2183" i="3"/>
  <c r="C2183" i="3" s="1"/>
  <c r="B2182" i="3"/>
  <c r="C2182" i="3" s="1"/>
  <c r="B2181" i="3"/>
  <c r="C2181" i="3" s="1"/>
  <c r="B2180" i="3"/>
  <c r="C2180" i="3" s="1"/>
  <c r="B2179" i="3"/>
  <c r="C2179" i="3" s="1"/>
  <c r="B2178" i="3"/>
  <c r="C2178" i="3" s="1"/>
  <c r="B2177" i="3"/>
  <c r="C2177" i="3" s="1"/>
  <c r="B2176" i="3"/>
  <c r="C2176" i="3" s="1"/>
  <c r="B2175" i="3"/>
  <c r="C2175" i="3" s="1"/>
  <c r="B2174" i="3"/>
  <c r="C2174" i="3" s="1"/>
  <c r="B2173" i="3"/>
  <c r="C2173" i="3" s="1"/>
  <c r="B2172" i="3"/>
  <c r="C2172" i="3" s="1"/>
  <c r="B2171" i="3"/>
  <c r="C2171" i="3" s="1"/>
  <c r="B2170" i="3"/>
  <c r="C2170" i="3" s="1"/>
  <c r="B2169" i="3"/>
  <c r="C2169" i="3" s="1"/>
  <c r="B2168" i="3"/>
  <c r="C2168" i="3" s="1"/>
  <c r="B2167" i="3"/>
  <c r="C2167" i="3" s="1"/>
  <c r="B2166" i="3"/>
  <c r="C2166" i="3" s="1"/>
  <c r="B2165" i="3"/>
  <c r="C2165" i="3" s="1"/>
  <c r="B2164" i="3"/>
  <c r="C2164" i="3" s="1"/>
  <c r="B2163" i="3"/>
  <c r="C2163" i="3" s="1"/>
  <c r="B2162" i="3"/>
  <c r="C2162" i="3" s="1"/>
  <c r="B2161" i="3"/>
  <c r="C2161" i="3" s="1"/>
  <c r="B2160" i="3"/>
  <c r="C2160" i="3" s="1"/>
  <c r="B2159" i="3"/>
  <c r="C2159" i="3" s="1"/>
  <c r="B2158" i="3"/>
  <c r="C2158" i="3" s="1"/>
  <c r="B2157" i="3"/>
  <c r="C2157" i="3" s="1"/>
  <c r="B2156" i="3"/>
  <c r="C2156" i="3" s="1"/>
  <c r="B2155" i="3"/>
  <c r="C2155" i="3" s="1"/>
  <c r="B2154" i="3"/>
  <c r="C2154" i="3" s="1"/>
  <c r="B2153" i="3"/>
  <c r="C2153" i="3" s="1"/>
  <c r="B2152" i="3"/>
  <c r="C2152" i="3" s="1"/>
  <c r="B2151" i="3"/>
  <c r="C2151" i="3" s="1"/>
  <c r="B2150" i="3"/>
  <c r="C2150" i="3" s="1"/>
  <c r="B2149" i="3"/>
  <c r="C2149" i="3" s="1"/>
  <c r="B2148" i="3"/>
  <c r="C2148" i="3" s="1"/>
  <c r="B2147" i="3"/>
  <c r="C2147" i="3" s="1"/>
  <c r="B2146" i="3"/>
  <c r="C2146" i="3" s="1"/>
  <c r="B2145" i="3"/>
  <c r="C2145" i="3" s="1"/>
  <c r="B2144" i="3"/>
  <c r="C2144" i="3" s="1"/>
  <c r="B2143" i="3"/>
  <c r="C2143" i="3" s="1"/>
  <c r="B2142" i="3"/>
  <c r="C2142" i="3" s="1"/>
  <c r="B2141" i="3"/>
  <c r="C2141" i="3" s="1"/>
  <c r="B2140" i="3"/>
  <c r="C2140" i="3" s="1"/>
  <c r="B2139" i="3"/>
  <c r="C2139" i="3" s="1"/>
  <c r="B2138" i="3"/>
  <c r="C2138" i="3" s="1"/>
  <c r="B2137" i="3"/>
  <c r="C2137" i="3" s="1"/>
  <c r="B2136" i="3"/>
  <c r="C2136" i="3" s="1"/>
  <c r="B2135" i="3"/>
  <c r="C2135" i="3" s="1"/>
  <c r="B2134" i="3"/>
  <c r="C2134" i="3" s="1"/>
  <c r="B2133" i="3"/>
  <c r="C2133" i="3" s="1"/>
  <c r="B2132" i="3"/>
  <c r="C2132" i="3" s="1"/>
  <c r="B2131" i="3"/>
  <c r="C2131" i="3" s="1"/>
  <c r="B2130" i="3"/>
  <c r="C2130" i="3" s="1"/>
  <c r="B2129" i="3"/>
  <c r="C2129" i="3" s="1"/>
  <c r="B2128" i="3"/>
  <c r="C2128" i="3" s="1"/>
  <c r="B2127" i="3"/>
  <c r="C2127" i="3" s="1"/>
  <c r="B2126" i="3"/>
  <c r="C2126" i="3" s="1"/>
  <c r="B2125" i="3"/>
  <c r="C2125" i="3" s="1"/>
  <c r="B2124" i="3"/>
  <c r="C2124" i="3" s="1"/>
  <c r="B2123" i="3"/>
  <c r="C2123" i="3" s="1"/>
  <c r="B2122" i="3"/>
  <c r="C2122" i="3" s="1"/>
  <c r="B2121" i="3"/>
  <c r="C2121" i="3" s="1"/>
  <c r="B2120" i="3"/>
  <c r="C2120" i="3" s="1"/>
  <c r="B2119" i="3"/>
  <c r="C2119" i="3" s="1"/>
  <c r="B2118" i="3"/>
  <c r="C2118" i="3" s="1"/>
  <c r="B2117" i="3"/>
  <c r="C2117" i="3" s="1"/>
  <c r="B2116" i="3"/>
  <c r="C2116" i="3" s="1"/>
  <c r="B2115" i="3"/>
  <c r="C2115" i="3" s="1"/>
  <c r="B2114" i="3"/>
  <c r="C2114" i="3" s="1"/>
  <c r="B2113" i="3"/>
  <c r="C2113" i="3" s="1"/>
  <c r="B2112" i="3"/>
  <c r="C2112" i="3" s="1"/>
  <c r="B2111" i="3"/>
  <c r="C2111" i="3" s="1"/>
  <c r="B2110" i="3"/>
  <c r="C2110" i="3" s="1"/>
  <c r="B2109" i="3"/>
  <c r="C2109" i="3" s="1"/>
  <c r="B2108" i="3"/>
  <c r="C2108" i="3" s="1"/>
  <c r="B2107" i="3"/>
  <c r="C2107" i="3" s="1"/>
  <c r="B2106" i="3"/>
  <c r="C2106" i="3" s="1"/>
  <c r="B2105" i="3"/>
  <c r="C2105" i="3" s="1"/>
  <c r="B2104" i="3"/>
  <c r="C2104" i="3" s="1"/>
  <c r="B2103" i="3"/>
  <c r="C2103" i="3" s="1"/>
  <c r="B2102" i="3"/>
  <c r="C2102" i="3" s="1"/>
  <c r="B2101" i="3"/>
  <c r="C2101" i="3" s="1"/>
  <c r="B2100" i="3"/>
  <c r="C2100" i="3" s="1"/>
  <c r="B2099" i="3"/>
  <c r="C2099" i="3" s="1"/>
  <c r="B2098" i="3"/>
  <c r="C2098" i="3" s="1"/>
  <c r="B2097" i="3"/>
  <c r="C2097" i="3" s="1"/>
  <c r="B2096" i="3"/>
  <c r="C2096" i="3" s="1"/>
  <c r="B2095" i="3"/>
  <c r="C2095" i="3" s="1"/>
  <c r="B2094" i="3"/>
  <c r="C2094" i="3" s="1"/>
  <c r="B2093" i="3"/>
  <c r="C2093" i="3" s="1"/>
  <c r="B2092" i="3"/>
  <c r="C2092" i="3" s="1"/>
  <c r="B2091" i="3"/>
  <c r="C2091" i="3" s="1"/>
  <c r="B2090" i="3"/>
  <c r="C2090" i="3" s="1"/>
  <c r="B2089" i="3"/>
  <c r="C2089" i="3" s="1"/>
  <c r="B2088" i="3"/>
  <c r="C2088" i="3" s="1"/>
  <c r="B2087" i="3"/>
  <c r="C2087" i="3" s="1"/>
  <c r="B2086" i="3"/>
  <c r="C2086" i="3" s="1"/>
  <c r="B2085" i="3"/>
  <c r="C2085" i="3" s="1"/>
  <c r="B2084" i="3"/>
  <c r="C2084" i="3" s="1"/>
  <c r="B2083" i="3"/>
  <c r="C2083" i="3" s="1"/>
  <c r="B2082" i="3"/>
  <c r="C2082" i="3" s="1"/>
  <c r="B2081" i="3"/>
  <c r="C2081" i="3" s="1"/>
  <c r="B2080" i="3"/>
  <c r="C2080" i="3" s="1"/>
  <c r="B2079" i="3"/>
  <c r="C2079" i="3" s="1"/>
  <c r="B2078" i="3"/>
  <c r="C2078" i="3" s="1"/>
  <c r="C2077" i="3"/>
  <c r="B2077" i="3"/>
  <c r="B2076" i="3"/>
  <c r="C2076" i="3" s="1"/>
  <c r="B2075" i="3"/>
  <c r="C2075" i="3" s="1"/>
  <c r="B2074" i="3"/>
  <c r="C2074" i="3" s="1"/>
  <c r="B2073" i="3"/>
  <c r="C2073" i="3" s="1"/>
  <c r="B2072" i="3"/>
  <c r="C2072" i="3" s="1"/>
  <c r="B2071" i="3"/>
  <c r="C2071" i="3" s="1"/>
  <c r="B2070" i="3"/>
  <c r="C2070" i="3" s="1"/>
  <c r="B2069" i="3"/>
  <c r="C2069" i="3" s="1"/>
  <c r="B2068" i="3"/>
  <c r="C2068" i="3" s="1"/>
  <c r="B2067" i="3"/>
  <c r="C2067" i="3" s="1"/>
  <c r="B2066" i="3"/>
  <c r="C2066" i="3" s="1"/>
  <c r="B2065" i="3"/>
  <c r="C2065" i="3" s="1"/>
  <c r="C2064" i="3"/>
  <c r="B2064" i="3"/>
  <c r="B2063" i="3"/>
  <c r="C2063" i="3" s="1"/>
  <c r="B2062" i="3"/>
  <c r="C2062" i="3" s="1"/>
  <c r="B2061" i="3"/>
  <c r="C2061" i="3" s="1"/>
  <c r="C2060" i="3"/>
  <c r="B2060" i="3"/>
  <c r="B2059" i="3"/>
  <c r="C2059" i="3" s="1"/>
  <c r="B2058" i="3"/>
  <c r="C2058" i="3" s="1"/>
  <c r="B2057" i="3"/>
  <c r="C2057" i="3" s="1"/>
  <c r="B2056" i="3"/>
  <c r="C2056" i="3" s="1"/>
  <c r="C2055" i="3"/>
  <c r="B2055" i="3"/>
  <c r="B2054" i="3"/>
  <c r="C2054" i="3" s="1"/>
  <c r="B2053" i="3"/>
  <c r="C2053" i="3" s="1"/>
  <c r="B2052" i="3"/>
  <c r="C2052" i="3" s="1"/>
  <c r="B2051" i="3"/>
  <c r="C2051" i="3" s="1"/>
  <c r="B2050" i="3"/>
  <c r="C2050" i="3" s="1"/>
  <c r="B2049" i="3"/>
  <c r="C2049" i="3" s="1"/>
  <c r="B2048" i="3"/>
  <c r="C2048" i="3" s="1"/>
  <c r="B2047" i="3"/>
  <c r="C2047" i="3" s="1"/>
  <c r="B2046" i="3"/>
  <c r="C2046" i="3" s="1"/>
  <c r="B2045" i="3"/>
  <c r="C2045" i="3" s="1"/>
  <c r="B2044" i="3"/>
  <c r="C2044" i="3" s="1"/>
  <c r="B2043" i="3"/>
  <c r="C2043" i="3" s="1"/>
  <c r="B2042" i="3"/>
  <c r="C2042" i="3" s="1"/>
  <c r="B2041" i="3"/>
  <c r="C2041" i="3" s="1"/>
  <c r="B2040" i="3"/>
  <c r="C2040" i="3" s="1"/>
  <c r="B2039" i="3"/>
  <c r="C2039" i="3" s="1"/>
  <c r="B2038" i="3"/>
  <c r="C2038" i="3" s="1"/>
  <c r="B2037" i="3"/>
  <c r="C2037" i="3" s="1"/>
  <c r="B2036" i="3"/>
  <c r="C2036" i="3" s="1"/>
  <c r="B2035" i="3"/>
  <c r="C2035" i="3" s="1"/>
  <c r="B2034" i="3"/>
  <c r="C2034" i="3" s="1"/>
  <c r="B2033" i="3"/>
  <c r="C2033" i="3" s="1"/>
  <c r="B2032" i="3"/>
  <c r="C2032" i="3" s="1"/>
  <c r="B2031" i="3"/>
  <c r="C2031" i="3" s="1"/>
  <c r="B2030" i="3"/>
  <c r="C2030" i="3" s="1"/>
  <c r="B2029" i="3"/>
  <c r="C2029" i="3" s="1"/>
  <c r="B2028" i="3"/>
  <c r="C2028" i="3" s="1"/>
  <c r="B2027" i="3"/>
  <c r="C2027" i="3" s="1"/>
  <c r="B2026" i="3"/>
  <c r="C2026" i="3" s="1"/>
  <c r="B2025" i="3"/>
  <c r="C2025" i="3" s="1"/>
  <c r="B2024" i="3"/>
  <c r="C2024" i="3" s="1"/>
  <c r="B2023" i="3"/>
  <c r="C2023" i="3" s="1"/>
  <c r="C2022" i="3"/>
  <c r="B2022" i="3"/>
  <c r="B2021" i="3"/>
  <c r="C2021" i="3" s="1"/>
  <c r="B2020" i="3"/>
  <c r="C2020" i="3" s="1"/>
  <c r="B2019" i="3"/>
  <c r="C2019" i="3" s="1"/>
  <c r="B2018" i="3"/>
  <c r="C2018" i="3" s="1"/>
  <c r="B2017" i="3"/>
  <c r="C2017" i="3" s="1"/>
  <c r="B2016" i="3"/>
  <c r="C2016" i="3" s="1"/>
  <c r="B2015" i="3"/>
  <c r="C2015" i="3" s="1"/>
  <c r="B2014" i="3"/>
  <c r="C2014" i="3" s="1"/>
  <c r="B2013" i="3"/>
  <c r="C2013" i="3" s="1"/>
  <c r="B2012" i="3"/>
  <c r="C2012" i="3" s="1"/>
  <c r="B2011" i="3"/>
  <c r="C2011" i="3" s="1"/>
  <c r="B2010" i="3"/>
  <c r="C2010" i="3" s="1"/>
  <c r="B2009" i="3"/>
  <c r="C2009" i="3" s="1"/>
  <c r="B2008" i="3"/>
  <c r="C2008" i="3" s="1"/>
  <c r="B2007" i="3"/>
  <c r="C2007" i="3" s="1"/>
  <c r="B2006" i="3"/>
  <c r="C2006" i="3" s="1"/>
  <c r="B2005" i="3"/>
  <c r="C2005" i="3" s="1"/>
  <c r="B2004" i="3"/>
  <c r="C2004" i="3" s="1"/>
  <c r="B2003" i="3"/>
  <c r="C2003" i="3" s="1"/>
  <c r="B2002" i="3"/>
  <c r="C2002" i="3" s="1"/>
  <c r="B2001" i="3"/>
  <c r="C2001" i="3" s="1"/>
  <c r="B2000" i="3"/>
  <c r="C2000" i="3" s="1"/>
  <c r="B1999" i="3"/>
  <c r="C1999" i="3" s="1"/>
  <c r="B1998" i="3"/>
  <c r="C1998" i="3" s="1"/>
  <c r="B1997" i="3"/>
  <c r="C1997" i="3" s="1"/>
  <c r="B1996" i="3"/>
  <c r="C1996" i="3" s="1"/>
  <c r="B1995" i="3"/>
  <c r="C1995" i="3" s="1"/>
  <c r="B1994" i="3"/>
  <c r="C1994" i="3" s="1"/>
  <c r="B1993" i="3"/>
  <c r="C1993" i="3" s="1"/>
  <c r="B1992" i="3"/>
  <c r="C1992" i="3" s="1"/>
  <c r="B1991" i="3"/>
  <c r="C1991" i="3" s="1"/>
  <c r="B1990" i="3"/>
  <c r="C1990" i="3" s="1"/>
  <c r="B1989" i="3"/>
  <c r="C1989" i="3" s="1"/>
  <c r="B1988" i="3"/>
  <c r="C1988" i="3" s="1"/>
  <c r="B1987" i="3"/>
  <c r="C1987" i="3" s="1"/>
  <c r="B1986" i="3"/>
  <c r="C1986" i="3" s="1"/>
  <c r="B1985" i="3"/>
  <c r="C1985" i="3" s="1"/>
  <c r="B1984" i="3"/>
  <c r="C1984" i="3" s="1"/>
  <c r="B1983" i="3"/>
  <c r="C1983" i="3" s="1"/>
  <c r="B1982" i="3"/>
  <c r="C1982" i="3" s="1"/>
  <c r="B1981" i="3"/>
  <c r="C1981" i="3" s="1"/>
  <c r="B1980" i="3"/>
  <c r="C1980" i="3" s="1"/>
  <c r="B1979" i="3"/>
  <c r="C1979" i="3" s="1"/>
  <c r="B1978" i="3"/>
  <c r="C1978" i="3" s="1"/>
  <c r="B1977" i="3"/>
  <c r="C1977" i="3" s="1"/>
  <c r="B1976" i="3"/>
  <c r="C1976" i="3" s="1"/>
  <c r="B1975" i="3"/>
  <c r="C1975" i="3" s="1"/>
  <c r="B1974" i="3"/>
  <c r="C1974" i="3" s="1"/>
  <c r="B1973" i="3"/>
  <c r="C1973" i="3" s="1"/>
  <c r="B1972" i="3"/>
  <c r="C1972" i="3" s="1"/>
  <c r="B1971" i="3"/>
  <c r="C1971" i="3" s="1"/>
  <c r="B1970" i="3"/>
  <c r="C1970" i="3" s="1"/>
  <c r="B1969" i="3"/>
  <c r="C1969" i="3" s="1"/>
  <c r="B1968" i="3"/>
  <c r="C1968" i="3" s="1"/>
  <c r="B1967" i="3"/>
  <c r="C1967" i="3" s="1"/>
  <c r="B1966" i="3"/>
  <c r="C1966" i="3" s="1"/>
  <c r="B1965" i="3"/>
  <c r="C1965" i="3" s="1"/>
  <c r="B1964" i="3"/>
  <c r="C1964" i="3" s="1"/>
  <c r="B1963" i="3"/>
  <c r="C1963" i="3" s="1"/>
  <c r="B1962" i="3"/>
  <c r="C1962" i="3" s="1"/>
  <c r="B1961" i="3"/>
  <c r="C1961" i="3" s="1"/>
  <c r="B1960" i="3"/>
  <c r="C1960" i="3" s="1"/>
  <c r="B1959" i="3"/>
  <c r="C1959" i="3" s="1"/>
  <c r="B1958" i="3"/>
  <c r="C1958" i="3" s="1"/>
  <c r="B1957" i="3"/>
  <c r="C1957" i="3" s="1"/>
  <c r="B1956" i="3"/>
  <c r="C1956" i="3" s="1"/>
  <c r="B1955" i="3"/>
  <c r="C1955" i="3" s="1"/>
  <c r="B1954" i="3"/>
  <c r="C1954" i="3" s="1"/>
  <c r="B1953" i="3"/>
  <c r="C1953" i="3" s="1"/>
  <c r="B1952" i="3"/>
  <c r="C1952" i="3" s="1"/>
  <c r="B1951" i="3"/>
  <c r="C1951" i="3" s="1"/>
  <c r="B1950" i="3"/>
  <c r="C1950" i="3" s="1"/>
  <c r="B1949" i="3"/>
  <c r="C1949" i="3" s="1"/>
  <c r="B1948" i="3"/>
  <c r="C1948" i="3" s="1"/>
  <c r="B1947" i="3"/>
  <c r="C1947" i="3" s="1"/>
  <c r="B1946" i="3"/>
  <c r="C1946" i="3" s="1"/>
  <c r="B1945" i="3"/>
  <c r="C1945" i="3" s="1"/>
  <c r="B1944" i="3"/>
  <c r="C1944" i="3" s="1"/>
  <c r="B1943" i="3"/>
  <c r="C1943" i="3" s="1"/>
  <c r="B1942" i="3"/>
  <c r="C1942" i="3" s="1"/>
  <c r="B1941" i="3"/>
  <c r="C1941" i="3" s="1"/>
  <c r="B1940" i="3"/>
  <c r="C1940" i="3" s="1"/>
  <c r="B1939" i="3"/>
  <c r="C1939" i="3" s="1"/>
  <c r="B1938" i="3"/>
  <c r="C1938" i="3" s="1"/>
  <c r="B1937" i="3"/>
  <c r="C1937" i="3" s="1"/>
  <c r="B1936" i="3"/>
  <c r="C1936" i="3" s="1"/>
  <c r="B1935" i="3"/>
  <c r="C1935" i="3" s="1"/>
  <c r="B1934" i="3"/>
  <c r="C1934" i="3" s="1"/>
  <c r="B1933" i="3"/>
  <c r="C1933" i="3" s="1"/>
  <c r="B1932" i="3"/>
  <c r="C1932" i="3" s="1"/>
  <c r="B1931" i="3"/>
  <c r="C1931" i="3" s="1"/>
  <c r="B1930" i="3"/>
  <c r="C1930" i="3" s="1"/>
  <c r="C1929" i="3"/>
  <c r="B1929" i="3"/>
  <c r="B1928" i="3"/>
  <c r="C1928" i="3" s="1"/>
  <c r="B1927" i="3"/>
  <c r="C1927" i="3" s="1"/>
  <c r="B1926" i="3"/>
  <c r="C1926" i="3" s="1"/>
  <c r="B1925" i="3"/>
  <c r="C1925" i="3" s="1"/>
  <c r="B1924" i="3"/>
  <c r="C1924" i="3" s="1"/>
  <c r="B1923" i="3"/>
  <c r="C1923" i="3" s="1"/>
  <c r="B1922" i="3"/>
  <c r="C1922" i="3" s="1"/>
  <c r="B1921" i="3"/>
  <c r="C1921" i="3" s="1"/>
  <c r="B1920" i="3"/>
  <c r="C1920" i="3" s="1"/>
  <c r="B1919" i="3"/>
  <c r="C1919" i="3" s="1"/>
  <c r="B1918" i="3"/>
  <c r="C1918" i="3" s="1"/>
  <c r="B1917" i="3"/>
  <c r="C1917" i="3" s="1"/>
  <c r="B1916" i="3"/>
  <c r="C1916" i="3" s="1"/>
  <c r="B1915" i="3"/>
  <c r="C1915" i="3" s="1"/>
  <c r="B1914" i="3"/>
  <c r="C1914" i="3" s="1"/>
  <c r="B1913" i="3"/>
  <c r="C1913" i="3" s="1"/>
  <c r="B1912" i="3"/>
  <c r="C1912" i="3" s="1"/>
  <c r="B1911" i="3"/>
  <c r="C1911" i="3" s="1"/>
  <c r="B1910" i="3"/>
  <c r="C1910" i="3" s="1"/>
  <c r="B1909" i="3"/>
  <c r="C1909" i="3" s="1"/>
  <c r="B1908" i="3"/>
  <c r="C1908" i="3" s="1"/>
  <c r="B1907" i="3"/>
  <c r="C1907" i="3" s="1"/>
  <c r="B1906" i="3"/>
  <c r="C1906" i="3" s="1"/>
  <c r="B1905" i="3"/>
  <c r="C1905" i="3" s="1"/>
  <c r="B1904" i="3"/>
  <c r="C1904" i="3" s="1"/>
  <c r="C1903" i="3"/>
  <c r="B1903" i="3"/>
  <c r="B1902" i="3"/>
  <c r="C1902" i="3" s="1"/>
  <c r="B1901" i="3"/>
  <c r="C1901" i="3" s="1"/>
  <c r="B1900" i="3"/>
  <c r="C1900" i="3" s="1"/>
  <c r="C1899" i="3"/>
  <c r="B1899" i="3"/>
  <c r="C1898" i="3"/>
  <c r="B1898" i="3"/>
  <c r="B1897" i="3"/>
  <c r="C1897" i="3" s="1"/>
  <c r="B1896" i="3"/>
  <c r="C1896" i="3" s="1"/>
  <c r="B1895" i="3"/>
  <c r="C1895" i="3" s="1"/>
  <c r="B1894" i="3"/>
  <c r="C1894" i="3" s="1"/>
  <c r="B1893" i="3"/>
  <c r="C1893" i="3" s="1"/>
  <c r="B1892" i="3"/>
  <c r="C1892" i="3" s="1"/>
  <c r="B1891" i="3"/>
  <c r="C1891" i="3" s="1"/>
  <c r="B1890" i="3"/>
  <c r="C1890" i="3" s="1"/>
  <c r="B1889" i="3"/>
  <c r="C1889" i="3" s="1"/>
  <c r="B1888" i="3"/>
  <c r="C1888" i="3" s="1"/>
  <c r="B1887" i="3"/>
  <c r="C1887" i="3" s="1"/>
  <c r="B1886" i="3"/>
  <c r="C1886" i="3" s="1"/>
  <c r="B1885" i="3"/>
  <c r="C1885" i="3" s="1"/>
  <c r="B1884" i="3"/>
  <c r="C1884" i="3" s="1"/>
  <c r="B1883" i="3"/>
  <c r="C1883" i="3" s="1"/>
  <c r="B1882" i="3"/>
  <c r="C1882" i="3" s="1"/>
  <c r="B1881" i="3"/>
  <c r="C1881" i="3" s="1"/>
  <c r="B1880" i="3"/>
  <c r="C1880" i="3" s="1"/>
  <c r="B1879" i="3"/>
  <c r="C1879" i="3" s="1"/>
  <c r="B1878" i="3"/>
  <c r="C1878" i="3" s="1"/>
  <c r="B1877" i="3"/>
  <c r="C1877" i="3" s="1"/>
  <c r="B1876" i="3"/>
  <c r="C1876" i="3" s="1"/>
  <c r="B1875" i="3"/>
  <c r="C1875" i="3" s="1"/>
  <c r="B1874" i="3"/>
  <c r="C1874" i="3" s="1"/>
  <c r="B1873" i="3"/>
  <c r="C1873" i="3" s="1"/>
  <c r="B1872" i="3"/>
  <c r="C1872" i="3" s="1"/>
  <c r="B1871" i="3"/>
  <c r="C1871" i="3" s="1"/>
  <c r="B1870" i="3"/>
  <c r="C1870" i="3" s="1"/>
  <c r="B1869" i="3"/>
  <c r="C1869" i="3" s="1"/>
  <c r="B1868" i="3"/>
  <c r="C1868" i="3" s="1"/>
  <c r="B1867" i="3"/>
  <c r="C1867" i="3" s="1"/>
  <c r="B1866" i="3"/>
  <c r="C1866" i="3" s="1"/>
  <c r="B1865" i="3"/>
  <c r="C1865" i="3" s="1"/>
  <c r="B1864" i="3"/>
  <c r="C1864" i="3" s="1"/>
  <c r="B1863" i="3"/>
  <c r="C1863" i="3" s="1"/>
  <c r="B1862" i="3"/>
  <c r="C1862" i="3" s="1"/>
  <c r="B1861" i="3"/>
  <c r="C1861" i="3" s="1"/>
  <c r="B1860" i="3"/>
  <c r="C1860" i="3" s="1"/>
  <c r="B1859" i="3"/>
  <c r="C1859" i="3" s="1"/>
  <c r="B1858" i="3"/>
  <c r="C1858" i="3" s="1"/>
  <c r="B1857" i="3"/>
  <c r="C1857" i="3" s="1"/>
  <c r="B1856" i="3"/>
  <c r="C1856" i="3" s="1"/>
  <c r="B1855" i="3"/>
  <c r="C1855" i="3" s="1"/>
  <c r="B1854" i="3"/>
  <c r="C1854" i="3" s="1"/>
  <c r="B1853" i="3"/>
  <c r="C1853" i="3" s="1"/>
  <c r="B1852" i="3"/>
  <c r="C1852" i="3" s="1"/>
  <c r="B1851" i="3"/>
  <c r="C1851" i="3" s="1"/>
  <c r="B1850" i="3"/>
  <c r="C1850" i="3" s="1"/>
  <c r="B1849" i="3"/>
  <c r="C1849" i="3" s="1"/>
  <c r="B1848" i="3"/>
  <c r="C1848" i="3" s="1"/>
  <c r="B1847" i="3"/>
  <c r="C1847" i="3" s="1"/>
  <c r="B1846" i="3"/>
  <c r="C1846" i="3" s="1"/>
  <c r="B1845" i="3"/>
  <c r="C1845" i="3" s="1"/>
  <c r="B1844" i="3"/>
  <c r="C1844" i="3" s="1"/>
  <c r="B1843" i="3"/>
  <c r="C1843" i="3" s="1"/>
  <c r="B1842" i="3"/>
  <c r="C1842" i="3" s="1"/>
  <c r="B1841" i="3"/>
  <c r="C1841" i="3" s="1"/>
  <c r="B1840" i="3"/>
  <c r="C1840" i="3" s="1"/>
  <c r="B1839" i="3"/>
  <c r="C1839" i="3" s="1"/>
  <c r="C1838" i="3"/>
  <c r="B1838" i="3"/>
  <c r="B1837" i="3"/>
  <c r="C1837" i="3" s="1"/>
  <c r="B1836" i="3"/>
  <c r="C1836" i="3" s="1"/>
  <c r="B1835" i="3"/>
  <c r="C1835" i="3" s="1"/>
  <c r="B1834" i="3"/>
  <c r="C1834" i="3" s="1"/>
  <c r="B1833" i="3"/>
  <c r="C1833" i="3" s="1"/>
  <c r="B1832" i="3"/>
  <c r="C1832" i="3" s="1"/>
  <c r="B1831" i="3"/>
  <c r="C1831" i="3" s="1"/>
  <c r="B1830" i="3"/>
  <c r="C1830" i="3" s="1"/>
  <c r="B1829" i="3"/>
  <c r="C1829" i="3" s="1"/>
  <c r="B1828" i="3"/>
  <c r="C1828" i="3" s="1"/>
  <c r="C1827" i="3"/>
  <c r="B1827" i="3"/>
  <c r="C1826" i="3"/>
  <c r="B1826" i="3"/>
  <c r="B1825" i="3"/>
  <c r="C1825" i="3" s="1"/>
  <c r="B1824" i="3"/>
  <c r="C1824" i="3" s="1"/>
  <c r="B1823" i="3"/>
  <c r="C1823" i="3" s="1"/>
  <c r="B1822" i="3"/>
  <c r="C1822" i="3" s="1"/>
  <c r="B1821" i="3"/>
  <c r="C1821" i="3" s="1"/>
  <c r="B1820" i="3"/>
  <c r="C1820" i="3" s="1"/>
  <c r="B1819" i="3"/>
  <c r="C1819" i="3" s="1"/>
  <c r="B1818" i="3"/>
  <c r="C1818" i="3" s="1"/>
  <c r="B1817" i="3"/>
  <c r="C1817" i="3" s="1"/>
  <c r="B1816" i="3"/>
  <c r="C1816" i="3" s="1"/>
  <c r="B1815" i="3"/>
  <c r="C1815" i="3" s="1"/>
  <c r="B1814" i="3"/>
  <c r="C1814" i="3" s="1"/>
  <c r="B1813" i="3"/>
  <c r="C1813" i="3" s="1"/>
  <c r="B1812" i="3"/>
  <c r="C1812" i="3" s="1"/>
  <c r="B1811" i="3"/>
  <c r="C1811" i="3" s="1"/>
  <c r="B1810" i="3"/>
  <c r="C1810" i="3" s="1"/>
  <c r="B1809" i="3"/>
  <c r="C1809" i="3" s="1"/>
  <c r="B1808" i="3"/>
  <c r="C1808" i="3" s="1"/>
  <c r="B1807" i="3"/>
  <c r="C1807" i="3" s="1"/>
  <c r="B1806" i="3"/>
  <c r="C1806" i="3" s="1"/>
  <c r="B1805" i="3"/>
  <c r="C1805" i="3" s="1"/>
  <c r="B1804" i="3"/>
  <c r="C1804" i="3" s="1"/>
  <c r="B1803" i="3"/>
  <c r="C1803" i="3" s="1"/>
  <c r="B1802" i="3"/>
  <c r="C1802" i="3" s="1"/>
  <c r="B1801" i="3"/>
  <c r="C1801" i="3" s="1"/>
  <c r="B1800" i="3"/>
  <c r="C1800" i="3" s="1"/>
  <c r="B1799" i="3"/>
  <c r="C1799" i="3" s="1"/>
  <c r="B1798" i="3"/>
  <c r="C1798" i="3" s="1"/>
  <c r="B1797" i="3"/>
  <c r="C1797" i="3" s="1"/>
  <c r="B1796" i="3"/>
  <c r="C1796" i="3" s="1"/>
  <c r="B1795" i="3"/>
  <c r="C1795" i="3" s="1"/>
  <c r="B1794" i="3"/>
  <c r="C1794" i="3" s="1"/>
  <c r="B1793" i="3"/>
  <c r="C1793" i="3" s="1"/>
  <c r="B1792" i="3"/>
  <c r="C1792" i="3" s="1"/>
  <c r="B1791" i="3"/>
  <c r="C1791" i="3" s="1"/>
  <c r="B1790" i="3"/>
  <c r="C1790" i="3" s="1"/>
  <c r="B1789" i="3"/>
  <c r="C1789" i="3" s="1"/>
  <c r="B1788" i="3"/>
  <c r="C1788" i="3" s="1"/>
  <c r="B1787" i="3"/>
  <c r="C1787" i="3" s="1"/>
  <c r="B1786" i="3"/>
  <c r="C1786" i="3" s="1"/>
  <c r="B1785" i="3"/>
  <c r="C1785" i="3" s="1"/>
  <c r="B1784" i="3"/>
  <c r="C1784" i="3" s="1"/>
  <c r="B1783" i="3"/>
  <c r="C1783" i="3" s="1"/>
  <c r="B1782" i="3"/>
  <c r="C1782" i="3" s="1"/>
  <c r="B1781" i="3"/>
  <c r="C1781" i="3" s="1"/>
  <c r="B1780" i="3"/>
  <c r="C1780" i="3" s="1"/>
  <c r="B1779" i="3"/>
  <c r="C1779" i="3" s="1"/>
  <c r="B1778" i="3"/>
  <c r="C1778" i="3" s="1"/>
  <c r="B1777" i="3"/>
  <c r="C1777" i="3" s="1"/>
  <c r="B1776" i="3"/>
  <c r="C1776" i="3" s="1"/>
  <c r="B1775" i="3"/>
  <c r="C1775" i="3" s="1"/>
  <c r="B1774" i="3"/>
  <c r="C1774" i="3" s="1"/>
  <c r="B1773" i="3"/>
  <c r="C1773" i="3" s="1"/>
  <c r="B1772" i="3"/>
  <c r="C1772" i="3" s="1"/>
  <c r="B1771" i="3"/>
  <c r="C1771" i="3" s="1"/>
  <c r="B1770" i="3"/>
  <c r="C1770" i="3" s="1"/>
  <c r="B1769" i="3"/>
  <c r="C1769" i="3" s="1"/>
  <c r="B1768" i="3"/>
  <c r="C1768" i="3" s="1"/>
  <c r="B1767" i="3"/>
  <c r="C1767" i="3" s="1"/>
  <c r="C1766" i="3"/>
  <c r="B1766" i="3"/>
  <c r="B1765" i="3"/>
  <c r="C1765" i="3" s="1"/>
  <c r="B1764" i="3"/>
  <c r="C1764" i="3" s="1"/>
  <c r="B1763" i="3"/>
  <c r="C1763" i="3" s="1"/>
  <c r="B1762" i="3"/>
  <c r="C1762" i="3" s="1"/>
  <c r="B1761" i="3"/>
  <c r="C1761" i="3" s="1"/>
  <c r="B1760" i="3"/>
  <c r="C1760" i="3" s="1"/>
  <c r="B1759" i="3"/>
  <c r="C1759" i="3" s="1"/>
  <c r="B1758" i="3"/>
  <c r="C1758" i="3" s="1"/>
  <c r="B1757" i="3"/>
  <c r="C1757" i="3" s="1"/>
  <c r="B1756" i="3"/>
  <c r="C1756" i="3" s="1"/>
  <c r="C1755" i="3"/>
  <c r="B1755" i="3"/>
  <c r="C1754" i="3"/>
  <c r="B1754" i="3"/>
  <c r="B1753" i="3"/>
  <c r="C1753" i="3" s="1"/>
  <c r="B1752" i="3"/>
  <c r="C1752" i="3" s="1"/>
  <c r="B1751" i="3"/>
  <c r="C1751" i="3" s="1"/>
  <c r="B1750" i="3"/>
  <c r="C1750" i="3" s="1"/>
  <c r="B1749" i="3"/>
  <c r="C1749" i="3" s="1"/>
  <c r="B1748" i="3"/>
  <c r="C1748" i="3" s="1"/>
  <c r="B1747" i="3"/>
  <c r="C1747" i="3" s="1"/>
  <c r="B1746" i="3"/>
  <c r="C1746" i="3" s="1"/>
  <c r="B1745" i="3"/>
  <c r="C1745" i="3" s="1"/>
  <c r="B1744" i="3"/>
  <c r="C1744" i="3" s="1"/>
  <c r="B1743" i="3"/>
  <c r="C1743" i="3" s="1"/>
  <c r="B1742" i="3"/>
  <c r="C1742" i="3" s="1"/>
  <c r="B1741" i="3"/>
  <c r="C1741" i="3" s="1"/>
  <c r="B1740" i="3"/>
  <c r="C1740" i="3" s="1"/>
  <c r="B1739" i="3"/>
  <c r="C1739" i="3" s="1"/>
  <c r="B1738" i="3"/>
  <c r="C1738" i="3" s="1"/>
  <c r="B1737" i="3"/>
  <c r="C1737" i="3" s="1"/>
  <c r="B1736" i="3"/>
  <c r="C1736" i="3" s="1"/>
  <c r="B1735" i="3"/>
  <c r="C1735" i="3" s="1"/>
  <c r="B1734" i="3"/>
  <c r="C1734" i="3" s="1"/>
  <c r="B1733" i="3"/>
  <c r="C1733" i="3" s="1"/>
  <c r="B1732" i="3"/>
  <c r="C1732" i="3" s="1"/>
  <c r="B1731" i="3"/>
  <c r="C1731" i="3" s="1"/>
  <c r="B1730" i="3"/>
  <c r="C1730" i="3" s="1"/>
  <c r="B1729" i="3"/>
  <c r="C1729" i="3" s="1"/>
  <c r="B1728" i="3"/>
  <c r="C1728" i="3" s="1"/>
  <c r="B1727" i="3"/>
  <c r="C1727" i="3" s="1"/>
  <c r="B1726" i="3"/>
  <c r="C1726" i="3" s="1"/>
  <c r="B1725" i="3"/>
  <c r="C1725" i="3" s="1"/>
  <c r="B1724" i="3"/>
  <c r="C1724" i="3" s="1"/>
  <c r="B1723" i="3"/>
  <c r="C1723" i="3" s="1"/>
  <c r="B1722" i="3"/>
  <c r="C1722" i="3" s="1"/>
  <c r="B1721" i="3"/>
  <c r="C1721" i="3" s="1"/>
  <c r="B1720" i="3"/>
  <c r="C1720" i="3" s="1"/>
  <c r="B1719" i="3"/>
  <c r="C1719" i="3" s="1"/>
  <c r="B1718" i="3"/>
  <c r="C1718" i="3" s="1"/>
  <c r="B1717" i="3"/>
  <c r="C1717" i="3" s="1"/>
  <c r="B1716" i="3"/>
  <c r="C1716" i="3" s="1"/>
  <c r="B1715" i="3"/>
  <c r="C1715" i="3" s="1"/>
  <c r="B1714" i="3"/>
  <c r="C1714" i="3" s="1"/>
  <c r="B1713" i="3"/>
  <c r="C1713" i="3" s="1"/>
  <c r="B1712" i="3"/>
  <c r="C1712" i="3" s="1"/>
  <c r="B1711" i="3"/>
  <c r="C1711" i="3" s="1"/>
  <c r="B1710" i="3"/>
  <c r="C1710" i="3" s="1"/>
  <c r="B1709" i="3"/>
  <c r="C1709" i="3" s="1"/>
  <c r="B1708" i="3"/>
  <c r="C1708" i="3" s="1"/>
  <c r="B1707" i="3"/>
  <c r="C1707" i="3" s="1"/>
  <c r="B1706" i="3"/>
  <c r="C1706" i="3" s="1"/>
  <c r="B1705" i="3"/>
  <c r="C1705" i="3" s="1"/>
  <c r="B1704" i="3"/>
  <c r="C1704" i="3" s="1"/>
  <c r="B1703" i="3"/>
  <c r="C1703" i="3" s="1"/>
  <c r="B1702" i="3"/>
  <c r="C1702" i="3" s="1"/>
  <c r="B1701" i="3"/>
  <c r="C1701" i="3" s="1"/>
  <c r="B1700" i="3"/>
  <c r="C1700" i="3" s="1"/>
  <c r="B1699" i="3"/>
  <c r="C1699" i="3" s="1"/>
  <c r="B1698" i="3"/>
  <c r="C1698" i="3" s="1"/>
  <c r="B1697" i="3"/>
  <c r="C1697" i="3" s="1"/>
  <c r="B1696" i="3"/>
  <c r="C1696" i="3" s="1"/>
  <c r="B1695" i="3"/>
  <c r="C1695" i="3" s="1"/>
  <c r="B1694" i="3"/>
  <c r="C1694" i="3" s="1"/>
  <c r="B1693" i="3"/>
  <c r="C1693" i="3" s="1"/>
  <c r="B1692" i="3"/>
  <c r="C1692" i="3" s="1"/>
  <c r="B1691" i="3"/>
  <c r="C1691" i="3" s="1"/>
  <c r="B1690" i="3"/>
  <c r="C1690" i="3" s="1"/>
  <c r="B1689" i="3"/>
  <c r="C1689" i="3" s="1"/>
  <c r="B1688" i="3"/>
  <c r="C1688" i="3" s="1"/>
  <c r="B1687" i="3"/>
  <c r="C1687" i="3" s="1"/>
  <c r="B1686" i="3"/>
  <c r="C1686" i="3" s="1"/>
  <c r="B1685" i="3"/>
  <c r="C1685" i="3" s="1"/>
  <c r="B1684" i="3"/>
  <c r="C1684" i="3" s="1"/>
  <c r="B1683" i="3"/>
  <c r="C1683" i="3" s="1"/>
  <c r="B1682" i="3"/>
  <c r="C1682" i="3" s="1"/>
  <c r="B1681" i="3"/>
  <c r="C1681" i="3" s="1"/>
  <c r="B1680" i="3"/>
  <c r="C1680" i="3" s="1"/>
  <c r="B1679" i="3"/>
  <c r="C1679" i="3" s="1"/>
  <c r="B1678" i="3"/>
  <c r="C1678" i="3" s="1"/>
  <c r="B1677" i="3"/>
  <c r="C1677" i="3" s="1"/>
  <c r="B1676" i="3"/>
  <c r="C1676" i="3" s="1"/>
  <c r="B1675" i="3"/>
  <c r="C1675" i="3" s="1"/>
  <c r="B1674" i="3"/>
  <c r="C1674" i="3" s="1"/>
  <c r="B1673" i="3"/>
  <c r="C1673" i="3" s="1"/>
  <c r="B1672" i="3"/>
  <c r="C1672" i="3" s="1"/>
  <c r="B1671" i="3"/>
  <c r="C1671" i="3" s="1"/>
  <c r="B1670" i="3"/>
  <c r="C1670" i="3" s="1"/>
  <c r="B1669" i="3"/>
  <c r="C1669" i="3" s="1"/>
  <c r="C1668" i="3"/>
  <c r="B1668" i="3"/>
  <c r="B1667" i="3"/>
  <c r="C1667" i="3" s="1"/>
  <c r="B1666" i="3"/>
  <c r="C1666" i="3" s="1"/>
  <c r="B1665" i="3"/>
  <c r="C1665" i="3" s="1"/>
  <c r="B1664" i="3"/>
  <c r="C1664" i="3" s="1"/>
  <c r="B1663" i="3"/>
  <c r="C1663" i="3" s="1"/>
  <c r="B1662" i="3"/>
  <c r="C1662" i="3" s="1"/>
  <c r="B1661" i="3"/>
  <c r="C1661" i="3" s="1"/>
  <c r="B1660" i="3"/>
  <c r="C1660" i="3" s="1"/>
  <c r="B1659" i="3"/>
  <c r="C1659" i="3" s="1"/>
  <c r="B1658" i="3"/>
  <c r="C1658" i="3" s="1"/>
  <c r="B1657" i="3"/>
  <c r="C1657" i="3" s="1"/>
  <c r="B1656" i="3"/>
  <c r="C1656" i="3" s="1"/>
  <c r="B1655" i="3"/>
  <c r="C1655" i="3" s="1"/>
  <c r="B1654" i="3"/>
  <c r="C1654" i="3" s="1"/>
  <c r="B1653" i="3"/>
  <c r="C1653" i="3" s="1"/>
  <c r="B1652" i="3"/>
  <c r="C1652" i="3" s="1"/>
  <c r="B1651" i="3"/>
  <c r="C1651" i="3" s="1"/>
  <c r="C1650" i="3"/>
  <c r="B1650" i="3"/>
  <c r="B1649" i="3"/>
  <c r="C1649" i="3" s="1"/>
  <c r="B1648" i="3"/>
  <c r="C1648" i="3" s="1"/>
  <c r="B1647" i="3"/>
  <c r="C1647" i="3" s="1"/>
  <c r="B1646" i="3"/>
  <c r="C1646" i="3" s="1"/>
  <c r="B1645" i="3"/>
  <c r="C1645" i="3" s="1"/>
  <c r="B1644" i="3"/>
  <c r="C1644" i="3" s="1"/>
  <c r="B1643" i="3"/>
  <c r="C1643" i="3" s="1"/>
  <c r="B1642" i="3"/>
  <c r="C1642" i="3" s="1"/>
  <c r="B1641" i="3"/>
  <c r="C1641" i="3" s="1"/>
  <c r="B1640" i="3"/>
  <c r="C1640" i="3" s="1"/>
  <c r="B1639" i="3"/>
  <c r="C1639" i="3" s="1"/>
  <c r="B1638" i="3"/>
  <c r="C1638" i="3" s="1"/>
  <c r="B1637" i="3"/>
  <c r="C1637" i="3" s="1"/>
  <c r="B1636" i="3"/>
  <c r="C1636" i="3" s="1"/>
  <c r="B1635" i="3"/>
  <c r="C1635" i="3" s="1"/>
  <c r="B1634" i="3"/>
  <c r="C1634" i="3" s="1"/>
  <c r="B1633" i="3"/>
  <c r="C1633" i="3" s="1"/>
  <c r="B1632" i="3"/>
  <c r="C1632" i="3" s="1"/>
  <c r="B1631" i="3"/>
  <c r="C1631" i="3" s="1"/>
  <c r="B1630" i="3"/>
  <c r="C1630" i="3" s="1"/>
  <c r="C1629" i="3"/>
  <c r="B1629" i="3"/>
  <c r="B1628" i="3"/>
  <c r="C1628" i="3" s="1"/>
  <c r="B1627" i="3"/>
  <c r="C1627" i="3" s="1"/>
  <c r="C1626" i="3"/>
  <c r="B1626" i="3"/>
  <c r="B1625" i="3"/>
  <c r="C1625" i="3" s="1"/>
  <c r="B1624" i="3"/>
  <c r="C1624" i="3" s="1"/>
  <c r="B1623" i="3"/>
  <c r="C1623" i="3" s="1"/>
  <c r="C1622" i="3"/>
  <c r="B1622" i="3"/>
  <c r="B1621" i="3"/>
  <c r="C1621" i="3" s="1"/>
  <c r="B1620" i="3"/>
  <c r="C1620" i="3" s="1"/>
  <c r="B1619" i="3"/>
  <c r="C1619" i="3" s="1"/>
  <c r="B1618" i="3"/>
  <c r="C1618" i="3" s="1"/>
  <c r="B1617" i="3"/>
  <c r="C1617" i="3" s="1"/>
  <c r="B1616" i="3"/>
  <c r="C1616" i="3" s="1"/>
  <c r="B1615" i="3"/>
  <c r="C1615" i="3" s="1"/>
  <c r="B1614" i="3"/>
  <c r="C1614" i="3" s="1"/>
  <c r="B1613" i="3"/>
  <c r="C1613" i="3" s="1"/>
  <c r="B1612" i="3"/>
  <c r="C1612" i="3" s="1"/>
  <c r="B1611" i="3"/>
  <c r="C1611" i="3" s="1"/>
  <c r="B1610" i="3"/>
  <c r="C1610" i="3" s="1"/>
  <c r="B1609" i="3"/>
  <c r="C1609" i="3" s="1"/>
  <c r="B1608" i="3"/>
  <c r="C1608" i="3" s="1"/>
  <c r="B1607" i="3"/>
  <c r="C1607" i="3" s="1"/>
  <c r="B1606" i="3"/>
  <c r="C1606" i="3" s="1"/>
  <c r="C1605" i="3"/>
  <c r="B1605" i="3"/>
  <c r="B1604" i="3"/>
  <c r="C1604" i="3" s="1"/>
  <c r="B1603" i="3"/>
  <c r="C1603" i="3" s="1"/>
  <c r="C1602" i="3"/>
  <c r="B1602" i="3"/>
  <c r="B1601" i="3"/>
  <c r="C1601" i="3" s="1"/>
  <c r="B1600" i="3"/>
  <c r="C1600" i="3" s="1"/>
  <c r="B1599" i="3"/>
  <c r="C1599" i="3" s="1"/>
  <c r="B1598" i="3"/>
  <c r="C1598" i="3" s="1"/>
  <c r="B1597" i="3"/>
  <c r="C1597" i="3" s="1"/>
  <c r="B1596" i="3"/>
  <c r="C1596" i="3" s="1"/>
  <c r="B1595" i="3"/>
  <c r="C1595" i="3" s="1"/>
  <c r="B1594" i="3"/>
  <c r="C1594" i="3" s="1"/>
  <c r="B1593" i="3"/>
  <c r="C1593" i="3" s="1"/>
  <c r="B1592" i="3"/>
  <c r="C1592" i="3" s="1"/>
  <c r="B1591" i="3"/>
  <c r="C1591" i="3" s="1"/>
  <c r="B1590" i="3"/>
  <c r="C1590" i="3" s="1"/>
  <c r="B1589" i="3"/>
  <c r="C1589" i="3" s="1"/>
  <c r="B1588" i="3"/>
  <c r="C1588" i="3" s="1"/>
  <c r="B1587" i="3"/>
  <c r="C1587" i="3" s="1"/>
  <c r="B1586" i="3"/>
  <c r="C1586" i="3" s="1"/>
  <c r="B1585" i="3"/>
  <c r="C1585" i="3" s="1"/>
  <c r="C1584" i="3"/>
  <c r="B1584" i="3"/>
  <c r="B1583" i="3"/>
  <c r="C1583" i="3" s="1"/>
  <c r="B1582" i="3"/>
  <c r="C1582" i="3" s="1"/>
  <c r="B1581" i="3"/>
  <c r="C1581" i="3" s="1"/>
  <c r="B1580" i="3"/>
  <c r="C1580" i="3" s="1"/>
  <c r="B1579" i="3"/>
  <c r="C1579" i="3" s="1"/>
  <c r="B1578" i="3"/>
  <c r="C1578" i="3" s="1"/>
  <c r="B1577" i="3"/>
  <c r="C1577" i="3" s="1"/>
  <c r="B1576" i="3"/>
  <c r="C1576" i="3" s="1"/>
  <c r="B1575" i="3"/>
  <c r="C1575" i="3" s="1"/>
  <c r="B1574" i="3"/>
  <c r="C1574" i="3" s="1"/>
  <c r="B1573" i="3"/>
  <c r="C1573" i="3" s="1"/>
  <c r="B1572" i="3"/>
  <c r="C1572" i="3" s="1"/>
  <c r="B1571" i="3"/>
  <c r="C1571" i="3" s="1"/>
  <c r="B1570" i="3"/>
  <c r="C1570" i="3" s="1"/>
  <c r="B1569" i="3"/>
  <c r="C1569" i="3" s="1"/>
  <c r="B1568" i="3"/>
  <c r="C1568" i="3" s="1"/>
  <c r="B1567" i="3"/>
  <c r="C1567" i="3" s="1"/>
  <c r="B1566" i="3"/>
  <c r="C1566" i="3" s="1"/>
  <c r="B1565" i="3"/>
  <c r="C1565" i="3" s="1"/>
  <c r="B1564" i="3"/>
  <c r="C1564" i="3" s="1"/>
  <c r="B1563" i="3"/>
  <c r="C1563" i="3" s="1"/>
  <c r="B1562" i="3"/>
  <c r="C1562" i="3" s="1"/>
  <c r="B1561" i="3"/>
  <c r="C1561" i="3" s="1"/>
  <c r="B1560" i="3"/>
  <c r="C1560" i="3" s="1"/>
  <c r="B1559" i="3"/>
  <c r="C1559" i="3" s="1"/>
  <c r="B1558" i="3"/>
  <c r="C1558" i="3" s="1"/>
  <c r="B1557" i="3"/>
  <c r="C1557" i="3" s="1"/>
  <c r="B1556" i="3"/>
  <c r="C1556" i="3" s="1"/>
  <c r="B1555" i="3"/>
  <c r="C1555" i="3" s="1"/>
  <c r="B1554" i="3"/>
  <c r="C1554" i="3" s="1"/>
  <c r="B1553" i="3"/>
  <c r="C1553" i="3" s="1"/>
  <c r="B1552" i="3"/>
  <c r="C1552" i="3" s="1"/>
  <c r="B1551" i="3"/>
  <c r="C1551" i="3" s="1"/>
  <c r="B1550" i="3"/>
  <c r="C1550" i="3" s="1"/>
  <c r="B1549" i="3"/>
  <c r="C1549" i="3" s="1"/>
  <c r="B1548" i="3"/>
  <c r="C1548" i="3" s="1"/>
  <c r="B1547" i="3"/>
  <c r="C1547" i="3" s="1"/>
  <c r="B1546" i="3"/>
  <c r="C1546" i="3" s="1"/>
  <c r="B1545" i="3"/>
  <c r="C1545" i="3" s="1"/>
  <c r="B1544" i="3"/>
  <c r="C1544" i="3" s="1"/>
  <c r="B1543" i="3"/>
  <c r="C1543" i="3" s="1"/>
  <c r="B1542" i="3"/>
  <c r="C1542" i="3" s="1"/>
  <c r="B1541" i="3"/>
  <c r="C1541" i="3" s="1"/>
  <c r="B1540" i="3"/>
  <c r="C1540" i="3" s="1"/>
  <c r="B1539" i="3"/>
  <c r="C1539" i="3" s="1"/>
  <c r="B1538" i="3"/>
  <c r="C1538" i="3" s="1"/>
  <c r="B1537" i="3"/>
  <c r="C1537" i="3" s="1"/>
  <c r="C1536" i="3"/>
  <c r="B1536" i="3"/>
  <c r="B1535" i="3"/>
  <c r="C1535" i="3" s="1"/>
  <c r="B1534" i="3"/>
  <c r="C1534" i="3" s="1"/>
  <c r="B1533" i="3"/>
  <c r="C1533" i="3" s="1"/>
  <c r="B1532" i="3"/>
  <c r="C1532" i="3" s="1"/>
  <c r="B1531" i="3"/>
  <c r="C1531" i="3" s="1"/>
  <c r="B1530" i="3"/>
  <c r="C1530" i="3" s="1"/>
  <c r="B1529" i="3"/>
  <c r="C1529" i="3" s="1"/>
  <c r="B1528" i="3"/>
  <c r="C1528" i="3" s="1"/>
  <c r="B1527" i="3"/>
  <c r="C1527" i="3" s="1"/>
  <c r="B1526" i="3"/>
  <c r="C1526" i="3" s="1"/>
  <c r="B1525" i="3"/>
  <c r="C1525" i="3" s="1"/>
  <c r="B1524" i="3"/>
  <c r="C1524" i="3" s="1"/>
  <c r="B1523" i="3"/>
  <c r="C1523" i="3" s="1"/>
  <c r="B1522" i="3"/>
  <c r="C1522" i="3" s="1"/>
  <c r="B1521" i="3"/>
  <c r="C1521" i="3" s="1"/>
  <c r="B1520" i="3"/>
  <c r="C1520" i="3" s="1"/>
  <c r="B1519" i="3"/>
  <c r="C1519" i="3" s="1"/>
  <c r="B1518" i="3"/>
  <c r="C1518" i="3" s="1"/>
  <c r="B1517" i="3"/>
  <c r="C1517" i="3" s="1"/>
  <c r="B1516" i="3"/>
  <c r="C1516" i="3" s="1"/>
  <c r="B1515" i="3"/>
  <c r="C1515" i="3" s="1"/>
  <c r="B1514" i="3"/>
  <c r="C1514" i="3" s="1"/>
  <c r="B1513" i="3"/>
  <c r="C1513" i="3" s="1"/>
  <c r="B1512" i="3"/>
  <c r="C1512" i="3" s="1"/>
  <c r="B1511" i="3"/>
  <c r="C1511" i="3" s="1"/>
  <c r="B1510" i="3"/>
  <c r="C1510" i="3" s="1"/>
  <c r="B1509" i="3"/>
  <c r="C1509" i="3" s="1"/>
  <c r="B1508" i="3"/>
  <c r="C1508" i="3" s="1"/>
  <c r="B1507" i="3"/>
  <c r="C1507" i="3" s="1"/>
  <c r="B1506" i="3"/>
  <c r="C1506" i="3" s="1"/>
  <c r="B1505" i="3"/>
  <c r="C1505" i="3" s="1"/>
  <c r="B1504" i="3"/>
  <c r="C1504" i="3" s="1"/>
  <c r="B1503" i="3"/>
  <c r="C1503" i="3" s="1"/>
  <c r="B1502" i="3"/>
  <c r="C1502" i="3" s="1"/>
  <c r="B1501" i="3"/>
  <c r="C1501" i="3" s="1"/>
  <c r="B1500" i="3"/>
  <c r="C1500" i="3" s="1"/>
  <c r="B1499" i="3"/>
  <c r="C1499" i="3" s="1"/>
  <c r="B1498" i="3"/>
  <c r="C1498" i="3" s="1"/>
  <c r="B1497" i="3"/>
  <c r="C1497" i="3" s="1"/>
  <c r="B1496" i="3"/>
  <c r="C1496" i="3" s="1"/>
  <c r="B1495" i="3"/>
  <c r="C1495" i="3" s="1"/>
  <c r="B1494" i="3"/>
  <c r="C1494" i="3" s="1"/>
  <c r="B1493" i="3"/>
  <c r="C1493" i="3" s="1"/>
  <c r="B1492" i="3"/>
  <c r="C1492" i="3" s="1"/>
  <c r="B1491" i="3"/>
  <c r="C1491" i="3" s="1"/>
  <c r="B1490" i="3"/>
  <c r="C1490" i="3" s="1"/>
  <c r="B1489" i="3"/>
  <c r="C1489" i="3" s="1"/>
  <c r="B1488" i="3"/>
  <c r="C1488" i="3" s="1"/>
  <c r="B1487" i="3"/>
  <c r="C1487" i="3" s="1"/>
  <c r="B1486" i="3"/>
  <c r="C1486" i="3" s="1"/>
  <c r="B1485" i="3"/>
  <c r="C1485" i="3" s="1"/>
  <c r="B1484" i="3"/>
  <c r="C1484" i="3" s="1"/>
  <c r="B1483" i="3"/>
  <c r="C1483" i="3" s="1"/>
  <c r="B1482" i="3"/>
  <c r="C1482" i="3" s="1"/>
  <c r="B1481" i="3"/>
  <c r="C1481" i="3" s="1"/>
  <c r="B1480" i="3"/>
  <c r="C1480" i="3" s="1"/>
  <c r="B1479" i="3"/>
  <c r="C1479" i="3" s="1"/>
  <c r="B1478" i="3"/>
  <c r="C1478" i="3" s="1"/>
  <c r="B1477" i="3"/>
  <c r="C1477" i="3" s="1"/>
  <c r="B1476" i="3"/>
  <c r="C1476" i="3" s="1"/>
  <c r="B1475" i="3"/>
  <c r="C1475" i="3" s="1"/>
  <c r="B1474" i="3"/>
  <c r="C1474" i="3" s="1"/>
  <c r="B1473" i="3"/>
  <c r="C1473" i="3" s="1"/>
  <c r="C1472" i="3"/>
  <c r="B1472" i="3"/>
  <c r="B1471" i="3"/>
  <c r="C1471" i="3" s="1"/>
  <c r="B1470" i="3"/>
  <c r="C1470" i="3" s="1"/>
  <c r="B1469" i="3"/>
  <c r="C1469" i="3" s="1"/>
  <c r="B1468" i="3"/>
  <c r="C1468" i="3" s="1"/>
  <c r="B1467" i="3"/>
  <c r="C1467" i="3" s="1"/>
  <c r="C1466" i="3"/>
  <c r="B1466" i="3"/>
  <c r="B1465" i="3"/>
  <c r="C1465" i="3" s="1"/>
  <c r="B1464" i="3"/>
  <c r="C1464" i="3" s="1"/>
  <c r="B1463" i="3"/>
  <c r="C1463" i="3" s="1"/>
  <c r="B1462" i="3"/>
  <c r="C1462" i="3" s="1"/>
  <c r="B1461" i="3"/>
  <c r="C1461" i="3" s="1"/>
  <c r="B1460" i="3"/>
  <c r="C1460" i="3" s="1"/>
  <c r="B1459" i="3"/>
  <c r="C1459" i="3" s="1"/>
  <c r="B1458" i="3"/>
  <c r="C1458" i="3" s="1"/>
  <c r="B1457" i="3"/>
  <c r="C1457" i="3" s="1"/>
  <c r="B1456" i="3"/>
  <c r="C1456" i="3" s="1"/>
  <c r="B1455" i="3"/>
  <c r="C1455" i="3" s="1"/>
  <c r="B1454" i="3"/>
  <c r="C1454" i="3" s="1"/>
  <c r="B1453" i="3"/>
  <c r="C1453" i="3" s="1"/>
  <c r="B1452" i="3"/>
  <c r="C1452" i="3" s="1"/>
  <c r="B1451" i="3"/>
  <c r="C1451" i="3" s="1"/>
  <c r="B1450" i="3"/>
  <c r="C1450" i="3" s="1"/>
  <c r="B1449" i="3"/>
  <c r="C1449" i="3" s="1"/>
  <c r="B1448" i="3"/>
  <c r="C1448" i="3" s="1"/>
  <c r="B1447" i="3"/>
  <c r="C1447" i="3" s="1"/>
  <c r="B1446" i="3"/>
  <c r="C1446" i="3" s="1"/>
  <c r="B1445" i="3"/>
  <c r="C1445" i="3" s="1"/>
  <c r="B1444" i="3"/>
  <c r="C1444" i="3" s="1"/>
  <c r="B1443" i="3"/>
  <c r="C1443" i="3" s="1"/>
  <c r="B1442" i="3"/>
  <c r="C1442" i="3" s="1"/>
  <c r="B1441" i="3"/>
  <c r="C1441" i="3" s="1"/>
  <c r="B1440" i="3"/>
  <c r="C1440" i="3" s="1"/>
  <c r="B1439" i="3"/>
  <c r="C1439" i="3" s="1"/>
  <c r="B1438" i="3"/>
  <c r="C1438" i="3" s="1"/>
  <c r="B1437" i="3"/>
  <c r="C1437" i="3" s="1"/>
  <c r="B1436" i="3"/>
  <c r="C1436" i="3" s="1"/>
  <c r="B1435" i="3"/>
  <c r="C1435" i="3" s="1"/>
  <c r="B1434" i="3"/>
  <c r="C1434" i="3" s="1"/>
  <c r="B1433" i="3"/>
  <c r="C1433" i="3" s="1"/>
  <c r="B1432" i="3"/>
  <c r="C1432" i="3" s="1"/>
  <c r="B1431" i="3"/>
  <c r="C1431" i="3" s="1"/>
  <c r="B1430" i="3"/>
  <c r="C1430" i="3" s="1"/>
  <c r="B1429" i="3"/>
  <c r="C1429" i="3" s="1"/>
  <c r="B1428" i="3"/>
  <c r="C1428" i="3" s="1"/>
  <c r="B1427" i="3"/>
  <c r="C1427" i="3" s="1"/>
  <c r="B1426" i="3"/>
  <c r="C1426" i="3" s="1"/>
  <c r="C1425" i="3"/>
  <c r="B1425" i="3"/>
  <c r="B1424" i="3"/>
  <c r="C1424" i="3" s="1"/>
  <c r="B1423" i="3"/>
  <c r="C1423" i="3" s="1"/>
  <c r="B1422" i="3"/>
  <c r="C1422" i="3" s="1"/>
  <c r="B1421" i="3"/>
  <c r="C1421" i="3" s="1"/>
  <c r="B1420" i="3"/>
  <c r="C1420" i="3" s="1"/>
  <c r="B1419" i="3"/>
  <c r="C1419" i="3" s="1"/>
  <c r="B1418" i="3"/>
  <c r="C1418" i="3" s="1"/>
  <c r="B1417" i="3"/>
  <c r="C1417" i="3" s="1"/>
  <c r="B1416" i="3"/>
  <c r="C1416" i="3" s="1"/>
  <c r="B1415" i="3"/>
  <c r="C1415" i="3" s="1"/>
  <c r="B1414" i="3"/>
  <c r="C1414" i="3" s="1"/>
  <c r="B1413" i="3"/>
  <c r="C1413" i="3" s="1"/>
  <c r="B1412" i="3"/>
  <c r="C1412" i="3" s="1"/>
  <c r="B1411" i="3"/>
  <c r="C1411" i="3" s="1"/>
  <c r="B1410" i="3"/>
  <c r="C1410" i="3" s="1"/>
  <c r="B1409" i="3"/>
  <c r="C1409" i="3" s="1"/>
  <c r="B1408" i="3"/>
  <c r="C1408" i="3" s="1"/>
  <c r="C1407" i="3"/>
  <c r="B1407" i="3"/>
  <c r="B1406" i="3"/>
  <c r="C1406" i="3" s="1"/>
  <c r="B1405" i="3"/>
  <c r="C1405" i="3" s="1"/>
  <c r="B1404" i="3"/>
  <c r="C1404" i="3" s="1"/>
  <c r="B1403" i="3"/>
  <c r="C1403" i="3" s="1"/>
  <c r="B1402" i="3"/>
  <c r="C1402" i="3" s="1"/>
  <c r="B1401" i="3"/>
  <c r="C1401" i="3" s="1"/>
  <c r="B1400" i="3"/>
  <c r="C1400" i="3" s="1"/>
  <c r="B1399" i="3"/>
  <c r="C1399" i="3" s="1"/>
  <c r="B1398" i="3"/>
  <c r="C1398" i="3" s="1"/>
  <c r="B1397" i="3"/>
  <c r="C1397" i="3" s="1"/>
  <c r="B1396" i="3"/>
  <c r="C1396" i="3" s="1"/>
  <c r="B1395" i="3"/>
  <c r="C1395" i="3" s="1"/>
  <c r="B1394" i="3"/>
  <c r="C1394" i="3" s="1"/>
  <c r="B1393" i="3"/>
  <c r="C1393" i="3" s="1"/>
  <c r="B1392" i="3"/>
  <c r="C1392" i="3" s="1"/>
  <c r="C1391" i="3"/>
  <c r="B1391" i="3"/>
  <c r="B1390" i="3"/>
  <c r="C1390" i="3" s="1"/>
  <c r="B1389" i="3"/>
  <c r="C1389" i="3" s="1"/>
  <c r="B1388" i="3"/>
  <c r="C1388" i="3" s="1"/>
  <c r="C1387" i="3"/>
  <c r="B1387" i="3"/>
  <c r="B1386" i="3"/>
  <c r="C1386" i="3" s="1"/>
  <c r="B1385" i="3"/>
  <c r="C1385" i="3" s="1"/>
  <c r="B1384" i="3"/>
  <c r="C1384" i="3" s="1"/>
  <c r="B1383" i="3"/>
  <c r="C1383" i="3" s="1"/>
  <c r="B1382" i="3"/>
  <c r="C1382" i="3" s="1"/>
  <c r="B1381" i="3"/>
  <c r="C1381" i="3" s="1"/>
  <c r="B1380" i="3"/>
  <c r="C1380" i="3" s="1"/>
  <c r="B1379" i="3"/>
  <c r="C1379" i="3" s="1"/>
  <c r="B1378" i="3"/>
  <c r="C1378" i="3" s="1"/>
  <c r="B1377" i="3"/>
  <c r="C1377" i="3" s="1"/>
  <c r="B1376" i="3"/>
  <c r="C1376" i="3" s="1"/>
  <c r="B1375" i="3"/>
  <c r="C1375" i="3" s="1"/>
  <c r="B1374" i="3"/>
  <c r="C1374" i="3" s="1"/>
  <c r="B1373" i="3"/>
  <c r="C1373" i="3" s="1"/>
  <c r="B1372" i="3"/>
  <c r="C1372" i="3" s="1"/>
  <c r="B1371" i="3"/>
  <c r="C1371" i="3" s="1"/>
  <c r="B1370" i="3"/>
  <c r="C1370" i="3" s="1"/>
  <c r="B1369" i="3"/>
  <c r="C1369" i="3" s="1"/>
  <c r="B1368" i="3"/>
  <c r="C1368" i="3" s="1"/>
  <c r="B1367" i="3"/>
  <c r="C1367" i="3" s="1"/>
  <c r="B1366" i="3"/>
  <c r="C1366" i="3" s="1"/>
  <c r="C1365" i="3"/>
  <c r="B1365" i="3"/>
  <c r="B1364" i="3"/>
  <c r="C1364" i="3" s="1"/>
  <c r="B1363" i="3"/>
  <c r="C1363" i="3" s="1"/>
  <c r="B1362" i="3"/>
  <c r="C1362" i="3" s="1"/>
  <c r="C1361" i="3"/>
  <c r="B1361" i="3"/>
  <c r="B1360" i="3"/>
  <c r="C1360" i="3" s="1"/>
  <c r="B1359" i="3"/>
  <c r="C1359" i="3" s="1"/>
  <c r="B1358" i="3"/>
  <c r="C1358" i="3" s="1"/>
  <c r="B1357" i="3"/>
  <c r="C1357" i="3" s="1"/>
  <c r="B1356" i="3"/>
  <c r="C1356" i="3" s="1"/>
  <c r="B1355" i="3"/>
  <c r="C1355" i="3" s="1"/>
  <c r="B1354" i="3"/>
  <c r="C1354" i="3" s="1"/>
  <c r="B1353" i="3"/>
  <c r="C1353" i="3" s="1"/>
  <c r="B1352" i="3"/>
  <c r="C1352" i="3" s="1"/>
  <c r="B1351" i="3"/>
  <c r="C1351" i="3" s="1"/>
  <c r="B1350" i="3"/>
  <c r="C1350" i="3" s="1"/>
  <c r="B1349" i="3"/>
  <c r="C1349" i="3" s="1"/>
  <c r="B1348" i="3"/>
  <c r="C1348" i="3" s="1"/>
  <c r="C1347" i="3"/>
  <c r="B1347" i="3"/>
  <c r="B1346" i="3"/>
  <c r="C1346" i="3" s="1"/>
  <c r="B1345" i="3"/>
  <c r="C1345" i="3" s="1"/>
  <c r="B1344" i="3"/>
  <c r="C1344" i="3" s="1"/>
  <c r="C1343" i="3"/>
  <c r="B1343" i="3"/>
  <c r="B1342" i="3"/>
  <c r="C1342" i="3" s="1"/>
  <c r="B1341" i="3"/>
  <c r="C1341" i="3" s="1"/>
  <c r="B1340" i="3"/>
  <c r="C1340" i="3" s="1"/>
  <c r="B1339" i="3"/>
  <c r="C1339" i="3" s="1"/>
  <c r="B1338" i="3"/>
  <c r="C1338" i="3" s="1"/>
  <c r="B1337" i="3"/>
  <c r="C1337" i="3" s="1"/>
  <c r="B1336" i="3"/>
  <c r="C1336" i="3" s="1"/>
  <c r="B1335" i="3"/>
  <c r="C1335" i="3" s="1"/>
  <c r="B1334" i="3"/>
  <c r="C1334" i="3" s="1"/>
  <c r="B1333" i="3"/>
  <c r="C1333" i="3" s="1"/>
  <c r="B1332" i="3"/>
  <c r="C1332" i="3" s="1"/>
  <c r="C1331" i="3"/>
  <c r="B1331" i="3"/>
  <c r="B1330" i="3"/>
  <c r="C1330" i="3" s="1"/>
  <c r="B1329" i="3"/>
  <c r="C1329" i="3" s="1"/>
  <c r="B1328" i="3"/>
  <c r="C1328" i="3" s="1"/>
  <c r="B1327" i="3"/>
  <c r="C1327" i="3" s="1"/>
  <c r="B1326" i="3"/>
  <c r="C1326" i="3" s="1"/>
  <c r="B1325" i="3"/>
  <c r="C1325" i="3" s="1"/>
  <c r="B1324" i="3"/>
  <c r="C1324" i="3" s="1"/>
  <c r="B1323" i="3"/>
  <c r="C1323" i="3" s="1"/>
  <c r="B1322" i="3"/>
  <c r="C1322" i="3" s="1"/>
  <c r="B1321" i="3"/>
  <c r="C1321" i="3" s="1"/>
  <c r="B1320" i="3"/>
  <c r="C1320" i="3" s="1"/>
  <c r="B1319" i="3"/>
  <c r="C1319" i="3" s="1"/>
  <c r="B1318" i="3"/>
  <c r="C1318" i="3" s="1"/>
  <c r="C1317" i="3"/>
  <c r="B1317" i="3"/>
  <c r="B1316" i="3"/>
  <c r="C1316" i="3" s="1"/>
  <c r="B1315" i="3"/>
  <c r="C1315" i="3" s="1"/>
  <c r="B1314" i="3"/>
  <c r="C1314" i="3" s="1"/>
  <c r="B1313" i="3"/>
  <c r="C1313" i="3" s="1"/>
  <c r="B1312" i="3"/>
  <c r="C1312" i="3" s="1"/>
  <c r="B1311" i="3"/>
  <c r="C1311" i="3" s="1"/>
  <c r="B1310" i="3"/>
  <c r="C1310" i="3" s="1"/>
  <c r="B1309" i="3"/>
  <c r="C1309" i="3" s="1"/>
  <c r="B1308" i="3"/>
  <c r="C1308" i="3" s="1"/>
  <c r="B1307" i="3"/>
  <c r="C1307" i="3" s="1"/>
  <c r="C1306" i="3"/>
  <c r="B1306" i="3"/>
  <c r="B1305" i="3"/>
  <c r="C1305" i="3" s="1"/>
  <c r="B1304" i="3"/>
  <c r="C1304" i="3" s="1"/>
  <c r="B1303" i="3"/>
  <c r="C1303" i="3" s="1"/>
  <c r="B1302" i="3"/>
  <c r="C1302" i="3" s="1"/>
  <c r="C1301" i="3"/>
  <c r="B1301" i="3"/>
  <c r="B1300" i="3"/>
  <c r="C1300" i="3" s="1"/>
  <c r="B1299" i="3"/>
  <c r="C1299" i="3" s="1"/>
  <c r="B1298" i="3"/>
  <c r="C1298" i="3" s="1"/>
  <c r="B1297" i="3"/>
  <c r="C1297" i="3" s="1"/>
  <c r="B1296" i="3"/>
  <c r="C1296" i="3" s="1"/>
  <c r="B1295" i="3"/>
  <c r="C1295" i="3" s="1"/>
  <c r="B1294" i="3"/>
  <c r="C1294" i="3" s="1"/>
  <c r="B1293" i="3"/>
  <c r="C1293" i="3" s="1"/>
  <c r="B1292" i="3"/>
  <c r="C1292" i="3" s="1"/>
  <c r="B1291" i="3"/>
  <c r="C1291" i="3" s="1"/>
  <c r="B1290" i="3"/>
  <c r="C1290" i="3" s="1"/>
  <c r="B1289" i="3"/>
  <c r="C1289" i="3" s="1"/>
  <c r="B1288" i="3"/>
  <c r="C1288" i="3" s="1"/>
  <c r="B1287" i="3"/>
  <c r="C1287" i="3" s="1"/>
  <c r="B1286" i="3"/>
  <c r="C1286" i="3" s="1"/>
  <c r="C1285" i="3"/>
  <c r="B1285" i="3"/>
  <c r="B1284" i="3"/>
  <c r="C1284" i="3" s="1"/>
  <c r="B1283" i="3"/>
  <c r="C1283" i="3" s="1"/>
  <c r="B1282" i="3"/>
  <c r="C1282" i="3" s="1"/>
  <c r="B1281" i="3"/>
  <c r="C1281" i="3" s="1"/>
  <c r="B1280" i="3"/>
  <c r="C1280" i="3" s="1"/>
  <c r="B1279" i="3"/>
  <c r="C1279" i="3" s="1"/>
  <c r="B1278" i="3"/>
  <c r="C1278" i="3" s="1"/>
  <c r="B1277" i="3"/>
  <c r="C1277" i="3" s="1"/>
  <c r="B1276" i="3"/>
  <c r="C1276" i="3" s="1"/>
  <c r="B1275" i="3"/>
  <c r="C1275" i="3" s="1"/>
  <c r="B1274" i="3"/>
  <c r="C1274" i="3" s="1"/>
  <c r="B1273" i="3"/>
  <c r="C1273" i="3" s="1"/>
  <c r="B1272" i="3"/>
  <c r="C1272" i="3" s="1"/>
  <c r="B1271" i="3"/>
  <c r="C1271" i="3" s="1"/>
  <c r="B1270" i="3"/>
  <c r="C1270" i="3" s="1"/>
  <c r="B1269" i="3"/>
  <c r="C1269" i="3" s="1"/>
  <c r="B1268" i="3"/>
  <c r="C1268" i="3" s="1"/>
  <c r="B1267" i="3"/>
  <c r="C1267" i="3" s="1"/>
  <c r="B1266" i="3"/>
  <c r="C1266" i="3" s="1"/>
  <c r="B1265" i="3"/>
  <c r="C1265" i="3" s="1"/>
  <c r="B1264" i="3"/>
  <c r="C1264" i="3" s="1"/>
  <c r="C1263" i="3"/>
  <c r="B1263" i="3"/>
  <c r="B1262" i="3"/>
  <c r="C1262" i="3" s="1"/>
  <c r="B1261" i="3"/>
  <c r="C1261" i="3" s="1"/>
  <c r="B1260" i="3"/>
  <c r="C1260" i="3" s="1"/>
  <c r="B1259" i="3"/>
  <c r="C1259" i="3" s="1"/>
  <c r="B1258" i="3"/>
  <c r="C1258" i="3" s="1"/>
  <c r="B1257" i="3"/>
  <c r="C1257" i="3" s="1"/>
  <c r="B1256" i="3"/>
  <c r="C1256" i="3" s="1"/>
  <c r="B1255" i="3"/>
  <c r="C1255" i="3" s="1"/>
  <c r="B1254" i="3"/>
  <c r="C1254" i="3" s="1"/>
  <c r="B1253" i="3"/>
  <c r="C1253" i="3" s="1"/>
  <c r="B1252" i="3"/>
  <c r="C1252" i="3" s="1"/>
  <c r="B1251" i="3"/>
  <c r="C1251" i="3" s="1"/>
  <c r="B1250" i="3"/>
  <c r="C1250" i="3" s="1"/>
  <c r="B1249" i="3"/>
  <c r="C1249" i="3" s="1"/>
  <c r="B1248" i="3"/>
  <c r="C1248" i="3" s="1"/>
  <c r="B1247" i="3"/>
  <c r="C1247" i="3" s="1"/>
  <c r="B1246" i="3"/>
  <c r="C1246" i="3" s="1"/>
  <c r="B1245" i="3"/>
  <c r="C1245" i="3" s="1"/>
  <c r="B1244" i="3"/>
  <c r="C1244" i="3" s="1"/>
  <c r="B1243" i="3"/>
  <c r="C1243" i="3" s="1"/>
  <c r="B1242" i="3"/>
  <c r="C1242" i="3" s="1"/>
  <c r="B1241" i="3"/>
  <c r="C1241" i="3" s="1"/>
  <c r="B1240" i="3"/>
  <c r="C1240" i="3" s="1"/>
  <c r="B1239" i="3"/>
  <c r="C1239" i="3" s="1"/>
  <c r="B1238" i="3"/>
  <c r="C1238" i="3" s="1"/>
  <c r="B1237" i="3"/>
  <c r="C1237" i="3" s="1"/>
  <c r="B1236" i="3"/>
  <c r="C1236" i="3" s="1"/>
  <c r="B1235" i="3"/>
  <c r="C1235" i="3" s="1"/>
  <c r="B1234" i="3"/>
  <c r="C1234" i="3" s="1"/>
  <c r="C1233" i="3"/>
  <c r="B1233" i="3"/>
  <c r="B1232" i="3"/>
  <c r="C1232" i="3" s="1"/>
  <c r="B1231" i="3"/>
  <c r="C1231" i="3" s="1"/>
  <c r="B1230" i="3"/>
  <c r="C1230" i="3" s="1"/>
  <c r="B1229" i="3"/>
  <c r="C1229" i="3" s="1"/>
  <c r="B1228" i="3"/>
  <c r="C1228" i="3" s="1"/>
  <c r="B1227" i="3"/>
  <c r="C1227" i="3" s="1"/>
  <c r="B1226" i="3"/>
  <c r="C1226" i="3" s="1"/>
  <c r="B1225" i="3"/>
  <c r="C1225" i="3" s="1"/>
  <c r="B1224" i="3"/>
  <c r="C1224" i="3" s="1"/>
  <c r="B1223" i="3"/>
  <c r="C1223" i="3" s="1"/>
  <c r="B1222" i="3"/>
  <c r="C1222" i="3" s="1"/>
  <c r="B1221" i="3"/>
  <c r="C1221" i="3" s="1"/>
  <c r="B1220" i="3"/>
  <c r="C1220" i="3" s="1"/>
  <c r="B1219" i="3"/>
  <c r="C1219" i="3" s="1"/>
  <c r="B1218" i="3"/>
  <c r="C1218" i="3" s="1"/>
  <c r="C1217" i="3"/>
  <c r="B1217" i="3"/>
  <c r="B1216" i="3"/>
  <c r="C1216" i="3" s="1"/>
  <c r="B1215" i="3"/>
  <c r="C1215" i="3" s="1"/>
  <c r="B1214" i="3"/>
  <c r="C1214" i="3" s="1"/>
  <c r="B1213" i="3"/>
  <c r="C1213" i="3" s="1"/>
  <c r="C1212" i="3"/>
  <c r="B1212" i="3"/>
  <c r="B1211" i="3"/>
  <c r="C1211" i="3" s="1"/>
  <c r="B1210" i="3"/>
  <c r="C1210" i="3" s="1"/>
  <c r="B1209" i="3"/>
  <c r="C1209" i="3" s="1"/>
  <c r="B1208" i="3"/>
  <c r="C1208" i="3" s="1"/>
  <c r="B1207" i="3"/>
  <c r="C1207" i="3" s="1"/>
  <c r="B1206" i="3"/>
  <c r="C1206" i="3" s="1"/>
  <c r="B1205" i="3"/>
  <c r="C1205" i="3" s="1"/>
  <c r="C1204" i="3"/>
  <c r="B1204" i="3"/>
  <c r="B1203" i="3"/>
  <c r="C1203" i="3" s="1"/>
  <c r="B1202" i="3"/>
  <c r="C1202" i="3" s="1"/>
  <c r="C1201" i="3"/>
  <c r="B1201" i="3"/>
  <c r="B1200" i="3"/>
  <c r="C1200" i="3" s="1"/>
  <c r="B1199" i="3"/>
  <c r="C1199" i="3" s="1"/>
  <c r="B1198" i="3"/>
  <c r="C1198" i="3" s="1"/>
  <c r="B1197" i="3"/>
  <c r="C1197" i="3" s="1"/>
  <c r="B1196" i="3"/>
  <c r="C1196" i="3" s="1"/>
  <c r="B1195" i="3"/>
  <c r="C1195" i="3" s="1"/>
  <c r="B1194" i="3"/>
  <c r="C1194" i="3" s="1"/>
  <c r="B1193" i="3"/>
  <c r="C1193" i="3" s="1"/>
  <c r="B1192" i="3"/>
  <c r="C1192" i="3" s="1"/>
  <c r="B1191" i="3"/>
  <c r="C1191" i="3" s="1"/>
  <c r="B1190" i="3"/>
  <c r="C1190" i="3" s="1"/>
  <c r="B1189" i="3"/>
  <c r="C1189" i="3" s="1"/>
  <c r="B1188" i="3"/>
  <c r="C1188" i="3" s="1"/>
  <c r="C1187" i="3"/>
  <c r="B1187" i="3"/>
  <c r="B1186" i="3"/>
  <c r="C1186" i="3" s="1"/>
  <c r="B1185" i="3"/>
  <c r="C1185" i="3" s="1"/>
  <c r="B1184" i="3"/>
  <c r="C1184" i="3" s="1"/>
  <c r="B1183" i="3"/>
  <c r="C1183" i="3" s="1"/>
  <c r="B1182" i="3"/>
  <c r="C1182" i="3" s="1"/>
  <c r="B1181" i="3"/>
  <c r="C1181" i="3" s="1"/>
  <c r="B1180" i="3"/>
  <c r="C1180" i="3" s="1"/>
  <c r="B1179" i="3"/>
  <c r="C1179" i="3" s="1"/>
  <c r="B1178" i="3"/>
  <c r="C1178" i="3" s="1"/>
  <c r="B1177" i="3"/>
  <c r="C1177" i="3" s="1"/>
  <c r="B1176" i="3"/>
  <c r="C1176" i="3" s="1"/>
  <c r="C1175" i="3"/>
  <c r="B1175" i="3"/>
  <c r="C1174" i="3"/>
  <c r="B1174" i="3"/>
  <c r="C1173" i="3"/>
  <c r="B1173" i="3"/>
  <c r="B1172" i="3"/>
  <c r="C1172" i="3" s="1"/>
  <c r="B1171" i="3"/>
  <c r="C1171" i="3" s="1"/>
  <c r="B1170" i="3"/>
  <c r="C1170" i="3" s="1"/>
  <c r="B1169" i="3"/>
  <c r="C1169" i="3" s="1"/>
  <c r="B1168" i="3"/>
  <c r="C1168" i="3" s="1"/>
  <c r="B1167" i="3"/>
  <c r="C1167" i="3" s="1"/>
  <c r="B1166" i="3"/>
  <c r="C1166" i="3" s="1"/>
  <c r="B1165" i="3"/>
  <c r="C1165" i="3" s="1"/>
  <c r="B1164" i="3"/>
  <c r="C1164" i="3" s="1"/>
  <c r="B1163" i="3"/>
  <c r="C1163" i="3" s="1"/>
  <c r="B1162" i="3"/>
  <c r="C1162" i="3" s="1"/>
  <c r="B1161" i="3"/>
  <c r="C1161" i="3" s="1"/>
  <c r="B1160" i="3"/>
  <c r="C1160" i="3" s="1"/>
  <c r="B1159" i="3"/>
  <c r="C1159" i="3" s="1"/>
  <c r="C1158" i="3"/>
  <c r="B1158" i="3"/>
  <c r="C1157" i="3"/>
  <c r="B1157" i="3"/>
  <c r="B1156" i="3"/>
  <c r="C1156" i="3" s="1"/>
  <c r="B1155" i="3"/>
  <c r="C1155" i="3" s="1"/>
  <c r="B1154" i="3"/>
  <c r="C1154" i="3" s="1"/>
  <c r="C1153" i="3"/>
  <c r="B1153" i="3"/>
  <c r="B1152" i="3"/>
  <c r="C1152" i="3" s="1"/>
  <c r="B1151" i="3"/>
  <c r="C1151" i="3" s="1"/>
  <c r="B1150" i="3"/>
  <c r="C1150" i="3" s="1"/>
  <c r="C1149" i="3"/>
  <c r="B1149" i="3"/>
  <c r="B1148" i="3"/>
  <c r="C1148" i="3" s="1"/>
  <c r="B1147" i="3"/>
  <c r="C1147" i="3" s="1"/>
  <c r="B1146" i="3"/>
  <c r="C1146" i="3" s="1"/>
  <c r="B1145" i="3"/>
  <c r="C1145" i="3" s="1"/>
  <c r="C1144" i="3"/>
  <c r="B1144" i="3"/>
  <c r="B1143" i="3"/>
  <c r="C1143" i="3" s="1"/>
  <c r="B1142" i="3"/>
  <c r="C1142" i="3" s="1"/>
  <c r="B1141" i="3"/>
  <c r="C1141" i="3" s="1"/>
  <c r="B1140" i="3"/>
  <c r="C1140" i="3" s="1"/>
  <c r="B1139" i="3"/>
  <c r="C1139" i="3" s="1"/>
  <c r="B1138" i="3"/>
  <c r="C1138" i="3" s="1"/>
  <c r="B1137" i="3"/>
  <c r="C1137" i="3" s="1"/>
  <c r="B1136" i="3"/>
  <c r="C1136" i="3" s="1"/>
  <c r="B1135" i="3"/>
  <c r="C1135" i="3" s="1"/>
  <c r="B1134" i="3"/>
  <c r="C1134" i="3" s="1"/>
  <c r="B1133" i="3"/>
  <c r="C1133" i="3" s="1"/>
  <c r="B1132" i="3"/>
  <c r="C1132" i="3" s="1"/>
  <c r="C1131" i="3"/>
  <c r="B1131" i="3"/>
  <c r="B1130" i="3"/>
  <c r="C1130" i="3" s="1"/>
  <c r="B1129" i="3"/>
  <c r="C1129" i="3" s="1"/>
  <c r="B1128" i="3"/>
  <c r="C1128" i="3" s="1"/>
  <c r="C1127" i="3"/>
  <c r="B1127" i="3"/>
  <c r="B1126" i="3"/>
  <c r="C1126" i="3" s="1"/>
  <c r="B1125" i="3"/>
  <c r="C1125" i="3" s="1"/>
  <c r="B1124" i="3"/>
  <c r="C1124" i="3" s="1"/>
  <c r="B1123" i="3"/>
  <c r="C1123" i="3" s="1"/>
  <c r="B1122" i="3"/>
  <c r="C1122" i="3" s="1"/>
  <c r="B1121" i="3"/>
  <c r="C1121" i="3" s="1"/>
  <c r="B1120" i="3"/>
  <c r="C1120" i="3" s="1"/>
  <c r="B1119" i="3"/>
  <c r="C1119" i="3" s="1"/>
  <c r="B1118" i="3"/>
  <c r="C1118" i="3" s="1"/>
  <c r="B1117" i="3"/>
  <c r="C1117" i="3" s="1"/>
  <c r="B1116" i="3"/>
  <c r="C1116" i="3" s="1"/>
  <c r="B1115" i="3"/>
  <c r="C1115" i="3" s="1"/>
  <c r="C1114" i="3"/>
  <c r="B1114" i="3"/>
  <c r="B1113" i="3"/>
  <c r="C1113" i="3" s="1"/>
  <c r="B1112" i="3"/>
  <c r="C1112" i="3" s="1"/>
  <c r="C1111" i="3"/>
  <c r="B1111" i="3"/>
  <c r="B1110" i="3"/>
  <c r="C1110" i="3" s="1"/>
  <c r="B1109" i="3"/>
  <c r="C1109" i="3" s="1"/>
  <c r="B1108" i="3"/>
  <c r="C1108" i="3" s="1"/>
  <c r="B1107" i="3"/>
  <c r="C1107" i="3" s="1"/>
  <c r="B1106" i="3"/>
  <c r="C1106" i="3" s="1"/>
  <c r="B1105" i="3"/>
  <c r="C1105" i="3" s="1"/>
  <c r="B1104" i="3"/>
  <c r="C1104" i="3" s="1"/>
  <c r="B1103" i="3"/>
  <c r="C1103" i="3" s="1"/>
  <c r="B1102" i="3"/>
  <c r="C1102" i="3" s="1"/>
  <c r="B1101" i="3"/>
  <c r="C1101" i="3" s="1"/>
  <c r="B1100" i="3"/>
  <c r="C1100" i="3" s="1"/>
  <c r="B1099" i="3"/>
  <c r="C1099" i="3" s="1"/>
  <c r="B1098" i="3"/>
  <c r="C1098" i="3" s="1"/>
  <c r="B1097" i="3"/>
  <c r="C1097" i="3" s="1"/>
  <c r="B1096" i="3"/>
  <c r="C1096" i="3" s="1"/>
  <c r="B1095" i="3"/>
  <c r="C1095" i="3" s="1"/>
  <c r="B1094" i="3"/>
  <c r="C1094" i="3" s="1"/>
  <c r="B1093" i="3"/>
  <c r="C1093" i="3" s="1"/>
  <c r="B1092" i="3"/>
  <c r="C1092" i="3" s="1"/>
  <c r="B1091" i="3"/>
  <c r="C1091" i="3" s="1"/>
  <c r="C1090" i="3"/>
  <c r="B1090" i="3"/>
  <c r="C1089" i="3"/>
  <c r="B1089" i="3"/>
  <c r="B1088" i="3"/>
  <c r="C1088" i="3" s="1"/>
  <c r="B1087" i="3"/>
  <c r="C1087" i="3" s="1"/>
  <c r="B1086" i="3"/>
  <c r="C1086" i="3" s="1"/>
  <c r="B1085" i="3"/>
  <c r="C1085" i="3" s="1"/>
  <c r="B1084" i="3"/>
  <c r="C1084" i="3" s="1"/>
  <c r="B1083" i="3"/>
  <c r="C1083" i="3" s="1"/>
  <c r="B1082" i="3"/>
  <c r="C1082" i="3" s="1"/>
  <c r="B1081" i="3"/>
  <c r="C1081" i="3" s="1"/>
  <c r="B1080" i="3"/>
  <c r="C1080" i="3" s="1"/>
  <c r="B1079" i="3"/>
  <c r="C1079" i="3" s="1"/>
  <c r="B1078" i="3"/>
  <c r="C1078" i="3" s="1"/>
  <c r="B1077" i="3"/>
  <c r="C1077" i="3" s="1"/>
  <c r="B1076" i="3"/>
  <c r="C1076" i="3" s="1"/>
  <c r="B1075" i="3"/>
  <c r="C1075" i="3" s="1"/>
  <c r="B1074" i="3"/>
  <c r="C1074" i="3" s="1"/>
  <c r="B1073" i="3"/>
  <c r="C1073" i="3" s="1"/>
  <c r="B1072" i="3"/>
  <c r="C1072" i="3" s="1"/>
  <c r="B1071" i="3"/>
  <c r="C1071" i="3" s="1"/>
  <c r="B1070" i="3"/>
  <c r="C1070" i="3" s="1"/>
  <c r="B1069" i="3"/>
  <c r="C1069" i="3" s="1"/>
  <c r="C1068" i="3"/>
  <c r="B1068" i="3"/>
  <c r="B1067" i="3"/>
  <c r="C1067" i="3" s="1"/>
  <c r="B1066" i="3"/>
  <c r="C1066" i="3" s="1"/>
  <c r="B1065" i="3"/>
  <c r="C1065" i="3" s="1"/>
  <c r="B1064" i="3"/>
  <c r="C1064" i="3" s="1"/>
  <c r="B1063" i="3"/>
  <c r="C1063" i="3" s="1"/>
  <c r="B1062" i="3"/>
  <c r="C1062" i="3" s="1"/>
  <c r="B1061" i="3"/>
  <c r="C1061" i="3" s="1"/>
  <c r="B1060" i="3"/>
  <c r="C1060" i="3" s="1"/>
  <c r="B1059" i="3"/>
  <c r="C1059" i="3" s="1"/>
  <c r="B1058" i="3"/>
  <c r="C1058" i="3" s="1"/>
  <c r="C1057" i="3"/>
  <c r="B1057" i="3"/>
  <c r="B1056" i="3"/>
  <c r="C1056" i="3" s="1"/>
  <c r="B1055" i="3"/>
  <c r="C1055" i="3" s="1"/>
  <c r="B1054" i="3"/>
  <c r="C1054" i="3" s="1"/>
  <c r="B1053" i="3"/>
  <c r="C1053" i="3" s="1"/>
  <c r="B1052" i="3"/>
  <c r="C1052" i="3" s="1"/>
  <c r="B1051" i="3"/>
  <c r="C1051" i="3" s="1"/>
  <c r="B1050" i="3"/>
  <c r="C1050" i="3" s="1"/>
  <c r="B1049" i="3"/>
  <c r="C1049" i="3" s="1"/>
  <c r="B1048" i="3"/>
  <c r="C1048" i="3" s="1"/>
  <c r="B1047" i="3"/>
  <c r="C1047" i="3" s="1"/>
  <c r="B1046" i="3"/>
  <c r="C1046" i="3" s="1"/>
  <c r="B1045" i="3"/>
  <c r="C1045" i="3" s="1"/>
  <c r="B1044" i="3"/>
  <c r="C1044" i="3" s="1"/>
  <c r="B1043" i="3"/>
  <c r="C1043" i="3" s="1"/>
  <c r="B1042" i="3"/>
  <c r="C1042" i="3" s="1"/>
  <c r="B1041" i="3"/>
  <c r="C1041" i="3" s="1"/>
  <c r="B1040" i="3"/>
  <c r="C1040" i="3" s="1"/>
  <c r="B1039" i="3"/>
  <c r="C1039" i="3" s="1"/>
  <c r="B1038" i="3"/>
  <c r="C1038" i="3" s="1"/>
  <c r="B1037" i="3"/>
  <c r="C1037" i="3" s="1"/>
  <c r="B1036" i="3"/>
  <c r="C1036" i="3" s="1"/>
  <c r="B1035" i="3"/>
  <c r="C1035" i="3" s="1"/>
  <c r="B1034" i="3"/>
  <c r="C1034" i="3" s="1"/>
  <c r="B1033" i="3"/>
  <c r="C1033" i="3" s="1"/>
  <c r="B1032" i="3"/>
  <c r="C1032" i="3" s="1"/>
  <c r="B1031" i="3"/>
  <c r="C1031" i="3" s="1"/>
  <c r="B1030" i="3"/>
  <c r="C1030" i="3" s="1"/>
  <c r="B1029" i="3"/>
  <c r="C1029" i="3" s="1"/>
  <c r="B1028" i="3"/>
  <c r="C1028" i="3" s="1"/>
  <c r="B1027" i="3"/>
  <c r="C1027" i="3" s="1"/>
  <c r="B1026" i="3"/>
  <c r="C1026" i="3" s="1"/>
  <c r="B1025" i="3"/>
  <c r="C1025" i="3" s="1"/>
  <c r="B1024" i="3"/>
  <c r="C1024" i="3" s="1"/>
  <c r="B1023" i="3"/>
  <c r="C1023" i="3" s="1"/>
  <c r="B1022" i="3"/>
  <c r="C1022" i="3" s="1"/>
  <c r="B1021" i="3"/>
  <c r="C1021" i="3" s="1"/>
  <c r="B1020" i="3"/>
  <c r="C1020" i="3" s="1"/>
  <c r="B1019" i="3"/>
  <c r="C1019" i="3" s="1"/>
  <c r="B1018" i="3"/>
  <c r="C1018" i="3" s="1"/>
  <c r="B1017" i="3"/>
  <c r="C1017" i="3" s="1"/>
  <c r="B1016" i="3"/>
  <c r="C1016" i="3" s="1"/>
  <c r="B1015" i="3"/>
  <c r="C1015" i="3" s="1"/>
  <c r="C1014" i="3"/>
  <c r="B1014" i="3"/>
  <c r="B1013" i="3"/>
  <c r="C1013" i="3" s="1"/>
  <c r="B1012" i="3"/>
  <c r="C1012" i="3" s="1"/>
  <c r="B1011" i="3"/>
  <c r="C1011" i="3" s="1"/>
  <c r="B1010" i="3"/>
  <c r="C1010" i="3" s="1"/>
  <c r="B1009" i="3"/>
  <c r="C1009" i="3" s="1"/>
  <c r="B1008" i="3"/>
  <c r="C1008" i="3" s="1"/>
  <c r="B1007" i="3"/>
  <c r="C1007" i="3" s="1"/>
  <c r="B1006" i="3"/>
  <c r="C1006" i="3" s="1"/>
  <c r="B1005" i="3"/>
  <c r="C1005" i="3" s="1"/>
  <c r="B1004" i="3"/>
  <c r="C1004" i="3" s="1"/>
  <c r="B1003" i="3"/>
  <c r="C1003" i="3" s="1"/>
  <c r="B1002" i="3"/>
  <c r="C1002" i="3" s="1"/>
  <c r="C1001" i="3"/>
  <c r="B1001" i="3"/>
  <c r="B1000" i="3"/>
  <c r="C1000" i="3" s="1"/>
  <c r="B999" i="3"/>
  <c r="C999" i="3" s="1"/>
  <c r="B998" i="3"/>
  <c r="C998" i="3" s="1"/>
  <c r="B997" i="3"/>
  <c r="C997" i="3" s="1"/>
  <c r="B996" i="3"/>
  <c r="C996" i="3" s="1"/>
  <c r="B995" i="3"/>
  <c r="C995" i="3" s="1"/>
  <c r="B994" i="3"/>
  <c r="C994" i="3" s="1"/>
  <c r="B993" i="3"/>
  <c r="C993" i="3" s="1"/>
  <c r="B992" i="3"/>
  <c r="C992" i="3" s="1"/>
  <c r="B991" i="3"/>
  <c r="C991" i="3" s="1"/>
  <c r="B990" i="3"/>
  <c r="C990" i="3" s="1"/>
  <c r="B989" i="3"/>
  <c r="C989" i="3" s="1"/>
  <c r="B988" i="3"/>
  <c r="C988" i="3" s="1"/>
  <c r="B987" i="3"/>
  <c r="C987" i="3" s="1"/>
  <c r="B986" i="3"/>
  <c r="C986" i="3" s="1"/>
  <c r="C985" i="3"/>
  <c r="B985" i="3"/>
  <c r="C984" i="3"/>
  <c r="B984" i="3"/>
  <c r="C983" i="3"/>
  <c r="B983" i="3"/>
  <c r="B982" i="3"/>
  <c r="C982" i="3" s="1"/>
  <c r="B981" i="3"/>
  <c r="C981" i="3" s="1"/>
  <c r="B980" i="3"/>
  <c r="C980" i="3" s="1"/>
  <c r="B979" i="3"/>
  <c r="C979" i="3" s="1"/>
  <c r="B978" i="3"/>
  <c r="C978" i="3" s="1"/>
  <c r="B977" i="3"/>
  <c r="C977" i="3" s="1"/>
  <c r="B976" i="3"/>
  <c r="C976" i="3" s="1"/>
  <c r="B975" i="3"/>
  <c r="C975" i="3" s="1"/>
  <c r="B974" i="3"/>
  <c r="C974" i="3" s="1"/>
  <c r="B973" i="3"/>
  <c r="C973" i="3" s="1"/>
  <c r="B972" i="3"/>
  <c r="C972" i="3" s="1"/>
  <c r="B971" i="3"/>
  <c r="C971" i="3" s="1"/>
  <c r="C970" i="3"/>
  <c r="B970" i="3"/>
  <c r="B969" i="3"/>
  <c r="C969" i="3" s="1"/>
  <c r="B968" i="3"/>
  <c r="C968" i="3" s="1"/>
  <c r="B967" i="3"/>
  <c r="C967" i="3" s="1"/>
  <c r="B966" i="3"/>
  <c r="C966" i="3" s="1"/>
  <c r="B965" i="3"/>
  <c r="C965" i="3" s="1"/>
  <c r="B964" i="3"/>
  <c r="C964" i="3" s="1"/>
  <c r="B963" i="3"/>
  <c r="C963" i="3" s="1"/>
  <c r="B962" i="3"/>
  <c r="C962" i="3" s="1"/>
  <c r="B961" i="3"/>
  <c r="C961" i="3" s="1"/>
  <c r="B960" i="3"/>
  <c r="C960" i="3" s="1"/>
  <c r="B959" i="3"/>
  <c r="C959" i="3" s="1"/>
  <c r="C958" i="3"/>
  <c r="B958" i="3"/>
  <c r="B957" i="3"/>
  <c r="C957" i="3" s="1"/>
  <c r="B956" i="3"/>
  <c r="C956" i="3" s="1"/>
  <c r="B955" i="3"/>
  <c r="C955" i="3" s="1"/>
  <c r="B954" i="3"/>
  <c r="C954" i="3" s="1"/>
  <c r="B953" i="3"/>
  <c r="C953" i="3" s="1"/>
  <c r="B952" i="3"/>
  <c r="C952" i="3" s="1"/>
  <c r="B951" i="3"/>
  <c r="C951" i="3" s="1"/>
  <c r="B950" i="3"/>
  <c r="C950" i="3" s="1"/>
  <c r="B949" i="3"/>
  <c r="C949" i="3" s="1"/>
  <c r="B948" i="3"/>
  <c r="C948" i="3" s="1"/>
  <c r="B947" i="3"/>
  <c r="C947" i="3" s="1"/>
  <c r="B946" i="3"/>
  <c r="C946" i="3" s="1"/>
  <c r="B945" i="3"/>
  <c r="C945" i="3" s="1"/>
  <c r="B944" i="3"/>
  <c r="C944" i="3" s="1"/>
  <c r="B943" i="3"/>
  <c r="C943" i="3" s="1"/>
  <c r="B942" i="3"/>
  <c r="C942" i="3" s="1"/>
  <c r="B941" i="3"/>
  <c r="C941" i="3" s="1"/>
  <c r="B940" i="3"/>
  <c r="C940" i="3" s="1"/>
  <c r="B939" i="3"/>
  <c r="C939" i="3" s="1"/>
  <c r="B938" i="3"/>
  <c r="C938" i="3" s="1"/>
  <c r="B937" i="3"/>
  <c r="C937" i="3" s="1"/>
  <c r="B936" i="3"/>
  <c r="C936" i="3" s="1"/>
  <c r="B935" i="3"/>
  <c r="C935" i="3" s="1"/>
  <c r="C934" i="3"/>
  <c r="B934" i="3"/>
  <c r="B933" i="3"/>
  <c r="C933" i="3" s="1"/>
  <c r="B932" i="3"/>
  <c r="C932" i="3" s="1"/>
  <c r="B931" i="3"/>
  <c r="C931" i="3" s="1"/>
  <c r="B930" i="3"/>
  <c r="C930" i="3" s="1"/>
  <c r="B929" i="3"/>
  <c r="C929" i="3" s="1"/>
  <c r="B928" i="3"/>
  <c r="C928" i="3" s="1"/>
  <c r="B927" i="3"/>
  <c r="C927" i="3" s="1"/>
  <c r="B926" i="3"/>
  <c r="C926" i="3" s="1"/>
  <c r="B925" i="3"/>
  <c r="C925" i="3" s="1"/>
  <c r="C924" i="3"/>
  <c r="B924" i="3"/>
  <c r="B923" i="3"/>
  <c r="C923" i="3" s="1"/>
  <c r="B922" i="3"/>
  <c r="C922" i="3" s="1"/>
  <c r="C921" i="3"/>
  <c r="B921" i="3"/>
  <c r="B920" i="3"/>
  <c r="C920" i="3" s="1"/>
  <c r="B919" i="3"/>
  <c r="C919" i="3" s="1"/>
  <c r="B918" i="3"/>
  <c r="C918" i="3" s="1"/>
  <c r="B917" i="3"/>
  <c r="C917" i="3" s="1"/>
  <c r="B916" i="3"/>
  <c r="C916" i="3" s="1"/>
  <c r="B915" i="3"/>
  <c r="C915" i="3" s="1"/>
  <c r="B914" i="3"/>
  <c r="C914" i="3" s="1"/>
  <c r="B913" i="3"/>
  <c r="C913" i="3" s="1"/>
  <c r="B912" i="3"/>
  <c r="C912" i="3" s="1"/>
  <c r="C911" i="3"/>
  <c r="B911" i="3"/>
  <c r="B910" i="3"/>
  <c r="C910" i="3" s="1"/>
  <c r="B909" i="3"/>
  <c r="C909" i="3" s="1"/>
  <c r="B908" i="3"/>
  <c r="C908" i="3" s="1"/>
  <c r="B907" i="3"/>
  <c r="C907" i="3" s="1"/>
  <c r="B906" i="3"/>
  <c r="C906" i="3" s="1"/>
  <c r="B905" i="3"/>
  <c r="C905" i="3" s="1"/>
  <c r="B904" i="3"/>
  <c r="C904" i="3" s="1"/>
  <c r="B903" i="3"/>
  <c r="C903" i="3" s="1"/>
  <c r="B902" i="3"/>
  <c r="C902" i="3" s="1"/>
  <c r="B901" i="3"/>
  <c r="C901" i="3" s="1"/>
  <c r="B900" i="3"/>
  <c r="C900" i="3" s="1"/>
  <c r="B899" i="3"/>
  <c r="C899" i="3" s="1"/>
  <c r="C898" i="3"/>
  <c r="B898" i="3"/>
  <c r="B897" i="3"/>
  <c r="C897" i="3" s="1"/>
  <c r="B896" i="3"/>
  <c r="C896" i="3" s="1"/>
  <c r="B895" i="3"/>
  <c r="C895" i="3" s="1"/>
  <c r="B894" i="3"/>
  <c r="C894" i="3" s="1"/>
  <c r="B893" i="3"/>
  <c r="C893" i="3" s="1"/>
  <c r="B892" i="3"/>
  <c r="C892" i="3" s="1"/>
  <c r="B891" i="3"/>
  <c r="C891" i="3" s="1"/>
  <c r="B890" i="3"/>
  <c r="C890" i="3" s="1"/>
  <c r="B889" i="3"/>
  <c r="C889" i="3" s="1"/>
  <c r="C888" i="3"/>
  <c r="B888" i="3"/>
  <c r="C887" i="3"/>
  <c r="B887" i="3"/>
  <c r="B886" i="3"/>
  <c r="C886" i="3" s="1"/>
  <c r="B885" i="3"/>
  <c r="C885" i="3" s="1"/>
  <c r="B884" i="3"/>
  <c r="C884" i="3" s="1"/>
  <c r="B883" i="3"/>
  <c r="C883" i="3" s="1"/>
  <c r="B882" i="3"/>
  <c r="C882" i="3" s="1"/>
  <c r="B881" i="3"/>
  <c r="C881" i="3" s="1"/>
  <c r="B880" i="3"/>
  <c r="C880" i="3" s="1"/>
  <c r="B879" i="3"/>
  <c r="C879" i="3" s="1"/>
  <c r="B878" i="3"/>
  <c r="C878" i="3" s="1"/>
  <c r="B877" i="3"/>
  <c r="C877" i="3" s="1"/>
  <c r="B876" i="3"/>
  <c r="C876" i="3" s="1"/>
  <c r="B875" i="3"/>
  <c r="C875" i="3" s="1"/>
  <c r="B874" i="3"/>
  <c r="C874" i="3" s="1"/>
  <c r="B873" i="3"/>
  <c r="C873" i="3" s="1"/>
  <c r="B872" i="3"/>
  <c r="C872" i="3" s="1"/>
  <c r="B871" i="3"/>
  <c r="C871" i="3" s="1"/>
  <c r="B870" i="3"/>
  <c r="C870" i="3" s="1"/>
  <c r="B869" i="3"/>
  <c r="C869" i="3" s="1"/>
  <c r="B868" i="3"/>
  <c r="C868" i="3" s="1"/>
  <c r="B867" i="3"/>
  <c r="C867" i="3" s="1"/>
  <c r="B866" i="3"/>
  <c r="C866" i="3" s="1"/>
  <c r="B865" i="3"/>
  <c r="C865" i="3" s="1"/>
  <c r="B864" i="3"/>
  <c r="C864" i="3" s="1"/>
  <c r="B863" i="3"/>
  <c r="C863" i="3" s="1"/>
  <c r="B862" i="3"/>
  <c r="C862" i="3" s="1"/>
  <c r="B861" i="3"/>
  <c r="C861" i="3" s="1"/>
  <c r="B860" i="3"/>
  <c r="C860" i="3" s="1"/>
  <c r="B859" i="3"/>
  <c r="C859" i="3" s="1"/>
  <c r="B858" i="3"/>
  <c r="C858" i="3" s="1"/>
  <c r="B857" i="3"/>
  <c r="C857" i="3" s="1"/>
  <c r="B856" i="3"/>
  <c r="C856" i="3" s="1"/>
  <c r="B855" i="3"/>
  <c r="C855" i="3" s="1"/>
  <c r="B854" i="3"/>
  <c r="C854" i="3" s="1"/>
  <c r="B853" i="3"/>
  <c r="C853" i="3" s="1"/>
  <c r="B852" i="3"/>
  <c r="C852" i="3" s="1"/>
  <c r="B851" i="3"/>
  <c r="C851" i="3" s="1"/>
  <c r="B850" i="3"/>
  <c r="C850" i="3" s="1"/>
  <c r="B849" i="3"/>
  <c r="C849" i="3" s="1"/>
  <c r="B848" i="3"/>
  <c r="C848" i="3" s="1"/>
  <c r="B847" i="3"/>
  <c r="C847" i="3" s="1"/>
  <c r="B846" i="3"/>
  <c r="C846" i="3" s="1"/>
  <c r="B845" i="3"/>
  <c r="C845" i="3" s="1"/>
  <c r="B844" i="3"/>
  <c r="C844" i="3" s="1"/>
  <c r="B843" i="3"/>
  <c r="C843" i="3" s="1"/>
  <c r="B842" i="3"/>
  <c r="C842" i="3" s="1"/>
  <c r="B841" i="3"/>
  <c r="C841" i="3" s="1"/>
  <c r="B840" i="3"/>
  <c r="C840" i="3" s="1"/>
  <c r="B839" i="3"/>
  <c r="C839" i="3" s="1"/>
  <c r="B838" i="3"/>
  <c r="C838" i="3" s="1"/>
  <c r="B837" i="3"/>
  <c r="C837" i="3" s="1"/>
  <c r="B836" i="3"/>
  <c r="C836" i="3" s="1"/>
  <c r="B835" i="3"/>
  <c r="C835" i="3" s="1"/>
  <c r="B834" i="3"/>
  <c r="C834" i="3" s="1"/>
  <c r="B833" i="3"/>
  <c r="C833" i="3" s="1"/>
  <c r="C832" i="3"/>
  <c r="B832" i="3"/>
  <c r="B831" i="3"/>
  <c r="C831" i="3" s="1"/>
  <c r="B830" i="3"/>
  <c r="C830" i="3" s="1"/>
  <c r="C829" i="3"/>
  <c r="B829" i="3"/>
  <c r="C828" i="3"/>
  <c r="B828" i="3"/>
  <c r="B827" i="3"/>
  <c r="C827" i="3" s="1"/>
  <c r="B826" i="3"/>
  <c r="C826" i="3" s="1"/>
  <c r="B825" i="3"/>
  <c r="C825" i="3" s="1"/>
  <c r="B824" i="3"/>
  <c r="C824" i="3" s="1"/>
  <c r="B823" i="3"/>
  <c r="C823" i="3" s="1"/>
  <c r="B822" i="3"/>
  <c r="C822" i="3" s="1"/>
  <c r="B821" i="3"/>
  <c r="C821" i="3" s="1"/>
  <c r="B820" i="3"/>
  <c r="C820" i="3" s="1"/>
  <c r="B819" i="3"/>
  <c r="C819" i="3" s="1"/>
  <c r="B818" i="3"/>
  <c r="C818" i="3" s="1"/>
  <c r="B817" i="3"/>
  <c r="C817" i="3" s="1"/>
  <c r="B816" i="3"/>
  <c r="C816" i="3" s="1"/>
  <c r="B815" i="3"/>
  <c r="C815" i="3" s="1"/>
  <c r="B814" i="3"/>
  <c r="C814" i="3" s="1"/>
  <c r="B813" i="3"/>
  <c r="C813" i="3" s="1"/>
  <c r="B812" i="3"/>
  <c r="C812" i="3" s="1"/>
  <c r="B811" i="3"/>
  <c r="C811" i="3" s="1"/>
  <c r="B810" i="3"/>
  <c r="C810" i="3" s="1"/>
  <c r="B809" i="3"/>
  <c r="C809" i="3" s="1"/>
  <c r="B808" i="3"/>
  <c r="C808" i="3" s="1"/>
  <c r="B807" i="3"/>
  <c r="C807" i="3" s="1"/>
  <c r="B806" i="3"/>
  <c r="C806" i="3" s="1"/>
  <c r="B805" i="3"/>
  <c r="C805" i="3" s="1"/>
  <c r="B804" i="3"/>
  <c r="C804" i="3" s="1"/>
  <c r="B803" i="3"/>
  <c r="C803" i="3" s="1"/>
  <c r="B802" i="3"/>
  <c r="C802" i="3" s="1"/>
  <c r="C801" i="3"/>
  <c r="B801" i="3"/>
  <c r="B800" i="3"/>
  <c r="C800" i="3" s="1"/>
  <c r="B799" i="3"/>
  <c r="C799" i="3" s="1"/>
  <c r="B798" i="3"/>
  <c r="C798" i="3" s="1"/>
  <c r="B797" i="3"/>
  <c r="C797" i="3" s="1"/>
  <c r="B796" i="3"/>
  <c r="C796" i="3" s="1"/>
  <c r="B795" i="3"/>
  <c r="C795" i="3" s="1"/>
  <c r="B794" i="3"/>
  <c r="C794" i="3" s="1"/>
  <c r="B793" i="3"/>
  <c r="C793" i="3" s="1"/>
  <c r="B792" i="3"/>
  <c r="C792" i="3" s="1"/>
  <c r="B791" i="3"/>
  <c r="C791" i="3" s="1"/>
  <c r="B790" i="3"/>
  <c r="C790" i="3" s="1"/>
  <c r="B789" i="3"/>
  <c r="C789" i="3" s="1"/>
  <c r="B788" i="3"/>
  <c r="C788" i="3" s="1"/>
  <c r="B787" i="3"/>
  <c r="C787" i="3" s="1"/>
  <c r="B786" i="3"/>
  <c r="C786" i="3" s="1"/>
  <c r="B785" i="3"/>
  <c r="C785" i="3" s="1"/>
  <c r="B784" i="3"/>
  <c r="C784" i="3" s="1"/>
  <c r="B783" i="3"/>
  <c r="C783" i="3" s="1"/>
  <c r="B782" i="3"/>
  <c r="C782" i="3" s="1"/>
  <c r="B781" i="3"/>
  <c r="C781" i="3" s="1"/>
  <c r="C780" i="3"/>
  <c r="B780" i="3"/>
  <c r="B779" i="3"/>
  <c r="C779" i="3" s="1"/>
  <c r="B778" i="3"/>
  <c r="C778" i="3" s="1"/>
  <c r="B777" i="3"/>
  <c r="C777" i="3" s="1"/>
  <c r="B776" i="3"/>
  <c r="C776" i="3" s="1"/>
  <c r="B775" i="3"/>
  <c r="C775" i="3" s="1"/>
  <c r="B774" i="3"/>
  <c r="C774" i="3" s="1"/>
  <c r="B773" i="3"/>
  <c r="C773" i="3" s="1"/>
  <c r="B772" i="3"/>
  <c r="C772" i="3" s="1"/>
  <c r="B771" i="3"/>
  <c r="C771" i="3" s="1"/>
  <c r="B770" i="3"/>
  <c r="C770" i="3" s="1"/>
  <c r="B769" i="3"/>
  <c r="C769" i="3" s="1"/>
  <c r="B768" i="3"/>
  <c r="C768" i="3" s="1"/>
  <c r="B767" i="3"/>
  <c r="C767" i="3" s="1"/>
  <c r="B766" i="3"/>
  <c r="C766" i="3" s="1"/>
  <c r="B765" i="3"/>
  <c r="C765" i="3" s="1"/>
  <c r="B764" i="3"/>
  <c r="C764" i="3" s="1"/>
  <c r="B763" i="3"/>
  <c r="C763" i="3" s="1"/>
  <c r="B762" i="3"/>
  <c r="C762" i="3" s="1"/>
  <c r="B761" i="3"/>
  <c r="C761" i="3" s="1"/>
  <c r="B760" i="3"/>
  <c r="C760" i="3" s="1"/>
  <c r="B759" i="3"/>
  <c r="C759" i="3" s="1"/>
  <c r="B758" i="3"/>
  <c r="C758" i="3" s="1"/>
  <c r="B757" i="3"/>
  <c r="C757" i="3" s="1"/>
  <c r="B756" i="3"/>
  <c r="C756" i="3" s="1"/>
  <c r="B755" i="3"/>
  <c r="C755" i="3" s="1"/>
  <c r="B754" i="3"/>
  <c r="C754" i="3" s="1"/>
  <c r="B753" i="3"/>
  <c r="C753" i="3" s="1"/>
  <c r="B752" i="3"/>
  <c r="C752" i="3" s="1"/>
  <c r="B751" i="3"/>
  <c r="C751" i="3" s="1"/>
  <c r="B750" i="3"/>
  <c r="C750" i="3" s="1"/>
  <c r="B749" i="3"/>
  <c r="C749" i="3" s="1"/>
  <c r="B748" i="3"/>
  <c r="C748" i="3" s="1"/>
  <c r="B747" i="3"/>
  <c r="C747" i="3" s="1"/>
  <c r="B746" i="3"/>
  <c r="C746" i="3" s="1"/>
  <c r="B745" i="3"/>
  <c r="C745" i="3" s="1"/>
  <c r="B744" i="3"/>
  <c r="C744" i="3" s="1"/>
  <c r="B743" i="3"/>
  <c r="C743" i="3" s="1"/>
  <c r="B742" i="3"/>
  <c r="C742" i="3" s="1"/>
  <c r="B741" i="3"/>
  <c r="C741" i="3" s="1"/>
  <c r="B740" i="3"/>
  <c r="C740" i="3" s="1"/>
  <c r="B739" i="3"/>
  <c r="C739" i="3" s="1"/>
  <c r="B738" i="3"/>
  <c r="C738" i="3" s="1"/>
  <c r="B737" i="3"/>
  <c r="C737" i="3" s="1"/>
  <c r="C736" i="3"/>
  <c r="B736" i="3"/>
  <c r="B735" i="3"/>
  <c r="C735" i="3" s="1"/>
  <c r="B734" i="3"/>
  <c r="C734" i="3" s="1"/>
  <c r="B733" i="3"/>
  <c r="C733" i="3" s="1"/>
  <c r="B732" i="3"/>
  <c r="C732" i="3" s="1"/>
  <c r="B731" i="3"/>
  <c r="C731" i="3" s="1"/>
  <c r="B730" i="3"/>
  <c r="C730" i="3" s="1"/>
  <c r="B729" i="3"/>
  <c r="C729" i="3" s="1"/>
  <c r="B728" i="3"/>
  <c r="C728" i="3" s="1"/>
  <c r="C727" i="3"/>
  <c r="B727" i="3"/>
  <c r="B726" i="3"/>
  <c r="C726" i="3" s="1"/>
  <c r="B725" i="3"/>
  <c r="C725" i="3" s="1"/>
  <c r="C724" i="3"/>
  <c r="B724" i="3"/>
  <c r="B723" i="3"/>
  <c r="C723" i="3" s="1"/>
  <c r="B722" i="3"/>
  <c r="C722" i="3" s="1"/>
  <c r="B721" i="3"/>
  <c r="C721" i="3" s="1"/>
  <c r="B720" i="3"/>
  <c r="C720" i="3" s="1"/>
  <c r="C719" i="3"/>
  <c r="B719" i="3"/>
  <c r="B718" i="3"/>
  <c r="C718" i="3" s="1"/>
  <c r="B717" i="3"/>
  <c r="C717" i="3" s="1"/>
  <c r="B716" i="3"/>
  <c r="C716" i="3" s="1"/>
  <c r="B715" i="3"/>
  <c r="C715" i="3" s="1"/>
  <c r="B714" i="3"/>
  <c r="C714" i="3" s="1"/>
  <c r="B713" i="3"/>
  <c r="C713" i="3" s="1"/>
  <c r="B712" i="3"/>
  <c r="C712" i="3" s="1"/>
  <c r="B711" i="3"/>
  <c r="C711" i="3" s="1"/>
  <c r="B710" i="3"/>
  <c r="C710" i="3" s="1"/>
  <c r="B709" i="3"/>
  <c r="C709" i="3" s="1"/>
  <c r="B708" i="3"/>
  <c r="C708" i="3" s="1"/>
  <c r="B707" i="3"/>
  <c r="C707" i="3" s="1"/>
  <c r="B706" i="3"/>
  <c r="C706" i="3" s="1"/>
  <c r="B705" i="3"/>
  <c r="C705" i="3" s="1"/>
  <c r="B704" i="3"/>
  <c r="C704" i="3" s="1"/>
  <c r="B703" i="3"/>
  <c r="C703" i="3" s="1"/>
  <c r="B702" i="3"/>
  <c r="C702" i="3" s="1"/>
  <c r="B701" i="3"/>
  <c r="C701" i="3" s="1"/>
  <c r="B700" i="3"/>
  <c r="C700" i="3" s="1"/>
  <c r="B699" i="3"/>
  <c r="C699" i="3" s="1"/>
  <c r="B698" i="3"/>
  <c r="C698" i="3" s="1"/>
  <c r="B697" i="3"/>
  <c r="C697" i="3" s="1"/>
  <c r="B696" i="3"/>
  <c r="C696" i="3" s="1"/>
  <c r="B695" i="3"/>
  <c r="C695" i="3" s="1"/>
  <c r="B694" i="3"/>
  <c r="C694" i="3" s="1"/>
  <c r="B693" i="3"/>
  <c r="C693" i="3" s="1"/>
  <c r="B692" i="3"/>
  <c r="C692" i="3" s="1"/>
  <c r="B691" i="3"/>
  <c r="C691" i="3" s="1"/>
  <c r="B690" i="3"/>
  <c r="C690" i="3" s="1"/>
  <c r="B689" i="3"/>
  <c r="C689" i="3" s="1"/>
  <c r="B688" i="3"/>
  <c r="C688" i="3" s="1"/>
  <c r="C687" i="3"/>
  <c r="B687" i="3"/>
  <c r="B686" i="3"/>
  <c r="C686" i="3" s="1"/>
  <c r="B685" i="3"/>
  <c r="C685" i="3" s="1"/>
  <c r="B684" i="3"/>
  <c r="C684" i="3" s="1"/>
  <c r="B683" i="3"/>
  <c r="C683" i="3" s="1"/>
  <c r="C682" i="3"/>
  <c r="B682" i="3"/>
  <c r="B681" i="3"/>
  <c r="C681" i="3" s="1"/>
  <c r="B680" i="3"/>
  <c r="C680" i="3" s="1"/>
  <c r="B679" i="3"/>
  <c r="C679" i="3" s="1"/>
  <c r="B678" i="3"/>
  <c r="C678" i="3" s="1"/>
  <c r="B677" i="3"/>
  <c r="C677" i="3" s="1"/>
  <c r="B676" i="3"/>
  <c r="C676" i="3" s="1"/>
  <c r="B675" i="3"/>
  <c r="C675" i="3" s="1"/>
  <c r="B674" i="3"/>
  <c r="C674" i="3" s="1"/>
  <c r="B673" i="3"/>
  <c r="C673" i="3" s="1"/>
  <c r="B672" i="3"/>
  <c r="C672" i="3" s="1"/>
  <c r="B671" i="3"/>
  <c r="C671" i="3" s="1"/>
  <c r="B670" i="3"/>
  <c r="C670" i="3" s="1"/>
  <c r="B669" i="3"/>
  <c r="C669" i="3" s="1"/>
  <c r="B668" i="3"/>
  <c r="C668" i="3" s="1"/>
  <c r="B667" i="3"/>
  <c r="C667" i="3" s="1"/>
  <c r="B666" i="3"/>
  <c r="C666" i="3" s="1"/>
  <c r="B665" i="3"/>
  <c r="C665" i="3" s="1"/>
  <c r="B664" i="3"/>
  <c r="C664" i="3" s="1"/>
  <c r="C663" i="3"/>
  <c r="B663" i="3"/>
  <c r="B662" i="3"/>
  <c r="C662" i="3" s="1"/>
  <c r="B661" i="3"/>
  <c r="C661" i="3" s="1"/>
  <c r="C660" i="3"/>
  <c r="B660" i="3"/>
  <c r="B659" i="3"/>
  <c r="C659" i="3" s="1"/>
  <c r="B658" i="3"/>
  <c r="C658" i="3" s="1"/>
  <c r="B657" i="3"/>
  <c r="C657" i="3" s="1"/>
  <c r="B656" i="3"/>
  <c r="C656" i="3" s="1"/>
  <c r="B655" i="3"/>
  <c r="C655" i="3" s="1"/>
  <c r="B654" i="3"/>
  <c r="C654" i="3" s="1"/>
  <c r="B653" i="3"/>
  <c r="C653" i="3" s="1"/>
  <c r="B652" i="3"/>
  <c r="C652" i="3" s="1"/>
  <c r="B651" i="3"/>
  <c r="C651" i="3" s="1"/>
  <c r="B650" i="3"/>
  <c r="C650" i="3" s="1"/>
  <c r="B649" i="3"/>
  <c r="C649" i="3" s="1"/>
  <c r="C648" i="3"/>
  <c r="B648" i="3"/>
  <c r="B647" i="3"/>
  <c r="C647" i="3" s="1"/>
  <c r="B646" i="3"/>
  <c r="C646" i="3" s="1"/>
  <c r="C645" i="3"/>
  <c r="B645" i="3"/>
  <c r="B644" i="3"/>
  <c r="C644" i="3" s="1"/>
  <c r="B643" i="3"/>
  <c r="C643" i="3" s="1"/>
  <c r="B642" i="3"/>
  <c r="C642" i="3" s="1"/>
  <c r="B641" i="3"/>
  <c r="C641" i="3" s="1"/>
  <c r="B640" i="3"/>
  <c r="C640" i="3" s="1"/>
  <c r="B639" i="3"/>
  <c r="C639" i="3" s="1"/>
  <c r="B638" i="3"/>
  <c r="C638" i="3" s="1"/>
  <c r="B637" i="3"/>
  <c r="C637" i="3" s="1"/>
  <c r="B636" i="3"/>
  <c r="C636" i="3" s="1"/>
  <c r="B635" i="3"/>
  <c r="C635" i="3" s="1"/>
  <c r="B634" i="3"/>
  <c r="C634" i="3" s="1"/>
  <c r="B633" i="3"/>
  <c r="C633" i="3" s="1"/>
  <c r="B632" i="3"/>
  <c r="C632" i="3" s="1"/>
  <c r="B631" i="3"/>
  <c r="C631" i="3" s="1"/>
  <c r="C630" i="3"/>
  <c r="B630" i="3"/>
  <c r="B629" i="3"/>
  <c r="C629" i="3" s="1"/>
  <c r="B628" i="3"/>
  <c r="C628" i="3" s="1"/>
  <c r="B627" i="3"/>
  <c r="C627" i="3" s="1"/>
  <c r="B626" i="3"/>
  <c r="C626" i="3" s="1"/>
  <c r="B625" i="3"/>
  <c r="C625" i="3" s="1"/>
  <c r="B624" i="3"/>
  <c r="C624" i="3" s="1"/>
  <c r="B623" i="3"/>
  <c r="C623" i="3" s="1"/>
  <c r="B622" i="3"/>
  <c r="C622" i="3" s="1"/>
  <c r="B621" i="3"/>
  <c r="C621" i="3" s="1"/>
  <c r="B620" i="3"/>
  <c r="C620" i="3" s="1"/>
  <c r="B619" i="3"/>
  <c r="C619" i="3" s="1"/>
  <c r="B618" i="3"/>
  <c r="C618" i="3" s="1"/>
  <c r="B617" i="3"/>
  <c r="C617" i="3" s="1"/>
  <c r="B616" i="3"/>
  <c r="C616" i="3" s="1"/>
  <c r="B615" i="3"/>
  <c r="C615" i="3" s="1"/>
  <c r="B614" i="3"/>
  <c r="C614" i="3" s="1"/>
  <c r="B613" i="3"/>
  <c r="C613" i="3" s="1"/>
  <c r="B612" i="3"/>
  <c r="C612" i="3" s="1"/>
  <c r="B611" i="3"/>
  <c r="C611" i="3" s="1"/>
  <c r="B610" i="3"/>
  <c r="C610" i="3" s="1"/>
  <c r="B609" i="3"/>
  <c r="C609" i="3" s="1"/>
  <c r="B608" i="3"/>
  <c r="C608" i="3" s="1"/>
  <c r="B607" i="3"/>
  <c r="C607" i="3" s="1"/>
  <c r="B606" i="3"/>
  <c r="C606" i="3" s="1"/>
  <c r="B605" i="3"/>
  <c r="C605" i="3" s="1"/>
  <c r="B604" i="3"/>
  <c r="C604" i="3" s="1"/>
  <c r="B603" i="3"/>
  <c r="C603" i="3" s="1"/>
  <c r="B602" i="3"/>
  <c r="C602" i="3" s="1"/>
  <c r="B601" i="3"/>
  <c r="C601" i="3" s="1"/>
  <c r="B600" i="3"/>
  <c r="C600" i="3" s="1"/>
  <c r="B599" i="3"/>
  <c r="C599" i="3" s="1"/>
  <c r="B598" i="3"/>
  <c r="C598" i="3" s="1"/>
  <c r="B597" i="3"/>
  <c r="C597" i="3" s="1"/>
  <c r="B596" i="3"/>
  <c r="C596" i="3" s="1"/>
  <c r="B595" i="3"/>
  <c r="C595" i="3" s="1"/>
  <c r="B594" i="3"/>
  <c r="C594" i="3" s="1"/>
  <c r="B593" i="3"/>
  <c r="C593" i="3" s="1"/>
  <c r="B592" i="3"/>
  <c r="C592" i="3" s="1"/>
  <c r="B591" i="3"/>
  <c r="C591" i="3" s="1"/>
  <c r="B590" i="3"/>
  <c r="C590" i="3" s="1"/>
  <c r="B589" i="3"/>
  <c r="C589" i="3" s="1"/>
  <c r="B588" i="3"/>
  <c r="C588" i="3" s="1"/>
  <c r="B587" i="3"/>
  <c r="C587" i="3" s="1"/>
  <c r="B586" i="3"/>
  <c r="C586" i="3" s="1"/>
  <c r="B585" i="3"/>
  <c r="C585" i="3" s="1"/>
  <c r="B584" i="3"/>
  <c r="C584" i="3" s="1"/>
  <c r="B583" i="3"/>
  <c r="C583" i="3" s="1"/>
  <c r="B582" i="3"/>
  <c r="C582" i="3" s="1"/>
  <c r="C581" i="3"/>
  <c r="B581" i="3"/>
  <c r="B580" i="3"/>
  <c r="C580" i="3" s="1"/>
  <c r="B579" i="3"/>
  <c r="C579" i="3" s="1"/>
  <c r="B578" i="3"/>
  <c r="C578" i="3" s="1"/>
  <c r="B577" i="3"/>
  <c r="C577" i="3" s="1"/>
  <c r="B576" i="3"/>
  <c r="C576" i="3" s="1"/>
  <c r="B575" i="3"/>
  <c r="C575" i="3" s="1"/>
  <c r="B574" i="3"/>
  <c r="C574" i="3" s="1"/>
  <c r="B573" i="3"/>
  <c r="C573" i="3" s="1"/>
  <c r="B572" i="3"/>
  <c r="C572" i="3" s="1"/>
  <c r="B571" i="3"/>
  <c r="C571" i="3" s="1"/>
  <c r="B570" i="3"/>
  <c r="C570" i="3" s="1"/>
  <c r="B569" i="3"/>
  <c r="C569" i="3" s="1"/>
  <c r="B568" i="3"/>
  <c r="C568" i="3" s="1"/>
  <c r="B567" i="3"/>
  <c r="C567" i="3" s="1"/>
  <c r="B566" i="3"/>
  <c r="C566" i="3" s="1"/>
  <c r="B565" i="3"/>
  <c r="C565" i="3" s="1"/>
  <c r="B564" i="3"/>
  <c r="C564" i="3" s="1"/>
  <c r="B563" i="3"/>
  <c r="C563" i="3" s="1"/>
  <c r="B562" i="3"/>
  <c r="C562" i="3" s="1"/>
  <c r="B561" i="3"/>
  <c r="C561" i="3" s="1"/>
  <c r="B560" i="3"/>
  <c r="C560" i="3" s="1"/>
  <c r="B559" i="3"/>
  <c r="C559" i="3" s="1"/>
  <c r="B558" i="3"/>
  <c r="C558" i="3" s="1"/>
  <c r="B557" i="3"/>
  <c r="C557" i="3" s="1"/>
  <c r="B556" i="3"/>
  <c r="C556" i="3" s="1"/>
  <c r="B555" i="3"/>
  <c r="C555" i="3" s="1"/>
  <c r="B554" i="3"/>
  <c r="C554" i="3" s="1"/>
  <c r="B553" i="3"/>
  <c r="C553" i="3" s="1"/>
  <c r="C552" i="3"/>
  <c r="B552" i="3"/>
  <c r="B551" i="3"/>
  <c r="C551" i="3" s="1"/>
  <c r="B550" i="3"/>
  <c r="C550" i="3" s="1"/>
  <c r="B549" i="3"/>
  <c r="C549" i="3" s="1"/>
  <c r="B548" i="3"/>
  <c r="C548" i="3" s="1"/>
  <c r="B547" i="3"/>
  <c r="C547" i="3" s="1"/>
  <c r="B546" i="3"/>
  <c r="C546" i="3" s="1"/>
  <c r="C545" i="3"/>
  <c r="B545" i="3"/>
  <c r="B544" i="3"/>
  <c r="C544" i="3" s="1"/>
  <c r="B543" i="3"/>
  <c r="C543" i="3" s="1"/>
  <c r="B542" i="3"/>
  <c r="C542" i="3" s="1"/>
  <c r="B541" i="3"/>
  <c r="C541" i="3" s="1"/>
  <c r="B540" i="3"/>
  <c r="C540" i="3" s="1"/>
  <c r="B539" i="3"/>
  <c r="C539" i="3" s="1"/>
  <c r="B538" i="3"/>
  <c r="C538" i="3" s="1"/>
  <c r="B537" i="3"/>
  <c r="C537" i="3" s="1"/>
  <c r="B536" i="3"/>
  <c r="C536" i="3" s="1"/>
  <c r="B535" i="3"/>
  <c r="C535" i="3" s="1"/>
  <c r="B534" i="3"/>
  <c r="C534" i="3" s="1"/>
  <c r="B533" i="3"/>
  <c r="C533" i="3" s="1"/>
  <c r="C532" i="3"/>
  <c r="B532" i="3"/>
  <c r="B531" i="3"/>
  <c r="C531" i="3" s="1"/>
  <c r="B530" i="3"/>
  <c r="C530" i="3" s="1"/>
  <c r="B529" i="3"/>
  <c r="C529" i="3" s="1"/>
  <c r="B528" i="3"/>
  <c r="C528" i="3" s="1"/>
  <c r="B527" i="3"/>
  <c r="C527" i="3" s="1"/>
  <c r="B526" i="3"/>
  <c r="C526" i="3" s="1"/>
  <c r="B525" i="3"/>
  <c r="C525" i="3" s="1"/>
  <c r="B524" i="3"/>
  <c r="C524" i="3" s="1"/>
  <c r="B523" i="3"/>
  <c r="C523" i="3" s="1"/>
  <c r="B522" i="3"/>
  <c r="C522" i="3" s="1"/>
  <c r="B521" i="3"/>
  <c r="C521" i="3" s="1"/>
  <c r="B520" i="3"/>
  <c r="C520" i="3" s="1"/>
  <c r="C519" i="3"/>
  <c r="B519" i="3"/>
  <c r="B518" i="3"/>
  <c r="C518" i="3" s="1"/>
  <c r="B517" i="3"/>
  <c r="C517" i="3" s="1"/>
  <c r="B516" i="3"/>
  <c r="C516" i="3" s="1"/>
  <c r="B515" i="3"/>
  <c r="C515" i="3" s="1"/>
  <c r="B514" i="3"/>
  <c r="C514" i="3" s="1"/>
  <c r="B513" i="3"/>
  <c r="C513" i="3" s="1"/>
  <c r="B512" i="3"/>
  <c r="C512" i="3" s="1"/>
  <c r="B511" i="3"/>
  <c r="C511" i="3" s="1"/>
  <c r="B510" i="3"/>
  <c r="C510" i="3" s="1"/>
  <c r="B509" i="3"/>
  <c r="C509" i="3" s="1"/>
  <c r="B508" i="3"/>
  <c r="C508" i="3" s="1"/>
  <c r="C507" i="3"/>
  <c r="B507" i="3"/>
  <c r="B506" i="3"/>
  <c r="C506" i="3" s="1"/>
  <c r="B505" i="3"/>
  <c r="C505" i="3" s="1"/>
  <c r="B504" i="3"/>
  <c r="C504" i="3" s="1"/>
  <c r="B503" i="3"/>
  <c r="C503" i="3" s="1"/>
  <c r="B502" i="3"/>
  <c r="C502" i="3" s="1"/>
  <c r="B501" i="3"/>
  <c r="C501" i="3" s="1"/>
  <c r="B500" i="3"/>
  <c r="C500" i="3" s="1"/>
  <c r="C499" i="3"/>
  <c r="B499" i="3"/>
  <c r="B498" i="3"/>
  <c r="C498" i="3" s="1"/>
  <c r="B497" i="3"/>
  <c r="C497" i="3" s="1"/>
  <c r="B496" i="3"/>
  <c r="C496" i="3" s="1"/>
  <c r="B495" i="3"/>
  <c r="C495" i="3" s="1"/>
  <c r="B494" i="3"/>
  <c r="C494" i="3" s="1"/>
  <c r="B493" i="3"/>
  <c r="C493" i="3" s="1"/>
  <c r="B492" i="3"/>
  <c r="C492" i="3" s="1"/>
  <c r="B491" i="3"/>
  <c r="C491" i="3" s="1"/>
  <c r="B490" i="3"/>
  <c r="C490" i="3" s="1"/>
  <c r="B489" i="3"/>
  <c r="C489" i="3" s="1"/>
  <c r="B488" i="3"/>
  <c r="C488" i="3" s="1"/>
  <c r="B487" i="3"/>
  <c r="C487" i="3" s="1"/>
  <c r="B486" i="3"/>
  <c r="C486" i="3" s="1"/>
  <c r="B485" i="3"/>
  <c r="C485" i="3" s="1"/>
  <c r="B484" i="3"/>
  <c r="C484" i="3" s="1"/>
  <c r="B483" i="3"/>
  <c r="C483" i="3" s="1"/>
  <c r="B482" i="3"/>
  <c r="C482" i="3" s="1"/>
  <c r="B481" i="3"/>
  <c r="C481" i="3" s="1"/>
  <c r="B480" i="3"/>
  <c r="C480" i="3" s="1"/>
  <c r="B479" i="3"/>
  <c r="C479" i="3" s="1"/>
  <c r="B478" i="3"/>
  <c r="C478" i="3" s="1"/>
  <c r="C477" i="3"/>
  <c r="B477" i="3"/>
  <c r="B476" i="3"/>
  <c r="C476" i="3" s="1"/>
  <c r="B475" i="3"/>
  <c r="C475" i="3" s="1"/>
  <c r="B474" i="3"/>
  <c r="C474" i="3" s="1"/>
  <c r="B473" i="3"/>
  <c r="C473" i="3" s="1"/>
  <c r="B472" i="3"/>
  <c r="C472" i="3" s="1"/>
  <c r="B471" i="3"/>
  <c r="C471" i="3" s="1"/>
  <c r="B470" i="3"/>
  <c r="C470" i="3" s="1"/>
  <c r="B469" i="3"/>
  <c r="C469" i="3" s="1"/>
  <c r="B468" i="3"/>
  <c r="C468" i="3" s="1"/>
  <c r="B467" i="3"/>
  <c r="C467" i="3" s="1"/>
  <c r="B466" i="3"/>
  <c r="C466" i="3" s="1"/>
  <c r="B465" i="3"/>
  <c r="C465" i="3" s="1"/>
  <c r="B464" i="3"/>
  <c r="C464" i="3" s="1"/>
  <c r="B463" i="3"/>
  <c r="C463" i="3" s="1"/>
  <c r="B462" i="3"/>
  <c r="C462" i="3" s="1"/>
  <c r="B461" i="3"/>
  <c r="C461" i="3" s="1"/>
  <c r="B460" i="3"/>
  <c r="C460" i="3" s="1"/>
  <c r="B459" i="3"/>
  <c r="C459" i="3" s="1"/>
  <c r="B458" i="3"/>
  <c r="C458" i="3" s="1"/>
  <c r="B457" i="3"/>
  <c r="C457" i="3" s="1"/>
  <c r="B456" i="3"/>
  <c r="C456" i="3" s="1"/>
  <c r="B455" i="3"/>
  <c r="C455" i="3" s="1"/>
  <c r="B454" i="3"/>
  <c r="C454" i="3" s="1"/>
  <c r="B453" i="3"/>
  <c r="C453" i="3" s="1"/>
  <c r="B452" i="3"/>
  <c r="C452" i="3" s="1"/>
  <c r="B451" i="3"/>
  <c r="C451" i="3" s="1"/>
  <c r="B450" i="3"/>
  <c r="C450" i="3" s="1"/>
  <c r="B449" i="3"/>
  <c r="C449" i="3" s="1"/>
  <c r="B448" i="3"/>
  <c r="C448" i="3" s="1"/>
  <c r="C447" i="3"/>
  <c r="B447" i="3"/>
  <c r="B446" i="3"/>
  <c r="C446" i="3" s="1"/>
  <c r="B445" i="3"/>
  <c r="C445" i="3" s="1"/>
  <c r="B444" i="3"/>
  <c r="C444" i="3" s="1"/>
  <c r="B443" i="3"/>
  <c r="C443" i="3" s="1"/>
  <c r="B442" i="3"/>
  <c r="C442" i="3" s="1"/>
  <c r="B441" i="3"/>
  <c r="C441" i="3" s="1"/>
  <c r="B440" i="3"/>
  <c r="C440" i="3" s="1"/>
  <c r="B439" i="3"/>
  <c r="C439" i="3" s="1"/>
  <c r="B438" i="3"/>
  <c r="C438" i="3" s="1"/>
  <c r="B437" i="3"/>
  <c r="C437" i="3" s="1"/>
  <c r="B436" i="3"/>
  <c r="C436" i="3" s="1"/>
  <c r="B435" i="3"/>
  <c r="C435" i="3" s="1"/>
  <c r="B434" i="3"/>
  <c r="C434" i="3" s="1"/>
  <c r="B433" i="3"/>
  <c r="C433" i="3" s="1"/>
  <c r="B432" i="3"/>
  <c r="C432" i="3" s="1"/>
  <c r="B431" i="3"/>
  <c r="C431" i="3" s="1"/>
  <c r="B430" i="3"/>
  <c r="C430" i="3" s="1"/>
  <c r="B429" i="3"/>
  <c r="C429" i="3" s="1"/>
  <c r="B428" i="3"/>
  <c r="C428" i="3" s="1"/>
  <c r="B427" i="3"/>
  <c r="C427" i="3" s="1"/>
  <c r="B426" i="3"/>
  <c r="C426" i="3" s="1"/>
  <c r="B425" i="3"/>
  <c r="C425" i="3" s="1"/>
  <c r="B424" i="3"/>
  <c r="C424" i="3" s="1"/>
  <c r="B423" i="3"/>
  <c r="C423" i="3" s="1"/>
  <c r="B422" i="3"/>
  <c r="C422" i="3" s="1"/>
  <c r="B421" i="3"/>
  <c r="C421" i="3" s="1"/>
  <c r="B420" i="3"/>
  <c r="C420" i="3" s="1"/>
  <c r="C419" i="3"/>
  <c r="B419" i="3"/>
  <c r="B418" i="3"/>
  <c r="C418" i="3" s="1"/>
  <c r="B417" i="3"/>
  <c r="C417" i="3" s="1"/>
  <c r="B416" i="3"/>
  <c r="C416" i="3" s="1"/>
  <c r="B415" i="3"/>
  <c r="C415" i="3" s="1"/>
  <c r="B414" i="3"/>
  <c r="C414" i="3" s="1"/>
  <c r="C413" i="3"/>
  <c r="B413" i="3"/>
  <c r="B412" i="3"/>
  <c r="C412" i="3" s="1"/>
  <c r="B411" i="3"/>
  <c r="C411" i="3" s="1"/>
  <c r="B410" i="3"/>
  <c r="C410" i="3" s="1"/>
  <c r="B409" i="3"/>
  <c r="C409" i="3" s="1"/>
  <c r="B408" i="3"/>
  <c r="C408" i="3" s="1"/>
  <c r="B407" i="3"/>
  <c r="C407" i="3" s="1"/>
  <c r="B406" i="3"/>
  <c r="C406" i="3" s="1"/>
  <c r="B405" i="3"/>
  <c r="C405" i="3" s="1"/>
  <c r="B404" i="3"/>
  <c r="C404" i="3" s="1"/>
  <c r="C403" i="3"/>
  <c r="B403" i="3"/>
  <c r="B402" i="3"/>
  <c r="C402" i="3" s="1"/>
  <c r="B401" i="3"/>
  <c r="C401" i="3" s="1"/>
  <c r="B400" i="3"/>
  <c r="C400" i="3" s="1"/>
  <c r="B399" i="3"/>
  <c r="C399" i="3" s="1"/>
  <c r="B398" i="3"/>
  <c r="C398" i="3" s="1"/>
  <c r="B397" i="3"/>
  <c r="C397" i="3" s="1"/>
  <c r="B396" i="3"/>
  <c r="C396" i="3" s="1"/>
  <c r="C395" i="3"/>
  <c r="B395" i="3"/>
  <c r="B394" i="3"/>
  <c r="C394" i="3" s="1"/>
  <c r="B393" i="3"/>
  <c r="C393" i="3" s="1"/>
  <c r="B392" i="3"/>
  <c r="C392" i="3" s="1"/>
  <c r="B391" i="3"/>
  <c r="C391" i="3" s="1"/>
  <c r="B390" i="3"/>
  <c r="C390" i="3" s="1"/>
  <c r="B389" i="3"/>
  <c r="C389" i="3" s="1"/>
  <c r="B388" i="3"/>
  <c r="C388" i="3" s="1"/>
  <c r="B387" i="3"/>
  <c r="C387" i="3" s="1"/>
  <c r="B386" i="3"/>
  <c r="C386" i="3" s="1"/>
  <c r="B385" i="3"/>
  <c r="C385" i="3" s="1"/>
  <c r="B384" i="3"/>
  <c r="C384" i="3" s="1"/>
  <c r="B383" i="3"/>
  <c r="C383" i="3" s="1"/>
  <c r="B382" i="3"/>
  <c r="C382" i="3" s="1"/>
  <c r="B381" i="3"/>
  <c r="C381" i="3" s="1"/>
  <c r="B380" i="3"/>
  <c r="C380" i="3" s="1"/>
  <c r="B379" i="3"/>
  <c r="C379" i="3" s="1"/>
  <c r="B378" i="3"/>
  <c r="C378" i="3" s="1"/>
  <c r="B377" i="3"/>
  <c r="C377" i="3" s="1"/>
  <c r="B376" i="3"/>
  <c r="C376" i="3" s="1"/>
  <c r="B375" i="3"/>
  <c r="C375" i="3" s="1"/>
  <c r="B374" i="3"/>
  <c r="C374" i="3" s="1"/>
  <c r="B373" i="3"/>
  <c r="C373" i="3" s="1"/>
  <c r="B372" i="3"/>
  <c r="C372" i="3" s="1"/>
  <c r="B371" i="3"/>
  <c r="C371" i="3" s="1"/>
  <c r="B370" i="3"/>
  <c r="C370" i="3" s="1"/>
  <c r="B369" i="3"/>
  <c r="C369" i="3" s="1"/>
  <c r="B368" i="3"/>
  <c r="C368" i="3" s="1"/>
  <c r="B367" i="3"/>
  <c r="C367" i="3" s="1"/>
  <c r="B366" i="3"/>
  <c r="C366" i="3" s="1"/>
  <c r="B365" i="3"/>
  <c r="C365" i="3" s="1"/>
  <c r="B364" i="3"/>
  <c r="C364" i="3" s="1"/>
  <c r="B363" i="3"/>
  <c r="C363" i="3" s="1"/>
  <c r="B362" i="3"/>
  <c r="C362" i="3" s="1"/>
  <c r="C361" i="3"/>
  <c r="B361" i="3"/>
  <c r="B360" i="3"/>
  <c r="C360" i="3" s="1"/>
  <c r="B359" i="3"/>
  <c r="C359" i="3" s="1"/>
  <c r="B358" i="3"/>
  <c r="C358" i="3" s="1"/>
  <c r="B357" i="3"/>
  <c r="C357" i="3" s="1"/>
  <c r="B356" i="3"/>
  <c r="C356" i="3" s="1"/>
  <c r="B355" i="3"/>
  <c r="C355" i="3" s="1"/>
  <c r="B354" i="3"/>
  <c r="C354" i="3" s="1"/>
  <c r="B353" i="3"/>
  <c r="C353" i="3" s="1"/>
  <c r="B352" i="3"/>
  <c r="C352" i="3" s="1"/>
  <c r="B351" i="3"/>
  <c r="C351" i="3" s="1"/>
  <c r="B350" i="3"/>
  <c r="C350" i="3" s="1"/>
  <c r="B349" i="3"/>
  <c r="C349" i="3" s="1"/>
  <c r="B348" i="3"/>
  <c r="C348" i="3" s="1"/>
  <c r="B347" i="3"/>
  <c r="C347" i="3" s="1"/>
  <c r="B346" i="3"/>
  <c r="C346" i="3" s="1"/>
  <c r="B345" i="3"/>
  <c r="C345" i="3" s="1"/>
  <c r="B344" i="3"/>
  <c r="C344" i="3" s="1"/>
  <c r="B343" i="3"/>
  <c r="C343" i="3" s="1"/>
  <c r="B342" i="3"/>
  <c r="C342" i="3" s="1"/>
  <c r="B341" i="3"/>
  <c r="C341" i="3" s="1"/>
  <c r="B340" i="3"/>
  <c r="C340" i="3" s="1"/>
  <c r="B339" i="3"/>
  <c r="C339" i="3" s="1"/>
  <c r="B338" i="3"/>
  <c r="C338" i="3" s="1"/>
  <c r="B337" i="3"/>
  <c r="C337" i="3" s="1"/>
  <c r="B336" i="3"/>
  <c r="C336" i="3" s="1"/>
  <c r="C335" i="3"/>
  <c r="B335" i="3"/>
  <c r="B334" i="3"/>
  <c r="C334" i="3" s="1"/>
  <c r="B333" i="3"/>
  <c r="C333" i="3" s="1"/>
  <c r="B332" i="3"/>
  <c r="C332" i="3" s="1"/>
  <c r="C331" i="3"/>
  <c r="B331" i="3"/>
  <c r="B330" i="3"/>
  <c r="C330" i="3" s="1"/>
  <c r="B329" i="3"/>
  <c r="C329" i="3" s="1"/>
  <c r="B328" i="3"/>
  <c r="C328" i="3" s="1"/>
  <c r="B327" i="3"/>
  <c r="C327" i="3" s="1"/>
  <c r="B326" i="3"/>
  <c r="C326" i="3" s="1"/>
  <c r="B325" i="3"/>
  <c r="C325" i="3" s="1"/>
  <c r="B324" i="3"/>
  <c r="C324" i="3" s="1"/>
  <c r="B323" i="3"/>
  <c r="C323" i="3" s="1"/>
  <c r="B322" i="3"/>
  <c r="C322" i="3" s="1"/>
  <c r="B321" i="3"/>
  <c r="C321" i="3" s="1"/>
  <c r="C320" i="3"/>
  <c r="B320" i="3"/>
  <c r="B319" i="3"/>
  <c r="C319" i="3" s="1"/>
  <c r="B318" i="3"/>
  <c r="C318" i="3" s="1"/>
  <c r="B317" i="3"/>
  <c r="C317" i="3" s="1"/>
  <c r="B316" i="3"/>
  <c r="C316" i="3" s="1"/>
  <c r="B315" i="3"/>
  <c r="C315" i="3" s="1"/>
  <c r="B314" i="3"/>
  <c r="C314" i="3" s="1"/>
  <c r="B313" i="3"/>
  <c r="C313" i="3" s="1"/>
  <c r="B312" i="3"/>
  <c r="C312" i="3" s="1"/>
  <c r="B311" i="3"/>
  <c r="C311" i="3" s="1"/>
  <c r="B310" i="3"/>
  <c r="C310" i="3" s="1"/>
  <c r="B309" i="3"/>
  <c r="C309" i="3" s="1"/>
  <c r="B308" i="3"/>
  <c r="C308" i="3" s="1"/>
  <c r="B307" i="3"/>
  <c r="C307" i="3" s="1"/>
  <c r="B306" i="3"/>
  <c r="C306" i="3" s="1"/>
  <c r="B305" i="3"/>
  <c r="C305" i="3" s="1"/>
  <c r="B304" i="3"/>
  <c r="C304" i="3" s="1"/>
  <c r="B303" i="3"/>
  <c r="C303" i="3" s="1"/>
  <c r="B302" i="3"/>
  <c r="C302" i="3" s="1"/>
  <c r="B301" i="3"/>
  <c r="C301" i="3" s="1"/>
  <c r="B300" i="3"/>
  <c r="C300" i="3" s="1"/>
  <c r="B299" i="3"/>
  <c r="C299" i="3" s="1"/>
  <c r="B298" i="3"/>
  <c r="C298" i="3" s="1"/>
  <c r="B297" i="3"/>
  <c r="C297" i="3" s="1"/>
  <c r="B296" i="3"/>
  <c r="C296" i="3" s="1"/>
  <c r="B295" i="3"/>
  <c r="C295" i="3" s="1"/>
  <c r="B294" i="3"/>
  <c r="C294" i="3" s="1"/>
  <c r="B293" i="3"/>
  <c r="C293" i="3" s="1"/>
  <c r="B292" i="3"/>
  <c r="C292" i="3" s="1"/>
  <c r="B291" i="3"/>
  <c r="C291" i="3" s="1"/>
  <c r="B290" i="3"/>
  <c r="C290" i="3" s="1"/>
  <c r="B289" i="3"/>
  <c r="C289" i="3" s="1"/>
  <c r="B288" i="3"/>
  <c r="C288" i="3" s="1"/>
  <c r="B287" i="3"/>
  <c r="C287" i="3" s="1"/>
  <c r="B286" i="3"/>
  <c r="C286" i="3" s="1"/>
  <c r="B285" i="3"/>
  <c r="C285" i="3" s="1"/>
  <c r="B284" i="3"/>
  <c r="C284" i="3" s="1"/>
  <c r="B283" i="3"/>
  <c r="C283" i="3" s="1"/>
  <c r="B282" i="3"/>
  <c r="C282" i="3" s="1"/>
  <c r="B281" i="3"/>
  <c r="C281" i="3" s="1"/>
  <c r="B280" i="3"/>
  <c r="C280" i="3" s="1"/>
  <c r="B279" i="3"/>
  <c r="C279" i="3" s="1"/>
  <c r="B278" i="3"/>
  <c r="C278" i="3" s="1"/>
  <c r="B277" i="3"/>
  <c r="C277" i="3" s="1"/>
  <c r="B276" i="3"/>
  <c r="C276" i="3" s="1"/>
  <c r="B275" i="3"/>
  <c r="C275" i="3" s="1"/>
  <c r="B274" i="3"/>
  <c r="C274" i="3" s="1"/>
  <c r="B273" i="3"/>
  <c r="C273" i="3" s="1"/>
  <c r="B272" i="3"/>
  <c r="C272" i="3" s="1"/>
  <c r="C271" i="3"/>
  <c r="B271" i="3"/>
  <c r="B270" i="3"/>
  <c r="C270" i="3" s="1"/>
  <c r="B269" i="3"/>
  <c r="C269" i="3" s="1"/>
  <c r="B268" i="3"/>
  <c r="C268" i="3" s="1"/>
  <c r="B267" i="3"/>
  <c r="C267" i="3" s="1"/>
  <c r="B266" i="3"/>
  <c r="C266" i="3" s="1"/>
  <c r="B265" i="3"/>
  <c r="C265" i="3" s="1"/>
  <c r="B264" i="3"/>
  <c r="C264" i="3" s="1"/>
  <c r="B263" i="3"/>
  <c r="C263" i="3" s="1"/>
  <c r="B262" i="3"/>
  <c r="C262" i="3" s="1"/>
  <c r="B261" i="3"/>
  <c r="C261" i="3" s="1"/>
  <c r="B260" i="3"/>
  <c r="C260" i="3" s="1"/>
  <c r="B259" i="3"/>
  <c r="C259" i="3" s="1"/>
  <c r="B258" i="3"/>
  <c r="C258" i="3" s="1"/>
  <c r="B257" i="3"/>
  <c r="C257" i="3" s="1"/>
  <c r="B256" i="3"/>
  <c r="C256" i="3" s="1"/>
  <c r="B255" i="3"/>
  <c r="C255" i="3" s="1"/>
  <c r="B254" i="3"/>
  <c r="C254" i="3" s="1"/>
  <c r="B253" i="3"/>
  <c r="C253" i="3" s="1"/>
  <c r="B252" i="3"/>
  <c r="C252" i="3" s="1"/>
  <c r="B251" i="3"/>
  <c r="C251" i="3" s="1"/>
  <c r="B250" i="3"/>
  <c r="C250" i="3" s="1"/>
  <c r="B249" i="3"/>
  <c r="C249" i="3" s="1"/>
  <c r="B248" i="3"/>
  <c r="C248" i="3" s="1"/>
  <c r="B247" i="3"/>
  <c r="C247" i="3" s="1"/>
  <c r="B246" i="3"/>
  <c r="C246" i="3" s="1"/>
  <c r="B245" i="3"/>
  <c r="C245" i="3" s="1"/>
  <c r="B244" i="3"/>
  <c r="C244" i="3" s="1"/>
  <c r="B243" i="3"/>
  <c r="C243" i="3" s="1"/>
  <c r="B242" i="3"/>
  <c r="C242" i="3" s="1"/>
  <c r="B241" i="3"/>
  <c r="C241" i="3" s="1"/>
  <c r="B240" i="3"/>
  <c r="C240" i="3" s="1"/>
  <c r="B239" i="3"/>
  <c r="C239" i="3" s="1"/>
  <c r="B238" i="3"/>
  <c r="C238" i="3" s="1"/>
  <c r="B237" i="3"/>
  <c r="C237" i="3" s="1"/>
  <c r="B236" i="3"/>
  <c r="C236" i="3" s="1"/>
  <c r="B235" i="3"/>
  <c r="C235" i="3" s="1"/>
  <c r="B234" i="3"/>
  <c r="C234" i="3" s="1"/>
  <c r="C233" i="3"/>
  <c r="B233" i="3"/>
  <c r="B232" i="3"/>
  <c r="C232" i="3" s="1"/>
  <c r="B231" i="3"/>
  <c r="C231" i="3" s="1"/>
  <c r="B230" i="3"/>
  <c r="C230" i="3" s="1"/>
  <c r="B229" i="3"/>
  <c r="C229" i="3" s="1"/>
  <c r="B228" i="3"/>
  <c r="C228" i="3" s="1"/>
  <c r="C227" i="3"/>
  <c r="B227" i="3"/>
  <c r="B226" i="3"/>
  <c r="C226" i="3" s="1"/>
  <c r="B225" i="3"/>
  <c r="C225" i="3" s="1"/>
  <c r="B224" i="3"/>
  <c r="C224" i="3" s="1"/>
  <c r="B223" i="3"/>
  <c r="C223" i="3" s="1"/>
  <c r="B222" i="3"/>
  <c r="C222" i="3" s="1"/>
  <c r="B221" i="3"/>
  <c r="C221" i="3" s="1"/>
  <c r="B220" i="3"/>
  <c r="C220" i="3" s="1"/>
  <c r="B219" i="3"/>
  <c r="C219" i="3" s="1"/>
  <c r="B218" i="3"/>
  <c r="C218" i="3" s="1"/>
  <c r="B217" i="3"/>
  <c r="C217" i="3" s="1"/>
  <c r="B216" i="3"/>
  <c r="C216" i="3" s="1"/>
  <c r="B215" i="3"/>
  <c r="C215" i="3" s="1"/>
  <c r="B214" i="3"/>
  <c r="C214" i="3" s="1"/>
  <c r="B213" i="3"/>
  <c r="C213" i="3" s="1"/>
  <c r="B212" i="3"/>
  <c r="C212" i="3" s="1"/>
  <c r="B211" i="3"/>
  <c r="C211" i="3" s="1"/>
  <c r="B210" i="3"/>
  <c r="C210" i="3" s="1"/>
  <c r="B209" i="3"/>
  <c r="C209" i="3" s="1"/>
  <c r="B208" i="3"/>
  <c r="C208" i="3" s="1"/>
  <c r="B207" i="3"/>
  <c r="C207" i="3" s="1"/>
  <c r="B206" i="3"/>
  <c r="C206" i="3" s="1"/>
  <c r="B205" i="3"/>
  <c r="C205" i="3" s="1"/>
  <c r="B204" i="3"/>
  <c r="C204" i="3" s="1"/>
  <c r="B203" i="3"/>
  <c r="C203" i="3" s="1"/>
  <c r="B202" i="3"/>
  <c r="C202" i="3" s="1"/>
  <c r="B201" i="3"/>
  <c r="C201" i="3" s="1"/>
  <c r="C200" i="3"/>
  <c r="B200" i="3"/>
  <c r="B199" i="3"/>
  <c r="C199" i="3" s="1"/>
  <c r="B198" i="3"/>
  <c r="C198" i="3" s="1"/>
  <c r="B197" i="3"/>
  <c r="C197" i="3" s="1"/>
  <c r="B196" i="3"/>
  <c r="C196" i="3" s="1"/>
  <c r="B195" i="3"/>
  <c r="C195" i="3" s="1"/>
  <c r="B194" i="3"/>
  <c r="C194" i="3" s="1"/>
  <c r="B193" i="3"/>
  <c r="C193" i="3" s="1"/>
  <c r="B192" i="3"/>
  <c r="C192" i="3" s="1"/>
  <c r="B191" i="3"/>
  <c r="C191" i="3" s="1"/>
  <c r="B190" i="3"/>
  <c r="C190" i="3" s="1"/>
  <c r="B189" i="3"/>
  <c r="C189" i="3" s="1"/>
  <c r="B188" i="3"/>
  <c r="C188" i="3" s="1"/>
  <c r="B187" i="3"/>
  <c r="C187" i="3" s="1"/>
  <c r="B186" i="3"/>
  <c r="C186" i="3" s="1"/>
  <c r="B185" i="3"/>
  <c r="C185" i="3" s="1"/>
  <c r="B184" i="3"/>
  <c r="C184" i="3" s="1"/>
  <c r="B183" i="3"/>
  <c r="C183" i="3" s="1"/>
  <c r="B182" i="3"/>
  <c r="C182" i="3" s="1"/>
  <c r="B181" i="3"/>
  <c r="C181" i="3" s="1"/>
  <c r="B180" i="3"/>
  <c r="C180" i="3" s="1"/>
  <c r="B179" i="3"/>
  <c r="C179" i="3" s="1"/>
  <c r="B178" i="3"/>
  <c r="C178" i="3" s="1"/>
  <c r="B177" i="3"/>
  <c r="C177" i="3" s="1"/>
  <c r="B176" i="3"/>
  <c r="C176" i="3" s="1"/>
  <c r="B175" i="3"/>
  <c r="C175" i="3" s="1"/>
  <c r="B174" i="3"/>
  <c r="C174" i="3" s="1"/>
  <c r="B173" i="3"/>
  <c r="C173" i="3" s="1"/>
  <c r="B172" i="3"/>
  <c r="C172" i="3" s="1"/>
  <c r="C171" i="3"/>
  <c r="B171" i="3"/>
  <c r="B170" i="3"/>
  <c r="C170" i="3" s="1"/>
  <c r="B169" i="3"/>
  <c r="C169" i="3" s="1"/>
  <c r="B168" i="3"/>
  <c r="C168" i="3" s="1"/>
  <c r="B167" i="3"/>
  <c r="C167" i="3" s="1"/>
  <c r="B166" i="3"/>
  <c r="C166" i="3" s="1"/>
  <c r="B165" i="3"/>
  <c r="C165" i="3" s="1"/>
  <c r="B164" i="3"/>
  <c r="C164" i="3" s="1"/>
  <c r="B163" i="3"/>
  <c r="C163" i="3" s="1"/>
  <c r="B162" i="3"/>
  <c r="C162" i="3" s="1"/>
  <c r="B161" i="3"/>
  <c r="C161" i="3" s="1"/>
  <c r="B160" i="3"/>
  <c r="C160" i="3" s="1"/>
  <c r="B159" i="3"/>
  <c r="C159" i="3" s="1"/>
  <c r="B158" i="3"/>
  <c r="C158" i="3" s="1"/>
  <c r="B157" i="3"/>
  <c r="C157" i="3" s="1"/>
  <c r="B156" i="3"/>
  <c r="C156" i="3" s="1"/>
  <c r="B155" i="3"/>
  <c r="C155" i="3" s="1"/>
  <c r="B154" i="3"/>
  <c r="C154" i="3" s="1"/>
  <c r="B153" i="3"/>
  <c r="C153" i="3" s="1"/>
  <c r="B152" i="3"/>
  <c r="C152" i="3" s="1"/>
  <c r="B151" i="3"/>
  <c r="C151" i="3" s="1"/>
  <c r="B150" i="3"/>
  <c r="C150" i="3" s="1"/>
  <c r="B149" i="3"/>
  <c r="C149" i="3" s="1"/>
  <c r="B148" i="3"/>
  <c r="C148" i="3" s="1"/>
  <c r="B147" i="3"/>
  <c r="C147" i="3" s="1"/>
  <c r="B146" i="3"/>
  <c r="C146" i="3" s="1"/>
  <c r="B145" i="3"/>
  <c r="C145" i="3" s="1"/>
  <c r="B144" i="3"/>
  <c r="C144" i="3" s="1"/>
  <c r="B143" i="3"/>
  <c r="C143" i="3" s="1"/>
  <c r="B142" i="3"/>
  <c r="C142" i="3" s="1"/>
  <c r="B141" i="3"/>
  <c r="C141" i="3" s="1"/>
  <c r="B140" i="3"/>
  <c r="C140" i="3" s="1"/>
  <c r="B139" i="3"/>
  <c r="C139" i="3" s="1"/>
  <c r="B138" i="3"/>
  <c r="C138" i="3" s="1"/>
  <c r="B137" i="3"/>
  <c r="C137" i="3" s="1"/>
  <c r="B136" i="3"/>
  <c r="C136" i="3" s="1"/>
  <c r="B135" i="3"/>
  <c r="C135" i="3" s="1"/>
  <c r="B134" i="3"/>
  <c r="C134" i="3" s="1"/>
  <c r="C133" i="3"/>
  <c r="B133" i="3"/>
  <c r="B132" i="3"/>
  <c r="C132" i="3" s="1"/>
  <c r="B131" i="3"/>
  <c r="C131" i="3" s="1"/>
  <c r="B130" i="3"/>
  <c r="C130" i="3" s="1"/>
  <c r="B129" i="3"/>
  <c r="C129" i="3" s="1"/>
  <c r="B128" i="3"/>
  <c r="C128" i="3" s="1"/>
  <c r="C127" i="3"/>
  <c r="B127" i="3"/>
  <c r="B126" i="3"/>
  <c r="C126" i="3" s="1"/>
  <c r="B125" i="3"/>
  <c r="C125" i="3" s="1"/>
  <c r="B124" i="3"/>
  <c r="C124" i="3" s="1"/>
  <c r="B123" i="3"/>
  <c r="C123" i="3" s="1"/>
  <c r="B122" i="3"/>
  <c r="C122" i="3" s="1"/>
  <c r="B121" i="3"/>
  <c r="C121" i="3" s="1"/>
  <c r="B120" i="3"/>
  <c r="C120" i="3" s="1"/>
  <c r="B119" i="3"/>
  <c r="C119" i="3" s="1"/>
  <c r="B118" i="3"/>
  <c r="C118" i="3" s="1"/>
  <c r="B117" i="3"/>
  <c r="C117" i="3" s="1"/>
  <c r="B116" i="3"/>
  <c r="C116" i="3" s="1"/>
  <c r="B115" i="3"/>
  <c r="C115" i="3" s="1"/>
  <c r="B114" i="3"/>
  <c r="C114" i="3" s="1"/>
  <c r="B113" i="3"/>
  <c r="C113" i="3" s="1"/>
  <c r="B112" i="3"/>
  <c r="C112" i="3" s="1"/>
  <c r="B111" i="3"/>
  <c r="C111" i="3" s="1"/>
  <c r="B110" i="3"/>
  <c r="C110" i="3" s="1"/>
  <c r="B109" i="3"/>
  <c r="C109" i="3" s="1"/>
  <c r="B108" i="3"/>
  <c r="C108" i="3" s="1"/>
  <c r="B107" i="3"/>
  <c r="C107" i="3" s="1"/>
  <c r="B106" i="3"/>
  <c r="C106" i="3" s="1"/>
  <c r="B105" i="3"/>
  <c r="C105" i="3" s="1"/>
  <c r="B104" i="3"/>
  <c r="C104" i="3" s="1"/>
  <c r="B103" i="3"/>
  <c r="C103" i="3" s="1"/>
  <c r="B102" i="3"/>
  <c r="C102" i="3" s="1"/>
  <c r="B101" i="3"/>
  <c r="C101" i="3" s="1"/>
  <c r="B100" i="3"/>
  <c r="C100" i="3" s="1"/>
  <c r="B99" i="3"/>
  <c r="C99" i="3" s="1"/>
  <c r="B98" i="3"/>
  <c r="C98" i="3" s="1"/>
  <c r="B97" i="3"/>
  <c r="C97" i="3" s="1"/>
  <c r="B96" i="3"/>
  <c r="C96" i="3" s="1"/>
  <c r="B95" i="3"/>
  <c r="C95" i="3" s="1"/>
  <c r="B94" i="3"/>
  <c r="C94" i="3" s="1"/>
  <c r="B93" i="3"/>
  <c r="C93" i="3" s="1"/>
  <c r="B92" i="3"/>
  <c r="C92" i="3" s="1"/>
  <c r="B91" i="3"/>
  <c r="C91" i="3" s="1"/>
  <c r="B90" i="3"/>
  <c r="C90" i="3" s="1"/>
  <c r="B89" i="3"/>
  <c r="C89" i="3" s="1"/>
  <c r="B88" i="3"/>
  <c r="C88" i="3" s="1"/>
  <c r="B87" i="3"/>
  <c r="C87" i="3" s="1"/>
  <c r="B86" i="3"/>
  <c r="C86" i="3" s="1"/>
  <c r="B85" i="3"/>
  <c r="C85" i="3" s="1"/>
  <c r="B84" i="3"/>
  <c r="C84" i="3" s="1"/>
  <c r="B83" i="3"/>
  <c r="C83" i="3" s="1"/>
  <c r="B82" i="3"/>
  <c r="C82" i="3" s="1"/>
  <c r="B81" i="3"/>
  <c r="C81" i="3" s="1"/>
  <c r="B80" i="3"/>
  <c r="C80" i="3" s="1"/>
  <c r="B79" i="3"/>
  <c r="C79" i="3" s="1"/>
  <c r="B78" i="3"/>
  <c r="C78" i="3" s="1"/>
  <c r="C77" i="3"/>
  <c r="B77" i="3"/>
  <c r="B76" i="3"/>
  <c r="C76" i="3" s="1"/>
  <c r="B75" i="3"/>
  <c r="C75" i="3" s="1"/>
  <c r="B74" i="3"/>
  <c r="C74" i="3" s="1"/>
  <c r="B73" i="3"/>
  <c r="C73" i="3" s="1"/>
  <c r="B72" i="3"/>
  <c r="C72" i="3" s="1"/>
  <c r="B71" i="3"/>
  <c r="C71" i="3" s="1"/>
  <c r="B70" i="3"/>
  <c r="C70" i="3" s="1"/>
  <c r="B69" i="3"/>
  <c r="C69" i="3" s="1"/>
  <c r="B68" i="3"/>
  <c r="C68" i="3" s="1"/>
  <c r="B67" i="3"/>
  <c r="C67" i="3" s="1"/>
  <c r="B66" i="3"/>
  <c r="C66" i="3" s="1"/>
  <c r="B65" i="3"/>
  <c r="C65" i="3" s="1"/>
  <c r="B64" i="3"/>
  <c r="C64" i="3" s="1"/>
  <c r="B63" i="3"/>
  <c r="C63" i="3" s="1"/>
  <c r="B62" i="3"/>
  <c r="C62" i="3" s="1"/>
  <c r="C61" i="3"/>
  <c r="B61" i="3"/>
  <c r="B60" i="3"/>
  <c r="C60" i="3" s="1"/>
  <c r="B59" i="3"/>
  <c r="C59" i="3" s="1"/>
  <c r="B58" i="3"/>
  <c r="C58" i="3" s="1"/>
  <c r="B57" i="3"/>
  <c r="C57" i="3" s="1"/>
  <c r="C56" i="3"/>
  <c r="B56" i="3"/>
  <c r="B55" i="3"/>
  <c r="C55" i="3" s="1"/>
  <c r="B54" i="3"/>
  <c r="C54" i="3" s="1"/>
  <c r="C53" i="3"/>
  <c r="B53" i="3"/>
  <c r="B52" i="3"/>
  <c r="C52" i="3" s="1"/>
  <c r="B51" i="3"/>
  <c r="C51" i="3" s="1"/>
  <c r="B50" i="3"/>
  <c r="C50" i="3" s="1"/>
  <c r="B49" i="3"/>
  <c r="C49" i="3" s="1"/>
  <c r="B48" i="3"/>
  <c r="C48" i="3" s="1"/>
  <c r="C47" i="3"/>
  <c r="B47" i="3"/>
  <c r="B46" i="3"/>
  <c r="C46" i="3" s="1"/>
  <c r="B45" i="3"/>
  <c r="C45" i="3" s="1"/>
  <c r="B44" i="3"/>
  <c r="C44" i="3" s="1"/>
  <c r="B43" i="3"/>
  <c r="C43" i="3" s="1"/>
  <c r="B42" i="3"/>
  <c r="C42" i="3" s="1"/>
  <c r="C41" i="3"/>
  <c r="B41" i="3"/>
  <c r="B40" i="3"/>
  <c r="C40" i="3" s="1"/>
  <c r="B39" i="3"/>
  <c r="C39" i="3" s="1"/>
  <c r="B38" i="3"/>
  <c r="C38" i="3" s="1"/>
  <c r="C37" i="3"/>
  <c r="B37" i="3"/>
  <c r="B36" i="3"/>
  <c r="C36" i="3" s="1"/>
  <c r="B35" i="3"/>
  <c r="C35" i="3" s="1"/>
  <c r="B34" i="3"/>
  <c r="C34" i="3" s="1"/>
  <c r="C33" i="3"/>
  <c r="B33" i="3"/>
  <c r="C32" i="3"/>
  <c r="B32" i="3"/>
  <c r="C31" i="3"/>
  <c r="B31" i="3"/>
  <c r="B30" i="3"/>
  <c r="C30" i="3" s="1"/>
  <c r="C29" i="3"/>
  <c r="B29" i="3"/>
  <c r="B28" i="3"/>
  <c r="C28" i="3" s="1"/>
  <c r="B27" i="3"/>
  <c r="C27" i="3" s="1"/>
  <c r="B26" i="3"/>
  <c r="C26" i="3" s="1"/>
  <c r="B25" i="3"/>
  <c r="C25" i="3" s="1"/>
  <c r="B24" i="3"/>
  <c r="C24" i="3" s="1"/>
  <c r="J24" i="3" s="1"/>
  <c r="B23" i="3"/>
  <c r="C23" i="3" s="1"/>
  <c r="B22" i="3"/>
  <c r="C22" i="3" s="1"/>
  <c r="J22" i="3" s="1"/>
  <c r="B21" i="3"/>
  <c r="C21" i="3" s="1"/>
  <c r="J21" i="3" s="1"/>
  <c r="B20" i="3"/>
  <c r="C20" i="3" s="1"/>
  <c r="J20" i="3" s="1"/>
  <c r="B19" i="3"/>
  <c r="C19" i="3" s="1"/>
  <c r="J19" i="3" s="1"/>
  <c r="B18" i="3"/>
  <c r="C18" i="3" s="1"/>
  <c r="J18" i="3" s="1"/>
  <c r="B17" i="3"/>
  <c r="C17" i="3" s="1"/>
  <c r="B16" i="3"/>
  <c r="C16" i="3" s="1"/>
  <c r="J16" i="3" s="1"/>
  <c r="B15" i="3"/>
  <c r="C15" i="3" s="1"/>
  <c r="J15" i="3" s="1"/>
  <c r="B14" i="3"/>
  <c r="C14" i="3" s="1"/>
  <c r="J14" i="3" s="1"/>
  <c r="B13" i="3"/>
  <c r="C13" i="3" s="1"/>
  <c r="J13" i="3" s="1"/>
  <c r="B12" i="3"/>
  <c r="C12" i="3" s="1"/>
  <c r="J12" i="3" s="1"/>
  <c r="B11" i="3"/>
  <c r="C11" i="3" s="1"/>
  <c r="B10" i="3"/>
  <c r="C10" i="3" s="1"/>
  <c r="J10" i="3" s="1"/>
  <c r="B9" i="3"/>
  <c r="C9" i="3" s="1"/>
  <c r="J9" i="3" s="1"/>
  <c r="C8" i="3"/>
  <c r="J8" i="3" s="1"/>
  <c r="B8" i="3"/>
  <c r="C7" i="3"/>
  <c r="J7" i="3" s="1"/>
  <c r="B7" i="3"/>
  <c r="B6" i="3"/>
  <c r="C6" i="3" s="1"/>
  <c r="J6" i="3" s="1"/>
  <c r="B5" i="3"/>
  <c r="C5" i="3" s="1"/>
  <c r="J5" i="3" s="1"/>
  <c r="I3" i="3"/>
  <c r="H3" i="3"/>
  <c r="G3" i="3"/>
  <c r="F3" i="3"/>
  <c r="E3" i="3"/>
  <c r="I2" i="3"/>
  <c r="H2" i="3"/>
  <c r="G2" i="3"/>
  <c r="F2" i="3"/>
  <c r="E2" i="3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AO2249" i="1" s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AO2261" i="1" s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AP2273" i="1" s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AP2285" i="1" s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AP2297" i="1" s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AP2309" i="1" s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AP2321" i="1" s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AP2333" i="1" s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5" i="1"/>
  <c r="AK16" i="1"/>
  <c r="AL162" i="1"/>
  <c r="AK186" i="1"/>
  <c r="AM198" i="1"/>
  <c r="AK222" i="1"/>
  <c r="AM234" i="1"/>
  <c r="AK258" i="1"/>
  <c r="AM270" i="1"/>
  <c r="AK294" i="1"/>
  <c r="AK318" i="1"/>
  <c r="AK342" i="1"/>
  <c r="AM366" i="1"/>
  <c r="AK378" i="1"/>
  <c r="AK414" i="1"/>
  <c r="AL450" i="1"/>
  <c r="AL462" i="1"/>
  <c r="AL474" i="1"/>
  <c r="AL486" i="1"/>
  <c r="AL498" i="1"/>
  <c r="AL510" i="1"/>
  <c r="AL522" i="1"/>
  <c r="AL534" i="1"/>
  <c r="AL546" i="1"/>
  <c r="AL558" i="1"/>
  <c r="AL570" i="1"/>
  <c r="AL582" i="1"/>
  <c r="AK6" i="1"/>
  <c r="AL6" i="1"/>
  <c r="AM6" i="1"/>
  <c r="AN6" i="1"/>
  <c r="AO6" i="1"/>
  <c r="AP6" i="1"/>
  <c r="AK7" i="1"/>
  <c r="AL7" i="1"/>
  <c r="AM7" i="1"/>
  <c r="AN7" i="1"/>
  <c r="AO7" i="1"/>
  <c r="AP7" i="1"/>
  <c r="AK8" i="1"/>
  <c r="AL8" i="1"/>
  <c r="AM8" i="1"/>
  <c r="AN8" i="1"/>
  <c r="AO8" i="1"/>
  <c r="AP8" i="1"/>
  <c r="AK9" i="1"/>
  <c r="AL9" i="1"/>
  <c r="AM9" i="1"/>
  <c r="AN9" i="1"/>
  <c r="AO9" i="1"/>
  <c r="AP9" i="1"/>
  <c r="AK10" i="1"/>
  <c r="AL10" i="1"/>
  <c r="AM10" i="1"/>
  <c r="AN10" i="1"/>
  <c r="AO10" i="1"/>
  <c r="AP10" i="1"/>
  <c r="AK11" i="1"/>
  <c r="AL11" i="1"/>
  <c r="AM11" i="1"/>
  <c r="AN11" i="1"/>
  <c r="AO11" i="1"/>
  <c r="AP11" i="1"/>
  <c r="AK12" i="1"/>
  <c r="AL12" i="1"/>
  <c r="AM12" i="1"/>
  <c r="AN12" i="1"/>
  <c r="AO12" i="1"/>
  <c r="AP12" i="1"/>
  <c r="AK13" i="1"/>
  <c r="AL13" i="1"/>
  <c r="AM13" i="1"/>
  <c r="AN13" i="1"/>
  <c r="AO13" i="1"/>
  <c r="AP13" i="1"/>
  <c r="AK14" i="1"/>
  <c r="AL14" i="1"/>
  <c r="AM14" i="1"/>
  <c r="AN14" i="1"/>
  <c r="AO14" i="1"/>
  <c r="AP14" i="1"/>
  <c r="AK15" i="1"/>
  <c r="AL15" i="1"/>
  <c r="AM15" i="1"/>
  <c r="AN15" i="1"/>
  <c r="AO15" i="1"/>
  <c r="AP15" i="1"/>
  <c r="AK18" i="1"/>
  <c r="AL18" i="1"/>
  <c r="AM18" i="1"/>
  <c r="AN18" i="1"/>
  <c r="AO18" i="1"/>
  <c r="AP18" i="1"/>
  <c r="AK19" i="1"/>
  <c r="AL19" i="1"/>
  <c r="AM19" i="1"/>
  <c r="AN19" i="1"/>
  <c r="AO19" i="1"/>
  <c r="AP19" i="1"/>
  <c r="AK20" i="1"/>
  <c r="AL20" i="1"/>
  <c r="AM20" i="1"/>
  <c r="AN20" i="1"/>
  <c r="AO20" i="1"/>
  <c r="AP20" i="1"/>
  <c r="AK21" i="1"/>
  <c r="AL21" i="1"/>
  <c r="AM21" i="1"/>
  <c r="AN21" i="1"/>
  <c r="AO21" i="1"/>
  <c r="AP21" i="1"/>
  <c r="AK22" i="1"/>
  <c r="AL22" i="1"/>
  <c r="AM22" i="1"/>
  <c r="AN22" i="1"/>
  <c r="AO22" i="1"/>
  <c r="AP22" i="1"/>
  <c r="AK23" i="1"/>
  <c r="AL23" i="1"/>
  <c r="AM23" i="1"/>
  <c r="AN23" i="1"/>
  <c r="AO23" i="1"/>
  <c r="AP23" i="1"/>
  <c r="AK24" i="1"/>
  <c r="AL24" i="1"/>
  <c r="AM24" i="1"/>
  <c r="AN24" i="1"/>
  <c r="AO24" i="1"/>
  <c r="AP24" i="1"/>
  <c r="AK25" i="1"/>
  <c r="AL25" i="1"/>
  <c r="AM25" i="1"/>
  <c r="AN25" i="1"/>
  <c r="AO25" i="1"/>
  <c r="AP25" i="1"/>
  <c r="AK26" i="1"/>
  <c r="AL26" i="1"/>
  <c r="AM26" i="1"/>
  <c r="AN26" i="1"/>
  <c r="AO26" i="1"/>
  <c r="AP26" i="1"/>
  <c r="AK27" i="1"/>
  <c r="AL27" i="1"/>
  <c r="AM27" i="1"/>
  <c r="AN27" i="1"/>
  <c r="AO27" i="1"/>
  <c r="AP27" i="1"/>
  <c r="AK30" i="1"/>
  <c r="AL30" i="1"/>
  <c r="AM30" i="1"/>
  <c r="AN30" i="1"/>
  <c r="AO30" i="1"/>
  <c r="AP30" i="1"/>
  <c r="AK31" i="1"/>
  <c r="AL31" i="1"/>
  <c r="AM31" i="1"/>
  <c r="AN31" i="1"/>
  <c r="AO31" i="1"/>
  <c r="AP31" i="1"/>
  <c r="AK32" i="1"/>
  <c r="AL32" i="1"/>
  <c r="AM32" i="1"/>
  <c r="AN32" i="1"/>
  <c r="AO32" i="1"/>
  <c r="AP32" i="1"/>
  <c r="AK33" i="1"/>
  <c r="AL33" i="1"/>
  <c r="AM33" i="1"/>
  <c r="AN33" i="1"/>
  <c r="AO33" i="1"/>
  <c r="AP33" i="1"/>
  <c r="AK34" i="1"/>
  <c r="AL34" i="1"/>
  <c r="AM34" i="1"/>
  <c r="AN34" i="1"/>
  <c r="AO34" i="1"/>
  <c r="AP34" i="1"/>
  <c r="AK35" i="1"/>
  <c r="AL35" i="1"/>
  <c r="AM35" i="1"/>
  <c r="AN35" i="1"/>
  <c r="AO35" i="1"/>
  <c r="AP35" i="1"/>
  <c r="AK36" i="1"/>
  <c r="AL36" i="1"/>
  <c r="AM36" i="1"/>
  <c r="AN36" i="1"/>
  <c r="AO36" i="1"/>
  <c r="AP36" i="1"/>
  <c r="AK37" i="1"/>
  <c r="AL37" i="1"/>
  <c r="AM37" i="1"/>
  <c r="AN37" i="1"/>
  <c r="AO37" i="1"/>
  <c r="AP37" i="1"/>
  <c r="AK38" i="1"/>
  <c r="AL38" i="1"/>
  <c r="AM38" i="1"/>
  <c r="AN38" i="1"/>
  <c r="AO38" i="1"/>
  <c r="AP38" i="1"/>
  <c r="AK39" i="1"/>
  <c r="AL39" i="1"/>
  <c r="AM39" i="1"/>
  <c r="AN39" i="1"/>
  <c r="AO39" i="1"/>
  <c r="AP39" i="1"/>
  <c r="AK42" i="1"/>
  <c r="AL42" i="1"/>
  <c r="AM42" i="1"/>
  <c r="AN42" i="1"/>
  <c r="AO42" i="1"/>
  <c r="AP42" i="1"/>
  <c r="AK43" i="1"/>
  <c r="AL43" i="1"/>
  <c r="AM43" i="1"/>
  <c r="AN43" i="1"/>
  <c r="AO43" i="1"/>
  <c r="AP43" i="1"/>
  <c r="AK44" i="1"/>
  <c r="AL44" i="1"/>
  <c r="AM44" i="1"/>
  <c r="AN44" i="1"/>
  <c r="AO44" i="1"/>
  <c r="AP44" i="1"/>
  <c r="AK45" i="1"/>
  <c r="AL45" i="1"/>
  <c r="AM45" i="1"/>
  <c r="AN45" i="1"/>
  <c r="AO45" i="1"/>
  <c r="AP45" i="1"/>
  <c r="AK46" i="1"/>
  <c r="AL46" i="1"/>
  <c r="AM46" i="1"/>
  <c r="AN46" i="1"/>
  <c r="AO46" i="1"/>
  <c r="AP46" i="1"/>
  <c r="AK47" i="1"/>
  <c r="AL47" i="1"/>
  <c r="AM47" i="1"/>
  <c r="AN47" i="1"/>
  <c r="AO47" i="1"/>
  <c r="AP47" i="1"/>
  <c r="AK48" i="1"/>
  <c r="AL48" i="1"/>
  <c r="AM48" i="1"/>
  <c r="AN48" i="1"/>
  <c r="AO48" i="1"/>
  <c r="AP48" i="1"/>
  <c r="AK49" i="1"/>
  <c r="AL49" i="1"/>
  <c r="AM49" i="1"/>
  <c r="AN49" i="1"/>
  <c r="AO49" i="1"/>
  <c r="AP49" i="1"/>
  <c r="AK50" i="1"/>
  <c r="AL50" i="1"/>
  <c r="AM50" i="1"/>
  <c r="AN50" i="1"/>
  <c r="AO50" i="1"/>
  <c r="AP50" i="1"/>
  <c r="AK51" i="1"/>
  <c r="AL51" i="1"/>
  <c r="AM51" i="1"/>
  <c r="AN51" i="1"/>
  <c r="AO51" i="1"/>
  <c r="AP51" i="1"/>
  <c r="AK54" i="1"/>
  <c r="AL54" i="1"/>
  <c r="AM54" i="1"/>
  <c r="AN54" i="1"/>
  <c r="AO54" i="1"/>
  <c r="AP54" i="1"/>
  <c r="AK55" i="1"/>
  <c r="AL55" i="1"/>
  <c r="AM55" i="1"/>
  <c r="AN55" i="1"/>
  <c r="AO55" i="1"/>
  <c r="AP55" i="1"/>
  <c r="AK56" i="1"/>
  <c r="AL56" i="1"/>
  <c r="AM56" i="1"/>
  <c r="AN56" i="1"/>
  <c r="AO56" i="1"/>
  <c r="AP56" i="1"/>
  <c r="AK57" i="1"/>
  <c r="AL57" i="1"/>
  <c r="AM57" i="1"/>
  <c r="AN57" i="1"/>
  <c r="AO57" i="1"/>
  <c r="AP57" i="1"/>
  <c r="AK58" i="1"/>
  <c r="AL58" i="1"/>
  <c r="AM58" i="1"/>
  <c r="AN58" i="1"/>
  <c r="AO58" i="1"/>
  <c r="AP58" i="1"/>
  <c r="AK59" i="1"/>
  <c r="AL59" i="1"/>
  <c r="AM59" i="1"/>
  <c r="AN59" i="1"/>
  <c r="AO59" i="1"/>
  <c r="AP59" i="1"/>
  <c r="AK60" i="1"/>
  <c r="AL60" i="1"/>
  <c r="AM60" i="1"/>
  <c r="AN60" i="1"/>
  <c r="AO60" i="1"/>
  <c r="AP60" i="1"/>
  <c r="AK61" i="1"/>
  <c r="AL61" i="1"/>
  <c r="AM61" i="1"/>
  <c r="AN61" i="1"/>
  <c r="AO61" i="1"/>
  <c r="AP61" i="1"/>
  <c r="AK62" i="1"/>
  <c r="AL62" i="1"/>
  <c r="AM62" i="1"/>
  <c r="AN62" i="1"/>
  <c r="AO62" i="1"/>
  <c r="AP62" i="1"/>
  <c r="AK63" i="1"/>
  <c r="AL63" i="1"/>
  <c r="AM63" i="1"/>
  <c r="AN63" i="1"/>
  <c r="AO63" i="1"/>
  <c r="AP63" i="1"/>
  <c r="AK66" i="1"/>
  <c r="AL66" i="1"/>
  <c r="AM66" i="1"/>
  <c r="AN66" i="1"/>
  <c r="AO66" i="1"/>
  <c r="AP66" i="1"/>
  <c r="AK67" i="1"/>
  <c r="AL67" i="1"/>
  <c r="AM67" i="1"/>
  <c r="AN67" i="1"/>
  <c r="AO67" i="1"/>
  <c r="AP67" i="1"/>
  <c r="AK68" i="1"/>
  <c r="AL68" i="1"/>
  <c r="AM68" i="1"/>
  <c r="AN68" i="1"/>
  <c r="AO68" i="1"/>
  <c r="AP68" i="1"/>
  <c r="AK69" i="1"/>
  <c r="AL69" i="1"/>
  <c r="AM69" i="1"/>
  <c r="AN69" i="1"/>
  <c r="AO69" i="1"/>
  <c r="AP69" i="1"/>
  <c r="AK70" i="1"/>
  <c r="AL70" i="1"/>
  <c r="AM70" i="1"/>
  <c r="AN70" i="1"/>
  <c r="AO70" i="1"/>
  <c r="AP70" i="1"/>
  <c r="AK71" i="1"/>
  <c r="AL71" i="1"/>
  <c r="AM71" i="1"/>
  <c r="AN71" i="1"/>
  <c r="AO71" i="1"/>
  <c r="AP71" i="1"/>
  <c r="AK72" i="1"/>
  <c r="AL72" i="1"/>
  <c r="AM72" i="1"/>
  <c r="AN72" i="1"/>
  <c r="AO72" i="1"/>
  <c r="AP72" i="1"/>
  <c r="AK73" i="1"/>
  <c r="AL73" i="1"/>
  <c r="AM73" i="1"/>
  <c r="AN73" i="1"/>
  <c r="AO73" i="1"/>
  <c r="AP73" i="1"/>
  <c r="AK74" i="1"/>
  <c r="AL74" i="1"/>
  <c r="AM74" i="1"/>
  <c r="AN74" i="1"/>
  <c r="AO74" i="1"/>
  <c r="AP74" i="1"/>
  <c r="AK75" i="1"/>
  <c r="AL75" i="1"/>
  <c r="AM75" i="1"/>
  <c r="AN75" i="1"/>
  <c r="AO75" i="1"/>
  <c r="AP75" i="1"/>
  <c r="AK78" i="1"/>
  <c r="AL78" i="1"/>
  <c r="AM78" i="1"/>
  <c r="AN78" i="1"/>
  <c r="AO78" i="1"/>
  <c r="AP78" i="1"/>
  <c r="AK79" i="1"/>
  <c r="AL79" i="1"/>
  <c r="AM79" i="1"/>
  <c r="AN79" i="1"/>
  <c r="AO79" i="1"/>
  <c r="AP79" i="1"/>
  <c r="AK80" i="1"/>
  <c r="AL80" i="1"/>
  <c r="AM80" i="1"/>
  <c r="AN80" i="1"/>
  <c r="AO80" i="1"/>
  <c r="AP80" i="1"/>
  <c r="AK81" i="1"/>
  <c r="AL81" i="1"/>
  <c r="AM81" i="1"/>
  <c r="AN81" i="1"/>
  <c r="AO81" i="1"/>
  <c r="AP81" i="1"/>
  <c r="AK82" i="1"/>
  <c r="AL82" i="1"/>
  <c r="AM82" i="1"/>
  <c r="AN82" i="1"/>
  <c r="AO82" i="1"/>
  <c r="AP82" i="1"/>
  <c r="AK83" i="1"/>
  <c r="AL83" i="1"/>
  <c r="AM83" i="1"/>
  <c r="AN83" i="1"/>
  <c r="AO83" i="1"/>
  <c r="AP83" i="1"/>
  <c r="AK84" i="1"/>
  <c r="AL84" i="1"/>
  <c r="AM84" i="1"/>
  <c r="AN84" i="1"/>
  <c r="AO84" i="1"/>
  <c r="AP84" i="1"/>
  <c r="AK85" i="1"/>
  <c r="AL85" i="1"/>
  <c r="AM85" i="1"/>
  <c r="AN85" i="1"/>
  <c r="AO85" i="1"/>
  <c r="AP85" i="1"/>
  <c r="AK86" i="1"/>
  <c r="AL86" i="1"/>
  <c r="AM86" i="1"/>
  <c r="AN86" i="1"/>
  <c r="AO86" i="1"/>
  <c r="AP86" i="1"/>
  <c r="AK87" i="1"/>
  <c r="AL87" i="1"/>
  <c r="AM87" i="1"/>
  <c r="AN87" i="1"/>
  <c r="AO87" i="1"/>
  <c r="AP87" i="1"/>
  <c r="AK90" i="1"/>
  <c r="AL90" i="1"/>
  <c r="AM90" i="1"/>
  <c r="AN90" i="1"/>
  <c r="AO90" i="1"/>
  <c r="AP90" i="1"/>
  <c r="AK91" i="1"/>
  <c r="AL91" i="1"/>
  <c r="AM91" i="1"/>
  <c r="AN91" i="1"/>
  <c r="AO91" i="1"/>
  <c r="AP91" i="1"/>
  <c r="AK92" i="1"/>
  <c r="AL92" i="1"/>
  <c r="AM92" i="1"/>
  <c r="AN92" i="1"/>
  <c r="AO92" i="1"/>
  <c r="AP92" i="1"/>
  <c r="AK93" i="1"/>
  <c r="AL93" i="1"/>
  <c r="AM93" i="1"/>
  <c r="AN93" i="1"/>
  <c r="AO93" i="1"/>
  <c r="AP93" i="1"/>
  <c r="AK94" i="1"/>
  <c r="AL94" i="1"/>
  <c r="AM94" i="1"/>
  <c r="AN94" i="1"/>
  <c r="AO94" i="1"/>
  <c r="AP94" i="1"/>
  <c r="AK95" i="1"/>
  <c r="AL95" i="1"/>
  <c r="AM95" i="1"/>
  <c r="AN95" i="1"/>
  <c r="AO95" i="1"/>
  <c r="AP95" i="1"/>
  <c r="AK96" i="1"/>
  <c r="AL96" i="1"/>
  <c r="AM96" i="1"/>
  <c r="AN96" i="1"/>
  <c r="AO96" i="1"/>
  <c r="AP96" i="1"/>
  <c r="AK97" i="1"/>
  <c r="AL97" i="1"/>
  <c r="AM97" i="1"/>
  <c r="AN97" i="1"/>
  <c r="AO97" i="1"/>
  <c r="AP97" i="1"/>
  <c r="AK98" i="1"/>
  <c r="AL98" i="1"/>
  <c r="AM98" i="1"/>
  <c r="AN98" i="1"/>
  <c r="AO98" i="1"/>
  <c r="AP98" i="1"/>
  <c r="AK99" i="1"/>
  <c r="AL99" i="1"/>
  <c r="AM99" i="1"/>
  <c r="AN99" i="1"/>
  <c r="AO99" i="1"/>
  <c r="AP99" i="1"/>
  <c r="AK102" i="1"/>
  <c r="AL102" i="1"/>
  <c r="AM102" i="1"/>
  <c r="AN102" i="1"/>
  <c r="AO102" i="1"/>
  <c r="AP102" i="1"/>
  <c r="AK103" i="1"/>
  <c r="AL103" i="1"/>
  <c r="AM103" i="1"/>
  <c r="AN103" i="1"/>
  <c r="AO103" i="1"/>
  <c r="AP103" i="1"/>
  <c r="AK104" i="1"/>
  <c r="AL104" i="1"/>
  <c r="AM104" i="1"/>
  <c r="AN104" i="1"/>
  <c r="AO104" i="1"/>
  <c r="AP104" i="1"/>
  <c r="AK105" i="1"/>
  <c r="AL105" i="1"/>
  <c r="AM105" i="1"/>
  <c r="AN105" i="1"/>
  <c r="AO105" i="1"/>
  <c r="AP105" i="1"/>
  <c r="AK106" i="1"/>
  <c r="AL106" i="1"/>
  <c r="AM106" i="1"/>
  <c r="AN106" i="1"/>
  <c r="AO106" i="1"/>
  <c r="AP106" i="1"/>
  <c r="AK107" i="1"/>
  <c r="AL107" i="1"/>
  <c r="AM107" i="1"/>
  <c r="AN107" i="1"/>
  <c r="AO107" i="1"/>
  <c r="AP107" i="1"/>
  <c r="AK108" i="1"/>
  <c r="AL108" i="1"/>
  <c r="AM108" i="1"/>
  <c r="AN108" i="1"/>
  <c r="AO108" i="1"/>
  <c r="AP108" i="1"/>
  <c r="AK109" i="1"/>
  <c r="AL109" i="1"/>
  <c r="AM109" i="1"/>
  <c r="AN109" i="1"/>
  <c r="AO109" i="1"/>
  <c r="AP109" i="1"/>
  <c r="AK110" i="1"/>
  <c r="AL110" i="1"/>
  <c r="AM110" i="1"/>
  <c r="AN110" i="1"/>
  <c r="AO110" i="1"/>
  <c r="AP110" i="1"/>
  <c r="AK111" i="1"/>
  <c r="AL111" i="1"/>
  <c r="AM111" i="1"/>
  <c r="AN111" i="1"/>
  <c r="AO111" i="1"/>
  <c r="AP111" i="1"/>
  <c r="AK114" i="1"/>
  <c r="AL114" i="1"/>
  <c r="AM114" i="1"/>
  <c r="AN114" i="1"/>
  <c r="AO114" i="1"/>
  <c r="AP114" i="1"/>
  <c r="AK115" i="1"/>
  <c r="AL115" i="1"/>
  <c r="AM115" i="1"/>
  <c r="AN115" i="1"/>
  <c r="AO115" i="1"/>
  <c r="AP115" i="1"/>
  <c r="AK116" i="1"/>
  <c r="AL116" i="1"/>
  <c r="AM116" i="1"/>
  <c r="AN116" i="1"/>
  <c r="AO116" i="1"/>
  <c r="AP116" i="1"/>
  <c r="AK117" i="1"/>
  <c r="AL117" i="1"/>
  <c r="AM117" i="1"/>
  <c r="AN117" i="1"/>
  <c r="AO117" i="1"/>
  <c r="AP117" i="1"/>
  <c r="AK118" i="1"/>
  <c r="AL118" i="1"/>
  <c r="AM118" i="1"/>
  <c r="AN118" i="1"/>
  <c r="AO118" i="1"/>
  <c r="AP118" i="1"/>
  <c r="AK119" i="1"/>
  <c r="AL119" i="1"/>
  <c r="AM119" i="1"/>
  <c r="AN119" i="1"/>
  <c r="AO119" i="1"/>
  <c r="AP119" i="1"/>
  <c r="AK120" i="1"/>
  <c r="AL120" i="1"/>
  <c r="AM120" i="1"/>
  <c r="AN120" i="1"/>
  <c r="AO120" i="1"/>
  <c r="AP120" i="1"/>
  <c r="AK121" i="1"/>
  <c r="AL121" i="1"/>
  <c r="AM121" i="1"/>
  <c r="AN121" i="1"/>
  <c r="AO121" i="1"/>
  <c r="AP121" i="1"/>
  <c r="AK122" i="1"/>
  <c r="AL122" i="1"/>
  <c r="AM122" i="1"/>
  <c r="AN122" i="1"/>
  <c r="AO122" i="1"/>
  <c r="AP122" i="1"/>
  <c r="AK123" i="1"/>
  <c r="AL123" i="1"/>
  <c r="AM123" i="1"/>
  <c r="AN123" i="1"/>
  <c r="AO123" i="1"/>
  <c r="AP123" i="1"/>
  <c r="AK126" i="1"/>
  <c r="AL126" i="1"/>
  <c r="AM126" i="1"/>
  <c r="AN126" i="1"/>
  <c r="AO126" i="1"/>
  <c r="AP126" i="1"/>
  <c r="AK127" i="1"/>
  <c r="AL127" i="1"/>
  <c r="AM127" i="1"/>
  <c r="AN127" i="1"/>
  <c r="AO127" i="1"/>
  <c r="AP127" i="1"/>
  <c r="AK128" i="1"/>
  <c r="AL128" i="1"/>
  <c r="AM128" i="1"/>
  <c r="AN128" i="1"/>
  <c r="AO128" i="1"/>
  <c r="AP128" i="1"/>
  <c r="AK129" i="1"/>
  <c r="AL129" i="1"/>
  <c r="AM129" i="1"/>
  <c r="AN129" i="1"/>
  <c r="AO129" i="1"/>
  <c r="AP129" i="1"/>
  <c r="AK130" i="1"/>
  <c r="AL130" i="1"/>
  <c r="AM130" i="1"/>
  <c r="AN130" i="1"/>
  <c r="AO130" i="1"/>
  <c r="AP130" i="1"/>
  <c r="AK131" i="1"/>
  <c r="AL131" i="1"/>
  <c r="AM131" i="1"/>
  <c r="AN131" i="1"/>
  <c r="AO131" i="1"/>
  <c r="AP131" i="1"/>
  <c r="AK132" i="1"/>
  <c r="AL132" i="1"/>
  <c r="AM132" i="1"/>
  <c r="AN132" i="1"/>
  <c r="AO132" i="1"/>
  <c r="AP132" i="1"/>
  <c r="AK133" i="1"/>
  <c r="AL133" i="1"/>
  <c r="AM133" i="1"/>
  <c r="AN133" i="1"/>
  <c r="AO133" i="1"/>
  <c r="AP133" i="1"/>
  <c r="AK134" i="1"/>
  <c r="AL134" i="1"/>
  <c r="AM134" i="1"/>
  <c r="AN134" i="1"/>
  <c r="AO134" i="1"/>
  <c r="AP134" i="1"/>
  <c r="AK135" i="1"/>
  <c r="AL135" i="1"/>
  <c r="AM135" i="1"/>
  <c r="AN135" i="1"/>
  <c r="AO135" i="1"/>
  <c r="AP135" i="1"/>
  <c r="AK138" i="1"/>
  <c r="AL138" i="1"/>
  <c r="AM138" i="1"/>
  <c r="AN138" i="1"/>
  <c r="AO138" i="1"/>
  <c r="AP138" i="1"/>
  <c r="AK139" i="1"/>
  <c r="AL139" i="1"/>
  <c r="AM139" i="1"/>
  <c r="AN139" i="1"/>
  <c r="AO139" i="1"/>
  <c r="AP139" i="1"/>
  <c r="AK140" i="1"/>
  <c r="AL140" i="1"/>
  <c r="AM140" i="1"/>
  <c r="AN140" i="1"/>
  <c r="AO140" i="1"/>
  <c r="AP140" i="1"/>
  <c r="AK141" i="1"/>
  <c r="AL141" i="1"/>
  <c r="AM141" i="1"/>
  <c r="AN141" i="1"/>
  <c r="AO141" i="1"/>
  <c r="AP141" i="1"/>
  <c r="AK142" i="1"/>
  <c r="AL142" i="1"/>
  <c r="AM142" i="1"/>
  <c r="AN142" i="1"/>
  <c r="AO142" i="1"/>
  <c r="AP142" i="1"/>
  <c r="AK143" i="1"/>
  <c r="AL143" i="1"/>
  <c r="AM143" i="1"/>
  <c r="AN143" i="1"/>
  <c r="AO143" i="1"/>
  <c r="AP143" i="1"/>
  <c r="AK144" i="1"/>
  <c r="AL144" i="1"/>
  <c r="AM144" i="1"/>
  <c r="AN144" i="1"/>
  <c r="AO144" i="1"/>
  <c r="AP144" i="1"/>
  <c r="AK145" i="1"/>
  <c r="AL145" i="1"/>
  <c r="AM145" i="1"/>
  <c r="AN145" i="1"/>
  <c r="AO145" i="1"/>
  <c r="AP145" i="1"/>
  <c r="AK146" i="1"/>
  <c r="AL146" i="1"/>
  <c r="AM146" i="1"/>
  <c r="AN146" i="1"/>
  <c r="AO146" i="1"/>
  <c r="AP146" i="1"/>
  <c r="AK147" i="1"/>
  <c r="AL147" i="1"/>
  <c r="AM147" i="1"/>
  <c r="AN147" i="1"/>
  <c r="AO147" i="1"/>
  <c r="AP147" i="1"/>
  <c r="AK150" i="1"/>
  <c r="AL150" i="1"/>
  <c r="AM150" i="1"/>
  <c r="AN150" i="1"/>
  <c r="AO150" i="1"/>
  <c r="AP150" i="1"/>
  <c r="AK151" i="1"/>
  <c r="AL151" i="1"/>
  <c r="AM151" i="1"/>
  <c r="AN151" i="1"/>
  <c r="AO151" i="1"/>
  <c r="AP151" i="1"/>
  <c r="AK152" i="1"/>
  <c r="AL152" i="1"/>
  <c r="AM152" i="1"/>
  <c r="AN152" i="1"/>
  <c r="AO152" i="1"/>
  <c r="AP152" i="1"/>
  <c r="AK153" i="1"/>
  <c r="AL153" i="1"/>
  <c r="AM153" i="1"/>
  <c r="AN153" i="1"/>
  <c r="AO153" i="1"/>
  <c r="AP153" i="1"/>
  <c r="AK154" i="1"/>
  <c r="AL154" i="1"/>
  <c r="AM154" i="1"/>
  <c r="AN154" i="1"/>
  <c r="AO154" i="1"/>
  <c r="AP154" i="1"/>
  <c r="AK155" i="1"/>
  <c r="AL155" i="1"/>
  <c r="AM155" i="1"/>
  <c r="AN155" i="1"/>
  <c r="AO155" i="1"/>
  <c r="AP155" i="1"/>
  <c r="AK156" i="1"/>
  <c r="AL156" i="1"/>
  <c r="AM156" i="1"/>
  <c r="AN156" i="1"/>
  <c r="AO156" i="1"/>
  <c r="AP156" i="1"/>
  <c r="AK157" i="1"/>
  <c r="AL157" i="1"/>
  <c r="AM157" i="1"/>
  <c r="AN157" i="1"/>
  <c r="AO157" i="1"/>
  <c r="AP157" i="1"/>
  <c r="AK158" i="1"/>
  <c r="AL158" i="1"/>
  <c r="AM158" i="1"/>
  <c r="AN158" i="1"/>
  <c r="AO158" i="1"/>
  <c r="AP158" i="1"/>
  <c r="AK159" i="1"/>
  <c r="AL159" i="1"/>
  <c r="AM159" i="1"/>
  <c r="AN159" i="1"/>
  <c r="AO159" i="1"/>
  <c r="AP159" i="1"/>
  <c r="AK162" i="1"/>
  <c r="AM162" i="1"/>
  <c r="AK163" i="1"/>
  <c r="AL163" i="1"/>
  <c r="AM163" i="1"/>
  <c r="AN163" i="1"/>
  <c r="AO163" i="1"/>
  <c r="AP163" i="1"/>
  <c r="AK164" i="1"/>
  <c r="AL164" i="1"/>
  <c r="AM164" i="1"/>
  <c r="AN164" i="1"/>
  <c r="AO164" i="1"/>
  <c r="AP164" i="1"/>
  <c r="AK165" i="1"/>
  <c r="AL165" i="1"/>
  <c r="AM165" i="1"/>
  <c r="AN165" i="1"/>
  <c r="AO165" i="1"/>
  <c r="AP165" i="1"/>
  <c r="AK166" i="1"/>
  <c r="AL166" i="1"/>
  <c r="AM166" i="1"/>
  <c r="AN166" i="1"/>
  <c r="AO166" i="1"/>
  <c r="AP166" i="1"/>
  <c r="AK167" i="1"/>
  <c r="AL167" i="1"/>
  <c r="AM167" i="1"/>
  <c r="AN167" i="1"/>
  <c r="AO167" i="1"/>
  <c r="AP167" i="1"/>
  <c r="AK168" i="1"/>
  <c r="AL168" i="1"/>
  <c r="AM168" i="1"/>
  <c r="AN168" i="1"/>
  <c r="AO168" i="1"/>
  <c r="AP168" i="1"/>
  <c r="AK169" i="1"/>
  <c r="AL169" i="1"/>
  <c r="AM169" i="1"/>
  <c r="AN169" i="1"/>
  <c r="AO169" i="1"/>
  <c r="AP169" i="1"/>
  <c r="AK170" i="1"/>
  <c r="AL170" i="1"/>
  <c r="AM170" i="1"/>
  <c r="AN170" i="1"/>
  <c r="AO170" i="1"/>
  <c r="AP170" i="1"/>
  <c r="AK171" i="1"/>
  <c r="AL171" i="1"/>
  <c r="AM171" i="1"/>
  <c r="AN171" i="1"/>
  <c r="AO171" i="1"/>
  <c r="AP171" i="1"/>
  <c r="AK174" i="1"/>
  <c r="AK175" i="1"/>
  <c r="AL175" i="1"/>
  <c r="AM175" i="1"/>
  <c r="AN175" i="1"/>
  <c r="AO175" i="1"/>
  <c r="AP175" i="1"/>
  <c r="AK176" i="1"/>
  <c r="AL176" i="1"/>
  <c r="AM176" i="1"/>
  <c r="AN176" i="1"/>
  <c r="AO176" i="1"/>
  <c r="AP176" i="1"/>
  <c r="AK177" i="1"/>
  <c r="AL177" i="1"/>
  <c r="AM177" i="1"/>
  <c r="AN177" i="1"/>
  <c r="AO177" i="1"/>
  <c r="AP177" i="1"/>
  <c r="AK178" i="1"/>
  <c r="AL178" i="1"/>
  <c r="AM178" i="1"/>
  <c r="AN178" i="1"/>
  <c r="AO178" i="1"/>
  <c r="AP178" i="1"/>
  <c r="AK179" i="1"/>
  <c r="AL179" i="1"/>
  <c r="AM179" i="1"/>
  <c r="AN179" i="1"/>
  <c r="AO179" i="1"/>
  <c r="AP179" i="1"/>
  <c r="AK180" i="1"/>
  <c r="AL180" i="1"/>
  <c r="AM180" i="1"/>
  <c r="AN180" i="1"/>
  <c r="AO180" i="1"/>
  <c r="AP180" i="1"/>
  <c r="AK181" i="1"/>
  <c r="AL181" i="1"/>
  <c r="AM181" i="1"/>
  <c r="AN181" i="1"/>
  <c r="AO181" i="1"/>
  <c r="AP181" i="1"/>
  <c r="AK182" i="1"/>
  <c r="AL182" i="1"/>
  <c r="AM182" i="1"/>
  <c r="AN182" i="1"/>
  <c r="AO182" i="1"/>
  <c r="AP182" i="1"/>
  <c r="AK183" i="1"/>
  <c r="AL183" i="1"/>
  <c r="AM183" i="1"/>
  <c r="AN183" i="1"/>
  <c r="AO183" i="1"/>
  <c r="AP183" i="1"/>
  <c r="AK187" i="1"/>
  <c r="AL187" i="1"/>
  <c r="AM187" i="1"/>
  <c r="AN187" i="1"/>
  <c r="AO187" i="1"/>
  <c r="AP187" i="1"/>
  <c r="AK188" i="1"/>
  <c r="AL188" i="1"/>
  <c r="AM188" i="1"/>
  <c r="AN188" i="1"/>
  <c r="AO188" i="1"/>
  <c r="AP188" i="1"/>
  <c r="AK189" i="1"/>
  <c r="AL189" i="1"/>
  <c r="AM189" i="1"/>
  <c r="AN189" i="1"/>
  <c r="AO189" i="1"/>
  <c r="AP189" i="1"/>
  <c r="AK190" i="1"/>
  <c r="AL190" i="1"/>
  <c r="AM190" i="1"/>
  <c r="AN190" i="1"/>
  <c r="AO190" i="1"/>
  <c r="AP190" i="1"/>
  <c r="AK191" i="1"/>
  <c r="AL191" i="1"/>
  <c r="AM191" i="1"/>
  <c r="AN191" i="1"/>
  <c r="AO191" i="1"/>
  <c r="AP191" i="1"/>
  <c r="AK192" i="1"/>
  <c r="AL192" i="1"/>
  <c r="AM192" i="1"/>
  <c r="AN192" i="1"/>
  <c r="AO192" i="1"/>
  <c r="AP192" i="1"/>
  <c r="AK193" i="1"/>
  <c r="AL193" i="1"/>
  <c r="AM193" i="1"/>
  <c r="AN193" i="1"/>
  <c r="AO193" i="1"/>
  <c r="AP193" i="1"/>
  <c r="AK194" i="1"/>
  <c r="AL194" i="1"/>
  <c r="AM194" i="1"/>
  <c r="AN194" i="1"/>
  <c r="AO194" i="1"/>
  <c r="AP194" i="1"/>
  <c r="AK195" i="1"/>
  <c r="AL195" i="1"/>
  <c r="AM195" i="1"/>
  <c r="AN195" i="1"/>
  <c r="AO195" i="1"/>
  <c r="AP195" i="1"/>
  <c r="AK198" i="1"/>
  <c r="AK199" i="1"/>
  <c r="AL199" i="1"/>
  <c r="AM199" i="1"/>
  <c r="AN199" i="1"/>
  <c r="AO199" i="1"/>
  <c r="AP199" i="1"/>
  <c r="AK200" i="1"/>
  <c r="AL200" i="1"/>
  <c r="AM200" i="1"/>
  <c r="AN200" i="1"/>
  <c r="AO200" i="1"/>
  <c r="AP200" i="1"/>
  <c r="AK201" i="1"/>
  <c r="AL201" i="1"/>
  <c r="AM201" i="1"/>
  <c r="AN201" i="1"/>
  <c r="AO201" i="1"/>
  <c r="AP201" i="1"/>
  <c r="AK202" i="1"/>
  <c r="AL202" i="1"/>
  <c r="AM202" i="1"/>
  <c r="AN202" i="1"/>
  <c r="AO202" i="1"/>
  <c r="AP202" i="1"/>
  <c r="AK203" i="1"/>
  <c r="AL203" i="1"/>
  <c r="AM203" i="1"/>
  <c r="AN203" i="1"/>
  <c r="AO203" i="1"/>
  <c r="AP203" i="1"/>
  <c r="AK204" i="1"/>
  <c r="AL204" i="1"/>
  <c r="AM204" i="1"/>
  <c r="AN204" i="1"/>
  <c r="AO204" i="1"/>
  <c r="AP204" i="1"/>
  <c r="AK205" i="1"/>
  <c r="AL205" i="1"/>
  <c r="AM205" i="1"/>
  <c r="AN205" i="1"/>
  <c r="AO205" i="1"/>
  <c r="AP205" i="1"/>
  <c r="AK206" i="1"/>
  <c r="AL206" i="1"/>
  <c r="AM206" i="1"/>
  <c r="AN206" i="1"/>
  <c r="AO206" i="1"/>
  <c r="AP206" i="1"/>
  <c r="AK207" i="1"/>
  <c r="AL207" i="1"/>
  <c r="AM207" i="1"/>
  <c r="AN207" i="1"/>
  <c r="AO207" i="1"/>
  <c r="AP207" i="1"/>
  <c r="AK210" i="1"/>
  <c r="AK211" i="1"/>
  <c r="AL211" i="1"/>
  <c r="AM211" i="1"/>
  <c r="AN211" i="1"/>
  <c r="AO211" i="1"/>
  <c r="AP211" i="1"/>
  <c r="AK212" i="1"/>
  <c r="AL212" i="1"/>
  <c r="AM212" i="1"/>
  <c r="AN212" i="1"/>
  <c r="AO212" i="1"/>
  <c r="AP212" i="1"/>
  <c r="AK213" i="1"/>
  <c r="AL213" i="1"/>
  <c r="AM213" i="1"/>
  <c r="AN213" i="1"/>
  <c r="AO213" i="1"/>
  <c r="AP213" i="1"/>
  <c r="AK214" i="1"/>
  <c r="AL214" i="1"/>
  <c r="AM214" i="1"/>
  <c r="AN214" i="1"/>
  <c r="AO214" i="1"/>
  <c r="AP214" i="1"/>
  <c r="AK215" i="1"/>
  <c r="AL215" i="1"/>
  <c r="AM215" i="1"/>
  <c r="AN215" i="1"/>
  <c r="AO215" i="1"/>
  <c r="AP215" i="1"/>
  <c r="AK216" i="1"/>
  <c r="AL216" i="1"/>
  <c r="AM216" i="1"/>
  <c r="AN216" i="1"/>
  <c r="AO216" i="1"/>
  <c r="AP216" i="1"/>
  <c r="AK217" i="1"/>
  <c r="AL217" i="1"/>
  <c r="AM217" i="1"/>
  <c r="AN217" i="1"/>
  <c r="AO217" i="1"/>
  <c r="AP217" i="1"/>
  <c r="AK218" i="1"/>
  <c r="AL218" i="1"/>
  <c r="AM218" i="1"/>
  <c r="AN218" i="1"/>
  <c r="AO218" i="1"/>
  <c r="AP218" i="1"/>
  <c r="AK219" i="1"/>
  <c r="AL219" i="1"/>
  <c r="AM219" i="1"/>
  <c r="AN219" i="1"/>
  <c r="AO219" i="1"/>
  <c r="AP219" i="1"/>
  <c r="AK223" i="1"/>
  <c r="AL223" i="1"/>
  <c r="AM223" i="1"/>
  <c r="AN223" i="1"/>
  <c r="AO223" i="1"/>
  <c r="AP223" i="1"/>
  <c r="AK224" i="1"/>
  <c r="AL224" i="1"/>
  <c r="AM224" i="1"/>
  <c r="AN224" i="1"/>
  <c r="AO224" i="1"/>
  <c r="AP224" i="1"/>
  <c r="AK225" i="1"/>
  <c r="AL225" i="1"/>
  <c r="AM225" i="1"/>
  <c r="AN225" i="1"/>
  <c r="AO225" i="1"/>
  <c r="AP225" i="1"/>
  <c r="AK226" i="1"/>
  <c r="AL226" i="1"/>
  <c r="AM226" i="1"/>
  <c r="AN226" i="1"/>
  <c r="AO226" i="1"/>
  <c r="AP226" i="1"/>
  <c r="AK227" i="1"/>
  <c r="AL227" i="1"/>
  <c r="AM227" i="1"/>
  <c r="AN227" i="1"/>
  <c r="AO227" i="1"/>
  <c r="AP227" i="1"/>
  <c r="AK228" i="1"/>
  <c r="AL228" i="1"/>
  <c r="AM228" i="1"/>
  <c r="AN228" i="1"/>
  <c r="AO228" i="1"/>
  <c r="AP228" i="1"/>
  <c r="AK229" i="1"/>
  <c r="AL229" i="1"/>
  <c r="AM229" i="1"/>
  <c r="AN229" i="1"/>
  <c r="AO229" i="1"/>
  <c r="AP229" i="1"/>
  <c r="AK230" i="1"/>
  <c r="AL230" i="1"/>
  <c r="AM230" i="1"/>
  <c r="AN230" i="1"/>
  <c r="AO230" i="1"/>
  <c r="AP230" i="1"/>
  <c r="AK231" i="1"/>
  <c r="AL231" i="1"/>
  <c r="AM231" i="1"/>
  <c r="AN231" i="1"/>
  <c r="AO231" i="1"/>
  <c r="AP231" i="1"/>
  <c r="AK234" i="1"/>
  <c r="AK235" i="1"/>
  <c r="AL235" i="1"/>
  <c r="AM235" i="1"/>
  <c r="AN235" i="1"/>
  <c r="AO235" i="1"/>
  <c r="AP235" i="1"/>
  <c r="AK236" i="1"/>
  <c r="AL236" i="1"/>
  <c r="AM236" i="1"/>
  <c r="AN236" i="1"/>
  <c r="AO236" i="1"/>
  <c r="AP236" i="1"/>
  <c r="AK237" i="1"/>
  <c r="AL237" i="1"/>
  <c r="AM237" i="1"/>
  <c r="AN237" i="1"/>
  <c r="AO237" i="1"/>
  <c r="AP237" i="1"/>
  <c r="AK238" i="1"/>
  <c r="AL238" i="1"/>
  <c r="AM238" i="1"/>
  <c r="AN238" i="1"/>
  <c r="AO238" i="1"/>
  <c r="AP238" i="1"/>
  <c r="AK239" i="1"/>
  <c r="AL239" i="1"/>
  <c r="AM239" i="1"/>
  <c r="AN239" i="1"/>
  <c r="AO239" i="1"/>
  <c r="AP239" i="1"/>
  <c r="AK240" i="1"/>
  <c r="AL240" i="1"/>
  <c r="AM240" i="1"/>
  <c r="AN240" i="1"/>
  <c r="AO240" i="1"/>
  <c r="AP240" i="1"/>
  <c r="AK241" i="1"/>
  <c r="AL241" i="1"/>
  <c r="AM241" i="1"/>
  <c r="AN241" i="1"/>
  <c r="AO241" i="1"/>
  <c r="AP241" i="1"/>
  <c r="AK242" i="1"/>
  <c r="AL242" i="1"/>
  <c r="AM242" i="1"/>
  <c r="AN242" i="1"/>
  <c r="AO242" i="1"/>
  <c r="AP242" i="1"/>
  <c r="AK243" i="1"/>
  <c r="AL243" i="1"/>
  <c r="AM243" i="1"/>
  <c r="AN243" i="1"/>
  <c r="AO243" i="1"/>
  <c r="AP243" i="1"/>
  <c r="AK246" i="1"/>
  <c r="AK247" i="1"/>
  <c r="AL247" i="1"/>
  <c r="AM247" i="1"/>
  <c r="AN247" i="1"/>
  <c r="AO247" i="1"/>
  <c r="AP247" i="1"/>
  <c r="AK248" i="1"/>
  <c r="AL248" i="1"/>
  <c r="AM248" i="1"/>
  <c r="AN248" i="1"/>
  <c r="AO248" i="1"/>
  <c r="AP248" i="1"/>
  <c r="AK249" i="1"/>
  <c r="AL249" i="1"/>
  <c r="AM249" i="1"/>
  <c r="AN249" i="1"/>
  <c r="AO249" i="1"/>
  <c r="AP249" i="1"/>
  <c r="AK250" i="1"/>
  <c r="AL250" i="1"/>
  <c r="AM250" i="1"/>
  <c r="AN250" i="1"/>
  <c r="AO250" i="1"/>
  <c r="AP250" i="1"/>
  <c r="AK251" i="1"/>
  <c r="AL251" i="1"/>
  <c r="AM251" i="1"/>
  <c r="AN251" i="1"/>
  <c r="AO251" i="1"/>
  <c r="AP251" i="1"/>
  <c r="AK252" i="1"/>
  <c r="AL252" i="1"/>
  <c r="AM252" i="1"/>
  <c r="AN252" i="1"/>
  <c r="AO252" i="1"/>
  <c r="AP252" i="1"/>
  <c r="AK253" i="1"/>
  <c r="AL253" i="1"/>
  <c r="AM253" i="1"/>
  <c r="AN253" i="1"/>
  <c r="AO253" i="1"/>
  <c r="AP253" i="1"/>
  <c r="AK254" i="1"/>
  <c r="AL254" i="1"/>
  <c r="AM254" i="1"/>
  <c r="AN254" i="1"/>
  <c r="AO254" i="1"/>
  <c r="AP254" i="1"/>
  <c r="AK255" i="1"/>
  <c r="AL255" i="1"/>
  <c r="AM255" i="1"/>
  <c r="AN255" i="1"/>
  <c r="AO255" i="1"/>
  <c r="AP255" i="1"/>
  <c r="AK259" i="1"/>
  <c r="AL259" i="1"/>
  <c r="AM259" i="1"/>
  <c r="AN259" i="1"/>
  <c r="AO259" i="1"/>
  <c r="AP259" i="1"/>
  <c r="AK260" i="1"/>
  <c r="AL260" i="1"/>
  <c r="AM260" i="1"/>
  <c r="AN260" i="1"/>
  <c r="AO260" i="1"/>
  <c r="AP260" i="1"/>
  <c r="AK261" i="1"/>
  <c r="AL261" i="1"/>
  <c r="AM261" i="1"/>
  <c r="AN261" i="1"/>
  <c r="AO261" i="1"/>
  <c r="AP261" i="1"/>
  <c r="AK262" i="1"/>
  <c r="AL262" i="1"/>
  <c r="AM262" i="1"/>
  <c r="AN262" i="1"/>
  <c r="AO262" i="1"/>
  <c r="AP262" i="1"/>
  <c r="AK263" i="1"/>
  <c r="AL263" i="1"/>
  <c r="AM263" i="1"/>
  <c r="AN263" i="1"/>
  <c r="AO263" i="1"/>
  <c r="AP263" i="1"/>
  <c r="AK264" i="1"/>
  <c r="AL264" i="1"/>
  <c r="AM264" i="1"/>
  <c r="AN264" i="1"/>
  <c r="AO264" i="1"/>
  <c r="AP264" i="1"/>
  <c r="AK265" i="1"/>
  <c r="AL265" i="1"/>
  <c r="AM265" i="1"/>
  <c r="AN265" i="1"/>
  <c r="AO265" i="1"/>
  <c r="AP265" i="1"/>
  <c r="AK266" i="1"/>
  <c r="AL266" i="1"/>
  <c r="AM266" i="1"/>
  <c r="AN266" i="1"/>
  <c r="AO266" i="1"/>
  <c r="AP266" i="1"/>
  <c r="AK267" i="1"/>
  <c r="AL267" i="1"/>
  <c r="AM267" i="1"/>
  <c r="AN267" i="1"/>
  <c r="AO267" i="1"/>
  <c r="AP267" i="1"/>
  <c r="AK270" i="1"/>
  <c r="AK271" i="1"/>
  <c r="AL271" i="1"/>
  <c r="AM271" i="1"/>
  <c r="AN271" i="1"/>
  <c r="AO271" i="1"/>
  <c r="AP271" i="1"/>
  <c r="AK272" i="1"/>
  <c r="AL272" i="1"/>
  <c r="AM272" i="1"/>
  <c r="AN272" i="1"/>
  <c r="AO272" i="1"/>
  <c r="AP272" i="1"/>
  <c r="AK273" i="1"/>
  <c r="AL273" i="1"/>
  <c r="AM273" i="1"/>
  <c r="AN273" i="1"/>
  <c r="AO273" i="1"/>
  <c r="AP273" i="1"/>
  <c r="AK274" i="1"/>
  <c r="AL274" i="1"/>
  <c r="AM274" i="1"/>
  <c r="AN274" i="1"/>
  <c r="AO274" i="1"/>
  <c r="AP274" i="1"/>
  <c r="AK275" i="1"/>
  <c r="AL275" i="1"/>
  <c r="AM275" i="1"/>
  <c r="AN275" i="1"/>
  <c r="AO275" i="1"/>
  <c r="AP275" i="1"/>
  <c r="AK276" i="1"/>
  <c r="AL276" i="1"/>
  <c r="AM276" i="1"/>
  <c r="AN276" i="1"/>
  <c r="AO276" i="1"/>
  <c r="AP276" i="1"/>
  <c r="AK277" i="1"/>
  <c r="AL277" i="1"/>
  <c r="AM277" i="1"/>
  <c r="AN277" i="1"/>
  <c r="AO277" i="1"/>
  <c r="AP277" i="1"/>
  <c r="AK278" i="1"/>
  <c r="AL278" i="1"/>
  <c r="AM278" i="1"/>
  <c r="AN278" i="1"/>
  <c r="AO278" i="1"/>
  <c r="AP278" i="1"/>
  <c r="AK279" i="1"/>
  <c r="AL279" i="1"/>
  <c r="AM279" i="1"/>
  <c r="AN279" i="1"/>
  <c r="AO279" i="1"/>
  <c r="AP279" i="1"/>
  <c r="AK282" i="1"/>
  <c r="AK283" i="1"/>
  <c r="AL283" i="1"/>
  <c r="AM283" i="1"/>
  <c r="AN283" i="1"/>
  <c r="AO283" i="1"/>
  <c r="AP283" i="1"/>
  <c r="AK284" i="1"/>
  <c r="AL284" i="1"/>
  <c r="AM284" i="1"/>
  <c r="AN284" i="1"/>
  <c r="AO284" i="1"/>
  <c r="AP284" i="1"/>
  <c r="AK285" i="1"/>
  <c r="AL285" i="1"/>
  <c r="AM285" i="1"/>
  <c r="AN285" i="1"/>
  <c r="AO285" i="1"/>
  <c r="AP285" i="1"/>
  <c r="AK286" i="1"/>
  <c r="AL286" i="1"/>
  <c r="AM286" i="1"/>
  <c r="AN286" i="1"/>
  <c r="AO286" i="1"/>
  <c r="AP286" i="1"/>
  <c r="AK287" i="1"/>
  <c r="AL287" i="1"/>
  <c r="AM287" i="1"/>
  <c r="AN287" i="1"/>
  <c r="AO287" i="1"/>
  <c r="AP287" i="1"/>
  <c r="AK288" i="1"/>
  <c r="AL288" i="1"/>
  <c r="AM288" i="1"/>
  <c r="AN288" i="1"/>
  <c r="AO288" i="1"/>
  <c r="AP288" i="1"/>
  <c r="AK289" i="1"/>
  <c r="AL289" i="1"/>
  <c r="AM289" i="1"/>
  <c r="AN289" i="1"/>
  <c r="AO289" i="1"/>
  <c r="AP289" i="1"/>
  <c r="AK290" i="1"/>
  <c r="AL290" i="1"/>
  <c r="AM290" i="1"/>
  <c r="AN290" i="1"/>
  <c r="AO290" i="1"/>
  <c r="AP290" i="1"/>
  <c r="AK291" i="1"/>
  <c r="AL291" i="1"/>
  <c r="AM291" i="1"/>
  <c r="AN291" i="1"/>
  <c r="AO291" i="1"/>
  <c r="AP291" i="1"/>
  <c r="AK295" i="1"/>
  <c r="AL295" i="1"/>
  <c r="AM295" i="1"/>
  <c r="AN295" i="1"/>
  <c r="AO295" i="1"/>
  <c r="AP295" i="1"/>
  <c r="AK296" i="1"/>
  <c r="AL296" i="1"/>
  <c r="AM296" i="1"/>
  <c r="AN296" i="1"/>
  <c r="AO296" i="1"/>
  <c r="AP296" i="1"/>
  <c r="AK297" i="1"/>
  <c r="AL297" i="1"/>
  <c r="AM297" i="1"/>
  <c r="AN297" i="1"/>
  <c r="AO297" i="1"/>
  <c r="AP297" i="1"/>
  <c r="AK298" i="1"/>
  <c r="AL298" i="1"/>
  <c r="AM298" i="1"/>
  <c r="AN298" i="1"/>
  <c r="AO298" i="1"/>
  <c r="AP298" i="1"/>
  <c r="AK299" i="1"/>
  <c r="AL299" i="1"/>
  <c r="AM299" i="1"/>
  <c r="AN299" i="1"/>
  <c r="AO299" i="1"/>
  <c r="AP299" i="1"/>
  <c r="AK300" i="1"/>
  <c r="AL300" i="1"/>
  <c r="AM300" i="1"/>
  <c r="AN300" i="1"/>
  <c r="AO300" i="1"/>
  <c r="AP300" i="1"/>
  <c r="AK301" i="1"/>
  <c r="AL301" i="1"/>
  <c r="AM301" i="1"/>
  <c r="AN301" i="1"/>
  <c r="AO301" i="1"/>
  <c r="AP301" i="1"/>
  <c r="AK302" i="1"/>
  <c r="AL302" i="1"/>
  <c r="AM302" i="1"/>
  <c r="AN302" i="1"/>
  <c r="AO302" i="1"/>
  <c r="AP302" i="1"/>
  <c r="AK303" i="1"/>
  <c r="AL303" i="1"/>
  <c r="AM303" i="1"/>
  <c r="AN303" i="1"/>
  <c r="AO303" i="1"/>
  <c r="AP303" i="1"/>
  <c r="AK306" i="1"/>
  <c r="AM306" i="1"/>
  <c r="AK307" i="1"/>
  <c r="AL307" i="1"/>
  <c r="AM307" i="1"/>
  <c r="AN307" i="1"/>
  <c r="AO307" i="1"/>
  <c r="AP307" i="1"/>
  <c r="AK308" i="1"/>
  <c r="AL308" i="1"/>
  <c r="AM308" i="1"/>
  <c r="AN308" i="1"/>
  <c r="AO308" i="1"/>
  <c r="AP308" i="1"/>
  <c r="AK309" i="1"/>
  <c r="AL309" i="1"/>
  <c r="AM309" i="1"/>
  <c r="AN309" i="1"/>
  <c r="AO309" i="1"/>
  <c r="AP309" i="1"/>
  <c r="AK310" i="1"/>
  <c r="AL310" i="1"/>
  <c r="AM310" i="1"/>
  <c r="AN310" i="1"/>
  <c r="AO310" i="1"/>
  <c r="AP310" i="1"/>
  <c r="AK311" i="1"/>
  <c r="AL311" i="1"/>
  <c r="AM311" i="1"/>
  <c r="AN311" i="1"/>
  <c r="AO311" i="1"/>
  <c r="AP311" i="1"/>
  <c r="AK312" i="1"/>
  <c r="AL312" i="1"/>
  <c r="AM312" i="1"/>
  <c r="AN312" i="1"/>
  <c r="AO312" i="1"/>
  <c r="AP312" i="1"/>
  <c r="AK313" i="1"/>
  <c r="AL313" i="1"/>
  <c r="AM313" i="1"/>
  <c r="AN313" i="1"/>
  <c r="AO313" i="1"/>
  <c r="AP313" i="1"/>
  <c r="AK314" i="1"/>
  <c r="AL314" i="1"/>
  <c r="AM314" i="1"/>
  <c r="AN314" i="1"/>
  <c r="AO314" i="1"/>
  <c r="AP314" i="1"/>
  <c r="AK315" i="1"/>
  <c r="AL315" i="1"/>
  <c r="AM315" i="1"/>
  <c r="AN315" i="1"/>
  <c r="AO315" i="1"/>
  <c r="AP315" i="1"/>
  <c r="AK319" i="1"/>
  <c r="AL319" i="1"/>
  <c r="AM319" i="1"/>
  <c r="AN319" i="1"/>
  <c r="AO319" i="1"/>
  <c r="AP319" i="1"/>
  <c r="AK320" i="1"/>
  <c r="AL320" i="1"/>
  <c r="AM320" i="1"/>
  <c r="AN320" i="1"/>
  <c r="AO320" i="1"/>
  <c r="AP320" i="1"/>
  <c r="AK321" i="1"/>
  <c r="AL321" i="1"/>
  <c r="AM321" i="1"/>
  <c r="AN321" i="1"/>
  <c r="AO321" i="1"/>
  <c r="AP321" i="1"/>
  <c r="AK322" i="1"/>
  <c r="AL322" i="1"/>
  <c r="AM322" i="1"/>
  <c r="AN322" i="1"/>
  <c r="AO322" i="1"/>
  <c r="AP322" i="1"/>
  <c r="AK323" i="1"/>
  <c r="AL323" i="1"/>
  <c r="AM323" i="1"/>
  <c r="AN323" i="1"/>
  <c r="AO323" i="1"/>
  <c r="AP323" i="1"/>
  <c r="AK324" i="1"/>
  <c r="AL324" i="1"/>
  <c r="AM324" i="1"/>
  <c r="AN324" i="1"/>
  <c r="AO324" i="1"/>
  <c r="AP324" i="1"/>
  <c r="AK325" i="1"/>
  <c r="AL325" i="1"/>
  <c r="AM325" i="1"/>
  <c r="AN325" i="1"/>
  <c r="AO325" i="1"/>
  <c r="AP325" i="1"/>
  <c r="AK326" i="1"/>
  <c r="AL326" i="1"/>
  <c r="AM326" i="1"/>
  <c r="AN326" i="1"/>
  <c r="AO326" i="1"/>
  <c r="AP326" i="1"/>
  <c r="AK327" i="1"/>
  <c r="AL327" i="1"/>
  <c r="AM327" i="1"/>
  <c r="AN327" i="1"/>
  <c r="AO327" i="1"/>
  <c r="AP327" i="1"/>
  <c r="AK330" i="1"/>
  <c r="AM330" i="1"/>
  <c r="AK331" i="1"/>
  <c r="AL331" i="1"/>
  <c r="AM331" i="1"/>
  <c r="AN331" i="1"/>
  <c r="AO331" i="1"/>
  <c r="AP331" i="1"/>
  <c r="AK332" i="1"/>
  <c r="AL332" i="1"/>
  <c r="AM332" i="1"/>
  <c r="AN332" i="1"/>
  <c r="AO332" i="1"/>
  <c r="AP332" i="1"/>
  <c r="AK333" i="1"/>
  <c r="AL333" i="1"/>
  <c r="AM333" i="1"/>
  <c r="AN333" i="1"/>
  <c r="AO333" i="1"/>
  <c r="AP333" i="1"/>
  <c r="AK334" i="1"/>
  <c r="AL334" i="1"/>
  <c r="AM334" i="1"/>
  <c r="AN334" i="1"/>
  <c r="AO334" i="1"/>
  <c r="AP334" i="1"/>
  <c r="AK335" i="1"/>
  <c r="AL335" i="1"/>
  <c r="AM335" i="1"/>
  <c r="AN335" i="1"/>
  <c r="AO335" i="1"/>
  <c r="AP335" i="1"/>
  <c r="AK336" i="1"/>
  <c r="AL336" i="1"/>
  <c r="AM336" i="1"/>
  <c r="AN336" i="1"/>
  <c r="AO336" i="1"/>
  <c r="AP336" i="1"/>
  <c r="AK337" i="1"/>
  <c r="AL337" i="1"/>
  <c r="AM337" i="1"/>
  <c r="AN337" i="1"/>
  <c r="AO337" i="1"/>
  <c r="AP337" i="1"/>
  <c r="AK338" i="1"/>
  <c r="AL338" i="1"/>
  <c r="AM338" i="1"/>
  <c r="AN338" i="1"/>
  <c r="AO338" i="1"/>
  <c r="AP338" i="1"/>
  <c r="AK339" i="1"/>
  <c r="AL339" i="1"/>
  <c r="AM339" i="1"/>
  <c r="AN339" i="1"/>
  <c r="AO339" i="1"/>
  <c r="AP339" i="1"/>
  <c r="AK343" i="1"/>
  <c r="AL343" i="1"/>
  <c r="AM343" i="1"/>
  <c r="AN343" i="1"/>
  <c r="AO343" i="1"/>
  <c r="AP343" i="1"/>
  <c r="AK344" i="1"/>
  <c r="AL344" i="1"/>
  <c r="AM344" i="1"/>
  <c r="AN344" i="1"/>
  <c r="AO344" i="1"/>
  <c r="AP344" i="1"/>
  <c r="AK345" i="1"/>
  <c r="AL345" i="1"/>
  <c r="AM345" i="1"/>
  <c r="AN345" i="1"/>
  <c r="AO345" i="1"/>
  <c r="AP345" i="1"/>
  <c r="AK346" i="1"/>
  <c r="AL346" i="1"/>
  <c r="AM346" i="1"/>
  <c r="AN346" i="1"/>
  <c r="AO346" i="1"/>
  <c r="AP346" i="1"/>
  <c r="AK347" i="1"/>
  <c r="AL347" i="1"/>
  <c r="AM347" i="1"/>
  <c r="AN347" i="1"/>
  <c r="AO347" i="1"/>
  <c r="AP347" i="1"/>
  <c r="AK348" i="1"/>
  <c r="AL348" i="1"/>
  <c r="AM348" i="1"/>
  <c r="AN348" i="1"/>
  <c r="AO348" i="1"/>
  <c r="AP348" i="1"/>
  <c r="AK349" i="1"/>
  <c r="AL349" i="1"/>
  <c r="AM349" i="1"/>
  <c r="AN349" i="1"/>
  <c r="AO349" i="1"/>
  <c r="AP349" i="1"/>
  <c r="AK350" i="1"/>
  <c r="AL350" i="1"/>
  <c r="AM350" i="1"/>
  <c r="AN350" i="1"/>
  <c r="AO350" i="1"/>
  <c r="AP350" i="1"/>
  <c r="AK351" i="1"/>
  <c r="AL351" i="1"/>
  <c r="AM351" i="1"/>
  <c r="AN351" i="1"/>
  <c r="AO351" i="1"/>
  <c r="AP351" i="1"/>
  <c r="AK354" i="1"/>
  <c r="AM354" i="1"/>
  <c r="AN354" i="1"/>
  <c r="AP354" i="1"/>
  <c r="AK355" i="1"/>
  <c r="AL355" i="1"/>
  <c r="AM355" i="1"/>
  <c r="AN355" i="1"/>
  <c r="AO355" i="1"/>
  <c r="AP355" i="1"/>
  <c r="AK356" i="1"/>
  <c r="AL356" i="1"/>
  <c r="AM356" i="1"/>
  <c r="AN356" i="1"/>
  <c r="AO356" i="1"/>
  <c r="AP356" i="1"/>
  <c r="AK357" i="1"/>
  <c r="AL357" i="1"/>
  <c r="AM357" i="1"/>
  <c r="AN357" i="1"/>
  <c r="AO357" i="1"/>
  <c r="AP357" i="1"/>
  <c r="AK358" i="1"/>
  <c r="AL358" i="1"/>
  <c r="AM358" i="1"/>
  <c r="AN358" i="1"/>
  <c r="AO358" i="1"/>
  <c r="AP358" i="1"/>
  <c r="AK359" i="1"/>
  <c r="AL359" i="1"/>
  <c r="AM359" i="1"/>
  <c r="AN359" i="1"/>
  <c r="AO359" i="1"/>
  <c r="AP359" i="1"/>
  <c r="AK360" i="1"/>
  <c r="AL360" i="1"/>
  <c r="AM360" i="1"/>
  <c r="AN360" i="1"/>
  <c r="AO360" i="1"/>
  <c r="AP360" i="1"/>
  <c r="AK361" i="1"/>
  <c r="AL361" i="1"/>
  <c r="AM361" i="1"/>
  <c r="AN361" i="1"/>
  <c r="AO361" i="1"/>
  <c r="AP361" i="1"/>
  <c r="AK362" i="1"/>
  <c r="AL362" i="1"/>
  <c r="AM362" i="1"/>
  <c r="AN362" i="1"/>
  <c r="AO362" i="1"/>
  <c r="AP362" i="1"/>
  <c r="AK363" i="1"/>
  <c r="AL363" i="1"/>
  <c r="AM363" i="1"/>
  <c r="AN363" i="1"/>
  <c r="AO363" i="1"/>
  <c r="AP363" i="1"/>
  <c r="AK366" i="1"/>
  <c r="AN366" i="1"/>
  <c r="AP366" i="1"/>
  <c r="AK367" i="1"/>
  <c r="AL367" i="1"/>
  <c r="AM367" i="1"/>
  <c r="AN367" i="1"/>
  <c r="AO367" i="1"/>
  <c r="AP367" i="1"/>
  <c r="AK368" i="1"/>
  <c r="AL368" i="1"/>
  <c r="AM368" i="1"/>
  <c r="AN368" i="1"/>
  <c r="AO368" i="1"/>
  <c r="AP368" i="1"/>
  <c r="AK369" i="1"/>
  <c r="AL369" i="1"/>
  <c r="AM369" i="1"/>
  <c r="AN369" i="1"/>
  <c r="AO369" i="1"/>
  <c r="AP369" i="1"/>
  <c r="AK370" i="1"/>
  <c r="AL370" i="1"/>
  <c r="AM370" i="1"/>
  <c r="AN370" i="1"/>
  <c r="AO370" i="1"/>
  <c r="AP370" i="1"/>
  <c r="AK371" i="1"/>
  <c r="AL371" i="1"/>
  <c r="AM371" i="1"/>
  <c r="AN371" i="1"/>
  <c r="AO371" i="1"/>
  <c r="AP371" i="1"/>
  <c r="AK372" i="1"/>
  <c r="AL372" i="1"/>
  <c r="AM372" i="1"/>
  <c r="AN372" i="1"/>
  <c r="AO372" i="1"/>
  <c r="AP372" i="1"/>
  <c r="AK373" i="1"/>
  <c r="AL373" i="1"/>
  <c r="AM373" i="1"/>
  <c r="AN373" i="1"/>
  <c r="AO373" i="1"/>
  <c r="AP373" i="1"/>
  <c r="AK374" i="1"/>
  <c r="AL374" i="1"/>
  <c r="AM374" i="1"/>
  <c r="AN374" i="1"/>
  <c r="AO374" i="1"/>
  <c r="AP374" i="1"/>
  <c r="AK375" i="1"/>
  <c r="AL375" i="1"/>
  <c r="AM375" i="1"/>
  <c r="AN375" i="1"/>
  <c r="AO375" i="1"/>
  <c r="AP375" i="1"/>
  <c r="AK379" i="1"/>
  <c r="AL379" i="1"/>
  <c r="AM379" i="1"/>
  <c r="AN379" i="1"/>
  <c r="AO379" i="1"/>
  <c r="AP379" i="1"/>
  <c r="AK380" i="1"/>
  <c r="AL380" i="1"/>
  <c r="AM380" i="1"/>
  <c r="AN380" i="1"/>
  <c r="AO380" i="1"/>
  <c r="AP380" i="1"/>
  <c r="AK381" i="1"/>
  <c r="AL381" i="1"/>
  <c r="AM381" i="1"/>
  <c r="AN381" i="1"/>
  <c r="AO381" i="1"/>
  <c r="AP381" i="1"/>
  <c r="AK382" i="1"/>
  <c r="AL382" i="1"/>
  <c r="AM382" i="1"/>
  <c r="AN382" i="1"/>
  <c r="AO382" i="1"/>
  <c r="AP382" i="1"/>
  <c r="AK383" i="1"/>
  <c r="AL383" i="1"/>
  <c r="AM383" i="1"/>
  <c r="AN383" i="1"/>
  <c r="AO383" i="1"/>
  <c r="AP383" i="1"/>
  <c r="AK384" i="1"/>
  <c r="AL384" i="1"/>
  <c r="AM384" i="1"/>
  <c r="AN384" i="1"/>
  <c r="AO384" i="1"/>
  <c r="AP384" i="1"/>
  <c r="AK385" i="1"/>
  <c r="AL385" i="1"/>
  <c r="AM385" i="1"/>
  <c r="AN385" i="1"/>
  <c r="AO385" i="1"/>
  <c r="AP385" i="1"/>
  <c r="AK386" i="1"/>
  <c r="AL386" i="1"/>
  <c r="AM386" i="1"/>
  <c r="AN386" i="1"/>
  <c r="AO386" i="1"/>
  <c r="AP386" i="1"/>
  <c r="AK387" i="1"/>
  <c r="AL387" i="1"/>
  <c r="AM387" i="1"/>
  <c r="AN387" i="1"/>
  <c r="AO387" i="1"/>
  <c r="AP387" i="1"/>
  <c r="AK390" i="1"/>
  <c r="AM390" i="1"/>
  <c r="AN390" i="1"/>
  <c r="AP390" i="1"/>
  <c r="AK391" i="1"/>
  <c r="AL391" i="1"/>
  <c r="AM391" i="1"/>
  <c r="AN391" i="1"/>
  <c r="AO391" i="1"/>
  <c r="AP391" i="1"/>
  <c r="AK392" i="1"/>
  <c r="AL392" i="1"/>
  <c r="AM392" i="1"/>
  <c r="AN392" i="1"/>
  <c r="AO392" i="1"/>
  <c r="AP392" i="1"/>
  <c r="AK393" i="1"/>
  <c r="AL393" i="1"/>
  <c r="AM393" i="1"/>
  <c r="AN393" i="1"/>
  <c r="AO393" i="1"/>
  <c r="AP393" i="1"/>
  <c r="AK394" i="1"/>
  <c r="AL394" i="1"/>
  <c r="AM394" i="1"/>
  <c r="AN394" i="1"/>
  <c r="AO394" i="1"/>
  <c r="AP394" i="1"/>
  <c r="AK395" i="1"/>
  <c r="AL395" i="1"/>
  <c r="AM395" i="1"/>
  <c r="AN395" i="1"/>
  <c r="AO395" i="1"/>
  <c r="AP395" i="1"/>
  <c r="AK396" i="1"/>
  <c r="AL396" i="1"/>
  <c r="AM396" i="1"/>
  <c r="AN396" i="1"/>
  <c r="AO396" i="1"/>
  <c r="AP396" i="1"/>
  <c r="AK397" i="1"/>
  <c r="AL397" i="1"/>
  <c r="AM397" i="1"/>
  <c r="AN397" i="1"/>
  <c r="AO397" i="1"/>
  <c r="AP397" i="1"/>
  <c r="AK398" i="1"/>
  <c r="AL398" i="1"/>
  <c r="AM398" i="1"/>
  <c r="AN398" i="1"/>
  <c r="AO398" i="1"/>
  <c r="AP398" i="1"/>
  <c r="AK399" i="1"/>
  <c r="AL399" i="1"/>
  <c r="AM399" i="1"/>
  <c r="AN399" i="1"/>
  <c r="AO399" i="1"/>
  <c r="AP399" i="1"/>
  <c r="AK402" i="1"/>
  <c r="AM402" i="1"/>
  <c r="AN402" i="1"/>
  <c r="AP402" i="1"/>
  <c r="AK403" i="1"/>
  <c r="AL403" i="1"/>
  <c r="AM403" i="1"/>
  <c r="AN403" i="1"/>
  <c r="AO403" i="1"/>
  <c r="AP403" i="1"/>
  <c r="AK404" i="1"/>
  <c r="AL404" i="1"/>
  <c r="AM404" i="1"/>
  <c r="AN404" i="1"/>
  <c r="AO404" i="1"/>
  <c r="AP404" i="1"/>
  <c r="AK405" i="1"/>
  <c r="AL405" i="1"/>
  <c r="AM405" i="1"/>
  <c r="AN405" i="1"/>
  <c r="AO405" i="1"/>
  <c r="AP405" i="1"/>
  <c r="AK406" i="1"/>
  <c r="AL406" i="1"/>
  <c r="AM406" i="1"/>
  <c r="AN406" i="1"/>
  <c r="AO406" i="1"/>
  <c r="AP406" i="1"/>
  <c r="AK407" i="1"/>
  <c r="AL407" i="1"/>
  <c r="AM407" i="1"/>
  <c r="AN407" i="1"/>
  <c r="AO407" i="1"/>
  <c r="AP407" i="1"/>
  <c r="AK408" i="1"/>
  <c r="AL408" i="1"/>
  <c r="AM408" i="1"/>
  <c r="AN408" i="1"/>
  <c r="AO408" i="1"/>
  <c r="AP408" i="1"/>
  <c r="AK409" i="1"/>
  <c r="AL409" i="1"/>
  <c r="AM409" i="1"/>
  <c r="AN409" i="1"/>
  <c r="AO409" i="1"/>
  <c r="AP409" i="1"/>
  <c r="AK410" i="1"/>
  <c r="AL410" i="1"/>
  <c r="AM410" i="1"/>
  <c r="AN410" i="1"/>
  <c r="AO410" i="1"/>
  <c r="AP410" i="1"/>
  <c r="AK411" i="1"/>
  <c r="AL411" i="1"/>
  <c r="AM411" i="1"/>
  <c r="AN411" i="1"/>
  <c r="AO411" i="1"/>
  <c r="AP411" i="1"/>
  <c r="AK415" i="1"/>
  <c r="AL415" i="1"/>
  <c r="AM415" i="1"/>
  <c r="AN415" i="1"/>
  <c r="AO415" i="1"/>
  <c r="AP415" i="1"/>
  <c r="AK416" i="1"/>
  <c r="AL416" i="1"/>
  <c r="AM416" i="1"/>
  <c r="AN416" i="1"/>
  <c r="AO416" i="1"/>
  <c r="AP416" i="1"/>
  <c r="AK417" i="1"/>
  <c r="AL417" i="1"/>
  <c r="AM417" i="1"/>
  <c r="AN417" i="1"/>
  <c r="AO417" i="1"/>
  <c r="AP417" i="1"/>
  <c r="AK418" i="1"/>
  <c r="AL418" i="1"/>
  <c r="AM418" i="1"/>
  <c r="AN418" i="1"/>
  <c r="AO418" i="1"/>
  <c r="AP418" i="1"/>
  <c r="AK419" i="1"/>
  <c r="AL419" i="1"/>
  <c r="AM419" i="1"/>
  <c r="AN419" i="1"/>
  <c r="AO419" i="1"/>
  <c r="AP419" i="1"/>
  <c r="AK420" i="1"/>
  <c r="AL420" i="1"/>
  <c r="AM420" i="1"/>
  <c r="AN420" i="1"/>
  <c r="AO420" i="1"/>
  <c r="AP420" i="1"/>
  <c r="AK421" i="1"/>
  <c r="AL421" i="1"/>
  <c r="AM421" i="1"/>
  <c r="AN421" i="1"/>
  <c r="AO421" i="1"/>
  <c r="AP421" i="1"/>
  <c r="AK422" i="1"/>
  <c r="AL422" i="1"/>
  <c r="AM422" i="1"/>
  <c r="AN422" i="1"/>
  <c r="AO422" i="1"/>
  <c r="AP422" i="1"/>
  <c r="AK423" i="1"/>
  <c r="AL423" i="1"/>
  <c r="AM423" i="1"/>
  <c r="AN423" i="1"/>
  <c r="AO423" i="1"/>
  <c r="AP423" i="1"/>
  <c r="AK426" i="1"/>
  <c r="AM426" i="1"/>
  <c r="AN426" i="1"/>
  <c r="AP426" i="1"/>
  <c r="AK427" i="1"/>
  <c r="AL427" i="1"/>
  <c r="AM427" i="1"/>
  <c r="AN427" i="1"/>
  <c r="AO427" i="1"/>
  <c r="AP427" i="1"/>
  <c r="AK428" i="1"/>
  <c r="AL428" i="1"/>
  <c r="AM428" i="1"/>
  <c r="AN428" i="1"/>
  <c r="AO428" i="1"/>
  <c r="AP428" i="1"/>
  <c r="AK429" i="1"/>
  <c r="AL429" i="1"/>
  <c r="AM429" i="1"/>
  <c r="AN429" i="1"/>
  <c r="AO429" i="1"/>
  <c r="AP429" i="1"/>
  <c r="AK430" i="1"/>
  <c r="AL430" i="1"/>
  <c r="AM430" i="1"/>
  <c r="AN430" i="1"/>
  <c r="AO430" i="1"/>
  <c r="AP430" i="1"/>
  <c r="AK431" i="1"/>
  <c r="AL431" i="1"/>
  <c r="AM431" i="1"/>
  <c r="AN431" i="1"/>
  <c r="AO431" i="1"/>
  <c r="AP431" i="1"/>
  <c r="AK432" i="1"/>
  <c r="AL432" i="1"/>
  <c r="AM432" i="1"/>
  <c r="AN432" i="1"/>
  <c r="AO432" i="1"/>
  <c r="AP432" i="1"/>
  <c r="AK433" i="1"/>
  <c r="AL433" i="1"/>
  <c r="AM433" i="1"/>
  <c r="AN433" i="1"/>
  <c r="AO433" i="1"/>
  <c r="AP433" i="1"/>
  <c r="AK434" i="1"/>
  <c r="AL434" i="1"/>
  <c r="AM434" i="1"/>
  <c r="AN434" i="1"/>
  <c r="AO434" i="1"/>
  <c r="AP434" i="1"/>
  <c r="AK435" i="1"/>
  <c r="AL435" i="1"/>
  <c r="AM435" i="1"/>
  <c r="AN435" i="1"/>
  <c r="AO435" i="1"/>
  <c r="AP435" i="1"/>
  <c r="AN436" i="1"/>
  <c r="AK438" i="1"/>
  <c r="AM438" i="1"/>
  <c r="AN438" i="1"/>
  <c r="AP438" i="1"/>
  <c r="AK439" i="1"/>
  <c r="AL439" i="1"/>
  <c r="AM439" i="1"/>
  <c r="AN439" i="1"/>
  <c r="AO439" i="1"/>
  <c r="AP439" i="1"/>
  <c r="AK440" i="1"/>
  <c r="AL440" i="1"/>
  <c r="AM440" i="1"/>
  <c r="AN440" i="1"/>
  <c r="AO440" i="1"/>
  <c r="AP440" i="1"/>
  <c r="AK441" i="1"/>
  <c r="AL441" i="1"/>
  <c r="AM441" i="1"/>
  <c r="AN441" i="1"/>
  <c r="AO441" i="1"/>
  <c r="AP441" i="1"/>
  <c r="AK442" i="1"/>
  <c r="AL442" i="1"/>
  <c r="AM442" i="1"/>
  <c r="AN442" i="1"/>
  <c r="AO442" i="1"/>
  <c r="AP442" i="1"/>
  <c r="AK443" i="1"/>
  <c r="AL443" i="1"/>
  <c r="AM443" i="1"/>
  <c r="AN443" i="1"/>
  <c r="AO443" i="1"/>
  <c r="AP443" i="1"/>
  <c r="AK444" i="1"/>
  <c r="AL444" i="1"/>
  <c r="AM444" i="1"/>
  <c r="AN444" i="1"/>
  <c r="AO444" i="1"/>
  <c r="AP444" i="1"/>
  <c r="AK445" i="1"/>
  <c r="AL445" i="1"/>
  <c r="AM445" i="1"/>
  <c r="AN445" i="1"/>
  <c r="AO445" i="1"/>
  <c r="AP445" i="1"/>
  <c r="AK446" i="1"/>
  <c r="AL446" i="1"/>
  <c r="AM446" i="1"/>
  <c r="AN446" i="1"/>
  <c r="AO446" i="1"/>
  <c r="AP446" i="1"/>
  <c r="AK447" i="1"/>
  <c r="AL447" i="1"/>
  <c r="AM447" i="1"/>
  <c r="AN447" i="1"/>
  <c r="AO447" i="1"/>
  <c r="AP447" i="1"/>
  <c r="AO450" i="1"/>
  <c r="AP450" i="1"/>
  <c r="AK451" i="1"/>
  <c r="AL451" i="1"/>
  <c r="AM451" i="1"/>
  <c r="AN451" i="1"/>
  <c r="AO451" i="1"/>
  <c r="AP451" i="1"/>
  <c r="AK452" i="1"/>
  <c r="AL452" i="1"/>
  <c r="AM452" i="1"/>
  <c r="AN452" i="1"/>
  <c r="AO452" i="1"/>
  <c r="AP452" i="1"/>
  <c r="AK453" i="1"/>
  <c r="AL453" i="1"/>
  <c r="AM453" i="1"/>
  <c r="AN453" i="1"/>
  <c r="AO453" i="1"/>
  <c r="AP453" i="1"/>
  <c r="AK454" i="1"/>
  <c r="AL454" i="1"/>
  <c r="AM454" i="1"/>
  <c r="AN454" i="1"/>
  <c r="AO454" i="1"/>
  <c r="AP454" i="1"/>
  <c r="AK455" i="1"/>
  <c r="AL455" i="1"/>
  <c r="AM455" i="1"/>
  <c r="AN455" i="1"/>
  <c r="AO455" i="1"/>
  <c r="AP455" i="1"/>
  <c r="AK456" i="1"/>
  <c r="AL456" i="1"/>
  <c r="AM456" i="1"/>
  <c r="AN456" i="1"/>
  <c r="AO456" i="1"/>
  <c r="AP456" i="1"/>
  <c r="AK457" i="1"/>
  <c r="AL457" i="1"/>
  <c r="AM457" i="1"/>
  <c r="AN457" i="1"/>
  <c r="AO457" i="1"/>
  <c r="AP457" i="1"/>
  <c r="AK458" i="1"/>
  <c r="AL458" i="1"/>
  <c r="AM458" i="1"/>
  <c r="AN458" i="1"/>
  <c r="AO458" i="1"/>
  <c r="AP458" i="1"/>
  <c r="AK459" i="1"/>
  <c r="AL459" i="1"/>
  <c r="AM459" i="1"/>
  <c r="AN459" i="1"/>
  <c r="AO459" i="1"/>
  <c r="AP459" i="1"/>
  <c r="AK462" i="1"/>
  <c r="AM462" i="1"/>
  <c r="AK463" i="1"/>
  <c r="AL463" i="1"/>
  <c r="AM463" i="1"/>
  <c r="AN463" i="1"/>
  <c r="AO463" i="1"/>
  <c r="AP463" i="1"/>
  <c r="AK464" i="1"/>
  <c r="AL464" i="1"/>
  <c r="AM464" i="1"/>
  <c r="AN464" i="1"/>
  <c r="AO464" i="1"/>
  <c r="AP464" i="1"/>
  <c r="AK465" i="1"/>
  <c r="AL465" i="1"/>
  <c r="AM465" i="1"/>
  <c r="AN465" i="1"/>
  <c r="AO465" i="1"/>
  <c r="AP465" i="1"/>
  <c r="AK466" i="1"/>
  <c r="AL466" i="1"/>
  <c r="AM466" i="1"/>
  <c r="AN466" i="1"/>
  <c r="AO466" i="1"/>
  <c r="AP466" i="1"/>
  <c r="AK467" i="1"/>
  <c r="AL467" i="1"/>
  <c r="AM467" i="1"/>
  <c r="AN467" i="1"/>
  <c r="AO467" i="1"/>
  <c r="AP467" i="1"/>
  <c r="AK468" i="1"/>
  <c r="AL468" i="1"/>
  <c r="AM468" i="1"/>
  <c r="AN468" i="1"/>
  <c r="AO468" i="1"/>
  <c r="AP468" i="1"/>
  <c r="AK469" i="1"/>
  <c r="AL469" i="1"/>
  <c r="AM469" i="1"/>
  <c r="AN469" i="1"/>
  <c r="AO469" i="1"/>
  <c r="AP469" i="1"/>
  <c r="AK470" i="1"/>
  <c r="AL470" i="1"/>
  <c r="AM470" i="1"/>
  <c r="AN470" i="1"/>
  <c r="AO470" i="1"/>
  <c r="AP470" i="1"/>
  <c r="AK471" i="1"/>
  <c r="AL471" i="1"/>
  <c r="AM471" i="1"/>
  <c r="AN471" i="1"/>
  <c r="AO471" i="1"/>
  <c r="AP471" i="1"/>
  <c r="AK474" i="1"/>
  <c r="AM474" i="1"/>
  <c r="AN474" i="1"/>
  <c r="AO474" i="1"/>
  <c r="AK475" i="1"/>
  <c r="AL475" i="1"/>
  <c r="AM475" i="1"/>
  <c r="AN475" i="1"/>
  <c r="AO475" i="1"/>
  <c r="AP475" i="1"/>
  <c r="AK476" i="1"/>
  <c r="AL476" i="1"/>
  <c r="AM476" i="1"/>
  <c r="AN476" i="1"/>
  <c r="AO476" i="1"/>
  <c r="AP476" i="1"/>
  <c r="AK477" i="1"/>
  <c r="AL477" i="1"/>
  <c r="AM477" i="1"/>
  <c r="AN477" i="1"/>
  <c r="AO477" i="1"/>
  <c r="AP477" i="1"/>
  <c r="AK478" i="1"/>
  <c r="AL478" i="1"/>
  <c r="AM478" i="1"/>
  <c r="AN478" i="1"/>
  <c r="AO478" i="1"/>
  <c r="AP478" i="1"/>
  <c r="AK479" i="1"/>
  <c r="AL479" i="1"/>
  <c r="AM479" i="1"/>
  <c r="AN479" i="1"/>
  <c r="AO479" i="1"/>
  <c r="AP479" i="1"/>
  <c r="AK480" i="1"/>
  <c r="AL480" i="1"/>
  <c r="AM480" i="1"/>
  <c r="AN480" i="1"/>
  <c r="AO480" i="1"/>
  <c r="AP480" i="1"/>
  <c r="AK481" i="1"/>
  <c r="AL481" i="1"/>
  <c r="AM481" i="1"/>
  <c r="AN481" i="1"/>
  <c r="AO481" i="1"/>
  <c r="AP481" i="1"/>
  <c r="AK482" i="1"/>
  <c r="AL482" i="1"/>
  <c r="AM482" i="1"/>
  <c r="AN482" i="1"/>
  <c r="AO482" i="1"/>
  <c r="AP482" i="1"/>
  <c r="AK483" i="1"/>
  <c r="AL483" i="1"/>
  <c r="AM483" i="1"/>
  <c r="AN483" i="1"/>
  <c r="AO483" i="1"/>
  <c r="AP483" i="1"/>
  <c r="AK486" i="1"/>
  <c r="AM486" i="1"/>
  <c r="AN486" i="1"/>
  <c r="AO486" i="1"/>
  <c r="AP486" i="1"/>
  <c r="AK487" i="1"/>
  <c r="AL487" i="1"/>
  <c r="AM487" i="1"/>
  <c r="AN487" i="1"/>
  <c r="AO487" i="1"/>
  <c r="AP487" i="1"/>
  <c r="AK488" i="1"/>
  <c r="AL488" i="1"/>
  <c r="AM488" i="1"/>
  <c r="AN488" i="1"/>
  <c r="AO488" i="1"/>
  <c r="AP488" i="1"/>
  <c r="AK489" i="1"/>
  <c r="AL489" i="1"/>
  <c r="AM489" i="1"/>
  <c r="AN489" i="1"/>
  <c r="AO489" i="1"/>
  <c r="AP489" i="1"/>
  <c r="AK490" i="1"/>
  <c r="AL490" i="1"/>
  <c r="AM490" i="1"/>
  <c r="AN490" i="1"/>
  <c r="AO490" i="1"/>
  <c r="AP490" i="1"/>
  <c r="AK491" i="1"/>
  <c r="AL491" i="1"/>
  <c r="AM491" i="1"/>
  <c r="AN491" i="1"/>
  <c r="AO491" i="1"/>
  <c r="AP491" i="1"/>
  <c r="AK492" i="1"/>
  <c r="AL492" i="1"/>
  <c r="AM492" i="1"/>
  <c r="AN492" i="1"/>
  <c r="AO492" i="1"/>
  <c r="AP492" i="1"/>
  <c r="AK493" i="1"/>
  <c r="AL493" i="1"/>
  <c r="AM493" i="1"/>
  <c r="AN493" i="1"/>
  <c r="AO493" i="1"/>
  <c r="AP493" i="1"/>
  <c r="AK494" i="1"/>
  <c r="AL494" i="1"/>
  <c r="AM494" i="1"/>
  <c r="AN494" i="1"/>
  <c r="AO494" i="1"/>
  <c r="AP494" i="1"/>
  <c r="AK495" i="1"/>
  <c r="AL495" i="1"/>
  <c r="AM495" i="1"/>
  <c r="AN495" i="1"/>
  <c r="AO495" i="1"/>
  <c r="AP495" i="1"/>
  <c r="AK498" i="1"/>
  <c r="AM498" i="1"/>
  <c r="AN498" i="1"/>
  <c r="AO498" i="1"/>
  <c r="AP498" i="1"/>
  <c r="AK499" i="1"/>
  <c r="AL499" i="1"/>
  <c r="AM499" i="1"/>
  <c r="AN499" i="1"/>
  <c r="AO499" i="1"/>
  <c r="AP499" i="1"/>
  <c r="AK500" i="1"/>
  <c r="AL500" i="1"/>
  <c r="AM500" i="1"/>
  <c r="AN500" i="1"/>
  <c r="AO500" i="1"/>
  <c r="AP500" i="1"/>
  <c r="AK501" i="1"/>
  <c r="AL501" i="1"/>
  <c r="AM501" i="1"/>
  <c r="AN501" i="1"/>
  <c r="AO501" i="1"/>
  <c r="AP501" i="1"/>
  <c r="AK502" i="1"/>
  <c r="AL502" i="1"/>
  <c r="AM502" i="1"/>
  <c r="AN502" i="1"/>
  <c r="AO502" i="1"/>
  <c r="AP502" i="1"/>
  <c r="AK503" i="1"/>
  <c r="AL503" i="1"/>
  <c r="AM503" i="1"/>
  <c r="AN503" i="1"/>
  <c r="AO503" i="1"/>
  <c r="AP503" i="1"/>
  <c r="AK504" i="1"/>
  <c r="AL504" i="1"/>
  <c r="AM504" i="1"/>
  <c r="AN504" i="1"/>
  <c r="AO504" i="1"/>
  <c r="AP504" i="1"/>
  <c r="AK505" i="1"/>
  <c r="AL505" i="1"/>
  <c r="AM505" i="1"/>
  <c r="AN505" i="1"/>
  <c r="AO505" i="1"/>
  <c r="AP505" i="1"/>
  <c r="AK506" i="1"/>
  <c r="AL506" i="1"/>
  <c r="AM506" i="1"/>
  <c r="AN506" i="1"/>
  <c r="AO506" i="1"/>
  <c r="AP506" i="1"/>
  <c r="AK507" i="1"/>
  <c r="AL507" i="1"/>
  <c r="AM507" i="1"/>
  <c r="AN507" i="1"/>
  <c r="AO507" i="1"/>
  <c r="AP507" i="1"/>
  <c r="AM510" i="1"/>
  <c r="AN510" i="1"/>
  <c r="AO510" i="1"/>
  <c r="AP510" i="1"/>
  <c r="AK511" i="1"/>
  <c r="AL511" i="1"/>
  <c r="AM511" i="1"/>
  <c r="AN511" i="1"/>
  <c r="AO511" i="1"/>
  <c r="AP511" i="1"/>
  <c r="AK512" i="1"/>
  <c r="AL512" i="1"/>
  <c r="AM512" i="1"/>
  <c r="AN512" i="1"/>
  <c r="AO512" i="1"/>
  <c r="AP512" i="1"/>
  <c r="AK513" i="1"/>
  <c r="AL513" i="1"/>
  <c r="AM513" i="1"/>
  <c r="AN513" i="1"/>
  <c r="AO513" i="1"/>
  <c r="AP513" i="1"/>
  <c r="AK514" i="1"/>
  <c r="AL514" i="1"/>
  <c r="AM514" i="1"/>
  <c r="AN514" i="1"/>
  <c r="AO514" i="1"/>
  <c r="AP514" i="1"/>
  <c r="AK515" i="1"/>
  <c r="AL515" i="1"/>
  <c r="AM515" i="1"/>
  <c r="AN515" i="1"/>
  <c r="AO515" i="1"/>
  <c r="AP515" i="1"/>
  <c r="AK516" i="1"/>
  <c r="AL516" i="1"/>
  <c r="AM516" i="1"/>
  <c r="AN516" i="1"/>
  <c r="AO516" i="1"/>
  <c r="AP516" i="1"/>
  <c r="AK517" i="1"/>
  <c r="AL517" i="1"/>
  <c r="AM517" i="1"/>
  <c r="AN517" i="1"/>
  <c r="AO517" i="1"/>
  <c r="AP517" i="1"/>
  <c r="AK518" i="1"/>
  <c r="AL518" i="1"/>
  <c r="AM518" i="1"/>
  <c r="AN518" i="1"/>
  <c r="AO518" i="1"/>
  <c r="AP518" i="1"/>
  <c r="AK519" i="1"/>
  <c r="AL519" i="1"/>
  <c r="AM519" i="1"/>
  <c r="AN519" i="1"/>
  <c r="AO519" i="1"/>
  <c r="AP519" i="1"/>
  <c r="AK522" i="1"/>
  <c r="AM522" i="1"/>
  <c r="AO522" i="1"/>
  <c r="AP522" i="1"/>
  <c r="AK523" i="1"/>
  <c r="AL523" i="1"/>
  <c r="AM523" i="1"/>
  <c r="AN523" i="1"/>
  <c r="AO523" i="1"/>
  <c r="AP523" i="1"/>
  <c r="AK524" i="1"/>
  <c r="AL524" i="1"/>
  <c r="AM524" i="1"/>
  <c r="AN524" i="1"/>
  <c r="AO524" i="1"/>
  <c r="AP524" i="1"/>
  <c r="AK525" i="1"/>
  <c r="AL525" i="1"/>
  <c r="AM525" i="1"/>
  <c r="AN525" i="1"/>
  <c r="AO525" i="1"/>
  <c r="AP525" i="1"/>
  <c r="AK526" i="1"/>
  <c r="AL526" i="1"/>
  <c r="AM526" i="1"/>
  <c r="AN526" i="1"/>
  <c r="AO526" i="1"/>
  <c r="AP526" i="1"/>
  <c r="AK527" i="1"/>
  <c r="AL527" i="1"/>
  <c r="AM527" i="1"/>
  <c r="AN527" i="1"/>
  <c r="AO527" i="1"/>
  <c r="AP527" i="1"/>
  <c r="AK528" i="1"/>
  <c r="AL528" i="1"/>
  <c r="AM528" i="1"/>
  <c r="AN528" i="1"/>
  <c r="AO528" i="1"/>
  <c r="AP528" i="1"/>
  <c r="AK529" i="1"/>
  <c r="AL529" i="1"/>
  <c r="AM529" i="1"/>
  <c r="AN529" i="1"/>
  <c r="AO529" i="1"/>
  <c r="AP529" i="1"/>
  <c r="AK530" i="1"/>
  <c r="AL530" i="1"/>
  <c r="AM530" i="1"/>
  <c r="AN530" i="1"/>
  <c r="AO530" i="1"/>
  <c r="AP530" i="1"/>
  <c r="AK531" i="1"/>
  <c r="AL531" i="1"/>
  <c r="AM531" i="1"/>
  <c r="AN531" i="1"/>
  <c r="AO531" i="1"/>
  <c r="AP531" i="1"/>
  <c r="AO533" i="1"/>
  <c r="AK534" i="1"/>
  <c r="AM534" i="1"/>
  <c r="AN534" i="1"/>
  <c r="AO534" i="1"/>
  <c r="AK535" i="1"/>
  <c r="AL535" i="1"/>
  <c r="AM535" i="1"/>
  <c r="AN535" i="1"/>
  <c r="AO535" i="1"/>
  <c r="AP535" i="1"/>
  <c r="AK536" i="1"/>
  <c r="AL536" i="1"/>
  <c r="AM536" i="1"/>
  <c r="AN536" i="1"/>
  <c r="AO536" i="1"/>
  <c r="AP536" i="1"/>
  <c r="AK537" i="1"/>
  <c r="AL537" i="1"/>
  <c r="AM537" i="1"/>
  <c r="AN537" i="1"/>
  <c r="AO537" i="1"/>
  <c r="AP537" i="1"/>
  <c r="AK538" i="1"/>
  <c r="AL538" i="1"/>
  <c r="AM538" i="1"/>
  <c r="AN538" i="1"/>
  <c r="AO538" i="1"/>
  <c r="AP538" i="1"/>
  <c r="AK539" i="1"/>
  <c r="AL539" i="1"/>
  <c r="AM539" i="1"/>
  <c r="AN539" i="1"/>
  <c r="AO539" i="1"/>
  <c r="AP539" i="1"/>
  <c r="AK540" i="1"/>
  <c r="AL540" i="1"/>
  <c r="AM540" i="1"/>
  <c r="AN540" i="1"/>
  <c r="AO540" i="1"/>
  <c r="AP540" i="1"/>
  <c r="AK541" i="1"/>
  <c r="AL541" i="1"/>
  <c r="AM541" i="1"/>
  <c r="AN541" i="1"/>
  <c r="AO541" i="1"/>
  <c r="AP541" i="1"/>
  <c r="AK542" i="1"/>
  <c r="AL542" i="1"/>
  <c r="AM542" i="1"/>
  <c r="AN542" i="1"/>
  <c r="AO542" i="1"/>
  <c r="AP542" i="1"/>
  <c r="AK543" i="1"/>
  <c r="AL543" i="1"/>
  <c r="AM543" i="1"/>
  <c r="AN543" i="1"/>
  <c r="AO543" i="1"/>
  <c r="AP543" i="1"/>
  <c r="AK546" i="1"/>
  <c r="AM546" i="1"/>
  <c r="AN546" i="1"/>
  <c r="AO546" i="1"/>
  <c r="AP546" i="1"/>
  <c r="AK547" i="1"/>
  <c r="AL547" i="1"/>
  <c r="AM547" i="1"/>
  <c r="AN547" i="1"/>
  <c r="AO547" i="1"/>
  <c r="AP547" i="1"/>
  <c r="AK548" i="1"/>
  <c r="AL548" i="1"/>
  <c r="AM548" i="1"/>
  <c r="AN548" i="1"/>
  <c r="AO548" i="1"/>
  <c r="AP548" i="1"/>
  <c r="AK549" i="1"/>
  <c r="AL549" i="1"/>
  <c r="AM549" i="1"/>
  <c r="AN549" i="1"/>
  <c r="AO549" i="1"/>
  <c r="AP549" i="1"/>
  <c r="AK550" i="1"/>
  <c r="AL550" i="1"/>
  <c r="AM550" i="1"/>
  <c r="AN550" i="1"/>
  <c r="AO550" i="1"/>
  <c r="AP550" i="1"/>
  <c r="AK551" i="1"/>
  <c r="AL551" i="1"/>
  <c r="AM551" i="1"/>
  <c r="AN551" i="1"/>
  <c r="AO551" i="1"/>
  <c r="AP551" i="1"/>
  <c r="AK552" i="1"/>
  <c r="AL552" i="1"/>
  <c r="AM552" i="1"/>
  <c r="AN552" i="1"/>
  <c r="AO552" i="1"/>
  <c r="AP552" i="1"/>
  <c r="AK553" i="1"/>
  <c r="AL553" i="1"/>
  <c r="AM553" i="1"/>
  <c r="AN553" i="1"/>
  <c r="AO553" i="1"/>
  <c r="AP553" i="1"/>
  <c r="AK554" i="1"/>
  <c r="AL554" i="1"/>
  <c r="AM554" i="1"/>
  <c r="AN554" i="1"/>
  <c r="AO554" i="1"/>
  <c r="AP554" i="1"/>
  <c r="AK555" i="1"/>
  <c r="AL555" i="1"/>
  <c r="AM555" i="1"/>
  <c r="AN555" i="1"/>
  <c r="AO555" i="1"/>
  <c r="AP555" i="1"/>
  <c r="AK558" i="1"/>
  <c r="AM558" i="1"/>
  <c r="AN558" i="1"/>
  <c r="AO558" i="1"/>
  <c r="AP558" i="1"/>
  <c r="AK559" i="1"/>
  <c r="AL559" i="1"/>
  <c r="AM559" i="1"/>
  <c r="AN559" i="1"/>
  <c r="AO559" i="1"/>
  <c r="AP559" i="1"/>
  <c r="AK560" i="1"/>
  <c r="AL560" i="1"/>
  <c r="AM560" i="1"/>
  <c r="AN560" i="1"/>
  <c r="AO560" i="1"/>
  <c r="AP560" i="1"/>
  <c r="AK561" i="1"/>
  <c r="AL561" i="1"/>
  <c r="AM561" i="1"/>
  <c r="AN561" i="1"/>
  <c r="AO561" i="1"/>
  <c r="AP561" i="1"/>
  <c r="AK562" i="1"/>
  <c r="AL562" i="1"/>
  <c r="AM562" i="1"/>
  <c r="AN562" i="1"/>
  <c r="AO562" i="1"/>
  <c r="AP562" i="1"/>
  <c r="AK563" i="1"/>
  <c r="AL563" i="1"/>
  <c r="AM563" i="1"/>
  <c r="AN563" i="1"/>
  <c r="AO563" i="1"/>
  <c r="AP563" i="1"/>
  <c r="AK564" i="1"/>
  <c r="AL564" i="1"/>
  <c r="AM564" i="1"/>
  <c r="AN564" i="1"/>
  <c r="AO564" i="1"/>
  <c r="AP564" i="1"/>
  <c r="AK565" i="1"/>
  <c r="AL565" i="1"/>
  <c r="AM565" i="1"/>
  <c r="AN565" i="1"/>
  <c r="AO565" i="1"/>
  <c r="AP565" i="1"/>
  <c r="AK566" i="1"/>
  <c r="AL566" i="1"/>
  <c r="AM566" i="1"/>
  <c r="AN566" i="1"/>
  <c r="AO566" i="1"/>
  <c r="AP566" i="1"/>
  <c r="AK567" i="1"/>
  <c r="AL567" i="1"/>
  <c r="AM567" i="1"/>
  <c r="AN567" i="1"/>
  <c r="AO567" i="1"/>
  <c r="AP567" i="1"/>
  <c r="AK570" i="1"/>
  <c r="AM570" i="1"/>
  <c r="AN570" i="1"/>
  <c r="AO570" i="1"/>
  <c r="AP570" i="1"/>
  <c r="AK571" i="1"/>
  <c r="AL571" i="1"/>
  <c r="AM571" i="1"/>
  <c r="AN571" i="1"/>
  <c r="AO571" i="1"/>
  <c r="AP571" i="1"/>
  <c r="AK572" i="1"/>
  <c r="AL572" i="1"/>
  <c r="AM572" i="1"/>
  <c r="AN572" i="1"/>
  <c r="AO572" i="1"/>
  <c r="AP572" i="1"/>
  <c r="AK573" i="1"/>
  <c r="AL573" i="1"/>
  <c r="AM573" i="1"/>
  <c r="AN573" i="1"/>
  <c r="AO573" i="1"/>
  <c r="AP573" i="1"/>
  <c r="AK574" i="1"/>
  <c r="AL574" i="1"/>
  <c r="AM574" i="1"/>
  <c r="AN574" i="1"/>
  <c r="AO574" i="1"/>
  <c r="AP574" i="1"/>
  <c r="AK575" i="1"/>
  <c r="AL575" i="1"/>
  <c r="AM575" i="1"/>
  <c r="AN575" i="1"/>
  <c r="AO575" i="1"/>
  <c r="AP575" i="1"/>
  <c r="AK576" i="1"/>
  <c r="AL576" i="1"/>
  <c r="AM576" i="1"/>
  <c r="AN576" i="1"/>
  <c r="AO576" i="1"/>
  <c r="AP576" i="1"/>
  <c r="AK577" i="1"/>
  <c r="AL577" i="1"/>
  <c r="AM577" i="1"/>
  <c r="AN577" i="1"/>
  <c r="AO577" i="1"/>
  <c r="AP577" i="1"/>
  <c r="AK578" i="1"/>
  <c r="AL578" i="1"/>
  <c r="AM578" i="1"/>
  <c r="AN578" i="1"/>
  <c r="AO578" i="1"/>
  <c r="AP578" i="1"/>
  <c r="AK579" i="1"/>
  <c r="AL579" i="1"/>
  <c r="AM579" i="1"/>
  <c r="AN579" i="1"/>
  <c r="AO579" i="1"/>
  <c r="AP579" i="1"/>
  <c r="AK582" i="1"/>
  <c r="AM582" i="1"/>
  <c r="AN582" i="1"/>
  <c r="AO582" i="1"/>
  <c r="AP582" i="1"/>
  <c r="AK583" i="1"/>
  <c r="AL583" i="1"/>
  <c r="AM583" i="1"/>
  <c r="AN583" i="1"/>
  <c r="AO583" i="1"/>
  <c r="AP583" i="1"/>
  <c r="AK584" i="1"/>
  <c r="AL584" i="1"/>
  <c r="AM584" i="1"/>
  <c r="AN584" i="1"/>
  <c r="AO584" i="1"/>
  <c r="AP584" i="1"/>
  <c r="AK585" i="1"/>
  <c r="AL585" i="1"/>
  <c r="AM585" i="1"/>
  <c r="AN585" i="1"/>
  <c r="AO585" i="1"/>
  <c r="AP585" i="1"/>
  <c r="AK586" i="1"/>
  <c r="AL586" i="1"/>
  <c r="AM586" i="1"/>
  <c r="AN586" i="1"/>
  <c r="AO586" i="1"/>
  <c r="AP586" i="1"/>
  <c r="AK587" i="1"/>
  <c r="AL587" i="1"/>
  <c r="AM587" i="1"/>
  <c r="AN587" i="1"/>
  <c r="AO587" i="1"/>
  <c r="AP587" i="1"/>
  <c r="AK588" i="1"/>
  <c r="AL588" i="1"/>
  <c r="AM588" i="1"/>
  <c r="AN588" i="1"/>
  <c r="AO588" i="1"/>
  <c r="AP588" i="1"/>
  <c r="AK589" i="1"/>
  <c r="AL589" i="1"/>
  <c r="AM589" i="1"/>
  <c r="AN589" i="1"/>
  <c r="AO589" i="1"/>
  <c r="AP589" i="1"/>
  <c r="AK590" i="1"/>
  <c r="AL590" i="1"/>
  <c r="AM590" i="1"/>
  <c r="AN590" i="1"/>
  <c r="AO590" i="1"/>
  <c r="AP590" i="1"/>
  <c r="AK591" i="1"/>
  <c r="AL591" i="1"/>
  <c r="AM591" i="1"/>
  <c r="AN591" i="1"/>
  <c r="AO591" i="1"/>
  <c r="AP591" i="1"/>
  <c r="AK594" i="1"/>
  <c r="AL594" i="1"/>
  <c r="AM594" i="1"/>
  <c r="AN594" i="1"/>
  <c r="AO594" i="1"/>
  <c r="AP594" i="1"/>
  <c r="AK595" i="1"/>
  <c r="AL595" i="1"/>
  <c r="AM595" i="1"/>
  <c r="AN595" i="1"/>
  <c r="AO595" i="1"/>
  <c r="AP595" i="1"/>
  <c r="AK596" i="1"/>
  <c r="AL596" i="1"/>
  <c r="AM596" i="1"/>
  <c r="AN596" i="1"/>
  <c r="AO596" i="1"/>
  <c r="AP596" i="1"/>
  <c r="AK597" i="1"/>
  <c r="AL597" i="1"/>
  <c r="AM597" i="1"/>
  <c r="AN597" i="1"/>
  <c r="AO597" i="1"/>
  <c r="AP597" i="1"/>
  <c r="AK598" i="1"/>
  <c r="AL598" i="1"/>
  <c r="AM598" i="1"/>
  <c r="AN598" i="1"/>
  <c r="AO598" i="1"/>
  <c r="AP598" i="1"/>
  <c r="AK599" i="1"/>
  <c r="AL599" i="1"/>
  <c r="AM599" i="1"/>
  <c r="AN599" i="1"/>
  <c r="AO599" i="1"/>
  <c r="AP599" i="1"/>
  <c r="AK600" i="1"/>
  <c r="AL600" i="1"/>
  <c r="AM600" i="1"/>
  <c r="AN600" i="1"/>
  <c r="AO600" i="1"/>
  <c r="AP600" i="1"/>
  <c r="AK601" i="1"/>
  <c r="AL601" i="1"/>
  <c r="AM601" i="1"/>
  <c r="AN601" i="1"/>
  <c r="AO601" i="1"/>
  <c r="AP601" i="1"/>
  <c r="AK602" i="1"/>
  <c r="AL602" i="1"/>
  <c r="AM602" i="1"/>
  <c r="AN602" i="1"/>
  <c r="AO602" i="1"/>
  <c r="AP602" i="1"/>
  <c r="AK603" i="1"/>
  <c r="AL603" i="1"/>
  <c r="AM603" i="1"/>
  <c r="AN603" i="1"/>
  <c r="AO603" i="1"/>
  <c r="AP603" i="1"/>
  <c r="AK606" i="1"/>
  <c r="AL606" i="1"/>
  <c r="AM606" i="1"/>
  <c r="AN606" i="1"/>
  <c r="AO606" i="1"/>
  <c r="AP606" i="1"/>
  <c r="AK607" i="1"/>
  <c r="AL607" i="1"/>
  <c r="AM607" i="1"/>
  <c r="AN607" i="1"/>
  <c r="AO607" i="1"/>
  <c r="AP607" i="1"/>
  <c r="AK608" i="1"/>
  <c r="AL608" i="1"/>
  <c r="AM608" i="1"/>
  <c r="AN608" i="1"/>
  <c r="AO608" i="1"/>
  <c r="AP608" i="1"/>
  <c r="AK609" i="1"/>
  <c r="AL609" i="1"/>
  <c r="AM609" i="1"/>
  <c r="AN609" i="1"/>
  <c r="AO609" i="1"/>
  <c r="AP609" i="1"/>
  <c r="AK610" i="1"/>
  <c r="AL610" i="1"/>
  <c r="AM610" i="1"/>
  <c r="AN610" i="1"/>
  <c r="AO610" i="1"/>
  <c r="AP610" i="1"/>
  <c r="AK611" i="1"/>
  <c r="AL611" i="1"/>
  <c r="AM611" i="1"/>
  <c r="AN611" i="1"/>
  <c r="AO611" i="1"/>
  <c r="AP611" i="1"/>
  <c r="AK612" i="1"/>
  <c r="AL612" i="1"/>
  <c r="AM612" i="1"/>
  <c r="AN612" i="1"/>
  <c r="AO612" i="1"/>
  <c r="AP612" i="1"/>
  <c r="AK613" i="1"/>
  <c r="AL613" i="1"/>
  <c r="AM613" i="1"/>
  <c r="AN613" i="1"/>
  <c r="AO613" i="1"/>
  <c r="AP613" i="1"/>
  <c r="AK614" i="1"/>
  <c r="AL614" i="1"/>
  <c r="AM614" i="1"/>
  <c r="AN614" i="1"/>
  <c r="AO614" i="1"/>
  <c r="AP614" i="1"/>
  <c r="AK615" i="1"/>
  <c r="AL615" i="1"/>
  <c r="AM615" i="1"/>
  <c r="AN615" i="1"/>
  <c r="AO615" i="1"/>
  <c r="AP615" i="1"/>
  <c r="AK618" i="1"/>
  <c r="AL618" i="1"/>
  <c r="AM618" i="1"/>
  <c r="AN618" i="1"/>
  <c r="AO618" i="1"/>
  <c r="AP618" i="1"/>
  <c r="AK619" i="1"/>
  <c r="AL619" i="1"/>
  <c r="AM619" i="1"/>
  <c r="AN619" i="1"/>
  <c r="AO619" i="1"/>
  <c r="AP619" i="1"/>
  <c r="AK620" i="1"/>
  <c r="AL620" i="1"/>
  <c r="AM620" i="1"/>
  <c r="AN620" i="1"/>
  <c r="AO620" i="1"/>
  <c r="AP620" i="1"/>
  <c r="AK621" i="1"/>
  <c r="AL621" i="1"/>
  <c r="AM621" i="1"/>
  <c r="AN621" i="1"/>
  <c r="AO621" i="1"/>
  <c r="AP621" i="1"/>
  <c r="AK622" i="1"/>
  <c r="AL622" i="1"/>
  <c r="AM622" i="1"/>
  <c r="AN622" i="1"/>
  <c r="AO622" i="1"/>
  <c r="AP622" i="1"/>
  <c r="AK623" i="1"/>
  <c r="AL623" i="1"/>
  <c r="AM623" i="1"/>
  <c r="AN623" i="1"/>
  <c r="AO623" i="1"/>
  <c r="AP623" i="1"/>
  <c r="AK624" i="1"/>
  <c r="AL624" i="1"/>
  <c r="AM624" i="1"/>
  <c r="AN624" i="1"/>
  <c r="AO624" i="1"/>
  <c r="AP624" i="1"/>
  <c r="AK625" i="1"/>
  <c r="AL625" i="1"/>
  <c r="AM625" i="1"/>
  <c r="AN625" i="1"/>
  <c r="AO625" i="1"/>
  <c r="AP625" i="1"/>
  <c r="AK626" i="1"/>
  <c r="AL626" i="1"/>
  <c r="AM626" i="1"/>
  <c r="AN626" i="1"/>
  <c r="AO626" i="1"/>
  <c r="AP626" i="1"/>
  <c r="AK627" i="1"/>
  <c r="AL627" i="1"/>
  <c r="AM627" i="1"/>
  <c r="AN627" i="1"/>
  <c r="AO627" i="1"/>
  <c r="AP627" i="1"/>
  <c r="AK630" i="1"/>
  <c r="AL630" i="1"/>
  <c r="AM630" i="1"/>
  <c r="AN630" i="1"/>
  <c r="AO630" i="1"/>
  <c r="AP630" i="1"/>
  <c r="AK631" i="1"/>
  <c r="AL631" i="1"/>
  <c r="AM631" i="1"/>
  <c r="AN631" i="1"/>
  <c r="AO631" i="1"/>
  <c r="AP631" i="1"/>
  <c r="AK632" i="1"/>
  <c r="AL632" i="1"/>
  <c r="AM632" i="1"/>
  <c r="AN632" i="1"/>
  <c r="AO632" i="1"/>
  <c r="AP632" i="1"/>
  <c r="AK633" i="1"/>
  <c r="AL633" i="1"/>
  <c r="AM633" i="1"/>
  <c r="AN633" i="1"/>
  <c r="AO633" i="1"/>
  <c r="AP633" i="1"/>
  <c r="AK634" i="1"/>
  <c r="AL634" i="1"/>
  <c r="AM634" i="1"/>
  <c r="AN634" i="1"/>
  <c r="AO634" i="1"/>
  <c r="AP634" i="1"/>
  <c r="AK635" i="1"/>
  <c r="AL635" i="1"/>
  <c r="AM635" i="1"/>
  <c r="AN635" i="1"/>
  <c r="AO635" i="1"/>
  <c r="AP635" i="1"/>
  <c r="AK636" i="1"/>
  <c r="AL636" i="1"/>
  <c r="AM636" i="1"/>
  <c r="AN636" i="1"/>
  <c r="AO636" i="1"/>
  <c r="AP636" i="1"/>
  <c r="AK637" i="1"/>
  <c r="AL637" i="1"/>
  <c r="AM637" i="1"/>
  <c r="AN637" i="1"/>
  <c r="AO637" i="1"/>
  <c r="AP637" i="1"/>
  <c r="AK638" i="1"/>
  <c r="AL638" i="1"/>
  <c r="AM638" i="1"/>
  <c r="AN638" i="1"/>
  <c r="AO638" i="1"/>
  <c r="AP638" i="1"/>
  <c r="AK639" i="1"/>
  <c r="AL639" i="1"/>
  <c r="AM639" i="1"/>
  <c r="AN639" i="1"/>
  <c r="AO639" i="1"/>
  <c r="AP639" i="1"/>
  <c r="AK642" i="1"/>
  <c r="AL642" i="1"/>
  <c r="AM642" i="1"/>
  <c r="AN642" i="1"/>
  <c r="AO642" i="1"/>
  <c r="AP642" i="1"/>
  <c r="AK643" i="1"/>
  <c r="AL643" i="1"/>
  <c r="AM643" i="1"/>
  <c r="AN643" i="1"/>
  <c r="AO643" i="1"/>
  <c r="AP643" i="1"/>
  <c r="AK644" i="1"/>
  <c r="AL644" i="1"/>
  <c r="AM644" i="1"/>
  <c r="AN644" i="1"/>
  <c r="AO644" i="1"/>
  <c r="AP644" i="1"/>
  <c r="AK645" i="1"/>
  <c r="AL645" i="1"/>
  <c r="AM645" i="1"/>
  <c r="AN645" i="1"/>
  <c r="AO645" i="1"/>
  <c r="AP645" i="1"/>
  <c r="AK646" i="1"/>
  <c r="AL646" i="1"/>
  <c r="AM646" i="1"/>
  <c r="AN646" i="1"/>
  <c r="AO646" i="1"/>
  <c r="AP646" i="1"/>
  <c r="AK647" i="1"/>
  <c r="AL647" i="1"/>
  <c r="AM647" i="1"/>
  <c r="AN647" i="1"/>
  <c r="AO647" i="1"/>
  <c r="AP647" i="1"/>
  <c r="AK648" i="1"/>
  <c r="AL648" i="1"/>
  <c r="AM648" i="1"/>
  <c r="AN648" i="1"/>
  <c r="AO648" i="1"/>
  <c r="AP648" i="1"/>
  <c r="AK649" i="1"/>
  <c r="AL649" i="1"/>
  <c r="AM649" i="1"/>
  <c r="AN649" i="1"/>
  <c r="AO649" i="1"/>
  <c r="AP649" i="1"/>
  <c r="AK650" i="1"/>
  <c r="AL650" i="1"/>
  <c r="AM650" i="1"/>
  <c r="AN650" i="1"/>
  <c r="AO650" i="1"/>
  <c r="AP650" i="1"/>
  <c r="AK651" i="1"/>
  <c r="AL651" i="1"/>
  <c r="AM651" i="1"/>
  <c r="AN651" i="1"/>
  <c r="AO651" i="1"/>
  <c r="AP651" i="1"/>
  <c r="AK654" i="1"/>
  <c r="AL654" i="1"/>
  <c r="AM654" i="1"/>
  <c r="AN654" i="1"/>
  <c r="AO654" i="1"/>
  <c r="AP654" i="1"/>
  <c r="AK655" i="1"/>
  <c r="AL655" i="1"/>
  <c r="AM655" i="1"/>
  <c r="AN655" i="1"/>
  <c r="AO655" i="1"/>
  <c r="AP655" i="1"/>
  <c r="AK656" i="1"/>
  <c r="AL656" i="1"/>
  <c r="AM656" i="1"/>
  <c r="AN656" i="1"/>
  <c r="AO656" i="1"/>
  <c r="AP656" i="1"/>
  <c r="AK657" i="1"/>
  <c r="AL657" i="1"/>
  <c r="AM657" i="1"/>
  <c r="AN657" i="1"/>
  <c r="AO657" i="1"/>
  <c r="AP657" i="1"/>
  <c r="AK658" i="1"/>
  <c r="AL658" i="1"/>
  <c r="AM658" i="1"/>
  <c r="AN658" i="1"/>
  <c r="AO658" i="1"/>
  <c r="AP658" i="1"/>
  <c r="AK659" i="1"/>
  <c r="AL659" i="1"/>
  <c r="AM659" i="1"/>
  <c r="AN659" i="1"/>
  <c r="AO659" i="1"/>
  <c r="AP659" i="1"/>
  <c r="AK660" i="1"/>
  <c r="AL660" i="1"/>
  <c r="AM660" i="1"/>
  <c r="AN660" i="1"/>
  <c r="AO660" i="1"/>
  <c r="AP660" i="1"/>
  <c r="AK661" i="1"/>
  <c r="AL661" i="1"/>
  <c r="AM661" i="1"/>
  <c r="AN661" i="1"/>
  <c r="AO661" i="1"/>
  <c r="AP661" i="1"/>
  <c r="AK662" i="1"/>
  <c r="AL662" i="1"/>
  <c r="AM662" i="1"/>
  <c r="AN662" i="1"/>
  <c r="AO662" i="1"/>
  <c r="AP662" i="1"/>
  <c r="AK663" i="1"/>
  <c r="AL663" i="1"/>
  <c r="AM663" i="1"/>
  <c r="AN663" i="1"/>
  <c r="AO663" i="1"/>
  <c r="AP663" i="1"/>
  <c r="AO665" i="1"/>
  <c r="AK666" i="1"/>
  <c r="AL666" i="1"/>
  <c r="AM666" i="1"/>
  <c r="AN666" i="1"/>
  <c r="AO666" i="1"/>
  <c r="AP666" i="1"/>
  <c r="AK667" i="1"/>
  <c r="AL667" i="1"/>
  <c r="AM667" i="1"/>
  <c r="AN667" i="1"/>
  <c r="AO667" i="1"/>
  <c r="AP667" i="1"/>
  <c r="AK668" i="1"/>
  <c r="AL668" i="1"/>
  <c r="AM668" i="1"/>
  <c r="AN668" i="1"/>
  <c r="AO668" i="1"/>
  <c r="AP668" i="1"/>
  <c r="AK669" i="1"/>
  <c r="AL669" i="1"/>
  <c r="AM669" i="1"/>
  <c r="AN669" i="1"/>
  <c r="AO669" i="1"/>
  <c r="AP669" i="1"/>
  <c r="AK670" i="1"/>
  <c r="AL670" i="1"/>
  <c r="AM670" i="1"/>
  <c r="AN670" i="1"/>
  <c r="AO670" i="1"/>
  <c r="AP670" i="1"/>
  <c r="AK671" i="1"/>
  <c r="AL671" i="1"/>
  <c r="AM671" i="1"/>
  <c r="AN671" i="1"/>
  <c r="AO671" i="1"/>
  <c r="AP671" i="1"/>
  <c r="AK672" i="1"/>
  <c r="AL672" i="1"/>
  <c r="AM672" i="1"/>
  <c r="AN672" i="1"/>
  <c r="AO672" i="1"/>
  <c r="AP672" i="1"/>
  <c r="AK673" i="1"/>
  <c r="AL673" i="1"/>
  <c r="AM673" i="1"/>
  <c r="AN673" i="1"/>
  <c r="AO673" i="1"/>
  <c r="AP673" i="1"/>
  <c r="AK674" i="1"/>
  <c r="AL674" i="1"/>
  <c r="AM674" i="1"/>
  <c r="AN674" i="1"/>
  <c r="AO674" i="1"/>
  <c r="AP674" i="1"/>
  <c r="AK675" i="1"/>
  <c r="AL675" i="1"/>
  <c r="AM675" i="1"/>
  <c r="AN675" i="1"/>
  <c r="AO675" i="1"/>
  <c r="AP675" i="1"/>
  <c r="AK678" i="1"/>
  <c r="AL678" i="1"/>
  <c r="AM678" i="1"/>
  <c r="AN678" i="1"/>
  <c r="AO678" i="1"/>
  <c r="AP678" i="1"/>
  <c r="AK679" i="1"/>
  <c r="AL679" i="1"/>
  <c r="AM679" i="1"/>
  <c r="AN679" i="1"/>
  <c r="AO679" i="1"/>
  <c r="AP679" i="1"/>
  <c r="AK680" i="1"/>
  <c r="AL680" i="1"/>
  <c r="AM680" i="1"/>
  <c r="AN680" i="1"/>
  <c r="AO680" i="1"/>
  <c r="AP680" i="1"/>
  <c r="AK681" i="1"/>
  <c r="AL681" i="1"/>
  <c r="AM681" i="1"/>
  <c r="AN681" i="1"/>
  <c r="AO681" i="1"/>
  <c r="AP681" i="1"/>
  <c r="AK682" i="1"/>
  <c r="AL682" i="1"/>
  <c r="AM682" i="1"/>
  <c r="AN682" i="1"/>
  <c r="AO682" i="1"/>
  <c r="AP682" i="1"/>
  <c r="AK683" i="1"/>
  <c r="AL683" i="1"/>
  <c r="AM683" i="1"/>
  <c r="AN683" i="1"/>
  <c r="AO683" i="1"/>
  <c r="AP683" i="1"/>
  <c r="AK684" i="1"/>
  <c r="AL684" i="1"/>
  <c r="AM684" i="1"/>
  <c r="AN684" i="1"/>
  <c r="AO684" i="1"/>
  <c r="AP684" i="1"/>
  <c r="AK685" i="1"/>
  <c r="AL685" i="1"/>
  <c r="AM685" i="1"/>
  <c r="AN685" i="1"/>
  <c r="AO685" i="1"/>
  <c r="AP685" i="1"/>
  <c r="AK686" i="1"/>
  <c r="AL686" i="1"/>
  <c r="AM686" i="1"/>
  <c r="AN686" i="1"/>
  <c r="AO686" i="1"/>
  <c r="AP686" i="1"/>
  <c r="AK687" i="1"/>
  <c r="AL687" i="1"/>
  <c r="AM687" i="1"/>
  <c r="AN687" i="1"/>
  <c r="AO687" i="1"/>
  <c r="AP687" i="1"/>
  <c r="AK690" i="1"/>
  <c r="AL690" i="1"/>
  <c r="AM690" i="1"/>
  <c r="AN690" i="1"/>
  <c r="AO690" i="1"/>
  <c r="AP690" i="1"/>
  <c r="AK691" i="1"/>
  <c r="AL691" i="1"/>
  <c r="AM691" i="1"/>
  <c r="AN691" i="1"/>
  <c r="AO691" i="1"/>
  <c r="AP691" i="1"/>
  <c r="AK692" i="1"/>
  <c r="AL692" i="1"/>
  <c r="AM692" i="1"/>
  <c r="AN692" i="1"/>
  <c r="AO692" i="1"/>
  <c r="AP692" i="1"/>
  <c r="AK693" i="1"/>
  <c r="AL693" i="1"/>
  <c r="AM693" i="1"/>
  <c r="AN693" i="1"/>
  <c r="AO693" i="1"/>
  <c r="AP693" i="1"/>
  <c r="AK694" i="1"/>
  <c r="AL694" i="1"/>
  <c r="AM694" i="1"/>
  <c r="AN694" i="1"/>
  <c r="AO694" i="1"/>
  <c r="AP694" i="1"/>
  <c r="AK695" i="1"/>
  <c r="AL695" i="1"/>
  <c r="AM695" i="1"/>
  <c r="AN695" i="1"/>
  <c r="AO695" i="1"/>
  <c r="AP695" i="1"/>
  <c r="AK696" i="1"/>
  <c r="AL696" i="1"/>
  <c r="AM696" i="1"/>
  <c r="AN696" i="1"/>
  <c r="AO696" i="1"/>
  <c r="AP696" i="1"/>
  <c r="AK697" i="1"/>
  <c r="AL697" i="1"/>
  <c r="AM697" i="1"/>
  <c r="AN697" i="1"/>
  <c r="AO697" i="1"/>
  <c r="AP697" i="1"/>
  <c r="AK698" i="1"/>
  <c r="AL698" i="1"/>
  <c r="AM698" i="1"/>
  <c r="AN698" i="1"/>
  <c r="AO698" i="1"/>
  <c r="AP698" i="1"/>
  <c r="AK699" i="1"/>
  <c r="AL699" i="1"/>
  <c r="AM699" i="1"/>
  <c r="AN699" i="1"/>
  <c r="AO699" i="1"/>
  <c r="AP699" i="1"/>
  <c r="AK702" i="1"/>
  <c r="AL702" i="1"/>
  <c r="AM702" i="1"/>
  <c r="AN702" i="1"/>
  <c r="AO702" i="1"/>
  <c r="AP702" i="1"/>
  <c r="AK703" i="1"/>
  <c r="AL703" i="1"/>
  <c r="AM703" i="1"/>
  <c r="AN703" i="1"/>
  <c r="AO703" i="1"/>
  <c r="AP703" i="1"/>
  <c r="AK704" i="1"/>
  <c r="AL704" i="1"/>
  <c r="AM704" i="1"/>
  <c r="AN704" i="1"/>
  <c r="AO704" i="1"/>
  <c r="AP704" i="1"/>
  <c r="AK705" i="1"/>
  <c r="AL705" i="1"/>
  <c r="AM705" i="1"/>
  <c r="AN705" i="1"/>
  <c r="AO705" i="1"/>
  <c r="AP705" i="1"/>
  <c r="AK706" i="1"/>
  <c r="AL706" i="1"/>
  <c r="AM706" i="1"/>
  <c r="AN706" i="1"/>
  <c r="AO706" i="1"/>
  <c r="AP706" i="1"/>
  <c r="AK707" i="1"/>
  <c r="AL707" i="1"/>
  <c r="AM707" i="1"/>
  <c r="AN707" i="1"/>
  <c r="AO707" i="1"/>
  <c r="AP707" i="1"/>
  <c r="AK708" i="1"/>
  <c r="AL708" i="1"/>
  <c r="AM708" i="1"/>
  <c r="AN708" i="1"/>
  <c r="AO708" i="1"/>
  <c r="AP708" i="1"/>
  <c r="AK709" i="1"/>
  <c r="AL709" i="1"/>
  <c r="AM709" i="1"/>
  <c r="AN709" i="1"/>
  <c r="AO709" i="1"/>
  <c r="AP709" i="1"/>
  <c r="AK710" i="1"/>
  <c r="AL710" i="1"/>
  <c r="AM710" i="1"/>
  <c r="AN710" i="1"/>
  <c r="AO710" i="1"/>
  <c r="AP710" i="1"/>
  <c r="AK711" i="1"/>
  <c r="AL711" i="1"/>
  <c r="AM711" i="1"/>
  <c r="AN711" i="1"/>
  <c r="AO711" i="1"/>
  <c r="AP711" i="1"/>
  <c r="AK714" i="1"/>
  <c r="AL714" i="1"/>
  <c r="AM714" i="1"/>
  <c r="AN714" i="1"/>
  <c r="AO714" i="1"/>
  <c r="AP714" i="1"/>
  <c r="AK715" i="1"/>
  <c r="AL715" i="1"/>
  <c r="AM715" i="1"/>
  <c r="AN715" i="1"/>
  <c r="AO715" i="1"/>
  <c r="AP715" i="1"/>
  <c r="AK716" i="1"/>
  <c r="AL716" i="1"/>
  <c r="AM716" i="1"/>
  <c r="AN716" i="1"/>
  <c r="AO716" i="1"/>
  <c r="AP716" i="1"/>
  <c r="AK717" i="1"/>
  <c r="AL717" i="1"/>
  <c r="AM717" i="1"/>
  <c r="AN717" i="1"/>
  <c r="AO717" i="1"/>
  <c r="AP717" i="1"/>
  <c r="AK718" i="1"/>
  <c r="AL718" i="1"/>
  <c r="AM718" i="1"/>
  <c r="AN718" i="1"/>
  <c r="AO718" i="1"/>
  <c r="AP718" i="1"/>
  <c r="AK719" i="1"/>
  <c r="AL719" i="1"/>
  <c r="AM719" i="1"/>
  <c r="AN719" i="1"/>
  <c r="AO719" i="1"/>
  <c r="AP719" i="1"/>
  <c r="AK720" i="1"/>
  <c r="AL720" i="1"/>
  <c r="AM720" i="1"/>
  <c r="AN720" i="1"/>
  <c r="AO720" i="1"/>
  <c r="AP720" i="1"/>
  <c r="AK721" i="1"/>
  <c r="AL721" i="1"/>
  <c r="AM721" i="1"/>
  <c r="AN721" i="1"/>
  <c r="AO721" i="1"/>
  <c r="AP721" i="1"/>
  <c r="AK722" i="1"/>
  <c r="AL722" i="1"/>
  <c r="AM722" i="1"/>
  <c r="AN722" i="1"/>
  <c r="AO722" i="1"/>
  <c r="AP722" i="1"/>
  <c r="AK723" i="1"/>
  <c r="AL723" i="1"/>
  <c r="AM723" i="1"/>
  <c r="AN723" i="1"/>
  <c r="AO723" i="1"/>
  <c r="AP723" i="1"/>
  <c r="AK726" i="1"/>
  <c r="AL726" i="1"/>
  <c r="AM726" i="1"/>
  <c r="AN726" i="1"/>
  <c r="AO726" i="1"/>
  <c r="AP726" i="1"/>
  <c r="AK727" i="1"/>
  <c r="AL727" i="1"/>
  <c r="AM727" i="1"/>
  <c r="AN727" i="1"/>
  <c r="AO727" i="1"/>
  <c r="AP727" i="1"/>
  <c r="AK728" i="1"/>
  <c r="AL728" i="1"/>
  <c r="AM728" i="1"/>
  <c r="AN728" i="1"/>
  <c r="AO728" i="1"/>
  <c r="AP728" i="1"/>
  <c r="AK729" i="1"/>
  <c r="AL729" i="1"/>
  <c r="AM729" i="1"/>
  <c r="AN729" i="1"/>
  <c r="AO729" i="1"/>
  <c r="AP729" i="1"/>
  <c r="AK730" i="1"/>
  <c r="AL730" i="1"/>
  <c r="AM730" i="1"/>
  <c r="AN730" i="1"/>
  <c r="AO730" i="1"/>
  <c r="AP730" i="1"/>
  <c r="AK731" i="1"/>
  <c r="AL731" i="1"/>
  <c r="AM731" i="1"/>
  <c r="AN731" i="1"/>
  <c r="AO731" i="1"/>
  <c r="AP731" i="1"/>
  <c r="AK732" i="1"/>
  <c r="AL732" i="1"/>
  <c r="AM732" i="1"/>
  <c r="AN732" i="1"/>
  <c r="AO732" i="1"/>
  <c r="AP732" i="1"/>
  <c r="AK733" i="1"/>
  <c r="AL733" i="1"/>
  <c r="AM733" i="1"/>
  <c r="AN733" i="1"/>
  <c r="AO733" i="1"/>
  <c r="AP733" i="1"/>
  <c r="AK734" i="1"/>
  <c r="AL734" i="1"/>
  <c r="AM734" i="1"/>
  <c r="AN734" i="1"/>
  <c r="AO734" i="1"/>
  <c r="AP734" i="1"/>
  <c r="AK735" i="1"/>
  <c r="AL735" i="1"/>
  <c r="AM735" i="1"/>
  <c r="AN735" i="1"/>
  <c r="AO735" i="1"/>
  <c r="AP735" i="1"/>
  <c r="AK738" i="1"/>
  <c r="AL738" i="1"/>
  <c r="AM738" i="1"/>
  <c r="AN738" i="1"/>
  <c r="AO738" i="1"/>
  <c r="AP738" i="1"/>
  <c r="AK739" i="1"/>
  <c r="AL739" i="1"/>
  <c r="AM739" i="1"/>
  <c r="AN739" i="1"/>
  <c r="AO739" i="1"/>
  <c r="AP739" i="1"/>
  <c r="AK740" i="1"/>
  <c r="AL740" i="1"/>
  <c r="AM740" i="1"/>
  <c r="AN740" i="1"/>
  <c r="AO740" i="1"/>
  <c r="AP740" i="1"/>
  <c r="AK741" i="1"/>
  <c r="AL741" i="1"/>
  <c r="AM741" i="1"/>
  <c r="AN741" i="1"/>
  <c r="AO741" i="1"/>
  <c r="AP741" i="1"/>
  <c r="AK742" i="1"/>
  <c r="AL742" i="1"/>
  <c r="AM742" i="1"/>
  <c r="AN742" i="1"/>
  <c r="AO742" i="1"/>
  <c r="AP742" i="1"/>
  <c r="AK743" i="1"/>
  <c r="AL743" i="1"/>
  <c r="AM743" i="1"/>
  <c r="AN743" i="1"/>
  <c r="AO743" i="1"/>
  <c r="AP743" i="1"/>
  <c r="AK744" i="1"/>
  <c r="AL744" i="1"/>
  <c r="AM744" i="1"/>
  <c r="AN744" i="1"/>
  <c r="AO744" i="1"/>
  <c r="AP744" i="1"/>
  <c r="AK745" i="1"/>
  <c r="AL745" i="1"/>
  <c r="AM745" i="1"/>
  <c r="AN745" i="1"/>
  <c r="AO745" i="1"/>
  <c r="AP745" i="1"/>
  <c r="AK746" i="1"/>
  <c r="AL746" i="1"/>
  <c r="AM746" i="1"/>
  <c r="AN746" i="1"/>
  <c r="AO746" i="1"/>
  <c r="AP746" i="1"/>
  <c r="AK747" i="1"/>
  <c r="AL747" i="1"/>
  <c r="AM747" i="1"/>
  <c r="AN747" i="1"/>
  <c r="AO747" i="1"/>
  <c r="AP747" i="1"/>
  <c r="AK750" i="1"/>
  <c r="AL750" i="1"/>
  <c r="AM750" i="1"/>
  <c r="AN750" i="1"/>
  <c r="AO750" i="1"/>
  <c r="AP750" i="1"/>
  <c r="AK751" i="1"/>
  <c r="AL751" i="1"/>
  <c r="AM751" i="1"/>
  <c r="AN751" i="1"/>
  <c r="AO751" i="1"/>
  <c r="AP751" i="1"/>
  <c r="AK752" i="1"/>
  <c r="AL752" i="1"/>
  <c r="AM752" i="1"/>
  <c r="AN752" i="1"/>
  <c r="AO752" i="1"/>
  <c r="AP752" i="1"/>
  <c r="AK753" i="1"/>
  <c r="AL753" i="1"/>
  <c r="AM753" i="1"/>
  <c r="AN753" i="1"/>
  <c r="AO753" i="1"/>
  <c r="AP753" i="1"/>
  <c r="AK754" i="1"/>
  <c r="AL754" i="1"/>
  <c r="AM754" i="1"/>
  <c r="AN754" i="1"/>
  <c r="AO754" i="1"/>
  <c r="AP754" i="1"/>
  <c r="AK755" i="1"/>
  <c r="AL755" i="1"/>
  <c r="AM755" i="1"/>
  <c r="AN755" i="1"/>
  <c r="AO755" i="1"/>
  <c r="AP755" i="1"/>
  <c r="AK756" i="1"/>
  <c r="AL756" i="1"/>
  <c r="AM756" i="1"/>
  <c r="AN756" i="1"/>
  <c r="AO756" i="1"/>
  <c r="AP756" i="1"/>
  <c r="AK757" i="1"/>
  <c r="AL757" i="1"/>
  <c r="AM757" i="1"/>
  <c r="AN757" i="1"/>
  <c r="AO757" i="1"/>
  <c r="AP757" i="1"/>
  <c r="AK758" i="1"/>
  <c r="AL758" i="1"/>
  <c r="AM758" i="1"/>
  <c r="AN758" i="1"/>
  <c r="AO758" i="1"/>
  <c r="AP758" i="1"/>
  <c r="AK759" i="1"/>
  <c r="AL759" i="1"/>
  <c r="AM759" i="1"/>
  <c r="AN759" i="1"/>
  <c r="AO759" i="1"/>
  <c r="AP759" i="1"/>
  <c r="AK762" i="1"/>
  <c r="AL762" i="1"/>
  <c r="AM762" i="1"/>
  <c r="AN762" i="1"/>
  <c r="AO762" i="1"/>
  <c r="AP762" i="1"/>
  <c r="AK763" i="1"/>
  <c r="AL763" i="1"/>
  <c r="AM763" i="1"/>
  <c r="AN763" i="1"/>
  <c r="AO763" i="1"/>
  <c r="AP763" i="1"/>
  <c r="AK764" i="1"/>
  <c r="AL764" i="1"/>
  <c r="AM764" i="1"/>
  <c r="AN764" i="1"/>
  <c r="AO764" i="1"/>
  <c r="AP764" i="1"/>
  <c r="AK765" i="1"/>
  <c r="AL765" i="1"/>
  <c r="AM765" i="1"/>
  <c r="AN765" i="1"/>
  <c r="AO765" i="1"/>
  <c r="AP765" i="1"/>
  <c r="AK766" i="1"/>
  <c r="AL766" i="1"/>
  <c r="AM766" i="1"/>
  <c r="AN766" i="1"/>
  <c r="AO766" i="1"/>
  <c r="AP766" i="1"/>
  <c r="AK767" i="1"/>
  <c r="AL767" i="1"/>
  <c r="AM767" i="1"/>
  <c r="AN767" i="1"/>
  <c r="AO767" i="1"/>
  <c r="AP767" i="1"/>
  <c r="AK768" i="1"/>
  <c r="AL768" i="1"/>
  <c r="AM768" i="1"/>
  <c r="AN768" i="1"/>
  <c r="AO768" i="1"/>
  <c r="AP768" i="1"/>
  <c r="AK769" i="1"/>
  <c r="AL769" i="1"/>
  <c r="AM769" i="1"/>
  <c r="AN769" i="1"/>
  <c r="AO769" i="1"/>
  <c r="AP769" i="1"/>
  <c r="AK770" i="1"/>
  <c r="AL770" i="1"/>
  <c r="AM770" i="1"/>
  <c r="AN770" i="1"/>
  <c r="AO770" i="1"/>
  <c r="AP770" i="1"/>
  <c r="AK771" i="1"/>
  <c r="AL771" i="1"/>
  <c r="AM771" i="1"/>
  <c r="AN771" i="1"/>
  <c r="AO771" i="1"/>
  <c r="AP771" i="1"/>
  <c r="AK774" i="1"/>
  <c r="AL774" i="1"/>
  <c r="AM774" i="1"/>
  <c r="AN774" i="1"/>
  <c r="AO774" i="1"/>
  <c r="AP774" i="1"/>
  <c r="AK775" i="1"/>
  <c r="AL775" i="1"/>
  <c r="AM775" i="1"/>
  <c r="AN775" i="1"/>
  <c r="AO775" i="1"/>
  <c r="AP775" i="1"/>
  <c r="AK776" i="1"/>
  <c r="AL776" i="1"/>
  <c r="AM776" i="1"/>
  <c r="AN776" i="1"/>
  <c r="AO776" i="1"/>
  <c r="AP776" i="1"/>
  <c r="AK777" i="1"/>
  <c r="AL777" i="1"/>
  <c r="AM777" i="1"/>
  <c r="AN777" i="1"/>
  <c r="AO777" i="1"/>
  <c r="AP777" i="1"/>
  <c r="AK778" i="1"/>
  <c r="AL778" i="1"/>
  <c r="AM778" i="1"/>
  <c r="AN778" i="1"/>
  <c r="AO778" i="1"/>
  <c r="AP778" i="1"/>
  <c r="AK779" i="1"/>
  <c r="AL779" i="1"/>
  <c r="AM779" i="1"/>
  <c r="AN779" i="1"/>
  <c r="AO779" i="1"/>
  <c r="AP779" i="1"/>
  <c r="AK780" i="1"/>
  <c r="AL780" i="1"/>
  <c r="AM780" i="1"/>
  <c r="AN780" i="1"/>
  <c r="AO780" i="1"/>
  <c r="AP780" i="1"/>
  <c r="AK781" i="1"/>
  <c r="AL781" i="1"/>
  <c r="AM781" i="1"/>
  <c r="AN781" i="1"/>
  <c r="AO781" i="1"/>
  <c r="AP781" i="1"/>
  <c r="AK782" i="1"/>
  <c r="AL782" i="1"/>
  <c r="AM782" i="1"/>
  <c r="AN782" i="1"/>
  <c r="AO782" i="1"/>
  <c r="AP782" i="1"/>
  <c r="AK783" i="1"/>
  <c r="AL783" i="1"/>
  <c r="AM783" i="1"/>
  <c r="AN783" i="1"/>
  <c r="AO783" i="1"/>
  <c r="AP783" i="1"/>
  <c r="AK784" i="1"/>
  <c r="AL784" i="1"/>
  <c r="AM784" i="1"/>
  <c r="AN784" i="1"/>
  <c r="AO784" i="1"/>
  <c r="AP784" i="1"/>
  <c r="AK786" i="1"/>
  <c r="AL786" i="1"/>
  <c r="AM786" i="1"/>
  <c r="AN786" i="1"/>
  <c r="AO786" i="1"/>
  <c r="AP786" i="1"/>
  <c r="AK787" i="1"/>
  <c r="AL787" i="1"/>
  <c r="AM787" i="1"/>
  <c r="AN787" i="1"/>
  <c r="AO787" i="1"/>
  <c r="AP787" i="1"/>
  <c r="AK788" i="1"/>
  <c r="AL788" i="1"/>
  <c r="AM788" i="1"/>
  <c r="AN788" i="1"/>
  <c r="AO788" i="1"/>
  <c r="AP788" i="1"/>
  <c r="AK789" i="1"/>
  <c r="AL789" i="1"/>
  <c r="AM789" i="1"/>
  <c r="AN789" i="1"/>
  <c r="AO789" i="1"/>
  <c r="AP789" i="1"/>
  <c r="AK790" i="1"/>
  <c r="AL790" i="1"/>
  <c r="AM790" i="1"/>
  <c r="AN790" i="1"/>
  <c r="AO790" i="1"/>
  <c r="AP790" i="1"/>
  <c r="AK791" i="1"/>
  <c r="AL791" i="1"/>
  <c r="AM791" i="1"/>
  <c r="AN791" i="1"/>
  <c r="AO791" i="1"/>
  <c r="AP791" i="1"/>
  <c r="AK792" i="1"/>
  <c r="AL792" i="1"/>
  <c r="AM792" i="1"/>
  <c r="AN792" i="1"/>
  <c r="AO792" i="1"/>
  <c r="AP792" i="1"/>
  <c r="AK793" i="1"/>
  <c r="AL793" i="1"/>
  <c r="AM793" i="1"/>
  <c r="AN793" i="1"/>
  <c r="AO793" i="1"/>
  <c r="AP793" i="1"/>
  <c r="AK794" i="1"/>
  <c r="AL794" i="1"/>
  <c r="AM794" i="1"/>
  <c r="AN794" i="1"/>
  <c r="AO794" i="1"/>
  <c r="AP794" i="1"/>
  <c r="AK795" i="1"/>
  <c r="AL795" i="1"/>
  <c r="AM795" i="1"/>
  <c r="AN795" i="1"/>
  <c r="AO795" i="1"/>
  <c r="AP795" i="1"/>
  <c r="AK796" i="1"/>
  <c r="AL796" i="1"/>
  <c r="AM796" i="1"/>
  <c r="AN796" i="1"/>
  <c r="AO796" i="1"/>
  <c r="AP796" i="1"/>
  <c r="AK798" i="1"/>
  <c r="AL798" i="1"/>
  <c r="AM798" i="1"/>
  <c r="AN798" i="1"/>
  <c r="AO798" i="1"/>
  <c r="AP798" i="1"/>
  <c r="AK799" i="1"/>
  <c r="AL799" i="1"/>
  <c r="AM799" i="1"/>
  <c r="AN799" i="1"/>
  <c r="AO799" i="1"/>
  <c r="AP799" i="1"/>
  <c r="AK800" i="1"/>
  <c r="AL800" i="1"/>
  <c r="AM800" i="1"/>
  <c r="AN800" i="1"/>
  <c r="AO800" i="1"/>
  <c r="AP800" i="1"/>
  <c r="AK801" i="1"/>
  <c r="AL801" i="1"/>
  <c r="AM801" i="1"/>
  <c r="AN801" i="1"/>
  <c r="AO801" i="1"/>
  <c r="AP801" i="1"/>
  <c r="AK802" i="1"/>
  <c r="AL802" i="1"/>
  <c r="AM802" i="1"/>
  <c r="AN802" i="1"/>
  <c r="AO802" i="1"/>
  <c r="AP802" i="1"/>
  <c r="AK803" i="1"/>
  <c r="AL803" i="1"/>
  <c r="AM803" i="1"/>
  <c r="AN803" i="1"/>
  <c r="AO803" i="1"/>
  <c r="AP803" i="1"/>
  <c r="AK804" i="1"/>
  <c r="AL804" i="1"/>
  <c r="AM804" i="1"/>
  <c r="AN804" i="1"/>
  <c r="AO804" i="1"/>
  <c r="AP804" i="1"/>
  <c r="AK805" i="1"/>
  <c r="AL805" i="1"/>
  <c r="AM805" i="1"/>
  <c r="AN805" i="1"/>
  <c r="AO805" i="1"/>
  <c r="AP805" i="1"/>
  <c r="AK806" i="1"/>
  <c r="AL806" i="1"/>
  <c r="AM806" i="1"/>
  <c r="AN806" i="1"/>
  <c r="AO806" i="1"/>
  <c r="AP806" i="1"/>
  <c r="AK807" i="1"/>
  <c r="AL807" i="1"/>
  <c r="AM807" i="1"/>
  <c r="AN807" i="1"/>
  <c r="AO807" i="1"/>
  <c r="AP807" i="1"/>
  <c r="AK808" i="1"/>
  <c r="AL808" i="1"/>
  <c r="AM808" i="1"/>
  <c r="AN808" i="1"/>
  <c r="AO808" i="1"/>
  <c r="AP808" i="1"/>
  <c r="AK810" i="1"/>
  <c r="AL810" i="1"/>
  <c r="AM810" i="1"/>
  <c r="AN810" i="1"/>
  <c r="AO810" i="1"/>
  <c r="AP810" i="1"/>
  <c r="AK811" i="1"/>
  <c r="AL811" i="1"/>
  <c r="AM811" i="1"/>
  <c r="AN811" i="1"/>
  <c r="AO811" i="1"/>
  <c r="AP811" i="1"/>
  <c r="AK812" i="1"/>
  <c r="AL812" i="1"/>
  <c r="AM812" i="1"/>
  <c r="AN812" i="1"/>
  <c r="AO812" i="1"/>
  <c r="AP812" i="1"/>
  <c r="AK813" i="1"/>
  <c r="AL813" i="1"/>
  <c r="AM813" i="1"/>
  <c r="AN813" i="1"/>
  <c r="AO813" i="1"/>
  <c r="AP813" i="1"/>
  <c r="AK814" i="1"/>
  <c r="AL814" i="1"/>
  <c r="AM814" i="1"/>
  <c r="AN814" i="1"/>
  <c r="AO814" i="1"/>
  <c r="AP814" i="1"/>
  <c r="AK815" i="1"/>
  <c r="AL815" i="1"/>
  <c r="AM815" i="1"/>
  <c r="AN815" i="1"/>
  <c r="AO815" i="1"/>
  <c r="AP815" i="1"/>
  <c r="AK816" i="1"/>
  <c r="AL816" i="1"/>
  <c r="AM816" i="1"/>
  <c r="AN816" i="1"/>
  <c r="AO816" i="1"/>
  <c r="AP816" i="1"/>
  <c r="AK817" i="1"/>
  <c r="AL817" i="1"/>
  <c r="AM817" i="1"/>
  <c r="AN817" i="1"/>
  <c r="AO817" i="1"/>
  <c r="AP817" i="1"/>
  <c r="AK818" i="1"/>
  <c r="AL818" i="1"/>
  <c r="AM818" i="1"/>
  <c r="AN818" i="1"/>
  <c r="AO818" i="1"/>
  <c r="AP818" i="1"/>
  <c r="AK819" i="1"/>
  <c r="AL819" i="1"/>
  <c r="AM819" i="1"/>
  <c r="AN819" i="1"/>
  <c r="AO819" i="1"/>
  <c r="AP819" i="1"/>
  <c r="AK820" i="1"/>
  <c r="AL820" i="1"/>
  <c r="AM820" i="1"/>
  <c r="AN820" i="1"/>
  <c r="AO820" i="1"/>
  <c r="AP820" i="1"/>
  <c r="AK822" i="1"/>
  <c r="AL822" i="1"/>
  <c r="AM822" i="1"/>
  <c r="AN822" i="1"/>
  <c r="AO822" i="1"/>
  <c r="AP822" i="1"/>
  <c r="AK823" i="1"/>
  <c r="AL823" i="1"/>
  <c r="AM823" i="1"/>
  <c r="AN823" i="1"/>
  <c r="AO823" i="1"/>
  <c r="AP823" i="1"/>
  <c r="AK824" i="1"/>
  <c r="AL824" i="1"/>
  <c r="AM824" i="1"/>
  <c r="AN824" i="1"/>
  <c r="AO824" i="1"/>
  <c r="AP824" i="1"/>
  <c r="AK825" i="1"/>
  <c r="AL825" i="1"/>
  <c r="AM825" i="1"/>
  <c r="AN825" i="1"/>
  <c r="AO825" i="1"/>
  <c r="AP825" i="1"/>
  <c r="AK826" i="1"/>
  <c r="AL826" i="1"/>
  <c r="AM826" i="1"/>
  <c r="AN826" i="1"/>
  <c r="AO826" i="1"/>
  <c r="AP826" i="1"/>
  <c r="AK827" i="1"/>
  <c r="AL827" i="1"/>
  <c r="AM827" i="1"/>
  <c r="AN827" i="1"/>
  <c r="AO827" i="1"/>
  <c r="AP827" i="1"/>
  <c r="AK828" i="1"/>
  <c r="AL828" i="1"/>
  <c r="AM828" i="1"/>
  <c r="AN828" i="1"/>
  <c r="AO828" i="1"/>
  <c r="AP828" i="1"/>
  <c r="AK829" i="1"/>
  <c r="AL829" i="1"/>
  <c r="AM829" i="1"/>
  <c r="AN829" i="1"/>
  <c r="AO829" i="1"/>
  <c r="AP829" i="1"/>
  <c r="AK830" i="1"/>
  <c r="AL830" i="1"/>
  <c r="AM830" i="1"/>
  <c r="AN830" i="1"/>
  <c r="AO830" i="1"/>
  <c r="AP830" i="1"/>
  <c r="AK831" i="1"/>
  <c r="AL831" i="1"/>
  <c r="AM831" i="1"/>
  <c r="AN831" i="1"/>
  <c r="AO831" i="1"/>
  <c r="AP831" i="1"/>
  <c r="AK832" i="1"/>
  <c r="AL832" i="1"/>
  <c r="AM832" i="1"/>
  <c r="AN832" i="1"/>
  <c r="AO832" i="1"/>
  <c r="AP832" i="1"/>
  <c r="AK834" i="1"/>
  <c r="AL834" i="1"/>
  <c r="AM834" i="1"/>
  <c r="AN834" i="1"/>
  <c r="AO834" i="1"/>
  <c r="AP834" i="1"/>
  <c r="AK835" i="1"/>
  <c r="AL835" i="1"/>
  <c r="AM835" i="1"/>
  <c r="AN835" i="1"/>
  <c r="AO835" i="1"/>
  <c r="AP835" i="1"/>
  <c r="AK836" i="1"/>
  <c r="AL836" i="1"/>
  <c r="AM836" i="1"/>
  <c r="AN836" i="1"/>
  <c r="AO836" i="1"/>
  <c r="AP836" i="1"/>
  <c r="AK837" i="1"/>
  <c r="AL837" i="1"/>
  <c r="AM837" i="1"/>
  <c r="AN837" i="1"/>
  <c r="AO837" i="1"/>
  <c r="AP837" i="1"/>
  <c r="AK838" i="1"/>
  <c r="AL838" i="1"/>
  <c r="AM838" i="1"/>
  <c r="AN838" i="1"/>
  <c r="AO838" i="1"/>
  <c r="AP838" i="1"/>
  <c r="AK839" i="1"/>
  <c r="AL839" i="1"/>
  <c r="AM839" i="1"/>
  <c r="AN839" i="1"/>
  <c r="AO839" i="1"/>
  <c r="AP839" i="1"/>
  <c r="AK840" i="1"/>
  <c r="AL840" i="1"/>
  <c r="AM840" i="1"/>
  <c r="AN840" i="1"/>
  <c r="AO840" i="1"/>
  <c r="AP840" i="1"/>
  <c r="AK841" i="1"/>
  <c r="AL841" i="1"/>
  <c r="AM841" i="1"/>
  <c r="AN841" i="1"/>
  <c r="AO841" i="1"/>
  <c r="AP841" i="1"/>
  <c r="AK842" i="1"/>
  <c r="AL842" i="1"/>
  <c r="AM842" i="1"/>
  <c r="AN842" i="1"/>
  <c r="AO842" i="1"/>
  <c r="AP842" i="1"/>
  <c r="AK843" i="1"/>
  <c r="AL843" i="1"/>
  <c r="AM843" i="1"/>
  <c r="AN843" i="1"/>
  <c r="AO843" i="1"/>
  <c r="AP843" i="1"/>
  <c r="AK844" i="1"/>
  <c r="AL844" i="1"/>
  <c r="AM844" i="1"/>
  <c r="AN844" i="1"/>
  <c r="AO844" i="1"/>
  <c r="AP844" i="1"/>
  <c r="AK846" i="1"/>
  <c r="AL846" i="1"/>
  <c r="AM846" i="1"/>
  <c r="AN846" i="1"/>
  <c r="AO846" i="1"/>
  <c r="AP846" i="1"/>
  <c r="AK847" i="1"/>
  <c r="AL847" i="1"/>
  <c r="AM847" i="1"/>
  <c r="AN847" i="1"/>
  <c r="AO847" i="1"/>
  <c r="AP847" i="1"/>
  <c r="AK848" i="1"/>
  <c r="AL848" i="1"/>
  <c r="AM848" i="1"/>
  <c r="AN848" i="1"/>
  <c r="AO848" i="1"/>
  <c r="AP848" i="1"/>
  <c r="AK849" i="1"/>
  <c r="AL849" i="1"/>
  <c r="AM849" i="1"/>
  <c r="AN849" i="1"/>
  <c r="AO849" i="1"/>
  <c r="AP849" i="1"/>
  <c r="AK850" i="1"/>
  <c r="AL850" i="1"/>
  <c r="AM850" i="1"/>
  <c r="AN850" i="1"/>
  <c r="AO850" i="1"/>
  <c r="AP850" i="1"/>
  <c r="AK851" i="1"/>
  <c r="AL851" i="1"/>
  <c r="AM851" i="1"/>
  <c r="AN851" i="1"/>
  <c r="AO851" i="1"/>
  <c r="AP851" i="1"/>
  <c r="AK852" i="1"/>
  <c r="AL852" i="1"/>
  <c r="AM852" i="1"/>
  <c r="AN852" i="1"/>
  <c r="AO852" i="1"/>
  <c r="AP852" i="1"/>
  <c r="AK853" i="1"/>
  <c r="AL853" i="1"/>
  <c r="AM853" i="1"/>
  <c r="AN853" i="1"/>
  <c r="AO853" i="1"/>
  <c r="AP853" i="1"/>
  <c r="AK854" i="1"/>
  <c r="AL854" i="1"/>
  <c r="AM854" i="1"/>
  <c r="AN854" i="1"/>
  <c r="AO854" i="1"/>
  <c r="AP854" i="1"/>
  <c r="AK855" i="1"/>
  <c r="AL855" i="1"/>
  <c r="AM855" i="1"/>
  <c r="AN855" i="1"/>
  <c r="AO855" i="1"/>
  <c r="AP855" i="1"/>
  <c r="AK856" i="1"/>
  <c r="AL856" i="1"/>
  <c r="AM856" i="1"/>
  <c r="AN856" i="1"/>
  <c r="AO856" i="1"/>
  <c r="AP856" i="1"/>
  <c r="AK858" i="1"/>
  <c r="AL858" i="1"/>
  <c r="AM858" i="1"/>
  <c r="AN858" i="1"/>
  <c r="AO858" i="1"/>
  <c r="AP858" i="1"/>
  <c r="AK859" i="1"/>
  <c r="AL859" i="1"/>
  <c r="AM859" i="1"/>
  <c r="AN859" i="1"/>
  <c r="AO859" i="1"/>
  <c r="AP859" i="1"/>
  <c r="AK860" i="1"/>
  <c r="AL860" i="1"/>
  <c r="AM860" i="1"/>
  <c r="AN860" i="1"/>
  <c r="AO860" i="1"/>
  <c r="AP860" i="1"/>
  <c r="AK861" i="1"/>
  <c r="AL861" i="1"/>
  <c r="AM861" i="1"/>
  <c r="AN861" i="1"/>
  <c r="AO861" i="1"/>
  <c r="AP861" i="1"/>
  <c r="AK862" i="1"/>
  <c r="AL862" i="1"/>
  <c r="AM862" i="1"/>
  <c r="AN862" i="1"/>
  <c r="AO862" i="1"/>
  <c r="AP862" i="1"/>
  <c r="AK863" i="1"/>
  <c r="AL863" i="1"/>
  <c r="AM863" i="1"/>
  <c r="AN863" i="1"/>
  <c r="AO863" i="1"/>
  <c r="AP863" i="1"/>
  <c r="AK864" i="1"/>
  <c r="AL864" i="1"/>
  <c r="AM864" i="1"/>
  <c r="AN864" i="1"/>
  <c r="AO864" i="1"/>
  <c r="AP864" i="1"/>
  <c r="AK865" i="1"/>
  <c r="AL865" i="1"/>
  <c r="AM865" i="1"/>
  <c r="AN865" i="1"/>
  <c r="AO865" i="1"/>
  <c r="AP865" i="1"/>
  <c r="AK866" i="1"/>
  <c r="AL866" i="1"/>
  <c r="AM866" i="1"/>
  <c r="AN866" i="1"/>
  <c r="AO866" i="1"/>
  <c r="AP866" i="1"/>
  <c r="AK867" i="1"/>
  <c r="AL867" i="1"/>
  <c r="AM867" i="1"/>
  <c r="AN867" i="1"/>
  <c r="AO867" i="1"/>
  <c r="AP867" i="1"/>
  <c r="AK868" i="1"/>
  <c r="AL868" i="1"/>
  <c r="AM868" i="1"/>
  <c r="AN868" i="1"/>
  <c r="AO868" i="1"/>
  <c r="AP868" i="1"/>
  <c r="AK870" i="1"/>
  <c r="AL870" i="1"/>
  <c r="AM870" i="1"/>
  <c r="AN870" i="1"/>
  <c r="AO870" i="1"/>
  <c r="AP870" i="1"/>
  <c r="AK871" i="1"/>
  <c r="AL871" i="1"/>
  <c r="AM871" i="1"/>
  <c r="AN871" i="1"/>
  <c r="AO871" i="1"/>
  <c r="AP871" i="1"/>
  <c r="AK872" i="1"/>
  <c r="AL872" i="1"/>
  <c r="AM872" i="1"/>
  <c r="AN872" i="1"/>
  <c r="AO872" i="1"/>
  <c r="AP872" i="1"/>
  <c r="AK873" i="1"/>
  <c r="AL873" i="1"/>
  <c r="AM873" i="1"/>
  <c r="AN873" i="1"/>
  <c r="AO873" i="1"/>
  <c r="AP873" i="1"/>
  <c r="AK874" i="1"/>
  <c r="AL874" i="1"/>
  <c r="AM874" i="1"/>
  <c r="AN874" i="1"/>
  <c r="AO874" i="1"/>
  <c r="AP874" i="1"/>
  <c r="AK875" i="1"/>
  <c r="AL875" i="1"/>
  <c r="AM875" i="1"/>
  <c r="AN875" i="1"/>
  <c r="AO875" i="1"/>
  <c r="AP875" i="1"/>
  <c r="AK876" i="1"/>
  <c r="AL876" i="1"/>
  <c r="AM876" i="1"/>
  <c r="AN876" i="1"/>
  <c r="AO876" i="1"/>
  <c r="AP876" i="1"/>
  <c r="AK877" i="1"/>
  <c r="AL877" i="1"/>
  <c r="AM877" i="1"/>
  <c r="AN877" i="1"/>
  <c r="AO877" i="1"/>
  <c r="AP877" i="1"/>
  <c r="AK878" i="1"/>
  <c r="AL878" i="1"/>
  <c r="AM878" i="1"/>
  <c r="AN878" i="1"/>
  <c r="AO878" i="1"/>
  <c r="AP878" i="1"/>
  <c r="AK879" i="1"/>
  <c r="AL879" i="1"/>
  <c r="AM879" i="1"/>
  <c r="AN879" i="1"/>
  <c r="AO879" i="1"/>
  <c r="AP879" i="1"/>
  <c r="AK880" i="1"/>
  <c r="AL880" i="1"/>
  <c r="AM880" i="1"/>
  <c r="AN880" i="1"/>
  <c r="AO880" i="1"/>
  <c r="AP880" i="1"/>
  <c r="AK882" i="1"/>
  <c r="AL882" i="1"/>
  <c r="AM882" i="1"/>
  <c r="AN882" i="1"/>
  <c r="AO882" i="1"/>
  <c r="AP882" i="1"/>
  <c r="AK883" i="1"/>
  <c r="AL883" i="1"/>
  <c r="AM883" i="1"/>
  <c r="AN883" i="1"/>
  <c r="AO883" i="1"/>
  <c r="AP883" i="1"/>
  <c r="AK884" i="1"/>
  <c r="AL884" i="1"/>
  <c r="AM884" i="1"/>
  <c r="AN884" i="1"/>
  <c r="AO884" i="1"/>
  <c r="AP884" i="1"/>
  <c r="AK885" i="1"/>
  <c r="AL885" i="1"/>
  <c r="AM885" i="1"/>
  <c r="AN885" i="1"/>
  <c r="AO885" i="1"/>
  <c r="AP885" i="1"/>
  <c r="AK886" i="1"/>
  <c r="AL886" i="1"/>
  <c r="AM886" i="1"/>
  <c r="AN886" i="1"/>
  <c r="AO886" i="1"/>
  <c r="AP886" i="1"/>
  <c r="AK887" i="1"/>
  <c r="AL887" i="1"/>
  <c r="AM887" i="1"/>
  <c r="AN887" i="1"/>
  <c r="AO887" i="1"/>
  <c r="AP887" i="1"/>
  <c r="AK888" i="1"/>
  <c r="AL888" i="1"/>
  <c r="AM888" i="1"/>
  <c r="AN888" i="1"/>
  <c r="AO888" i="1"/>
  <c r="AP888" i="1"/>
  <c r="AK889" i="1"/>
  <c r="AL889" i="1"/>
  <c r="AM889" i="1"/>
  <c r="AN889" i="1"/>
  <c r="AO889" i="1"/>
  <c r="AP889" i="1"/>
  <c r="AK890" i="1"/>
  <c r="AL890" i="1"/>
  <c r="AM890" i="1"/>
  <c r="AN890" i="1"/>
  <c r="AO890" i="1"/>
  <c r="AP890" i="1"/>
  <c r="AK891" i="1"/>
  <c r="AL891" i="1"/>
  <c r="AM891" i="1"/>
  <c r="AN891" i="1"/>
  <c r="AO891" i="1"/>
  <c r="AP891" i="1"/>
  <c r="AK892" i="1"/>
  <c r="AL892" i="1"/>
  <c r="AM892" i="1"/>
  <c r="AN892" i="1"/>
  <c r="AO892" i="1"/>
  <c r="AP892" i="1"/>
  <c r="AK894" i="1"/>
  <c r="AL894" i="1"/>
  <c r="AM894" i="1"/>
  <c r="AN894" i="1"/>
  <c r="AO894" i="1"/>
  <c r="AP894" i="1"/>
  <c r="AK895" i="1"/>
  <c r="AL895" i="1"/>
  <c r="AM895" i="1"/>
  <c r="AN895" i="1"/>
  <c r="AO895" i="1"/>
  <c r="AP895" i="1"/>
  <c r="AK896" i="1"/>
  <c r="AL896" i="1"/>
  <c r="AM896" i="1"/>
  <c r="AN896" i="1"/>
  <c r="AO896" i="1"/>
  <c r="AP896" i="1"/>
  <c r="AK897" i="1"/>
  <c r="AL897" i="1"/>
  <c r="AM897" i="1"/>
  <c r="AN897" i="1"/>
  <c r="AO897" i="1"/>
  <c r="AP897" i="1"/>
  <c r="AK898" i="1"/>
  <c r="AL898" i="1"/>
  <c r="AM898" i="1"/>
  <c r="AN898" i="1"/>
  <c r="AO898" i="1"/>
  <c r="AP898" i="1"/>
  <c r="AK899" i="1"/>
  <c r="AL899" i="1"/>
  <c r="AM899" i="1"/>
  <c r="AN899" i="1"/>
  <c r="AO899" i="1"/>
  <c r="AP899" i="1"/>
  <c r="AK900" i="1"/>
  <c r="AL900" i="1"/>
  <c r="AM900" i="1"/>
  <c r="AN900" i="1"/>
  <c r="AO900" i="1"/>
  <c r="AP900" i="1"/>
  <c r="AK901" i="1"/>
  <c r="AL901" i="1"/>
  <c r="AM901" i="1"/>
  <c r="AN901" i="1"/>
  <c r="AO901" i="1"/>
  <c r="AP901" i="1"/>
  <c r="AK902" i="1"/>
  <c r="AL902" i="1"/>
  <c r="AM902" i="1"/>
  <c r="AN902" i="1"/>
  <c r="AO902" i="1"/>
  <c r="AP902" i="1"/>
  <c r="AK903" i="1"/>
  <c r="AL903" i="1"/>
  <c r="AM903" i="1"/>
  <c r="AN903" i="1"/>
  <c r="AO903" i="1"/>
  <c r="AP903" i="1"/>
  <c r="AK904" i="1"/>
  <c r="AL904" i="1"/>
  <c r="AM904" i="1"/>
  <c r="AN904" i="1"/>
  <c r="AO904" i="1"/>
  <c r="AP904" i="1"/>
  <c r="AK906" i="1"/>
  <c r="AL906" i="1"/>
  <c r="AM906" i="1"/>
  <c r="AN906" i="1"/>
  <c r="AO906" i="1"/>
  <c r="AP906" i="1"/>
  <c r="AK907" i="1"/>
  <c r="AL907" i="1"/>
  <c r="AM907" i="1"/>
  <c r="AN907" i="1"/>
  <c r="AO907" i="1"/>
  <c r="AP907" i="1"/>
  <c r="AK908" i="1"/>
  <c r="AL908" i="1"/>
  <c r="AM908" i="1"/>
  <c r="AN908" i="1"/>
  <c r="AO908" i="1"/>
  <c r="AP908" i="1"/>
  <c r="AK909" i="1"/>
  <c r="AL909" i="1"/>
  <c r="AM909" i="1"/>
  <c r="AN909" i="1"/>
  <c r="AO909" i="1"/>
  <c r="AP909" i="1"/>
  <c r="AK910" i="1"/>
  <c r="AL910" i="1"/>
  <c r="AM910" i="1"/>
  <c r="AN910" i="1"/>
  <c r="AO910" i="1"/>
  <c r="AP910" i="1"/>
  <c r="AK911" i="1"/>
  <c r="AL911" i="1"/>
  <c r="AM911" i="1"/>
  <c r="AN911" i="1"/>
  <c r="AO911" i="1"/>
  <c r="AP911" i="1"/>
  <c r="AK912" i="1"/>
  <c r="AL912" i="1"/>
  <c r="AM912" i="1"/>
  <c r="AN912" i="1"/>
  <c r="AO912" i="1"/>
  <c r="AP912" i="1"/>
  <c r="AK913" i="1"/>
  <c r="AL913" i="1"/>
  <c r="AM913" i="1"/>
  <c r="AN913" i="1"/>
  <c r="AO913" i="1"/>
  <c r="AP913" i="1"/>
  <c r="AK914" i="1"/>
  <c r="AL914" i="1"/>
  <c r="AM914" i="1"/>
  <c r="AN914" i="1"/>
  <c r="AO914" i="1"/>
  <c r="AP914" i="1"/>
  <c r="AK915" i="1"/>
  <c r="AL915" i="1"/>
  <c r="AM915" i="1"/>
  <c r="AN915" i="1"/>
  <c r="AO915" i="1"/>
  <c r="AP915" i="1"/>
  <c r="AK916" i="1"/>
  <c r="AL916" i="1"/>
  <c r="AM916" i="1"/>
  <c r="AN916" i="1"/>
  <c r="AO916" i="1"/>
  <c r="AP916" i="1"/>
  <c r="AK918" i="1"/>
  <c r="AL918" i="1"/>
  <c r="AM918" i="1"/>
  <c r="AN918" i="1"/>
  <c r="AO918" i="1"/>
  <c r="AP918" i="1"/>
  <c r="AK919" i="1"/>
  <c r="AL919" i="1"/>
  <c r="AM919" i="1"/>
  <c r="AN919" i="1"/>
  <c r="AO919" i="1"/>
  <c r="AP919" i="1"/>
  <c r="AK920" i="1"/>
  <c r="AL920" i="1"/>
  <c r="AM920" i="1"/>
  <c r="AN920" i="1"/>
  <c r="AO920" i="1"/>
  <c r="AP920" i="1"/>
  <c r="AK921" i="1"/>
  <c r="AL921" i="1"/>
  <c r="AM921" i="1"/>
  <c r="AN921" i="1"/>
  <c r="AO921" i="1"/>
  <c r="AP921" i="1"/>
  <c r="AK922" i="1"/>
  <c r="AL922" i="1"/>
  <c r="AM922" i="1"/>
  <c r="AN922" i="1"/>
  <c r="AO922" i="1"/>
  <c r="AP922" i="1"/>
  <c r="AK923" i="1"/>
  <c r="AL923" i="1"/>
  <c r="AM923" i="1"/>
  <c r="AN923" i="1"/>
  <c r="AO923" i="1"/>
  <c r="AP923" i="1"/>
  <c r="AK924" i="1"/>
  <c r="AL924" i="1"/>
  <c r="AM924" i="1"/>
  <c r="AN924" i="1"/>
  <c r="AO924" i="1"/>
  <c r="AP924" i="1"/>
  <c r="AK925" i="1"/>
  <c r="AL925" i="1"/>
  <c r="AM925" i="1"/>
  <c r="AN925" i="1"/>
  <c r="AO925" i="1"/>
  <c r="AP925" i="1"/>
  <c r="AK926" i="1"/>
  <c r="AL926" i="1"/>
  <c r="AM926" i="1"/>
  <c r="AN926" i="1"/>
  <c r="AO926" i="1"/>
  <c r="AP926" i="1"/>
  <c r="AK927" i="1"/>
  <c r="AL927" i="1"/>
  <c r="AM927" i="1"/>
  <c r="AN927" i="1"/>
  <c r="AO927" i="1"/>
  <c r="AP927" i="1"/>
  <c r="AK928" i="1"/>
  <c r="AL928" i="1"/>
  <c r="AM928" i="1"/>
  <c r="AN928" i="1"/>
  <c r="AO928" i="1"/>
  <c r="AP928" i="1"/>
  <c r="AL929" i="1"/>
  <c r="AK930" i="1"/>
  <c r="AL930" i="1"/>
  <c r="AM930" i="1"/>
  <c r="AN930" i="1"/>
  <c r="AO930" i="1"/>
  <c r="AP930" i="1"/>
  <c r="AK931" i="1"/>
  <c r="AL931" i="1"/>
  <c r="AM931" i="1"/>
  <c r="AN931" i="1"/>
  <c r="AO931" i="1"/>
  <c r="AP931" i="1"/>
  <c r="AK932" i="1"/>
  <c r="AL932" i="1"/>
  <c r="AM932" i="1"/>
  <c r="AN932" i="1"/>
  <c r="AO932" i="1"/>
  <c r="AP932" i="1"/>
  <c r="AK933" i="1"/>
  <c r="AL933" i="1"/>
  <c r="AM933" i="1"/>
  <c r="AN933" i="1"/>
  <c r="AO933" i="1"/>
  <c r="AP933" i="1"/>
  <c r="AK934" i="1"/>
  <c r="AL934" i="1"/>
  <c r="AM934" i="1"/>
  <c r="AN934" i="1"/>
  <c r="AO934" i="1"/>
  <c r="AP934" i="1"/>
  <c r="AK935" i="1"/>
  <c r="AL935" i="1"/>
  <c r="AM935" i="1"/>
  <c r="AN935" i="1"/>
  <c r="AO935" i="1"/>
  <c r="AP935" i="1"/>
  <c r="AK936" i="1"/>
  <c r="AL936" i="1"/>
  <c r="AM936" i="1"/>
  <c r="AN936" i="1"/>
  <c r="AO936" i="1"/>
  <c r="AP936" i="1"/>
  <c r="AK937" i="1"/>
  <c r="AL937" i="1"/>
  <c r="AM937" i="1"/>
  <c r="AN937" i="1"/>
  <c r="AO937" i="1"/>
  <c r="AP937" i="1"/>
  <c r="AK938" i="1"/>
  <c r="AL938" i="1"/>
  <c r="AM938" i="1"/>
  <c r="AN938" i="1"/>
  <c r="AO938" i="1"/>
  <c r="AP938" i="1"/>
  <c r="AK939" i="1"/>
  <c r="AL939" i="1"/>
  <c r="AM939" i="1"/>
  <c r="AN939" i="1"/>
  <c r="AO939" i="1"/>
  <c r="AP939" i="1"/>
  <c r="AK940" i="1"/>
  <c r="AL940" i="1"/>
  <c r="AM940" i="1"/>
  <c r="AN940" i="1"/>
  <c r="AO940" i="1"/>
  <c r="AP940" i="1"/>
  <c r="AK942" i="1"/>
  <c r="AL942" i="1"/>
  <c r="AM942" i="1"/>
  <c r="AN942" i="1"/>
  <c r="AO942" i="1"/>
  <c r="AP942" i="1"/>
  <c r="AK943" i="1"/>
  <c r="AL943" i="1"/>
  <c r="AM943" i="1"/>
  <c r="AN943" i="1"/>
  <c r="AO943" i="1"/>
  <c r="AP943" i="1"/>
  <c r="AK944" i="1"/>
  <c r="AL944" i="1"/>
  <c r="AM944" i="1"/>
  <c r="AN944" i="1"/>
  <c r="AO944" i="1"/>
  <c r="AP944" i="1"/>
  <c r="AK945" i="1"/>
  <c r="AL945" i="1"/>
  <c r="AM945" i="1"/>
  <c r="AN945" i="1"/>
  <c r="AO945" i="1"/>
  <c r="AP945" i="1"/>
  <c r="AK946" i="1"/>
  <c r="AL946" i="1"/>
  <c r="AM946" i="1"/>
  <c r="AN946" i="1"/>
  <c r="AO946" i="1"/>
  <c r="AP946" i="1"/>
  <c r="AK947" i="1"/>
  <c r="AL947" i="1"/>
  <c r="AM947" i="1"/>
  <c r="AN947" i="1"/>
  <c r="AO947" i="1"/>
  <c r="AP947" i="1"/>
  <c r="AK948" i="1"/>
  <c r="AL948" i="1"/>
  <c r="AM948" i="1"/>
  <c r="AN948" i="1"/>
  <c r="AO948" i="1"/>
  <c r="AP948" i="1"/>
  <c r="AK949" i="1"/>
  <c r="AL949" i="1"/>
  <c r="AM949" i="1"/>
  <c r="AN949" i="1"/>
  <c r="AO949" i="1"/>
  <c r="AP949" i="1"/>
  <c r="AK950" i="1"/>
  <c r="AL950" i="1"/>
  <c r="AM950" i="1"/>
  <c r="AN950" i="1"/>
  <c r="AO950" i="1"/>
  <c r="AP950" i="1"/>
  <c r="AK951" i="1"/>
  <c r="AL951" i="1"/>
  <c r="AM951" i="1"/>
  <c r="AN951" i="1"/>
  <c r="AO951" i="1"/>
  <c r="AP951" i="1"/>
  <c r="AK952" i="1"/>
  <c r="AL952" i="1"/>
  <c r="AM952" i="1"/>
  <c r="AN952" i="1"/>
  <c r="AO952" i="1"/>
  <c r="AP952" i="1"/>
  <c r="AK954" i="1"/>
  <c r="AL954" i="1"/>
  <c r="AM954" i="1"/>
  <c r="AN954" i="1"/>
  <c r="AO954" i="1"/>
  <c r="AP954" i="1"/>
  <c r="AK955" i="1"/>
  <c r="AL955" i="1"/>
  <c r="AM955" i="1"/>
  <c r="AN955" i="1"/>
  <c r="AO955" i="1"/>
  <c r="AP955" i="1"/>
  <c r="AK956" i="1"/>
  <c r="AL956" i="1"/>
  <c r="AM956" i="1"/>
  <c r="AN956" i="1"/>
  <c r="AO956" i="1"/>
  <c r="AP956" i="1"/>
  <c r="AK957" i="1"/>
  <c r="AL957" i="1"/>
  <c r="AM957" i="1"/>
  <c r="AN957" i="1"/>
  <c r="AO957" i="1"/>
  <c r="AP957" i="1"/>
  <c r="AK958" i="1"/>
  <c r="AL958" i="1"/>
  <c r="AM958" i="1"/>
  <c r="AN958" i="1"/>
  <c r="AO958" i="1"/>
  <c r="AP958" i="1"/>
  <c r="AK959" i="1"/>
  <c r="AL959" i="1"/>
  <c r="AM959" i="1"/>
  <c r="AN959" i="1"/>
  <c r="AO959" i="1"/>
  <c r="AP959" i="1"/>
  <c r="AK960" i="1"/>
  <c r="AL960" i="1"/>
  <c r="AM960" i="1"/>
  <c r="AN960" i="1"/>
  <c r="AO960" i="1"/>
  <c r="AP960" i="1"/>
  <c r="AK961" i="1"/>
  <c r="AL961" i="1"/>
  <c r="AM961" i="1"/>
  <c r="AN961" i="1"/>
  <c r="AO961" i="1"/>
  <c r="AP961" i="1"/>
  <c r="AK962" i="1"/>
  <c r="AL962" i="1"/>
  <c r="AM962" i="1"/>
  <c r="AN962" i="1"/>
  <c r="AO962" i="1"/>
  <c r="AP962" i="1"/>
  <c r="AK963" i="1"/>
  <c r="AL963" i="1"/>
  <c r="AM963" i="1"/>
  <c r="AN963" i="1"/>
  <c r="AO963" i="1"/>
  <c r="AP963" i="1"/>
  <c r="AK964" i="1"/>
  <c r="AL964" i="1"/>
  <c r="AM964" i="1"/>
  <c r="AN964" i="1"/>
  <c r="AO964" i="1"/>
  <c r="AP964" i="1"/>
  <c r="AK966" i="1"/>
  <c r="AL966" i="1"/>
  <c r="AM966" i="1"/>
  <c r="AN966" i="1"/>
  <c r="AO966" i="1"/>
  <c r="AP966" i="1"/>
  <c r="AK967" i="1"/>
  <c r="AL967" i="1"/>
  <c r="AM967" i="1"/>
  <c r="AN967" i="1"/>
  <c r="AO967" i="1"/>
  <c r="AP967" i="1"/>
  <c r="AK968" i="1"/>
  <c r="AL968" i="1"/>
  <c r="AM968" i="1"/>
  <c r="AN968" i="1"/>
  <c r="AO968" i="1"/>
  <c r="AP968" i="1"/>
  <c r="AK969" i="1"/>
  <c r="AL969" i="1"/>
  <c r="AM969" i="1"/>
  <c r="AN969" i="1"/>
  <c r="AO969" i="1"/>
  <c r="AP969" i="1"/>
  <c r="AK970" i="1"/>
  <c r="AL970" i="1"/>
  <c r="AM970" i="1"/>
  <c r="AN970" i="1"/>
  <c r="AO970" i="1"/>
  <c r="AP970" i="1"/>
  <c r="AK971" i="1"/>
  <c r="AL971" i="1"/>
  <c r="AM971" i="1"/>
  <c r="AN971" i="1"/>
  <c r="AO971" i="1"/>
  <c r="AP971" i="1"/>
  <c r="AK972" i="1"/>
  <c r="AL972" i="1"/>
  <c r="AM972" i="1"/>
  <c r="AN972" i="1"/>
  <c r="AO972" i="1"/>
  <c r="AP972" i="1"/>
  <c r="AK973" i="1"/>
  <c r="AL973" i="1"/>
  <c r="AM973" i="1"/>
  <c r="AN973" i="1"/>
  <c r="AO973" i="1"/>
  <c r="AP973" i="1"/>
  <c r="AK974" i="1"/>
  <c r="AL974" i="1"/>
  <c r="AM974" i="1"/>
  <c r="AN974" i="1"/>
  <c r="AO974" i="1"/>
  <c r="AP974" i="1"/>
  <c r="AK975" i="1"/>
  <c r="AL975" i="1"/>
  <c r="AM975" i="1"/>
  <c r="AN975" i="1"/>
  <c r="AO975" i="1"/>
  <c r="AP975" i="1"/>
  <c r="AK976" i="1"/>
  <c r="AL976" i="1"/>
  <c r="AM976" i="1"/>
  <c r="AN976" i="1"/>
  <c r="AO976" i="1"/>
  <c r="AP976" i="1"/>
  <c r="AK978" i="1"/>
  <c r="AL978" i="1"/>
  <c r="AM978" i="1"/>
  <c r="AN978" i="1"/>
  <c r="AO978" i="1"/>
  <c r="AP978" i="1"/>
  <c r="AK979" i="1"/>
  <c r="AL979" i="1"/>
  <c r="AM979" i="1"/>
  <c r="AN979" i="1"/>
  <c r="AO979" i="1"/>
  <c r="AP979" i="1"/>
  <c r="AK980" i="1"/>
  <c r="AL980" i="1"/>
  <c r="AM980" i="1"/>
  <c r="AN980" i="1"/>
  <c r="AO980" i="1"/>
  <c r="AP980" i="1"/>
  <c r="AK981" i="1"/>
  <c r="AL981" i="1"/>
  <c r="AM981" i="1"/>
  <c r="AN981" i="1"/>
  <c r="AO981" i="1"/>
  <c r="AP981" i="1"/>
  <c r="AK982" i="1"/>
  <c r="AL982" i="1"/>
  <c r="AM982" i="1"/>
  <c r="AN982" i="1"/>
  <c r="AO982" i="1"/>
  <c r="AP982" i="1"/>
  <c r="AK983" i="1"/>
  <c r="AL983" i="1"/>
  <c r="AM983" i="1"/>
  <c r="AN983" i="1"/>
  <c r="AO983" i="1"/>
  <c r="AP983" i="1"/>
  <c r="AK984" i="1"/>
  <c r="AL984" i="1"/>
  <c r="AM984" i="1"/>
  <c r="AN984" i="1"/>
  <c r="AO984" i="1"/>
  <c r="AP984" i="1"/>
  <c r="AK985" i="1"/>
  <c r="AL985" i="1"/>
  <c r="AM985" i="1"/>
  <c r="AN985" i="1"/>
  <c r="AO985" i="1"/>
  <c r="AP985" i="1"/>
  <c r="AK986" i="1"/>
  <c r="AL986" i="1"/>
  <c r="AM986" i="1"/>
  <c r="AN986" i="1"/>
  <c r="AO986" i="1"/>
  <c r="AP986" i="1"/>
  <c r="AK987" i="1"/>
  <c r="AL987" i="1"/>
  <c r="AM987" i="1"/>
  <c r="AN987" i="1"/>
  <c r="AO987" i="1"/>
  <c r="AP987" i="1"/>
  <c r="AK988" i="1"/>
  <c r="AL988" i="1"/>
  <c r="AM988" i="1"/>
  <c r="AN988" i="1"/>
  <c r="AO988" i="1"/>
  <c r="AP988" i="1"/>
  <c r="AK990" i="1"/>
  <c r="AL990" i="1"/>
  <c r="AM990" i="1"/>
  <c r="AN990" i="1"/>
  <c r="AO990" i="1"/>
  <c r="AP990" i="1"/>
  <c r="AK991" i="1"/>
  <c r="AL991" i="1"/>
  <c r="AM991" i="1"/>
  <c r="AN991" i="1"/>
  <c r="AO991" i="1"/>
  <c r="AP991" i="1"/>
  <c r="AK992" i="1"/>
  <c r="AL992" i="1"/>
  <c r="AM992" i="1"/>
  <c r="AN992" i="1"/>
  <c r="AO992" i="1"/>
  <c r="AP992" i="1"/>
  <c r="AK993" i="1"/>
  <c r="AL993" i="1"/>
  <c r="AM993" i="1"/>
  <c r="AN993" i="1"/>
  <c r="AO993" i="1"/>
  <c r="AP993" i="1"/>
  <c r="AK994" i="1"/>
  <c r="AL994" i="1"/>
  <c r="AM994" i="1"/>
  <c r="AN994" i="1"/>
  <c r="AO994" i="1"/>
  <c r="AP994" i="1"/>
  <c r="AK995" i="1"/>
  <c r="AL995" i="1"/>
  <c r="AM995" i="1"/>
  <c r="AN995" i="1"/>
  <c r="AO995" i="1"/>
  <c r="AP995" i="1"/>
  <c r="AK996" i="1"/>
  <c r="AL996" i="1"/>
  <c r="AM996" i="1"/>
  <c r="AN996" i="1"/>
  <c r="AO996" i="1"/>
  <c r="AP996" i="1"/>
  <c r="AK997" i="1"/>
  <c r="AL997" i="1"/>
  <c r="AM997" i="1"/>
  <c r="AN997" i="1"/>
  <c r="AO997" i="1"/>
  <c r="AP997" i="1"/>
  <c r="AK998" i="1"/>
  <c r="AL998" i="1"/>
  <c r="AM998" i="1"/>
  <c r="AN998" i="1"/>
  <c r="AO998" i="1"/>
  <c r="AP998" i="1"/>
  <c r="AK999" i="1"/>
  <c r="AL999" i="1"/>
  <c r="AM999" i="1"/>
  <c r="AN999" i="1"/>
  <c r="AO999" i="1"/>
  <c r="AP999" i="1"/>
  <c r="AK1000" i="1"/>
  <c r="AL1000" i="1"/>
  <c r="AM1000" i="1"/>
  <c r="AN1000" i="1"/>
  <c r="AO1000" i="1"/>
  <c r="AP1000" i="1"/>
  <c r="AK1002" i="1"/>
  <c r="AL1002" i="1"/>
  <c r="AM1002" i="1"/>
  <c r="AN1002" i="1"/>
  <c r="AO1002" i="1"/>
  <c r="AP1002" i="1"/>
  <c r="AK1003" i="1"/>
  <c r="AL1003" i="1"/>
  <c r="AM1003" i="1"/>
  <c r="AN1003" i="1"/>
  <c r="AO1003" i="1"/>
  <c r="AP1003" i="1"/>
  <c r="AK1004" i="1"/>
  <c r="AL1004" i="1"/>
  <c r="AM1004" i="1"/>
  <c r="AN1004" i="1"/>
  <c r="AO1004" i="1"/>
  <c r="AP1004" i="1"/>
  <c r="AK1005" i="1"/>
  <c r="AL1005" i="1"/>
  <c r="AM1005" i="1"/>
  <c r="AN1005" i="1"/>
  <c r="AO1005" i="1"/>
  <c r="AP1005" i="1"/>
  <c r="AK1006" i="1"/>
  <c r="AL1006" i="1"/>
  <c r="AM1006" i="1"/>
  <c r="AN1006" i="1"/>
  <c r="AO1006" i="1"/>
  <c r="AP1006" i="1"/>
  <c r="AK1007" i="1"/>
  <c r="AL1007" i="1"/>
  <c r="AM1007" i="1"/>
  <c r="AN1007" i="1"/>
  <c r="AO1007" i="1"/>
  <c r="AP1007" i="1"/>
  <c r="AK1008" i="1"/>
  <c r="AL1008" i="1"/>
  <c r="AM1008" i="1"/>
  <c r="AN1008" i="1"/>
  <c r="AO1008" i="1"/>
  <c r="AP1008" i="1"/>
  <c r="AK1009" i="1"/>
  <c r="AL1009" i="1"/>
  <c r="AM1009" i="1"/>
  <c r="AN1009" i="1"/>
  <c r="AO1009" i="1"/>
  <c r="AP1009" i="1"/>
  <c r="AK1010" i="1"/>
  <c r="AL1010" i="1"/>
  <c r="AM1010" i="1"/>
  <c r="AN1010" i="1"/>
  <c r="AO1010" i="1"/>
  <c r="AP1010" i="1"/>
  <c r="AK1011" i="1"/>
  <c r="AL1011" i="1"/>
  <c r="AM1011" i="1"/>
  <c r="AN1011" i="1"/>
  <c r="AO1011" i="1"/>
  <c r="AP1011" i="1"/>
  <c r="AK1012" i="1"/>
  <c r="AL1012" i="1"/>
  <c r="AM1012" i="1"/>
  <c r="AN1012" i="1"/>
  <c r="AO1012" i="1"/>
  <c r="AP1012" i="1"/>
  <c r="AK1014" i="1"/>
  <c r="AL1014" i="1"/>
  <c r="AM1014" i="1"/>
  <c r="AN1014" i="1"/>
  <c r="AO1014" i="1"/>
  <c r="AP1014" i="1"/>
  <c r="AK1015" i="1"/>
  <c r="AL1015" i="1"/>
  <c r="AM1015" i="1"/>
  <c r="AN1015" i="1"/>
  <c r="AO1015" i="1"/>
  <c r="AP1015" i="1"/>
  <c r="AK1016" i="1"/>
  <c r="AL1016" i="1"/>
  <c r="AM1016" i="1"/>
  <c r="AN1016" i="1"/>
  <c r="AO1016" i="1"/>
  <c r="AP1016" i="1"/>
  <c r="AK1017" i="1"/>
  <c r="AL1017" i="1"/>
  <c r="AM1017" i="1"/>
  <c r="AN1017" i="1"/>
  <c r="AO1017" i="1"/>
  <c r="AP1017" i="1"/>
  <c r="AK1018" i="1"/>
  <c r="AL1018" i="1"/>
  <c r="AM1018" i="1"/>
  <c r="AN1018" i="1"/>
  <c r="AO1018" i="1"/>
  <c r="AP1018" i="1"/>
  <c r="AK1019" i="1"/>
  <c r="AL1019" i="1"/>
  <c r="AM1019" i="1"/>
  <c r="AN1019" i="1"/>
  <c r="AO1019" i="1"/>
  <c r="AP1019" i="1"/>
  <c r="AK1020" i="1"/>
  <c r="AL1020" i="1"/>
  <c r="AM1020" i="1"/>
  <c r="AN1020" i="1"/>
  <c r="AO1020" i="1"/>
  <c r="AP1020" i="1"/>
  <c r="AK1021" i="1"/>
  <c r="AL1021" i="1"/>
  <c r="AM1021" i="1"/>
  <c r="AN1021" i="1"/>
  <c r="AO1021" i="1"/>
  <c r="AP1021" i="1"/>
  <c r="AK1022" i="1"/>
  <c r="AL1022" i="1"/>
  <c r="AM1022" i="1"/>
  <c r="AN1022" i="1"/>
  <c r="AO1022" i="1"/>
  <c r="AP1022" i="1"/>
  <c r="AK1023" i="1"/>
  <c r="AL1023" i="1"/>
  <c r="AM1023" i="1"/>
  <c r="AN1023" i="1"/>
  <c r="AO1023" i="1"/>
  <c r="AP1023" i="1"/>
  <c r="AK1024" i="1"/>
  <c r="AL1024" i="1"/>
  <c r="AM1024" i="1"/>
  <c r="AN1024" i="1"/>
  <c r="AO1024" i="1"/>
  <c r="AP1024" i="1"/>
  <c r="AK1026" i="1"/>
  <c r="AL1026" i="1"/>
  <c r="AM1026" i="1"/>
  <c r="AN1026" i="1"/>
  <c r="AO1026" i="1"/>
  <c r="AP1026" i="1"/>
  <c r="AK1027" i="1"/>
  <c r="AL1027" i="1"/>
  <c r="AM1027" i="1"/>
  <c r="AN1027" i="1"/>
  <c r="AO1027" i="1"/>
  <c r="AP1027" i="1"/>
  <c r="AK1028" i="1"/>
  <c r="AL1028" i="1"/>
  <c r="AM1028" i="1"/>
  <c r="AN1028" i="1"/>
  <c r="AO1028" i="1"/>
  <c r="AP1028" i="1"/>
  <c r="AK1029" i="1"/>
  <c r="AL1029" i="1"/>
  <c r="AM1029" i="1"/>
  <c r="AN1029" i="1"/>
  <c r="AO1029" i="1"/>
  <c r="AP1029" i="1"/>
  <c r="AK1030" i="1"/>
  <c r="AL1030" i="1"/>
  <c r="AM1030" i="1"/>
  <c r="AN1030" i="1"/>
  <c r="AO1030" i="1"/>
  <c r="AP1030" i="1"/>
  <c r="AK1031" i="1"/>
  <c r="AL1031" i="1"/>
  <c r="AM1031" i="1"/>
  <c r="AN1031" i="1"/>
  <c r="AO1031" i="1"/>
  <c r="AP1031" i="1"/>
  <c r="AK1032" i="1"/>
  <c r="AL1032" i="1"/>
  <c r="AM1032" i="1"/>
  <c r="AN1032" i="1"/>
  <c r="AO1032" i="1"/>
  <c r="AP1032" i="1"/>
  <c r="AK1033" i="1"/>
  <c r="AL1033" i="1"/>
  <c r="AM1033" i="1"/>
  <c r="AN1033" i="1"/>
  <c r="AO1033" i="1"/>
  <c r="AP1033" i="1"/>
  <c r="AK1034" i="1"/>
  <c r="AL1034" i="1"/>
  <c r="AM1034" i="1"/>
  <c r="AN1034" i="1"/>
  <c r="AO1034" i="1"/>
  <c r="AP1034" i="1"/>
  <c r="AK1035" i="1"/>
  <c r="AL1035" i="1"/>
  <c r="AM1035" i="1"/>
  <c r="AN1035" i="1"/>
  <c r="AO1035" i="1"/>
  <c r="AP1035" i="1"/>
  <c r="AK1036" i="1"/>
  <c r="AL1036" i="1"/>
  <c r="AM1036" i="1"/>
  <c r="AN1036" i="1"/>
  <c r="AO1036" i="1"/>
  <c r="AP1036" i="1"/>
  <c r="AK1038" i="1"/>
  <c r="AL1038" i="1"/>
  <c r="AM1038" i="1"/>
  <c r="AN1038" i="1"/>
  <c r="AO1038" i="1"/>
  <c r="AP1038" i="1"/>
  <c r="AK1039" i="1"/>
  <c r="AL1039" i="1"/>
  <c r="AM1039" i="1"/>
  <c r="AN1039" i="1"/>
  <c r="AO1039" i="1"/>
  <c r="AP1039" i="1"/>
  <c r="AK1040" i="1"/>
  <c r="AL1040" i="1"/>
  <c r="AM1040" i="1"/>
  <c r="AN1040" i="1"/>
  <c r="AO1040" i="1"/>
  <c r="AP1040" i="1"/>
  <c r="AK1041" i="1"/>
  <c r="AL1041" i="1"/>
  <c r="AM1041" i="1"/>
  <c r="AN1041" i="1"/>
  <c r="AO1041" i="1"/>
  <c r="AP1041" i="1"/>
  <c r="AK1042" i="1"/>
  <c r="AL1042" i="1"/>
  <c r="AM1042" i="1"/>
  <c r="AN1042" i="1"/>
  <c r="AO1042" i="1"/>
  <c r="AP1042" i="1"/>
  <c r="AK1043" i="1"/>
  <c r="AL1043" i="1"/>
  <c r="AM1043" i="1"/>
  <c r="AN1043" i="1"/>
  <c r="AO1043" i="1"/>
  <c r="AP1043" i="1"/>
  <c r="AK1044" i="1"/>
  <c r="AL1044" i="1"/>
  <c r="AM1044" i="1"/>
  <c r="AN1044" i="1"/>
  <c r="AO1044" i="1"/>
  <c r="AP1044" i="1"/>
  <c r="AK1045" i="1"/>
  <c r="AL1045" i="1"/>
  <c r="AM1045" i="1"/>
  <c r="AN1045" i="1"/>
  <c r="AO1045" i="1"/>
  <c r="AP1045" i="1"/>
  <c r="AK1046" i="1"/>
  <c r="AL1046" i="1"/>
  <c r="AM1046" i="1"/>
  <c r="AN1046" i="1"/>
  <c r="AO1046" i="1"/>
  <c r="AP1046" i="1"/>
  <c r="AK1047" i="1"/>
  <c r="AL1047" i="1"/>
  <c r="AM1047" i="1"/>
  <c r="AN1047" i="1"/>
  <c r="AO1047" i="1"/>
  <c r="AP1047" i="1"/>
  <c r="AK1048" i="1"/>
  <c r="AL1048" i="1"/>
  <c r="AM1048" i="1"/>
  <c r="AN1048" i="1"/>
  <c r="AO1048" i="1"/>
  <c r="AP1048" i="1"/>
  <c r="AO1049" i="1"/>
  <c r="AK1050" i="1"/>
  <c r="AL1050" i="1"/>
  <c r="AM1050" i="1"/>
  <c r="AN1050" i="1"/>
  <c r="AO1050" i="1"/>
  <c r="AP1050" i="1"/>
  <c r="AK1051" i="1"/>
  <c r="AL1051" i="1"/>
  <c r="AM1051" i="1"/>
  <c r="AN1051" i="1"/>
  <c r="AO1051" i="1"/>
  <c r="AP1051" i="1"/>
  <c r="AK1052" i="1"/>
  <c r="AL1052" i="1"/>
  <c r="AM1052" i="1"/>
  <c r="AN1052" i="1"/>
  <c r="AO1052" i="1"/>
  <c r="AP1052" i="1"/>
  <c r="AK1053" i="1"/>
  <c r="AL1053" i="1"/>
  <c r="AM1053" i="1"/>
  <c r="AN1053" i="1"/>
  <c r="AO1053" i="1"/>
  <c r="AP1053" i="1"/>
  <c r="AK1054" i="1"/>
  <c r="AL1054" i="1"/>
  <c r="AM1054" i="1"/>
  <c r="AN1054" i="1"/>
  <c r="AO1054" i="1"/>
  <c r="AP1054" i="1"/>
  <c r="AK1055" i="1"/>
  <c r="AL1055" i="1"/>
  <c r="AM1055" i="1"/>
  <c r="AN1055" i="1"/>
  <c r="AO1055" i="1"/>
  <c r="AP1055" i="1"/>
  <c r="AK1056" i="1"/>
  <c r="AL1056" i="1"/>
  <c r="AM1056" i="1"/>
  <c r="AN1056" i="1"/>
  <c r="AO1056" i="1"/>
  <c r="AP1056" i="1"/>
  <c r="AK1057" i="1"/>
  <c r="AL1057" i="1"/>
  <c r="AM1057" i="1"/>
  <c r="AN1057" i="1"/>
  <c r="AO1057" i="1"/>
  <c r="AP1057" i="1"/>
  <c r="AK1058" i="1"/>
  <c r="AL1058" i="1"/>
  <c r="AM1058" i="1"/>
  <c r="AN1058" i="1"/>
  <c r="AO1058" i="1"/>
  <c r="AP1058" i="1"/>
  <c r="AK1059" i="1"/>
  <c r="AL1059" i="1"/>
  <c r="AM1059" i="1"/>
  <c r="AN1059" i="1"/>
  <c r="AO1059" i="1"/>
  <c r="AP1059" i="1"/>
  <c r="AK1060" i="1"/>
  <c r="AL1060" i="1"/>
  <c r="AM1060" i="1"/>
  <c r="AN1060" i="1"/>
  <c r="AO1060" i="1"/>
  <c r="AP1060" i="1"/>
  <c r="AK1062" i="1"/>
  <c r="AL1062" i="1"/>
  <c r="AM1062" i="1"/>
  <c r="AN1062" i="1"/>
  <c r="AO1062" i="1"/>
  <c r="AP1062" i="1"/>
  <c r="AK1063" i="1"/>
  <c r="AL1063" i="1"/>
  <c r="AM1063" i="1"/>
  <c r="AN1063" i="1"/>
  <c r="AO1063" i="1"/>
  <c r="AP1063" i="1"/>
  <c r="AK1064" i="1"/>
  <c r="AL1064" i="1"/>
  <c r="AM1064" i="1"/>
  <c r="AN1064" i="1"/>
  <c r="AO1064" i="1"/>
  <c r="AP1064" i="1"/>
  <c r="AK1065" i="1"/>
  <c r="AL1065" i="1"/>
  <c r="AM1065" i="1"/>
  <c r="AN1065" i="1"/>
  <c r="AO1065" i="1"/>
  <c r="AP1065" i="1"/>
  <c r="AK1066" i="1"/>
  <c r="AL1066" i="1"/>
  <c r="AM1066" i="1"/>
  <c r="AN1066" i="1"/>
  <c r="AO1066" i="1"/>
  <c r="AP1066" i="1"/>
  <c r="AK1067" i="1"/>
  <c r="AL1067" i="1"/>
  <c r="AM1067" i="1"/>
  <c r="AN1067" i="1"/>
  <c r="AO1067" i="1"/>
  <c r="AP1067" i="1"/>
  <c r="AK1068" i="1"/>
  <c r="AL1068" i="1"/>
  <c r="AM1068" i="1"/>
  <c r="AN1068" i="1"/>
  <c r="AO1068" i="1"/>
  <c r="AP1068" i="1"/>
  <c r="AK1069" i="1"/>
  <c r="AL1069" i="1"/>
  <c r="AM1069" i="1"/>
  <c r="AN1069" i="1"/>
  <c r="AO1069" i="1"/>
  <c r="AP1069" i="1"/>
  <c r="AK1070" i="1"/>
  <c r="AL1070" i="1"/>
  <c r="AM1070" i="1"/>
  <c r="AN1070" i="1"/>
  <c r="AO1070" i="1"/>
  <c r="AP1070" i="1"/>
  <c r="AK1071" i="1"/>
  <c r="AL1071" i="1"/>
  <c r="AM1071" i="1"/>
  <c r="AN1071" i="1"/>
  <c r="AO1071" i="1"/>
  <c r="AP1071" i="1"/>
  <c r="AK1072" i="1"/>
  <c r="AL1072" i="1"/>
  <c r="AM1072" i="1"/>
  <c r="AN1072" i="1"/>
  <c r="AO1072" i="1"/>
  <c r="AP1072" i="1"/>
  <c r="AK1074" i="1"/>
  <c r="AL1074" i="1"/>
  <c r="AM1074" i="1"/>
  <c r="AN1074" i="1"/>
  <c r="AO1074" i="1"/>
  <c r="AP1074" i="1"/>
  <c r="AK1075" i="1"/>
  <c r="AL1075" i="1"/>
  <c r="AM1075" i="1"/>
  <c r="AN1075" i="1"/>
  <c r="AO1075" i="1"/>
  <c r="AP1075" i="1"/>
  <c r="AK1076" i="1"/>
  <c r="AL1076" i="1"/>
  <c r="AM1076" i="1"/>
  <c r="AN1076" i="1"/>
  <c r="AO1076" i="1"/>
  <c r="AP1076" i="1"/>
  <c r="AK1077" i="1"/>
  <c r="AL1077" i="1"/>
  <c r="AM1077" i="1"/>
  <c r="AN1077" i="1"/>
  <c r="AO1077" i="1"/>
  <c r="AP1077" i="1"/>
  <c r="AK1078" i="1"/>
  <c r="AL1078" i="1"/>
  <c r="AM1078" i="1"/>
  <c r="AN1078" i="1"/>
  <c r="AO1078" i="1"/>
  <c r="AP1078" i="1"/>
  <c r="AK1079" i="1"/>
  <c r="AL1079" i="1"/>
  <c r="AM1079" i="1"/>
  <c r="AN1079" i="1"/>
  <c r="AO1079" i="1"/>
  <c r="AP1079" i="1"/>
  <c r="AK1080" i="1"/>
  <c r="AL1080" i="1"/>
  <c r="AM1080" i="1"/>
  <c r="AN1080" i="1"/>
  <c r="AO1080" i="1"/>
  <c r="AP1080" i="1"/>
  <c r="AK1081" i="1"/>
  <c r="AL1081" i="1"/>
  <c r="AM1081" i="1"/>
  <c r="AN1081" i="1"/>
  <c r="AO1081" i="1"/>
  <c r="AP1081" i="1"/>
  <c r="AK1082" i="1"/>
  <c r="AL1082" i="1"/>
  <c r="AM1082" i="1"/>
  <c r="AN1082" i="1"/>
  <c r="AO1082" i="1"/>
  <c r="AP1082" i="1"/>
  <c r="AK1083" i="1"/>
  <c r="AL1083" i="1"/>
  <c r="AM1083" i="1"/>
  <c r="AN1083" i="1"/>
  <c r="AO1083" i="1"/>
  <c r="AP1083" i="1"/>
  <c r="AK1084" i="1"/>
  <c r="AL1084" i="1"/>
  <c r="AM1084" i="1"/>
  <c r="AN1084" i="1"/>
  <c r="AO1084" i="1"/>
  <c r="AP1084" i="1"/>
  <c r="AL1085" i="1"/>
  <c r="AK1086" i="1"/>
  <c r="AL1086" i="1"/>
  <c r="AM1086" i="1"/>
  <c r="AN1086" i="1"/>
  <c r="AO1086" i="1"/>
  <c r="AP1086" i="1"/>
  <c r="AK1087" i="1"/>
  <c r="AL1087" i="1"/>
  <c r="AM1087" i="1"/>
  <c r="AN1087" i="1"/>
  <c r="AO1087" i="1"/>
  <c r="AP1087" i="1"/>
  <c r="AK1088" i="1"/>
  <c r="AL1088" i="1"/>
  <c r="AM1088" i="1"/>
  <c r="AN1088" i="1"/>
  <c r="AO1088" i="1"/>
  <c r="AP1088" i="1"/>
  <c r="AK1089" i="1"/>
  <c r="AL1089" i="1"/>
  <c r="AM1089" i="1"/>
  <c r="AN1089" i="1"/>
  <c r="AO1089" i="1"/>
  <c r="AP1089" i="1"/>
  <c r="AK1090" i="1"/>
  <c r="AL1090" i="1"/>
  <c r="AM1090" i="1"/>
  <c r="AN1090" i="1"/>
  <c r="AO1090" i="1"/>
  <c r="AP1090" i="1"/>
  <c r="AK1091" i="1"/>
  <c r="AL1091" i="1"/>
  <c r="AM1091" i="1"/>
  <c r="AN1091" i="1"/>
  <c r="AO1091" i="1"/>
  <c r="AP1091" i="1"/>
  <c r="AK1092" i="1"/>
  <c r="AL1092" i="1"/>
  <c r="AM1092" i="1"/>
  <c r="AN1092" i="1"/>
  <c r="AO1092" i="1"/>
  <c r="AP1092" i="1"/>
  <c r="AK1093" i="1"/>
  <c r="AL1093" i="1"/>
  <c r="AM1093" i="1"/>
  <c r="AN1093" i="1"/>
  <c r="AO1093" i="1"/>
  <c r="AP1093" i="1"/>
  <c r="AK1094" i="1"/>
  <c r="AL1094" i="1"/>
  <c r="AM1094" i="1"/>
  <c r="AN1094" i="1"/>
  <c r="AO1094" i="1"/>
  <c r="AP1094" i="1"/>
  <c r="AK1095" i="1"/>
  <c r="AL1095" i="1"/>
  <c r="AM1095" i="1"/>
  <c r="AN1095" i="1"/>
  <c r="AO1095" i="1"/>
  <c r="AP1095" i="1"/>
  <c r="AK1096" i="1"/>
  <c r="AL1096" i="1"/>
  <c r="AM1096" i="1"/>
  <c r="AN1096" i="1"/>
  <c r="AO1096" i="1"/>
  <c r="AP1096" i="1"/>
  <c r="AK1098" i="1"/>
  <c r="AL1098" i="1"/>
  <c r="AM1098" i="1"/>
  <c r="AN1098" i="1"/>
  <c r="AO1098" i="1"/>
  <c r="AP1098" i="1"/>
  <c r="AK1099" i="1"/>
  <c r="AL1099" i="1"/>
  <c r="AM1099" i="1"/>
  <c r="AN1099" i="1"/>
  <c r="AO1099" i="1"/>
  <c r="AP1099" i="1"/>
  <c r="AK1100" i="1"/>
  <c r="AL1100" i="1"/>
  <c r="AM1100" i="1"/>
  <c r="AN1100" i="1"/>
  <c r="AO1100" i="1"/>
  <c r="AP1100" i="1"/>
  <c r="AK1101" i="1"/>
  <c r="AL1101" i="1"/>
  <c r="AM1101" i="1"/>
  <c r="AN1101" i="1"/>
  <c r="AO1101" i="1"/>
  <c r="AP1101" i="1"/>
  <c r="AK1102" i="1"/>
  <c r="AL1102" i="1"/>
  <c r="AM1102" i="1"/>
  <c r="AN1102" i="1"/>
  <c r="AO1102" i="1"/>
  <c r="AP1102" i="1"/>
  <c r="AK1103" i="1"/>
  <c r="AL1103" i="1"/>
  <c r="AM1103" i="1"/>
  <c r="AN1103" i="1"/>
  <c r="AO1103" i="1"/>
  <c r="AP1103" i="1"/>
  <c r="AK1104" i="1"/>
  <c r="AL1104" i="1"/>
  <c r="AM1104" i="1"/>
  <c r="AN1104" i="1"/>
  <c r="AO1104" i="1"/>
  <c r="AP1104" i="1"/>
  <c r="AK1105" i="1"/>
  <c r="AL1105" i="1"/>
  <c r="AM1105" i="1"/>
  <c r="AN1105" i="1"/>
  <c r="AO1105" i="1"/>
  <c r="AP1105" i="1"/>
  <c r="AK1106" i="1"/>
  <c r="AL1106" i="1"/>
  <c r="AM1106" i="1"/>
  <c r="AN1106" i="1"/>
  <c r="AO1106" i="1"/>
  <c r="AP1106" i="1"/>
  <c r="AK1107" i="1"/>
  <c r="AL1107" i="1"/>
  <c r="AM1107" i="1"/>
  <c r="AN1107" i="1"/>
  <c r="AO1107" i="1"/>
  <c r="AP1107" i="1"/>
  <c r="AK1108" i="1"/>
  <c r="AL1108" i="1"/>
  <c r="AM1108" i="1"/>
  <c r="AN1108" i="1"/>
  <c r="AO1108" i="1"/>
  <c r="AP1108" i="1"/>
  <c r="AK1110" i="1"/>
  <c r="AL1110" i="1"/>
  <c r="AM1110" i="1"/>
  <c r="AN1110" i="1"/>
  <c r="AO1110" i="1"/>
  <c r="AP1110" i="1"/>
  <c r="AK1111" i="1"/>
  <c r="AL1111" i="1"/>
  <c r="AM1111" i="1"/>
  <c r="AN1111" i="1"/>
  <c r="AO1111" i="1"/>
  <c r="AP1111" i="1"/>
  <c r="AK1112" i="1"/>
  <c r="AL1112" i="1"/>
  <c r="AM1112" i="1"/>
  <c r="AN1112" i="1"/>
  <c r="AO1112" i="1"/>
  <c r="AP1112" i="1"/>
  <c r="AK1113" i="1"/>
  <c r="AL1113" i="1"/>
  <c r="AM1113" i="1"/>
  <c r="AN1113" i="1"/>
  <c r="AO1113" i="1"/>
  <c r="AP1113" i="1"/>
  <c r="AK1114" i="1"/>
  <c r="AL1114" i="1"/>
  <c r="AM1114" i="1"/>
  <c r="AN1114" i="1"/>
  <c r="AO1114" i="1"/>
  <c r="AP1114" i="1"/>
  <c r="AK1115" i="1"/>
  <c r="AL1115" i="1"/>
  <c r="AM1115" i="1"/>
  <c r="AN1115" i="1"/>
  <c r="AO1115" i="1"/>
  <c r="AP1115" i="1"/>
  <c r="AK1116" i="1"/>
  <c r="AL1116" i="1"/>
  <c r="AM1116" i="1"/>
  <c r="AN1116" i="1"/>
  <c r="AO1116" i="1"/>
  <c r="AP1116" i="1"/>
  <c r="AK1117" i="1"/>
  <c r="AL1117" i="1"/>
  <c r="AM1117" i="1"/>
  <c r="AN1117" i="1"/>
  <c r="AO1117" i="1"/>
  <c r="AP1117" i="1"/>
  <c r="AK1118" i="1"/>
  <c r="AL1118" i="1"/>
  <c r="AM1118" i="1"/>
  <c r="AN1118" i="1"/>
  <c r="AO1118" i="1"/>
  <c r="AP1118" i="1"/>
  <c r="AK1119" i="1"/>
  <c r="AL1119" i="1"/>
  <c r="AM1119" i="1"/>
  <c r="AN1119" i="1"/>
  <c r="AO1119" i="1"/>
  <c r="AP1119" i="1"/>
  <c r="AK1120" i="1"/>
  <c r="AL1120" i="1"/>
  <c r="AM1120" i="1"/>
  <c r="AN1120" i="1"/>
  <c r="AO1120" i="1"/>
  <c r="AP1120" i="1"/>
  <c r="AK1122" i="1"/>
  <c r="AL1122" i="1"/>
  <c r="AM1122" i="1"/>
  <c r="AN1122" i="1"/>
  <c r="AO1122" i="1"/>
  <c r="AP1122" i="1"/>
  <c r="AK1123" i="1"/>
  <c r="AL1123" i="1"/>
  <c r="AM1123" i="1"/>
  <c r="AN1123" i="1"/>
  <c r="AO1123" i="1"/>
  <c r="AP1123" i="1"/>
  <c r="AK1124" i="1"/>
  <c r="AL1124" i="1"/>
  <c r="AM1124" i="1"/>
  <c r="AN1124" i="1"/>
  <c r="AO1124" i="1"/>
  <c r="AP1124" i="1"/>
  <c r="AK1125" i="1"/>
  <c r="AL1125" i="1"/>
  <c r="AM1125" i="1"/>
  <c r="AN1125" i="1"/>
  <c r="AO1125" i="1"/>
  <c r="AP1125" i="1"/>
  <c r="AK1126" i="1"/>
  <c r="AL1126" i="1"/>
  <c r="AM1126" i="1"/>
  <c r="AN1126" i="1"/>
  <c r="AO1126" i="1"/>
  <c r="AP1126" i="1"/>
  <c r="AK1127" i="1"/>
  <c r="AL1127" i="1"/>
  <c r="AM1127" i="1"/>
  <c r="AN1127" i="1"/>
  <c r="AO1127" i="1"/>
  <c r="AP1127" i="1"/>
  <c r="AK1128" i="1"/>
  <c r="AL1128" i="1"/>
  <c r="AM1128" i="1"/>
  <c r="AN1128" i="1"/>
  <c r="AO1128" i="1"/>
  <c r="AP1128" i="1"/>
  <c r="AK1129" i="1"/>
  <c r="AL1129" i="1"/>
  <c r="AM1129" i="1"/>
  <c r="AN1129" i="1"/>
  <c r="AO1129" i="1"/>
  <c r="AP1129" i="1"/>
  <c r="AK1130" i="1"/>
  <c r="AL1130" i="1"/>
  <c r="AM1130" i="1"/>
  <c r="AN1130" i="1"/>
  <c r="AO1130" i="1"/>
  <c r="AP1130" i="1"/>
  <c r="AK1131" i="1"/>
  <c r="AL1131" i="1"/>
  <c r="AM1131" i="1"/>
  <c r="AN1131" i="1"/>
  <c r="AO1131" i="1"/>
  <c r="AP1131" i="1"/>
  <c r="AK1132" i="1"/>
  <c r="AL1132" i="1"/>
  <c r="AM1132" i="1"/>
  <c r="AN1132" i="1"/>
  <c r="AO1132" i="1"/>
  <c r="AP1132" i="1"/>
  <c r="AL1133" i="1"/>
  <c r="AK1134" i="1"/>
  <c r="AL1134" i="1"/>
  <c r="AM1134" i="1"/>
  <c r="AN1134" i="1"/>
  <c r="AO1134" i="1"/>
  <c r="AP1134" i="1"/>
  <c r="AK1135" i="1"/>
  <c r="AL1135" i="1"/>
  <c r="AM1135" i="1"/>
  <c r="AN1135" i="1"/>
  <c r="AO1135" i="1"/>
  <c r="AP1135" i="1"/>
  <c r="AK1136" i="1"/>
  <c r="AL1136" i="1"/>
  <c r="AM1136" i="1"/>
  <c r="AN1136" i="1"/>
  <c r="AO1136" i="1"/>
  <c r="AP1136" i="1"/>
  <c r="AK1137" i="1"/>
  <c r="AL1137" i="1"/>
  <c r="AM1137" i="1"/>
  <c r="AN1137" i="1"/>
  <c r="AO1137" i="1"/>
  <c r="AP1137" i="1"/>
  <c r="AK1138" i="1"/>
  <c r="AL1138" i="1"/>
  <c r="AM1138" i="1"/>
  <c r="AN1138" i="1"/>
  <c r="AO1138" i="1"/>
  <c r="AP1138" i="1"/>
  <c r="AK1139" i="1"/>
  <c r="AL1139" i="1"/>
  <c r="AM1139" i="1"/>
  <c r="AN1139" i="1"/>
  <c r="AO1139" i="1"/>
  <c r="AP1139" i="1"/>
  <c r="AK1140" i="1"/>
  <c r="AL1140" i="1"/>
  <c r="AM1140" i="1"/>
  <c r="AN1140" i="1"/>
  <c r="AO1140" i="1"/>
  <c r="AP1140" i="1"/>
  <c r="AK1141" i="1"/>
  <c r="AL1141" i="1"/>
  <c r="AM1141" i="1"/>
  <c r="AN1141" i="1"/>
  <c r="AO1141" i="1"/>
  <c r="AP1141" i="1"/>
  <c r="AK1142" i="1"/>
  <c r="AL1142" i="1"/>
  <c r="AM1142" i="1"/>
  <c r="AN1142" i="1"/>
  <c r="AO1142" i="1"/>
  <c r="AP1142" i="1"/>
  <c r="AK1143" i="1"/>
  <c r="AL1143" i="1"/>
  <c r="AM1143" i="1"/>
  <c r="AN1143" i="1"/>
  <c r="AO1143" i="1"/>
  <c r="AP1143" i="1"/>
  <c r="AK1144" i="1"/>
  <c r="AL1144" i="1"/>
  <c r="AM1144" i="1"/>
  <c r="AN1144" i="1"/>
  <c r="AO1144" i="1"/>
  <c r="AP1144" i="1"/>
  <c r="AK1146" i="1"/>
  <c r="AL1146" i="1"/>
  <c r="AM1146" i="1"/>
  <c r="AN1146" i="1"/>
  <c r="AO1146" i="1"/>
  <c r="AP1146" i="1"/>
  <c r="AK1147" i="1"/>
  <c r="AL1147" i="1"/>
  <c r="AM1147" i="1"/>
  <c r="AN1147" i="1"/>
  <c r="AO1147" i="1"/>
  <c r="AP1147" i="1"/>
  <c r="AK1148" i="1"/>
  <c r="AL1148" i="1"/>
  <c r="AM1148" i="1"/>
  <c r="AN1148" i="1"/>
  <c r="AO1148" i="1"/>
  <c r="AP1148" i="1"/>
  <c r="AK1149" i="1"/>
  <c r="AL1149" i="1"/>
  <c r="AM1149" i="1"/>
  <c r="AN1149" i="1"/>
  <c r="AO1149" i="1"/>
  <c r="AP1149" i="1"/>
  <c r="AK1150" i="1"/>
  <c r="AL1150" i="1"/>
  <c r="AM1150" i="1"/>
  <c r="AN1150" i="1"/>
  <c r="AO1150" i="1"/>
  <c r="AP1150" i="1"/>
  <c r="AK1151" i="1"/>
  <c r="AL1151" i="1"/>
  <c r="AM1151" i="1"/>
  <c r="AN1151" i="1"/>
  <c r="AO1151" i="1"/>
  <c r="AP1151" i="1"/>
  <c r="AK1152" i="1"/>
  <c r="AL1152" i="1"/>
  <c r="AM1152" i="1"/>
  <c r="AN1152" i="1"/>
  <c r="AO1152" i="1"/>
  <c r="AP1152" i="1"/>
  <c r="AK1153" i="1"/>
  <c r="AL1153" i="1"/>
  <c r="AM1153" i="1"/>
  <c r="AN1153" i="1"/>
  <c r="AO1153" i="1"/>
  <c r="AP1153" i="1"/>
  <c r="AK1154" i="1"/>
  <c r="AL1154" i="1"/>
  <c r="AM1154" i="1"/>
  <c r="AN1154" i="1"/>
  <c r="AO1154" i="1"/>
  <c r="AP1154" i="1"/>
  <c r="AK1155" i="1"/>
  <c r="AL1155" i="1"/>
  <c r="AM1155" i="1"/>
  <c r="AN1155" i="1"/>
  <c r="AO1155" i="1"/>
  <c r="AP1155" i="1"/>
  <c r="AK1156" i="1"/>
  <c r="AL1156" i="1"/>
  <c r="AM1156" i="1"/>
  <c r="AN1156" i="1"/>
  <c r="AO1156" i="1"/>
  <c r="AP1156" i="1"/>
  <c r="AK1158" i="1"/>
  <c r="AL1158" i="1"/>
  <c r="AM1158" i="1"/>
  <c r="AN1158" i="1"/>
  <c r="AO1158" i="1"/>
  <c r="AP1158" i="1"/>
  <c r="AK1159" i="1"/>
  <c r="AL1159" i="1"/>
  <c r="AM1159" i="1"/>
  <c r="AN1159" i="1"/>
  <c r="AO1159" i="1"/>
  <c r="AP1159" i="1"/>
  <c r="AK1160" i="1"/>
  <c r="AL1160" i="1"/>
  <c r="AM1160" i="1"/>
  <c r="AN1160" i="1"/>
  <c r="AO1160" i="1"/>
  <c r="AP1160" i="1"/>
  <c r="AK1161" i="1"/>
  <c r="AL1161" i="1"/>
  <c r="AM1161" i="1"/>
  <c r="AN1161" i="1"/>
  <c r="AO1161" i="1"/>
  <c r="AP1161" i="1"/>
  <c r="AK1162" i="1"/>
  <c r="AL1162" i="1"/>
  <c r="AM1162" i="1"/>
  <c r="AN1162" i="1"/>
  <c r="AO1162" i="1"/>
  <c r="AP1162" i="1"/>
  <c r="AK1163" i="1"/>
  <c r="AL1163" i="1"/>
  <c r="AM1163" i="1"/>
  <c r="AN1163" i="1"/>
  <c r="AO1163" i="1"/>
  <c r="AP1163" i="1"/>
  <c r="AK1164" i="1"/>
  <c r="AL1164" i="1"/>
  <c r="AM1164" i="1"/>
  <c r="AN1164" i="1"/>
  <c r="AO1164" i="1"/>
  <c r="AP1164" i="1"/>
  <c r="AK1165" i="1"/>
  <c r="AL1165" i="1"/>
  <c r="AM1165" i="1"/>
  <c r="AN1165" i="1"/>
  <c r="AO1165" i="1"/>
  <c r="AP1165" i="1"/>
  <c r="AK1166" i="1"/>
  <c r="AL1166" i="1"/>
  <c r="AM1166" i="1"/>
  <c r="AN1166" i="1"/>
  <c r="AO1166" i="1"/>
  <c r="AP1166" i="1"/>
  <c r="AK1167" i="1"/>
  <c r="AL1167" i="1"/>
  <c r="AM1167" i="1"/>
  <c r="AN1167" i="1"/>
  <c r="AO1167" i="1"/>
  <c r="AP1167" i="1"/>
  <c r="AK1168" i="1"/>
  <c r="AL1168" i="1"/>
  <c r="AM1168" i="1"/>
  <c r="AN1168" i="1"/>
  <c r="AO1168" i="1"/>
  <c r="AP1168" i="1"/>
  <c r="AK1170" i="1"/>
  <c r="AL1170" i="1"/>
  <c r="AM1170" i="1"/>
  <c r="AN1170" i="1"/>
  <c r="AO1170" i="1"/>
  <c r="AP1170" i="1"/>
  <c r="AK1171" i="1"/>
  <c r="AL1171" i="1"/>
  <c r="AM1171" i="1"/>
  <c r="AN1171" i="1"/>
  <c r="AO1171" i="1"/>
  <c r="AP1171" i="1"/>
  <c r="AK1172" i="1"/>
  <c r="AL1172" i="1"/>
  <c r="AM1172" i="1"/>
  <c r="AN1172" i="1"/>
  <c r="AO1172" i="1"/>
  <c r="AP1172" i="1"/>
  <c r="AK1173" i="1"/>
  <c r="AL1173" i="1"/>
  <c r="AM1173" i="1"/>
  <c r="AN1173" i="1"/>
  <c r="AO1173" i="1"/>
  <c r="AP1173" i="1"/>
  <c r="AK1174" i="1"/>
  <c r="AL1174" i="1"/>
  <c r="AM1174" i="1"/>
  <c r="AN1174" i="1"/>
  <c r="AO1174" i="1"/>
  <c r="AP1174" i="1"/>
  <c r="AK1175" i="1"/>
  <c r="AL1175" i="1"/>
  <c r="AM1175" i="1"/>
  <c r="AN1175" i="1"/>
  <c r="AO1175" i="1"/>
  <c r="AP1175" i="1"/>
  <c r="AK1176" i="1"/>
  <c r="AL1176" i="1"/>
  <c r="AM1176" i="1"/>
  <c r="AN1176" i="1"/>
  <c r="AO1176" i="1"/>
  <c r="AP1176" i="1"/>
  <c r="AK1177" i="1"/>
  <c r="AL1177" i="1"/>
  <c r="AM1177" i="1"/>
  <c r="AN1177" i="1"/>
  <c r="AO1177" i="1"/>
  <c r="AP1177" i="1"/>
  <c r="AK1178" i="1"/>
  <c r="AL1178" i="1"/>
  <c r="AM1178" i="1"/>
  <c r="AN1178" i="1"/>
  <c r="AO1178" i="1"/>
  <c r="AP1178" i="1"/>
  <c r="AK1179" i="1"/>
  <c r="AL1179" i="1"/>
  <c r="AM1179" i="1"/>
  <c r="AN1179" i="1"/>
  <c r="AO1179" i="1"/>
  <c r="AP1179" i="1"/>
  <c r="AK1180" i="1"/>
  <c r="AL1180" i="1"/>
  <c r="AM1180" i="1"/>
  <c r="AN1180" i="1"/>
  <c r="AO1180" i="1"/>
  <c r="AP1180" i="1"/>
  <c r="AL1181" i="1"/>
  <c r="AK1182" i="1"/>
  <c r="AL1182" i="1"/>
  <c r="AM1182" i="1"/>
  <c r="AN1182" i="1"/>
  <c r="AO1182" i="1"/>
  <c r="AP1182" i="1"/>
  <c r="AK1183" i="1"/>
  <c r="AL1183" i="1"/>
  <c r="AM1183" i="1"/>
  <c r="AN1183" i="1"/>
  <c r="AO1183" i="1"/>
  <c r="AP1183" i="1"/>
  <c r="AK1184" i="1"/>
  <c r="AL1184" i="1"/>
  <c r="AM1184" i="1"/>
  <c r="AN1184" i="1"/>
  <c r="AO1184" i="1"/>
  <c r="AP1184" i="1"/>
  <c r="AK1185" i="1"/>
  <c r="AL1185" i="1"/>
  <c r="AM1185" i="1"/>
  <c r="AN1185" i="1"/>
  <c r="AO1185" i="1"/>
  <c r="AP1185" i="1"/>
  <c r="AK1186" i="1"/>
  <c r="AL1186" i="1"/>
  <c r="AM1186" i="1"/>
  <c r="AN1186" i="1"/>
  <c r="AO1186" i="1"/>
  <c r="AP1186" i="1"/>
  <c r="AK1187" i="1"/>
  <c r="AL1187" i="1"/>
  <c r="AM1187" i="1"/>
  <c r="AN1187" i="1"/>
  <c r="AO1187" i="1"/>
  <c r="AP1187" i="1"/>
  <c r="AK1188" i="1"/>
  <c r="AL1188" i="1"/>
  <c r="AM1188" i="1"/>
  <c r="AN1188" i="1"/>
  <c r="AO1188" i="1"/>
  <c r="AP1188" i="1"/>
  <c r="AK1189" i="1"/>
  <c r="AL1189" i="1"/>
  <c r="AM1189" i="1"/>
  <c r="AN1189" i="1"/>
  <c r="AO1189" i="1"/>
  <c r="AP1189" i="1"/>
  <c r="AK1190" i="1"/>
  <c r="AL1190" i="1"/>
  <c r="AM1190" i="1"/>
  <c r="AN1190" i="1"/>
  <c r="AO1190" i="1"/>
  <c r="AP1190" i="1"/>
  <c r="AK1191" i="1"/>
  <c r="AL1191" i="1"/>
  <c r="AM1191" i="1"/>
  <c r="AN1191" i="1"/>
  <c r="AO1191" i="1"/>
  <c r="AP1191" i="1"/>
  <c r="AK1192" i="1"/>
  <c r="AL1192" i="1"/>
  <c r="AM1192" i="1"/>
  <c r="AN1192" i="1"/>
  <c r="AO1192" i="1"/>
  <c r="AP1192" i="1"/>
  <c r="AK1194" i="1"/>
  <c r="AL1194" i="1"/>
  <c r="AM1194" i="1"/>
  <c r="AN1194" i="1"/>
  <c r="AO1194" i="1"/>
  <c r="AP1194" i="1"/>
  <c r="AK1195" i="1"/>
  <c r="AL1195" i="1"/>
  <c r="AM1195" i="1"/>
  <c r="AN1195" i="1"/>
  <c r="AO1195" i="1"/>
  <c r="AP1195" i="1"/>
  <c r="AK1196" i="1"/>
  <c r="AL1196" i="1"/>
  <c r="AM1196" i="1"/>
  <c r="AN1196" i="1"/>
  <c r="AO1196" i="1"/>
  <c r="AP1196" i="1"/>
  <c r="AK1197" i="1"/>
  <c r="AL1197" i="1"/>
  <c r="AM1197" i="1"/>
  <c r="AN1197" i="1"/>
  <c r="AO1197" i="1"/>
  <c r="AP1197" i="1"/>
  <c r="AK1198" i="1"/>
  <c r="AL1198" i="1"/>
  <c r="AM1198" i="1"/>
  <c r="AN1198" i="1"/>
  <c r="AO1198" i="1"/>
  <c r="AP1198" i="1"/>
  <c r="AK1199" i="1"/>
  <c r="AL1199" i="1"/>
  <c r="AM1199" i="1"/>
  <c r="AN1199" i="1"/>
  <c r="AO1199" i="1"/>
  <c r="AP1199" i="1"/>
  <c r="AK1200" i="1"/>
  <c r="AL1200" i="1"/>
  <c r="AM1200" i="1"/>
  <c r="AN1200" i="1"/>
  <c r="AO1200" i="1"/>
  <c r="AP1200" i="1"/>
  <c r="AK1201" i="1"/>
  <c r="AL1201" i="1"/>
  <c r="AM1201" i="1"/>
  <c r="AN1201" i="1"/>
  <c r="AO1201" i="1"/>
  <c r="AP1201" i="1"/>
  <c r="AK1202" i="1"/>
  <c r="AL1202" i="1"/>
  <c r="AM1202" i="1"/>
  <c r="AN1202" i="1"/>
  <c r="AO1202" i="1"/>
  <c r="AP1202" i="1"/>
  <c r="AK1203" i="1"/>
  <c r="AL1203" i="1"/>
  <c r="AM1203" i="1"/>
  <c r="AN1203" i="1"/>
  <c r="AO1203" i="1"/>
  <c r="AP1203" i="1"/>
  <c r="AK1204" i="1"/>
  <c r="AL1204" i="1"/>
  <c r="AM1204" i="1"/>
  <c r="AN1204" i="1"/>
  <c r="AO1204" i="1"/>
  <c r="AP1204" i="1"/>
  <c r="AK1206" i="1"/>
  <c r="AL1206" i="1"/>
  <c r="AM1206" i="1"/>
  <c r="AN1206" i="1"/>
  <c r="AO1206" i="1"/>
  <c r="AP1206" i="1"/>
  <c r="AK1207" i="1"/>
  <c r="AL1207" i="1"/>
  <c r="AM1207" i="1"/>
  <c r="AN1207" i="1"/>
  <c r="AO1207" i="1"/>
  <c r="AP1207" i="1"/>
  <c r="AK1208" i="1"/>
  <c r="AL1208" i="1"/>
  <c r="AM1208" i="1"/>
  <c r="AN1208" i="1"/>
  <c r="AO1208" i="1"/>
  <c r="AP1208" i="1"/>
  <c r="AK1209" i="1"/>
  <c r="AL1209" i="1"/>
  <c r="AM1209" i="1"/>
  <c r="AN1209" i="1"/>
  <c r="AO1209" i="1"/>
  <c r="AP1209" i="1"/>
  <c r="AK1210" i="1"/>
  <c r="AL1210" i="1"/>
  <c r="AM1210" i="1"/>
  <c r="AN1210" i="1"/>
  <c r="AO1210" i="1"/>
  <c r="AP1210" i="1"/>
  <c r="AK1211" i="1"/>
  <c r="AL1211" i="1"/>
  <c r="AM1211" i="1"/>
  <c r="AN1211" i="1"/>
  <c r="AO1211" i="1"/>
  <c r="AP1211" i="1"/>
  <c r="AK1212" i="1"/>
  <c r="AL1212" i="1"/>
  <c r="AM1212" i="1"/>
  <c r="AN1212" i="1"/>
  <c r="AO1212" i="1"/>
  <c r="AP1212" i="1"/>
  <c r="AK1213" i="1"/>
  <c r="AL1213" i="1"/>
  <c r="AM1213" i="1"/>
  <c r="AN1213" i="1"/>
  <c r="AO1213" i="1"/>
  <c r="AP1213" i="1"/>
  <c r="AK1214" i="1"/>
  <c r="AL1214" i="1"/>
  <c r="AM1214" i="1"/>
  <c r="AN1214" i="1"/>
  <c r="AO1214" i="1"/>
  <c r="AP1214" i="1"/>
  <c r="AK1215" i="1"/>
  <c r="AL1215" i="1"/>
  <c r="AM1215" i="1"/>
  <c r="AN1215" i="1"/>
  <c r="AO1215" i="1"/>
  <c r="AP1215" i="1"/>
  <c r="AK1216" i="1"/>
  <c r="AL1216" i="1"/>
  <c r="AM1216" i="1"/>
  <c r="AN1216" i="1"/>
  <c r="AO1216" i="1"/>
  <c r="AP1216" i="1"/>
  <c r="AK1218" i="1"/>
  <c r="AL1218" i="1"/>
  <c r="AM1218" i="1"/>
  <c r="AN1218" i="1"/>
  <c r="AO1218" i="1"/>
  <c r="AP1218" i="1"/>
  <c r="AK1219" i="1"/>
  <c r="AL1219" i="1"/>
  <c r="AM1219" i="1"/>
  <c r="AN1219" i="1"/>
  <c r="AO1219" i="1"/>
  <c r="AP1219" i="1"/>
  <c r="AK1220" i="1"/>
  <c r="AL1220" i="1"/>
  <c r="AM1220" i="1"/>
  <c r="AN1220" i="1"/>
  <c r="AO1220" i="1"/>
  <c r="AP1220" i="1"/>
  <c r="AK1221" i="1"/>
  <c r="AL1221" i="1"/>
  <c r="AM1221" i="1"/>
  <c r="AN1221" i="1"/>
  <c r="AO1221" i="1"/>
  <c r="AP1221" i="1"/>
  <c r="AK1222" i="1"/>
  <c r="AL1222" i="1"/>
  <c r="AM1222" i="1"/>
  <c r="AN1222" i="1"/>
  <c r="AO1222" i="1"/>
  <c r="AP1222" i="1"/>
  <c r="AK1223" i="1"/>
  <c r="AL1223" i="1"/>
  <c r="AM1223" i="1"/>
  <c r="AN1223" i="1"/>
  <c r="AO1223" i="1"/>
  <c r="AP1223" i="1"/>
  <c r="AK1224" i="1"/>
  <c r="AL1224" i="1"/>
  <c r="AM1224" i="1"/>
  <c r="AN1224" i="1"/>
  <c r="AO1224" i="1"/>
  <c r="AP1224" i="1"/>
  <c r="AK1225" i="1"/>
  <c r="AL1225" i="1"/>
  <c r="AM1225" i="1"/>
  <c r="AN1225" i="1"/>
  <c r="AO1225" i="1"/>
  <c r="AP1225" i="1"/>
  <c r="AK1226" i="1"/>
  <c r="AL1226" i="1"/>
  <c r="AM1226" i="1"/>
  <c r="AN1226" i="1"/>
  <c r="AO1226" i="1"/>
  <c r="AP1226" i="1"/>
  <c r="AK1227" i="1"/>
  <c r="AL1227" i="1"/>
  <c r="AM1227" i="1"/>
  <c r="AN1227" i="1"/>
  <c r="AO1227" i="1"/>
  <c r="AP1227" i="1"/>
  <c r="AK1228" i="1"/>
  <c r="AL1228" i="1"/>
  <c r="AM1228" i="1"/>
  <c r="AN1228" i="1"/>
  <c r="AO1228" i="1"/>
  <c r="AP1228" i="1"/>
  <c r="AK1229" i="1"/>
  <c r="AK1230" i="1"/>
  <c r="AL1230" i="1"/>
  <c r="AM1230" i="1"/>
  <c r="AN1230" i="1"/>
  <c r="AO1230" i="1"/>
  <c r="AP1230" i="1"/>
  <c r="AK1231" i="1"/>
  <c r="AL1231" i="1"/>
  <c r="AM1231" i="1"/>
  <c r="AN1231" i="1"/>
  <c r="AO1231" i="1"/>
  <c r="AP1231" i="1"/>
  <c r="AK1232" i="1"/>
  <c r="AL1232" i="1"/>
  <c r="AM1232" i="1"/>
  <c r="AN1232" i="1"/>
  <c r="AO1232" i="1"/>
  <c r="AP1232" i="1"/>
  <c r="AK1233" i="1"/>
  <c r="AL1233" i="1"/>
  <c r="AM1233" i="1"/>
  <c r="AN1233" i="1"/>
  <c r="AO1233" i="1"/>
  <c r="AP1233" i="1"/>
  <c r="AK1234" i="1"/>
  <c r="AL1234" i="1"/>
  <c r="AM1234" i="1"/>
  <c r="AN1234" i="1"/>
  <c r="AO1234" i="1"/>
  <c r="AP1234" i="1"/>
  <c r="AK1235" i="1"/>
  <c r="AL1235" i="1"/>
  <c r="AM1235" i="1"/>
  <c r="AN1235" i="1"/>
  <c r="AO1235" i="1"/>
  <c r="AP1235" i="1"/>
  <c r="AK1236" i="1"/>
  <c r="AL1236" i="1"/>
  <c r="AM1236" i="1"/>
  <c r="AN1236" i="1"/>
  <c r="AO1236" i="1"/>
  <c r="AP1236" i="1"/>
  <c r="AK1237" i="1"/>
  <c r="AL1237" i="1"/>
  <c r="AM1237" i="1"/>
  <c r="AN1237" i="1"/>
  <c r="AO1237" i="1"/>
  <c r="AP1237" i="1"/>
  <c r="AK1238" i="1"/>
  <c r="AL1238" i="1"/>
  <c r="AM1238" i="1"/>
  <c r="AN1238" i="1"/>
  <c r="AO1238" i="1"/>
  <c r="AP1238" i="1"/>
  <c r="AK1239" i="1"/>
  <c r="AL1239" i="1"/>
  <c r="AM1239" i="1"/>
  <c r="AN1239" i="1"/>
  <c r="AO1239" i="1"/>
  <c r="AP1239" i="1"/>
  <c r="AK1240" i="1"/>
  <c r="AL1240" i="1"/>
  <c r="AM1240" i="1"/>
  <c r="AN1240" i="1"/>
  <c r="AO1240" i="1"/>
  <c r="AP1240" i="1"/>
  <c r="AO1241" i="1"/>
  <c r="AK1242" i="1"/>
  <c r="AL1242" i="1"/>
  <c r="AM1242" i="1"/>
  <c r="AN1242" i="1"/>
  <c r="AO1242" i="1"/>
  <c r="AP1242" i="1"/>
  <c r="AK1243" i="1"/>
  <c r="AL1243" i="1"/>
  <c r="AM1243" i="1"/>
  <c r="AN1243" i="1"/>
  <c r="AO1243" i="1"/>
  <c r="AP1243" i="1"/>
  <c r="AK1244" i="1"/>
  <c r="AL1244" i="1"/>
  <c r="AM1244" i="1"/>
  <c r="AN1244" i="1"/>
  <c r="AO1244" i="1"/>
  <c r="AP1244" i="1"/>
  <c r="AK1245" i="1"/>
  <c r="AL1245" i="1"/>
  <c r="AM1245" i="1"/>
  <c r="AN1245" i="1"/>
  <c r="AO1245" i="1"/>
  <c r="AP1245" i="1"/>
  <c r="AK1246" i="1"/>
  <c r="AL1246" i="1"/>
  <c r="AM1246" i="1"/>
  <c r="AN1246" i="1"/>
  <c r="AO1246" i="1"/>
  <c r="AP1246" i="1"/>
  <c r="AK1247" i="1"/>
  <c r="AL1247" i="1"/>
  <c r="AM1247" i="1"/>
  <c r="AN1247" i="1"/>
  <c r="AO1247" i="1"/>
  <c r="AP1247" i="1"/>
  <c r="AK1248" i="1"/>
  <c r="AL1248" i="1"/>
  <c r="AM1248" i="1"/>
  <c r="AN1248" i="1"/>
  <c r="AO1248" i="1"/>
  <c r="AP1248" i="1"/>
  <c r="AK1249" i="1"/>
  <c r="AL1249" i="1"/>
  <c r="AM1249" i="1"/>
  <c r="AN1249" i="1"/>
  <c r="AO1249" i="1"/>
  <c r="AP1249" i="1"/>
  <c r="AK1250" i="1"/>
  <c r="AL1250" i="1"/>
  <c r="AM1250" i="1"/>
  <c r="AN1250" i="1"/>
  <c r="AO1250" i="1"/>
  <c r="AP1250" i="1"/>
  <c r="AK1251" i="1"/>
  <c r="AL1251" i="1"/>
  <c r="AM1251" i="1"/>
  <c r="AN1251" i="1"/>
  <c r="AO1251" i="1"/>
  <c r="AP1251" i="1"/>
  <c r="AK1252" i="1"/>
  <c r="AL1252" i="1"/>
  <c r="AM1252" i="1"/>
  <c r="AN1252" i="1"/>
  <c r="AO1252" i="1"/>
  <c r="AP1252" i="1"/>
  <c r="AK1254" i="1"/>
  <c r="AL1254" i="1"/>
  <c r="AM1254" i="1"/>
  <c r="AN1254" i="1"/>
  <c r="AO1254" i="1"/>
  <c r="AP1254" i="1"/>
  <c r="AK1255" i="1"/>
  <c r="AL1255" i="1"/>
  <c r="AM1255" i="1"/>
  <c r="AN1255" i="1"/>
  <c r="AO1255" i="1"/>
  <c r="AP1255" i="1"/>
  <c r="AK1256" i="1"/>
  <c r="AL1256" i="1"/>
  <c r="AM1256" i="1"/>
  <c r="AN1256" i="1"/>
  <c r="AO1256" i="1"/>
  <c r="AP1256" i="1"/>
  <c r="AK1257" i="1"/>
  <c r="AL1257" i="1"/>
  <c r="AM1257" i="1"/>
  <c r="AN1257" i="1"/>
  <c r="AO1257" i="1"/>
  <c r="AP1257" i="1"/>
  <c r="AK1258" i="1"/>
  <c r="AL1258" i="1"/>
  <c r="AM1258" i="1"/>
  <c r="AN1258" i="1"/>
  <c r="AO1258" i="1"/>
  <c r="AP1258" i="1"/>
  <c r="AK1259" i="1"/>
  <c r="AL1259" i="1"/>
  <c r="AM1259" i="1"/>
  <c r="AN1259" i="1"/>
  <c r="AO1259" i="1"/>
  <c r="AP1259" i="1"/>
  <c r="AK1260" i="1"/>
  <c r="AL1260" i="1"/>
  <c r="AM1260" i="1"/>
  <c r="AN1260" i="1"/>
  <c r="AO1260" i="1"/>
  <c r="AP1260" i="1"/>
  <c r="AK1261" i="1"/>
  <c r="AL1261" i="1"/>
  <c r="AM1261" i="1"/>
  <c r="AN1261" i="1"/>
  <c r="AO1261" i="1"/>
  <c r="AP1261" i="1"/>
  <c r="AK1262" i="1"/>
  <c r="AL1262" i="1"/>
  <c r="AM1262" i="1"/>
  <c r="AN1262" i="1"/>
  <c r="AO1262" i="1"/>
  <c r="AP1262" i="1"/>
  <c r="AK1263" i="1"/>
  <c r="AL1263" i="1"/>
  <c r="AM1263" i="1"/>
  <c r="AN1263" i="1"/>
  <c r="AO1263" i="1"/>
  <c r="AP1263" i="1"/>
  <c r="AK1264" i="1"/>
  <c r="AL1264" i="1"/>
  <c r="AM1264" i="1"/>
  <c r="AN1264" i="1"/>
  <c r="AO1264" i="1"/>
  <c r="AP1264" i="1"/>
  <c r="AK1266" i="1"/>
  <c r="AL1266" i="1"/>
  <c r="AM1266" i="1"/>
  <c r="AN1266" i="1"/>
  <c r="AO1266" i="1"/>
  <c r="AP1266" i="1"/>
  <c r="AK1267" i="1"/>
  <c r="AL1267" i="1"/>
  <c r="AM1267" i="1"/>
  <c r="AN1267" i="1"/>
  <c r="AO1267" i="1"/>
  <c r="AP1267" i="1"/>
  <c r="AK1268" i="1"/>
  <c r="AL1268" i="1"/>
  <c r="AM1268" i="1"/>
  <c r="AN1268" i="1"/>
  <c r="AO1268" i="1"/>
  <c r="AP1268" i="1"/>
  <c r="AK1269" i="1"/>
  <c r="AL1269" i="1"/>
  <c r="AM1269" i="1"/>
  <c r="AN1269" i="1"/>
  <c r="AO1269" i="1"/>
  <c r="AP1269" i="1"/>
  <c r="AK1270" i="1"/>
  <c r="AL1270" i="1"/>
  <c r="AM1270" i="1"/>
  <c r="AN1270" i="1"/>
  <c r="AO1270" i="1"/>
  <c r="AP1270" i="1"/>
  <c r="AK1271" i="1"/>
  <c r="AL1271" i="1"/>
  <c r="AM1271" i="1"/>
  <c r="AN1271" i="1"/>
  <c r="AO1271" i="1"/>
  <c r="AP1271" i="1"/>
  <c r="AK1272" i="1"/>
  <c r="AL1272" i="1"/>
  <c r="AM1272" i="1"/>
  <c r="AN1272" i="1"/>
  <c r="AO1272" i="1"/>
  <c r="AP1272" i="1"/>
  <c r="AK1273" i="1"/>
  <c r="AL1273" i="1"/>
  <c r="AM1273" i="1"/>
  <c r="AN1273" i="1"/>
  <c r="AO1273" i="1"/>
  <c r="AP1273" i="1"/>
  <c r="AK1274" i="1"/>
  <c r="AL1274" i="1"/>
  <c r="AM1274" i="1"/>
  <c r="AN1274" i="1"/>
  <c r="AO1274" i="1"/>
  <c r="AP1274" i="1"/>
  <c r="AK1275" i="1"/>
  <c r="AL1275" i="1"/>
  <c r="AM1275" i="1"/>
  <c r="AN1275" i="1"/>
  <c r="AO1275" i="1"/>
  <c r="AP1275" i="1"/>
  <c r="AK1276" i="1"/>
  <c r="AL1276" i="1"/>
  <c r="AM1276" i="1"/>
  <c r="AN1276" i="1"/>
  <c r="AO1276" i="1"/>
  <c r="AP1276" i="1"/>
  <c r="AK1278" i="1"/>
  <c r="AL1278" i="1"/>
  <c r="AM1278" i="1"/>
  <c r="AN1278" i="1"/>
  <c r="AO1278" i="1"/>
  <c r="AP1278" i="1"/>
  <c r="AK1279" i="1"/>
  <c r="AL1279" i="1"/>
  <c r="AM1279" i="1"/>
  <c r="AN1279" i="1"/>
  <c r="AO1279" i="1"/>
  <c r="AP1279" i="1"/>
  <c r="AK1280" i="1"/>
  <c r="AL1280" i="1"/>
  <c r="AM1280" i="1"/>
  <c r="AN1280" i="1"/>
  <c r="AO1280" i="1"/>
  <c r="AP1280" i="1"/>
  <c r="AK1281" i="1"/>
  <c r="AL1281" i="1"/>
  <c r="AM1281" i="1"/>
  <c r="AN1281" i="1"/>
  <c r="AO1281" i="1"/>
  <c r="AP1281" i="1"/>
  <c r="AK1282" i="1"/>
  <c r="AL1282" i="1"/>
  <c r="AM1282" i="1"/>
  <c r="AN1282" i="1"/>
  <c r="AO1282" i="1"/>
  <c r="AP1282" i="1"/>
  <c r="AK1283" i="1"/>
  <c r="AL1283" i="1"/>
  <c r="AM1283" i="1"/>
  <c r="AN1283" i="1"/>
  <c r="AO1283" i="1"/>
  <c r="AP1283" i="1"/>
  <c r="AK1284" i="1"/>
  <c r="AL1284" i="1"/>
  <c r="AM1284" i="1"/>
  <c r="AN1284" i="1"/>
  <c r="AO1284" i="1"/>
  <c r="AP1284" i="1"/>
  <c r="AK1285" i="1"/>
  <c r="AL1285" i="1"/>
  <c r="AM1285" i="1"/>
  <c r="AN1285" i="1"/>
  <c r="AO1285" i="1"/>
  <c r="AP1285" i="1"/>
  <c r="AK1286" i="1"/>
  <c r="AL1286" i="1"/>
  <c r="AM1286" i="1"/>
  <c r="AN1286" i="1"/>
  <c r="AO1286" i="1"/>
  <c r="AP1286" i="1"/>
  <c r="AK1287" i="1"/>
  <c r="AL1287" i="1"/>
  <c r="AM1287" i="1"/>
  <c r="AN1287" i="1"/>
  <c r="AO1287" i="1"/>
  <c r="AP1287" i="1"/>
  <c r="AK1288" i="1"/>
  <c r="AL1288" i="1"/>
  <c r="AM1288" i="1"/>
  <c r="AN1288" i="1"/>
  <c r="AO1288" i="1"/>
  <c r="AP1288" i="1"/>
  <c r="AK1290" i="1"/>
  <c r="AL1290" i="1"/>
  <c r="AM1290" i="1"/>
  <c r="AN1290" i="1"/>
  <c r="AO1290" i="1"/>
  <c r="AP1290" i="1"/>
  <c r="AK1291" i="1"/>
  <c r="AL1291" i="1"/>
  <c r="AM1291" i="1"/>
  <c r="AN1291" i="1"/>
  <c r="AO1291" i="1"/>
  <c r="AP1291" i="1"/>
  <c r="AK1292" i="1"/>
  <c r="AL1292" i="1"/>
  <c r="AM1292" i="1"/>
  <c r="AN1292" i="1"/>
  <c r="AO1292" i="1"/>
  <c r="AP1292" i="1"/>
  <c r="AK1293" i="1"/>
  <c r="AL1293" i="1"/>
  <c r="AM1293" i="1"/>
  <c r="AN1293" i="1"/>
  <c r="AO1293" i="1"/>
  <c r="AP1293" i="1"/>
  <c r="AK1294" i="1"/>
  <c r="AL1294" i="1"/>
  <c r="AM1294" i="1"/>
  <c r="AN1294" i="1"/>
  <c r="AO1294" i="1"/>
  <c r="AP1294" i="1"/>
  <c r="AK1295" i="1"/>
  <c r="AL1295" i="1"/>
  <c r="AM1295" i="1"/>
  <c r="AN1295" i="1"/>
  <c r="AO1295" i="1"/>
  <c r="AP1295" i="1"/>
  <c r="AK1296" i="1"/>
  <c r="AL1296" i="1"/>
  <c r="AM1296" i="1"/>
  <c r="AN1296" i="1"/>
  <c r="AO1296" i="1"/>
  <c r="AP1296" i="1"/>
  <c r="AK1297" i="1"/>
  <c r="AL1297" i="1"/>
  <c r="AM1297" i="1"/>
  <c r="AN1297" i="1"/>
  <c r="AO1297" i="1"/>
  <c r="AP1297" i="1"/>
  <c r="AK1298" i="1"/>
  <c r="AL1298" i="1"/>
  <c r="AM1298" i="1"/>
  <c r="AN1298" i="1"/>
  <c r="AO1298" i="1"/>
  <c r="AP1298" i="1"/>
  <c r="AK1299" i="1"/>
  <c r="AL1299" i="1"/>
  <c r="AM1299" i="1"/>
  <c r="AN1299" i="1"/>
  <c r="AO1299" i="1"/>
  <c r="AP1299" i="1"/>
  <c r="AK1300" i="1"/>
  <c r="AL1300" i="1"/>
  <c r="AM1300" i="1"/>
  <c r="AN1300" i="1"/>
  <c r="AO1300" i="1"/>
  <c r="AP1300" i="1"/>
  <c r="AK1301" i="1"/>
  <c r="AK1302" i="1"/>
  <c r="AL1302" i="1"/>
  <c r="AM1302" i="1"/>
  <c r="AN1302" i="1"/>
  <c r="AO1302" i="1"/>
  <c r="AP1302" i="1"/>
  <c r="AK1303" i="1"/>
  <c r="AL1303" i="1"/>
  <c r="AM1303" i="1"/>
  <c r="AN1303" i="1"/>
  <c r="AO1303" i="1"/>
  <c r="AP1303" i="1"/>
  <c r="AK1304" i="1"/>
  <c r="AL1304" i="1"/>
  <c r="AM1304" i="1"/>
  <c r="AN1304" i="1"/>
  <c r="AO1304" i="1"/>
  <c r="AP1304" i="1"/>
  <c r="AK1305" i="1"/>
  <c r="AL1305" i="1"/>
  <c r="AM1305" i="1"/>
  <c r="AN1305" i="1"/>
  <c r="AO1305" i="1"/>
  <c r="AP1305" i="1"/>
  <c r="AK1306" i="1"/>
  <c r="AL1306" i="1"/>
  <c r="AM1306" i="1"/>
  <c r="AN1306" i="1"/>
  <c r="AO1306" i="1"/>
  <c r="AP1306" i="1"/>
  <c r="AK1307" i="1"/>
  <c r="AL1307" i="1"/>
  <c r="AM1307" i="1"/>
  <c r="AN1307" i="1"/>
  <c r="AO1307" i="1"/>
  <c r="AP1307" i="1"/>
  <c r="AK1308" i="1"/>
  <c r="AL1308" i="1"/>
  <c r="AM1308" i="1"/>
  <c r="AN1308" i="1"/>
  <c r="AO1308" i="1"/>
  <c r="AP1308" i="1"/>
  <c r="AK1309" i="1"/>
  <c r="AL1309" i="1"/>
  <c r="AM1309" i="1"/>
  <c r="AN1309" i="1"/>
  <c r="AO1309" i="1"/>
  <c r="AP1309" i="1"/>
  <c r="AK1310" i="1"/>
  <c r="AL1310" i="1"/>
  <c r="AM1310" i="1"/>
  <c r="AN1310" i="1"/>
  <c r="AO1310" i="1"/>
  <c r="AP1310" i="1"/>
  <c r="AK1311" i="1"/>
  <c r="AL1311" i="1"/>
  <c r="AM1311" i="1"/>
  <c r="AN1311" i="1"/>
  <c r="AO1311" i="1"/>
  <c r="AP1311" i="1"/>
  <c r="AK1312" i="1"/>
  <c r="AL1312" i="1"/>
  <c r="AM1312" i="1"/>
  <c r="AN1312" i="1"/>
  <c r="AO1312" i="1"/>
  <c r="AP1312" i="1"/>
  <c r="AO1313" i="1"/>
  <c r="AK1314" i="1"/>
  <c r="AL1314" i="1"/>
  <c r="AM1314" i="1"/>
  <c r="AN1314" i="1"/>
  <c r="AO1314" i="1"/>
  <c r="AP1314" i="1"/>
  <c r="AK1315" i="1"/>
  <c r="AL1315" i="1"/>
  <c r="AM1315" i="1"/>
  <c r="AN1315" i="1"/>
  <c r="AO1315" i="1"/>
  <c r="AP1315" i="1"/>
  <c r="AK1316" i="1"/>
  <c r="AL1316" i="1"/>
  <c r="AM1316" i="1"/>
  <c r="AN1316" i="1"/>
  <c r="AO1316" i="1"/>
  <c r="AP1316" i="1"/>
  <c r="AK1317" i="1"/>
  <c r="AL1317" i="1"/>
  <c r="AM1317" i="1"/>
  <c r="AN1317" i="1"/>
  <c r="AO1317" i="1"/>
  <c r="AP1317" i="1"/>
  <c r="AK1318" i="1"/>
  <c r="AL1318" i="1"/>
  <c r="AM1318" i="1"/>
  <c r="AN1318" i="1"/>
  <c r="AO1318" i="1"/>
  <c r="AP1318" i="1"/>
  <c r="AK1319" i="1"/>
  <c r="AL1319" i="1"/>
  <c r="AM1319" i="1"/>
  <c r="AN1319" i="1"/>
  <c r="AO1319" i="1"/>
  <c r="AP1319" i="1"/>
  <c r="AK1320" i="1"/>
  <c r="AL1320" i="1"/>
  <c r="AM1320" i="1"/>
  <c r="AN1320" i="1"/>
  <c r="AO1320" i="1"/>
  <c r="AP1320" i="1"/>
  <c r="AK1321" i="1"/>
  <c r="AL1321" i="1"/>
  <c r="AM1321" i="1"/>
  <c r="AN1321" i="1"/>
  <c r="AO1321" i="1"/>
  <c r="AP1321" i="1"/>
  <c r="AK1322" i="1"/>
  <c r="AL1322" i="1"/>
  <c r="AM1322" i="1"/>
  <c r="AN1322" i="1"/>
  <c r="AO1322" i="1"/>
  <c r="AP1322" i="1"/>
  <c r="AK1323" i="1"/>
  <c r="AL1323" i="1"/>
  <c r="AM1323" i="1"/>
  <c r="AN1323" i="1"/>
  <c r="AO1323" i="1"/>
  <c r="AP1323" i="1"/>
  <c r="AK1324" i="1"/>
  <c r="AL1324" i="1"/>
  <c r="AM1324" i="1"/>
  <c r="AN1324" i="1"/>
  <c r="AO1324" i="1"/>
  <c r="AP1324" i="1"/>
  <c r="AK1326" i="1"/>
  <c r="AL1326" i="1"/>
  <c r="AM1326" i="1"/>
  <c r="AN1326" i="1"/>
  <c r="AO1326" i="1"/>
  <c r="AP1326" i="1"/>
  <c r="AK1327" i="1"/>
  <c r="AL1327" i="1"/>
  <c r="AM1327" i="1"/>
  <c r="AN1327" i="1"/>
  <c r="AO1327" i="1"/>
  <c r="AP1327" i="1"/>
  <c r="AK1328" i="1"/>
  <c r="AL1328" i="1"/>
  <c r="AM1328" i="1"/>
  <c r="AN1328" i="1"/>
  <c r="AO1328" i="1"/>
  <c r="AP1328" i="1"/>
  <c r="AK1329" i="1"/>
  <c r="AL1329" i="1"/>
  <c r="AM1329" i="1"/>
  <c r="AN1329" i="1"/>
  <c r="AO1329" i="1"/>
  <c r="AP1329" i="1"/>
  <c r="AK1330" i="1"/>
  <c r="AL1330" i="1"/>
  <c r="AM1330" i="1"/>
  <c r="AN1330" i="1"/>
  <c r="AO1330" i="1"/>
  <c r="AP1330" i="1"/>
  <c r="AK1331" i="1"/>
  <c r="AL1331" i="1"/>
  <c r="AM1331" i="1"/>
  <c r="AN1331" i="1"/>
  <c r="AO1331" i="1"/>
  <c r="AP1331" i="1"/>
  <c r="AK1332" i="1"/>
  <c r="AL1332" i="1"/>
  <c r="AM1332" i="1"/>
  <c r="AN1332" i="1"/>
  <c r="AO1332" i="1"/>
  <c r="AP1332" i="1"/>
  <c r="AK1333" i="1"/>
  <c r="AL1333" i="1"/>
  <c r="AM1333" i="1"/>
  <c r="AN1333" i="1"/>
  <c r="AO1333" i="1"/>
  <c r="AP1333" i="1"/>
  <c r="AK1334" i="1"/>
  <c r="AL1334" i="1"/>
  <c r="AM1334" i="1"/>
  <c r="AN1334" i="1"/>
  <c r="AO1334" i="1"/>
  <c r="AP1334" i="1"/>
  <c r="AK1335" i="1"/>
  <c r="AL1335" i="1"/>
  <c r="AM1335" i="1"/>
  <c r="AN1335" i="1"/>
  <c r="AO1335" i="1"/>
  <c r="AP1335" i="1"/>
  <c r="AK1336" i="1"/>
  <c r="AL1336" i="1"/>
  <c r="AM1336" i="1"/>
  <c r="AN1336" i="1"/>
  <c r="AO1336" i="1"/>
  <c r="AP1336" i="1"/>
  <c r="AK1338" i="1"/>
  <c r="AL1338" i="1"/>
  <c r="AM1338" i="1"/>
  <c r="AN1338" i="1"/>
  <c r="AO1338" i="1"/>
  <c r="AP1338" i="1"/>
  <c r="AK1339" i="1"/>
  <c r="AL1339" i="1"/>
  <c r="AM1339" i="1"/>
  <c r="AN1339" i="1"/>
  <c r="AO1339" i="1"/>
  <c r="AP1339" i="1"/>
  <c r="AK1340" i="1"/>
  <c r="AL1340" i="1"/>
  <c r="AM1340" i="1"/>
  <c r="AN1340" i="1"/>
  <c r="AO1340" i="1"/>
  <c r="AP1340" i="1"/>
  <c r="AK1341" i="1"/>
  <c r="AL1341" i="1"/>
  <c r="AM1341" i="1"/>
  <c r="AN1341" i="1"/>
  <c r="AO1341" i="1"/>
  <c r="AP1341" i="1"/>
  <c r="AK1342" i="1"/>
  <c r="AL1342" i="1"/>
  <c r="AM1342" i="1"/>
  <c r="AN1342" i="1"/>
  <c r="AO1342" i="1"/>
  <c r="AP1342" i="1"/>
  <c r="AK1343" i="1"/>
  <c r="AL1343" i="1"/>
  <c r="AM1343" i="1"/>
  <c r="AN1343" i="1"/>
  <c r="AO1343" i="1"/>
  <c r="AP1343" i="1"/>
  <c r="AK1344" i="1"/>
  <c r="AL1344" i="1"/>
  <c r="AM1344" i="1"/>
  <c r="AN1344" i="1"/>
  <c r="AO1344" i="1"/>
  <c r="AP1344" i="1"/>
  <c r="AK1345" i="1"/>
  <c r="AL1345" i="1"/>
  <c r="AM1345" i="1"/>
  <c r="AN1345" i="1"/>
  <c r="AO1345" i="1"/>
  <c r="AP1345" i="1"/>
  <c r="AK1346" i="1"/>
  <c r="AL1346" i="1"/>
  <c r="AM1346" i="1"/>
  <c r="AN1346" i="1"/>
  <c r="AO1346" i="1"/>
  <c r="AP1346" i="1"/>
  <c r="AK1347" i="1"/>
  <c r="AL1347" i="1"/>
  <c r="AM1347" i="1"/>
  <c r="AN1347" i="1"/>
  <c r="AO1347" i="1"/>
  <c r="AP1347" i="1"/>
  <c r="AK1348" i="1"/>
  <c r="AL1348" i="1"/>
  <c r="AM1348" i="1"/>
  <c r="AN1348" i="1"/>
  <c r="AO1348" i="1"/>
  <c r="AP1348" i="1"/>
  <c r="AK1350" i="1"/>
  <c r="AL1350" i="1"/>
  <c r="AM1350" i="1"/>
  <c r="AN1350" i="1"/>
  <c r="AO1350" i="1"/>
  <c r="AP1350" i="1"/>
  <c r="AK1351" i="1"/>
  <c r="AL1351" i="1"/>
  <c r="AM1351" i="1"/>
  <c r="AN1351" i="1"/>
  <c r="AO1351" i="1"/>
  <c r="AP1351" i="1"/>
  <c r="AK1352" i="1"/>
  <c r="AL1352" i="1"/>
  <c r="AM1352" i="1"/>
  <c r="AN1352" i="1"/>
  <c r="AO1352" i="1"/>
  <c r="AP1352" i="1"/>
  <c r="AK1353" i="1"/>
  <c r="AL1353" i="1"/>
  <c r="AM1353" i="1"/>
  <c r="AN1353" i="1"/>
  <c r="AO1353" i="1"/>
  <c r="AP1353" i="1"/>
  <c r="AK1354" i="1"/>
  <c r="AL1354" i="1"/>
  <c r="AM1354" i="1"/>
  <c r="AN1354" i="1"/>
  <c r="AO1354" i="1"/>
  <c r="AP1354" i="1"/>
  <c r="AK1355" i="1"/>
  <c r="AL1355" i="1"/>
  <c r="AM1355" i="1"/>
  <c r="AN1355" i="1"/>
  <c r="AO1355" i="1"/>
  <c r="AP1355" i="1"/>
  <c r="AK1356" i="1"/>
  <c r="AL1356" i="1"/>
  <c r="AM1356" i="1"/>
  <c r="AN1356" i="1"/>
  <c r="AO1356" i="1"/>
  <c r="AP1356" i="1"/>
  <c r="AK1357" i="1"/>
  <c r="AL1357" i="1"/>
  <c r="AM1357" i="1"/>
  <c r="AN1357" i="1"/>
  <c r="AO1357" i="1"/>
  <c r="AP1357" i="1"/>
  <c r="AK1358" i="1"/>
  <c r="AL1358" i="1"/>
  <c r="AM1358" i="1"/>
  <c r="AN1358" i="1"/>
  <c r="AO1358" i="1"/>
  <c r="AP1358" i="1"/>
  <c r="AK1359" i="1"/>
  <c r="AL1359" i="1"/>
  <c r="AM1359" i="1"/>
  <c r="AN1359" i="1"/>
  <c r="AO1359" i="1"/>
  <c r="AP1359" i="1"/>
  <c r="AK1360" i="1"/>
  <c r="AL1360" i="1"/>
  <c r="AM1360" i="1"/>
  <c r="AN1360" i="1"/>
  <c r="AO1360" i="1"/>
  <c r="AP1360" i="1"/>
  <c r="AK1362" i="1"/>
  <c r="AL1362" i="1"/>
  <c r="AM1362" i="1"/>
  <c r="AN1362" i="1"/>
  <c r="AO1362" i="1"/>
  <c r="AP1362" i="1"/>
  <c r="AK1363" i="1"/>
  <c r="AL1363" i="1"/>
  <c r="AM1363" i="1"/>
  <c r="AN1363" i="1"/>
  <c r="AO1363" i="1"/>
  <c r="AP1363" i="1"/>
  <c r="AK1364" i="1"/>
  <c r="AL1364" i="1"/>
  <c r="AM1364" i="1"/>
  <c r="AN1364" i="1"/>
  <c r="AO1364" i="1"/>
  <c r="AP1364" i="1"/>
  <c r="AK1365" i="1"/>
  <c r="AL1365" i="1"/>
  <c r="AM1365" i="1"/>
  <c r="AN1365" i="1"/>
  <c r="AO1365" i="1"/>
  <c r="AP1365" i="1"/>
  <c r="AK1366" i="1"/>
  <c r="AL1366" i="1"/>
  <c r="AM1366" i="1"/>
  <c r="AN1366" i="1"/>
  <c r="AO1366" i="1"/>
  <c r="AP1366" i="1"/>
  <c r="AK1367" i="1"/>
  <c r="AL1367" i="1"/>
  <c r="AM1367" i="1"/>
  <c r="AN1367" i="1"/>
  <c r="AO1367" i="1"/>
  <c r="AP1367" i="1"/>
  <c r="AK1368" i="1"/>
  <c r="AL1368" i="1"/>
  <c r="AM1368" i="1"/>
  <c r="AN1368" i="1"/>
  <c r="AO1368" i="1"/>
  <c r="AP1368" i="1"/>
  <c r="AK1369" i="1"/>
  <c r="AL1369" i="1"/>
  <c r="AM1369" i="1"/>
  <c r="AN1369" i="1"/>
  <c r="AO1369" i="1"/>
  <c r="AP1369" i="1"/>
  <c r="AK1370" i="1"/>
  <c r="AL1370" i="1"/>
  <c r="AM1370" i="1"/>
  <c r="AN1370" i="1"/>
  <c r="AO1370" i="1"/>
  <c r="AP1370" i="1"/>
  <c r="AK1371" i="1"/>
  <c r="AL1371" i="1"/>
  <c r="AM1371" i="1"/>
  <c r="AN1371" i="1"/>
  <c r="AO1371" i="1"/>
  <c r="AP1371" i="1"/>
  <c r="AK1372" i="1"/>
  <c r="AL1372" i="1"/>
  <c r="AM1372" i="1"/>
  <c r="AN1372" i="1"/>
  <c r="AO1372" i="1"/>
  <c r="AP1372" i="1"/>
  <c r="AK1374" i="1"/>
  <c r="AL1374" i="1"/>
  <c r="AM1374" i="1"/>
  <c r="AN1374" i="1"/>
  <c r="AO1374" i="1"/>
  <c r="AP1374" i="1"/>
  <c r="AK1375" i="1"/>
  <c r="AL1375" i="1"/>
  <c r="AM1375" i="1"/>
  <c r="AN1375" i="1"/>
  <c r="AO1375" i="1"/>
  <c r="AP1375" i="1"/>
  <c r="AK1376" i="1"/>
  <c r="AL1376" i="1"/>
  <c r="AM1376" i="1"/>
  <c r="AN1376" i="1"/>
  <c r="AO1376" i="1"/>
  <c r="AP1376" i="1"/>
  <c r="AK1377" i="1"/>
  <c r="AL1377" i="1"/>
  <c r="AM1377" i="1"/>
  <c r="AN1377" i="1"/>
  <c r="AO1377" i="1"/>
  <c r="AP1377" i="1"/>
  <c r="AK1378" i="1"/>
  <c r="AL1378" i="1"/>
  <c r="AM1378" i="1"/>
  <c r="AN1378" i="1"/>
  <c r="AO1378" i="1"/>
  <c r="AP1378" i="1"/>
  <c r="AK1379" i="1"/>
  <c r="AL1379" i="1"/>
  <c r="AM1379" i="1"/>
  <c r="AN1379" i="1"/>
  <c r="AO1379" i="1"/>
  <c r="AP1379" i="1"/>
  <c r="AK1380" i="1"/>
  <c r="AL1380" i="1"/>
  <c r="AM1380" i="1"/>
  <c r="AN1380" i="1"/>
  <c r="AO1380" i="1"/>
  <c r="AP1380" i="1"/>
  <c r="AK1381" i="1"/>
  <c r="AL1381" i="1"/>
  <c r="AM1381" i="1"/>
  <c r="AN1381" i="1"/>
  <c r="AO1381" i="1"/>
  <c r="AP1381" i="1"/>
  <c r="AK1382" i="1"/>
  <c r="AL1382" i="1"/>
  <c r="AM1382" i="1"/>
  <c r="AN1382" i="1"/>
  <c r="AO1382" i="1"/>
  <c r="AP1382" i="1"/>
  <c r="AK1383" i="1"/>
  <c r="AL1383" i="1"/>
  <c r="AM1383" i="1"/>
  <c r="AN1383" i="1"/>
  <c r="AO1383" i="1"/>
  <c r="AP1383" i="1"/>
  <c r="AK1384" i="1"/>
  <c r="AL1384" i="1"/>
  <c r="AM1384" i="1"/>
  <c r="AN1384" i="1"/>
  <c r="AO1384" i="1"/>
  <c r="AP1384" i="1"/>
  <c r="AO1385" i="1"/>
  <c r="AK1386" i="1"/>
  <c r="AL1386" i="1"/>
  <c r="AM1386" i="1"/>
  <c r="AN1386" i="1"/>
  <c r="AO1386" i="1"/>
  <c r="AP1386" i="1"/>
  <c r="AK1387" i="1"/>
  <c r="AL1387" i="1"/>
  <c r="AM1387" i="1"/>
  <c r="AN1387" i="1"/>
  <c r="AO1387" i="1"/>
  <c r="AP1387" i="1"/>
  <c r="AK1388" i="1"/>
  <c r="AL1388" i="1"/>
  <c r="AM1388" i="1"/>
  <c r="AN1388" i="1"/>
  <c r="AO1388" i="1"/>
  <c r="AP1388" i="1"/>
  <c r="AK1389" i="1"/>
  <c r="AL1389" i="1"/>
  <c r="AM1389" i="1"/>
  <c r="AN1389" i="1"/>
  <c r="AO1389" i="1"/>
  <c r="AP1389" i="1"/>
  <c r="AK1390" i="1"/>
  <c r="AL1390" i="1"/>
  <c r="AM1390" i="1"/>
  <c r="AN1390" i="1"/>
  <c r="AO1390" i="1"/>
  <c r="AP1390" i="1"/>
  <c r="AK1391" i="1"/>
  <c r="AL1391" i="1"/>
  <c r="AM1391" i="1"/>
  <c r="AN1391" i="1"/>
  <c r="AO1391" i="1"/>
  <c r="AP1391" i="1"/>
  <c r="AK1392" i="1"/>
  <c r="AL1392" i="1"/>
  <c r="AM1392" i="1"/>
  <c r="AN1392" i="1"/>
  <c r="AO1392" i="1"/>
  <c r="AP1392" i="1"/>
  <c r="AK1393" i="1"/>
  <c r="AL1393" i="1"/>
  <c r="AM1393" i="1"/>
  <c r="AN1393" i="1"/>
  <c r="AO1393" i="1"/>
  <c r="AP1393" i="1"/>
  <c r="AK1394" i="1"/>
  <c r="AL1394" i="1"/>
  <c r="AM1394" i="1"/>
  <c r="AN1394" i="1"/>
  <c r="AO1394" i="1"/>
  <c r="AP1394" i="1"/>
  <c r="AK1395" i="1"/>
  <c r="AL1395" i="1"/>
  <c r="AM1395" i="1"/>
  <c r="AN1395" i="1"/>
  <c r="AO1395" i="1"/>
  <c r="AP1395" i="1"/>
  <c r="AK1396" i="1"/>
  <c r="AL1396" i="1"/>
  <c r="AM1396" i="1"/>
  <c r="AN1396" i="1"/>
  <c r="AO1396" i="1"/>
  <c r="AP1396" i="1"/>
  <c r="AP1397" i="1"/>
  <c r="AK1398" i="1"/>
  <c r="AL1398" i="1"/>
  <c r="AM1398" i="1"/>
  <c r="AN1398" i="1"/>
  <c r="AO1398" i="1"/>
  <c r="AP1398" i="1"/>
  <c r="AK1399" i="1"/>
  <c r="AL1399" i="1"/>
  <c r="AM1399" i="1"/>
  <c r="AN1399" i="1"/>
  <c r="AO1399" i="1"/>
  <c r="AP1399" i="1"/>
  <c r="AK1400" i="1"/>
  <c r="AL1400" i="1"/>
  <c r="AM1400" i="1"/>
  <c r="AN1400" i="1"/>
  <c r="AO1400" i="1"/>
  <c r="AP1400" i="1"/>
  <c r="AK1401" i="1"/>
  <c r="AL1401" i="1"/>
  <c r="AM1401" i="1"/>
  <c r="AN1401" i="1"/>
  <c r="AO1401" i="1"/>
  <c r="AP1401" i="1"/>
  <c r="AK1402" i="1"/>
  <c r="AL1402" i="1"/>
  <c r="AM1402" i="1"/>
  <c r="AN1402" i="1"/>
  <c r="AO1402" i="1"/>
  <c r="AP1402" i="1"/>
  <c r="AK1403" i="1"/>
  <c r="AL1403" i="1"/>
  <c r="AM1403" i="1"/>
  <c r="AN1403" i="1"/>
  <c r="AO1403" i="1"/>
  <c r="AP1403" i="1"/>
  <c r="AK1404" i="1"/>
  <c r="AL1404" i="1"/>
  <c r="AM1404" i="1"/>
  <c r="AN1404" i="1"/>
  <c r="AO1404" i="1"/>
  <c r="AP1404" i="1"/>
  <c r="AK1405" i="1"/>
  <c r="AL1405" i="1"/>
  <c r="AM1405" i="1"/>
  <c r="AN1405" i="1"/>
  <c r="AO1405" i="1"/>
  <c r="AP1405" i="1"/>
  <c r="AK1406" i="1"/>
  <c r="AL1406" i="1"/>
  <c r="AM1406" i="1"/>
  <c r="AN1406" i="1"/>
  <c r="AO1406" i="1"/>
  <c r="AP1406" i="1"/>
  <c r="AK1407" i="1"/>
  <c r="AL1407" i="1"/>
  <c r="AM1407" i="1"/>
  <c r="AN1407" i="1"/>
  <c r="AO1407" i="1"/>
  <c r="AP1407" i="1"/>
  <c r="AK1408" i="1"/>
  <c r="AL1408" i="1"/>
  <c r="AM1408" i="1"/>
  <c r="AN1408" i="1"/>
  <c r="AO1408" i="1"/>
  <c r="AP1408" i="1"/>
  <c r="AK1410" i="1"/>
  <c r="AL1410" i="1"/>
  <c r="AM1410" i="1"/>
  <c r="AN1410" i="1"/>
  <c r="AO1410" i="1"/>
  <c r="AP1410" i="1"/>
  <c r="AK1411" i="1"/>
  <c r="AL1411" i="1"/>
  <c r="AM1411" i="1"/>
  <c r="AN1411" i="1"/>
  <c r="AO1411" i="1"/>
  <c r="AP1411" i="1"/>
  <c r="AK1412" i="1"/>
  <c r="AL1412" i="1"/>
  <c r="AM1412" i="1"/>
  <c r="AN1412" i="1"/>
  <c r="AO1412" i="1"/>
  <c r="AP1412" i="1"/>
  <c r="AK1413" i="1"/>
  <c r="AL1413" i="1"/>
  <c r="AM1413" i="1"/>
  <c r="AN1413" i="1"/>
  <c r="AO1413" i="1"/>
  <c r="AP1413" i="1"/>
  <c r="AK1414" i="1"/>
  <c r="AL1414" i="1"/>
  <c r="AM1414" i="1"/>
  <c r="AN1414" i="1"/>
  <c r="AO1414" i="1"/>
  <c r="AP1414" i="1"/>
  <c r="AK1415" i="1"/>
  <c r="AL1415" i="1"/>
  <c r="AM1415" i="1"/>
  <c r="AN1415" i="1"/>
  <c r="AO1415" i="1"/>
  <c r="AP1415" i="1"/>
  <c r="AK1416" i="1"/>
  <c r="AL1416" i="1"/>
  <c r="AM1416" i="1"/>
  <c r="AN1416" i="1"/>
  <c r="AO1416" i="1"/>
  <c r="AP1416" i="1"/>
  <c r="AK1417" i="1"/>
  <c r="AL1417" i="1"/>
  <c r="AM1417" i="1"/>
  <c r="AN1417" i="1"/>
  <c r="AO1417" i="1"/>
  <c r="AP1417" i="1"/>
  <c r="AK1418" i="1"/>
  <c r="AL1418" i="1"/>
  <c r="AM1418" i="1"/>
  <c r="AN1418" i="1"/>
  <c r="AO1418" i="1"/>
  <c r="AP1418" i="1"/>
  <c r="AK1419" i="1"/>
  <c r="AL1419" i="1"/>
  <c r="AM1419" i="1"/>
  <c r="AN1419" i="1"/>
  <c r="AO1419" i="1"/>
  <c r="AP1419" i="1"/>
  <c r="AK1420" i="1"/>
  <c r="AL1420" i="1"/>
  <c r="AM1420" i="1"/>
  <c r="AN1420" i="1"/>
  <c r="AO1420" i="1"/>
  <c r="AP1420" i="1"/>
  <c r="AK1422" i="1"/>
  <c r="AL1422" i="1"/>
  <c r="AM1422" i="1"/>
  <c r="AN1422" i="1"/>
  <c r="AO1422" i="1"/>
  <c r="AP1422" i="1"/>
  <c r="AK1423" i="1"/>
  <c r="AL1423" i="1"/>
  <c r="AM1423" i="1"/>
  <c r="AN1423" i="1"/>
  <c r="AO1423" i="1"/>
  <c r="AP1423" i="1"/>
  <c r="AK1424" i="1"/>
  <c r="AL1424" i="1"/>
  <c r="AM1424" i="1"/>
  <c r="AN1424" i="1"/>
  <c r="AO1424" i="1"/>
  <c r="AP1424" i="1"/>
  <c r="AK1425" i="1"/>
  <c r="AL1425" i="1"/>
  <c r="AM1425" i="1"/>
  <c r="AN1425" i="1"/>
  <c r="AO1425" i="1"/>
  <c r="AP1425" i="1"/>
  <c r="AK1426" i="1"/>
  <c r="AL1426" i="1"/>
  <c r="AM1426" i="1"/>
  <c r="AN1426" i="1"/>
  <c r="AO1426" i="1"/>
  <c r="AP1426" i="1"/>
  <c r="AK1427" i="1"/>
  <c r="AL1427" i="1"/>
  <c r="AM1427" i="1"/>
  <c r="AN1427" i="1"/>
  <c r="AO1427" i="1"/>
  <c r="AP1427" i="1"/>
  <c r="AK1428" i="1"/>
  <c r="AL1428" i="1"/>
  <c r="AM1428" i="1"/>
  <c r="AN1428" i="1"/>
  <c r="AO1428" i="1"/>
  <c r="AP1428" i="1"/>
  <c r="AK1429" i="1"/>
  <c r="AL1429" i="1"/>
  <c r="AM1429" i="1"/>
  <c r="AN1429" i="1"/>
  <c r="AO1429" i="1"/>
  <c r="AP1429" i="1"/>
  <c r="AK1430" i="1"/>
  <c r="AL1430" i="1"/>
  <c r="AM1430" i="1"/>
  <c r="AN1430" i="1"/>
  <c r="AO1430" i="1"/>
  <c r="AP1430" i="1"/>
  <c r="AK1431" i="1"/>
  <c r="AL1431" i="1"/>
  <c r="AM1431" i="1"/>
  <c r="AN1431" i="1"/>
  <c r="AO1431" i="1"/>
  <c r="AP1431" i="1"/>
  <c r="AK1432" i="1"/>
  <c r="AL1432" i="1"/>
  <c r="AM1432" i="1"/>
  <c r="AN1432" i="1"/>
  <c r="AO1432" i="1"/>
  <c r="AP1432" i="1"/>
  <c r="AK1434" i="1"/>
  <c r="AL1434" i="1"/>
  <c r="AM1434" i="1"/>
  <c r="AN1434" i="1"/>
  <c r="AO1434" i="1"/>
  <c r="AP1434" i="1"/>
  <c r="AK1435" i="1"/>
  <c r="AL1435" i="1"/>
  <c r="AM1435" i="1"/>
  <c r="AN1435" i="1"/>
  <c r="AO1435" i="1"/>
  <c r="AP1435" i="1"/>
  <c r="AK1436" i="1"/>
  <c r="AL1436" i="1"/>
  <c r="AM1436" i="1"/>
  <c r="AN1436" i="1"/>
  <c r="AO1436" i="1"/>
  <c r="AP1436" i="1"/>
  <c r="AK1437" i="1"/>
  <c r="AL1437" i="1"/>
  <c r="AM1437" i="1"/>
  <c r="AN1437" i="1"/>
  <c r="AO1437" i="1"/>
  <c r="AP1437" i="1"/>
  <c r="AK1438" i="1"/>
  <c r="AL1438" i="1"/>
  <c r="AM1438" i="1"/>
  <c r="AN1438" i="1"/>
  <c r="AO1438" i="1"/>
  <c r="AP1438" i="1"/>
  <c r="AK1439" i="1"/>
  <c r="AL1439" i="1"/>
  <c r="AM1439" i="1"/>
  <c r="AN1439" i="1"/>
  <c r="AO1439" i="1"/>
  <c r="AP1439" i="1"/>
  <c r="AK1440" i="1"/>
  <c r="AL1440" i="1"/>
  <c r="AM1440" i="1"/>
  <c r="AN1440" i="1"/>
  <c r="AO1440" i="1"/>
  <c r="AP1440" i="1"/>
  <c r="AK1441" i="1"/>
  <c r="AL1441" i="1"/>
  <c r="AM1441" i="1"/>
  <c r="AN1441" i="1"/>
  <c r="AO1441" i="1"/>
  <c r="AP1441" i="1"/>
  <c r="AK1442" i="1"/>
  <c r="AL1442" i="1"/>
  <c r="AM1442" i="1"/>
  <c r="AN1442" i="1"/>
  <c r="AO1442" i="1"/>
  <c r="AP1442" i="1"/>
  <c r="AK1443" i="1"/>
  <c r="AL1443" i="1"/>
  <c r="AM1443" i="1"/>
  <c r="AN1443" i="1"/>
  <c r="AO1443" i="1"/>
  <c r="AP1443" i="1"/>
  <c r="AK1444" i="1"/>
  <c r="AL1444" i="1"/>
  <c r="AM1444" i="1"/>
  <c r="AN1444" i="1"/>
  <c r="AO1444" i="1"/>
  <c r="AP1444" i="1"/>
  <c r="AK1446" i="1"/>
  <c r="AL1446" i="1"/>
  <c r="AM1446" i="1"/>
  <c r="AN1446" i="1"/>
  <c r="AO1446" i="1"/>
  <c r="AP1446" i="1"/>
  <c r="AK1447" i="1"/>
  <c r="AL1447" i="1"/>
  <c r="AM1447" i="1"/>
  <c r="AN1447" i="1"/>
  <c r="AO1447" i="1"/>
  <c r="AP1447" i="1"/>
  <c r="AK1448" i="1"/>
  <c r="AL1448" i="1"/>
  <c r="AM1448" i="1"/>
  <c r="AN1448" i="1"/>
  <c r="AO1448" i="1"/>
  <c r="AP1448" i="1"/>
  <c r="AK1449" i="1"/>
  <c r="AL1449" i="1"/>
  <c r="AM1449" i="1"/>
  <c r="AN1449" i="1"/>
  <c r="AO1449" i="1"/>
  <c r="AP1449" i="1"/>
  <c r="AK1450" i="1"/>
  <c r="AL1450" i="1"/>
  <c r="AM1450" i="1"/>
  <c r="AN1450" i="1"/>
  <c r="AO1450" i="1"/>
  <c r="AP1450" i="1"/>
  <c r="AK1451" i="1"/>
  <c r="AL1451" i="1"/>
  <c r="AM1451" i="1"/>
  <c r="AN1451" i="1"/>
  <c r="AO1451" i="1"/>
  <c r="AP1451" i="1"/>
  <c r="AK1452" i="1"/>
  <c r="AL1452" i="1"/>
  <c r="AM1452" i="1"/>
  <c r="AN1452" i="1"/>
  <c r="AO1452" i="1"/>
  <c r="AP1452" i="1"/>
  <c r="AK1453" i="1"/>
  <c r="AL1453" i="1"/>
  <c r="AM1453" i="1"/>
  <c r="AN1453" i="1"/>
  <c r="AO1453" i="1"/>
  <c r="AP1453" i="1"/>
  <c r="AK1454" i="1"/>
  <c r="AL1454" i="1"/>
  <c r="AM1454" i="1"/>
  <c r="AN1454" i="1"/>
  <c r="AO1454" i="1"/>
  <c r="AP1454" i="1"/>
  <c r="AK1455" i="1"/>
  <c r="AL1455" i="1"/>
  <c r="AM1455" i="1"/>
  <c r="AN1455" i="1"/>
  <c r="AO1455" i="1"/>
  <c r="AP1455" i="1"/>
  <c r="AK1456" i="1"/>
  <c r="AL1456" i="1"/>
  <c r="AM1456" i="1"/>
  <c r="AN1456" i="1"/>
  <c r="AO1456" i="1"/>
  <c r="AP1456" i="1"/>
  <c r="AK1458" i="1"/>
  <c r="AL1458" i="1"/>
  <c r="AM1458" i="1"/>
  <c r="AN1458" i="1"/>
  <c r="AO1458" i="1"/>
  <c r="AP1458" i="1"/>
  <c r="AK1459" i="1"/>
  <c r="AL1459" i="1"/>
  <c r="AM1459" i="1"/>
  <c r="AN1459" i="1"/>
  <c r="AO1459" i="1"/>
  <c r="AP1459" i="1"/>
  <c r="AK1460" i="1"/>
  <c r="AL1460" i="1"/>
  <c r="AM1460" i="1"/>
  <c r="AN1460" i="1"/>
  <c r="AO1460" i="1"/>
  <c r="AP1460" i="1"/>
  <c r="AK1461" i="1"/>
  <c r="AL1461" i="1"/>
  <c r="AM1461" i="1"/>
  <c r="AN1461" i="1"/>
  <c r="AO1461" i="1"/>
  <c r="AP1461" i="1"/>
  <c r="AK1462" i="1"/>
  <c r="AL1462" i="1"/>
  <c r="AM1462" i="1"/>
  <c r="AN1462" i="1"/>
  <c r="AO1462" i="1"/>
  <c r="AP1462" i="1"/>
  <c r="AK1463" i="1"/>
  <c r="AL1463" i="1"/>
  <c r="AM1463" i="1"/>
  <c r="AN1463" i="1"/>
  <c r="AO1463" i="1"/>
  <c r="AP1463" i="1"/>
  <c r="AK1464" i="1"/>
  <c r="AL1464" i="1"/>
  <c r="AM1464" i="1"/>
  <c r="AN1464" i="1"/>
  <c r="AO1464" i="1"/>
  <c r="AP1464" i="1"/>
  <c r="AK1465" i="1"/>
  <c r="AL1465" i="1"/>
  <c r="AM1465" i="1"/>
  <c r="AN1465" i="1"/>
  <c r="AO1465" i="1"/>
  <c r="AP1465" i="1"/>
  <c r="AK1466" i="1"/>
  <c r="AL1466" i="1"/>
  <c r="AM1466" i="1"/>
  <c r="AN1466" i="1"/>
  <c r="AO1466" i="1"/>
  <c r="AP1466" i="1"/>
  <c r="AK1467" i="1"/>
  <c r="AL1467" i="1"/>
  <c r="AM1467" i="1"/>
  <c r="AN1467" i="1"/>
  <c r="AO1467" i="1"/>
  <c r="AP1467" i="1"/>
  <c r="AK1468" i="1"/>
  <c r="AL1468" i="1"/>
  <c r="AM1468" i="1"/>
  <c r="AN1468" i="1"/>
  <c r="AO1468" i="1"/>
  <c r="AP1468" i="1"/>
  <c r="AK1470" i="1"/>
  <c r="AL1470" i="1"/>
  <c r="AM1470" i="1"/>
  <c r="AN1470" i="1"/>
  <c r="AO1470" i="1"/>
  <c r="AP1470" i="1"/>
  <c r="AK1471" i="1"/>
  <c r="AL1471" i="1"/>
  <c r="AM1471" i="1"/>
  <c r="AN1471" i="1"/>
  <c r="AO1471" i="1"/>
  <c r="AP1471" i="1"/>
  <c r="AK1472" i="1"/>
  <c r="AL1472" i="1"/>
  <c r="AM1472" i="1"/>
  <c r="AN1472" i="1"/>
  <c r="AO1472" i="1"/>
  <c r="AP1472" i="1"/>
  <c r="AK1473" i="1"/>
  <c r="AL1473" i="1"/>
  <c r="AM1473" i="1"/>
  <c r="AN1473" i="1"/>
  <c r="AO1473" i="1"/>
  <c r="AP1473" i="1"/>
  <c r="AK1474" i="1"/>
  <c r="AL1474" i="1"/>
  <c r="AM1474" i="1"/>
  <c r="AN1474" i="1"/>
  <c r="AO1474" i="1"/>
  <c r="AP1474" i="1"/>
  <c r="AK1475" i="1"/>
  <c r="AL1475" i="1"/>
  <c r="AM1475" i="1"/>
  <c r="AN1475" i="1"/>
  <c r="AO1475" i="1"/>
  <c r="AP1475" i="1"/>
  <c r="AK1476" i="1"/>
  <c r="AL1476" i="1"/>
  <c r="AM1476" i="1"/>
  <c r="AN1476" i="1"/>
  <c r="AO1476" i="1"/>
  <c r="AP1476" i="1"/>
  <c r="AK1477" i="1"/>
  <c r="AL1477" i="1"/>
  <c r="AM1477" i="1"/>
  <c r="AN1477" i="1"/>
  <c r="AO1477" i="1"/>
  <c r="AP1477" i="1"/>
  <c r="AK1478" i="1"/>
  <c r="AL1478" i="1"/>
  <c r="AM1478" i="1"/>
  <c r="AN1478" i="1"/>
  <c r="AO1478" i="1"/>
  <c r="AP1478" i="1"/>
  <c r="AK1479" i="1"/>
  <c r="AL1479" i="1"/>
  <c r="AM1479" i="1"/>
  <c r="AN1479" i="1"/>
  <c r="AO1479" i="1"/>
  <c r="AP1479" i="1"/>
  <c r="AK1480" i="1"/>
  <c r="AL1480" i="1"/>
  <c r="AM1480" i="1"/>
  <c r="AN1480" i="1"/>
  <c r="AO1480" i="1"/>
  <c r="AP1480" i="1"/>
  <c r="AK1482" i="1"/>
  <c r="AL1482" i="1"/>
  <c r="AM1482" i="1"/>
  <c r="AN1482" i="1"/>
  <c r="AO1482" i="1"/>
  <c r="AP1482" i="1"/>
  <c r="AK1483" i="1"/>
  <c r="AL1483" i="1"/>
  <c r="AM1483" i="1"/>
  <c r="AN1483" i="1"/>
  <c r="AO1483" i="1"/>
  <c r="AP1483" i="1"/>
  <c r="AK1484" i="1"/>
  <c r="AL1484" i="1"/>
  <c r="AM1484" i="1"/>
  <c r="AN1484" i="1"/>
  <c r="AO1484" i="1"/>
  <c r="AP1484" i="1"/>
  <c r="AK1485" i="1"/>
  <c r="AL1485" i="1"/>
  <c r="AM1485" i="1"/>
  <c r="AN1485" i="1"/>
  <c r="AO1485" i="1"/>
  <c r="AP1485" i="1"/>
  <c r="AK1486" i="1"/>
  <c r="AL1486" i="1"/>
  <c r="AM1486" i="1"/>
  <c r="AN1486" i="1"/>
  <c r="AO1486" i="1"/>
  <c r="AP1486" i="1"/>
  <c r="AK1487" i="1"/>
  <c r="AL1487" i="1"/>
  <c r="AM1487" i="1"/>
  <c r="AN1487" i="1"/>
  <c r="AO1487" i="1"/>
  <c r="AP1487" i="1"/>
  <c r="AK1488" i="1"/>
  <c r="AL1488" i="1"/>
  <c r="AM1488" i="1"/>
  <c r="AN1488" i="1"/>
  <c r="AO1488" i="1"/>
  <c r="AP1488" i="1"/>
  <c r="AK1489" i="1"/>
  <c r="AL1489" i="1"/>
  <c r="AM1489" i="1"/>
  <c r="AN1489" i="1"/>
  <c r="AO1489" i="1"/>
  <c r="AP1489" i="1"/>
  <c r="AK1490" i="1"/>
  <c r="AL1490" i="1"/>
  <c r="AM1490" i="1"/>
  <c r="AN1490" i="1"/>
  <c r="AO1490" i="1"/>
  <c r="AP1490" i="1"/>
  <c r="AK1491" i="1"/>
  <c r="AL1491" i="1"/>
  <c r="AM1491" i="1"/>
  <c r="AN1491" i="1"/>
  <c r="AO1491" i="1"/>
  <c r="AP1491" i="1"/>
  <c r="AK1492" i="1"/>
  <c r="AL1492" i="1"/>
  <c r="AM1492" i="1"/>
  <c r="AN1492" i="1"/>
  <c r="AO1492" i="1"/>
  <c r="AP1492" i="1"/>
  <c r="AK1494" i="1"/>
  <c r="AL1494" i="1"/>
  <c r="AM1494" i="1"/>
  <c r="AN1494" i="1"/>
  <c r="AO1494" i="1"/>
  <c r="AP1494" i="1"/>
  <c r="AK1495" i="1"/>
  <c r="AL1495" i="1"/>
  <c r="AM1495" i="1"/>
  <c r="AN1495" i="1"/>
  <c r="AO1495" i="1"/>
  <c r="AP1495" i="1"/>
  <c r="AK1496" i="1"/>
  <c r="AL1496" i="1"/>
  <c r="AM1496" i="1"/>
  <c r="AN1496" i="1"/>
  <c r="AO1496" i="1"/>
  <c r="AP1496" i="1"/>
  <c r="AK1497" i="1"/>
  <c r="AL1497" i="1"/>
  <c r="AM1497" i="1"/>
  <c r="AN1497" i="1"/>
  <c r="AO1497" i="1"/>
  <c r="AP1497" i="1"/>
  <c r="AK1498" i="1"/>
  <c r="AL1498" i="1"/>
  <c r="AM1498" i="1"/>
  <c r="AN1498" i="1"/>
  <c r="AO1498" i="1"/>
  <c r="AP1498" i="1"/>
  <c r="AK1499" i="1"/>
  <c r="AL1499" i="1"/>
  <c r="AM1499" i="1"/>
  <c r="AN1499" i="1"/>
  <c r="AO1499" i="1"/>
  <c r="AP1499" i="1"/>
  <c r="AK1500" i="1"/>
  <c r="AL1500" i="1"/>
  <c r="AM1500" i="1"/>
  <c r="AN1500" i="1"/>
  <c r="AO1500" i="1"/>
  <c r="AP1500" i="1"/>
  <c r="AK1501" i="1"/>
  <c r="AL1501" i="1"/>
  <c r="AM1501" i="1"/>
  <c r="AN1501" i="1"/>
  <c r="AO1501" i="1"/>
  <c r="AP1501" i="1"/>
  <c r="AK1502" i="1"/>
  <c r="AL1502" i="1"/>
  <c r="AM1502" i="1"/>
  <c r="AN1502" i="1"/>
  <c r="AO1502" i="1"/>
  <c r="AP1502" i="1"/>
  <c r="AK1503" i="1"/>
  <c r="AL1503" i="1"/>
  <c r="AM1503" i="1"/>
  <c r="AN1503" i="1"/>
  <c r="AO1503" i="1"/>
  <c r="AP1503" i="1"/>
  <c r="AK1504" i="1"/>
  <c r="AL1504" i="1"/>
  <c r="AM1504" i="1"/>
  <c r="AN1504" i="1"/>
  <c r="AO1504" i="1"/>
  <c r="AP1504" i="1"/>
  <c r="AK1506" i="1"/>
  <c r="AL1506" i="1"/>
  <c r="AM1506" i="1"/>
  <c r="AN1506" i="1"/>
  <c r="AO1506" i="1"/>
  <c r="AP1506" i="1"/>
  <c r="AK1507" i="1"/>
  <c r="AL1507" i="1"/>
  <c r="AM1507" i="1"/>
  <c r="AN1507" i="1"/>
  <c r="AO1507" i="1"/>
  <c r="AP1507" i="1"/>
  <c r="AK1508" i="1"/>
  <c r="AL1508" i="1"/>
  <c r="AM1508" i="1"/>
  <c r="AN1508" i="1"/>
  <c r="AO1508" i="1"/>
  <c r="AP1508" i="1"/>
  <c r="AK1509" i="1"/>
  <c r="AL1509" i="1"/>
  <c r="AM1509" i="1"/>
  <c r="AN1509" i="1"/>
  <c r="AO1509" i="1"/>
  <c r="AP1509" i="1"/>
  <c r="AK1510" i="1"/>
  <c r="AL1510" i="1"/>
  <c r="AM1510" i="1"/>
  <c r="AN1510" i="1"/>
  <c r="AO1510" i="1"/>
  <c r="AP1510" i="1"/>
  <c r="AK1511" i="1"/>
  <c r="AL1511" i="1"/>
  <c r="AM1511" i="1"/>
  <c r="AN1511" i="1"/>
  <c r="AO1511" i="1"/>
  <c r="AP1511" i="1"/>
  <c r="AK1512" i="1"/>
  <c r="AL1512" i="1"/>
  <c r="AM1512" i="1"/>
  <c r="AN1512" i="1"/>
  <c r="AO1512" i="1"/>
  <c r="AP1512" i="1"/>
  <c r="AK1513" i="1"/>
  <c r="AL1513" i="1"/>
  <c r="AM1513" i="1"/>
  <c r="AN1513" i="1"/>
  <c r="AO1513" i="1"/>
  <c r="AP1513" i="1"/>
  <c r="AK1514" i="1"/>
  <c r="AL1514" i="1"/>
  <c r="AM1514" i="1"/>
  <c r="AN1514" i="1"/>
  <c r="AO1514" i="1"/>
  <c r="AP1514" i="1"/>
  <c r="AK1515" i="1"/>
  <c r="AL1515" i="1"/>
  <c r="AM1515" i="1"/>
  <c r="AN1515" i="1"/>
  <c r="AO1515" i="1"/>
  <c r="AP1515" i="1"/>
  <c r="AK1516" i="1"/>
  <c r="AL1516" i="1"/>
  <c r="AM1516" i="1"/>
  <c r="AN1516" i="1"/>
  <c r="AO1516" i="1"/>
  <c r="AP1516" i="1"/>
  <c r="AK1518" i="1"/>
  <c r="AL1518" i="1"/>
  <c r="AM1518" i="1"/>
  <c r="AN1518" i="1"/>
  <c r="AO1518" i="1"/>
  <c r="AP1518" i="1"/>
  <c r="AK1519" i="1"/>
  <c r="AL1519" i="1"/>
  <c r="AM1519" i="1"/>
  <c r="AN1519" i="1"/>
  <c r="AO1519" i="1"/>
  <c r="AP1519" i="1"/>
  <c r="AK1520" i="1"/>
  <c r="AL1520" i="1"/>
  <c r="AM1520" i="1"/>
  <c r="AN1520" i="1"/>
  <c r="AO1520" i="1"/>
  <c r="AP1520" i="1"/>
  <c r="AK1521" i="1"/>
  <c r="AL1521" i="1"/>
  <c r="AM1521" i="1"/>
  <c r="AN1521" i="1"/>
  <c r="AO1521" i="1"/>
  <c r="AP1521" i="1"/>
  <c r="AK1522" i="1"/>
  <c r="AL1522" i="1"/>
  <c r="AM1522" i="1"/>
  <c r="AN1522" i="1"/>
  <c r="AO1522" i="1"/>
  <c r="AP1522" i="1"/>
  <c r="AK1523" i="1"/>
  <c r="AL1523" i="1"/>
  <c r="AM1523" i="1"/>
  <c r="AN1523" i="1"/>
  <c r="AO1523" i="1"/>
  <c r="AP1523" i="1"/>
  <c r="AK1524" i="1"/>
  <c r="AL1524" i="1"/>
  <c r="AM1524" i="1"/>
  <c r="AN1524" i="1"/>
  <c r="AO1524" i="1"/>
  <c r="AP1524" i="1"/>
  <c r="AK1525" i="1"/>
  <c r="AL1525" i="1"/>
  <c r="AM1525" i="1"/>
  <c r="AN1525" i="1"/>
  <c r="AO1525" i="1"/>
  <c r="AP1525" i="1"/>
  <c r="AK1526" i="1"/>
  <c r="AL1526" i="1"/>
  <c r="AM1526" i="1"/>
  <c r="AN1526" i="1"/>
  <c r="AO1526" i="1"/>
  <c r="AP1526" i="1"/>
  <c r="AK1527" i="1"/>
  <c r="AL1527" i="1"/>
  <c r="AM1527" i="1"/>
  <c r="AN1527" i="1"/>
  <c r="AO1527" i="1"/>
  <c r="AP1527" i="1"/>
  <c r="AK1528" i="1"/>
  <c r="AL1528" i="1"/>
  <c r="AM1528" i="1"/>
  <c r="AN1528" i="1"/>
  <c r="AO1528" i="1"/>
  <c r="AP1528" i="1"/>
  <c r="AK1530" i="1"/>
  <c r="AL1530" i="1"/>
  <c r="AM1530" i="1"/>
  <c r="AN1530" i="1"/>
  <c r="AO1530" i="1"/>
  <c r="AP1530" i="1"/>
  <c r="AK1531" i="1"/>
  <c r="AL1531" i="1"/>
  <c r="AM1531" i="1"/>
  <c r="AN1531" i="1"/>
  <c r="AO1531" i="1"/>
  <c r="AP1531" i="1"/>
  <c r="AK1532" i="1"/>
  <c r="AL1532" i="1"/>
  <c r="AM1532" i="1"/>
  <c r="AN1532" i="1"/>
  <c r="AO1532" i="1"/>
  <c r="AP1532" i="1"/>
  <c r="AK1533" i="1"/>
  <c r="AL1533" i="1"/>
  <c r="AM1533" i="1"/>
  <c r="AN1533" i="1"/>
  <c r="AO1533" i="1"/>
  <c r="AP1533" i="1"/>
  <c r="AK1534" i="1"/>
  <c r="AL1534" i="1"/>
  <c r="AM1534" i="1"/>
  <c r="AN1534" i="1"/>
  <c r="AO1534" i="1"/>
  <c r="AP1534" i="1"/>
  <c r="AK1535" i="1"/>
  <c r="AL1535" i="1"/>
  <c r="AM1535" i="1"/>
  <c r="AN1535" i="1"/>
  <c r="AO1535" i="1"/>
  <c r="AP1535" i="1"/>
  <c r="AK1536" i="1"/>
  <c r="AL1536" i="1"/>
  <c r="AM1536" i="1"/>
  <c r="AN1536" i="1"/>
  <c r="AO1536" i="1"/>
  <c r="AP1536" i="1"/>
  <c r="AK1537" i="1"/>
  <c r="AL1537" i="1"/>
  <c r="AM1537" i="1"/>
  <c r="AN1537" i="1"/>
  <c r="AO1537" i="1"/>
  <c r="AP1537" i="1"/>
  <c r="AK1538" i="1"/>
  <c r="AL1538" i="1"/>
  <c r="AM1538" i="1"/>
  <c r="AN1538" i="1"/>
  <c r="AO1538" i="1"/>
  <c r="AP1538" i="1"/>
  <c r="AK1539" i="1"/>
  <c r="AL1539" i="1"/>
  <c r="AM1539" i="1"/>
  <c r="AN1539" i="1"/>
  <c r="AO1539" i="1"/>
  <c r="AP1539" i="1"/>
  <c r="AK1540" i="1"/>
  <c r="AL1540" i="1"/>
  <c r="AM1540" i="1"/>
  <c r="AN1540" i="1"/>
  <c r="AO1540" i="1"/>
  <c r="AP1540" i="1"/>
  <c r="AK1542" i="1"/>
  <c r="AL1542" i="1"/>
  <c r="AM1542" i="1"/>
  <c r="AN1542" i="1"/>
  <c r="AO1542" i="1"/>
  <c r="AP1542" i="1"/>
  <c r="AK1543" i="1"/>
  <c r="AL1543" i="1"/>
  <c r="AM1543" i="1"/>
  <c r="AN1543" i="1"/>
  <c r="AO1543" i="1"/>
  <c r="AP1543" i="1"/>
  <c r="AK1544" i="1"/>
  <c r="AL1544" i="1"/>
  <c r="AM1544" i="1"/>
  <c r="AN1544" i="1"/>
  <c r="AO1544" i="1"/>
  <c r="AP1544" i="1"/>
  <c r="AK1545" i="1"/>
  <c r="AL1545" i="1"/>
  <c r="AM1545" i="1"/>
  <c r="AN1545" i="1"/>
  <c r="AO1545" i="1"/>
  <c r="AP1545" i="1"/>
  <c r="AK1546" i="1"/>
  <c r="AL1546" i="1"/>
  <c r="AM1546" i="1"/>
  <c r="AN1546" i="1"/>
  <c r="AO1546" i="1"/>
  <c r="AP1546" i="1"/>
  <c r="AK1547" i="1"/>
  <c r="AL1547" i="1"/>
  <c r="AM1547" i="1"/>
  <c r="AN1547" i="1"/>
  <c r="AO1547" i="1"/>
  <c r="AP1547" i="1"/>
  <c r="AK1548" i="1"/>
  <c r="AL1548" i="1"/>
  <c r="AM1548" i="1"/>
  <c r="AN1548" i="1"/>
  <c r="AO1548" i="1"/>
  <c r="AP1548" i="1"/>
  <c r="AK1549" i="1"/>
  <c r="AL1549" i="1"/>
  <c r="AM1549" i="1"/>
  <c r="AN1549" i="1"/>
  <c r="AO1549" i="1"/>
  <c r="AP1549" i="1"/>
  <c r="AK1550" i="1"/>
  <c r="AL1550" i="1"/>
  <c r="AM1550" i="1"/>
  <c r="AN1550" i="1"/>
  <c r="AO1550" i="1"/>
  <c r="AP1550" i="1"/>
  <c r="AK1551" i="1"/>
  <c r="AL1551" i="1"/>
  <c r="AM1551" i="1"/>
  <c r="AN1551" i="1"/>
  <c r="AO1551" i="1"/>
  <c r="AP1551" i="1"/>
  <c r="AK1552" i="1"/>
  <c r="AL1552" i="1"/>
  <c r="AM1552" i="1"/>
  <c r="AN1552" i="1"/>
  <c r="AO1552" i="1"/>
  <c r="AP1552" i="1"/>
  <c r="AK1554" i="1"/>
  <c r="AL1554" i="1"/>
  <c r="AM1554" i="1"/>
  <c r="AN1554" i="1"/>
  <c r="AO1554" i="1"/>
  <c r="AP1554" i="1"/>
  <c r="AK1555" i="1"/>
  <c r="AL1555" i="1"/>
  <c r="AM1555" i="1"/>
  <c r="AN1555" i="1"/>
  <c r="AO1555" i="1"/>
  <c r="AP1555" i="1"/>
  <c r="AK1556" i="1"/>
  <c r="AL1556" i="1"/>
  <c r="AM1556" i="1"/>
  <c r="AN1556" i="1"/>
  <c r="AO1556" i="1"/>
  <c r="AP1556" i="1"/>
  <c r="AK1557" i="1"/>
  <c r="AL1557" i="1"/>
  <c r="AM1557" i="1"/>
  <c r="AN1557" i="1"/>
  <c r="AO1557" i="1"/>
  <c r="AP1557" i="1"/>
  <c r="AK1558" i="1"/>
  <c r="AL1558" i="1"/>
  <c r="AM1558" i="1"/>
  <c r="AN1558" i="1"/>
  <c r="AO1558" i="1"/>
  <c r="AP1558" i="1"/>
  <c r="AK1559" i="1"/>
  <c r="AL1559" i="1"/>
  <c r="AM1559" i="1"/>
  <c r="AN1559" i="1"/>
  <c r="AO1559" i="1"/>
  <c r="AP1559" i="1"/>
  <c r="AK1560" i="1"/>
  <c r="AL1560" i="1"/>
  <c r="AM1560" i="1"/>
  <c r="AN1560" i="1"/>
  <c r="AO1560" i="1"/>
  <c r="AP1560" i="1"/>
  <c r="AK1561" i="1"/>
  <c r="AL1561" i="1"/>
  <c r="AM1561" i="1"/>
  <c r="AN1561" i="1"/>
  <c r="AO1561" i="1"/>
  <c r="AP1561" i="1"/>
  <c r="AK1562" i="1"/>
  <c r="AL1562" i="1"/>
  <c r="AM1562" i="1"/>
  <c r="AN1562" i="1"/>
  <c r="AO1562" i="1"/>
  <c r="AP1562" i="1"/>
  <c r="AK1563" i="1"/>
  <c r="AL1563" i="1"/>
  <c r="AM1563" i="1"/>
  <c r="AN1563" i="1"/>
  <c r="AO1563" i="1"/>
  <c r="AP1563" i="1"/>
  <c r="AK1564" i="1"/>
  <c r="AL1564" i="1"/>
  <c r="AM1564" i="1"/>
  <c r="AN1564" i="1"/>
  <c r="AO1564" i="1"/>
  <c r="AP1564" i="1"/>
  <c r="AK1566" i="1"/>
  <c r="AL1566" i="1"/>
  <c r="AM1566" i="1"/>
  <c r="AN1566" i="1"/>
  <c r="AO1566" i="1"/>
  <c r="AP1566" i="1"/>
  <c r="AK1567" i="1"/>
  <c r="AL1567" i="1"/>
  <c r="AM1567" i="1"/>
  <c r="AN1567" i="1"/>
  <c r="AO1567" i="1"/>
  <c r="AP1567" i="1"/>
  <c r="AK1568" i="1"/>
  <c r="AL1568" i="1"/>
  <c r="AM1568" i="1"/>
  <c r="AN1568" i="1"/>
  <c r="AO1568" i="1"/>
  <c r="AP1568" i="1"/>
  <c r="AK1569" i="1"/>
  <c r="AL1569" i="1"/>
  <c r="AM1569" i="1"/>
  <c r="AN1569" i="1"/>
  <c r="AO1569" i="1"/>
  <c r="AP1569" i="1"/>
  <c r="AK1570" i="1"/>
  <c r="AL1570" i="1"/>
  <c r="AM1570" i="1"/>
  <c r="AN1570" i="1"/>
  <c r="AO1570" i="1"/>
  <c r="AP1570" i="1"/>
  <c r="AK1571" i="1"/>
  <c r="AL1571" i="1"/>
  <c r="AM1571" i="1"/>
  <c r="AN1571" i="1"/>
  <c r="AO1571" i="1"/>
  <c r="AP1571" i="1"/>
  <c r="AK1572" i="1"/>
  <c r="AL1572" i="1"/>
  <c r="AM1572" i="1"/>
  <c r="AN1572" i="1"/>
  <c r="AO1572" i="1"/>
  <c r="AP1572" i="1"/>
  <c r="AK1573" i="1"/>
  <c r="AL1573" i="1"/>
  <c r="AM1573" i="1"/>
  <c r="AN1573" i="1"/>
  <c r="AO1573" i="1"/>
  <c r="AP1573" i="1"/>
  <c r="AK1574" i="1"/>
  <c r="AL1574" i="1"/>
  <c r="AM1574" i="1"/>
  <c r="AN1574" i="1"/>
  <c r="AO1574" i="1"/>
  <c r="AP1574" i="1"/>
  <c r="AK1575" i="1"/>
  <c r="AL1575" i="1"/>
  <c r="AM1575" i="1"/>
  <c r="AN1575" i="1"/>
  <c r="AO1575" i="1"/>
  <c r="AP1575" i="1"/>
  <c r="AK1576" i="1"/>
  <c r="AL1576" i="1"/>
  <c r="AM1576" i="1"/>
  <c r="AN1576" i="1"/>
  <c r="AO1576" i="1"/>
  <c r="AP1576" i="1"/>
  <c r="AK1578" i="1"/>
  <c r="AL1578" i="1"/>
  <c r="AM1578" i="1"/>
  <c r="AN1578" i="1"/>
  <c r="AO1578" i="1"/>
  <c r="AP1578" i="1"/>
  <c r="AK1579" i="1"/>
  <c r="AL1579" i="1"/>
  <c r="AM1579" i="1"/>
  <c r="AN1579" i="1"/>
  <c r="AO1579" i="1"/>
  <c r="AP1579" i="1"/>
  <c r="AK1580" i="1"/>
  <c r="AL1580" i="1"/>
  <c r="AM1580" i="1"/>
  <c r="AN1580" i="1"/>
  <c r="AO1580" i="1"/>
  <c r="AP1580" i="1"/>
  <c r="AK1581" i="1"/>
  <c r="AL1581" i="1"/>
  <c r="AM1581" i="1"/>
  <c r="AN1581" i="1"/>
  <c r="AO1581" i="1"/>
  <c r="AP1581" i="1"/>
  <c r="AK1582" i="1"/>
  <c r="AL1582" i="1"/>
  <c r="AM1582" i="1"/>
  <c r="AN1582" i="1"/>
  <c r="AO1582" i="1"/>
  <c r="AP1582" i="1"/>
  <c r="AK1583" i="1"/>
  <c r="AL1583" i="1"/>
  <c r="AM1583" i="1"/>
  <c r="AN1583" i="1"/>
  <c r="AO1583" i="1"/>
  <c r="AP1583" i="1"/>
  <c r="AK1584" i="1"/>
  <c r="AL1584" i="1"/>
  <c r="AM1584" i="1"/>
  <c r="AN1584" i="1"/>
  <c r="AO1584" i="1"/>
  <c r="AP1584" i="1"/>
  <c r="AK1585" i="1"/>
  <c r="AL1585" i="1"/>
  <c r="AM1585" i="1"/>
  <c r="AN1585" i="1"/>
  <c r="AO1585" i="1"/>
  <c r="AP1585" i="1"/>
  <c r="AK1586" i="1"/>
  <c r="AL1586" i="1"/>
  <c r="AM1586" i="1"/>
  <c r="AN1586" i="1"/>
  <c r="AO1586" i="1"/>
  <c r="AP1586" i="1"/>
  <c r="AK1587" i="1"/>
  <c r="AL1587" i="1"/>
  <c r="AM1587" i="1"/>
  <c r="AN1587" i="1"/>
  <c r="AO1587" i="1"/>
  <c r="AP1587" i="1"/>
  <c r="AK1588" i="1"/>
  <c r="AL1588" i="1"/>
  <c r="AM1588" i="1"/>
  <c r="AN1588" i="1"/>
  <c r="AO1588" i="1"/>
  <c r="AP1588" i="1"/>
  <c r="AK1590" i="1"/>
  <c r="AL1590" i="1"/>
  <c r="AM1590" i="1"/>
  <c r="AN1590" i="1"/>
  <c r="AO1590" i="1"/>
  <c r="AP1590" i="1"/>
  <c r="AK1591" i="1"/>
  <c r="AL1591" i="1"/>
  <c r="AM1591" i="1"/>
  <c r="AN1591" i="1"/>
  <c r="AO1591" i="1"/>
  <c r="AP1591" i="1"/>
  <c r="AK1592" i="1"/>
  <c r="AL1592" i="1"/>
  <c r="AM1592" i="1"/>
  <c r="AN1592" i="1"/>
  <c r="AO1592" i="1"/>
  <c r="AP1592" i="1"/>
  <c r="AK1593" i="1"/>
  <c r="AL1593" i="1"/>
  <c r="AM1593" i="1"/>
  <c r="AN1593" i="1"/>
  <c r="AO1593" i="1"/>
  <c r="AP1593" i="1"/>
  <c r="AK1594" i="1"/>
  <c r="AL1594" i="1"/>
  <c r="AM1594" i="1"/>
  <c r="AN1594" i="1"/>
  <c r="AO1594" i="1"/>
  <c r="AP1594" i="1"/>
  <c r="AK1595" i="1"/>
  <c r="AL1595" i="1"/>
  <c r="AM1595" i="1"/>
  <c r="AN1595" i="1"/>
  <c r="AO1595" i="1"/>
  <c r="AP1595" i="1"/>
  <c r="AK1596" i="1"/>
  <c r="AL1596" i="1"/>
  <c r="AM1596" i="1"/>
  <c r="AN1596" i="1"/>
  <c r="AO1596" i="1"/>
  <c r="AP1596" i="1"/>
  <c r="AK1597" i="1"/>
  <c r="AL1597" i="1"/>
  <c r="AM1597" i="1"/>
  <c r="AN1597" i="1"/>
  <c r="AO1597" i="1"/>
  <c r="AP1597" i="1"/>
  <c r="AK1598" i="1"/>
  <c r="AL1598" i="1"/>
  <c r="AM1598" i="1"/>
  <c r="AN1598" i="1"/>
  <c r="AO1598" i="1"/>
  <c r="AP1598" i="1"/>
  <c r="AK1599" i="1"/>
  <c r="AL1599" i="1"/>
  <c r="AM1599" i="1"/>
  <c r="AN1599" i="1"/>
  <c r="AO1599" i="1"/>
  <c r="AP1599" i="1"/>
  <c r="AK1600" i="1"/>
  <c r="AL1600" i="1"/>
  <c r="AM1600" i="1"/>
  <c r="AN1600" i="1"/>
  <c r="AO1600" i="1"/>
  <c r="AP1600" i="1"/>
  <c r="AK1602" i="1"/>
  <c r="AL1602" i="1"/>
  <c r="AM1602" i="1"/>
  <c r="AN1602" i="1"/>
  <c r="AO1602" i="1"/>
  <c r="AP1602" i="1"/>
  <c r="AK1603" i="1"/>
  <c r="AL1603" i="1"/>
  <c r="AM1603" i="1"/>
  <c r="AN1603" i="1"/>
  <c r="AO1603" i="1"/>
  <c r="AP1603" i="1"/>
  <c r="AK1604" i="1"/>
  <c r="AL1604" i="1"/>
  <c r="AM1604" i="1"/>
  <c r="AN1604" i="1"/>
  <c r="AO1604" i="1"/>
  <c r="AP1604" i="1"/>
  <c r="AK1605" i="1"/>
  <c r="AL1605" i="1"/>
  <c r="AM1605" i="1"/>
  <c r="AN1605" i="1"/>
  <c r="AO1605" i="1"/>
  <c r="AP1605" i="1"/>
  <c r="AK1606" i="1"/>
  <c r="AL1606" i="1"/>
  <c r="AM1606" i="1"/>
  <c r="AN1606" i="1"/>
  <c r="AO1606" i="1"/>
  <c r="AP1606" i="1"/>
  <c r="AK1607" i="1"/>
  <c r="AL1607" i="1"/>
  <c r="AM1607" i="1"/>
  <c r="AN1607" i="1"/>
  <c r="AO1607" i="1"/>
  <c r="AP1607" i="1"/>
  <c r="AK1608" i="1"/>
  <c r="AL1608" i="1"/>
  <c r="AM1608" i="1"/>
  <c r="AN1608" i="1"/>
  <c r="AO1608" i="1"/>
  <c r="AP1608" i="1"/>
  <c r="AK1609" i="1"/>
  <c r="AL1609" i="1"/>
  <c r="AM1609" i="1"/>
  <c r="AN1609" i="1"/>
  <c r="AO1609" i="1"/>
  <c r="AP1609" i="1"/>
  <c r="AK1610" i="1"/>
  <c r="AL1610" i="1"/>
  <c r="AM1610" i="1"/>
  <c r="AN1610" i="1"/>
  <c r="AO1610" i="1"/>
  <c r="AP1610" i="1"/>
  <c r="AK1611" i="1"/>
  <c r="AL1611" i="1"/>
  <c r="AM1611" i="1"/>
  <c r="AN1611" i="1"/>
  <c r="AO1611" i="1"/>
  <c r="AP1611" i="1"/>
  <c r="AK1612" i="1"/>
  <c r="AL1612" i="1"/>
  <c r="AM1612" i="1"/>
  <c r="AN1612" i="1"/>
  <c r="AO1612" i="1"/>
  <c r="AP1612" i="1"/>
  <c r="AK1614" i="1"/>
  <c r="AL1614" i="1"/>
  <c r="AM1614" i="1"/>
  <c r="AN1614" i="1"/>
  <c r="AO1614" i="1"/>
  <c r="AP1614" i="1"/>
  <c r="AK1615" i="1"/>
  <c r="AL1615" i="1"/>
  <c r="AM1615" i="1"/>
  <c r="AN1615" i="1"/>
  <c r="AO1615" i="1"/>
  <c r="AP1615" i="1"/>
  <c r="AK1616" i="1"/>
  <c r="AL1616" i="1"/>
  <c r="AM1616" i="1"/>
  <c r="AN1616" i="1"/>
  <c r="AO1616" i="1"/>
  <c r="AP1616" i="1"/>
  <c r="AK1617" i="1"/>
  <c r="AL1617" i="1"/>
  <c r="AM1617" i="1"/>
  <c r="AN1617" i="1"/>
  <c r="AO1617" i="1"/>
  <c r="AP1617" i="1"/>
  <c r="AK1618" i="1"/>
  <c r="AL1618" i="1"/>
  <c r="AM1618" i="1"/>
  <c r="AN1618" i="1"/>
  <c r="AO1618" i="1"/>
  <c r="AP1618" i="1"/>
  <c r="AK1619" i="1"/>
  <c r="AL1619" i="1"/>
  <c r="AM1619" i="1"/>
  <c r="AN1619" i="1"/>
  <c r="AO1619" i="1"/>
  <c r="AP1619" i="1"/>
  <c r="AK1620" i="1"/>
  <c r="AL1620" i="1"/>
  <c r="AM1620" i="1"/>
  <c r="AN1620" i="1"/>
  <c r="AO1620" i="1"/>
  <c r="AP1620" i="1"/>
  <c r="AK1621" i="1"/>
  <c r="AL1621" i="1"/>
  <c r="AM1621" i="1"/>
  <c r="AN1621" i="1"/>
  <c r="AO1621" i="1"/>
  <c r="AP1621" i="1"/>
  <c r="AK1622" i="1"/>
  <c r="AL1622" i="1"/>
  <c r="AM1622" i="1"/>
  <c r="AN1622" i="1"/>
  <c r="AO1622" i="1"/>
  <c r="AP1622" i="1"/>
  <c r="AK1623" i="1"/>
  <c r="AL1623" i="1"/>
  <c r="AM1623" i="1"/>
  <c r="AN1623" i="1"/>
  <c r="AO1623" i="1"/>
  <c r="AP1623" i="1"/>
  <c r="AK1624" i="1"/>
  <c r="AL1624" i="1"/>
  <c r="AM1624" i="1"/>
  <c r="AN1624" i="1"/>
  <c r="AO1624" i="1"/>
  <c r="AP1624" i="1"/>
  <c r="AK1626" i="1"/>
  <c r="AL1626" i="1"/>
  <c r="AM1626" i="1"/>
  <c r="AN1626" i="1"/>
  <c r="AO1626" i="1"/>
  <c r="AP1626" i="1"/>
  <c r="AK1627" i="1"/>
  <c r="AL1627" i="1"/>
  <c r="AM1627" i="1"/>
  <c r="AN1627" i="1"/>
  <c r="AO1627" i="1"/>
  <c r="AP1627" i="1"/>
  <c r="AK1628" i="1"/>
  <c r="AL1628" i="1"/>
  <c r="AM1628" i="1"/>
  <c r="AN1628" i="1"/>
  <c r="AO1628" i="1"/>
  <c r="AP1628" i="1"/>
  <c r="AK1629" i="1"/>
  <c r="AL1629" i="1"/>
  <c r="AM1629" i="1"/>
  <c r="AN1629" i="1"/>
  <c r="AO1629" i="1"/>
  <c r="AP1629" i="1"/>
  <c r="AK1630" i="1"/>
  <c r="AL1630" i="1"/>
  <c r="AM1630" i="1"/>
  <c r="AN1630" i="1"/>
  <c r="AO1630" i="1"/>
  <c r="AP1630" i="1"/>
  <c r="AK1631" i="1"/>
  <c r="AL1631" i="1"/>
  <c r="AM1631" i="1"/>
  <c r="AN1631" i="1"/>
  <c r="AO1631" i="1"/>
  <c r="AP1631" i="1"/>
  <c r="AK1632" i="1"/>
  <c r="AL1632" i="1"/>
  <c r="AM1632" i="1"/>
  <c r="AN1632" i="1"/>
  <c r="AO1632" i="1"/>
  <c r="AP1632" i="1"/>
  <c r="AK1633" i="1"/>
  <c r="AL1633" i="1"/>
  <c r="AM1633" i="1"/>
  <c r="AN1633" i="1"/>
  <c r="AO1633" i="1"/>
  <c r="AP1633" i="1"/>
  <c r="AK1634" i="1"/>
  <c r="AL1634" i="1"/>
  <c r="AM1634" i="1"/>
  <c r="AN1634" i="1"/>
  <c r="AO1634" i="1"/>
  <c r="AP1634" i="1"/>
  <c r="AK1635" i="1"/>
  <c r="AL1635" i="1"/>
  <c r="AM1635" i="1"/>
  <c r="AN1635" i="1"/>
  <c r="AO1635" i="1"/>
  <c r="AP1635" i="1"/>
  <c r="AK1636" i="1"/>
  <c r="AL1636" i="1"/>
  <c r="AM1636" i="1"/>
  <c r="AN1636" i="1"/>
  <c r="AO1636" i="1"/>
  <c r="AP1636" i="1"/>
  <c r="AK1638" i="1"/>
  <c r="AL1638" i="1"/>
  <c r="AM1638" i="1"/>
  <c r="AN1638" i="1"/>
  <c r="AO1638" i="1"/>
  <c r="AP1638" i="1"/>
  <c r="AK1639" i="1"/>
  <c r="AL1639" i="1"/>
  <c r="AM1639" i="1"/>
  <c r="AN1639" i="1"/>
  <c r="AO1639" i="1"/>
  <c r="AP1639" i="1"/>
  <c r="AK1640" i="1"/>
  <c r="AL1640" i="1"/>
  <c r="AM1640" i="1"/>
  <c r="AN1640" i="1"/>
  <c r="AO1640" i="1"/>
  <c r="AP1640" i="1"/>
  <c r="AK1641" i="1"/>
  <c r="AL1641" i="1"/>
  <c r="AM1641" i="1"/>
  <c r="AN1641" i="1"/>
  <c r="AO1641" i="1"/>
  <c r="AP1641" i="1"/>
  <c r="AK1642" i="1"/>
  <c r="AL1642" i="1"/>
  <c r="AM1642" i="1"/>
  <c r="AN1642" i="1"/>
  <c r="AO1642" i="1"/>
  <c r="AP1642" i="1"/>
  <c r="AK1643" i="1"/>
  <c r="AL1643" i="1"/>
  <c r="AM1643" i="1"/>
  <c r="AN1643" i="1"/>
  <c r="AO1643" i="1"/>
  <c r="AP1643" i="1"/>
  <c r="AK1644" i="1"/>
  <c r="AL1644" i="1"/>
  <c r="AM1644" i="1"/>
  <c r="AN1644" i="1"/>
  <c r="AO1644" i="1"/>
  <c r="AP1644" i="1"/>
  <c r="AK1645" i="1"/>
  <c r="AL1645" i="1"/>
  <c r="AM1645" i="1"/>
  <c r="AN1645" i="1"/>
  <c r="AO1645" i="1"/>
  <c r="AP1645" i="1"/>
  <c r="AK1646" i="1"/>
  <c r="AL1646" i="1"/>
  <c r="AM1646" i="1"/>
  <c r="AN1646" i="1"/>
  <c r="AO1646" i="1"/>
  <c r="AP1646" i="1"/>
  <c r="AK1647" i="1"/>
  <c r="AL1647" i="1"/>
  <c r="AM1647" i="1"/>
  <c r="AN1647" i="1"/>
  <c r="AO1647" i="1"/>
  <c r="AP1647" i="1"/>
  <c r="AK1648" i="1"/>
  <c r="AL1648" i="1"/>
  <c r="AM1648" i="1"/>
  <c r="AN1648" i="1"/>
  <c r="AO1648" i="1"/>
  <c r="AP1648" i="1"/>
  <c r="AK1650" i="1"/>
  <c r="AL1650" i="1"/>
  <c r="AM1650" i="1"/>
  <c r="AN1650" i="1"/>
  <c r="AO1650" i="1"/>
  <c r="AP1650" i="1"/>
  <c r="AK1651" i="1"/>
  <c r="AL1651" i="1"/>
  <c r="AM1651" i="1"/>
  <c r="AN1651" i="1"/>
  <c r="AO1651" i="1"/>
  <c r="AP1651" i="1"/>
  <c r="AK1652" i="1"/>
  <c r="AL1652" i="1"/>
  <c r="AM1652" i="1"/>
  <c r="AN1652" i="1"/>
  <c r="AO1652" i="1"/>
  <c r="AP1652" i="1"/>
  <c r="AK1653" i="1"/>
  <c r="AL1653" i="1"/>
  <c r="AM1653" i="1"/>
  <c r="AN1653" i="1"/>
  <c r="AO1653" i="1"/>
  <c r="AP1653" i="1"/>
  <c r="AK1654" i="1"/>
  <c r="AL1654" i="1"/>
  <c r="AM1654" i="1"/>
  <c r="AN1654" i="1"/>
  <c r="AO1654" i="1"/>
  <c r="AP1654" i="1"/>
  <c r="AK1655" i="1"/>
  <c r="AL1655" i="1"/>
  <c r="AM1655" i="1"/>
  <c r="AN1655" i="1"/>
  <c r="AO1655" i="1"/>
  <c r="AP1655" i="1"/>
  <c r="AK1656" i="1"/>
  <c r="AL1656" i="1"/>
  <c r="AM1656" i="1"/>
  <c r="AN1656" i="1"/>
  <c r="AO1656" i="1"/>
  <c r="AP1656" i="1"/>
  <c r="AK1657" i="1"/>
  <c r="AL1657" i="1"/>
  <c r="AM1657" i="1"/>
  <c r="AN1657" i="1"/>
  <c r="AO1657" i="1"/>
  <c r="AP1657" i="1"/>
  <c r="AK1658" i="1"/>
  <c r="AL1658" i="1"/>
  <c r="AM1658" i="1"/>
  <c r="AN1658" i="1"/>
  <c r="AO1658" i="1"/>
  <c r="AP1658" i="1"/>
  <c r="AK1659" i="1"/>
  <c r="AL1659" i="1"/>
  <c r="AM1659" i="1"/>
  <c r="AN1659" i="1"/>
  <c r="AO1659" i="1"/>
  <c r="AP1659" i="1"/>
  <c r="AK1660" i="1"/>
  <c r="AL1660" i="1"/>
  <c r="AM1660" i="1"/>
  <c r="AN1660" i="1"/>
  <c r="AO1660" i="1"/>
  <c r="AP1660" i="1"/>
  <c r="AK1662" i="1"/>
  <c r="AL1662" i="1"/>
  <c r="AM1662" i="1"/>
  <c r="AN1662" i="1"/>
  <c r="AO1662" i="1"/>
  <c r="AP1662" i="1"/>
  <c r="AK1663" i="1"/>
  <c r="AL1663" i="1"/>
  <c r="AM1663" i="1"/>
  <c r="AN1663" i="1"/>
  <c r="AO1663" i="1"/>
  <c r="AP1663" i="1"/>
  <c r="AK1664" i="1"/>
  <c r="AL1664" i="1"/>
  <c r="AM1664" i="1"/>
  <c r="AN1664" i="1"/>
  <c r="AO1664" i="1"/>
  <c r="AP1664" i="1"/>
  <c r="AK1665" i="1"/>
  <c r="AL1665" i="1"/>
  <c r="AM1665" i="1"/>
  <c r="AN1665" i="1"/>
  <c r="AO1665" i="1"/>
  <c r="AP1665" i="1"/>
  <c r="AK1666" i="1"/>
  <c r="AL1666" i="1"/>
  <c r="AM1666" i="1"/>
  <c r="AN1666" i="1"/>
  <c r="AO1666" i="1"/>
  <c r="AP1666" i="1"/>
  <c r="AK1667" i="1"/>
  <c r="AL1667" i="1"/>
  <c r="AM1667" i="1"/>
  <c r="AN1667" i="1"/>
  <c r="AO1667" i="1"/>
  <c r="AP1667" i="1"/>
  <c r="AK1668" i="1"/>
  <c r="AL1668" i="1"/>
  <c r="AM1668" i="1"/>
  <c r="AN1668" i="1"/>
  <c r="AO1668" i="1"/>
  <c r="AP1668" i="1"/>
  <c r="AK1669" i="1"/>
  <c r="AL1669" i="1"/>
  <c r="AM1669" i="1"/>
  <c r="AN1669" i="1"/>
  <c r="AO1669" i="1"/>
  <c r="AP1669" i="1"/>
  <c r="AK1670" i="1"/>
  <c r="AL1670" i="1"/>
  <c r="AM1670" i="1"/>
  <c r="AN1670" i="1"/>
  <c r="AO1670" i="1"/>
  <c r="AP1670" i="1"/>
  <c r="AK1671" i="1"/>
  <c r="AL1671" i="1"/>
  <c r="AM1671" i="1"/>
  <c r="AN1671" i="1"/>
  <c r="AO1671" i="1"/>
  <c r="AP1671" i="1"/>
  <c r="AK1672" i="1"/>
  <c r="AL1672" i="1"/>
  <c r="AM1672" i="1"/>
  <c r="AN1672" i="1"/>
  <c r="AO1672" i="1"/>
  <c r="AP1672" i="1"/>
  <c r="AK1674" i="1"/>
  <c r="AL1674" i="1"/>
  <c r="AM1674" i="1"/>
  <c r="AN1674" i="1"/>
  <c r="AO1674" i="1"/>
  <c r="AP1674" i="1"/>
  <c r="AK1675" i="1"/>
  <c r="AL1675" i="1"/>
  <c r="AM1675" i="1"/>
  <c r="AN1675" i="1"/>
  <c r="AO1675" i="1"/>
  <c r="AP1675" i="1"/>
  <c r="AK1676" i="1"/>
  <c r="AL1676" i="1"/>
  <c r="AM1676" i="1"/>
  <c r="AN1676" i="1"/>
  <c r="AO1676" i="1"/>
  <c r="AP1676" i="1"/>
  <c r="AK1677" i="1"/>
  <c r="AL1677" i="1"/>
  <c r="AM1677" i="1"/>
  <c r="AN1677" i="1"/>
  <c r="AO1677" i="1"/>
  <c r="AP1677" i="1"/>
  <c r="AK1678" i="1"/>
  <c r="AL1678" i="1"/>
  <c r="AM1678" i="1"/>
  <c r="AN1678" i="1"/>
  <c r="AO1678" i="1"/>
  <c r="AP1678" i="1"/>
  <c r="AK1679" i="1"/>
  <c r="AL1679" i="1"/>
  <c r="AM1679" i="1"/>
  <c r="AN1679" i="1"/>
  <c r="AO1679" i="1"/>
  <c r="AP1679" i="1"/>
  <c r="AK1680" i="1"/>
  <c r="AL1680" i="1"/>
  <c r="AM1680" i="1"/>
  <c r="AN1680" i="1"/>
  <c r="AO1680" i="1"/>
  <c r="AP1680" i="1"/>
  <c r="AK1681" i="1"/>
  <c r="AL1681" i="1"/>
  <c r="AM1681" i="1"/>
  <c r="AN1681" i="1"/>
  <c r="AO1681" i="1"/>
  <c r="AP1681" i="1"/>
  <c r="AK1682" i="1"/>
  <c r="AL1682" i="1"/>
  <c r="AM1682" i="1"/>
  <c r="AN1682" i="1"/>
  <c r="AO1682" i="1"/>
  <c r="AP1682" i="1"/>
  <c r="AK1683" i="1"/>
  <c r="AL1683" i="1"/>
  <c r="AM1683" i="1"/>
  <c r="AN1683" i="1"/>
  <c r="AO1683" i="1"/>
  <c r="AP1683" i="1"/>
  <c r="AK1684" i="1"/>
  <c r="AL1684" i="1"/>
  <c r="AM1684" i="1"/>
  <c r="AN1684" i="1"/>
  <c r="AO1684" i="1"/>
  <c r="AP1684" i="1"/>
  <c r="AK1686" i="1"/>
  <c r="AL1686" i="1"/>
  <c r="AM1686" i="1"/>
  <c r="AN1686" i="1"/>
  <c r="AO1686" i="1"/>
  <c r="AP1686" i="1"/>
  <c r="AK1687" i="1"/>
  <c r="AL1687" i="1"/>
  <c r="AM1687" i="1"/>
  <c r="AN1687" i="1"/>
  <c r="AO1687" i="1"/>
  <c r="AP1687" i="1"/>
  <c r="AK1688" i="1"/>
  <c r="AL1688" i="1"/>
  <c r="AM1688" i="1"/>
  <c r="AN1688" i="1"/>
  <c r="AO1688" i="1"/>
  <c r="AP1688" i="1"/>
  <c r="AK1689" i="1"/>
  <c r="AL1689" i="1"/>
  <c r="AM1689" i="1"/>
  <c r="AN1689" i="1"/>
  <c r="AO1689" i="1"/>
  <c r="AP1689" i="1"/>
  <c r="AK1690" i="1"/>
  <c r="AL1690" i="1"/>
  <c r="AM1690" i="1"/>
  <c r="AN1690" i="1"/>
  <c r="AO1690" i="1"/>
  <c r="AP1690" i="1"/>
  <c r="AK1691" i="1"/>
  <c r="AL1691" i="1"/>
  <c r="AM1691" i="1"/>
  <c r="AN1691" i="1"/>
  <c r="AO1691" i="1"/>
  <c r="AP1691" i="1"/>
  <c r="AK1692" i="1"/>
  <c r="AL1692" i="1"/>
  <c r="AM1692" i="1"/>
  <c r="AN1692" i="1"/>
  <c r="AO1692" i="1"/>
  <c r="AP1692" i="1"/>
  <c r="AK1693" i="1"/>
  <c r="AL1693" i="1"/>
  <c r="AM1693" i="1"/>
  <c r="AN1693" i="1"/>
  <c r="AO1693" i="1"/>
  <c r="AP1693" i="1"/>
  <c r="AK1694" i="1"/>
  <c r="AL1694" i="1"/>
  <c r="AM1694" i="1"/>
  <c r="AN1694" i="1"/>
  <c r="AO1694" i="1"/>
  <c r="AP1694" i="1"/>
  <c r="AK1695" i="1"/>
  <c r="AL1695" i="1"/>
  <c r="AM1695" i="1"/>
  <c r="AN1695" i="1"/>
  <c r="AO1695" i="1"/>
  <c r="AP1695" i="1"/>
  <c r="AK1696" i="1"/>
  <c r="AL1696" i="1"/>
  <c r="AM1696" i="1"/>
  <c r="AN1696" i="1"/>
  <c r="AO1696" i="1"/>
  <c r="AP1696" i="1"/>
  <c r="AK1698" i="1"/>
  <c r="AL1698" i="1"/>
  <c r="AM1698" i="1"/>
  <c r="AN1698" i="1"/>
  <c r="AO1698" i="1"/>
  <c r="AP1698" i="1"/>
  <c r="AK1699" i="1"/>
  <c r="AL1699" i="1"/>
  <c r="AM1699" i="1"/>
  <c r="AN1699" i="1"/>
  <c r="AO1699" i="1"/>
  <c r="AP1699" i="1"/>
  <c r="AK1700" i="1"/>
  <c r="AL1700" i="1"/>
  <c r="AM1700" i="1"/>
  <c r="AN1700" i="1"/>
  <c r="AO1700" i="1"/>
  <c r="AP1700" i="1"/>
  <c r="AK1701" i="1"/>
  <c r="AL1701" i="1"/>
  <c r="AM1701" i="1"/>
  <c r="AN1701" i="1"/>
  <c r="AO1701" i="1"/>
  <c r="AP1701" i="1"/>
  <c r="AK1702" i="1"/>
  <c r="AL1702" i="1"/>
  <c r="AM1702" i="1"/>
  <c r="AN1702" i="1"/>
  <c r="AO1702" i="1"/>
  <c r="AP1702" i="1"/>
  <c r="AK1703" i="1"/>
  <c r="AL1703" i="1"/>
  <c r="AM1703" i="1"/>
  <c r="AN1703" i="1"/>
  <c r="AO1703" i="1"/>
  <c r="AP1703" i="1"/>
  <c r="AK1704" i="1"/>
  <c r="AL1704" i="1"/>
  <c r="AM1704" i="1"/>
  <c r="AN1704" i="1"/>
  <c r="AO1704" i="1"/>
  <c r="AP1704" i="1"/>
  <c r="AK1705" i="1"/>
  <c r="AL1705" i="1"/>
  <c r="AM1705" i="1"/>
  <c r="AN1705" i="1"/>
  <c r="AO1705" i="1"/>
  <c r="AP1705" i="1"/>
  <c r="AK1706" i="1"/>
  <c r="AL1706" i="1"/>
  <c r="AM1706" i="1"/>
  <c r="AN1706" i="1"/>
  <c r="AO1706" i="1"/>
  <c r="AP1706" i="1"/>
  <c r="AK1707" i="1"/>
  <c r="AL1707" i="1"/>
  <c r="AM1707" i="1"/>
  <c r="AN1707" i="1"/>
  <c r="AO1707" i="1"/>
  <c r="AP1707" i="1"/>
  <c r="AK1708" i="1"/>
  <c r="AL1708" i="1"/>
  <c r="AM1708" i="1"/>
  <c r="AN1708" i="1"/>
  <c r="AO1708" i="1"/>
  <c r="AP1708" i="1"/>
  <c r="AK1710" i="1"/>
  <c r="AL1710" i="1"/>
  <c r="AM1710" i="1"/>
  <c r="AN1710" i="1"/>
  <c r="AO1710" i="1"/>
  <c r="AP1710" i="1"/>
  <c r="AK1711" i="1"/>
  <c r="AL1711" i="1"/>
  <c r="AM1711" i="1"/>
  <c r="AN1711" i="1"/>
  <c r="AO1711" i="1"/>
  <c r="AP1711" i="1"/>
  <c r="AK1712" i="1"/>
  <c r="AL1712" i="1"/>
  <c r="AM1712" i="1"/>
  <c r="AN1712" i="1"/>
  <c r="AO1712" i="1"/>
  <c r="AP1712" i="1"/>
  <c r="AK1713" i="1"/>
  <c r="AL1713" i="1"/>
  <c r="AM1713" i="1"/>
  <c r="AN1713" i="1"/>
  <c r="AO1713" i="1"/>
  <c r="AP1713" i="1"/>
  <c r="AK1714" i="1"/>
  <c r="AL1714" i="1"/>
  <c r="AM1714" i="1"/>
  <c r="AN1714" i="1"/>
  <c r="AO1714" i="1"/>
  <c r="AP1714" i="1"/>
  <c r="AK1715" i="1"/>
  <c r="AL1715" i="1"/>
  <c r="AM1715" i="1"/>
  <c r="AN1715" i="1"/>
  <c r="AO1715" i="1"/>
  <c r="AP1715" i="1"/>
  <c r="AK1716" i="1"/>
  <c r="AL1716" i="1"/>
  <c r="AM1716" i="1"/>
  <c r="AN1716" i="1"/>
  <c r="AO1716" i="1"/>
  <c r="AP1716" i="1"/>
  <c r="AK1717" i="1"/>
  <c r="AL1717" i="1"/>
  <c r="AM1717" i="1"/>
  <c r="AN1717" i="1"/>
  <c r="AO1717" i="1"/>
  <c r="AP1717" i="1"/>
  <c r="AK1718" i="1"/>
  <c r="AL1718" i="1"/>
  <c r="AM1718" i="1"/>
  <c r="AN1718" i="1"/>
  <c r="AO1718" i="1"/>
  <c r="AP1718" i="1"/>
  <c r="AK1719" i="1"/>
  <c r="AL1719" i="1"/>
  <c r="AM1719" i="1"/>
  <c r="AN1719" i="1"/>
  <c r="AO1719" i="1"/>
  <c r="AP1719" i="1"/>
  <c r="AK1720" i="1"/>
  <c r="AL1720" i="1"/>
  <c r="AM1720" i="1"/>
  <c r="AN1720" i="1"/>
  <c r="AO1720" i="1"/>
  <c r="AP1720" i="1"/>
  <c r="AK1722" i="1"/>
  <c r="AL1722" i="1"/>
  <c r="AM1722" i="1"/>
  <c r="AN1722" i="1"/>
  <c r="AO1722" i="1"/>
  <c r="AP1722" i="1"/>
  <c r="AK1723" i="1"/>
  <c r="AL1723" i="1"/>
  <c r="AM1723" i="1"/>
  <c r="AN1723" i="1"/>
  <c r="AO1723" i="1"/>
  <c r="AP1723" i="1"/>
  <c r="AK1724" i="1"/>
  <c r="AL1724" i="1"/>
  <c r="AM1724" i="1"/>
  <c r="AN1724" i="1"/>
  <c r="AO1724" i="1"/>
  <c r="AP1724" i="1"/>
  <c r="AK1725" i="1"/>
  <c r="AL1725" i="1"/>
  <c r="AM1725" i="1"/>
  <c r="AN1725" i="1"/>
  <c r="AO1725" i="1"/>
  <c r="AP1725" i="1"/>
  <c r="AK1726" i="1"/>
  <c r="AL1726" i="1"/>
  <c r="AM1726" i="1"/>
  <c r="AN1726" i="1"/>
  <c r="AO1726" i="1"/>
  <c r="AP1726" i="1"/>
  <c r="AK1727" i="1"/>
  <c r="AL1727" i="1"/>
  <c r="AM1727" i="1"/>
  <c r="AN1727" i="1"/>
  <c r="AO1727" i="1"/>
  <c r="AP1727" i="1"/>
  <c r="AK1728" i="1"/>
  <c r="AL1728" i="1"/>
  <c r="AM1728" i="1"/>
  <c r="AN1728" i="1"/>
  <c r="AO1728" i="1"/>
  <c r="AP1728" i="1"/>
  <c r="AK1729" i="1"/>
  <c r="AL1729" i="1"/>
  <c r="AM1729" i="1"/>
  <c r="AN1729" i="1"/>
  <c r="AO1729" i="1"/>
  <c r="AP1729" i="1"/>
  <c r="AK1730" i="1"/>
  <c r="AL1730" i="1"/>
  <c r="AM1730" i="1"/>
  <c r="AN1730" i="1"/>
  <c r="AO1730" i="1"/>
  <c r="AP1730" i="1"/>
  <c r="AK1731" i="1"/>
  <c r="AL1731" i="1"/>
  <c r="AM1731" i="1"/>
  <c r="AN1731" i="1"/>
  <c r="AO1731" i="1"/>
  <c r="AP1731" i="1"/>
  <c r="AK1732" i="1"/>
  <c r="AL1732" i="1"/>
  <c r="AM1732" i="1"/>
  <c r="AN1732" i="1"/>
  <c r="AO1732" i="1"/>
  <c r="AP1732" i="1"/>
  <c r="AK1734" i="1"/>
  <c r="AL1734" i="1"/>
  <c r="AM1734" i="1"/>
  <c r="AN1734" i="1"/>
  <c r="AO1734" i="1"/>
  <c r="AP1734" i="1"/>
  <c r="AK1735" i="1"/>
  <c r="AL1735" i="1"/>
  <c r="AM1735" i="1"/>
  <c r="AN1735" i="1"/>
  <c r="AO1735" i="1"/>
  <c r="AP1735" i="1"/>
  <c r="AK1736" i="1"/>
  <c r="AL1736" i="1"/>
  <c r="AM1736" i="1"/>
  <c r="AN1736" i="1"/>
  <c r="AO1736" i="1"/>
  <c r="AP1736" i="1"/>
  <c r="AK1737" i="1"/>
  <c r="AL1737" i="1"/>
  <c r="AM1737" i="1"/>
  <c r="AN1737" i="1"/>
  <c r="AO1737" i="1"/>
  <c r="AP1737" i="1"/>
  <c r="AK1738" i="1"/>
  <c r="AL1738" i="1"/>
  <c r="AM1738" i="1"/>
  <c r="AN1738" i="1"/>
  <c r="AO1738" i="1"/>
  <c r="AP1738" i="1"/>
  <c r="AK1739" i="1"/>
  <c r="AL1739" i="1"/>
  <c r="AM1739" i="1"/>
  <c r="AN1739" i="1"/>
  <c r="AO1739" i="1"/>
  <c r="AP1739" i="1"/>
  <c r="AK1740" i="1"/>
  <c r="AL1740" i="1"/>
  <c r="AM1740" i="1"/>
  <c r="AN1740" i="1"/>
  <c r="AO1740" i="1"/>
  <c r="AP1740" i="1"/>
  <c r="AK1741" i="1"/>
  <c r="AL1741" i="1"/>
  <c r="AM1741" i="1"/>
  <c r="AN1741" i="1"/>
  <c r="AO1741" i="1"/>
  <c r="AP1741" i="1"/>
  <c r="AK1742" i="1"/>
  <c r="AL1742" i="1"/>
  <c r="AM1742" i="1"/>
  <c r="AN1742" i="1"/>
  <c r="AO1742" i="1"/>
  <c r="AP1742" i="1"/>
  <c r="AK1743" i="1"/>
  <c r="AL1743" i="1"/>
  <c r="AM1743" i="1"/>
  <c r="AN1743" i="1"/>
  <c r="AO1743" i="1"/>
  <c r="AP1743" i="1"/>
  <c r="AK1744" i="1"/>
  <c r="AL1744" i="1"/>
  <c r="AM1744" i="1"/>
  <c r="AN1744" i="1"/>
  <c r="AO1744" i="1"/>
  <c r="AP1744" i="1"/>
  <c r="AK1746" i="1"/>
  <c r="AL1746" i="1"/>
  <c r="AM1746" i="1"/>
  <c r="AN1746" i="1"/>
  <c r="AO1746" i="1"/>
  <c r="AP1746" i="1"/>
  <c r="AK1747" i="1"/>
  <c r="AL1747" i="1"/>
  <c r="AM1747" i="1"/>
  <c r="AN1747" i="1"/>
  <c r="AO1747" i="1"/>
  <c r="AP1747" i="1"/>
  <c r="AK1748" i="1"/>
  <c r="AL1748" i="1"/>
  <c r="AM1748" i="1"/>
  <c r="AN1748" i="1"/>
  <c r="AO1748" i="1"/>
  <c r="AP1748" i="1"/>
  <c r="AK1749" i="1"/>
  <c r="AL1749" i="1"/>
  <c r="AM1749" i="1"/>
  <c r="AN1749" i="1"/>
  <c r="AO1749" i="1"/>
  <c r="AP1749" i="1"/>
  <c r="AK1750" i="1"/>
  <c r="AL1750" i="1"/>
  <c r="AM1750" i="1"/>
  <c r="AN1750" i="1"/>
  <c r="AO1750" i="1"/>
  <c r="AP1750" i="1"/>
  <c r="AK1751" i="1"/>
  <c r="AL1751" i="1"/>
  <c r="AM1751" i="1"/>
  <c r="AN1751" i="1"/>
  <c r="AO1751" i="1"/>
  <c r="AP1751" i="1"/>
  <c r="AK1752" i="1"/>
  <c r="AL1752" i="1"/>
  <c r="AM1752" i="1"/>
  <c r="AN1752" i="1"/>
  <c r="AO1752" i="1"/>
  <c r="AP1752" i="1"/>
  <c r="AK1753" i="1"/>
  <c r="AL1753" i="1"/>
  <c r="AM1753" i="1"/>
  <c r="AN1753" i="1"/>
  <c r="AO1753" i="1"/>
  <c r="AP1753" i="1"/>
  <c r="AK1754" i="1"/>
  <c r="AL1754" i="1"/>
  <c r="AM1754" i="1"/>
  <c r="AN1754" i="1"/>
  <c r="AO1754" i="1"/>
  <c r="AP1754" i="1"/>
  <c r="AK1755" i="1"/>
  <c r="AL1755" i="1"/>
  <c r="AM1755" i="1"/>
  <c r="AN1755" i="1"/>
  <c r="AO1755" i="1"/>
  <c r="AP1755" i="1"/>
  <c r="AK1756" i="1"/>
  <c r="AL1756" i="1"/>
  <c r="AM1756" i="1"/>
  <c r="AN1756" i="1"/>
  <c r="AO1756" i="1"/>
  <c r="AP1756" i="1"/>
  <c r="AK1758" i="1"/>
  <c r="AL1758" i="1"/>
  <c r="AM1758" i="1"/>
  <c r="AN1758" i="1"/>
  <c r="AO1758" i="1"/>
  <c r="AP1758" i="1"/>
  <c r="AK1759" i="1"/>
  <c r="AL1759" i="1"/>
  <c r="AM1759" i="1"/>
  <c r="AN1759" i="1"/>
  <c r="AO1759" i="1"/>
  <c r="AP1759" i="1"/>
  <c r="AK1760" i="1"/>
  <c r="AL1760" i="1"/>
  <c r="AM1760" i="1"/>
  <c r="AN1760" i="1"/>
  <c r="AO1760" i="1"/>
  <c r="AP1760" i="1"/>
  <c r="AK1761" i="1"/>
  <c r="AL1761" i="1"/>
  <c r="AM1761" i="1"/>
  <c r="AN1761" i="1"/>
  <c r="AO1761" i="1"/>
  <c r="AP1761" i="1"/>
  <c r="AK1762" i="1"/>
  <c r="AL1762" i="1"/>
  <c r="AM1762" i="1"/>
  <c r="AN1762" i="1"/>
  <c r="AO1762" i="1"/>
  <c r="AP1762" i="1"/>
  <c r="AK1763" i="1"/>
  <c r="AL1763" i="1"/>
  <c r="AM1763" i="1"/>
  <c r="AN1763" i="1"/>
  <c r="AO1763" i="1"/>
  <c r="AP1763" i="1"/>
  <c r="AK1764" i="1"/>
  <c r="AL1764" i="1"/>
  <c r="AM1764" i="1"/>
  <c r="AN1764" i="1"/>
  <c r="AO1764" i="1"/>
  <c r="AP1764" i="1"/>
  <c r="AK1765" i="1"/>
  <c r="AL1765" i="1"/>
  <c r="AM1765" i="1"/>
  <c r="AN1765" i="1"/>
  <c r="AO1765" i="1"/>
  <c r="AP1765" i="1"/>
  <c r="AK1766" i="1"/>
  <c r="AL1766" i="1"/>
  <c r="AM1766" i="1"/>
  <c r="AN1766" i="1"/>
  <c r="AO1766" i="1"/>
  <c r="AP1766" i="1"/>
  <c r="AK1767" i="1"/>
  <c r="AL1767" i="1"/>
  <c r="AM1767" i="1"/>
  <c r="AN1767" i="1"/>
  <c r="AO1767" i="1"/>
  <c r="AP1767" i="1"/>
  <c r="AK1768" i="1"/>
  <c r="AL1768" i="1"/>
  <c r="AM1768" i="1"/>
  <c r="AN1768" i="1"/>
  <c r="AO1768" i="1"/>
  <c r="AP1768" i="1"/>
  <c r="AK1770" i="1"/>
  <c r="AL1770" i="1"/>
  <c r="AM1770" i="1"/>
  <c r="AN1770" i="1"/>
  <c r="AO1770" i="1"/>
  <c r="AP1770" i="1"/>
  <c r="AK1771" i="1"/>
  <c r="AL1771" i="1"/>
  <c r="AM1771" i="1"/>
  <c r="AN1771" i="1"/>
  <c r="AO1771" i="1"/>
  <c r="AP1771" i="1"/>
  <c r="AK1772" i="1"/>
  <c r="AL1772" i="1"/>
  <c r="AM1772" i="1"/>
  <c r="AN1772" i="1"/>
  <c r="AO1772" i="1"/>
  <c r="AP1772" i="1"/>
  <c r="AK1773" i="1"/>
  <c r="AL1773" i="1"/>
  <c r="AM1773" i="1"/>
  <c r="AN1773" i="1"/>
  <c r="AO1773" i="1"/>
  <c r="AP1773" i="1"/>
  <c r="AK1774" i="1"/>
  <c r="AL1774" i="1"/>
  <c r="AM1774" i="1"/>
  <c r="AN1774" i="1"/>
  <c r="AO1774" i="1"/>
  <c r="AP1774" i="1"/>
  <c r="AK1775" i="1"/>
  <c r="AL1775" i="1"/>
  <c r="AM1775" i="1"/>
  <c r="AN1775" i="1"/>
  <c r="AO1775" i="1"/>
  <c r="AP1775" i="1"/>
  <c r="AK1776" i="1"/>
  <c r="AL1776" i="1"/>
  <c r="AM1776" i="1"/>
  <c r="AN1776" i="1"/>
  <c r="AO1776" i="1"/>
  <c r="AP1776" i="1"/>
  <c r="AK1777" i="1"/>
  <c r="AL1777" i="1"/>
  <c r="AM1777" i="1"/>
  <c r="AN1777" i="1"/>
  <c r="AO1777" i="1"/>
  <c r="AP1777" i="1"/>
  <c r="AK1778" i="1"/>
  <c r="AL1778" i="1"/>
  <c r="AM1778" i="1"/>
  <c r="AN1778" i="1"/>
  <c r="AO1778" i="1"/>
  <c r="AP1778" i="1"/>
  <c r="AK1779" i="1"/>
  <c r="AL1779" i="1"/>
  <c r="AM1779" i="1"/>
  <c r="AN1779" i="1"/>
  <c r="AO1779" i="1"/>
  <c r="AP1779" i="1"/>
  <c r="AK1780" i="1"/>
  <c r="AL1780" i="1"/>
  <c r="AM1780" i="1"/>
  <c r="AN1780" i="1"/>
  <c r="AO1780" i="1"/>
  <c r="AP1780" i="1"/>
  <c r="AK1782" i="1"/>
  <c r="AL1782" i="1"/>
  <c r="AM1782" i="1"/>
  <c r="AN1782" i="1"/>
  <c r="AO1782" i="1"/>
  <c r="AP1782" i="1"/>
  <c r="AK1783" i="1"/>
  <c r="AL1783" i="1"/>
  <c r="AM1783" i="1"/>
  <c r="AN1783" i="1"/>
  <c r="AO1783" i="1"/>
  <c r="AP1783" i="1"/>
  <c r="AK1784" i="1"/>
  <c r="AL1784" i="1"/>
  <c r="AM1784" i="1"/>
  <c r="AN1784" i="1"/>
  <c r="AO1784" i="1"/>
  <c r="AP1784" i="1"/>
  <c r="AK1785" i="1"/>
  <c r="AL1785" i="1"/>
  <c r="AM1785" i="1"/>
  <c r="AN1785" i="1"/>
  <c r="AO1785" i="1"/>
  <c r="AP1785" i="1"/>
  <c r="AK1786" i="1"/>
  <c r="AL1786" i="1"/>
  <c r="AM1786" i="1"/>
  <c r="AN1786" i="1"/>
  <c r="AO1786" i="1"/>
  <c r="AP1786" i="1"/>
  <c r="AK1787" i="1"/>
  <c r="AL1787" i="1"/>
  <c r="AM1787" i="1"/>
  <c r="AN1787" i="1"/>
  <c r="AO1787" i="1"/>
  <c r="AP1787" i="1"/>
  <c r="AK1788" i="1"/>
  <c r="AL1788" i="1"/>
  <c r="AM1788" i="1"/>
  <c r="AN1788" i="1"/>
  <c r="AO1788" i="1"/>
  <c r="AP1788" i="1"/>
  <c r="AK1789" i="1"/>
  <c r="AL1789" i="1"/>
  <c r="AM1789" i="1"/>
  <c r="AN1789" i="1"/>
  <c r="AO1789" i="1"/>
  <c r="AP1789" i="1"/>
  <c r="AK1790" i="1"/>
  <c r="AL1790" i="1"/>
  <c r="AM1790" i="1"/>
  <c r="AN1790" i="1"/>
  <c r="AO1790" i="1"/>
  <c r="AP1790" i="1"/>
  <c r="AK1791" i="1"/>
  <c r="AL1791" i="1"/>
  <c r="AM1791" i="1"/>
  <c r="AN1791" i="1"/>
  <c r="AO1791" i="1"/>
  <c r="AP1791" i="1"/>
  <c r="AK1792" i="1"/>
  <c r="AL1792" i="1"/>
  <c r="AM1792" i="1"/>
  <c r="AN1792" i="1"/>
  <c r="AO1792" i="1"/>
  <c r="AP1792" i="1"/>
  <c r="AK1794" i="1"/>
  <c r="AL1794" i="1"/>
  <c r="AM1794" i="1"/>
  <c r="AN1794" i="1"/>
  <c r="AO1794" i="1"/>
  <c r="AP1794" i="1"/>
  <c r="AK1795" i="1"/>
  <c r="AL1795" i="1"/>
  <c r="AM1795" i="1"/>
  <c r="AN1795" i="1"/>
  <c r="AO1795" i="1"/>
  <c r="AP1795" i="1"/>
  <c r="AK1796" i="1"/>
  <c r="AL1796" i="1"/>
  <c r="AM1796" i="1"/>
  <c r="AN1796" i="1"/>
  <c r="AO1796" i="1"/>
  <c r="AP1796" i="1"/>
  <c r="AK1797" i="1"/>
  <c r="AL1797" i="1"/>
  <c r="AM1797" i="1"/>
  <c r="AN1797" i="1"/>
  <c r="AO1797" i="1"/>
  <c r="AP1797" i="1"/>
  <c r="AK1798" i="1"/>
  <c r="AL1798" i="1"/>
  <c r="AM1798" i="1"/>
  <c r="AN1798" i="1"/>
  <c r="AO1798" i="1"/>
  <c r="AP1798" i="1"/>
  <c r="AK1799" i="1"/>
  <c r="AL1799" i="1"/>
  <c r="AM1799" i="1"/>
  <c r="AN1799" i="1"/>
  <c r="AO1799" i="1"/>
  <c r="AP1799" i="1"/>
  <c r="AK1800" i="1"/>
  <c r="AL1800" i="1"/>
  <c r="AM1800" i="1"/>
  <c r="AN1800" i="1"/>
  <c r="AO1800" i="1"/>
  <c r="AP1800" i="1"/>
  <c r="AK1801" i="1"/>
  <c r="AL1801" i="1"/>
  <c r="AM1801" i="1"/>
  <c r="AN1801" i="1"/>
  <c r="AO1801" i="1"/>
  <c r="AP1801" i="1"/>
  <c r="AK1802" i="1"/>
  <c r="AL1802" i="1"/>
  <c r="AM1802" i="1"/>
  <c r="AN1802" i="1"/>
  <c r="AO1802" i="1"/>
  <c r="AP1802" i="1"/>
  <c r="AK1803" i="1"/>
  <c r="AL1803" i="1"/>
  <c r="AM1803" i="1"/>
  <c r="AN1803" i="1"/>
  <c r="AO1803" i="1"/>
  <c r="AP1803" i="1"/>
  <c r="AK1804" i="1"/>
  <c r="AL1804" i="1"/>
  <c r="AM1804" i="1"/>
  <c r="AN1804" i="1"/>
  <c r="AO1804" i="1"/>
  <c r="AP1804" i="1"/>
  <c r="AK1806" i="1"/>
  <c r="AL1806" i="1"/>
  <c r="AM1806" i="1"/>
  <c r="AN1806" i="1"/>
  <c r="AO1806" i="1"/>
  <c r="AP1806" i="1"/>
  <c r="AK1807" i="1"/>
  <c r="AL1807" i="1"/>
  <c r="AM1807" i="1"/>
  <c r="AN1807" i="1"/>
  <c r="AO1807" i="1"/>
  <c r="AP1807" i="1"/>
  <c r="AK1808" i="1"/>
  <c r="AL1808" i="1"/>
  <c r="AM1808" i="1"/>
  <c r="AN1808" i="1"/>
  <c r="AO1808" i="1"/>
  <c r="AP1808" i="1"/>
  <c r="AK1809" i="1"/>
  <c r="AL1809" i="1"/>
  <c r="AM1809" i="1"/>
  <c r="AN1809" i="1"/>
  <c r="AO1809" i="1"/>
  <c r="AP1809" i="1"/>
  <c r="AK1810" i="1"/>
  <c r="AL1810" i="1"/>
  <c r="AM1810" i="1"/>
  <c r="AN1810" i="1"/>
  <c r="AO1810" i="1"/>
  <c r="AP1810" i="1"/>
  <c r="AK1811" i="1"/>
  <c r="AL1811" i="1"/>
  <c r="AM1811" i="1"/>
  <c r="AN1811" i="1"/>
  <c r="AO1811" i="1"/>
  <c r="AP1811" i="1"/>
  <c r="AK1812" i="1"/>
  <c r="AL1812" i="1"/>
  <c r="AM1812" i="1"/>
  <c r="AN1812" i="1"/>
  <c r="AO1812" i="1"/>
  <c r="AP1812" i="1"/>
  <c r="AK1813" i="1"/>
  <c r="AL1813" i="1"/>
  <c r="AM1813" i="1"/>
  <c r="AN1813" i="1"/>
  <c r="AO1813" i="1"/>
  <c r="AP1813" i="1"/>
  <c r="AK1814" i="1"/>
  <c r="AL1814" i="1"/>
  <c r="AM1814" i="1"/>
  <c r="AN1814" i="1"/>
  <c r="AO1814" i="1"/>
  <c r="AP1814" i="1"/>
  <c r="AK1815" i="1"/>
  <c r="AL1815" i="1"/>
  <c r="AM1815" i="1"/>
  <c r="AN1815" i="1"/>
  <c r="AO1815" i="1"/>
  <c r="AP1815" i="1"/>
  <c r="AK1816" i="1"/>
  <c r="AL1816" i="1"/>
  <c r="AM1816" i="1"/>
  <c r="AN1816" i="1"/>
  <c r="AO1816" i="1"/>
  <c r="AP1816" i="1"/>
  <c r="AK1818" i="1"/>
  <c r="AL1818" i="1"/>
  <c r="AM1818" i="1"/>
  <c r="AN1818" i="1"/>
  <c r="AO1818" i="1"/>
  <c r="AP1818" i="1"/>
  <c r="AK1819" i="1"/>
  <c r="AL1819" i="1"/>
  <c r="AM1819" i="1"/>
  <c r="AN1819" i="1"/>
  <c r="AO1819" i="1"/>
  <c r="AP1819" i="1"/>
  <c r="AK1820" i="1"/>
  <c r="AL1820" i="1"/>
  <c r="AM1820" i="1"/>
  <c r="AN1820" i="1"/>
  <c r="AO1820" i="1"/>
  <c r="AP1820" i="1"/>
  <c r="AK1821" i="1"/>
  <c r="AL1821" i="1"/>
  <c r="AM1821" i="1"/>
  <c r="AN1821" i="1"/>
  <c r="AO1821" i="1"/>
  <c r="AP1821" i="1"/>
  <c r="AK1822" i="1"/>
  <c r="AL1822" i="1"/>
  <c r="AM1822" i="1"/>
  <c r="AN1822" i="1"/>
  <c r="AO1822" i="1"/>
  <c r="AP1822" i="1"/>
  <c r="AK1823" i="1"/>
  <c r="AL1823" i="1"/>
  <c r="AM1823" i="1"/>
  <c r="AN1823" i="1"/>
  <c r="AO1823" i="1"/>
  <c r="AP1823" i="1"/>
  <c r="AK1824" i="1"/>
  <c r="AL1824" i="1"/>
  <c r="AM1824" i="1"/>
  <c r="AN1824" i="1"/>
  <c r="AO1824" i="1"/>
  <c r="AP1824" i="1"/>
  <c r="AK1825" i="1"/>
  <c r="AL1825" i="1"/>
  <c r="AM1825" i="1"/>
  <c r="AN1825" i="1"/>
  <c r="AO1825" i="1"/>
  <c r="AP1825" i="1"/>
  <c r="AK1826" i="1"/>
  <c r="AL1826" i="1"/>
  <c r="AM1826" i="1"/>
  <c r="AN1826" i="1"/>
  <c r="AO1826" i="1"/>
  <c r="AP1826" i="1"/>
  <c r="AK1827" i="1"/>
  <c r="AL1827" i="1"/>
  <c r="AM1827" i="1"/>
  <c r="AN1827" i="1"/>
  <c r="AO1827" i="1"/>
  <c r="AP1827" i="1"/>
  <c r="AK1828" i="1"/>
  <c r="AL1828" i="1"/>
  <c r="AM1828" i="1"/>
  <c r="AN1828" i="1"/>
  <c r="AO1828" i="1"/>
  <c r="AP1828" i="1"/>
  <c r="AK1830" i="1"/>
  <c r="AL1830" i="1"/>
  <c r="AM1830" i="1"/>
  <c r="AN1830" i="1"/>
  <c r="AO1830" i="1"/>
  <c r="AP1830" i="1"/>
  <c r="AK1831" i="1"/>
  <c r="AL1831" i="1"/>
  <c r="AM1831" i="1"/>
  <c r="AN1831" i="1"/>
  <c r="AO1831" i="1"/>
  <c r="AP1831" i="1"/>
  <c r="AK1832" i="1"/>
  <c r="AL1832" i="1"/>
  <c r="AM1832" i="1"/>
  <c r="AN1832" i="1"/>
  <c r="AO1832" i="1"/>
  <c r="AP1832" i="1"/>
  <c r="AK1833" i="1"/>
  <c r="AL1833" i="1"/>
  <c r="AM1833" i="1"/>
  <c r="AN1833" i="1"/>
  <c r="AO1833" i="1"/>
  <c r="AP1833" i="1"/>
  <c r="AK1834" i="1"/>
  <c r="AL1834" i="1"/>
  <c r="AM1834" i="1"/>
  <c r="AN1834" i="1"/>
  <c r="AO1834" i="1"/>
  <c r="AP1834" i="1"/>
  <c r="AK1835" i="1"/>
  <c r="AL1835" i="1"/>
  <c r="AM1835" i="1"/>
  <c r="AN1835" i="1"/>
  <c r="AO1835" i="1"/>
  <c r="AP1835" i="1"/>
  <c r="AK1836" i="1"/>
  <c r="AL1836" i="1"/>
  <c r="AM1836" i="1"/>
  <c r="AN1836" i="1"/>
  <c r="AO1836" i="1"/>
  <c r="AP1836" i="1"/>
  <c r="AK1837" i="1"/>
  <c r="AL1837" i="1"/>
  <c r="AM1837" i="1"/>
  <c r="AN1837" i="1"/>
  <c r="AO1837" i="1"/>
  <c r="AP1837" i="1"/>
  <c r="AK1838" i="1"/>
  <c r="AL1838" i="1"/>
  <c r="AM1838" i="1"/>
  <c r="AN1838" i="1"/>
  <c r="AO1838" i="1"/>
  <c r="AP1838" i="1"/>
  <c r="AK1839" i="1"/>
  <c r="AL1839" i="1"/>
  <c r="AM1839" i="1"/>
  <c r="AN1839" i="1"/>
  <c r="AO1839" i="1"/>
  <c r="AP1839" i="1"/>
  <c r="AK1840" i="1"/>
  <c r="AL1840" i="1"/>
  <c r="AM1840" i="1"/>
  <c r="AN1840" i="1"/>
  <c r="AO1840" i="1"/>
  <c r="AP1840" i="1"/>
  <c r="AK1842" i="1"/>
  <c r="AL1842" i="1"/>
  <c r="AM1842" i="1"/>
  <c r="AN1842" i="1"/>
  <c r="AO1842" i="1"/>
  <c r="AP1842" i="1"/>
  <c r="AK1843" i="1"/>
  <c r="AL1843" i="1"/>
  <c r="AM1843" i="1"/>
  <c r="AN1843" i="1"/>
  <c r="AO1843" i="1"/>
  <c r="AP1843" i="1"/>
  <c r="AK1844" i="1"/>
  <c r="AL1844" i="1"/>
  <c r="AM1844" i="1"/>
  <c r="AN1844" i="1"/>
  <c r="AO1844" i="1"/>
  <c r="AP1844" i="1"/>
  <c r="AK1845" i="1"/>
  <c r="AL1845" i="1"/>
  <c r="AM1845" i="1"/>
  <c r="AN1845" i="1"/>
  <c r="AO1845" i="1"/>
  <c r="AP1845" i="1"/>
  <c r="AK1846" i="1"/>
  <c r="AL1846" i="1"/>
  <c r="AM1846" i="1"/>
  <c r="AN1846" i="1"/>
  <c r="AO1846" i="1"/>
  <c r="AP1846" i="1"/>
  <c r="AK1847" i="1"/>
  <c r="AL1847" i="1"/>
  <c r="AM1847" i="1"/>
  <c r="AN1847" i="1"/>
  <c r="AO1847" i="1"/>
  <c r="AP1847" i="1"/>
  <c r="AK1848" i="1"/>
  <c r="AL1848" i="1"/>
  <c r="AM1848" i="1"/>
  <c r="AN1848" i="1"/>
  <c r="AO1848" i="1"/>
  <c r="AP1848" i="1"/>
  <c r="AK1849" i="1"/>
  <c r="AL1849" i="1"/>
  <c r="AM1849" i="1"/>
  <c r="AN1849" i="1"/>
  <c r="AO1849" i="1"/>
  <c r="AP1849" i="1"/>
  <c r="AK1850" i="1"/>
  <c r="AL1850" i="1"/>
  <c r="AM1850" i="1"/>
  <c r="AN1850" i="1"/>
  <c r="AO1850" i="1"/>
  <c r="AP1850" i="1"/>
  <c r="AK1851" i="1"/>
  <c r="AL1851" i="1"/>
  <c r="AM1851" i="1"/>
  <c r="AN1851" i="1"/>
  <c r="AO1851" i="1"/>
  <c r="AP1851" i="1"/>
  <c r="AK1852" i="1"/>
  <c r="AL1852" i="1"/>
  <c r="AM1852" i="1"/>
  <c r="AN1852" i="1"/>
  <c r="AO1852" i="1"/>
  <c r="AP1852" i="1"/>
  <c r="AK1854" i="1"/>
  <c r="AL1854" i="1"/>
  <c r="AM1854" i="1"/>
  <c r="AN1854" i="1"/>
  <c r="AO1854" i="1"/>
  <c r="AP1854" i="1"/>
  <c r="AK1855" i="1"/>
  <c r="AL1855" i="1"/>
  <c r="AM1855" i="1"/>
  <c r="AN1855" i="1"/>
  <c r="AO1855" i="1"/>
  <c r="AP1855" i="1"/>
  <c r="AK1856" i="1"/>
  <c r="AL1856" i="1"/>
  <c r="AM1856" i="1"/>
  <c r="AN1856" i="1"/>
  <c r="AO1856" i="1"/>
  <c r="AP1856" i="1"/>
  <c r="AK1857" i="1"/>
  <c r="AL1857" i="1"/>
  <c r="AM1857" i="1"/>
  <c r="AN1857" i="1"/>
  <c r="AO1857" i="1"/>
  <c r="AP1857" i="1"/>
  <c r="AK1858" i="1"/>
  <c r="AL1858" i="1"/>
  <c r="AM1858" i="1"/>
  <c r="AN1858" i="1"/>
  <c r="AO1858" i="1"/>
  <c r="AP1858" i="1"/>
  <c r="AK1859" i="1"/>
  <c r="AL1859" i="1"/>
  <c r="AM1859" i="1"/>
  <c r="AN1859" i="1"/>
  <c r="AO1859" i="1"/>
  <c r="AP1859" i="1"/>
  <c r="AK1860" i="1"/>
  <c r="AL1860" i="1"/>
  <c r="AM1860" i="1"/>
  <c r="AN1860" i="1"/>
  <c r="AO1860" i="1"/>
  <c r="AP1860" i="1"/>
  <c r="AK1861" i="1"/>
  <c r="AL1861" i="1"/>
  <c r="AM1861" i="1"/>
  <c r="AN1861" i="1"/>
  <c r="AO1861" i="1"/>
  <c r="AP1861" i="1"/>
  <c r="AK1862" i="1"/>
  <c r="AL1862" i="1"/>
  <c r="AM1862" i="1"/>
  <c r="AN1862" i="1"/>
  <c r="AO1862" i="1"/>
  <c r="AP1862" i="1"/>
  <c r="AK1863" i="1"/>
  <c r="AL1863" i="1"/>
  <c r="AM1863" i="1"/>
  <c r="AN1863" i="1"/>
  <c r="AO1863" i="1"/>
  <c r="AP1863" i="1"/>
  <c r="AK1864" i="1"/>
  <c r="AL1864" i="1"/>
  <c r="AM1864" i="1"/>
  <c r="AN1864" i="1"/>
  <c r="AO1864" i="1"/>
  <c r="AP1864" i="1"/>
  <c r="AK1866" i="1"/>
  <c r="AL1866" i="1"/>
  <c r="AM1866" i="1"/>
  <c r="AN1866" i="1"/>
  <c r="AO1866" i="1"/>
  <c r="AP1866" i="1"/>
  <c r="AK1867" i="1"/>
  <c r="AL1867" i="1"/>
  <c r="AM1867" i="1"/>
  <c r="AN1867" i="1"/>
  <c r="AO1867" i="1"/>
  <c r="AP1867" i="1"/>
  <c r="AK1868" i="1"/>
  <c r="AL1868" i="1"/>
  <c r="AM1868" i="1"/>
  <c r="AN1868" i="1"/>
  <c r="AO1868" i="1"/>
  <c r="AP1868" i="1"/>
  <c r="AK1869" i="1"/>
  <c r="AL1869" i="1"/>
  <c r="AM1869" i="1"/>
  <c r="AN1869" i="1"/>
  <c r="AO1869" i="1"/>
  <c r="AP1869" i="1"/>
  <c r="AK1870" i="1"/>
  <c r="AL1870" i="1"/>
  <c r="AM1870" i="1"/>
  <c r="AN1870" i="1"/>
  <c r="AO1870" i="1"/>
  <c r="AP1870" i="1"/>
  <c r="AK1871" i="1"/>
  <c r="AL1871" i="1"/>
  <c r="AM1871" i="1"/>
  <c r="AN1871" i="1"/>
  <c r="AO1871" i="1"/>
  <c r="AP1871" i="1"/>
  <c r="AK1872" i="1"/>
  <c r="AL1872" i="1"/>
  <c r="AM1872" i="1"/>
  <c r="AN1872" i="1"/>
  <c r="AO1872" i="1"/>
  <c r="AP1872" i="1"/>
  <c r="AK1873" i="1"/>
  <c r="AL1873" i="1"/>
  <c r="AM1873" i="1"/>
  <c r="AN1873" i="1"/>
  <c r="AO1873" i="1"/>
  <c r="AP1873" i="1"/>
  <c r="AK1874" i="1"/>
  <c r="AL1874" i="1"/>
  <c r="AM1874" i="1"/>
  <c r="AN1874" i="1"/>
  <c r="AO1874" i="1"/>
  <c r="AP1874" i="1"/>
  <c r="AK1875" i="1"/>
  <c r="AL1875" i="1"/>
  <c r="AM1875" i="1"/>
  <c r="AN1875" i="1"/>
  <c r="AO1875" i="1"/>
  <c r="AP1875" i="1"/>
  <c r="AK1876" i="1"/>
  <c r="AL1876" i="1"/>
  <c r="AM1876" i="1"/>
  <c r="AN1876" i="1"/>
  <c r="AO1876" i="1"/>
  <c r="AP1876" i="1"/>
  <c r="AK1878" i="1"/>
  <c r="AL1878" i="1"/>
  <c r="AM1878" i="1"/>
  <c r="AN1878" i="1"/>
  <c r="AO1878" i="1"/>
  <c r="AP1878" i="1"/>
  <c r="AK1879" i="1"/>
  <c r="AL1879" i="1"/>
  <c r="AM1879" i="1"/>
  <c r="AN1879" i="1"/>
  <c r="AO1879" i="1"/>
  <c r="AP1879" i="1"/>
  <c r="AK1880" i="1"/>
  <c r="AL1880" i="1"/>
  <c r="AM1880" i="1"/>
  <c r="AN1880" i="1"/>
  <c r="AO1880" i="1"/>
  <c r="AP1880" i="1"/>
  <c r="AK1881" i="1"/>
  <c r="AL1881" i="1"/>
  <c r="AM1881" i="1"/>
  <c r="AN1881" i="1"/>
  <c r="AO1881" i="1"/>
  <c r="AP1881" i="1"/>
  <c r="AK1882" i="1"/>
  <c r="AL1882" i="1"/>
  <c r="AM1882" i="1"/>
  <c r="AN1882" i="1"/>
  <c r="AO1882" i="1"/>
  <c r="AP1882" i="1"/>
  <c r="AK1883" i="1"/>
  <c r="AL1883" i="1"/>
  <c r="AM1883" i="1"/>
  <c r="AN1883" i="1"/>
  <c r="AO1883" i="1"/>
  <c r="AP1883" i="1"/>
  <c r="AK1884" i="1"/>
  <c r="AL1884" i="1"/>
  <c r="AM1884" i="1"/>
  <c r="AN1884" i="1"/>
  <c r="AO1884" i="1"/>
  <c r="AP1884" i="1"/>
  <c r="AK1885" i="1"/>
  <c r="AL1885" i="1"/>
  <c r="AM1885" i="1"/>
  <c r="AN1885" i="1"/>
  <c r="AO1885" i="1"/>
  <c r="AP1885" i="1"/>
  <c r="AK1886" i="1"/>
  <c r="AL1886" i="1"/>
  <c r="AM1886" i="1"/>
  <c r="AN1886" i="1"/>
  <c r="AO1886" i="1"/>
  <c r="AP1886" i="1"/>
  <c r="AK1887" i="1"/>
  <c r="AL1887" i="1"/>
  <c r="AM1887" i="1"/>
  <c r="AN1887" i="1"/>
  <c r="AO1887" i="1"/>
  <c r="AP1887" i="1"/>
  <c r="AK1888" i="1"/>
  <c r="AL1888" i="1"/>
  <c r="AM1888" i="1"/>
  <c r="AN1888" i="1"/>
  <c r="AO1888" i="1"/>
  <c r="AP1888" i="1"/>
  <c r="AK1890" i="1"/>
  <c r="AL1890" i="1"/>
  <c r="AM1890" i="1"/>
  <c r="AN1890" i="1"/>
  <c r="AO1890" i="1"/>
  <c r="AP1890" i="1"/>
  <c r="AK1891" i="1"/>
  <c r="AL1891" i="1"/>
  <c r="AM1891" i="1"/>
  <c r="AN1891" i="1"/>
  <c r="AO1891" i="1"/>
  <c r="AP1891" i="1"/>
  <c r="AK1892" i="1"/>
  <c r="AL1892" i="1"/>
  <c r="AM1892" i="1"/>
  <c r="AN1892" i="1"/>
  <c r="AO1892" i="1"/>
  <c r="AP1892" i="1"/>
  <c r="AK1893" i="1"/>
  <c r="AL1893" i="1"/>
  <c r="AM1893" i="1"/>
  <c r="AN1893" i="1"/>
  <c r="AO1893" i="1"/>
  <c r="AP1893" i="1"/>
  <c r="AK1894" i="1"/>
  <c r="AL1894" i="1"/>
  <c r="AM1894" i="1"/>
  <c r="AN1894" i="1"/>
  <c r="AO1894" i="1"/>
  <c r="AP1894" i="1"/>
  <c r="AK1895" i="1"/>
  <c r="AL1895" i="1"/>
  <c r="AM1895" i="1"/>
  <c r="AN1895" i="1"/>
  <c r="AO1895" i="1"/>
  <c r="AP1895" i="1"/>
  <c r="AK1896" i="1"/>
  <c r="AL1896" i="1"/>
  <c r="AM1896" i="1"/>
  <c r="AN1896" i="1"/>
  <c r="AO1896" i="1"/>
  <c r="AP1896" i="1"/>
  <c r="AK1897" i="1"/>
  <c r="AL1897" i="1"/>
  <c r="AM1897" i="1"/>
  <c r="AN1897" i="1"/>
  <c r="AO1897" i="1"/>
  <c r="AP1897" i="1"/>
  <c r="AK1898" i="1"/>
  <c r="AL1898" i="1"/>
  <c r="AM1898" i="1"/>
  <c r="AN1898" i="1"/>
  <c r="AO1898" i="1"/>
  <c r="AP1898" i="1"/>
  <c r="AK1899" i="1"/>
  <c r="AL1899" i="1"/>
  <c r="AM1899" i="1"/>
  <c r="AN1899" i="1"/>
  <c r="AO1899" i="1"/>
  <c r="AP1899" i="1"/>
  <c r="AK1900" i="1"/>
  <c r="AL1900" i="1"/>
  <c r="AM1900" i="1"/>
  <c r="AN1900" i="1"/>
  <c r="AO1900" i="1"/>
  <c r="AP1900" i="1"/>
  <c r="AK1902" i="1"/>
  <c r="AL1902" i="1"/>
  <c r="AM1902" i="1"/>
  <c r="AN1902" i="1"/>
  <c r="AO1902" i="1"/>
  <c r="AP1902" i="1"/>
  <c r="AK1903" i="1"/>
  <c r="AL1903" i="1"/>
  <c r="AM1903" i="1"/>
  <c r="AN1903" i="1"/>
  <c r="AO1903" i="1"/>
  <c r="AP1903" i="1"/>
  <c r="AK1904" i="1"/>
  <c r="AL1904" i="1"/>
  <c r="AM1904" i="1"/>
  <c r="AN1904" i="1"/>
  <c r="AO1904" i="1"/>
  <c r="AP1904" i="1"/>
  <c r="AK1905" i="1"/>
  <c r="AL1905" i="1"/>
  <c r="AM1905" i="1"/>
  <c r="AN1905" i="1"/>
  <c r="AO1905" i="1"/>
  <c r="AP1905" i="1"/>
  <c r="AK1906" i="1"/>
  <c r="AL1906" i="1"/>
  <c r="AM1906" i="1"/>
  <c r="AN1906" i="1"/>
  <c r="AO1906" i="1"/>
  <c r="AP1906" i="1"/>
  <c r="AK1907" i="1"/>
  <c r="AL1907" i="1"/>
  <c r="AM1907" i="1"/>
  <c r="AN1907" i="1"/>
  <c r="AO1907" i="1"/>
  <c r="AP1907" i="1"/>
  <c r="AK1908" i="1"/>
  <c r="AL1908" i="1"/>
  <c r="AM1908" i="1"/>
  <c r="AN1908" i="1"/>
  <c r="AO1908" i="1"/>
  <c r="AP1908" i="1"/>
  <c r="AK1909" i="1"/>
  <c r="AL1909" i="1"/>
  <c r="AM1909" i="1"/>
  <c r="AN1909" i="1"/>
  <c r="AO1909" i="1"/>
  <c r="AP1909" i="1"/>
  <c r="AK1910" i="1"/>
  <c r="AL1910" i="1"/>
  <c r="AM1910" i="1"/>
  <c r="AN1910" i="1"/>
  <c r="AO1910" i="1"/>
  <c r="AP1910" i="1"/>
  <c r="AK1911" i="1"/>
  <c r="AL1911" i="1"/>
  <c r="AM1911" i="1"/>
  <c r="AN1911" i="1"/>
  <c r="AO1911" i="1"/>
  <c r="AP1911" i="1"/>
  <c r="AK1912" i="1"/>
  <c r="AL1912" i="1"/>
  <c r="AM1912" i="1"/>
  <c r="AN1912" i="1"/>
  <c r="AO1912" i="1"/>
  <c r="AP1912" i="1"/>
  <c r="AK1914" i="1"/>
  <c r="AL1914" i="1"/>
  <c r="AM1914" i="1"/>
  <c r="AN1914" i="1"/>
  <c r="AO1914" i="1"/>
  <c r="AP1914" i="1"/>
  <c r="AK1915" i="1"/>
  <c r="AL1915" i="1"/>
  <c r="AM1915" i="1"/>
  <c r="AN1915" i="1"/>
  <c r="AO1915" i="1"/>
  <c r="AP1915" i="1"/>
  <c r="AK1916" i="1"/>
  <c r="AL1916" i="1"/>
  <c r="AM1916" i="1"/>
  <c r="AN1916" i="1"/>
  <c r="AO1916" i="1"/>
  <c r="AP1916" i="1"/>
  <c r="AK1917" i="1"/>
  <c r="AL1917" i="1"/>
  <c r="AM1917" i="1"/>
  <c r="AN1917" i="1"/>
  <c r="AO1917" i="1"/>
  <c r="AP1917" i="1"/>
  <c r="AK1918" i="1"/>
  <c r="AL1918" i="1"/>
  <c r="AM1918" i="1"/>
  <c r="AN1918" i="1"/>
  <c r="AO1918" i="1"/>
  <c r="AP1918" i="1"/>
  <c r="AK1919" i="1"/>
  <c r="AL1919" i="1"/>
  <c r="AM1919" i="1"/>
  <c r="AN1919" i="1"/>
  <c r="AO1919" i="1"/>
  <c r="AP1919" i="1"/>
  <c r="AK1920" i="1"/>
  <c r="AL1920" i="1"/>
  <c r="AM1920" i="1"/>
  <c r="AN1920" i="1"/>
  <c r="AO1920" i="1"/>
  <c r="AP1920" i="1"/>
  <c r="AK1921" i="1"/>
  <c r="AL1921" i="1"/>
  <c r="AM1921" i="1"/>
  <c r="AN1921" i="1"/>
  <c r="AO1921" i="1"/>
  <c r="AP1921" i="1"/>
  <c r="AK1922" i="1"/>
  <c r="AL1922" i="1"/>
  <c r="AM1922" i="1"/>
  <c r="AN1922" i="1"/>
  <c r="AO1922" i="1"/>
  <c r="AP1922" i="1"/>
  <c r="AK1923" i="1"/>
  <c r="AL1923" i="1"/>
  <c r="AM1923" i="1"/>
  <c r="AN1923" i="1"/>
  <c r="AO1923" i="1"/>
  <c r="AP1923" i="1"/>
  <c r="AK1924" i="1"/>
  <c r="AL1924" i="1"/>
  <c r="AM1924" i="1"/>
  <c r="AN1924" i="1"/>
  <c r="AO1924" i="1"/>
  <c r="AP1924" i="1"/>
  <c r="AK1926" i="1"/>
  <c r="AL1926" i="1"/>
  <c r="AM1926" i="1"/>
  <c r="AN1926" i="1"/>
  <c r="AO1926" i="1"/>
  <c r="AP1926" i="1"/>
  <c r="AK1927" i="1"/>
  <c r="AL1927" i="1"/>
  <c r="AM1927" i="1"/>
  <c r="AN1927" i="1"/>
  <c r="AO1927" i="1"/>
  <c r="AP1927" i="1"/>
  <c r="AK1928" i="1"/>
  <c r="AL1928" i="1"/>
  <c r="AM1928" i="1"/>
  <c r="AN1928" i="1"/>
  <c r="AO1928" i="1"/>
  <c r="AP1928" i="1"/>
  <c r="AK1929" i="1"/>
  <c r="AL1929" i="1"/>
  <c r="AM1929" i="1"/>
  <c r="AN1929" i="1"/>
  <c r="AO1929" i="1"/>
  <c r="AP1929" i="1"/>
  <c r="AK1930" i="1"/>
  <c r="AL1930" i="1"/>
  <c r="AM1930" i="1"/>
  <c r="AN1930" i="1"/>
  <c r="AO1930" i="1"/>
  <c r="AP1930" i="1"/>
  <c r="AK1931" i="1"/>
  <c r="AL1931" i="1"/>
  <c r="AM1931" i="1"/>
  <c r="AN1931" i="1"/>
  <c r="AO1931" i="1"/>
  <c r="AP1931" i="1"/>
  <c r="AK1932" i="1"/>
  <c r="AL1932" i="1"/>
  <c r="AM1932" i="1"/>
  <c r="AN1932" i="1"/>
  <c r="AO1932" i="1"/>
  <c r="AP1932" i="1"/>
  <c r="AK1933" i="1"/>
  <c r="AL1933" i="1"/>
  <c r="AM1933" i="1"/>
  <c r="AN1933" i="1"/>
  <c r="AO1933" i="1"/>
  <c r="AP1933" i="1"/>
  <c r="AK1934" i="1"/>
  <c r="AL1934" i="1"/>
  <c r="AM1934" i="1"/>
  <c r="AN1934" i="1"/>
  <c r="AO1934" i="1"/>
  <c r="AP1934" i="1"/>
  <c r="AK1935" i="1"/>
  <c r="AL1935" i="1"/>
  <c r="AM1935" i="1"/>
  <c r="AN1935" i="1"/>
  <c r="AO1935" i="1"/>
  <c r="AP1935" i="1"/>
  <c r="AK1936" i="1"/>
  <c r="AL1936" i="1"/>
  <c r="AM1936" i="1"/>
  <c r="AN1936" i="1"/>
  <c r="AO1936" i="1"/>
  <c r="AP1936" i="1"/>
  <c r="AK1938" i="1"/>
  <c r="AL1938" i="1"/>
  <c r="AM1938" i="1"/>
  <c r="AN1938" i="1"/>
  <c r="AO1938" i="1"/>
  <c r="AP1938" i="1"/>
  <c r="AK1939" i="1"/>
  <c r="AL1939" i="1"/>
  <c r="AM1939" i="1"/>
  <c r="AN1939" i="1"/>
  <c r="AO1939" i="1"/>
  <c r="AP1939" i="1"/>
  <c r="AK1940" i="1"/>
  <c r="AL1940" i="1"/>
  <c r="AM1940" i="1"/>
  <c r="AN1940" i="1"/>
  <c r="AO1940" i="1"/>
  <c r="AP1940" i="1"/>
  <c r="AK1941" i="1"/>
  <c r="AL1941" i="1"/>
  <c r="AM1941" i="1"/>
  <c r="AN1941" i="1"/>
  <c r="AO1941" i="1"/>
  <c r="AP1941" i="1"/>
  <c r="AK1942" i="1"/>
  <c r="AL1942" i="1"/>
  <c r="AM1942" i="1"/>
  <c r="AN1942" i="1"/>
  <c r="AO1942" i="1"/>
  <c r="AP1942" i="1"/>
  <c r="AK1943" i="1"/>
  <c r="AL1943" i="1"/>
  <c r="AM1943" i="1"/>
  <c r="AN1943" i="1"/>
  <c r="AO1943" i="1"/>
  <c r="AP1943" i="1"/>
  <c r="AK1944" i="1"/>
  <c r="AL1944" i="1"/>
  <c r="AM1944" i="1"/>
  <c r="AN1944" i="1"/>
  <c r="AO1944" i="1"/>
  <c r="AP1944" i="1"/>
  <c r="AK1945" i="1"/>
  <c r="AL1945" i="1"/>
  <c r="AM1945" i="1"/>
  <c r="AN1945" i="1"/>
  <c r="AO1945" i="1"/>
  <c r="AP1945" i="1"/>
  <c r="AK1946" i="1"/>
  <c r="AL1946" i="1"/>
  <c r="AM1946" i="1"/>
  <c r="AN1946" i="1"/>
  <c r="AO1946" i="1"/>
  <c r="AP1946" i="1"/>
  <c r="AK1947" i="1"/>
  <c r="AL1947" i="1"/>
  <c r="AM1947" i="1"/>
  <c r="AN1947" i="1"/>
  <c r="AO1947" i="1"/>
  <c r="AP1947" i="1"/>
  <c r="AK1948" i="1"/>
  <c r="AL1948" i="1"/>
  <c r="AM1948" i="1"/>
  <c r="AN1948" i="1"/>
  <c r="AO1948" i="1"/>
  <c r="AP1948" i="1"/>
  <c r="AK1950" i="1"/>
  <c r="AL1950" i="1"/>
  <c r="AM1950" i="1"/>
  <c r="AN1950" i="1"/>
  <c r="AO1950" i="1"/>
  <c r="AP1950" i="1"/>
  <c r="AK1951" i="1"/>
  <c r="AL1951" i="1"/>
  <c r="AM1951" i="1"/>
  <c r="AN1951" i="1"/>
  <c r="AO1951" i="1"/>
  <c r="AP1951" i="1"/>
  <c r="AK1952" i="1"/>
  <c r="AL1952" i="1"/>
  <c r="AM1952" i="1"/>
  <c r="AN1952" i="1"/>
  <c r="AO1952" i="1"/>
  <c r="AP1952" i="1"/>
  <c r="AK1953" i="1"/>
  <c r="AL1953" i="1"/>
  <c r="AM1953" i="1"/>
  <c r="AN1953" i="1"/>
  <c r="AO1953" i="1"/>
  <c r="AP1953" i="1"/>
  <c r="AK1954" i="1"/>
  <c r="AL1954" i="1"/>
  <c r="AM1954" i="1"/>
  <c r="AN1954" i="1"/>
  <c r="AO1954" i="1"/>
  <c r="AP1954" i="1"/>
  <c r="AK1955" i="1"/>
  <c r="AL1955" i="1"/>
  <c r="AM1955" i="1"/>
  <c r="AN1955" i="1"/>
  <c r="AO1955" i="1"/>
  <c r="AP1955" i="1"/>
  <c r="AK1956" i="1"/>
  <c r="AL1956" i="1"/>
  <c r="AM1956" i="1"/>
  <c r="AN1956" i="1"/>
  <c r="AO1956" i="1"/>
  <c r="AP1956" i="1"/>
  <c r="AK1957" i="1"/>
  <c r="AL1957" i="1"/>
  <c r="AM1957" i="1"/>
  <c r="AN1957" i="1"/>
  <c r="AO1957" i="1"/>
  <c r="AP1957" i="1"/>
  <c r="AK1958" i="1"/>
  <c r="AL1958" i="1"/>
  <c r="AM1958" i="1"/>
  <c r="AN1958" i="1"/>
  <c r="AO1958" i="1"/>
  <c r="AP1958" i="1"/>
  <c r="AK1959" i="1"/>
  <c r="AL1959" i="1"/>
  <c r="AM1959" i="1"/>
  <c r="AN1959" i="1"/>
  <c r="AO1959" i="1"/>
  <c r="AP1959" i="1"/>
  <c r="AK1960" i="1"/>
  <c r="AL1960" i="1"/>
  <c r="AM1960" i="1"/>
  <c r="AN1960" i="1"/>
  <c r="AO1960" i="1"/>
  <c r="AP1960" i="1"/>
  <c r="AK1962" i="1"/>
  <c r="AL1962" i="1"/>
  <c r="AM1962" i="1"/>
  <c r="AN1962" i="1"/>
  <c r="AO1962" i="1"/>
  <c r="AP1962" i="1"/>
  <c r="AK1963" i="1"/>
  <c r="AL1963" i="1"/>
  <c r="AM1963" i="1"/>
  <c r="AN1963" i="1"/>
  <c r="AO1963" i="1"/>
  <c r="AP1963" i="1"/>
  <c r="AK1964" i="1"/>
  <c r="AL1964" i="1"/>
  <c r="AM1964" i="1"/>
  <c r="AN1964" i="1"/>
  <c r="AO1964" i="1"/>
  <c r="AP1964" i="1"/>
  <c r="AK1965" i="1"/>
  <c r="AL1965" i="1"/>
  <c r="AM1965" i="1"/>
  <c r="AN1965" i="1"/>
  <c r="AO1965" i="1"/>
  <c r="AP1965" i="1"/>
  <c r="AK1966" i="1"/>
  <c r="AL1966" i="1"/>
  <c r="AM1966" i="1"/>
  <c r="AN1966" i="1"/>
  <c r="AO1966" i="1"/>
  <c r="AP1966" i="1"/>
  <c r="AK1967" i="1"/>
  <c r="AL1967" i="1"/>
  <c r="AM1967" i="1"/>
  <c r="AN1967" i="1"/>
  <c r="AO1967" i="1"/>
  <c r="AP1967" i="1"/>
  <c r="AK1968" i="1"/>
  <c r="AL1968" i="1"/>
  <c r="AM1968" i="1"/>
  <c r="AN1968" i="1"/>
  <c r="AO1968" i="1"/>
  <c r="AP1968" i="1"/>
  <c r="AK1969" i="1"/>
  <c r="AL1969" i="1"/>
  <c r="AM1969" i="1"/>
  <c r="AN1969" i="1"/>
  <c r="AO1969" i="1"/>
  <c r="AP1969" i="1"/>
  <c r="AK1970" i="1"/>
  <c r="AL1970" i="1"/>
  <c r="AM1970" i="1"/>
  <c r="AN1970" i="1"/>
  <c r="AO1970" i="1"/>
  <c r="AP1970" i="1"/>
  <c r="AK1971" i="1"/>
  <c r="AL1971" i="1"/>
  <c r="AM1971" i="1"/>
  <c r="AN1971" i="1"/>
  <c r="AO1971" i="1"/>
  <c r="AP1971" i="1"/>
  <c r="AK1972" i="1"/>
  <c r="AL1972" i="1"/>
  <c r="AM1972" i="1"/>
  <c r="AN1972" i="1"/>
  <c r="AO1972" i="1"/>
  <c r="AP1972" i="1"/>
  <c r="AK1974" i="1"/>
  <c r="AL1974" i="1"/>
  <c r="AM1974" i="1"/>
  <c r="AN1974" i="1"/>
  <c r="AO1974" i="1"/>
  <c r="AP1974" i="1"/>
  <c r="AK1975" i="1"/>
  <c r="AL1975" i="1"/>
  <c r="AM1975" i="1"/>
  <c r="AN1975" i="1"/>
  <c r="AO1975" i="1"/>
  <c r="AP1975" i="1"/>
  <c r="AK1976" i="1"/>
  <c r="AL1976" i="1"/>
  <c r="AM1976" i="1"/>
  <c r="AN1976" i="1"/>
  <c r="AO1976" i="1"/>
  <c r="AP1976" i="1"/>
  <c r="AK1977" i="1"/>
  <c r="AL1977" i="1"/>
  <c r="AM1977" i="1"/>
  <c r="AN1977" i="1"/>
  <c r="AO1977" i="1"/>
  <c r="AP1977" i="1"/>
  <c r="AK1978" i="1"/>
  <c r="AL1978" i="1"/>
  <c r="AM1978" i="1"/>
  <c r="AN1978" i="1"/>
  <c r="AO1978" i="1"/>
  <c r="AP1978" i="1"/>
  <c r="AK1979" i="1"/>
  <c r="AL1979" i="1"/>
  <c r="AM1979" i="1"/>
  <c r="AN1979" i="1"/>
  <c r="AO1979" i="1"/>
  <c r="AP1979" i="1"/>
  <c r="AK1980" i="1"/>
  <c r="AL1980" i="1"/>
  <c r="AM1980" i="1"/>
  <c r="AN1980" i="1"/>
  <c r="AO1980" i="1"/>
  <c r="AP1980" i="1"/>
  <c r="AK1981" i="1"/>
  <c r="AL1981" i="1"/>
  <c r="AM1981" i="1"/>
  <c r="AN1981" i="1"/>
  <c r="AO1981" i="1"/>
  <c r="AP1981" i="1"/>
  <c r="AK1982" i="1"/>
  <c r="AL1982" i="1"/>
  <c r="AM1982" i="1"/>
  <c r="AN1982" i="1"/>
  <c r="AO1982" i="1"/>
  <c r="AP1982" i="1"/>
  <c r="AK1983" i="1"/>
  <c r="AL1983" i="1"/>
  <c r="AM1983" i="1"/>
  <c r="AN1983" i="1"/>
  <c r="AO1983" i="1"/>
  <c r="AP1983" i="1"/>
  <c r="AK1984" i="1"/>
  <c r="AL1984" i="1"/>
  <c r="AM1984" i="1"/>
  <c r="AN1984" i="1"/>
  <c r="AO1984" i="1"/>
  <c r="AP1984" i="1"/>
  <c r="AK1986" i="1"/>
  <c r="AL1986" i="1"/>
  <c r="AM1986" i="1"/>
  <c r="AN1986" i="1"/>
  <c r="AO1986" i="1"/>
  <c r="AP1986" i="1"/>
  <c r="AK1987" i="1"/>
  <c r="AL1987" i="1"/>
  <c r="AM1987" i="1"/>
  <c r="AN1987" i="1"/>
  <c r="AO1987" i="1"/>
  <c r="AP1987" i="1"/>
  <c r="AK1988" i="1"/>
  <c r="AL1988" i="1"/>
  <c r="AM1988" i="1"/>
  <c r="AN1988" i="1"/>
  <c r="AO1988" i="1"/>
  <c r="AP1988" i="1"/>
  <c r="AK1989" i="1"/>
  <c r="AL1989" i="1"/>
  <c r="AM1989" i="1"/>
  <c r="AN1989" i="1"/>
  <c r="AO1989" i="1"/>
  <c r="AP1989" i="1"/>
  <c r="AK1990" i="1"/>
  <c r="AL1990" i="1"/>
  <c r="AM1990" i="1"/>
  <c r="AN1990" i="1"/>
  <c r="AO1990" i="1"/>
  <c r="AP1990" i="1"/>
  <c r="AK1991" i="1"/>
  <c r="AL1991" i="1"/>
  <c r="AM1991" i="1"/>
  <c r="AN1991" i="1"/>
  <c r="AO1991" i="1"/>
  <c r="AP1991" i="1"/>
  <c r="AK1992" i="1"/>
  <c r="AL1992" i="1"/>
  <c r="AM1992" i="1"/>
  <c r="AN1992" i="1"/>
  <c r="AO1992" i="1"/>
  <c r="AP1992" i="1"/>
  <c r="AK1993" i="1"/>
  <c r="AL1993" i="1"/>
  <c r="AM1993" i="1"/>
  <c r="AN1993" i="1"/>
  <c r="AO1993" i="1"/>
  <c r="AP1993" i="1"/>
  <c r="AK1994" i="1"/>
  <c r="AL1994" i="1"/>
  <c r="AM1994" i="1"/>
  <c r="AN1994" i="1"/>
  <c r="AO1994" i="1"/>
  <c r="AP1994" i="1"/>
  <c r="AK1995" i="1"/>
  <c r="AL1995" i="1"/>
  <c r="AM1995" i="1"/>
  <c r="AN1995" i="1"/>
  <c r="AO1995" i="1"/>
  <c r="AP1995" i="1"/>
  <c r="AK1996" i="1"/>
  <c r="AL1996" i="1"/>
  <c r="AM1996" i="1"/>
  <c r="AN1996" i="1"/>
  <c r="AO1996" i="1"/>
  <c r="AP1996" i="1"/>
  <c r="AK1998" i="1"/>
  <c r="AL1998" i="1"/>
  <c r="AM1998" i="1"/>
  <c r="AN1998" i="1"/>
  <c r="AO1998" i="1"/>
  <c r="AP1998" i="1"/>
  <c r="AK1999" i="1"/>
  <c r="AL1999" i="1"/>
  <c r="AM1999" i="1"/>
  <c r="AN1999" i="1"/>
  <c r="AO1999" i="1"/>
  <c r="AP1999" i="1"/>
  <c r="AK2000" i="1"/>
  <c r="AL2000" i="1"/>
  <c r="AM2000" i="1"/>
  <c r="AN2000" i="1"/>
  <c r="AO2000" i="1"/>
  <c r="AP2000" i="1"/>
  <c r="AK2001" i="1"/>
  <c r="AL2001" i="1"/>
  <c r="AM2001" i="1"/>
  <c r="AN2001" i="1"/>
  <c r="AO2001" i="1"/>
  <c r="AP2001" i="1"/>
  <c r="AK2002" i="1"/>
  <c r="AL2002" i="1"/>
  <c r="AM2002" i="1"/>
  <c r="AN2002" i="1"/>
  <c r="AO2002" i="1"/>
  <c r="AP2002" i="1"/>
  <c r="AK2003" i="1"/>
  <c r="AL2003" i="1"/>
  <c r="AM2003" i="1"/>
  <c r="AN2003" i="1"/>
  <c r="AO2003" i="1"/>
  <c r="AP2003" i="1"/>
  <c r="AK2004" i="1"/>
  <c r="AL2004" i="1"/>
  <c r="AM2004" i="1"/>
  <c r="AN2004" i="1"/>
  <c r="AO2004" i="1"/>
  <c r="AP2004" i="1"/>
  <c r="AK2005" i="1"/>
  <c r="AL2005" i="1"/>
  <c r="AM2005" i="1"/>
  <c r="AN2005" i="1"/>
  <c r="AO2005" i="1"/>
  <c r="AP2005" i="1"/>
  <c r="AK2006" i="1"/>
  <c r="AL2006" i="1"/>
  <c r="AM2006" i="1"/>
  <c r="AN2006" i="1"/>
  <c r="AO2006" i="1"/>
  <c r="AP2006" i="1"/>
  <c r="AK2007" i="1"/>
  <c r="AL2007" i="1"/>
  <c r="AM2007" i="1"/>
  <c r="AN2007" i="1"/>
  <c r="AO2007" i="1"/>
  <c r="AP2007" i="1"/>
  <c r="AK2008" i="1"/>
  <c r="AL2008" i="1"/>
  <c r="AM2008" i="1"/>
  <c r="AN2008" i="1"/>
  <c r="AO2008" i="1"/>
  <c r="AP2008" i="1"/>
  <c r="AK2010" i="1"/>
  <c r="AL2010" i="1"/>
  <c r="AM2010" i="1"/>
  <c r="AN2010" i="1"/>
  <c r="AO2010" i="1"/>
  <c r="AP2010" i="1"/>
  <c r="AK2011" i="1"/>
  <c r="AL2011" i="1"/>
  <c r="AM2011" i="1"/>
  <c r="AN2011" i="1"/>
  <c r="AO2011" i="1"/>
  <c r="AP2011" i="1"/>
  <c r="AK2012" i="1"/>
  <c r="AL2012" i="1"/>
  <c r="AM2012" i="1"/>
  <c r="AN2012" i="1"/>
  <c r="AO2012" i="1"/>
  <c r="AP2012" i="1"/>
  <c r="AK2013" i="1"/>
  <c r="AL2013" i="1"/>
  <c r="AM2013" i="1"/>
  <c r="AN2013" i="1"/>
  <c r="AO2013" i="1"/>
  <c r="AP2013" i="1"/>
  <c r="AK2014" i="1"/>
  <c r="AL2014" i="1"/>
  <c r="AM2014" i="1"/>
  <c r="AN2014" i="1"/>
  <c r="AO2014" i="1"/>
  <c r="AP2014" i="1"/>
  <c r="AK2015" i="1"/>
  <c r="AL2015" i="1"/>
  <c r="AM2015" i="1"/>
  <c r="AN2015" i="1"/>
  <c r="AO2015" i="1"/>
  <c r="AP2015" i="1"/>
  <c r="AK2016" i="1"/>
  <c r="AL2016" i="1"/>
  <c r="AM2016" i="1"/>
  <c r="AN2016" i="1"/>
  <c r="AO2016" i="1"/>
  <c r="AP2016" i="1"/>
  <c r="AK2017" i="1"/>
  <c r="AL2017" i="1"/>
  <c r="AM2017" i="1"/>
  <c r="AN2017" i="1"/>
  <c r="AO2017" i="1"/>
  <c r="AP2017" i="1"/>
  <c r="AK2018" i="1"/>
  <c r="AL2018" i="1"/>
  <c r="AM2018" i="1"/>
  <c r="AN2018" i="1"/>
  <c r="AO2018" i="1"/>
  <c r="AP2018" i="1"/>
  <c r="AK2019" i="1"/>
  <c r="AL2019" i="1"/>
  <c r="AM2019" i="1"/>
  <c r="AN2019" i="1"/>
  <c r="AO2019" i="1"/>
  <c r="AP2019" i="1"/>
  <c r="AK2020" i="1"/>
  <c r="AL2020" i="1"/>
  <c r="AM2020" i="1"/>
  <c r="AN2020" i="1"/>
  <c r="AO2020" i="1"/>
  <c r="AP2020" i="1"/>
  <c r="AK2022" i="1"/>
  <c r="AL2022" i="1"/>
  <c r="AM2022" i="1"/>
  <c r="AN2022" i="1"/>
  <c r="AO2022" i="1"/>
  <c r="AP2022" i="1"/>
  <c r="AK2023" i="1"/>
  <c r="AL2023" i="1"/>
  <c r="AM2023" i="1"/>
  <c r="AN2023" i="1"/>
  <c r="AO2023" i="1"/>
  <c r="AP2023" i="1"/>
  <c r="AK2024" i="1"/>
  <c r="AL2024" i="1"/>
  <c r="AM2024" i="1"/>
  <c r="AN2024" i="1"/>
  <c r="AO2024" i="1"/>
  <c r="AP2024" i="1"/>
  <c r="AK2025" i="1"/>
  <c r="AL2025" i="1"/>
  <c r="AM2025" i="1"/>
  <c r="AN2025" i="1"/>
  <c r="AO2025" i="1"/>
  <c r="AP2025" i="1"/>
  <c r="AK2026" i="1"/>
  <c r="AL2026" i="1"/>
  <c r="AM2026" i="1"/>
  <c r="AN2026" i="1"/>
  <c r="AO2026" i="1"/>
  <c r="AP2026" i="1"/>
  <c r="AK2027" i="1"/>
  <c r="AL2027" i="1"/>
  <c r="AM2027" i="1"/>
  <c r="AN2027" i="1"/>
  <c r="AO2027" i="1"/>
  <c r="AP2027" i="1"/>
  <c r="AK2028" i="1"/>
  <c r="AL2028" i="1"/>
  <c r="AM2028" i="1"/>
  <c r="AN2028" i="1"/>
  <c r="AO2028" i="1"/>
  <c r="AP2028" i="1"/>
  <c r="AK2029" i="1"/>
  <c r="AL2029" i="1"/>
  <c r="AM2029" i="1"/>
  <c r="AN2029" i="1"/>
  <c r="AO2029" i="1"/>
  <c r="AP2029" i="1"/>
  <c r="AK2030" i="1"/>
  <c r="AL2030" i="1"/>
  <c r="AM2030" i="1"/>
  <c r="AN2030" i="1"/>
  <c r="AO2030" i="1"/>
  <c r="AP2030" i="1"/>
  <c r="AK2031" i="1"/>
  <c r="AL2031" i="1"/>
  <c r="AM2031" i="1"/>
  <c r="AN2031" i="1"/>
  <c r="AO2031" i="1"/>
  <c r="AP2031" i="1"/>
  <c r="AK2032" i="1"/>
  <c r="AL2032" i="1"/>
  <c r="AM2032" i="1"/>
  <c r="AN2032" i="1"/>
  <c r="AO2032" i="1"/>
  <c r="AP2032" i="1"/>
  <c r="AK2034" i="1"/>
  <c r="AL2034" i="1"/>
  <c r="AM2034" i="1"/>
  <c r="AN2034" i="1"/>
  <c r="AO2034" i="1"/>
  <c r="AP2034" i="1"/>
  <c r="AK2035" i="1"/>
  <c r="AL2035" i="1"/>
  <c r="AM2035" i="1"/>
  <c r="AN2035" i="1"/>
  <c r="AO2035" i="1"/>
  <c r="AP2035" i="1"/>
  <c r="AK2036" i="1"/>
  <c r="AL2036" i="1"/>
  <c r="AM2036" i="1"/>
  <c r="AN2036" i="1"/>
  <c r="AO2036" i="1"/>
  <c r="AP2036" i="1"/>
  <c r="AK2037" i="1"/>
  <c r="AL2037" i="1"/>
  <c r="AM2037" i="1"/>
  <c r="AN2037" i="1"/>
  <c r="AO2037" i="1"/>
  <c r="AP2037" i="1"/>
  <c r="AK2038" i="1"/>
  <c r="AL2038" i="1"/>
  <c r="AM2038" i="1"/>
  <c r="AN2038" i="1"/>
  <c r="AO2038" i="1"/>
  <c r="AP2038" i="1"/>
  <c r="AK2039" i="1"/>
  <c r="AL2039" i="1"/>
  <c r="AM2039" i="1"/>
  <c r="AN2039" i="1"/>
  <c r="AO2039" i="1"/>
  <c r="AP2039" i="1"/>
  <c r="AK2040" i="1"/>
  <c r="AL2040" i="1"/>
  <c r="AM2040" i="1"/>
  <c r="AN2040" i="1"/>
  <c r="AO2040" i="1"/>
  <c r="AP2040" i="1"/>
  <c r="AK2041" i="1"/>
  <c r="AL2041" i="1"/>
  <c r="AM2041" i="1"/>
  <c r="AN2041" i="1"/>
  <c r="AO2041" i="1"/>
  <c r="AP2041" i="1"/>
  <c r="AK2042" i="1"/>
  <c r="AL2042" i="1"/>
  <c r="AM2042" i="1"/>
  <c r="AN2042" i="1"/>
  <c r="AO2042" i="1"/>
  <c r="AP2042" i="1"/>
  <c r="AK2043" i="1"/>
  <c r="AL2043" i="1"/>
  <c r="AM2043" i="1"/>
  <c r="AN2043" i="1"/>
  <c r="AO2043" i="1"/>
  <c r="AP2043" i="1"/>
  <c r="AK2044" i="1"/>
  <c r="AL2044" i="1"/>
  <c r="AM2044" i="1"/>
  <c r="AN2044" i="1"/>
  <c r="AO2044" i="1"/>
  <c r="AP2044" i="1"/>
  <c r="AK2046" i="1"/>
  <c r="AL2046" i="1"/>
  <c r="AM2046" i="1"/>
  <c r="AN2046" i="1"/>
  <c r="AO2046" i="1"/>
  <c r="AP2046" i="1"/>
  <c r="AK2047" i="1"/>
  <c r="AL2047" i="1"/>
  <c r="AM2047" i="1"/>
  <c r="AN2047" i="1"/>
  <c r="AO2047" i="1"/>
  <c r="AP2047" i="1"/>
  <c r="AK2048" i="1"/>
  <c r="AL2048" i="1"/>
  <c r="AM2048" i="1"/>
  <c r="AN2048" i="1"/>
  <c r="AO2048" i="1"/>
  <c r="AP2048" i="1"/>
  <c r="AK2049" i="1"/>
  <c r="AL2049" i="1"/>
  <c r="AM2049" i="1"/>
  <c r="AN2049" i="1"/>
  <c r="AO2049" i="1"/>
  <c r="AP2049" i="1"/>
  <c r="AK2050" i="1"/>
  <c r="AL2050" i="1"/>
  <c r="AM2050" i="1"/>
  <c r="AN2050" i="1"/>
  <c r="AO2050" i="1"/>
  <c r="AP2050" i="1"/>
  <c r="AK2051" i="1"/>
  <c r="AL2051" i="1"/>
  <c r="AM2051" i="1"/>
  <c r="AN2051" i="1"/>
  <c r="AO2051" i="1"/>
  <c r="AP2051" i="1"/>
  <c r="AK2052" i="1"/>
  <c r="AL2052" i="1"/>
  <c r="AM2052" i="1"/>
  <c r="AN2052" i="1"/>
  <c r="AO2052" i="1"/>
  <c r="AP2052" i="1"/>
  <c r="AK2053" i="1"/>
  <c r="AL2053" i="1"/>
  <c r="AM2053" i="1"/>
  <c r="AN2053" i="1"/>
  <c r="AO2053" i="1"/>
  <c r="AP2053" i="1"/>
  <c r="AK2054" i="1"/>
  <c r="AL2054" i="1"/>
  <c r="AM2054" i="1"/>
  <c r="AN2054" i="1"/>
  <c r="AO2054" i="1"/>
  <c r="AP2054" i="1"/>
  <c r="AK2055" i="1"/>
  <c r="AL2055" i="1"/>
  <c r="AM2055" i="1"/>
  <c r="AN2055" i="1"/>
  <c r="AO2055" i="1"/>
  <c r="AP2055" i="1"/>
  <c r="AK2056" i="1"/>
  <c r="AL2056" i="1"/>
  <c r="AM2056" i="1"/>
  <c r="AN2056" i="1"/>
  <c r="AO2056" i="1"/>
  <c r="AP2056" i="1"/>
  <c r="AK2058" i="1"/>
  <c r="AL2058" i="1"/>
  <c r="AM2058" i="1"/>
  <c r="AN2058" i="1"/>
  <c r="AO2058" i="1"/>
  <c r="AP2058" i="1"/>
  <c r="AK2059" i="1"/>
  <c r="AL2059" i="1"/>
  <c r="AM2059" i="1"/>
  <c r="AN2059" i="1"/>
  <c r="AO2059" i="1"/>
  <c r="AP2059" i="1"/>
  <c r="AK2060" i="1"/>
  <c r="AL2060" i="1"/>
  <c r="AM2060" i="1"/>
  <c r="AN2060" i="1"/>
  <c r="AO2060" i="1"/>
  <c r="AP2060" i="1"/>
  <c r="AK2061" i="1"/>
  <c r="AL2061" i="1"/>
  <c r="AM2061" i="1"/>
  <c r="AN2061" i="1"/>
  <c r="AO2061" i="1"/>
  <c r="AP2061" i="1"/>
  <c r="AK2062" i="1"/>
  <c r="AL2062" i="1"/>
  <c r="AM2062" i="1"/>
  <c r="AN2062" i="1"/>
  <c r="AO2062" i="1"/>
  <c r="AP2062" i="1"/>
  <c r="AK2063" i="1"/>
  <c r="AL2063" i="1"/>
  <c r="AM2063" i="1"/>
  <c r="AN2063" i="1"/>
  <c r="AO2063" i="1"/>
  <c r="AP2063" i="1"/>
  <c r="AK2064" i="1"/>
  <c r="AL2064" i="1"/>
  <c r="AM2064" i="1"/>
  <c r="AN2064" i="1"/>
  <c r="AO2064" i="1"/>
  <c r="AP2064" i="1"/>
  <c r="AK2065" i="1"/>
  <c r="AL2065" i="1"/>
  <c r="AM2065" i="1"/>
  <c r="AN2065" i="1"/>
  <c r="AO2065" i="1"/>
  <c r="AP2065" i="1"/>
  <c r="AK2066" i="1"/>
  <c r="AL2066" i="1"/>
  <c r="AM2066" i="1"/>
  <c r="AN2066" i="1"/>
  <c r="AO2066" i="1"/>
  <c r="AP2066" i="1"/>
  <c r="AK2067" i="1"/>
  <c r="AL2067" i="1"/>
  <c r="AM2067" i="1"/>
  <c r="AN2067" i="1"/>
  <c r="AO2067" i="1"/>
  <c r="AP2067" i="1"/>
  <c r="AK2068" i="1"/>
  <c r="AL2068" i="1"/>
  <c r="AM2068" i="1"/>
  <c r="AN2068" i="1"/>
  <c r="AO2068" i="1"/>
  <c r="AP2068" i="1"/>
  <c r="AK2070" i="1"/>
  <c r="AL2070" i="1"/>
  <c r="AM2070" i="1"/>
  <c r="AN2070" i="1"/>
  <c r="AO2070" i="1"/>
  <c r="AP2070" i="1"/>
  <c r="AK2071" i="1"/>
  <c r="AL2071" i="1"/>
  <c r="AM2071" i="1"/>
  <c r="AN2071" i="1"/>
  <c r="AO2071" i="1"/>
  <c r="AP2071" i="1"/>
  <c r="AK2072" i="1"/>
  <c r="AL2072" i="1"/>
  <c r="AM2072" i="1"/>
  <c r="AN2072" i="1"/>
  <c r="AO2072" i="1"/>
  <c r="AP2072" i="1"/>
  <c r="AK2073" i="1"/>
  <c r="AL2073" i="1"/>
  <c r="AM2073" i="1"/>
  <c r="AN2073" i="1"/>
  <c r="AO2073" i="1"/>
  <c r="AP2073" i="1"/>
  <c r="AK2074" i="1"/>
  <c r="AL2074" i="1"/>
  <c r="AM2074" i="1"/>
  <c r="AN2074" i="1"/>
  <c r="AO2074" i="1"/>
  <c r="AP2074" i="1"/>
  <c r="AK2075" i="1"/>
  <c r="AL2075" i="1"/>
  <c r="AM2075" i="1"/>
  <c r="AN2075" i="1"/>
  <c r="AO2075" i="1"/>
  <c r="AP2075" i="1"/>
  <c r="AK2076" i="1"/>
  <c r="AL2076" i="1"/>
  <c r="AM2076" i="1"/>
  <c r="AN2076" i="1"/>
  <c r="AO2076" i="1"/>
  <c r="AP2076" i="1"/>
  <c r="AK2077" i="1"/>
  <c r="AL2077" i="1"/>
  <c r="AM2077" i="1"/>
  <c r="AN2077" i="1"/>
  <c r="AO2077" i="1"/>
  <c r="AP2077" i="1"/>
  <c r="AK2078" i="1"/>
  <c r="AL2078" i="1"/>
  <c r="AM2078" i="1"/>
  <c r="AN2078" i="1"/>
  <c r="AO2078" i="1"/>
  <c r="AP2078" i="1"/>
  <c r="AK2079" i="1"/>
  <c r="AL2079" i="1"/>
  <c r="AM2079" i="1"/>
  <c r="AN2079" i="1"/>
  <c r="AO2079" i="1"/>
  <c r="AP2079" i="1"/>
  <c r="AK2080" i="1"/>
  <c r="AL2080" i="1"/>
  <c r="AM2080" i="1"/>
  <c r="AN2080" i="1"/>
  <c r="AO2080" i="1"/>
  <c r="AP2080" i="1"/>
  <c r="AK2082" i="1"/>
  <c r="AL2082" i="1"/>
  <c r="AM2082" i="1"/>
  <c r="AN2082" i="1"/>
  <c r="AO2082" i="1"/>
  <c r="AP2082" i="1"/>
  <c r="AK2083" i="1"/>
  <c r="AL2083" i="1"/>
  <c r="AM2083" i="1"/>
  <c r="AN2083" i="1"/>
  <c r="AO2083" i="1"/>
  <c r="AP2083" i="1"/>
  <c r="AK2084" i="1"/>
  <c r="AL2084" i="1"/>
  <c r="AM2084" i="1"/>
  <c r="AN2084" i="1"/>
  <c r="AO2084" i="1"/>
  <c r="AP2084" i="1"/>
  <c r="AK2085" i="1"/>
  <c r="AL2085" i="1"/>
  <c r="AM2085" i="1"/>
  <c r="AN2085" i="1"/>
  <c r="AO2085" i="1"/>
  <c r="AP2085" i="1"/>
  <c r="AK2086" i="1"/>
  <c r="AL2086" i="1"/>
  <c r="AM2086" i="1"/>
  <c r="AN2086" i="1"/>
  <c r="AO2086" i="1"/>
  <c r="AP2086" i="1"/>
  <c r="AK2087" i="1"/>
  <c r="AL2087" i="1"/>
  <c r="AM2087" i="1"/>
  <c r="AN2087" i="1"/>
  <c r="AO2087" i="1"/>
  <c r="AP2087" i="1"/>
  <c r="AK2088" i="1"/>
  <c r="AL2088" i="1"/>
  <c r="AM2088" i="1"/>
  <c r="AN2088" i="1"/>
  <c r="AO2088" i="1"/>
  <c r="AP2088" i="1"/>
  <c r="AK2089" i="1"/>
  <c r="AL2089" i="1"/>
  <c r="AM2089" i="1"/>
  <c r="AN2089" i="1"/>
  <c r="AO2089" i="1"/>
  <c r="AP2089" i="1"/>
  <c r="AK2090" i="1"/>
  <c r="AL2090" i="1"/>
  <c r="AM2090" i="1"/>
  <c r="AN2090" i="1"/>
  <c r="AO2090" i="1"/>
  <c r="AP2090" i="1"/>
  <c r="AK2091" i="1"/>
  <c r="AL2091" i="1"/>
  <c r="AM2091" i="1"/>
  <c r="AN2091" i="1"/>
  <c r="AO2091" i="1"/>
  <c r="AP2091" i="1"/>
  <c r="AK2092" i="1"/>
  <c r="AL2092" i="1"/>
  <c r="AM2092" i="1"/>
  <c r="AN2092" i="1"/>
  <c r="AO2092" i="1"/>
  <c r="AP2092" i="1"/>
  <c r="AK2094" i="1"/>
  <c r="AL2094" i="1"/>
  <c r="AM2094" i="1"/>
  <c r="AN2094" i="1"/>
  <c r="AO2094" i="1"/>
  <c r="AP2094" i="1"/>
  <c r="AK2095" i="1"/>
  <c r="AL2095" i="1"/>
  <c r="AM2095" i="1"/>
  <c r="AN2095" i="1"/>
  <c r="AO2095" i="1"/>
  <c r="AP2095" i="1"/>
  <c r="AK2096" i="1"/>
  <c r="AL2096" i="1"/>
  <c r="AM2096" i="1"/>
  <c r="AN2096" i="1"/>
  <c r="AO2096" i="1"/>
  <c r="AP2096" i="1"/>
  <c r="AK2097" i="1"/>
  <c r="AL2097" i="1"/>
  <c r="AM2097" i="1"/>
  <c r="AN2097" i="1"/>
  <c r="AO2097" i="1"/>
  <c r="AP2097" i="1"/>
  <c r="AK2098" i="1"/>
  <c r="AL2098" i="1"/>
  <c r="AM2098" i="1"/>
  <c r="AN2098" i="1"/>
  <c r="AO2098" i="1"/>
  <c r="AP2098" i="1"/>
  <c r="AK2099" i="1"/>
  <c r="AL2099" i="1"/>
  <c r="AM2099" i="1"/>
  <c r="AN2099" i="1"/>
  <c r="AO2099" i="1"/>
  <c r="AP2099" i="1"/>
  <c r="AK2100" i="1"/>
  <c r="AL2100" i="1"/>
  <c r="AM2100" i="1"/>
  <c r="AN2100" i="1"/>
  <c r="AO2100" i="1"/>
  <c r="AP2100" i="1"/>
  <c r="AK2101" i="1"/>
  <c r="AL2101" i="1"/>
  <c r="AM2101" i="1"/>
  <c r="AN2101" i="1"/>
  <c r="AO2101" i="1"/>
  <c r="AP2101" i="1"/>
  <c r="AK2102" i="1"/>
  <c r="AL2102" i="1"/>
  <c r="AM2102" i="1"/>
  <c r="AN2102" i="1"/>
  <c r="AO2102" i="1"/>
  <c r="AP2102" i="1"/>
  <c r="AK2103" i="1"/>
  <c r="AL2103" i="1"/>
  <c r="AM2103" i="1"/>
  <c r="AN2103" i="1"/>
  <c r="AO2103" i="1"/>
  <c r="AP2103" i="1"/>
  <c r="AK2104" i="1"/>
  <c r="AL2104" i="1"/>
  <c r="AM2104" i="1"/>
  <c r="AN2104" i="1"/>
  <c r="AO2104" i="1"/>
  <c r="AP2104" i="1"/>
  <c r="AK2106" i="1"/>
  <c r="AL2106" i="1"/>
  <c r="AM2106" i="1"/>
  <c r="AN2106" i="1"/>
  <c r="AO2106" i="1"/>
  <c r="AP2106" i="1"/>
  <c r="AK2107" i="1"/>
  <c r="AL2107" i="1"/>
  <c r="AM2107" i="1"/>
  <c r="AN2107" i="1"/>
  <c r="AO2107" i="1"/>
  <c r="AP2107" i="1"/>
  <c r="AK2108" i="1"/>
  <c r="AL2108" i="1"/>
  <c r="AM2108" i="1"/>
  <c r="AN2108" i="1"/>
  <c r="AO2108" i="1"/>
  <c r="AP2108" i="1"/>
  <c r="AK2109" i="1"/>
  <c r="AL2109" i="1"/>
  <c r="AM2109" i="1"/>
  <c r="AN2109" i="1"/>
  <c r="AO2109" i="1"/>
  <c r="AP2109" i="1"/>
  <c r="AK2110" i="1"/>
  <c r="AL2110" i="1"/>
  <c r="AM2110" i="1"/>
  <c r="AN2110" i="1"/>
  <c r="AO2110" i="1"/>
  <c r="AP2110" i="1"/>
  <c r="AK2111" i="1"/>
  <c r="AL2111" i="1"/>
  <c r="AM2111" i="1"/>
  <c r="AN2111" i="1"/>
  <c r="AO2111" i="1"/>
  <c r="AP2111" i="1"/>
  <c r="AK2112" i="1"/>
  <c r="AL2112" i="1"/>
  <c r="AM2112" i="1"/>
  <c r="AN2112" i="1"/>
  <c r="AO2112" i="1"/>
  <c r="AP2112" i="1"/>
  <c r="AK2113" i="1"/>
  <c r="AL2113" i="1"/>
  <c r="AM2113" i="1"/>
  <c r="AN2113" i="1"/>
  <c r="AO2113" i="1"/>
  <c r="AP2113" i="1"/>
  <c r="AK2114" i="1"/>
  <c r="AL2114" i="1"/>
  <c r="AM2114" i="1"/>
  <c r="AN2114" i="1"/>
  <c r="AO2114" i="1"/>
  <c r="AP2114" i="1"/>
  <c r="AK2115" i="1"/>
  <c r="AL2115" i="1"/>
  <c r="AM2115" i="1"/>
  <c r="AN2115" i="1"/>
  <c r="AO2115" i="1"/>
  <c r="AP2115" i="1"/>
  <c r="AK2116" i="1"/>
  <c r="AL2116" i="1"/>
  <c r="AM2116" i="1"/>
  <c r="AN2116" i="1"/>
  <c r="AO2116" i="1"/>
  <c r="AP2116" i="1"/>
  <c r="AK2118" i="1"/>
  <c r="AL2118" i="1"/>
  <c r="AM2118" i="1"/>
  <c r="AN2118" i="1"/>
  <c r="AO2118" i="1"/>
  <c r="AP2118" i="1"/>
  <c r="AK2119" i="1"/>
  <c r="AL2119" i="1"/>
  <c r="AM2119" i="1"/>
  <c r="AN2119" i="1"/>
  <c r="AO2119" i="1"/>
  <c r="AP2119" i="1"/>
  <c r="AK2120" i="1"/>
  <c r="AL2120" i="1"/>
  <c r="AM2120" i="1"/>
  <c r="AN2120" i="1"/>
  <c r="AO2120" i="1"/>
  <c r="AP2120" i="1"/>
  <c r="AK2121" i="1"/>
  <c r="AL2121" i="1"/>
  <c r="AM2121" i="1"/>
  <c r="AN2121" i="1"/>
  <c r="AO2121" i="1"/>
  <c r="AP2121" i="1"/>
  <c r="AK2122" i="1"/>
  <c r="AL2122" i="1"/>
  <c r="AM2122" i="1"/>
  <c r="AN2122" i="1"/>
  <c r="AO2122" i="1"/>
  <c r="AP2122" i="1"/>
  <c r="AK2123" i="1"/>
  <c r="AL2123" i="1"/>
  <c r="AM2123" i="1"/>
  <c r="AN2123" i="1"/>
  <c r="AO2123" i="1"/>
  <c r="AP2123" i="1"/>
  <c r="AK2124" i="1"/>
  <c r="AL2124" i="1"/>
  <c r="AM2124" i="1"/>
  <c r="AN2124" i="1"/>
  <c r="AO2124" i="1"/>
  <c r="AP2124" i="1"/>
  <c r="AK2125" i="1"/>
  <c r="AL2125" i="1"/>
  <c r="AM2125" i="1"/>
  <c r="AN2125" i="1"/>
  <c r="AO2125" i="1"/>
  <c r="AP2125" i="1"/>
  <c r="AK2126" i="1"/>
  <c r="AL2126" i="1"/>
  <c r="AM2126" i="1"/>
  <c r="AN2126" i="1"/>
  <c r="AO2126" i="1"/>
  <c r="AP2126" i="1"/>
  <c r="AK2127" i="1"/>
  <c r="AL2127" i="1"/>
  <c r="AM2127" i="1"/>
  <c r="AN2127" i="1"/>
  <c r="AO2127" i="1"/>
  <c r="AP2127" i="1"/>
  <c r="AK2128" i="1"/>
  <c r="AL2128" i="1"/>
  <c r="AM2128" i="1"/>
  <c r="AN2128" i="1"/>
  <c r="AO2128" i="1"/>
  <c r="AP2128" i="1"/>
  <c r="AK2130" i="1"/>
  <c r="AL2130" i="1"/>
  <c r="AM2130" i="1"/>
  <c r="AN2130" i="1"/>
  <c r="AO2130" i="1"/>
  <c r="AP2130" i="1"/>
  <c r="AK2131" i="1"/>
  <c r="AL2131" i="1"/>
  <c r="AM2131" i="1"/>
  <c r="AN2131" i="1"/>
  <c r="AO2131" i="1"/>
  <c r="AP2131" i="1"/>
  <c r="AK2132" i="1"/>
  <c r="AL2132" i="1"/>
  <c r="AM2132" i="1"/>
  <c r="AN2132" i="1"/>
  <c r="AO2132" i="1"/>
  <c r="AP2132" i="1"/>
  <c r="AK2133" i="1"/>
  <c r="AL2133" i="1"/>
  <c r="AM2133" i="1"/>
  <c r="AN2133" i="1"/>
  <c r="AO2133" i="1"/>
  <c r="AP2133" i="1"/>
  <c r="AK2134" i="1"/>
  <c r="AL2134" i="1"/>
  <c r="AM2134" i="1"/>
  <c r="AN2134" i="1"/>
  <c r="AO2134" i="1"/>
  <c r="AP2134" i="1"/>
  <c r="AK2135" i="1"/>
  <c r="AL2135" i="1"/>
  <c r="AM2135" i="1"/>
  <c r="AN2135" i="1"/>
  <c r="AO2135" i="1"/>
  <c r="AP2135" i="1"/>
  <c r="AK2136" i="1"/>
  <c r="AL2136" i="1"/>
  <c r="AM2136" i="1"/>
  <c r="AN2136" i="1"/>
  <c r="AO2136" i="1"/>
  <c r="AP2136" i="1"/>
  <c r="AK2137" i="1"/>
  <c r="AL2137" i="1"/>
  <c r="AM2137" i="1"/>
  <c r="AN2137" i="1"/>
  <c r="AO2137" i="1"/>
  <c r="AP2137" i="1"/>
  <c r="AK2138" i="1"/>
  <c r="AL2138" i="1"/>
  <c r="AM2138" i="1"/>
  <c r="AN2138" i="1"/>
  <c r="AO2138" i="1"/>
  <c r="AP2138" i="1"/>
  <c r="AK2139" i="1"/>
  <c r="AL2139" i="1"/>
  <c r="AM2139" i="1"/>
  <c r="AN2139" i="1"/>
  <c r="AO2139" i="1"/>
  <c r="AP2139" i="1"/>
  <c r="AK2140" i="1"/>
  <c r="AL2140" i="1"/>
  <c r="AM2140" i="1"/>
  <c r="AN2140" i="1"/>
  <c r="AO2140" i="1"/>
  <c r="AP2140" i="1"/>
  <c r="AK2142" i="1"/>
  <c r="AL2142" i="1"/>
  <c r="AM2142" i="1"/>
  <c r="AN2142" i="1"/>
  <c r="AO2142" i="1"/>
  <c r="AP2142" i="1"/>
  <c r="AK2143" i="1"/>
  <c r="AL2143" i="1"/>
  <c r="AM2143" i="1"/>
  <c r="AN2143" i="1"/>
  <c r="AO2143" i="1"/>
  <c r="AP2143" i="1"/>
  <c r="AK2144" i="1"/>
  <c r="AL2144" i="1"/>
  <c r="AM2144" i="1"/>
  <c r="AN2144" i="1"/>
  <c r="AO2144" i="1"/>
  <c r="AP2144" i="1"/>
  <c r="AK2145" i="1"/>
  <c r="AL2145" i="1"/>
  <c r="AM2145" i="1"/>
  <c r="AN2145" i="1"/>
  <c r="AO2145" i="1"/>
  <c r="AP2145" i="1"/>
  <c r="AK2146" i="1"/>
  <c r="AL2146" i="1"/>
  <c r="AM2146" i="1"/>
  <c r="AN2146" i="1"/>
  <c r="AO2146" i="1"/>
  <c r="AP2146" i="1"/>
  <c r="AK2147" i="1"/>
  <c r="AL2147" i="1"/>
  <c r="AM2147" i="1"/>
  <c r="AN2147" i="1"/>
  <c r="AO2147" i="1"/>
  <c r="AP2147" i="1"/>
  <c r="AK2148" i="1"/>
  <c r="AL2148" i="1"/>
  <c r="AM2148" i="1"/>
  <c r="AN2148" i="1"/>
  <c r="AO2148" i="1"/>
  <c r="AP2148" i="1"/>
  <c r="AK2149" i="1"/>
  <c r="AL2149" i="1"/>
  <c r="AM2149" i="1"/>
  <c r="AN2149" i="1"/>
  <c r="AO2149" i="1"/>
  <c r="AP2149" i="1"/>
  <c r="AK2150" i="1"/>
  <c r="AL2150" i="1"/>
  <c r="AM2150" i="1"/>
  <c r="AN2150" i="1"/>
  <c r="AO2150" i="1"/>
  <c r="AP2150" i="1"/>
  <c r="AK2151" i="1"/>
  <c r="AL2151" i="1"/>
  <c r="AM2151" i="1"/>
  <c r="AN2151" i="1"/>
  <c r="AO2151" i="1"/>
  <c r="AP2151" i="1"/>
  <c r="AK2152" i="1"/>
  <c r="AL2152" i="1"/>
  <c r="AM2152" i="1"/>
  <c r="AN2152" i="1"/>
  <c r="AO2152" i="1"/>
  <c r="AP2152" i="1"/>
  <c r="AL2153" i="1"/>
  <c r="AN2153" i="1"/>
  <c r="AK2154" i="1"/>
  <c r="AL2154" i="1"/>
  <c r="AM2154" i="1"/>
  <c r="AN2154" i="1"/>
  <c r="AO2154" i="1"/>
  <c r="AP2154" i="1"/>
  <c r="AK2155" i="1"/>
  <c r="AL2155" i="1"/>
  <c r="AM2155" i="1"/>
  <c r="AN2155" i="1"/>
  <c r="AO2155" i="1"/>
  <c r="AP2155" i="1"/>
  <c r="AK2156" i="1"/>
  <c r="AL2156" i="1"/>
  <c r="AM2156" i="1"/>
  <c r="AN2156" i="1"/>
  <c r="AO2156" i="1"/>
  <c r="AP2156" i="1"/>
  <c r="AK2157" i="1"/>
  <c r="AL2157" i="1"/>
  <c r="AM2157" i="1"/>
  <c r="AN2157" i="1"/>
  <c r="AO2157" i="1"/>
  <c r="AP2157" i="1"/>
  <c r="AK2158" i="1"/>
  <c r="AL2158" i="1"/>
  <c r="AM2158" i="1"/>
  <c r="AN2158" i="1"/>
  <c r="AO2158" i="1"/>
  <c r="AP2158" i="1"/>
  <c r="AK2159" i="1"/>
  <c r="AL2159" i="1"/>
  <c r="AM2159" i="1"/>
  <c r="AN2159" i="1"/>
  <c r="AO2159" i="1"/>
  <c r="AP2159" i="1"/>
  <c r="AK2160" i="1"/>
  <c r="AL2160" i="1"/>
  <c r="AM2160" i="1"/>
  <c r="AN2160" i="1"/>
  <c r="AO2160" i="1"/>
  <c r="AP2160" i="1"/>
  <c r="AK2161" i="1"/>
  <c r="AL2161" i="1"/>
  <c r="AM2161" i="1"/>
  <c r="AN2161" i="1"/>
  <c r="AO2161" i="1"/>
  <c r="AP2161" i="1"/>
  <c r="AK2162" i="1"/>
  <c r="AL2162" i="1"/>
  <c r="AM2162" i="1"/>
  <c r="AN2162" i="1"/>
  <c r="AO2162" i="1"/>
  <c r="AP2162" i="1"/>
  <c r="AK2163" i="1"/>
  <c r="AL2163" i="1"/>
  <c r="AM2163" i="1"/>
  <c r="AN2163" i="1"/>
  <c r="AO2163" i="1"/>
  <c r="AP2163" i="1"/>
  <c r="AK2164" i="1"/>
  <c r="AL2164" i="1"/>
  <c r="AM2164" i="1"/>
  <c r="AN2164" i="1"/>
  <c r="AO2164" i="1"/>
  <c r="AP2164" i="1"/>
  <c r="AL2165" i="1"/>
  <c r="AK2166" i="1"/>
  <c r="AL2166" i="1"/>
  <c r="AM2166" i="1"/>
  <c r="AN2166" i="1"/>
  <c r="AO2166" i="1"/>
  <c r="AP2166" i="1"/>
  <c r="AK2167" i="1"/>
  <c r="AL2167" i="1"/>
  <c r="AM2167" i="1"/>
  <c r="AN2167" i="1"/>
  <c r="AO2167" i="1"/>
  <c r="AP2167" i="1"/>
  <c r="AK2168" i="1"/>
  <c r="AL2168" i="1"/>
  <c r="AM2168" i="1"/>
  <c r="AN2168" i="1"/>
  <c r="AO2168" i="1"/>
  <c r="AP2168" i="1"/>
  <c r="AK2169" i="1"/>
  <c r="AL2169" i="1"/>
  <c r="AM2169" i="1"/>
  <c r="AN2169" i="1"/>
  <c r="AO2169" i="1"/>
  <c r="AP2169" i="1"/>
  <c r="AK2170" i="1"/>
  <c r="AL2170" i="1"/>
  <c r="AM2170" i="1"/>
  <c r="AN2170" i="1"/>
  <c r="AO2170" i="1"/>
  <c r="AP2170" i="1"/>
  <c r="AK2171" i="1"/>
  <c r="AL2171" i="1"/>
  <c r="AM2171" i="1"/>
  <c r="AN2171" i="1"/>
  <c r="AO2171" i="1"/>
  <c r="AP2171" i="1"/>
  <c r="AK2172" i="1"/>
  <c r="AL2172" i="1"/>
  <c r="AM2172" i="1"/>
  <c r="AN2172" i="1"/>
  <c r="AO2172" i="1"/>
  <c r="AP2172" i="1"/>
  <c r="AK2173" i="1"/>
  <c r="AL2173" i="1"/>
  <c r="AM2173" i="1"/>
  <c r="AN2173" i="1"/>
  <c r="AO2173" i="1"/>
  <c r="AP2173" i="1"/>
  <c r="AK2174" i="1"/>
  <c r="AL2174" i="1"/>
  <c r="AM2174" i="1"/>
  <c r="AN2174" i="1"/>
  <c r="AO2174" i="1"/>
  <c r="AP2174" i="1"/>
  <c r="AK2175" i="1"/>
  <c r="AL2175" i="1"/>
  <c r="AM2175" i="1"/>
  <c r="AN2175" i="1"/>
  <c r="AO2175" i="1"/>
  <c r="AP2175" i="1"/>
  <c r="AK2176" i="1"/>
  <c r="AL2176" i="1"/>
  <c r="AM2176" i="1"/>
  <c r="AN2176" i="1"/>
  <c r="AO2176" i="1"/>
  <c r="AP2176" i="1"/>
  <c r="AN2177" i="1"/>
  <c r="AK2178" i="1"/>
  <c r="AL2178" i="1"/>
  <c r="AM2178" i="1"/>
  <c r="AN2178" i="1"/>
  <c r="AO2178" i="1"/>
  <c r="AP2178" i="1"/>
  <c r="AK2179" i="1"/>
  <c r="AL2179" i="1"/>
  <c r="AM2179" i="1"/>
  <c r="AN2179" i="1"/>
  <c r="AO2179" i="1"/>
  <c r="AP2179" i="1"/>
  <c r="AK2180" i="1"/>
  <c r="AL2180" i="1"/>
  <c r="AM2180" i="1"/>
  <c r="AN2180" i="1"/>
  <c r="AO2180" i="1"/>
  <c r="AP2180" i="1"/>
  <c r="AK2181" i="1"/>
  <c r="AL2181" i="1"/>
  <c r="AM2181" i="1"/>
  <c r="AN2181" i="1"/>
  <c r="AO2181" i="1"/>
  <c r="AP2181" i="1"/>
  <c r="AK2182" i="1"/>
  <c r="AL2182" i="1"/>
  <c r="AM2182" i="1"/>
  <c r="AN2182" i="1"/>
  <c r="AO2182" i="1"/>
  <c r="AP2182" i="1"/>
  <c r="AK2183" i="1"/>
  <c r="AL2183" i="1"/>
  <c r="AM2183" i="1"/>
  <c r="AN2183" i="1"/>
  <c r="AO2183" i="1"/>
  <c r="AP2183" i="1"/>
  <c r="AK2184" i="1"/>
  <c r="AL2184" i="1"/>
  <c r="AM2184" i="1"/>
  <c r="AN2184" i="1"/>
  <c r="AO2184" i="1"/>
  <c r="AP2184" i="1"/>
  <c r="AK2185" i="1"/>
  <c r="AL2185" i="1"/>
  <c r="AM2185" i="1"/>
  <c r="AN2185" i="1"/>
  <c r="AO2185" i="1"/>
  <c r="AP2185" i="1"/>
  <c r="AK2186" i="1"/>
  <c r="AL2186" i="1"/>
  <c r="AM2186" i="1"/>
  <c r="AN2186" i="1"/>
  <c r="AO2186" i="1"/>
  <c r="AP2186" i="1"/>
  <c r="AK2187" i="1"/>
  <c r="AL2187" i="1"/>
  <c r="AM2187" i="1"/>
  <c r="AN2187" i="1"/>
  <c r="AO2187" i="1"/>
  <c r="AP2187" i="1"/>
  <c r="AK2188" i="1"/>
  <c r="AL2188" i="1"/>
  <c r="AM2188" i="1"/>
  <c r="AN2188" i="1"/>
  <c r="AO2188" i="1"/>
  <c r="AP2188" i="1"/>
  <c r="AL2189" i="1"/>
  <c r="AN2189" i="1"/>
  <c r="AK2190" i="1"/>
  <c r="AL2190" i="1"/>
  <c r="AM2190" i="1"/>
  <c r="AN2190" i="1"/>
  <c r="AO2190" i="1"/>
  <c r="AP2190" i="1"/>
  <c r="AK2191" i="1"/>
  <c r="AL2191" i="1"/>
  <c r="AM2191" i="1"/>
  <c r="AN2191" i="1"/>
  <c r="AO2191" i="1"/>
  <c r="AP2191" i="1"/>
  <c r="AK2192" i="1"/>
  <c r="AL2192" i="1"/>
  <c r="AM2192" i="1"/>
  <c r="AN2192" i="1"/>
  <c r="AO2192" i="1"/>
  <c r="AP2192" i="1"/>
  <c r="AK2193" i="1"/>
  <c r="AL2193" i="1"/>
  <c r="AM2193" i="1"/>
  <c r="AN2193" i="1"/>
  <c r="AO2193" i="1"/>
  <c r="AP2193" i="1"/>
  <c r="AK2194" i="1"/>
  <c r="AL2194" i="1"/>
  <c r="AM2194" i="1"/>
  <c r="AN2194" i="1"/>
  <c r="AO2194" i="1"/>
  <c r="AP2194" i="1"/>
  <c r="AK2195" i="1"/>
  <c r="AL2195" i="1"/>
  <c r="AM2195" i="1"/>
  <c r="AN2195" i="1"/>
  <c r="AO2195" i="1"/>
  <c r="AP2195" i="1"/>
  <c r="AK2196" i="1"/>
  <c r="AL2196" i="1"/>
  <c r="AM2196" i="1"/>
  <c r="AN2196" i="1"/>
  <c r="AO2196" i="1"/>
  <c r="AP2196" i="1"/>
  <c r="AK2197" i="1"/>
  <c r="AL2197" i="1"/>
  <c r="AM2197" i="1"/>
  <c r="AN2197" i="1"/>
  <c r="AO2197" i="1"/>
  <c r="AP2197" i="1"/>
  <c r="AK2198" i="1"/>
  <c r="AL2198" i="1"/>
  <c r="AM2198" i="1"/>
  <c r="AN2198" i="1"/>
  <c r="AO2198" i="1"/>
  <c r="AP2198" i="1"/>
  <c r="AK2199" i="1"/>
  <c r="AL2199" i="1"/>
  <c r="AM2199" i="1"/>
  <c r="AN2199" i="1"/>
  <c r="AO2199" i="1"/>
  <c r="AP2199" i="1"/>
  <c r="AK2200" i="1"/>
  <c r="AL2200" i="1"/>
  <c r="AM2200" i="1"/>
  <c r="AN2200" i="1"/>
  <c r="AO2200" i="1"/>
  <c r="AP2200" i="1"/>
  <c r="AK2201" i="1"/>
  <c r="AM2201" i="1"/>
  <c r="AN2201" i="1"/>
  <c r="AK2202" i="1"/>
  <c r="AL2202" i="1"/>
  <c r="AM2202" i="1"/>
  <c r="AN2202" i="1"/>
  <c r="AO2202" i="1"/>
  <c r="AP2202" i="1"/>
  <c r="AK2203" i="1"/>
  <c r="AL2203" i="1"/>
  <c r="AM2203" i="1"/>
  <c r="AN2203" i="1"/>
  <c r="AO2203" i="1"/>
  <c r="AP2203" i="1"/>
  <c r="AK2204" i="1"/>
  <c r="AL2204" i="1"/>
  <c r="AM2204" i="1"/>
  <c r="AN2204" i="1"/>
  <c r="AO2204" i="1"/>
  <c r="AP2204" i="1"/>
  <c r="AK2205" i="1"/>
  <c r="AL2205" i="1"/>
  <c r="AM2205" i="1"/>
  <c r="AN2205" i="1"/>
  <c r="AO2205" i="1"/>
  <c r="AP2205" i="1"/>
  <c r="AK2206" i="1"/>
  <c r="AL2206" i="1"/>
  <c r="AM2206" i="1"/>
  <c r="AN2206" i="1"/>
  <c r="AO2206" i="1"/>
  <c r="AP2206" i="1"/>
  <c r="AK2207" i="1"/>
  <c r="AL2207" i="1"/>
  <c r="AM2207" i="1"/>
  <c r="AN2207" i="1"/>
  <c r="AO2207" i="1"/>
  <c r="AP2207" i="1"/>
  <c r="AK2208" i="1"/>
  <c r="AL2208" i="1"/>
  <c r="AM2208" i="1"/>
  <c r="AN2208" i="1"/>
  <c r="AO2208" i="1"/>
  <c r="AP2208" i="1"/>
  <c r="AK2209" i="1"/>
  <c r="AL2209" i="1"/>
  <c r="AM2209" i="1"/>
  <c r="AN2209" i="1"/>
  <c r="AO2209" i="1"/>
  <c r="AP2209" i="1"/>
  <c r="AK2210" i="1"/>
  <c r="AL2210" i="1"/>
  <c r="AM2210" i="1"/>
  <c r="AN2210" i="1"/>
  <c r="AO2210" i="1"/>
  <c r="AP2210" i="1"/>
  <c r="AK2211" i="1"/>
  <c r="AL2211" i="1"/>
  <c r="AM2211" i="1"/>
  <c r="AN2211" i="1"/>
  <c r="AO2211" i="1"/>
  <c r="AP2211" i="1"/>
  <c r="AK2212" i="1"/>
  <c r="AL2212" i="1"/>
  <c r="AM2212" i="1"/>
  <c r="AN2212" i="1"/>
  <c r="AO2212" i="1"/>
  <c r="AP2212" i="1"/>
  <c r="AK2213" i="1"/>
  <c r="AL2213" i="1"/>
  <c r="AM2213" i="1"/>
  <c r="AK2214" i="1"/>
  <c r="AL2214" i="1"/>
  <c r="AM2214" i="1"/>
  <c r="AN2214" i="1"/>
  <c r="AO2214" i="1"/>
  <c r="AP2214" i="1"/>
  <c r="AK2215" i="1"/>
  <c r="AL2215" i="1"/>
  <c r="AM2215" i="1"/>
  <c r="AN2215" i="1"/>
  <c r="AO2215" i="1"/>
  <c r="AP2215" i="1"/>
  <c r="AK2216" i="1"/>
  <c r="AL2216" i="1"/>
  <c r="AM2216" i="1"/>
  <c r="AN2216" i="1"/>
  <c r="AO2216" i="1"/>
  <c r="AP2216" i="1"/>
  <c r="AK2217" i="1"/>
  <c r="AL2217" i="1"/>
  <c r="AM2217" i="1"/>
  <c r="AN2217" i="1"/>
  <c r="AO2217" i="1"/>
  <c r="AP2217" i="1"/>
  <c r="AK2218" i="1"/>
  <c r="AL2218" i="1"/>
  <c r="AM2218" i="1"/>
  <c r="AN2218" i="1"/>
  <c r="AO2218" i="1"/>
  <c r="AP2218" i="1"/>
  <c r="AK2219" i="1"/>
  <c r="AL2219" i="1"/>
  <c r="AM2219" i="1"/>
  <c r="AN2219" i="1"/>
  <c r="AO2219" i="1"/>
  <c r="AP2219" i="1"/>
  <c r="AK2220" i="1"/>
  <c r="AL2220" i="1"/>
  <c r="AM2220" i="1"/>
  <c r="AN2220" i="1"/>
  <c r="AO2220" i="1"/>
  <c r="AP2220" i="1"/>
  <c r="AK2221" i="1"/>
  <c r="AL2221" i="1"/>
  <c r="AM2221" i="1"/>
  <c r="AN2221" i="1"/>
  <c r="AO2221" i="1"/>
  <c r="AP2221" i="1"/>
  <c r="AK2222" i="1"/>
  <c r="AL2222" i="1"/>
  <c r="AM2222" i="1"/>
  <c r="AN2222" i="1"/>
  <c r="AO2222" i="1"/>
  <c r="AP2222" i="1"/>
  <c r="AK2223" i="1"/>
  <c r="AL2223" i="1"/>
  <c r="AM2223" i="1"/>
  <c r="AN2223" i="1"/>
  <c r="AO2223" i="1"/>
  <c r="AP2223" i="1"/>
  <c r="AK2224" i="1"/>
  <c r="AL2224" i="1"/>
  <c r="AM2224" i="1"/>
  <c r="AN2224" i="1"/>
  <c r="AO2224" i="1"/>
  <c r="AP2224" i="1"/>
  <c r="AL2225" i="1"/>
  <c r="AM2225" i="1"/>
  <c r="AN2225" i="1"/>
  <c r="AK2226" i="1"/>
  <c r="AL2226" i="1"/>
  <c r="AM2226" i="1"/>
  <c r="AN2226" i="1"/>
  <c r="AO2226" i="1"/>
  <c r="AP2226" i="1"/>
  <c r="AK2227" i="1"/>
  <c r="AL2227" i="1"/>
  <c r="AM2227" i="1"/>
  <c r="AN2227" i="1"/>
  <c r="AO2227" i="1"/>
  <c r="AP2227" i="1"/>
  <c r="AK2228" i="1"/>
  <c r="AL2228" i="1"/>
  <c r="AM2228" i="1"/>
  <c r="AN2228" i="1"/>
  <c r="AO2228" i="1"/>
  <c r="AP2228" i="1"/>
  <c r="AK2229" i="1"/>
  <c r="AL2229" i="1"/>
  <c r="AM2229" i="1"/>
  <c r="AN2229" i="1"/>
  <c r="AO2229" i="1"/>
  <c r="AP2229" i="1"/>
  <c r="AK2230" i="1"/>
  <c r="AL2230" i="1"/>
  <c r="AM2230" i="1"/>
  <c r="AN2230" i="1"/>
  <c r="AO2230" i="1"/>
  <c r="AP2230" i="1"/>
  <c r="AK2231" i="1"/>
  <c r="AL2231" i="1"/>
  <c r="AM2231" i="1"/>
  <c r="AN2231" i="1"/>
  <c r="AO2231" i="1"/>
  <c r="AP2231" i="1"/>
  <c r="AK2232" i="1"/>
  <c r="AL2232" i="1"/>
  <c r="AM2232" i="1"/>
  <c r="AN2232" i="1"/>
  <c r="AO2232" i="1"/>
  <c r="AP2232" i="1"/>
  <c r="AK2233" i="1"/>
  <c r="AL2233" i="1"/>
  <c r="AM2233" i="1"/>
  <c r="AN2233" i="1"/>
  <c r="AO2233" i="1"/>
  <c r="AP2233" i="1"/>
  <c r="AK2234" i="1"/>
  <c r="AL2234" i="1"/>
  <c r="AM2234" i="1"/>
  <c r="AN2234" i="1"/>
  <c r="AO2234" i="1"/>
  <c r="AP2234" i="1"/>
  <c r="AK2235" i="1"/>
  <c r="AL2235" i="1"/>
  <c r="AM2235" i="1"/>
  <c r="AN2235" i="1"/>
  <c r="AO2235" i="1"/>
  <c r="AP2235" i="1"/>
  <c r="AK2236" i="1"/>
  <c r="AL2236" i="1"/>
  <c r="AM2236" i="1"/>
  <c r="AN2236" i="1"/>
  <c r="AO2236" i="1"/>
  <c r="AP2236" i="1"/>
  <c r="AK2237" i="1"/>
  <c r="AN2237" i="1"/>
  <c r="AK2238" i="1"/>
  <c r="AL2238" i="1"/>
  <c r="AM2238" i="1"/>
  <c r="AN2238" i="1"/>
  <c r="AO2238" i="1"/>
  <c r="AP2238" i="1"/>
  <c r="AK2239" i="1"/>
  <c r="AL2239" i="1"/>
  <c r="AM2239" i="1"/>
  <c r="AN2239" i="1"/>
  <c r="AO2239" i="1"/>
  <c r="AP2239" i="1"/>
  <c r="AK2240" i="1"/>
  <c r="AL2240" i="1"/>
  <c r="AM2240" i="1"/>
  <c r="AN2240" i="1"/>
  <c r="AO2240" i="1"/>
  <c r="AP2240" i="1"/>
  <c r="AK2241" i="1"/>
  <c r="AL2241" i="1"/>
  <c r="AM2241" i="1"/>
  <c r="AN2241" i="1"/>
  <c r="AO2241" i="1"/>
  <c r="AP2241" i="1"/>
  <c r="AK2242" i="1"/>
  <c r="AL2242" i="1"/>
  <c r="AM2242" i="1"/>
  <c r="AN2242" i="1"/>
  <c r="AO2242" i="1"/>
  <c r="AP2242" i="1"/>
  <c r="AK2243" i="1"/>
  <c r="AL2243" i="1"/>
  <c r="AM2243" i="1"/>
  <c r="AN2243" i="1"/>
  <c r="AO2243" i="1"/>
  <c r="AP2243" i="1"/>
  <c r="AK2244" i="1"/>
  <c r="AL2244" i="1"/>
  <c r="AM2244" i="1"/>
  <c r="AN2244" i="1"/>
  <c r="AO2244" i="1"/>
  <c r="AP2244" i="1"/>
  <c r="AK2245" i="1"/>
  <c r="AL2245" i="1"/>
  <c r="AM2245" i="1"/>
  <c r="AN2245" i="1"/>
  <c r="AO2245" i="1"/>
  <c r="AP2245" i="1"/>
  <c r="AK2246" i="1"/>
  <c r="AL2246" i="1"/>
  <c r="AM2246" i="1"/>
  <c r="AN2246" i="1"/>
  <c r="AO2246" i="1"/>
  <c r="AP2246" i="1"/>
  <c r="AK2247" i="1"/>
  <c r="AL2247" i="1"/>
  <c r="AM2247" i="1"/>
  <c r="AN2247" i="1"/>
  <c r="AO2247" i="1"/>
  <c r="AP2247" i="1"/>
  <c r="AK2248" i="1"/>
  <c r="AL2248" i="1"/>
  <c r="AM2248" i="1"/>
  <c r="AN2248" i="1"/>
  <c r="AO2248" i="1"/>
  <c r="AP2248" i="1"/>
  <c r="AK2249" i="1"/>
  <c r="AL2249" i="1"/>
  <c r="AM2249" i="1"/>
  <c r="AK2250" i="1"/>
  <c r="AL2250" i="1"/>
  <c r="AM2250" i="1"/>
  <c r="AN2250" i="1"/>
  <c r="AO2250" i="1"/>
  <c r="AP2250" i="1"/>
  <c r="AK2251" i="1"/>
  <c r="AL2251" i="1"/>
  <c r="AM2251" i="1"/>
  <c r="AN2251" i="1"/>
  <c r="AO2251" i="1"/>
  <c r="AP2251" i="1"/>
  <c r="AK2252" i="1"/>
  <c r="AL2252" i="1"/>
  <c r="AM2252" i="1"/>
  <c r="AN2252" i="1"/>
  <c r="AO2252" i="1"/>
  <c r="AP2252" i="1"/>
  <c r="AK2253" i="1"/>
  <c r="AL2253" i="1"/>
  <c r="AM2253" i="1"/>
  <c r="AN2253" i="1"/>
  <c r="AO2253" i="1"/>
  <c r="AP2253" i="1"/>
  <c r="AK2254" i="1"/>
  <c r="AL2254" i="1"/>
  <c r="AM2254" i="1"/>
  <c r="AN2254" i="1"/>
  <c r="AO2254" i="1"/>
  <c r="AP2254" i="1"/>
  <c r="AK2255" i="1"/>
  <c r="AL2255" i="1"/>
  <c r="AM2255" i="1"/>
  <c r="AN2255" i="1"/>
  <c r="AO2255" i="1"/>
  <c r="AP2255" i="1"/>
  <c r="AK2256" i="1"/>
  <c r="AL2256" i="1"/>
  <c r="AM2256" i="1"/>
  <c r="AN2256" i="1"/>
  <c r="AO2256" i="1"/>
  <c r="AP2256" i="1"/>
  <c r="AK2257" i="1"/>
  <c r="AL2257" i="1"/>
  <c r="AM2257" i="1"/>
  <c r="AN2257" i="1"/>
  <c r="AO2257" i="1"/>
  <c r="AP2257" i="1"/>
  <c r="AK2258" i="1"/>
  <c r="AL2258" i="1"/>
  <c r="AM2258" i="1"/>
  <c r="AN2258" i="1"/>
  <c r="AO2258" i="1"/>
  <c r="AP2258" i="1"/>
  <c r="AK2259" i="1"/>
  <c r="AL2259" i="1"/>
  <c r="AM2259" i="1"/>
  <c r="AN2259" i="1"/>
  <c r="AO2259" i="1"/>
  <c r="AP2259" i="1"/>
  <c r="AK2260" i="1"/>
  <c r="AL2260" i="1"/>
  <c r="AM2260" i="1"/>
  <c r="AN2260" i="1"/>
  <c r="AO2260" i="1"/>
  <c r="AP2260" i="1"/>
  <c r="AK2261" i="1"/>
  <c r="AL2261" i="1"/>
  <c r="AM2261" i="1"/>
  <c r="AN2261" i="1"/>
  <c r="AK2262" i="1"/>
  <c r="AL2262" i="1"/>
  <c r="AM2262" i="1"/>
  <c r="AN2262" i="1"/>
  <c r="AO2262" i="1"/>
  <c r="AP2262" i="1"/>
  <c r="AK2263" i="1"/>
  <c r="AL2263" i="1"/>
  <c r="AM2263" i="1"/>
  <c r="AN2263" i="1"/>
  <c r="AO2263" i="1"/>
  <c r="AP2263" i="1"/>
  <c r="AK2264" i="1"/>
  <c r="AL2264" i="1"/>
  <c r="AM2264" i="1"/>
  <c r="AN2264" i="1"/>
  <c r="AO2264" i="1"/>
  <c r="AP2264" i="1"/>
  <c r="AK2265" i="1"/>
  <c r="AL2265" i="1"/>
  <c r="AM2265" i="1"/>
  <c r="AN2265" i="1"/>
  <c r="AO2265" i="1"/>
  <c r="AP2265" i="1"/>
  <c r="AK2266" i="1"/>
  <c r="AL2266" i="1"/>
  <c r="AM2266" i="1"/>
  <c r="AN2266" i="1"/>
  <c r="AO2266" i="1"/>
  <c r="AP2266" i="1"/>
  <c r="AK2267" i="1"/>
  <c r="AL2267" i="1"/>
  <c r="AM2267" i="1"/>
  <c r="AN2267" i="1"/>
  <c r="AO2267" i="1"/>
  <c r="AP2267" i="1"/>
  <c r="AK2268" i="1"/>
  <c r="AL2268" i="1"/>
  <c r="AM2268" i="1"/>
  <c r="AN2268" i="1"/>
  <c r="AO2268" i="1"/>
  <c r="AP2268" i="1"/>
  <c r="AK2269" i="1"/>
  <c r="AL2269" i="1"/>
  <c r="AM2269" i="1"/>
  <c r="AN2269" i="1"/>
  <c r="AO2269" i="1"/>
  <c r="AP2269" i="1"/>
  <c r="AK2270" i="1"/>
  <c r="AL2270" i="1"/>
  <c r="AM2270" i="1"/>
  <c r="AN2270" i="1"/>
  <c r="AO2270" i="1"/>
  <c r="AP2270" i="1"/>
  <c r="AK2271" i="1"/>
  <c r="AL2271" i="1"/>
  <c r="AM2271" i="1"/>
  <c r="AN2271" i="1"/>
  <c r="AO2271" i="1"/>
  <c r="AP2271" i="1"/>
  <c r="AK2272" i="1"/>
  <c r="AL2272" i="1"/>
  <c r="AM2272" i="1"/>
  <c r="AN2272" i="1"/>
  <c r="AO2272" i="1"/>
  <c r="AP2272" i="1"/>
  <c r="AK2273" i="1"/>
  <c r="AL2273" i="1"/>
  <c r="AM2273" i="1"/>
  <c r="AN2273" i="1"/>
  <c r="AO2273" i="1"/>
  <c r="AK2274" i="1"/>
  <c r="AL2274" i="1"/>
  <c r="AM2274" i="1"/>
  <c r="AN2274" i="1"/>
  <c r="AO2274" i="1"/>
  <c r="AP2274" i="1"/>
  <c r="AK2275" i="1"/>
  <c r="AL2275" i="1"/>
  <c r="AM2275" i="1"/>
  <c r="AN2275" i="1"/>
  <c r="AO2275" i="1"/>
  <c r="AP2275" i="1"/>
  <c r="AK2276" i="1"/>
  <c r="AL2276" i="1"/>
  <c r="AM2276" i="1"/>
  <c r="AN2276" i="1"/>
  <c r="AO2276" i="1"/>
  <c r="AP2276" i="1"/>
  <c r="AK2277" i="1"/>
  <c r="AL2277" i="1"/>
  <c r="AM2277" i="1"/>
  <c r="AN2277" i="1"/>
  <c r="AO2277" i="1"/>
  <c r="AP2277" i="1"/>
  <c r="AK2278" i="1"/>
  <c r="AL2278" i="1"/>
  <c r="AM2278" i="1"/>
  <c r="AN2278" i="1"/>
  <c r="AO2278" i="1"/>
  <c r="AP2278" i="1"/>
  <c r="AK2279" i="1"/>
  <c r="AL2279" i="1"/>
  <c r="AM2279" i="1"/>
  <c r="AN2279" i="1"/>
  <c r="AO2279" i="1"/>
  <c r="AP2279" i="1"/>
  <c r="AK2280" i="1"/>
  <c r="AL2280" i="1"/>
  <c r="AM2280" i="1"/>
  <c r="AN2280" i="1"/>
  <c r="AO2280" i="1"/>
  <c r="AP2280" i="1"/>
  <c r="AK2281" i="1"/>
  <c r="AL2281" i="1"/>
  <c r="AM2281" i="1"/>
  <c r="AN2281" i="1"/>
  <c r="AO2281" i="1"/>
  <c r="AP2281" i="1"/>
  <c r="AK2282" i="1"/>
  <c r="AL2282" i="1"/>
  <c r="AM2282" i="1"/>
  <c r="AN2282" i="1"/>
  <c r="AO2282" i="1"/>
  <c r="AP2282" i="1"/>
  <c r="AK2283" i="1"/>
  <c r="AL2283" i="1"/>
  <c r="AM2283" i="1"/>
  <c r="AN2283" i="1"/>
  <c r="AO2283" i="1"/>
  <c r="AP2283" i="1"/>
  <c r="AK2284" i="1"/>
  <c r="AL2284" i="1"/>
  <c r="AM2284" i="1"/>
  <c r="AN2284" i="1"/>
  <c r="AO2284" i="1"/>
  <c r="AP2284" i="1"/>
  <c r="AK2285" i="1"/>
  <c r="AL2285" i="1"/>
  <c r="AM2285" i="1"/>
  <c r="AN2285" i="1"/>
  <c r="AO2285" i="1"/>
  <c r="AK2286" i="1"/>
  <c r="AL2286" i="1"/>
  <c r="AM2286" i="1"/>
  <c r="AN2286" i="1"/>
  <c r="AO2286" i="1"/>
  <c r="AP2286" i="1"/>
  <c r="AK2287" i="1"/>
  <c r="AL2287" i="1"/>
  <c r="AM2287" i="1"/>
  <c r="AN2287" i="1"/>
  <c r="AO2287" i="1"/>
  <c r="AP2287" i="1"/>
  <c r="AK2288" i="1"/>
  <c r="AL2288" i="1"/>
  <c r="AM2288" i="1"/>
  <c r="AN2288" i="1"/>
  <c r="AO2288" i="1"/>
  <c r="AP2288" i="1"/>
  <c r="AK2289" i="1"/>
  <c r="AL2289" i="1"/>
  <c r="AM2289" i="1"/>
  <c r="AN2289" i="1"/>
  <c r="AO2289" i="1"/>
  <c r="AP2289" i="1"/>
  <c r="AK2290" i="1"/>
  <c r="AL2290" i="1"/>
  <c r="AM2290" i="1"/>
  <c r="AN2290" i="1"/>
  <c r="AO2290" i="1"/>
  <c r="AP2290" i="1"/>
  <c r="AK2291" i="1"/>
  <c r="AL2291" i="1"/>
  <c r="AM2291" i="1"/>
  <c r="AN2291" i="1"/>
  <c r="AO2291" i="1"/>
  <c r="AP2291" i="1"/>
  <c r="AK2292" i="1"/>
  <c r="AL2292" i="1"/>
  <c r="AM2292" i="1"/>
  <c r="AN2292" i="1"/>
  <c r="AO2292" i="1"/>
  <c r="AP2292" i="1"/>
  <c r="AK2293" i="1"/>
  <c r="AL2293" i="1"/>
  <c r="AM2293" i="1"/>
  <c r="AN2293" i="1"/>
  <c r="AO2293" i="1"/>
  <c r="AP2293" i="1"/>
  <c r="AK2294" i="1"/>
  <c r="AL2294" i="1"/>
  <c r="AM2294" i="1"/>
  <c r="AN2294" i="1"/>
  <c r="AO2294" i="1"/>
  <c r="AP2294" i="1"/>
  <c r="AK2295" i="1"/>
  <c r="AL2295" i="1"/>
  <c r="AM2295" i="1"/>
  <c r="AN2295" i="1"/>
  <c r="AO2295" i="1"/>
  <c r="AP2295" i="1"/>
  <c r="AK2296" i="1"/>
  <c r="AL2296" i="1"/>
  <c r="AM2296" i="1"/>
  <c r="AN2296" i="1"/>
  <c r="AO2296" i="1"/>
  <c r="AP2296" i="1"/>
  <c r="AK2297" i="1"/>
  <c r="AL2297" i="1"/>
  <c r="AM2297" i="1"/>
  <c r="AN2297" i="1"/>
  <c r="AO2297" i="1"/>
  <c r="AK2298" i="1"/>
  <c r="AL2298" i="1"/>
  <c r="AM2298" i="1"/>
  <c r="AN2298" i="1"/>
  <c r="AO2298" i="1"/>
  <c r="AP2298" i="1"/>
  <c r="AK2299" i="1"/>
  <c r="AL2299" i="1"/>
  <c r="AM2299" i="1"/>
  <c r="AN2299" i="1"/>
  <c r="AO2299" i="1"/>
  <c r="AP2299" i="1"/>
  <c r="AK2300" i="1"/>
  <c r="AL2300" i="1"/>
  <c r="AM2300" i="1"/>
  <c r="AN2300" i="1"/>
  <c r="AO2300" i="1"/>
  <c r="AP2300" i="1"/>
  <c r="AK2301" i="1"/>
  <c r="AL2301" i="1"/>
  <c r="AM2301" i="1"/>
  <c r="AN2301" i="1"/>
  <c r="AO2301" i="1"/>
  <c r="AP2301" i="1"/>
  <c r="AK2302" i="1"/>
  <c r="AL2302" i="1"/>
  <c r="AM2302" i="1"/>
  <c r="AN2302" i="1"/>
  <c r="AO2302" i="1"/>
  <c r="AP2302" i="1"/>
  <c r="AK2303" i="1"/>
  <c r="AL2303" i="1"/>
  <c r="AM2303" i="1"/>
  <c r="AN2303" i="1"/>
  <c r="AO2303" i="1"/>
  <c r="AP2303" i="1"/>
  <c r="AK2304" i="1"/>
  <c r="AL2304" i="1"/>
  <c r="AM2304" i="1"/>
  <c r="AN2304" i="1"/>
  <c r="AO2304" i="1"/>
  <c r="AP2304" i="1"/>
  <c r="AK2305" i="1"/>
  <c r="AL2305" i="1"/>
  <c r="AM2305" i="1"/>
  <c r="AN2305" i="1"/>
  <c r="AO2305" i="1"/>
  <c r="AP2305" i="1"/>
  <c r="AK2306" i="1"/>
  <c r="AL2306" i="1"/>
  <c r="AM2306" i="1"/>
  <c r="AN2306" i="1"/>
  <c r="AO2306" i="1"/>
  <c r="AP2306" i="1"/>
  <c r="AK2307" i="1"/>
  <c r="AL2307" i="1"/>
  <c r="AM2307" i="1"/>
  <c r="AN2307" i="1"/>
  <c r="AO2307" i="1"/>
  <c r="AP2307" i="1"/>
  <c r="AK2308" i="1"/>
  <c r="AL2308" i="1"/>
  <c r="AM2308" i="1"/>
  <c r="AN2308" i="1"/>
  <c r="AO2308" i="1"/>
  <c r="AP2308" i="1"/>
  <c r="AK2309" i="1"/>
  <c r="AL2309" i="1"/>
  <c r="AM2309" i="1"/>
  <c r="AN2309" i="1"/>
  <c r="AO2309" i="1"/>
  <c r="AK2310" i="1"/>
  <c r="AL2310" i="1"/>
  <c r="AM2310" i="1"/>
  <c r="AN2310" i="1"/>
  <c r="AO2310" i="1"/>
  <c r="AP2310" i="1"/>
  <c r="AK2311" i="1"/>
  <c r="AL2311" i="1"/>
  <c r="AM2311" i="1"/>
  <c r="AN2311" i="1"/>
  <c r="AO2311" i="1"/>
  <c r="AP2311" i="1"/>
  <c r="AK2312" i="1"/>
  <c r="AL2312" i="1"/>
  <c r="AM2312" i="1"/>
  <c r="AN2312" i="1"/>
  <c r="AO2312" i="1"/>
  <c r="AP2312" i="1"/>
  <c r="AK2313" i="1"/>
  <c r="AL2313" i="1"/>
  <c r="AM2313" i="1"/>
  <c r="AN2313" i="1"/>
  <c r="AO2313" i="1"/>
  <c r="AP2313" i="1"/>
  <c r="AK2314" i="1"/>
  <c r="AL2314" i="1"/>
  <c r="AM2314" i="1"/>
  <c r="AN2314" i="1"/>
  <c r="AO2314" i="1"/>
  <c r="AP2314" i="1"/>
  <c r="AK2315" i="1"/>
  <c r="AL2315" i="1"/>
  <c r="AM2315" i="1"/>
  <c r="AN2315" i="1"/>
  <c r="AO2315" i="1"/>
  <c r="AP2315" i="1"/>
  <c r="AK2316" i="1"/>
  <c r="AL2316" i="1"/>
  <c r="AM2316" i="1"/>
  <c r="AN2316" i="1"/>
  <c r="AO2316" i="1"/>
  <c r="AP2316" i="1"/>
  <c r="AK2317" i="1"/>
  <c r="AL2317" i="1"/>
  <c r="AM2317" i="1"/>
  <c r="AN2317" i="1"/>
  <c r="AO2317" i="1"/>
  <c r="AP2317" i="1"/>
  <c r="AK2318" i="1"/>
  <c r="AL2318" i="1"/>
  <c r="AM2318" i="1"/>
  <c r="AN2318" i="1"/>
  <c r="AO2318" i="1"/>
  <c r="AP2318" i="1"/>
  <c r="AK2319" i="1"/>
  <c r="AL2319" i="1"/>
  <c r="AM2319" i="1"/>
  <c r="AN2319" i="1"/>
  <c r="AO2319" i="1"/>
  <c r="AP2319" i="1"/>
  <c r="AK2320" i="1"/>
  <c r="AL2320" i="1"/>
  <c r="AM2320" i="1"/>
  <c r="AN2320" i="1"/>
  <c r="AO2320" i="1"/>
  <c r="AP2320" i="1"/>
  <c r="AK2321" i="1"/>
  <c r="AL2321" i="1"/>
  <c r="AM2321" i="1"/>
  <c r="AN2321" i="1"/>
  <c r="AO2321" i="1"/>
  <c r="AK2322" i="1"/>
  <c r="AL2322" i="1"/>
  <c r="AM2322" i="1"/>
  <c r="AN2322" i="1"/>
  <c r="AO2322" i="1"/>
  <c r="AP2322" i="1"/>
  <c r="AK2323" i="1"/>
  <c r="AL2323" i="1"/>
  <c r="AM2323" i="1"/>
  <c r="AN2323" i="1"/>
  <c r="AO2323" i="1"/>
  <c r="AP2323" i="1"/>
  <c r="AK2324" i="1"/>
  <c r="AL2324" i="1"/>
  <c r="AM2324" i="1"/>
  <c r="AN2324" i="1"/>
  <c r="AO2324" i="1"/>
  <c r="AP2324" i="1"/>
  <c r="AK2325" i="1"/>
  <c r="AL2325" i="1"/>
  <c r="AM2325" i="1"/>
  <c r="AN2325" i="1"/>
  <c r="AO2325" i="1"/>
  <c r="AP2325" i="1"/>
  <c r="AK2326" i="1"/>
  <c r="AL2326" i="1"/>
  <c r="AM2326" i="1"/>
  <c r="AN2326" i="1"/>
  <c r="AO2326" i="1"/>
  <c r="AP2326" i="1"/>
  <c r="AK2327" i="1"/>
  <c r="AL2327" i="1"/>
  <c r="AM2327" i="1"/>
  <c r="AN2327" i="1"/>
  <c r="AO2327" i="1"/>
  <c r="AP2327" i="1"/>
  <c r="AK2328" i="1"/>
  <c r="AL2328" i="1"/>
  <c r="AM2328" i="1"/>
  <c r="AN2328" i="1"/>
  <c r="AO2328" i="1"/>
  <c r="AP2328" i="1"/>
  <c r="AK2329" i="1"/>
  <c r="AL2329" i="1"/>
  <c r="AM2329" i="1"/>
  <c r="AN2329" i="1"/>
  <c r="AO2329" i="1"/>
  <c r="AP2329" i="1"/>
  <c r="AK2330" i="1"/>
  <c r="AL2330" i="1"/>
  <c r="AM2330" i="1"/>
  <c r="AN2330" i="1"/>
  <c r="AO2330" i="1"/>
  <c r="AP2330" i="1"/>
  <c r="AK2331" i="1"/>
  <c r="AL2331" i="1"/>
  <c r="AM2331" i="1"/>
  <c r="AN2331" i="1"/>
  <c r="AO2331" i="1"/>
  <c r="AP2331" i="1"/>
  <c r="AK2332" i="1"/>
  <c r="AL2332" i="1"/>
  <c r="AM2332" i="1"/>
  <c r="AN2332" i="1"/>
  <c r="AO2332" i="1"/>
  <c r="AP2332" i="1"/>
  <c r="AK2333" i="1"/>
  <c r="AL2333" i="1"/>
  <c r="AM2333" i="1"/>
  <c r="AN2333" i="1"/>
  <c r="AO2333" i="1"/>
  <c r="AK2334" i="1"/>
  <c r="AL2334" i="1"/>
  <c r="AM2334" i="1"/>
  <c r="AN2334" i="1"/>
  <c r="AO2334" i="1"/>
  <c r="AP2334" i="1"/>
  <c r="AK2335" i="1"/>
  <c r="AL2335" i="1"/>
  <c r="AM2335" i="1"/>
  <c r="AN2335" i="1"/>
  <c r="AO2335" i="1"/>
  <c r="AP2335" i="1"/>
  <c r="AK2336" i="1"/>
  <c r="AL2336" i="1"/>
  <c r="AM2336" i="1"/>
  <c r="AN2336" i="1"/>
  <c r="AO2336" i="1"/>
  <c r="AP2336" i="1"/>
  <c r="AK2337" i="1"/>
  <c r="AL2337" i="1"/>
  <c r="AM2337" i="1"/>
  <c r="AN2337" i="1"/>
  <c r="AO2337" i="1"/>
  <c r="AP2337" i="1"/>
  <c r="AK2338" i="1"/>
  <c r="AL2338" i="1"/>
  <c r="AM2338" i="1"/>
  <c r="AN2338" i="1"/>
  <c r="AO2338" i="1"/>
  <c r="AP2338" i="1"/>
  <c r="AK2339" i="1"/>
  <c r="AL2339" i="1"/>
  <c r="AM2339" i="1"/>
  <c r="AN2339" i="1"/>
  <c r="AO2339" i="1"/>
  <c r="AP2339" i="1"/>
  <c r="AK2340" i="1"/>
  <c r="AL2340" i="1"/>
  <c r="AM2340" i="1"/>
  <c r="AN2340" i="1"/>
  <c r="AO2340" i="1"/>
  <c r="AP2340" i="1"/>
  <c r="AK2341" i="1"/>
  <c r="AL2341" i="1"/>
  <c r="AM2341" i="1"/>
  <c r="AN2341" i="1"/>
  <c r="AO2341" i="1"/>
  <c r="AP2341" i="1"/>
  <c r="AK2342" i="1"/>
  <c r="AL2342" i="1"/>
  <c r="AM2342" i="1"/>
  <c r="AN2342" i="1"/>
  <c r="AO2342" i="1"/>
  <c r="AP2342" i="1"/>
  <c r="AK2343" i="1"/>
  <c r="AL2343" i="1"/>
  <c r="AM2343" i="1"/>
  <c r="AN2343" i="1"/>
  <c r="AO2343" i="1"/>
  <c r="AP2343" i="1"/>
  <c r="AK2344" i="1"/>
  <c r="AL2344" i="1"/>
  <c r="AM2344" i="1"/>
  <c r="AN2344" i="1"/>
  <c r="AO2344" i="1"/>
  <c r="AP2344" i="1"/>
  <c r="AK2345" i="1"/>
  <c r="AL2345" i="1"/>
  <c r="AM2345" i="1"/>
  <c r="AN2345" i="1"/>
  <c r="AO2345" i="1"/>
  <c r="AP2345" i="1"/>
  <c r="AK2346" i="1"/>
  <c r="AL2346" i="1"/>
  <c r="AM2346" i="1"/>
  <c r="AN2346" i="1"/>
  <c r="AO2346" i="1"/>
  <c r="AP2346" i="1"/>
  <c r="AK2347" i="1"/>
  <c r="AL2347" i="1"/>
  <c r="AM2347" i="1"/>
  <c r="AN2347" i="1"/>
  <c r="AO2347" i="1"/>
  <c r="AP2347" i="1"/>
  <c r="AK2348" i="1"/>
  <c r="AL2348" i="1"/>
  <c r="AM2348" i="1"/>
  <c r="AN2348" i="1"/>
  <c r="AO2348" i="1"/>
  <c r="AP2348" i="1"/>
  <c r="AK2349" i="1"/>
  <c r="AL2349" i="1"/>
  <c r="AM2349" i="1"/>
  <c r="AN2349" i="1"/>
  <c r="AO2349" i="1"/>
  <c r="AP2349" i="1"/>
  <c r="AK2350" i="1"/>
  <c r="AL2350" i="1"/>
  <c r="AM2350" i="1"/>
  <c r="AN2350" i="1"/>
  <c r="AO2350" i="1"/>
  <c r="AP2350" i="1"/>
  <c r="AK2351" i="1"/>
  <c r="AL2351" i="1"/>
  <c r="AM2351" i="1"/>
  <c r="AN2351" i="1"/>
  <c r="AO2351" i="1"/>
  <c r="AP2351" i="1"/>
  <c r="AK2352" i="1"/>
  <c r="AL2352" i="1"/>
  <c r="AM2352" i="1"/>
  <c r="AN2352" i="1"/>
  <c r="AO2352" i="1"/>
  <c r="AP2352" i="1"/>
  <c r="AK2353" i="1"/>
  <c r="AL2353" i="1"/>
  <c r="AM2353" i="1"/>
  <c r="AN2353" i="1"/>
  <c r="AO2353" i="1"/>
  <c r="AP2353" i="1"/>
  <c r="AK2354" i="1"/>
  <c r="AL2354" i="1"/>
  <c r="AM2354" i="1"/>
  <c r="AN2354" i="1"/>
  <c r="AO2354" i="1"/>
  <c r="AP2354" i="1"/>
  <c r="AK2355" i="1"/>
  <c r="AL2355" i="1"/>
  <c r="AM2355" i="1"/>
  <c r="AN2355" i="1"/>
  <c r="AO2355" i="1"/>
  <c r="AP2355" i="1"/>
  <c r="AK2356" i="1"/>
  <c r="AL2356" i="1"/>
  <c r="AM2356" i="1"/>
  <c r="AN2356" i="1"/>
  <c r="AO2356" i="1"/>
  <c r="AP2356" i="1"/>
  <c r="AK2357" i="1"/>
  <c r="AL2357" i="1"/>
  <c r="AM2357" i="1"/>
  <c r="AN2357" i="1"/>
  <c r="AO2357" i="1"/>
  <c r="AP2357" i="1"/>
  <c r="AK2358" i="1"/>
  <c r="AL2358" i="1"/>
  <c r="AM2358" i="1"/>
  <c r="AN2358" i="1"/>
  <c r="AO2358" i="1"/>
  <c r="AP2358" i="1"/>
  <c r="AK2359" i="1"/>
  <c r="AL2359" i="1"/>
  <c r="AM2359" i="1"/>
  <c r="AN2359" i="1"/>
  <c r="AO2359" i="1"/>
  <c r="AP2359" i="1"/>
  <c r="AK2360" i="1"/>
  <c r="AL2360" i="1"/>
  <c r="AM2360" i="1"/>
  <c r="AN2360" i="1"/>
  <c r="AO2360" i="1"/>
  <c r="AP2360" i="1"/>
  <c r="AK2361" i="1"/>
  <c r="AL2361" i="1"/>
  <c r="AM2361" i="1"/>
  <c r="AN2361" i="1"/>
  <c r="AO2361" i="1"/>
  <c r="AP2361" i="1"/>
  <c r="AK2362" i="1"/>
  <c r="AL2362" i="1"/>
  <c r="AM2362" i="1"/>
  <c r="AN2362" i="1"/>
  <c r="AO2362" i="1"/>
  <c r="AP2362" i="1"/>
  <c r="AK2363" i="1"/>
  <c r="AL2363" i="1"/>
  <c r="AM2363" i="1"/>
  <c r="AN2363" i="1"/>
  <c r="AO2363" i="1"/>
  <c r="AP2363" i="1"/>
  <c r="AK2364" i="1"/>
  <c r="AL2364" i="1"/>
  <c r="AM2364" i="1"/>
  <c r="AN2364" i="1"/>
  <c r="AO2364" i="1"/>
  <c r="AP2364" i="1"/>
  <c r="AK2365" i="1"/>
  <c r="AL2365" i="1"/>
  <c r="AM2365" i="1"/>
  <c r="AN2365" i="1"/>
  <c r="AO2365" i="1"/>
  <c r="AP2365" i="1"/>
  <c r="AK2366" i="1"/>
  <c r="AL2366" i="1"/>
  <c r="AM2366" i="1"/>
  <c r="AN2366" i="1"/>
  <c r="AO2366" i="1"/>
  <c r="AP2366" i="1"/>
  <c r="AK2367" i="1"/>
  <c r="AL2367" i="1"/>
  <c r="AM2367" i="1"/>
  <c r="AN2367" i="1"/>
  <c r="AO2367" i="1"/>
  <c r="AP2367" i="1"/>
  <c r="AK2368" i="1"/>
  <c r="AL2368" i="1"/>
  <c r="AM2368" i="1"/>
  <c r="AN2368" i="1"/>
  <c r="AO2368" i="1"/>
  <c r="AP2368" i="1"/>
  <c r="AK2369" i="1"/>
  <c r="AL2369" i="1"/>
  <c r="AM2369" i="1"/>
  <c r="AN2369" i="1"/>
  <c r="AO2369" i="1"/>
  <c r="AP2369" i="1"/>
  <c r="AK2370" i="1"/>
  <c r="AL2370" i="1"/>
  <c r="AM2370" i="1"/>
  <c r="AN2370" i="1"/>
  <c r="AO2370" i="1"/>
  <c r="AP2370" i="1"/>
  <c r="AK2371" i="1"/>
  <c r="AL2371" i="1"/>
  <c r="AM2371" i="1"/>
  <c r="AN2371" i="1"/>
  <c r="AO2371" i="1"/>
  <c r="AP2371" i="1"/>
  <c r="AK2372" i="1"/>
  <c r="AL2372" i="1"/>
  <c r="AM2372" i="1"/>
  <c r="AN2372" i="1"/>
  <c r="AO2372" i="1"/>
  <c r="AP2372" i="1"/>
  <c r="AK2373" i="1"/>
  <c r="AL2373" i="1"/>
  <c r="AM2373" i="1"/>
  <c r="AN2373" i="1"/>
  <c r="AO2373" i="1"/>
  <c r="AP2373" i="1"/>
  <c r="AK2374" i="1"/>
  <c r="AL2374" i="1"/>
  <c r="AM2374" i="1"/>
  <c r="AN2374" i="1"/>
  <c r="AO2374" i="1"/>
  <c r="AP2374" i="1"/>
  <c r="AK2375" i="1"/>
  <c r="AL2375" i="1"/>
  <c r="AM2375" i="1"/>
  <c r="AN2375" i="1"/>
  <c r="AO2375" i="1"/>
  <c r="AP2375" i="1"/>
  <c r="AK2376" i="1"/>
  <c r="AL2376" i="1"/>
  <c r="AM2376" i="1"/>
  <c r="AN2376" i="1"/>
  <c r="AO2376" i="1"/>
  <c r="AP2376" i="1"/>
  <c r="AK2377" i="1"/>
  <c r="AL2377" i="1"/>
  <c r="AM2377" i="1"/>
  <c r="AN2377" i="1"/>
  <c r="AO2377" i="1"/>
  <c r="AP2377" i="1"/>
  <c r="AK2378" i="1"/>
  <c r="AL2378" i="1"/>
  <c r="AM2378" i="1"/>
  <c r="AN2378" i="1"/>
  <c r="AO2378" i="1"/>
  <c r="AP2378" i="1"/>
  <c r="AK2379" i="1"/>
  <c r="AL2379" i="1"/>
  <c r="AM2379" i="1"/>
  <c r="AN2379" i="1"/>
  <c r="AO2379" i="1"/>
  <c r="AP2379" i="1"/>
  <c r="AK2380" i="1"/>
  <c r="AL2380" i="1"/>
  <c r="AM2380" i="1"/>
  <c r="AN2380" i="1"/>
  <c r="AO2380" i="1"/>
  <c r="AP2380" i="1"/>
  <c r="AK2381" i="1"/>
  <c r="AL2381" i="1"/>
  <c r="AM2381" i="1"/>
  <c r="AN2381" i="1"/>
  <c r="AO2381" i="1"/>
  <c r="AP2381" i="1"/>
  <c r="AK2382" i="1"/>
  <c r="AL2382" i="1"/>
  <c r="AM2382" i="1"/>
  <c r="AN2382" i="1"/>
  <c r="AO2382" i="1"/>
  <c r="AP2382" i="1"/>
  <c r="AK2383" i="1"/>
  <c r="AL2383" i="1"/>
  <c r="AM2383" i="1"/>
  <c r="AN2383" i="1"/>
  <c r="AO2383" i="1"/>
  <c r="AP2383" i="1"/>
  <c r="AK2384" i="1"/>
  <c r="AL2384" i="1"/>
  <c r="AM2384" i="1"/>
  <c r="AN2384" i="1"/>
  <c r="AO2384" i="1"/>
  <c r="AP2384" i="1"/>
  <c r="AK2385" i="1"/>
  <c r="AL2385" i="1"/>
  <c r="AM2385" i="1"/>
  <c r="AN2385" i="1"/>
  <c r="AO2385" i="1"/>
  <c r="AP2385" i="1"/>
  <c r="AK2386" i="1"/>
  <c r="AL2386" i="1"/>
  <c r="AM2386" i="1"/>
  <c r="AN2386" i="1"/>
  <c r="AO2386" i="1"/>
  <c r="AP2386" i="1"/>
  <c r="AK2387" i="1"/>
  <c r="AL2387" i="1"/>
  <c r="AM2387" i="1"/>
  <c r="AN2387" i="1"/>
  <c r="AO2387" i="1"/>
  <c r="AP2387" i="1"/>
  <c r="AK2388" i="1"/>
  <c r="AL2388" i="1"/>
  <c r="AM2388" i="1"/>
  <c r="AN2388" i="1"/>
  <c r="AO2388" i="1"/>
  <c r="AP2388" i="1"/>
  <c r="AK2389" i="1"/>
  <c r="AL2389" i="1"/>
  <c r="AM2389" i="1"/>
  <c r="AN2389" i="1"/>
  <c r="AO2389" i="1"/>
  <c r="AP2389" i="1"/>
  <c r="AK2390" i="1"/>
  <c r="AL2390" i="1"/>
  <c r="AM2390" i="1"/>
  <c r="AN2390" i="1"/>
  <c r="AO2390" i="1"/>
  <c r="AP2390" i="1"/>
  <c r="AK2391" i="1"/>
  <c r="AL2391" i="1"/>
  <c r="AM2391" i="1"/>
  <c r="AN2391" i="1"/>
  <c r="AO2391" i="1"/>
  <c r="AP2391" i="1"/>
  <c r="AK2392" i="1"/>
  <c r="AL2392" i="1"/>
  <c r="AM2392" i="1"/>
  <c r="AN2392" i="1"/>
  <c r="AO2392" i="1"/>
  <c r="AP2392" i="1"/>
  <c r="AK2393" i="1"/>
  <c r="AL2393" i="1"/>
  <c r="AM2393" i="1"/>
  <c r="AN2393" i="1"/>
  <c r="AO2393" i="1"/>
  <c r="AP2393" i="1"/>
  <c r="AK2394" i="1"/>
  <c r="AL2394" i="1"/>
  <c r="AM2394" i="1"/>
  <c r="AN2394" i="1"/>
  <c r="AO2394" i="1"/>
  <c r="AP2394" i="1"/>
  <c r="AK2395" i="1"/>
  <c r="AL2395" i="1"/>
  <c r="AM2395" i="1"/>
  <c r="AN2395" i="1"/>
  <c r="AO2395" i="1"/>
  <c r="AP2395" i="1"/>
  <c r="AK2396" i="1"/>
  <c r="AL2396" i="1"/>
  <c r="AM2396" i="1"/>
  <c r="AN2396" i="1"/>
  <c r="AO2396" i="1"/>
  <c r="AP2396" i="1"/>
  <c r="AK2397" i="1"/>
  <c r="AL2397" i="1"/>
  <c r="AM2397" i="1"/>
  <c r="AN2397" i="1"/>
  <c r="AO2397" i="1"/>
  <c r="AP2397" i="1"/>
  <c r="AK2398" i="1"/>
  <c r="AL2398" i="1"/>
  <c r="AM2398" i="1"/>
  <c r="AN2398" i="1"/>
  <c r="AO2398" i="1"/>
  <c r="AP2398" i="1"/>
  <c r="AK2399" i="1"/>
  <c r="AL2399" i="1"/>
  <c r="AM2399" i="1"/>
  <c r="AN2399" i="1"/>
  <c r="AO2399" i="1"/>
  <c r="AP2399" i="1"/>
  <c r="AK2400" i="1"/>
  <c r="AL2400" i="1"/>
  <c r="AM2400" i="1"/>
  <c r="AN2400" i="1"/>
  <c r="AO2400" i="1"/>
  <c r="AP2400" i="1"/>
  <c r="AK2401" i="1"/>
  <c r="AL2401" i="1"/>
  <c r="AM2401" i="1"/>
  <c r="AN2401" i="1"/>
  <c r="AO2401" i="1"/>
  <c r="AP2401" i="1"/>
  <c r="AK2402" i="1"/>
  <c r="AL2402" i="1"/>
  <c r="AM2402" i="1"/>
  <c r="AN2402" i="1"/>
  <c r="AO2402" i="1"/>
  <c r="AP2402" i="1"/>
  <c r="AK2403" i="1"/>
  <c r="AL2403" i="1"/>
  <c r="AM2403" i="1"/>
  <c r="AN2403" i="1"/>
  <c r="AO2403" i="1"/>
  <c r="AP2403" i="1"/>
  <c r="AK2404" i="1"/>
  <c r="AL2404" i="1"/>
  <c r="AM2404" i="1"/>
  <c r="AN2404" i="1"/>
  <c r="AO2404" i="1"/>
  <c r="AP2404" i="1"/>
  <c r="AK2405" i="1"/>
  <c r="AL2405" i="1"/>
  <c r="AM2405" i="1"/>
  <c r="AN2405" i="1"/>
  <c r="AO2405" i="1"/>
  <c r="AP2405" i="1"/>
  <c r="Z6" i="1"/>
  <c r="AA6" i="1"/>
  <c r="AB6" i="1"/>
  <c r="AC6" i="1"/>
  <c r="AD6" i="1"/>
  <c r="AE6" i="1"/>
  <c r="Z7" i="1"/>
  <c r="AA7" i="1"/>
  <c r="AB7" i="1"/>
  <c r="AC7" i="1"/>
  <c r="AD7" i="1"/>
  <c r="AE7" i="1"/>
  <c r="Z8" i="1"/>
  <c r="AA8" i="1"/>
  <c r="AB8" i="1"/>
  <c r="AC8" i="1"/>
  <c r="AD8" i="1"/>
  <c r="AE8" i="1"/>
  <c r="Z9" i="1"/>
  <c r="AA9" i="1"/>
  <c r="AB9" i="1"/>
  <c r="AC9" i="1"/>
  <c r="AD9" i="1"/>
  <c r="AE9" i="1"/>
  <c r="Z10" i="1"/>
  <c r="AA10" i="1"/>
  <c r="AB10" i="1"/>
  <c r="AC10" i="1"/>
  <c r="AD10" i="1"/>
  <c r="AE10" i="1"/>
  <c r="Z11" i="1"/>
  <c r="AA11" i="1"/>
  <c r="AB11" i="1"/>
  <c r="AC11" i="1"/>
  <c r="AD11" i="1"/>
  <c r="AE11" i="1"/>
  <c r="Z12" i="1"/>
  <c r="AA12" i="1"/>
  <c r="AB12" i="1"/>
  <c r="AC12" i="1"/>
  <c r="AD12" i="1"/>
  <c r="AE12" i="1"/>
  <c r="Z13" i="1"/>
  <c r="AA13" i="1"/>
  <c r="AB13" i="1"/>
  <c r="AC13" i="1"/>
  <c r="AD13" i="1"/>
  <c r="AE13" i="1"/>
  <c r="Z14" i="1"/>
  <c r="AA14" i="1"/>
  <c r="AB14" i="1"/>
  <c r="AC14" i="1"/>
  <c r="AD14" i="1"/>
  <c r="AE14" i="1"/>
  <c r="Z15" i="1"/>
  <c r="AA15" i="1"/>
  <c r="AB15" i="1"/>
  <c r="AC15" i="1"/>
  <c r="AD15" i="1"/>
  <c r="AE15" i="1"/>
  <c r="Z17" i="1"/>
  <c r="AA17" i="1"/>
  <c r="AB17" i="1"/>
  <c r="AC17" i="1"/>
  <c r="AD17" i="1"/>
  <c r="AE17" i="1"/>
  <c r="Z18" i="1"/>
  <c r="AA18" i="1"/>
  <c r="AB18" i="1"/>
  <c r="AC18" i="1"/>
  <c r="AD18" i="1"/>
  <c r="AE18" i="1"/>
  <c r="Z19" i="1"/>
  <c r="AA19" i="1"/>
  <c r="AB19" i="1"/>
  <c r="AC19" i="1"/>
  <c r="AD19" i="1"/>
  <c r="AE19" i="1"/>
  <c r="Z20" i="1"/>
  <c r="AA20" i="1"/>
  <c r="AB20" i="1"/>
  <c r="AC20" i="1"/>
  <c r="AD20" i="1"/>
  <c r="AE20" i="1"/>
  <c r="Z21" i="1"/>
  <c r="AA21" i="1"/>
  <c r="AB21" i="1"/>
  <c r="AC21" i="1"/>
  <c r="AD21" i="1"/>
  <c r="AE21" i="1"/>
  <c r="Z22" i="1"/>
  <c r="AA22" i="1"/>
  <c r="AB22" i="1"/>
  <c r="AC22" i="1"/>
  <c r="AD22" i="1"/>
  <c r="AE22" i="1"/>
  <c r="Z23" i="1"/>
  <c r="AA23" i="1"/>
  <c r="AB23" i="1"/>
  <c r="AC23" i="1"/>
  <c r="AD23" i="1"/>
  <c r="AE23" i="1"/>
  <c r="Z24" i="1"/>
  <c r="AA24" i="1"/>
  <c r="AB24" i="1"/>
  <c r="AC24" i="1"/>
  <c r="AD24" i="1"/>
  <c r="AE24" i="1"/>
  <c r="Z25" i="1"/>
  <c r="AA25" i="1"/>
  <c r="AB25" i="1"/>
  <c r="AC25" i="1"/>
  <c r="AD25" i="1"/>
  <c r="AE25" i="1"/>
  <c r="Z26" i="1"/>
  <c r="AA26" i="1"/>
  <c r="AB26" i="1"/>
  <c r="AC26" i="1"/>
  <c r="AD26" i="1"/>
  <c r="AE26" i="1"/>
  <c r="Z27" i="1"/>
  <c r="AA27" i="1"/>
  <c r="AB27" i="1"/>
  <c r="AC27" i="1"/>
  <c r="AD27" i="1"/>
  <c r="AE27" i="1"/>
  <c r="Z29" i="1"/>
  <c r="AA29" i="1"/>
  <c r="AB29" i="1"/>
  <c r="AC29" i="1"/>
  <c r="AD29" i="1"/>
  <c r="AE29" i="1"/>
  <c r="Z30" i="1"/>
  <c r="AA30" i="1"/>
  <c r="AB30" i="1"/>
  <c r="AC30" i="1"/>
  <c r="AD30" i="1"/>
  <c r="AE30" i="1"/>
  <c r="Z31" i="1"/>
  <c r="AA31" i="1"/>
  <c r="AB31" i="1"/>
  <c r="AC31" i="1"/>
  <c r="AD31" i="1"/>
  <c r="AE31" i="1"/>
  <c r="Z32" i="1"/>
  <c r="AA32" i="1"/>
  <c r="AB32" i="1"/>
  <c r="AC32" i="1"/>
  <c r="AD32" i="1"/>
  <c r="AE32" i="1"/>
  <c r="Z33" i="1"/>
  <c r="AA33" i="1"/>
  <c r="AB33" i="1"/>
  <c r="AC33" i="1"/>
  <c r="AD33" i="1"/>
  <c r="AE33" i="1"/>
  <c r="Z34" i="1"/>
  <c r="AA34" i="1"/>
  <c r="AB34" i="1"/>
  <c r="AC34" i="1"/>
  <c r="AD34" i="1"/>
  <c r="AE34" i="1"/>
  <c r="Z35" i="1"/>
  <c r="AA35" i="1"/>
  <c r="AB35" i="1"/>
  <c r="AC35" i="1"/>
  <c r="AD35" i="1"/>
  <c r="AE35" i="1"/>
  <c r="Z36" i="1"/>
  <c r="AA36" i="1"/>
  <c r="AB36" i="1"/>
  <c r="AC36" i="1"/>
  <c r="AD36" i="1"/>
  <c r="AE36" i="1"/>
  <c r="Z37" i="1"/>
  <c r="AA37" i="1"/>
  <c r="AB37" i="1"/>
  <c r="AC37" i="1"/>
  <c r="AD37" i="1"/>
  <c r="AE37" i="1"/>
  <c r="Z38" i="1"/>
  <c r="AA38" i="1"/>
  <c r="AB38" i="1"/>
  <c r="AC38" i="1"/>
  <c r="AD38" i="1"/>
  <c r="AE38" i="1"/>
  <c r="Z39" i="1"/>
  <c r="AA39" i="1"/>
  <c r="AB39" i="1"/>
  <c r="AC39" i="1"/>
  <c r="AD39" i="1"/>
  <c r="AE39" i="1"/>
  <c r="Z41" i="1"/>
  <c r="AA41" i="1"/>
  <c r="AB41" i="1"/>
  <c r="AC41" i="1"/>
  <c r="AD41" i="1"/>
  <c r="AE41" i="1"/>
  <c r="Z42" i="1"/>
  <c r="AA42" i="1"/>
  <c r="AB42" i="1"/>
  <c r="AC42" i="1"/>
  <c r="AD42" i="1"/>
  <c r="AE42" i="1"/>
  <c r="Z43" i="1"/>
  <c r="AA43" i="1"/>
  <c r="AB43" i="1"/>
  <c r="AC43" i="1"/>
  <c r="AD43" i="1"/>
  <c r="AE43" i="1"/>
  <c r="Z44" i="1"/>
  <c r="AA44" i="1"/>
  <c r="AB44" i="1"/>
  <c r="AC44" i="1"/>
  <c r="AD44" i="1"/>
  <c r="AE44" i="1"/>
  <c r="Z45" i="1"/>
  <c r="AA45" i="1"/>
  <c r="AB45" i="1"/>
  <c r="AC45" i="1"/>
  <c r="AD45" i="1"/>
  <c r="AE45" i="1"/>
  <c r="Z46" i="1"/>
  <c r="AA46" i="1"/>
  <c r="AB46" i="1"/>
  <c r="AC46" i="1"/>
  <c r="AD46" i="1"/>
  <c r="AE46" i="1"/>
  <c r="Z47" i="1"/>
  <c r="AA47" i="1"/>
  <c r="AB47" i="1"/>
  <c r="AC47" i="1"/>
  <c r="AD47" i="1"/>
  <c r="AE47" i="1"/>
  <c r="Z48" i="1"/>
  <c r="AA48" i="1"/>
  <c r="AB48" i="1"/>
  <c r="AC48" i="1"/>
  <c r="AD48" i="1"/>
  <c r="AE48" i="1"/>
  <c r="Z49" i="1"/>
  <c r="AA49" i="1"/>
  <c r="AB49" i="1"/>
  <c r="AC49" i="1"/>
  <c r="AD49" i="1"/>
  <c r="AE49" i="1"/>
  <c r="Z50" i="1"/>
  <c r="AA50" i="1"/>
  <c r="AB50" i="1"/>
  <c r="AC50" i="1"/>
  <c r="AD50" i="1"/>
  <c r="AE50" i="1"/>
  <c r="Z51" i="1"/>
  <c r="AA51" i="1"/>
  <c r="AB51" i="1"/>
  <c r="AC51" i="1"/>
  <c r="AD51" i="1"/>
  <c r="AE51" i="1"/>
  <c r="Z53" i="1"/>
  <c r="AA53" i="1"/>
  <c r="AB53" i="1"/>
  <c r="AC53" i="1"/>
  <c r="AD53" i="1"/>
  <c r="AE53" i="1"/>
  <c r="Z54" i="1"/>
  <c r="AA54" i="1"/>
  <c r="AB54" i="1"/>
  <c r="AC54" i="1"/>
  <c r="AD54" i="1"/>
  <c r="AE54" i="1"/>
  <c r="Z55" i="1"/>
  <c r="AA55" i="1"/>
  <c r="AB55" i="1"/>
  <c r="AC55" i="1"/>
  <c r="AD55" i="1"/>
  <c r="AE55" i="1"/>
  <c r="Z56" i="1"/>
  <c r="AA56" i="1"/>
  <c r="AB56" i="1"/>
  <c r="AC56" i="1"/>
  <c r="AD56" i="1"/>
  <c r="AE56" i="1"/>
  <c r="Z57" i="1"/>
  <c r="AA57" i="1"/>
  <c r="AB57" i="1"/>
  <c r="AC57" i="1"/>
  <c r="AD57" i="1"/>
  <c r="AE57" i="1"/>
  <c r="Z58" i="1"/>
  <c r="AA58" i="1"/>
  <c r="AB58" i="1"/>
  <c r="AC58" i="1"/>
  <c r="AD58" i="1"/>
  <c r="AE58" i="1"/>
  <c r="Z59" i="1"/>
  <c r="AA59" i="1"/>
  <c r="AB59" i="1"/>
  <c r="AC59" i="1"/>
  <c r="AD59" i="1"/>
  <c r="AE59" i="1"/>
  <c r="Z60" i="1"/>
  <c r="AA60" i="1"/>
  <c r="AB60" i="1"/>
  <c r="AC60" i="1"/>
  <c r="AD60" i="1"/>
  <c r="AE60" i="1"/>
  <c r="Z61" i="1"/>
  <c r="AA61" i="1"/>
  <c r="AB61" i="1"/>
  <c r="AC61" i="1"/>
  <c r="AD61" i="1"/>
  <c r="AE61" i="1"/>
  <c r="Z62" i="1"/>
  <c r="AA62" i="1"/>
  <c r="AB62" i="1"/>
  <c r="AC62" i="1"/>
  <c r="AD62" i="1"/>
  <c r="AE62" i="1"/>
  <c r="Z63" i="1"/>
  <c r="AA63" i="1"/>
  <c r="AB63" i="1"/>
  <c r="AC63" i="1"/>
  <c r="AD63" i="1"/>
  <c r="AE63" i="1"/>
  <c r="Z65" i="1"/>
  <c r="AA65" i="1"/>
  <c r="AB65" i="1"/>
  <c r="AC65" i="1"/>
  <c r="AD65" i="1"/>
  <c r="AE65" i="1"/>
  <c r="Z66" i="1"/>
  <c r="AA66" i="1"/>
  <c r="AB66" i="1"/>
  <c r="AC66" i="1"/>
  <c r="AD66" i="1"/>
  <c r="AE66" i="1"/>
  <c r="Z67" i="1"/>
  <c r="AA67" i="1"/>
  <c r="AB67" i="1"/>
  <c r="AC67" i="1"/>
  <c r="AD67" i="1"/>
  <c r="AE67" i="1"/>
  <c r="Z68" i="1"/>
  <c r="AA68" i="1"/>
  <c r="AB68" i="1"/>
  <c r="AC68" i="1"/>
  <c r="AD68" i="1"/>
  <c r="AE68" i="1"/>
  <c r="Z69" i="1"/>
  <c r="AA69" i="1"/>
  <c r="AB69" i="1"/>
  <c r="AC69" i="1"/>
  <c r="AD69" i="1"/>
  <c r="AE69" i="1"/>
  <c r="Z70" i="1"/>
  <c r="AA70" i="1"/>
  <c r="AB70" i="1"/>
  <c r="AC70" i="1"/>
  <c r="AD70" i="1"/>
  <c r="AE70" i="1"/>
  <c r="Z71" i="1"/>
  <c r="AA71" i="1"/>
  <c r="AB71" i="1"/>
  <c r="AC71" i="1"/>
  <c r="AD71" i="1"/>
  <c r="AE71" i="1"/>
  <c r="Z72" i="1"/>
  <c r="AA72" i="1"/>
  <c r="AB72" i="1"/>
  <c r="AC72" i="1"/>
  <c r="AD72" i="1"/>
  <c r="AE72" i="1"/>
  <c r="Z73" i="1"/>
  <c r="AA73" i="1"/>
  <c r="AB73" i="1"/>
  <c r="AC73" i="1"/>
  <c r="AD73" i="1"/>
  <c r="AE73" i="1"/>
  <c r="Z74" i="1"/>
  <c r="AA74" i="1"/>
  <c r="AB74" i="1"/>
  <c r="AC74" i="1"/>
  <c r="AD74" i="1"/>
  <c r="AE74" i="1"/>
  <c r="Z75" i="1"/>
  <c r="AA75" i="1"/>
  <c r="AB75" i="1"/>
  <c r="AC75" i="1"/>
  <c r="AD75" i="1"/>
  <c r="AE75" i="1"/>
  <c r="Z77" i="1"/>
  <c r="AA77" i="1"/>
  <c r="AB77" i="1"/>
  <c r="AC77" i="1"/>
  <c r="AD77" i="1"/>
  <c r="AE77" i="1"/>
  <c r="Z78" i="1"/>
  <c r="AA78" i="1"/>
  <c r="AB78" i="1"/>
  <c r="AC78" i="1"/>
  <c r="AD78" i="1"/>
  <c r="AE78" i="1"/>
  <c r="Z79" i="1"/>
  <c r="AA79" i="1"/>
  <c r="AB79" i="1"/>
  <c r="AC79" i="1"/>
  <c r="AD79" i="1"/>
  <c r="AE79" i="1"/>
  <c r="Z80" i="1"/>
  <c r="AA80" i="1"/>
  <c r="AB80" i="1"/>
  <c r="AC80" i="1"/>
  <c r="AD80" i="1"/>
  <c r="AE80" i="1"/>
  <c r="Z81" i="1"/>
  <c r="AA81" i="1"/>
  <c r="AB81" i="1"/>
  <c r="AC81" i="1"/>
  <c r="AD81" i="1"/>
  <c r="AE81" i="1"/>
  <c r="Z82" i="1"/>
  <c r="AA82" i="1"/>
  <c r="AB82" i="1"/>
  <c r="AC82" i="1"/>
  <c r="AD82" i="1"/>
  <c r="AE82" i="1"/>
  <c r="Z83" i="1"/>
  <c r="AA83" i="1"/>
  <c r="AB83" i="1"/>
  <c r="AC83" i="1"/>
  <c r="AD83" i="1"/>
  <c r="AE83" i="1"/>
  <c r="Z84" i="1"/>
  <c r="AA84" i="1"/>
  <c r="AB84" i="1"/>
  <c r="AC84" i="1"/>
  <c r="AD84" i="1"/>
  <c r="AE84" i="1"/>
  <c r="Z85" i="1"/>
  <c r="AA85" i="1"/>
  <c r="AB85" i="1"/>
  <c r="AC85" i="1"/>
  <c r="AD85" i="1"/>
  <c r="AE85" i="1"/>
  <c r="Z86" i="1"/>
  <c r="AA86" i="1"/>
  <c r="AB86" i="1"/>
  <c r="AC86" i="1"/>
  <c r="AD86" i="1"/>
  <c r="AE86" i="1"/>
  <c r="Z87" i="1"/>
  <c r="AA87" i="1"/>
  <c r="AB87" i="1"/>
  <c r="AC87" i="1"/>
  <c r="AD87" i="1"/>
  <c r="AE87" i="1"/>
  <c r="Z89" i="1"/>
  <c r="AA89" i="1"/>
  <c r="AB89" i="1"/>
  <c r="AC89" i="1"/>
  <c r="AD89" i="1"/>
  <c r="AE89" i="1"/>
  <c r="Z90" i="1"/>
  <c r="AA90" i="1"/>
  <c r="AB90" i="1"/>
  <c r="AC90" i="1"/>
  <c r="AD90" i="1"/>
  <c r="AE90" i="1"/>
  <c r="Z91" i="1"/>
  <c r="AA91" i="1"/>
  <c r="AB91" i="1"/>
  <c r="AC91" i="1"/>
  <c r="AD91" i="1"/>
  <c r="AE91" i="1"/>
  <c r="Z92" i="1"/>
  <c r="AA92" i="1"/>
  <c r="AB92" i="1"/>
  <c r="AC92" i="1"/>
  <c r="AD92" i="1"/>
  <c r="AE92" i="1"/>
  <c r="Z93" i="1"/>
  <c r="AA93" i="1"/>
  <c r="AB93" i="1"/>
  <c r="AC93" i="1"/>
  <c r="AD93" i="1"/>
  <c r="AE93" i="1"/>
  <c r="Z94" i="1"/>
  <c r="AA94" i="1"/>
  <c r="AB94" i="1"/>
  <c r="AC94" i="1"/>
  <c r="AD94" i="1"/>
  <c r="AE94" i="1"/>
  <c r="Z95" i="1"/>
  <c r="AA95" i="1"/>
  <c r="AB95" i="1"/>
  <c r="AC95" i="1"/>
  <c r="AD95" i="1"/>
  <c r="AE95" i="1"/>
  <c r="Z96" i="1"/>
  <c r="AA96" i="1"/>
  <c r="AB96" i="1"/>
  <c r="AC96" i="1"/>
  <c r="AD96" i="1"/>
  <c r="AE96" i="1"/>
  <c r="Z97" i="1"/>
  <c r="AA97" i="1"/>
  <c r="AB97" i="1"/>
  <c r="AC97" i="1"/>
  <c r="AD97" i="1"/>
  <c r="AE97" i="1"/>
  <c r="Z98" i="1"/>
  <c r="AA98" i="1"/>
  <c r="AB98" i="1"/>
  <c r="AC98" i="1"/>
  <c r="AD98" i="1"/>
  <c r="AE98" i="1"/>
  <c r="Z99" i="1"/>
  <c r="AA99" i="1"/>
  <c r="AB99" i="1"/>
  <c r="AC99" i="1"/>
  <c r="AD99" i="1"/>
  <c r="AE99" i="1"/>
  <c r="Z101" i="1"/>
  <c r="AA101" i="1"/>
  <c r="AB101" i="1"/>
  <c r="AC101" i="1"/>
  <c r="AD101" i="1"/>
  <c r="AE101" i="1"/>
  <c r="Z102" i="1"/>
  <c r="AA102" i="1"/>
  <c r="AB102" i="1"/>
  <c r="AC102" i="1"/>
  <c r="AD102" i="1"/>
  <c r="AE102" i="1"/>
  <c r="Z103" i="1"/>
  <c r="AA103" i="1"/>
  <c r="AB103" i="1"/>
  <c r="AC103" i="1"/>
  <c r="AD103" i="1"/>
  <c r="AE103" i="1"/>
  <c r="Z104" i="1"/>
  <c r="AA104" i="1"/>
  <c r="AB104" i="1"/>
  <c r="AC104" i="1"/>
  <c r="AD104" i="1"/>
  <c r="AE104" i="1"/>
  <c r="Z105" i="1"/>
  <c r="AA105" i="1"/>
  <c r="AB105" i="1"/>
  <c r="AC105" i="1"/>
  <c r="AD105" i="1"/>
  <c r="AE105" i="1"/>
  <c r="Z106" i="1"/>
  <c r="AA106" i="1"/>
  <c r="AB106" i="1"/>
  <c r="AC106" i="1"/>
  <c r="AD106" i="1"/>
  <c r="AE106" i="1"/>
  <c r="Z107" i="1"/>
  <c r="AA107" i="1"/>
  <c r="AB107" i="1"/>
  <c r="AC107" i="1"/>
  <c r="AD107" i="1"/>
  <c r="AE107" i="1"/>
  <c r="Z108" i="1"/>
  <c r="AA108" i="1"/>
  <c r="AB108" i="1"/>
  <c r="AC108" i="1"/>
  <c r="AD108" i="1"/>
  <c r="AE108" i="1"/>
  <c r="Z109" i="1"/>
  <c r="AA109" i="1"/>
  <c r="AB109" i="1"/>
  <c r="AC109" i="1"/>
  <c r="AD109" i="1"/>
  <c r="AE109" i="1"/>
  <c r="Z110" i="1"/>
  <c r="AA110" i="1"/>
  <c r="AB110" i="1"/>
  <c r="AC110" i="1"/>
  <c r="AD110" i="1"/>
  <c r="AE110" i="1"/>
  <c r="Z111" i="1"/>
  <c r="AA111" i="1"/>
  <c r="AB111" i="1"/>
  <c r="AC111" i="1"/>
  <c r="AD111" i="1"/>
  <c r="AE111" i="1"/>
  <c r="Z113" i="1"/>
  <c r="AA113" i="1"/>
  <c r="AB113" i="1"/>
  <c r="AC113" i="1"/>
  <c r="AD113" i="1"/>
  <c r="AE113" i="1"/>
  <c r="Z114" i="1"/>
  <c r="AA114" i="1"/>
  <c r="AB114" i="1"/>
  <c r="AC114" i="1"/>
  <c r="AD114" i="1"/>
  <c r="AE114" i="1"/>
  <c r="Z115" i="1"/>
  <c r="AA115" i="1"/>
  <c r="AB115" i="1"/>
  <c r="AC115" i="1"/>
  <c r="AD115" i="1"/>
  <c r="AE115" i="1"/>
  <c r="Z116" i="1"/>
  <c r="AA116" i="1"/>
  <c r="AB116" i="1"/>
  <c r="AC116" i="1"/>
  <c r="AD116" i="1"/>
  <c r="AE116" i="1"/>
  <c r="Z117" i="1"/>
  <c r="AA117" i="1"/>
  <c r="AB117" i="1"/>
  <c r="AC117" i="1"/>
  <c r="AD117" i="1"/>
  <c r="AE117" i="1"/>
  <c r="Z118" i="1"/>
  <c r="AA118" i="1"/>
  <c r="AB118" i="1"/>
  <c r="AC118" i="1"/>
  <c r="AD118" i="1"/>
  <c r="AE118" i="1"/>
  <c r="Z119" i="1"/>
  <c r="AA119" i="1"/>
  <c r="AB119" i="1"/>
  <c r="AC119" i="1"/>
  <c r="AD119" i="1"/>
  <c r="AE119" i="1"/>
  <c r="Z120" i="1"/>
  <c r="AA120" i="1"/>
  <c r="AB120" i="1"/>
  <c r="AC120" i="1"/>
  <c r="AD120" i="1"/>
  <c r="AE120" i="1"/>
  <c r="Z121" i="1"/>
  <c r="AA121" i="1"/>
  <c r="AB121" i="1"/>
  <c r="AC121" i="1"/>
  <c r="AD121" i="1"/>
  <c r="AE121" i="1"/>
  <c r="Z122" i="1"/>
  <c r="AA122" i="1"/>
  <c r="AB122" i="1"/>
  <c r="AC122" i="1"/>
  <c r="AD122" i="1"/>
  <c r="AE122" i="1"/>
  <c r="Z123" i="1"/>
  <c r="AA123" i="1"/>
  <c r="AB123" i="1"/>
  <c r="AC123" i="1"/>
  <c r="AD123" i="1"/>
  <c r="AE123" i="1"/>
  <c r="Z125" i="1"/>
  <c r="AA125" i="1"/>
  <c r="AB125" i="1"/>
  <c r="AC125" i="1"/>
  <c r="AD125" i="1"/>
  <c r="AE125" i="1"/>
  <c r="Z126" i="1"/>
  <c r="AA126" i="1"/>
  <c r="AB126" i="1"/>
  <c r="AC126" i="1"/>
  <c r="AD126" i="1"/>
  <c r="AE126" i="1"/>
  <c r="Z127" i="1"/>
  <c r="AA127" i="1"/>
  <c r="AB127" i="1"/>
  <c r="AC127" i="1"/>
  <c r="AD127" i="1"/>
  <c r="AE127" i="1"/>
  <c r="Z128" i="1"/>
  <c r="AA128" i="1"/>
  <c r="AB128" i="1"/>
  <c r="AC128" i="1"/>
  <c r="AD128" i="1"/>
  <c r="AE128" i="1"/>
  <c r="Z129" i="1"/>
  <c r="AA129" i="1"/>
  <c r="AB129" i="1"/>
  <c r="AC129" i="1"/>
  <c r="AD129" i="1"/>
  <c r="AE129" i="1"/>
  <c r="Z130" i="1"/>
  <c r="AA130" i="1"/>
  <c r="AB130" i="1"/>
  <c r="AC130" i="1"/>
  <c r="AD130" i="1"/>
  <c r="AE130" i="1"/>
  <c r="Z131" i="1"/>
  <c r="AA131" i="1"/>
  <c r="AB131" i="1"/>
  <c r="AC131" i="1"/>
  <c r="AD131" i="1"/>
  <c r="AE131" i="1"/>
  <c r="Z132" i="1"/>
  <c r="AA132" i="1"/>
  <c r="AB132" i="1"/>
  <c r="AC132" i="1"/>
  <c r="AD132" i="1"/>
  <c r="AE132" i="1"/>
  <c r="Z133" i="1"/>
  <c r="AA133" i="1"/>
  <c r="AB133" i="1"/>
  <c r="AC133" i="1"/>
  <c r="AD133" i="1"/>
  <c r="AE133" i="1"/>
  <c r="Z134" i="1"/>
  <c r="AA134" i="1"/>
  <c r="AB134" i="1"/>
  <c r="AC134" i="1"/>
  <c r="AD134" i="1"/>
  <c r="AE134" i="1"/>
  <c r="Z135" i="1"/>
  <c r="AA135" i="1"/>
  <c r="AB135" i="1"/>
  <c r="AC135" i="1"/>
  <c r="AD135" i="1"/>
  <c r="AE135" i="1"/>
  <c r="Z137" i="1"/>
  <c r="AA137" i="1"/>
  <c r="AB137" i="1"/>
  <c r="AC137" i="1"/>
  <c r="AD137" i="1"/>
  <c r="AE137" i="1"/>
  <c r="Z138" i="1"/>
  <c r="AA138" i="1"/>
  <c r="AB138" i="1"/>
  <c r="AC138" i="1"/>
  <c r="AD138" i="1"/>
  <c r="AE138" i="1"/>
  <c r="Z139" i="1"/>
  <c r="AA139" i="1"/>
  <c r="AB139" i="1"/>
  <c r="AC139" i="1"/>
  <c r="AD139" i="1"/>
  <c r="AE139" i="1"/>
  <c r="Z140" i="1"/>
  <c r="AA140" i="1"/>
  <c r="AB140" i="1"/>
  <c r="AC140" i="1"/>
  <c r="AD140" i="1"/>
  <c r="AE140" i="1"/>
  <c r="Z141" i="1"/>
  <c r="AA141" i="1"/>
  <c r="AB141" i="1"/>
  <c r="AC141" i="1"/>
  <c r="AD141" i="1"/>
  <c r="AE141" i="1"/>
  <c r="Z142" i="1"/>
  <c r="AA142" i="1"/>
  <c r="AB142" i="1"/>
  <c r="AC142" i="1"/>
  <c r="AD142" i="1"/>
  <c r="AE142" i="1"/>
  <c r="Z143" i="1"/>
  <c r="AA143" i="1"/>
  <c r="AB143" i="1"/>
  <c r="AC143" i="1"/>
  <c r="AD143" i="1"/>
  <c r="AE143" i="1"/>
  <c r="Z144" i="1"/>
  <c r="AA144" i="1"/>
  <c r="AB144" i="1"/>
  <c r="AC144" i="1"/>
  <c r="AD144" i="1"/>
  <c r="AE144" i="1"/>
  <c r="Z145" i="1"/>
  <c r="AA145" i="1"/>
  <c r="AB145" i="1"/>
  <c r="AC145" i="1"/>
  <c r="AD145" i="1"/>
  <c r="AE145" i="1"/>
  <c r="Z146" i="1"/>
  <c r="AA146" i="1"/>
  <c r="AB146" i="1"/>
  <c r="AC146" i="1"/>
  <c r="AD146" i="1"/>
  <c r="AE146" i="1"/>
  <c r="Z147" i="1"/>
  <c r="AA147" i="1"/>
  <c r="AB147" i="1"/>
  <c r="AC147" i="1"/>
  <c r="AD147" i="1"/>
  <c r="AE147" i="1"/>
  <c r="Z149" i="1"/>
  <c r="AA149" i="1"/>
  <c r="AB149" i="1"/>
  <c r="AC149" i="1"/>
  <c r="AD149" i="1"/>
  <c r="AE149" i="1"/>
  <c r="Z150" i="1"/>
  <c r="AA150" i="1"/>
  <c r="AB150" i="1"/>
  <c r="AC150" i="1"/>
  <c r="AD150" i="1"/>
  <c r="AE150" i="1"/>
  <c r="Z151" i="1"/>
  <c r="AA151" i="1"/>
  <c r="AB151" i="1"/>
  <c r="AC151" i="1"/>
  <c r="AD151" i="1"/>
  <c r="AE151" i="1"/>
  <c r="Z152" i="1"/>
  <c r="AA152" i="1"/>
  <c r="AB152" i="1"/>
  <c r="AC152" i="1"/>
  <c r="AD152" i="1"/>
  <c r="AE152" i="1"/>
  <c r="Z153" i="1"/>
  <c r="AA153" i="1"/>
  <c r="AB153" i="1"/>
  <c r="AC153" i="1"/>
  <c r="AD153" i="1"/>
  <c r="AE153" i="1"/>
  <c r="Z154" i="1"/>
  <c r="AA154" i="1"/>
  <c r="AB154" i="1"/>
  <c r="AC154" i="1"/>
  <c r="AD154" i="1"/>
  <c r="AE154" i="1"/>
  <c r="Z155" i="1"/>
  <c r="AA155" i="1"/>
  <c r="AB155" i="1"/>
  <c r="AC155" i="1"/>
  <c r="AD155" i="1"/>
  <c r="AE155" i="1"/>
  <c r="Z156" i="1"/>
  <c r="AA156" i="1"/>
  <c r="AB156" i="1"/>
  <c r="AC156" i="1"/>
  <c r="AD156" i="1"/>
  <c r="AE156" i="1"/>
  <c r="Z157" i="1"/>
  <c r="AA157" i="1"/>
  <c r="AB157" i="1"/>
  <c r="AC157" i="1"/>
  <c r="AD157" i="1"/>
  <c r="AE157" i="1"/>
  <c r="Z158" i="1"/>
  <c r="AA158" i="1"/>
  <c r="AB158" i="1"/>
  <c r="AC158" i="1"/>
  <c r="AD158" i="1"/>
  <c r="AE158" i="1"/>
  <c r="Z159" i="1"/>
  <c r="AA159" i="1"/>
  <c r="AB159" i="1"/>
  <c r="AC159" i="1"/>
  <c r="AD159" i="1"/>
  <c r="AE159" i="1"/>
  <c r="Z161" i="1"/>
  <c r="AA161" i="1"/>
  <c r="AB161" i="1"/>
  <c r="AC161" i="1"/>
  <c r="AD161" i="1"/>
  <c r="AE161" i="1"/>
  <c r="Z162" i="1"/>
  <c r="AA162" i="1"/>
  <c r="AB162" i="1"/>
  <c r="AC162" i="1"/>
  <c r="AD162" i="1"/>
  <c r="AE162" i="1"/>
  <c r="Z163" i="1"/>
  <c r="AA163" i="1"/>
  <c r="AB163" i="1"/>
  <c r="AC163" i="1"/>
  <c r="AD163" i="1"/>
  <c r="AE163" i="1"/>
  <c r="Z164" i="1"/>
  <c r="AA164" i="1"/>
  <c r="AB164" i="1"/>
  <c r="AC164" i="1"/>
  <c r="AD164" i="1"/>
  <c r="AE164" i="1"/>
  <c r="Z165" i="1"/>
  <c r="AA165" i="1"/>
  <c r="AB165" i="1"/>
  <c r="AC165" i="1"/>
  <c r="AD165" i="1"/>
  <c r="AE165" i="1"/>
  <c r="Z166" i="1"/>
  <c r="AA166" i="1"/>
  <c r="AB166" i="1"/>
  <c r="AC166" i="1"/>
  <c r="AD166" i="1"/>
  <c r="AE166" i="1"/>
  <c r="Z167" i="1"/>
  <c r="AA167" i="1"/>
  <c r="AB167" i="1"/>
  <c r="AC167" i="1"/>
  <c r="AD167" i="1"/>
  <c r="AE167" i="1"/>
  <c r="Z168" i="1"/>
  <c r="AA168" i="1"/>
  <c r="AB168" i="1"/>
  <c r="AC168" i="1"/>
  <c r="AD168" i="1"/>
  <c r="AE168" i="1"/>
  <c r="Z169" i="1"/>
  <c r="AA169" i="1"/>
  <c r="AB169" i="1"/>
  <c r="AC169" i="1"/>
  <c r="AD169" i="1"/>
  <c r="AE169" i="1"/>
  <c r="Z170" i="1"/>
  <c r="AA170" i="1"/>
  <c r="AB170" i="1"/>
  <c r="AC170" i="1"/>
  <c r="AD170" i="1"/>
  <c r="AE170" i="1"/>
  <c r="Z171" i="1"/>
  <c r="AA171" i="1"/>
  <c r="AB171" i="1"/>
  <c r="AC171" i="1"/>
  <c r="AD171" i="1"/>
  <c r="AE171" i="1"/>
  <c r="Z173" i="1"/>
  <c r="AA173" i="1"/>
  <c r="AB173" i="1"/>
  <c r="AC173" i="1"/>
  <c r="AD173" i="1"/>
  <c r="AE173" i="1"/>
  <c r="Z174" i="1"/>
  <c r="AA174" i="1"/>
  <c r="AB174" i="1"/>
  <c r="AC174" i="1"/>
  <c r="AD174" i="1"/>
  <c r="AE174" i="1"/>
  <c r="Z175" i="1"/>
  <c r="AA175" i="1"/>
  <c r="AB175" i="1"/>
  <c r="AC175" i="1"/>
  <c r="AD175" i="1"/>
  <c r="AE175" i="1"/>
  <c r="Z176" i="1"/>
  <c r="AA176" i="1"/>
  <c r="AB176" i="1"/>
  <c r="AC176" i="1"/>
  <c r="AD176" i="1"/>
  <c r="AE176" i="1"/>
  <c r="Z177" i="1"/>
  <c r="AA177" i="1"/>
  <c r="AB177" i="1"/>
  <c r="AC177" i="1"/>
  <c r="AD177" i="1"/>
  <c r="AE177" i="1"/>
  <c r="Z178" i="1"/>
  <c r="AA178" i="1"/>
  <c r="AB178" i="1"/>
  <c r="AC178" i="1"/>
  <c r="AD178" i="1"/>
  <c r="AE178" i="1"/>
  <c r="Z179" i="1"/>
  <c r="AA179" i="1"/>
  <c r="AB179" i="1"/>
  <c r="AC179" i="1"/>
  <c r="AD179" i="1"/>
  <c r="AE179" i="1"/>
  <c r="Z180" i="1"/>
  <c r="AA180" i="1"/>
  <c r="AB180" i="1"/>
  <c r="AC180" i="1"/>
  <c r="AD180" i="1"/>
  <c r="AE180" i="1"/>
  <c r="Z181" i="1"/>
  <c r="AA181" i="1"/>
  <c r="AB181" i="1"/>
  <c r="AC181" i="1"/>
  <c r="AD181" i="1"/>
  <c r="AE181" i="1"/>
  <c r="Z182" i="1"/>
  <c r="AA182" i="1"/>
  <c r="AB182" i="1"/>
  <c r="AC182" i="1"/>
  <c r="AD182" i="1"/>
  <c r="AE182" i="1"/>
  <c r="Z183" i="1"/>
  <c r="AA183" i="1"/>
  <c r="AB183" i="1"/>
  <c r="AC183" i="1"/>
  <c r="AD183" i="1"/>
  <c r="AE183" i="1"/>
  <c r="Z185" i="1"/>
  <c r="AA185" i="1"/>
  <c r="AB185" i="1"/>
  <c r="AC185" i="1"/>
  <c r="AD185" i="1"/>
  <c r="AE185" i="1"/>
  <c r="Z186" i="1"/>
  <c r="AA186" i="1"/>
  <c r="AB186" i="1"/>
  <c r="AC186" i="1"/>
  <c r="AD186" i="1"/>
  <c r="AE186" i="1"/>
  <c r="Z187" i="1"/>
  <c r="AA187" i="1"/>
  <c r="AB187" i="1"/>
  <c r="AC187" i="1"/>
  <c r="AD187" i="1"/>
  <c r="AE187" i="1"/>
  <c r="Z188" i="1"/>
  <c r="AA188" i="1"/>
  <c r="AB188" i="1"/>
  <c r="AC188" i="1"/>
  <c r="AD188" i="1"/>
  <c r="AE188" i="1"/>
  <c r="Z189" i="1"/>
  <c r="AA189" i="1"/>
  <c r="AB189" i="1"/>
  <c r="AC189" i="1"/>
  <c r="AD189" i="1"/>
  <c r="AE189" i="1"/>
  <c r="Z190" i="1"/>
  <c r="AA190" i="1"/>
  <c r="AB190" i="1"/>
  <c r="AC190" i="1"/>
  <c r="AD190" i="1"/>
  <c r="AE190" i="1"/>
  <c r="Z191" i="1"/>
  <c r="AA191" i="1"/>
  <c r="AB191" i="1"/>
  <c r="AC191" i="1"/>
  <c r="AD191" i="1"/>
  <c r="AE191" i="1"/>
  <c r="Z192" i="1"/>
  <c r="AA192" i="1"/>
  <c r="AB192" i="1"/>
  <c r="AC192" i="1"/>
  <c r="AD192" i="1"/>
  <c r="AE192" i="1"/>
  <c r="Z193" i="1"/>
  <c r="AA193" i="1"/>
  <c r="AB193" i="1"/>
  <c r="AC193" i="1"/>
  <c r="AD193" i="1"/>
  <c r="AE193" i="1"/>
  <c r="Z194" i="1"/>
  <c r="AA194" i="1"/>
  <c r="AB194" i="1"/>
  <c r="AC194" i="1"/>
  <c r="AD194" i="1"/>
  <c r="AE194" i="1"/>
  <c r="Z195" i="1"/>
  <c r="AA195" i="1"/>
  <c r="AB195" i="1"/>
  <c r="AC195" i="1"/>
  <c r="AD195" i="1"/>
  <c r="AE195" i="1"/>
  <c r="Z197" i="1"/>
  <c r="AA197" i="1"/>
  <c r="AB197" i="1"/>
  <c r="AC197" i="1"/>
  <c r="AD197" i="1"/>
  <c r="AE197" i="1"/>
  <c r="Z198" i="1"/>
  <c r="AA198" i="1"/>
  <c r="AB198" i="1"/>
  <c r="AC198" i="1"/>
  <c r="AD198" i="1"/>
  <c r="AE198" i="1"/>
  <c r="Z199" i="1"/>
  <c r="AA199" i="1"/>
  <c r="AB199" i="1"/>
  <c r="AC199" i="1"/>
  <c r="AD199" i="1"/>
  <c r="AE199" i="1"/>
  <c r="Z200" i="1"/>
  <c r="AA200" i="1"/>
  <c r="AB200" i="1"/>
  <c r="AC200" i="1"/>
  <c r="AD200" i="1"/>
  <c r="AE200" i="1"/>
  <c r="Z201" i="1"/>
  <c r="AA201" i="1"/>
  <c r="AB201" i="1"/>
  <c r="AC201" i="1"/>
  <c r="AD201" i="1"/>
  <c r="AE201" i="1"/>
  <c r="Z202" i="1"/>
  <c r="AA202" i="1"/>
  <c r="AB202" i="1"/>
  <c r="AC202" i="1"/>
  <c r="AD202" i="1"/>
  <c r="AE202" i="1"/>
  <c r="Z203" i="1"/>
  <c r="AA203" i="1"/>
  <c r="AB203" i="1"/>
  <c r="AC203" i="1"/>
  <c r="AD203" i="1"/>
  <c r="AE203" i="1"/>
  <c r="Z204" i="1"/>
  <c r="AA204" i="1"/>
  <c r="AB204" i="1"/>
  <c r="AC204" i="1"/>
  <c r="AD204" i="1"/>
  <c r="AE204" i="1"/>
  <c r="Z205" i="1"/>
  <c r="AA205" i="1"/>
  <c r="AB205" i="1"/>
  <c r="AC205" i="1"/>
  <c r="AD205" i="1"/>
  <c r="AE205" i="1"/>
  <c r="Z206" i="1"/>
  <c r="AA206" i="1"/>
  <c r="AB206" i="1"/>
  <c r="AC206" i="1"/>
  <c r="AD206" i="1"/>
  <c r="AE206" i="1"/>
  <c r="Z207" i="1"/>
  <c r="AA207" i="1"/>
  <c r="AB207" i="1"/>
  <c r="AC207" i="1"/>
  <c r="AD207" i="1"/>
  <c r="AE207" i="1"/>
  <c r="Z209" i="1"/>
  <c r="AA209" i="1"/>
  <c r="AB209" i="1"/>
  <c r="AC209" i="1"/>
  <c r="AD209" i="1"/>
  <c r="AE209" i="1"/>
  <c r="Z210" i="1"/>
  <c r="AA210" i="1"/>
  <c r="AB210" i="1"/>
  <c r="AC210" i="1"/>
  <c r="AD210" i="1"/>
  <c r="AE210" i="1"/>
  <c r="Z211" i="1"/>
  <c r="AA211" i="1"/>
  <c r="AB211" i="1"/>
  <c r="AC211" i="1"/>
  <c r="AD211" i="1"/>
  <c r="AE211" i="1"/>
  <c r="Z212" i="1"/>
  <c r="AA212" i="1"/>
  <c r="AB212" i="1"/>
  <c r="AC212" i="1"/>
  <c r="AD212" i="1"/>
  <c r="AE212" i="1"/>
  <c r="Z213" i="1"/>
  <c r="AA213" i="1"/>
  <c r="AB213" i="1"/>
  <c r="AC213" i="1"/>
  <c r="AD213" i="1"/>
  <c r="AE213" i="1"/>
  <c r="Z214" i="1"/>
  <c r="AA214" i="1"/>
  <c r="AB214" i="1"/>
  <c r="AC214" i="1"/>
  <c r="AD214" i="1"/>
  <c r="AE214" i="1"/>
  <c r="Z215" i="1"/>
  <c r="AA215" i="1"/>
  <c r="AB215" i="1"/>
  <c r="AC215" i="1"/>
  <c r="AD215" i="1"/>
  <c r="AE215" i="1"/>
  <c r="Z216" i="1"/>
  <c r="AA216" i="1"/>
  <c r="AB216" i="1"/>
  <c r="AC216" i="1"/>
  <c r="AD216" i="1"/>
  <c r="AE216" i="1"/>
  <c r="Z217" i="1"/>
  <c r="AA217" i="1"/>
  <c r="AB217" i="1"/>
  <c r="AC217" i="1"/>
  <c r="AD217" i="1"/>
  <c r="AE217" i="1"/>
  <c r="Z218" i="1"/>
  <c r="AA218" i="1"/>
  <c r="AB218" i="1"/>
  <c r="AC218" i="1"/>
  <c r="AD218" i="1"/>
  <c r="AE218" i="1"/>
  <c r="Z219" i="1"/>
  <c r="AA219" i="1"/>
  <c r="AB219" i="1"/>
  <c r="AC219" i="1"/>
  <c r="AD219" i="1"/>
  <c r="AE219" i="1"/>
  <c r="Z221" i="1"/>
  <c r="AA221" i="1"/>
  <c r="AB221" i="1"/>
  <c r="AC221" i="1"/>
  <c r="AD221" i="1"/>
  <c r="AE221" i="1"/>
  <c r="Z222" i="1"/>
  <c r="AA222" i="1"/>
  <c r="AB222" i="1"/>
  <c r="AC222" i="1"/>
  <c r="AD222" i="1"/>
  <c r="AE222" i="1"/>
  <c r="Z223" i="1"/>
  <c r="AA223" i="1"/>
  <c r="AB223" i="1"/>
  <c r="AC223" i="1"/>
  <c r="AD223" i="1"/>
  <c r="AE223" i="1"/>
  <c r="Z224" i="1"/>
  <c r="AA224" i="1"/>
  <c r="AB224" i="1"/>
  <c r="AC224" i="1"/>
  <c r="AD224" i="1"/>
  <c r="AE224" i="1"/>
  <c r="Z225" i="1"/>
  <c r="AA225" i="1"/>
  <c r="AB225" i="1"/>
  <c r="AC225" i="1"/>
  <c r="AD225" i="1"/>
  <c r="AE225" i="1"/>
  <c r="Z226" i="1"/>
  <c r="AA226" i="1"/>
  <c r="AB226" i="1"/>
  <c r="AC226" i="1"/>
  <c r="AD226" i="1"/>
  <c r="AE226" i="1"/>
  <c r="Z227" i="1"/>
  <c r="AA227" i="1"/>
  <c r="AB227" i="1"/>
  <c r="AC227" i="1"/>
  <c r="AD227" i="1"/>
  <c r="AE227" i="1"/>
  <c r="Z228" i="1"/>
  <c r="AA228" i="1"/>
  <c r="AB228" i="1"/>
  <c r="AC228" i="1"/>
  <c r="AD228" i="1"/>
  <c r="AE228" i="1"/>
  <c r="Z229" i="1"/>
  <c r="AA229" i="1"/>
  <c r="AB229" i="1"/>
  <c r="AC229" i="1"/>
  <c r="AD229" i="1"/>
  <c r="AE229" i="1"/>
  <c r="Z230" i="1"/>
  <c r="AA230" i="1"/>
  <c r="AB230" i="1"/>
  <c r="AC230" i="1"/>
  <c r="AD230" i="1"/>
  <c r="AE230" i="1"/>
  <c r="Z231" i="1"/>
  <c r="AA231" i="1"/>
  <c r="AB231" i="1"/>
  <c r="AC231" i="1"/>
  <c r="AD231" i="1"/>
  <c r="AE231" i="1"/>
  <c r="Z233" i="1"/>
  <c r="AA233" i="1"/>
  <c r="AB233" i="1"/>
  <c r="AC233" i="1"/>
  <c r="AD233" i="1"/>
  <c r="AE233" i="1"/>
  <c r="Z234" i="1"/>
  <c r="AA234" i="1"/>
  <c r="AB234" i="1"/>
  <c r="AC234" i="1"/>
  <c r="AD234" i="1"/>
  <c r="AE234" i="1"/>
  <c r="Z235" i="1"/>
  <c r="AA235" i="1"/>
  <c r="AB235" i="1"/>
  <c r="AC235" i="1"/>
  <c r="AD235" i="1"/>
  <c r="AE235" i="1"/>
  <c r="Z236" i="1"/>
  <c r="AA236" i="1"/>
  <c r="AB236" i="1"/>
  <c r="AC236" i="1"/>
  <c r="AD236" i="1"/>
  <c r="AE236" i="1"/>
  <c r="Z237" i="1"/>
  <c r="AA237" i="1"/>
  <c r="AB237" i="1"/>
  <c r="AC237" i="1"/>
  <c r="AD237" i="1"/>
  <c r="AE237" i="1"/>
  <c r="Z238" i="1"/>
  <c r="AA238" i="1"/>
  <c r="AB238" i="1"/>
  <c r="AC238" i="1"/>
  <c r="AD238" i="1"/>
  <c r="AE238" i="1"/>
  <c r="Z239" i="1"/>
  <c r="AA239" i="1"/>
  <c r="AB239" i="1"/>
  <c r="AC239" i="1"/>
  <c r="AD239" i="1"/>
  <c r="AE239" i="1"/>
  <c r="Z240" i="1"/>
  <c r="AA240" i="1"/>
  <c r="AB240" i="1"/>
  <c r="AC240" i="1"/>
  <c r="AD240" i="1"/>
  <c r="AE240" i="1"/>
  <c r="Z241" i="1"/>
  <c r="AA241" i="1"/>
  <c r="AB241" i="1"/>
  <c r="AC241" i="1"/>
  <c r="AD241" i="1"/>
  <c r="AE241" i="1"/>
  <c r="Z242" i="1"/>
  <c r="AA242" i="1"/>
  <c r="AB242" i="1"/>
  <c r="AC242" i="1"/>
  <c r="AD242" i="1"/>
  <c r="AE242" i="1"/>
  <c r="Z243" i="1"/>
  <c r="AA243" i="1"/>
  <c r="AB243" i="1"/>
  <c r="AC243" i="1"/>
  <c r="AD243" i="1"/>
  <c r="AE243" i="1"/>
  <c r="Z245" i="1"/>
  <c r="AA245" i="1"/>
  <c r="AB245" i="1"/>
  <c r="AC245" i="1"/>
  <c r="AD245" i="1"/>
  <c r="AE245" i="1"/>
  <c r="Z246" i="1"/>
  <c r="AA246" i="1"/>
  <c r="AB246" i="1"/>
  <c r="AC246" i="1"/>
  <c r="AD246" i="1"/>
  <c r="AE246" i="1"/>
  <c r="Z247" i="1"/>
  <c r="AA247" i="1"/>
  <c r="AB247" i="1"/>
  <c r="AC247" i="1"/>
  <c r="AD247" i="1"/>
  <c r="AE247" i="1"/>
  <c r="Z248" i="1"/>
  <c r="AA248" i="1"/>
  <c r="AB248" i="1"/>
  <c r="AC248" i="1"/>
  <c r="AD248" i="1"/>
  <c r="AE248" i="1"/>
  <c r="Z249" i="1"/>
  <c r="AA249" i="1"/>
  <c r="AB249" i="1"/>
  <c r="AC249" i="1"/>
  <c r="AD249" i="1"/>
  <c r="AE249" i="1"/>
  <c r="Z250" i="1"/>
  <c r="AA250" i="1"/>
  <c r="AB250" i="1"/>
  <c r="AC250" i="1"/>
  <c r="AD250" i="1"/>
  <c r="AE250" i="1"/>
  <c r="Z251" i="1"/>
  <c r="AA251" i="1"/>
  <c r="AB251" i="1"/>
  <c r="AC251" i="1"/>
  <c r="AD251" i="1"/>
  <c r="AE251" i="1"/>
  <c r="Z252" i="1"/>
  <c r="AA252" i="1"/>
  <c r="AB252" i="1"/>
  <c r="AC252" i="1"/>
  <c r="AD252" i="1"/>
  <c r="AE252" i="1"/>
  <c r="Z253" i="1"/>
  <c r="AA253" i="1"/>
  <c r="AB253" i="1"/>
  <c r="AC253" i="1"/>
  <c r="AD253" i="1"/>
  <c r="AE253" i="1"/>
  <c r="Z254" i="1"/>
  <c r="AA254" i="1"/>
  <c r="AB254" i="1"/>
  <c r="AC254" i="1"/>
  <c r="AD254" i="1"/>
  <c r="AE254" i="1"/>
  <c r="Z255" i="1"/>
  <c r="AA255" i="1"/>
  <c r="AB255" i="1"/>
  <c r="AC255" i="1"/>
  <c r="AD255" i="1"/>
  <c r="AE255" i="1"/>
  <c r="Z257" i="1"/>
  <c r="AA257" i="1"/>
  <c r="AB257" i="1"/>
  <c r="AC257" i="1"/>
  <c r="AD257" i="1"/>
  <c r="AE257" i="1"/>
  <c r="Z258" i="1"/>
  <c r="AA258" i="1"/>
  <c r="AB258" i="1"/>
  <c r="AC258" i="1"/>
  <c r="AD258" i="1"/>
  <c r="AE258" i="1"/>
  <c r="Z259" i="1"/>
  <c r="AA259" i="1"/>
  <c r="AB259" i="1"/>
  <c r="AC259" i="1"/>
  <c r="AD259" i="1"/>
  <c r="AE259" i="1"/>
  <c r="Z260" i="1"/>
  <c r="AA260" i="1"/>
  <c r="AB260" i="1"/>
  <c r="AC260" i="1"/>
  <c r="AD260" i="1"/>
  <c r="AE260" i="1"/>
  <c r="Z261" i="1"/>
  <c r="AA261" i="1"/>
  <c r="AB261" i="1"/>
  <c r="AC261" i="1"/>
  <c r="AD261" i="1"/>
  <c r="AE261" i="1"/>
  <c r="Z262" i="1"/>
  <c r="AA262" i="1"/>
  <c r="AB262" i="1"/>
  <c r="AC262" i="1"/>
  <c r="AD262" i="1"/>
  <c r="AE262" i="1"/>
  <c r="Z263" i="1"/>
  <c r="AA263" i="1"/>
  <c r="AB263" i="1"/>
  <c r="AC263" i="1"/>
  <c r="AD263" i="1"/>
  <c r="AE263" i="1"/>
  <c r="Z264" i="1"/>
  <c r="AA264" i="1"/>
  <c r="AB264" i="1"/>
  <c r="AC264" i="1"/>
  <c r="AD264" i="1"/>
  <c r="AE264" i="1"/>
  <c r="Z265" i="1"/>
  <c r="AA265" i="1"/>
  <c r="AB265" i="1"/>
  <c r="AC265" i="1"/>
  <c r="AD265" i="1"/>
  <c r="AE265" i="1"/>
  <c r="Z266" i="1"/>
  <c r="AA266" i="1"/>
  <c r="AB266" i="1"/>
  <c r="AC266" i="1"/>
  <c r="AD266" i="1"/>
  <c r="AE266" i="1"/>
  <c r="Z267" i="1"/>
  <c r="AA267" i="1"/>
  <c r="AB267" i="1"/>
  <c r="AC267" i="1"/>
  <c r="AD267" i="1"/>
  <c r="AE267" i="1"/>
  <c r="Z269" i="1"/>
  <c r="AA269" i="1"/>
  <c r="AB269" i="1"/>
  <c r="AC269" i="1"/>
  <c r="AD269" i="1"/>
  <c r="AE269" i="1"/>
  <c r="Z270" i="1"/>
  <c r="AA270" i="1"/>
  <c r="AB270" i="1"/>
  <c r="AC270" i="1"/>
  <c r="AD270" i="1"/>
  <c r="AE270" i="1"/>
  <c r="Z271" i="1"/>
  <c r="AA271" i="1"/>
  <c r="AB271" i="1"/>
  <c r="AC271" i="1"/>
  <c r="AD271" i="1"/>
  <c r="AE271" i="1"/>
  <c r="Z272" i="1"/>
  <c r="AA272" i="1"/>
  <c r="AB272" i="1"/>
  <c r="AC272" i="1"/>
  <c r="AD272" i="1"/>
  <c r="AE272" i="1"/>
  <c r="Z273" i="1"/>
  <c r="AA273" i="1"/>
  <c r="AB273" i="1"/>
  <c r="AC273" i="1"/>
  <c r="AD273" i="1"/>
  <c r="AE273" i="1"/>
  <c r="Z274" i="1"/>
  <c r="AA274" i="1"/>
  <c r="AB274" i="1"/>
  <c r="AC274" i="1"/>
  <c r="AD274" i="1"/>
  <c r="AE274" i="1"/>
  <c r="Z275" i="1"/>
  <c r="AA275" i="1"/>
  <c r="AB275" i="1"/>
  <c r="AC275" i="1"/>
  <c r="AD275" i="1"/>
  <c r="AE275" i="1"/>
  <c r="Z276" i="1"/>
  <c r="AA276" i="1"/>
  <c r="AB276" i="1"/>
  <c r="AC276" i="1"/>
  <c r="AD276" i="1"/>
  <c r="AE276" i="1"/>
  <c r="Z277" i="1"/>
  <c r="AA277" i="1"/>
  <c r="AB277" i="1"/>
  <c r="AC277" i="1"/>
  <c r="AD277" i="1"/>
  <c r="AE277" i="1"/>
  <c r="Z278" i="1"/>
  <c r="AA278" i="1"/>
  <c r="AB278" i="1"/>
  <c r="AC278" i="1"/>
  <c r="AD278" i="1"/>
  <c r="AE278" i="1"/>
  <c r="Z279" i="1"/>
  <c r="AA279" i="1"/>
  <c r="AB279" i="1"/>
  <c r="AC279" i="1"/>
  <c r="AD279" i="1"/>
  <c r="AE279" i="1"/>
  <c r="Z281" i="1"/>
  <c r="AA281" i="1"/>
  <c r="AB281" i="1"/>
  <c r="AC281" i="1"/>
  <c r="AD281" i="1"/>
  <c r="AE281" i="1"/>
  <c r="Z282" i="1"/>
  <c r="AA282" i="1"/>
  <c r="AB282" i="1"/>
  <c r="AC282" i="1"/>
  <c r="AD282" i="1"/>
  <c r="AE282" i="1"/>
  <c r="Z283" i="1"/>
  <c r="AA283" i="1"/>
  <c r="AB283" i="1"/>
  <c r="AC283" i="1"/>
  <c r="AD283" i="1"/>
  <c r="AE283" i="1"/>
  <c r="Z284" i="1"/>
  <c r="AA284" i="1"/>
  <c r="AB284" i="1"/>
  <c r="AC284" i="1"/>
  <c r="AD284" i="1"/>
  <c r="AE284" i="1"/>
  <c r="Z285" i="1"/>
  <c r="AA285" i="1"/>
  <c r="AB285" i="1"/>
  <c r="AC285" i="1"/>
  <c r="AD285" i="1"/>
  <c r="AE285" i="1"/>
  <c r="Z286" i="1"/>
  <c r="AA286" i="1"/>
  <c r="AB286" i="1"/>
  <c r="AC286" i="1"/>
  <c r="AD286" i="1"/>
  <c r="AE286" i="1"/>
  <c r="Z287" i="1"/>
  <c r="AA287" i="1"/>
  <c r="AB287" i="1"/>
  <c r="AC287" i="1"/>
  <c r="AD287" i="1"/>
  <c r="AE287" i="1"/>
  <c r="Z288" i="1"/>
  <c r="AA288" i="1"/>
  <c r="AB288" i="1"/>
  <c r="AC288" i="1"/>
  <c r="AD288" i="1"/>
  <c r="AE288" i="1"/>
  <c r="Z289" i="1"/>
  <c r="AA289" i="1"/>
  <c r="AB289" i="1"/>
  <c r="AC289" i="1"/>
  <c r="AD289" i="1"/>
  <c r="AE289" i="1"/>
  <c r="Z290" i="1"/>
  <c r="AA290" i="1"/>
  <c r="AB290" i="1"/>
  <c r="AC290" i="1"/>
  <c r="AD290" i="1"/>
  <c r="AE290" i="1"/>
  <c r="Z291" i="1"/>
  <c r="AA291" i="1"/>
  <c r="AB291" i="1"/>
  <c r="AC291" i="1"/>
  <c r="AD291" i="1"/>
  <c r="AE291" i="1"/>
  <c r="Z293" i="1"/>
  <c r="AA293" i="1"/>
  <c r="AB293" i="1"/>
  <c r="AC293" i="1"/>
  <c r="AD293" i="1"/>
  <c r="AE293" i="1"/>
  <c r="Z294" i="1"/>
  <c r="AA294" i="1"/>
  <c r="AB294" i="1"/>
  <c r="AC294" i="1"/>
  <c r="AD294" i="1"/>
  <c r="AE294" i="1"/>
  <c r="Z295" i="1"/>
  <c r="AA295" i="1"/>
  <c r="AB295" i="1"/>
  <c r="AC295" i="1"/>
  <c r="AD295" i="1"/>
  <c r="AE295" i="1"/>
  <c r="Z296" i="1"/>
  <c r="AA296" i="1"/>
  <c r="AB296" i="1"/>
  <c r="AC296" i="1"/>
  <c r="AD296" i="1"/>
  <c r="AE296" i="1"/>
  <c r="Z297" i="1"/>
  <c r="AA297" i="1"/>
  <c r="AB297" i="1"/>
  <c r="AC297" i="1"/>
  <c r="AD297" i="1"/>
  <c r="AE297" i="1"/>
  <c r="Z298" i="1"/>
  <c r="AA298" i="1"/>
  <c r="AB298" i="1"/>
  <c r="AC298" i="1"/>
  <c r="AD298" i="1"/>
  <c r="AE298" i="1"/>
  <c r="Z299" i="1"/>
  <c r="AA299" i="1"/>
  <c r="AB299" i="1"/>
  <c r="AC299" i="1"/>
  <c r="AD299" i="1"/>
  <c r="AE299" i="1"/>
  <c r="Z300" i="1"/>
  <c r="AA300" i="1"/>
  <c r="AB300" i="1"/>
  <c r="AC300" i="1"/>
  <c r="AD300" i="1"/>
  <c r="AE300" i="1"/>
  <c r="Z301" i="1"/>
  <c r="AA301" i="1"/>
  <c r="AB301" i="1"/>
  <c r="AC301" i="1"/>
  <c r="AD301" i="1"/>
  <c r="AE301" i="1"/>
  <c r="Z302" i="1"/>
  <c r="AA302" i="1"/>
  <c r="AB302" i="1"/>
  <c r="AC302" i="1"/>
  <c r="AD302" i="1"/>
  <c r="AE302" i="1"/>
  <c r="Z303" i="1"/>
  <c r="AA303" i="1"/>
  <c r="AB303" i="1"/>
  <c r="AC303" i="1"/>
  <c r="AD303" i="1"/>
  <c r="AE303" i="1"/>
  <c r="Z305" i="1"/>
  <c r="AA305" i="1"/>
  <c r="AB305" i="1"/>
  <c r="AC305" i="1"/>
  <c r="AD305" i="1"/>
  <c r="AE305" i="1"/>
  <c r="Z306" i="1"/>
  <c r="AA306" i="1"/>
  <c r="AB306" i="1"/>
  <c r="AC306" i="1"/>
  <c r="AD306" i="1"/>
  <c r="AE306" i="1"/>
  <c r="Z307" i="1"/>
  <c r="AA307" i="1"/>
  <c r="AB307" i="1"/>
  <c r="AC307" i="1"/>
  <c r="AD307" i="1"/>
  <c r="AE307" i="1"/>
  <c r="Z308" i="1"/>
  <c r="AA308" i="1"/>
  <c r="AB308" i="1"/>
  <c r="AC308" i="1"/>
  <c r="AD308" i="1"/>
  <c r="AE308" i="1"/>
  <c r="Z309" i="1"/>
  <c r="AA309" i="1"/>
  <c r="AB309" i="1"/>
  <c r="AC309" i="1"/>
  <c r="AD309" i="1"/>
  <c r="AE309" i="1"/>
  <c r="Z310" i="1"/>
  <c r="AA310" i="1"/>
  <c r="AB310" i="1"/>
  <c r="AC310" i="1"/>
  <c r="AD310" i="1"/>
  <c r="AE310" i="1"/>
  <c r="Z311" i="1"/>
  <c r="AA311" i="1"/>
  <c r="AB311" i="1"/>
  <c r="AC311" i="1"/>
  <c r="AD311" i="1"/>
  <c r="AE311" i="1"/>
  <c r="Z312" i="1"/>
  <c r="AA312" i="1"/>
  <c r="AB312" i="1"/>
  <c r="AC312" i="1"/>
  <c r="AD312" i="1"/>
  <c r="AE312" i="1"/>
  <c r="Z313" i="1"/>
  <c r="AA313" i="1"/>
  <c r="AB313" i="1"/>
  <c r="AC313" i="1"/>
  <c r="AD313" i="1"/>
  <c r="AE313" i="1"/>
  <c r="Z314" i="1"/>
  <c r="AA314" i="1"/>
  <c r="AB314" i="1"/>
  <c r="AC314" i="1"/>
  <c r="AD314" i="1"/>
  <c r="AE314" i="1"/>
  <c r="Z315" i="1"/>
  <c r="AA315" i="1"/>
  <c r="AB315" i="1"/>
  <c r="AC315" i="1"/>
  <c r="AD315" i="1"/>
  <c r="AE315" i="1"/>
  <c r="Z317" i="1"/>
  <c r="AA317" i="1"/>
  <c r="AB317" i="1"/>
  <c r="AC317" i="1"/>
  <c r="AD317" i="1"/>
  <c r="AE317" i="1"/>
  <c r="Z318" i="1"/>
  <c r="AA318" i="1"/>
  <c r="AB318" i="1"/>
  <c r="AC318" i="1"/>
  <c r="AD318" i="1"/>
  <c r="AE318" i="1"/>
  <c r="Z319" i="1"/>
  <c r="AA319" i="1"/>
  <c r="AB319" i="1"/>
  <c r="AC319" i="1"/>
  <c r="AD319" i="1"/>
  <c r="AE319" i="1"/>
  <c r="Z320" i="1"/>
  <c r="AA320" i="1"/>
  <c r="AB320" i="1"/>
  <c r="AC320" i="1"/>
  <c r="AD320" i="1"/>
  <c r="AE320" i="1"/>
  <c r="Z321" i="1"/>
  <c r="AA321" i="1"/>
  <c r="AB321" i="1"/>
  <c r="AC321" i="1"/>
  <c r="AD321" i="1"/>
  <c r="AE321" i="1"/>
  <c r="Z322" i="1"/>
  <c r="AA322" i="1"/>
  <c r="AB322" i="1"/>
  <c r="AC322" i="1"/>
  <c r="AD322" i="1"/>
  <c r="AE322" i="1"/>
  <c r="Z323" i="1"/>
  <c r="AA323" i="1"/>
  <c r="AB323" i="1"/>
  <c r="AC323" i="1"/>
  <c r="AD323" i="1"/>
  <c r="AE323" i="1"/>
  <c r="Z324" i="1"/>
  <c r="AA324" i="1"/>
  <c r="AB324" i="1"/>
  <c r="AC324" i="1"/>
  <c r="AD324" i="1"/>
  <c r="AE324" i="1"/>
  <c r="Z325" i="1"/>
  <c r="AA325" i="1"/>
  <c r="AB325" i="1"/>
  <c r="AC325" i="1"/>
  <c r="AD325" i="1"/>
  <c r="AE325" i="1"/>
  <c r="Z326" i="1"/>
  <c r="AA326" i="1"/>
  <c r="AB326" i="1"/>
  <c r="AC326" i="1"/>
  <c r="AD326" i="1"/>
  <c r="AE326" i="1"/>
  <c r="Z327" i="1"/>
  <c r="AA327" i="1"/>
  <c r="AB327" i="1"/>
  <c r="AC327" i="1"/>
  <c r="AD327" i="1"/>
  <c r="AE327" i="1"/>
  <c r="Z329" i="1"/>
  <c r="AA329" i="1"/>
  <c r="AB329" i="1"/>
  <c r="AC329" i="1"/>
  <c r="AD329" i="1"/>
  <c r="AE329" i="1"/>
  <c r="Z330" i="1"/>
  <c r="AA330" i="1"/>
  <c r="AB330" i="1"/>
  <c r="AC330" i="1"/>
  <c r="AD330" i="1"/>
  <c r="AE330" i="1"/>
  <c r="Z331" i="1"/>
  <c r="AA331" i="1"/>
  <c r="AB331" i="1"/>
  <c r="AC331" i="1"/>
  <c r="AD331" i="1"/>
  <c r="AE331" i="1"/>
  <c r="Z332" i="1"/>
  <c r="AA332" i="1"/>
  <c r="AB332" i="1"/>
  <c r="AC332" i="1"/>
  <c r="AD332" i="1"/>
  <c r="AE332" i="1"/>
  <c r="Z333" i="1"/>
  <c r="AA333" i="1"/>
  <c r="AB333" i="1"/>
  <c r="AC333" i="1"/>
  <c r="AD333" i="1"/>
  <c r="AE333" i="1"/>
  <c r="Z334" i="1"/>
  <c r="AA334" i="1"/>
  <c r="AB334" i="1"/>
  <c r="AC334" i="1"/>
  <c r="AD334" i="1"/>
  <c r="AE334" i="1"/>
  <c r="Z335" i="1"/>
  <c r="AA335" i="1"/>
  <c r="AB335" i="1"/>
  <c r="AC335" i="1"/>
  <c r="AD335" i="1"/>
  <c r="AE335" i="1"/>
  <c r="Z336" i="1"/>
  <c r="AA336" i="1"/>
  <c r="AB336" i="1"/>
  <c r="AC336" i="1"/>
  <c r="AD336" i="1"/>
  <c r="AE336" i="1"/>
  <c r="Z337" i="1"/>
  <c r="AA337" i="1"/>
  <c r="AB337" i="1"/>
  <c r="AC337" i="1"/>
  <c r="AD337" i="1"/>
  <c r="AE337" i="1"/>
  <c r="Z338" i="1"/>
  <c r="AA338" i="1"/>
  <c r="AB338" i="1"/>
  <c r="AC338" i="1"/>
  <c r="AD338" i="1"/>
  <c r="AE338" i="1"/>
  <c r="Z339" i="1"/>
  <c r="AA339" i="1"/>
  <c r="AB339" i="1"/>
  <c r="AC339" i="1"/>
  <c r="AD339" i="1"/>
  <c r="AE339" i="1"/>
  <c r="Z341" i="1"/>
  <c r="AA341" i="1"/>
  <c r="AB341" i="1"/>
  <c r="AC341" i="1"/>
  <c r="AD341" i="1"/>
  <c r="AE341" i="1"/>
  <c r="Z342" i="1"/>
  <c r="AA342" i="1"/>
  <c r="AB342" i="1"/>
  <c r="AC342" i="1"/>
  <c r="AD342" i="1"/>
  <c r="AE342" i="1"/>
  <c r="Z343" i="1"/>
  <c r="AA343" i="1"/>
  <c r="AB343" i="1"/>
  <c r="AC343" i="1"/>
  <c r="AD343" i="1"/>
  <c r="AE343" i="1"/>
  <c r="Z344" i="1"/>
  <c r="AA344" i="1"/>
  <c r="AB344" i="1"/>
  <c r="AC344" i="1"/>
  <c r="AD344" i="1"/>
  <c r="AE344" i="1"/>
  <c r="Z345" i="1"/>
  <c r="AA345" i="1"/>
  <c r="AB345" i="1"/>
  <c r="AC345" i="1"/>
  <c r="AD345" i="1"/>
  <c r="AE345" i="1"/>
  <c r="Z346" i="1"/>
  <c r="AA346" i="1"/>
  <c r="AB346" i="1"/>
  <c r="AC346" i="1"/>
  <c r="AD346" i="1"/>
  <c r="AE346" i="1"/>
  <c r="Z347" i="1"/>
  <c r="AA347" i="1"/>
  <c r="AB347" i="1"/>
  <c r="AC347" i="1"/>
  <c r="AD347" i="1"/>
  <c r="AE347" i="1"/>
  <c r="Z348" i="1"/>
  <c r="AA348" i="1"/>
  <c r="AB348" i="1"/>
  <c r="AC348" i="1"/>
  <c r="AD348" i="1"/>
  <c r="AE348" i="1"/>
  <c r="Z349" i="1"/>
  <c r="AA349" i="1"/>
  <c r="AB349" i="1"/>
  <c r="AC349" i="1"/>
  <c r="AD349" i="1"/>
  <c r="AE349" i="1"/>
  <c r="Z350" i="1"/>
  <c r="AA350" i="1"/>
  <c r="AB350" i="1"/>
  <c r="AC350" i="1"/>
  <c r="AD350" i="1"/>
  <c r="AE350" i="1"/>
  <c r="Z351" i="1"/>
  <c r="AA351" i="1"/>
  <c r="AB351" i="1"/>
  <c r="AC351" i="1"/>
  <c r="AD351" i="1"/>
  <c r="AE351" i="1"/>
  <c r="Z353" i="1"/>
  <c r="AA353" i="1"/>
  <c r="AB353" i="1"/>
  <c r="AC353" i="1"/>
  <c r="AD353" i="1"/>
  <c r="AE353" i="1"/>
  <c r="Z354" i="1"/>
  <c r="AA354" i="1"/>
  <c r="AB354" i="1"/>
  <c r="AC354" i="1"/>
  <c r="AD354" i="1"/>
  <c r="AE354" i="1"/>
  <c r="Z355" i="1"/>
  <c r="AA355" i="1"/>
  <c r="AB355" i="1"/>
  <c r="AC355" i="1"/>
  <c r="AD355" i="1"/>
  <c r="AE355" i="1"/>
  <c r="Z356" i="1"/>
  <c r="AA356" i="1"/>
  <c r="AB356" i="1"/>
  <c r="AC356" i="1"/>
  <c r="AD356" i="1"/>
  <c r="AE356" i="1"/>
  <c r="Z357" i="1"/>
  <c r="AA357" i="1"/>
  <c r="AB357" i="1"/>
  <c r="AC357" i="1"/>
  <c r="AD357" i="1"/>
  <c r="AE357" i="1"/>
  <c r="Z358" i="1"/>
  <c r="AA358" i="1"/>
  <c r="AB358" i="1"/>
  <c r="AC358" i="1"/>
  <c r="AD358" i="1"/>
  <c r="AE358" i="1"/>
  <c r="Z359" i="1"/>
  <c r="AA359" i="1"/>
  <c r="AB359" i="1"/>
  <c r="AC359" i="1"/>
  <c r="AD359" i="1"/>
  <c r="AE359" i="1"/>
  <c r="Z360" i="1"/>
  <c r="AA360" i="1"/>
  <c r="AB360" i="1"/>
  <c r="AC360" i="1"/>
  <c r="AD360" i="1"/>
  <c r="AE360" i="1"/>
  <c r="Z361" i="1"/>
  <c r="AA361" i="1"/>
  <c r="AB361" i="1"/>
  <c r="AC361" i="1"/>
  <c r="AD361" i="1"/>
  <c r="AE361" i="1"/>
  <c r="Z362" i="1"/>
  <c r="AA362" i="1"/>
  <c r="AB362" i="1"/>
  <c r="AC362" i="1"/>
  <c r="AD362" i="1"/>
  <c r="AE362" i="1"/>
  <c r="Z363" i="1"/>
  <c r="AA363" i="1"/>
  <c r="AB363" i="1"/>
  <c r="AC363" i="1"/>
  <c r="AD363" i="1"/>
  <c r="AE363" i="1"/>
  <c r="Z365" i="1"/>
  <c r="AA365" i="1"/>
  <c r="AB365" i="1"/>
  <c r="AC365" i="1"/>
  <c r="AD365" i="1"/>
  <c r="AE365" i="1"/>
  <c r="Z366" i="1"/>
  <c r="AA366" i="1"/>
  <c r="AB366" i="1"/>
  <c r="AC366" i="1"/>
  <c r="AD366" i="1"/>
  <c r="AE366" i="1"/>
  <c r="Z367" i="1"/>
  <c r="AA367" i="1"/>
  <c r="AB367" i="1"/>
  <c r="AC367" i="1"/>
  <c r="AD367" i="1"/>
  <c r="AE367" i="1"/>
  <c r="Z368" i="1"/>
  <c r="AA368" i="1"/>
  <c r="AB368" i="1"/>
  <c r="AC368" i="1"/>
  <c r="AD368" i="1"/>
  <c r="AE368" i="1"/>
  <c r="Z369" i="1"/>
  <c r="AA369" i="1"/>
  <c r="AB369" i="1"/>
  <c r="AC369" i="1"/>
  <c r="AD369" i="1"/>
  <c r="AE369" i="1"/>
  <c r="Z370" i="1"/>
  <c r="AA370" i="1"/>
  <c r="AB370" i="1"/>
  <c r="AC370" i="1"/>
  <c r="AD370" i="1"/>
  <c r="AE370" i="1"/>
  <c r="Z371" i="1"/>
  <c r="AA371" i="1"/>
  <c r="AB371" i="1"/>
  <c r="AC371" i="1"/>
  <c r="AD371" i="1"/>
  <c r="AE371" i="1"/>
  <c r="Z372" i="1"/>
  <c r="AA372" i="1"/>
  <c r="AB372" i="1"/>
  <c r="AC372" i="1"/>
  <c r="AD372" i="1"/>
  <c r="AE372" i="1"/>
  <c r="Z373" i="1"/>
  <c r="AA373" i="1"/>
  <c r="AB373" i="1"/>
  <c r="AC373" i="1"/>
  <c r="AD373" i="1"/>
  <c r="AE373" i="1"/>
  <c r="Z374" i="1"/>
  <c r="AA374" i="1"/>
  <c r="AB374" i="1"/>
  <c r="AC374" i="1"/>
  <c r="AD374" i="1"/>
  <c r="AE374" i="1"/>
  <c r="Z375" i="1"/>
  <c r="AA375" i="1"/>
  <c r="AB375" i="1"/>
  <c r="AC375" i="1"/>
  <c r="AD375" i="1"/>
  <c r="AE375" i="1"/>
  <c r="Z377" i="1"/>
  <c r="AA377" i="1"/>
  <c r="AB377" i="1"/>
  <c r="AC377" i="1"/>
  <c r="AD377" i="1"/>
  <c r="AE377" i="1"/>
  <c r="Z378" i="1"/>
  <c r="AA378" i="1"/>
  <c r="AB378" i="1"/>
  <c r="AC378" i="1"/>
  <c r="AD378" i="1"/>
  <c r="AE378" i="1"/>
  <c r="Z379" i="1"/>
  <c r="AA379" i="1"/>
  <c r="AB379" i="1"/>
  <c r="AC379" i="1"/>
  <c r="AD379" i="1"/>
  <c r="AE379" i="1"/>
  <c r="Z380" i="1"/>
  <c r="AA380" i="1"/>
  <c r="AB380" i="1"/>
  <c r="AC380" i="1"/>
  <c r="AD380" i="1"/>
  <c r="AE380" i="1"/>
  <c r="Z381" i="1"/>
  <c r="AA381" i="1"/>
  <c r="AB381" i="1"/>
  <c r="AC381" i="1"/>
  <c r="AD381" i="1"/>
  <c r="AE381" i="1"/>
  <c r="Z382" i="1"/>
  <c r="AA382" i="1"/>
  <c r="AB382" i="1"/>
  <c r="AC382" i="1"/>
  <c r="AD382" i="1"/>
  <c r="AE382" i="1"/>
  <c r="Z383" i="1"/>
  <c r="AA383" i="1"/>
  <c r="AB383" i="1"/>
  <c r="AC383" i="1"/>
  <c r="AD383" i="1"/>
  <c r="AE383" i="1"/>
  <c r="Z384" i="1"/>
  <c r="AA384" i="1"/>
  <c r="AB384" i="1"/>
  <c r="AC384" i="1"/>
  <c r="AD384" i="1"/>
  <c r="AE384" i="1"/>
  <c r="Z385" i="1"/>
  <c r="AA385" i="1"/>
  <c r="AB385" i="1"/>
  <c r="AC385" i="1"/>
  <c r="AD385" i="1"/>
  <c r="AE385" i="1"/>
  <c r="Z386" i="1"/>
  <c r="AA386" i="1"/>
  <c r="AB386" i="1"/>
  <c r="AC386" i="1"/>
  <c r="AD386" i="1"/>
  <c r="AE386" i="1"/>
  <c r="Z387" i="1"/>
  <c r="AA387" i="1"/>
  <c r="AB387" i="1"/>
  <c r="AC387" i="1"/>
  <c r="AD387" i="1"/>
  <c r="AE387" i="1"/>
  <c r="AE388" i="1"/>
  <c r="Z389" i="1"/>
  <c r="AA389" i="1"/>
  <c r="AB389" i="1"/>
  <c r="AC389" i="1"/>
  <c r="AD389" i="1"/>
  <c r="AE389" i="1"/>
  <c r="Z390" i="1"/>
  <c r="AA390" i="1"/>
  <c r="AB390" i="1"/>
  <c r="AC390" i="1"/>
  <c r="AD390" i="1"/>
  <c r="AE390" i="1"/>
  <c r="Z391" i="1"/>
  <c r="AA391" i="1"/>
  <c r="AB391" i="1"/>
  <c r="AC391" i="1"/>
  <c r="AD391" i="1"/>
  <c r="AE391" i="1"/>
  <c r="Z392" i="1"/>
  <c r="AA392" i="1"/>
  <c r="AB392" i="1"/>
  <c r="AC392" i="1"/>
  <c r="AD392" i="1"/>
  <c r="AE392" i="1"/>
  <c r="Z393" i="1"/>
  <c r="AA393" i="1"/>
  <c r="AB393" i="1"/>
  <c r="AC393" i="1"/>
  <c r="AD393" i="1"/>
  <c r="AE393" i="1"/>
  <c r="Z394" i="1"/>
  <c r="AA394" i="1"/>
  <c r="AB394" i="1"/>
  <c r="AC394" i="1"/>
  <c r="AD394" i="1"/>
  <c r="AE394" i="1"/>
  <c r="Z395" i="1"/>
  <c r="AA395" i="1"/>
  <c r="AB395" i="1"/>
  <c r="AC395" i="1"/>
  <c r="AD395" i="1"/>
  <c r="AE395" i="1"/>
  <c r="Z396" i="1"/>
  <c r="AA396" i="1"/>
  <c r="AB396" i="1"/>
  <c r="AC396" i="1"/>
  <c r="AD396" i="1"/>
  <c r="AE396" i="1"/>
  <c r="Z397" i="1"/>
  <c r="AA397" i="1"/>
  <c r="AB397" i="1"/>
  <c r="AC397" i="1"/>
  <c r="AD397" i="1"/>
  <c r="AE397" i="1"/>
  <c r="Z398" i="1"/>
  <c r="AA398" i="1"/>
  <c r="AB398" i="1"/>
  <c r="AC398" i="1"/>
  <c r="AD398" i="1"/>
  <c r="AE398" i="1"/>
  <c r="Z399" i="1"/>
  <c r="AA399" i="1"/>
  <c r="AB399" i="1"/>
  <c r="AC399" i="1"/>
  <c r="AD399" i="1"/>
  <c r="AE399" i="1"/>
  <c r="Z401" i="1"/>
  <c r="AA401" i="1"/>
  <c r="AB401" i="1"/>
  <c r="AC401" i="1"/>
  <c r="AD401" i="1"/>
  <c r="AE401" i="1"/>
  <c r="Z402" i="1"/>
  <c r="AA402" i="1"/>
  <c r="AB402" i="1"/>
  <c r="AC402" i="1"/>
  <c r="AD402" i="1"/>
  <c r="AE402" i="1"/>
  <c r="Z403" i="1"/>
  <c r="AA403" i="1"/>
  <c r="AB403" i="1"/>
  <c r="AC403" i="1"/>
  <c r="AD403" i="1"/>
  <c r="AE403" i="1"/>
  <c r="Z404" i="1"/>
  <c r="AA404" i="1"/>
  <c r="AB404" i="1"/>
  <c r="AC404" i="1"/>
  <c r="AD404" i="1"/>
  <c r="AE404" i="1"/>
  <c r="Z405" i="1"/>
  <c r="AA405" i="1"/>
  <c r="AB405" i="1"/>
  <c r="AC405" i="1"/>
  <c r="AD405" i="1"/>
  <c r="AE405" i="1"/>
  <c r="Z406" i="1"/>
  <c r="AA406" i="1"/>
  <c r="AB406" i="1"/>
  <c r="AC406" i="1"/>
  <c r="AD406" i="1"/>
  <c r="AE406" i="1"/>
  <c r="Z407" i="1"/>
  <c r="AA407" i="1"/>
  <c r="AB407" i="1"/>
  <c r="AC407" i="1"/>
  <c r="AD407" i="1"/>
  <c r="AE407" i="1"/>
  <c r="Z408" i="1"/>
  <c r="AA408" i="1"/>
  <c r="AB408" i="1"/>
  <c r="AC408" i="1"/>
  <c r="AD408" i="1"/>
  <c r="AE408" i="1"/>
  <c r="Z409" i="1"/>
  <c r="AA409" i="1"/>
  <c r="AB409" i="1"/>
  <c r="AC409" i="1"/>
  <c r="AD409" i="1"/>
  <c r="AE409" i="1"/>
  <c r="Z410" i="1"/>
  <c r="AA410" i="1"/>
  <c r="AB410" i="1"/>
  <c r="AC410" i="1"/>
  <c r="AD410" i="1"/>
  <c r="AE410" i="1"/>
  <c r="Z411" i="1"/>
  <c r="AA411" i="1"/>
  <c r="AB411" i="1"/>
  <c r="AC411" i="1"/>
  <c r="AD411" i="1"/>
  <c r="AE411" i="1"/>
  <c r="Z413" i="1"/>
  <c r="AA413" i="1"/>
  <c r="AB413" i="1"/>
  <c r="AC413" i="1"/>
  <c r="AD413" i="1"/>
  <c r="AE413" i="1"/>
  <c r="Z414" i="1"/>
  <c r="AA414" i="1"/>
  <c r="AB414" i="1"/>
  <c r="AC414" i="1"/>
  <c r="AD414" i="1"/>
  <c r="AE414" i="1"/>
  <c r="Z415" i="1"/>
  <c r="AA415" i="1"/>
  <c r="AB415" i="1"/>
  <c r="AC415" i="1"/>
  <c r="AD415" i="1"/>
  <c r="AE415" i="1"/>
  <c r="Z416" i="1"/>
  <c r="AA416" i="1"/>
  <c r="AB416" i="1"/>
  <c r="AC416" i="1"/>
  <c r="AD416" i="1"/>
  <c r="AE416" i="1"/>
  <c r="Z417" i="1"/>
  <c r="AA417" i="1"/>
  <c r="AB417" i="1"/>
  <c r="AC417" i="1"/>
  <c r="AD417" i="1"/>
  <c r="AE417" i="1"/>
  <c r="Z418" i="1"/>
  <c r="AA418" i="1"/>
  <c r="AB418" i="1"/>
  <c r="AC418" i="1"/>
  <c r="AD418" i="1"/>
  <c r="AE418" i="1"/>
  <c r="Z419" i="1"/>
  <c r="AA419" i="1"/>
  <c r="AB419" i="1"/>
  <c r="AC419" i="1"/>
  <c r="AD419" i="1"/>
  <c r="AE419" i="1"/>
  <c r="Z420" i="1"/>
  <c r="AA420" i="1"/>
  <c r="AB420" i="1"/>
  <c r="AC420" i="1"/>
  <c r="AD420" i="1"/>
  <c r="AE420" i="1"/>
  <c r="Z421" i="1"/>
  <c r="AA421" i="1"/>
  <c r="AB421" i="1"/>
  <c r="AC421" i="1"/>
  <c r="AD421" i="1"/>
  <c r="AE421" i="1"/>
  <c r="Z422" i="1"/>
  <c r="AA422" i="1"/>
  <c r="AB422" i="1"/>
  <c r="AC422" i="1"/>
  <c r="AD422" i="1"/>
  <c r="AE422" i="1"/>
  <c r="Z423" i="1"/>
  <c r="AA423" i="1"/>
  <c r="AB423" i="1"/>
  <c r="AC423" i="1"/>
  <c r="AD423" i="1"/>
  <c r="AE423" i="1"/>
  <c r="Z425" i="1"/>
  <c r="AA425" i="1"/>
  <c r="AB425" i="1"/>
  <c r="AC425" i="1"/>
  <c r="AD425" i="1"/>
  <c r="AE425" i="1"/>
  <c r="Z426" i="1"/>
  <c r="AA426" i="1"/>
  <c r="AB426" i="1"/>
  <c r="AC426" i="1"/>
  <c r="AD426" i="1"/>
  <c r="AE426" i="1"/>
  <c r="Z427" i="1"/>
  <c r="AA427" i="1"/>
  <c r="AB427" i="1"/>
  <c r="AC427" i="1"/>
  <c r="AD427" i="1"/>
  <c r="AE427" i="1"/>
  <c r="Z428" i="1"/>
  <c r="AA428" i="1"/>
  <c r="AB428" i="1"/>
  <c r="AC428" i="1"/>
  <c r="AD428" i="1"/>
  <c r="AE428" i="1"/>
  <c r="Z429" i="1"/>
  <c r="AA429" i="1"/>
  <c r="AB429" i="1"/>
  <c r="AC429" i="1"/>
  <c r="AD429" i="1"/>
  <c r="AE429" i="1"/>
  <c r="Z430" i="1"/>
  <c r="AA430" i="1"/>
  <c r="AB430" i="1"/>
  <c r="AC430" i="1"/>
  <c r="AD430" i="1"/>
  <c r="AE430" i="1"/>
  <c r="Z431" i="1"/>
  <c r="AA431" i="1"/>
  <c r="AB431" i="1"/>
  <c r="AC431" i="1"/>
  <c r="AD431" i="1"/>
  <c r="AE431" i="1"/>
  <c r="Z432" i="1"/>
  <c r="AA432" i="1"/>
  <c r="AB432" i="1"/>
  <c r="AC432" i="1"/>
  <c r="AD432" i="1"/>
  <c r="AE432" i="1"/>
  <c r="Z433" i="1"/>
  <c r="AA433" i="1"/>
  <c r="AB433" i="1"/>
  <c r="AC433" i="1"/>
  <c r="AD433" i="1"/>
  <c r="AE433" i="1"/>
  <c r="Z434" i="1"/>
  <c r="AA434" i="1"/>
  <c r="AB434" i="1"/>
  <c r="AC434" i="1"/>
  <c r="AD434" i="1"/>
  <c r="AE434" i="1"/>
  <c r="Z435" i="1"/>
  <c r="AA435" i="1"/>
  <c r="AB435" i="1"/>
  <c r="AC435" i="1"/>
  <c r="AD435" i="1"/>
  <c r="AE435" i="1"/>
  <c r="Z437" i="1"/>
  <c r="AA437" i="1"/>
  <c r="AB437" i="1"/>
  <c r="AC437" i="1"/>
  <c r="AD437" i="1"/>
  <c r="AE437" i="1"/>
  <c r="Z438" i="1"/>
  <c r="AA438" i="1"/>
  <c r="AB438" i="1"/>
  <c r="AC438" i="1"/>
  <c r="AD438" i="1"/>
  <c r="AE438" i="1"/>
  <c r="Z439" i="1"/>
  <c r="AA439" i="1"/>
  <c r="AB439" i="1"/>
  <c r="AC439" i="1"/>
  <c r="AD439" i="1"/>
  <c r="AE439" i="1"/>
  <c r="Z440" i="1"/>
  <c r="AA440" i="1"/>
  <c r="AB440" i="1"/>
  <c r="AC440" i="1"/>
  <c r="AD440" i="1"/>
  <c r="AE440" i="1"/>
  <c r="Z441" i="1"/>
  <c r="AA441" i="1"/>
  <c r="AB441" i="1"/>
  <c r="AC441" i="1"/>
  <c r="AD441" i="1"/>
  <c r="AE441" i="1"/>
  <c r="Z442" i="1"/>
  <c r="AA442" i="1"/>
  <c r="AB442" i="1"/>
  <c r="AC442" i="1"/>
  <c r="AD442" i="1"/>
  <c r="AE442" i="1"/>
  <c r="Z443" i="1"/>
  <c r="AA443" i="1"/>
  <c r="AB443" i="1"/>
  <c r="AC443" i="1"/>
  <c r="AD443" i="1"/>
  <c r="AE443" i="1"/>
  <c r="Z444" i="1"/>
  <c r="AA444" i="1"/>
  <c r="AB444" i="1"/>
  <c r="AC444" i="1"/>
  <c r="AD444" i="1"/>
  <c r="AE444" i="1"/>
  <c r="Z445" i="1"/>
  <c r="AA445" i="1"/>
  <c r="AB445" i="1"/>
  <c r="AC445" i="1"/>
  <c r="AD445" i="1"/>
  <c r="AE445" i="1"/>
  <c r="Z446" i="1"/>
  <c r="AA446" i="1"/>
  <c r="AB446" i="1"/>
  <c r="AC446" i="1"/>
  <c r="AD446" i="1"/>
  <c r="AE446" i="1"/>
  <c r="Z447" i="1"/>
  <c r="AA447" i="1"/>
  <c r="AB447" i="1"/>
  <c r="AC447" i="1"/>
  <c r="AD447" i="1"/>
  <c r="AE447" i="1"/>
  <c r="Z449" i="1"/>
  <c r="AA449" i="1"/>
  <c r="AB449" i="1"/>
  <c r="AC449" i="1"/>
  <c r="AD449" i="1"/>
  <c r="AE449" i="1"/>
  <c r="Z450" i="1"/>
  <c r="AA450" i="1"/>
  <c r="AB450" i="1"/>
  <c r="AC450" i="1"/>
  <c r="AD450" i="1"/>
  <c r="AE450" i="1"/>
  <c r="Z451" i="1"/>
  <c r="AA451" i="1"/>
  <c r="AB451" i="1"/>
  <c r="AC451" i="1"/>
  <c r="AD451" i="1"/>
  <c r="AE451" i="1"/>
  <c r="Z452" i="1"/>
  <c r="AA452" i="1"/>
  <c r="AB452" i="1"/>
  <c r="AC452" i="1"/>
  <c r="AD452" i="1"/>
  <c r="AE452" i="1"/>
  <c r="Z453" i="1"/>
  <c r="AA453" i="1"/>
  <c r="AB453" i="1"/>
  <c r="AC453" i="1"/>
  <c r="AD453" i="1"/>
  <c r="AE453" i="1"/>
  <c r="Z454" i="1"/>
  <c r="AA454" i="1"/>
  <c r="AB454" i="1"/>
  <c r="AC454" i="1"/>
  <c r="AD454" i="1"/>
  <c r="AE454" i="1"/>
  <c r="Z455" i="1"/>
  <c r="AA455" i="1"/>
  <c r="AB455" i="1"/>
  <c r="AC455" i="1"/>
  <c r="AD455" i="1"/>
  <c r="AE455" i="1"/>
  <c r="Z456" i="1"/>
  <c r="AA456" i="1"/>
  <c r="AB456" i="1"/>
  <c r="AC456" i="1"/>
  <c r="AD456" i="1"/>
  <c r="AE456" i="1"/>
  <c r="Z457" i="1"/>
  <c r="AA457" i="1"/>
  <c r="AB457" i="1"/>
  <c r="AC457" i="1"/>
  <c r="AD457" i="1"/>
  <c r="AE457" i="1"/>
  <c r="Z458" i="1"/>
  <c r="AA458" i="1"/>
  <c r="AB458" i="1"/>
  <c r="AC458" i="1"/>
  <c r="AD458" i="1"/>
  <c r="AE458" i="1"/>
  <c r="Z459" i="1"/>
  <c r="AA459" i="1"/>
  <c r="AB459" i="1"/>
  <c r="AC459" i="1"/>
  <c r="AD459" i="1"/>
  <c r="AE459" i="1"/>
  <c r="Z461" i="1"/>
  <c r="AA461" i="1"/>
  <c r="AB461" i="1"/>
  <c r="AC461" i="1"/>
  <c r="AD461" i="1"/>
  <c r="AE461" i="1"/>
  <c r="Z462" i="1"/>
  <c r="AA462" i="1"/>
  <c r="AB462" i="1"/>
  <c r="AC462" i="1"/>
  <c r="AD462" i="1"/>
  <c r="AE462" i="1"/>
  <c r="Z463" i="1"/>
  <c r="AA463" i="1"/>
  <c r="AB463" i="1"/>
  <c r="AC463" i="1"/>
  <c r="AD463" i="1"/>
  <c r="AE463" i="1"/>
  <c r="Z464" i="1"/>
  <c r="AA464" i="1"/>
  <c r="AB464" i="1"/>
  <c r="AC464" i="1"/>
  <c r="AD464" i="1"/>
  <c r="AE464" i="1"/>
  <c r="Z465" i="1"/>
  <c r="AA465" i="1"/>
  <c r="AB465" i="1"/>
  <c r="AC465" i="1"/>
  <c r="AD465" i="1"/>
  <c r="AE465" i="1"/>
  <c r="Z466" i="1"/>
  <c r="AA466" i="1"/>
  <c r="AB466" i="1"/>
  <c r="AC466" i="1"/>
  <c r="AD466" i="1"/>
  <c r="AE466" i="1"/>
  <c r="Z467" i="1"/>
  <c r="AA467" i="1"/>
  <c r="AB467" i="1"/>
  <c r="AC467" i="1"/>
  <c r="AD467" i="1"/>
  <c r="AE467" i="1"/>
  <c r="Z468" i="1"/>
  <c r="AA468" i="1"/>
  <c r="AB468" i="1"/>
  <c r="AC468" i="1"/>
  <c r="AD468" i="1"/>
  <c r="AE468" i="1"/>
  <c r="Z469" i="1"/>
  <c r="AA469" i="1"/>
  <c r="AB469" i="1"/>
  <c r="AC469" i="1"/>
  <c r="AD469" i="1"/>
  <c r="AE469" i="1"/>
  <c r="Z470" i="1"/>
  <c r="AA470" i="1"/>
  <c r="AB470" i="1"/>
  <c r="AC470" i="1"/>
  <c r="AD470" i="1"/>
  <c r="AE470" i="1"/>
  <c r="Z471" i="1"/>
  <c r="AA471" i="1"/>
  <c r="AB471" i="1"/>
  <c r="AC471" i="1"/>
  <c r="AD471" i="1"/>
  <c r="AE471" i="1"/>
  <c r="Z473" i="1"/>
  <c r="AA473" i="1"/>
  <c r="AB473" i="1"/>
  <c r="AC473" i="1"/>
  <c r="AD473" i="1"/>
  <c r="AE473" i="1"/>
  <c r="Z474" i="1"/>
  <c r="AA474" i="1"/>
  <c r="AB474" i="1"/>
  <c r="AC474" i="1"/>
  <c r="AD474" i="1"/>
  <c r="AE474" i="1"/>
  <c r="Z475" i="1"/>
  <c r="AA475" i="1"/>
  <c r="AB475" i="1"/>
  <c r="AC475" i="1"/>
  <c r="AD475" i="1"/>
  <c r="AE475" i="1"/>
  <c r="Z476" i="1"/>
  <c r="AA476" i="1"/>
  <c r="AB476" i="1"/>
  <c r="AC476" i="1"/>
  <c r="AD476" i="1"/>
  <c r="AE476" i="1"/>
  <c r="Z477" i="1"/>
  <c r="AA477" i="1"/>
  <c r="AB477" i="1"/>
  <c r="AC477" i="1"/>
  <c r="AD477" i="1"/>
  <c r="AE477" i="1"/>
  <c r="Z478" i="1"/>
  <c r="AA478" i="1"/>
  <c r="AB478" i="1"/>
  <c r="AC478" i="1"/>
  <c r="AD478" i="1"/>
  <c r="AE478" i="1"/>
  <c r="Z479" i="1"/>
  <c r="AA479" i="1"/>
  <c r="AB479" i="1"/>
  <c r="AC479" i="1"/>
  <c r="AD479" i="1"/>
  <c r="AE479" i="1"/>
  <c r="Z480" i="1"/>
  <c r="AA480" i="1"/>
  <c r="AB480" i="1"/>
  <c r="AC480" i="1"/>
  <c r="AD480" i="1"/>
  <c r="AE480" i="1"/>
  <c r="Z481" i="1"/>
  <c r="AA481" i="1"/>
  <c r="AB481" i="1"/>
  <c r="AC481" i="1"/>
  <c r="AD481" i="1"/>
  <c r="AE481" i="1"/>
  <c r="Z482" i="1"/>
  <c r="AA482" i="1"/>
  <c r="AB482" i="1"/>
  <c r="AC482" i="1"/>
  <c r="AD482" i="1"/>
  <c r="AE482" i="1"/>
  <c r="Z483" i="1"/>
  <c r="AA483" i="1"/>
  <c r="AB483" i="1"/>
  <c r="AC483" i="1"/>
  <c r="AD483" i="1"/>
  <c r="AE483" i="1"/>
  <c r="Z485" i="1"/>
  <c r="AA485" i="1"/>
  <c r="AB485" i="1"/>
  <c r="AC485" i="1"/>
  <c r="AD485" i="1"/>
  <c r="AE485" i="1"/>
  <c r="Z486" i="1"/>
  <c r="AA486" i="1"/>
  <c r="AB486" i="1"/>
  <c r="AC486" i="1"/>
  <c r="AD486" i="1"/>
  <c r="AE486" i="1"/>
  <c r="Z487" i="1"/>
  <c r="AA487" i="1"/>
  <c r="AB487" i="1"/>
  <c r="AC487" i="1"/>
  <c r="AD487" i="1"/>
  <c r="AE487" i="1"/>
  <c r="Z488" i="1"/>
  <c r="AA488" i="1"/>
  <c r="AB488" i="1"/>
  <c r="AC488" i="1"/>
  <c r="AD488" i="1"/>
  <c r="AE488" i="1"/>
  <c r="Z489" i="1"/>
  <c r="AA489" i="1"/>
  <c r="AB489" i="1"/>
  <c r="AC489" i="1"/>
  <c r="AD489" i="1"/>
  <c r="AE489" i="1"/>
  <c r="Z490" i="1"/>
  <c r="AA490" i="1"/>
  <c r="AB490" i="1"/>
  <c r="AC490" i="1"/>
  <c r="AD490" i="1"/>
  <c r="AE490" i="1"/>
  <c r="Z491" i="1"/>
  <c r="AA491" i="1"/>
  <c r="AB491" i="1"/>
  <c r="AC491" i="1"/>
  <c r="AD491" i="1"/>
  <c r="AE491" i="1"/>
  <c r="Z492" i="1"/>
  <c r="AA492" i="1"/>
  <c r="AB492" i="1"/>
  <c r="AC492" i="1"/>
  <c r="AD492" i="1"/>
  <c r="AE492" i="1"/>
  <c r="Z493" i="1"/>
  <c r="AA493" i="1"/>
  <c r="AB493" i="1"/>
  <c r="AC493" i="1"/>
  <c r="AD493" i="1"/>
  <c r="AE493" i="1"/>
  <c r="Z494" i="1"/>
  <c r="AA494" i="1"/>
  <c r="AB494" i="1"/>
  <c r="AC494" i="1"/>
  <c r="AD494" i="1"/>
  <c r="AE494" i="1"/>
  <c r="Z495" i="1"/>
  <c r="AA495" i="1"/>
  <c r="AB495" i="1"/>
  <c r="AC495" i="1"/>
  <c r="AD495" i="1"/>
  <c r="AE495" i="1"/>
  <c r="Z497" i="1"/>
  <c r="AA497" i="1"/>
  <c r="AB497" i="1"/>
  <c r="AC497" i="1"/>
  <c r="AD497" i="1"/>
  <c r="AE497" i="1"/>
  <c r="Z498" i="1"/>
  <c r="AA498" i="1"/>
  <c r="AB498" i="1"/>
  <c r="AC498" i="1"/>
  <c r="AD498" i="1"/>
  <c r="AE498" i="1"/>
  <c r="Z499" i="1"/>
  <c r="AA499" i="1"/>
  <c r="AB499" i="1"/>
  <c r="AC499" i="1"/>
  <c r="AD499" i="1"/>
  <c r="AE499" i="1"/>
  <c r="Z500" i="1"/>
  <c r="AA500" i="1"/>
  <c r="AB500" i="1"/>
  <c r="AC500" i="1"/>
  <c r="AD500" i="1"/>
  <c r="AE500" i="1"/>
  <c r="Z501" i="1"/>
  <c r="AA501" i="1"/>
  <c r="AB501" i="1"/>
  <c r="AC501" i="1"/>
  <c r="AD501" i="1"/>
  <c r="AE501" i="1"/>
  <c r="Z502" i="1"/>
  <c r="AA502" i="1"/>
  <c r="AB502" i="1"/>
  <c r="AC502" i="1"/>
  <c r="AD502" i="1"/>
  <c r="AE502" i="1"/>
  <c r="Z503" i="1"/>
  <c r="AA503" i="1"/>
  <c r="AB503" i="1"/>
  <c r="AC503" i="1"/>
  <c r="AD503" i="1"/>
  <c r="AE503" i="1"/>
  <c r="Z504" i="1"/>
  <c r="AA504" i="1"/>
  <c r="AB504" i="1"/>
  <c r="AC504" i="1"/>
  <c r="AD504" i="1"/>
  <c r="AE504" i="1"/>
  <c r="Z505" i="1"/>
  <c r="AA505" i="1"/>
  <c r="AB505" i="1"/>
  <c r="AC505" i="1"/>
  <c r="AD505" i="1"/>
  <c r="AE505" i="1"/>
  <c r="Z506" i="1"/>
  <c r="AA506" i="1"/>
  <c r="AB506" i="1"/>
  <c r="AC506" i="1"/>
  <c r="AD506" i="1"/>
  <c r="AE506" i="1"/>
  <c r="Z507" i="1"/>
  <c r="AA507" i="1"/>
  <c r="AB507" i="1"/>
  <c r="AC507" i="1"/>
  <c r="AD507" i="1"/>
  <c r="AE507" i="1"/>
  <c r="AC508" i="1"/>
  <c r="Z509" i="1"/>
  <c r="AA509" i="1"/>
  <c r="AB509" i="1"/>
  <c r="AC509" i="1"/>
  <c r="AD509" i="1"/>
  <c r="AE509" i="1"/>
  <c r="Z510" i="1"/>
  <c r="AA510" i="1"/>
  <c r="AB510" i="1"/>
  <c r="AC510" i="1"/>
  <c r="AD510" i="1"/>
  <c r="AE510" i="1"/>
  <c r="Z511" i="1"/>
  <c r="AA511" i="1"/>
  <c r="AB511" i="1"/>
  <c r="AC511" i="1"/>
  <c r="AD511" i="1"/>
  <c r="AE511" i="1"/>
  <c r="Z512" i="1"/>
  <c r="AA512" i="1"/>
  <c r="AB512" i="1"/>
  <c r="AC512" i="1"/>
  <c r="AD512" i="1"/>
  <c r="AE512" i="1"/>
  <c r="Z513" i="1"/>
  <c r="AA513" i="1"/>
  <c r="AB513" i="1"/>
  <c r="AC513" i="1"/>
  <c r="AD513" i="1"/>
  <c r="AE513" i="1"/>
  <c r="Z514" i="1"/>
  <c r="AA514" i="1"/>
  <c r="AB514" i="1"/>
  <c r="AC514" i="1"/>
  <c r="AD514" i="1"/>
  <c r="AE514" i="1"/>
  <c r="Z515" i="1"/>
  <c r="AA515" i="1"/>
  <c r="AB515" i="1"/>
  <c r="AC515" i="1"/>
  <c r="AD515" i="1"/>
  <c r="AE515" i="1"/>
  <c r="Z516" i="1"/>
  <c r="AA516" i="1"/>
  <c r="AB516" i="1"/>
  <c r="AC516" i="1"/>
  <c r="AD516" i="1"/>
  <c r="AE516" i="1"/>
  <c r="Z517" i="1"/>
  <c r="AA517" i="1"/>
  <c r="AB517" i="1"/>
  <c r="AC517" i="1"/>
  <c r="AD517" i="1"/>
  <c r="AE517" i="1"/>
  <c r="Z518" i="1"/>
  <c r="AA518" i="1"/>
  <c r="AB518" i="1"/>
  <c r="AC518" i="1"/>
  <c r="AD518" i="1"/>
  <c r="AE518" i="1"/>
  <c r="Z519" i="1"/>
  <c r="AA519" i="1"/>
  <c r="AB519" i="1"/>
  <c r="AC519" i="1"/>
  <c r="AD519" i="1"/>
  <c r="AE519" i="1"/>
  <c r="Z521" i="1"/>
  <c r="AA521" i="1"/>
  <c r="AB521" i="1"/>
  <c r="AC521" i="1"/>
  <c r="AD521" i="1"/>
  <c r="AE521" i="1"/>
  <c r="Z522" i="1"/>
  <c r="AA522" i="1"/>
  <c r="AB522" i="1"/>
  <c r="AC522" i="1"/>
  <c r="AD522" i="1"/>
  <c r="AE522" i="1"/>
  <c r="Z523" i="1"/>
  <c r="AA523" i="1"/>
  <c r="AB523" i="1"/>
  <c r="AC523" i="1"/>
  <c r="AD523" i="1"/>
  <c r="AE523" i="1"/>
  <c r="Z524" i="1"/>
  <c r="AA524" i="1"/>
  <c r="AB524" i="1"/>
  <c r="AC524" i="1"/>
  <c r="AD524" i="1"/>
  <c r="AE524" i="1"/>
  <c r="Z525" i="1"/>
  <c r="AA525" i="1"/>
  <c r="AB525" i="1"/>
  <c r="AC525" i="1"/>
  <c r="AD525" i="1"/>
  <c r="AE525" i="1"/>
  <c r="Z526" i="1"/>
  <c r="AA526" i="1"/>
  <c r="AB526" i="1"/>
  <c r="AC526" i="1"/>
  <c r="AD526" i="1"/>
  <c r="AE526" i="1"/>
  <c r="Z527" i="1"/>
  <c r="AA527" i="1"/>
  <c r="AB527" i="1"/>
  <c r="AC527" i="1"/>
  <c r="AD527" i="1"/>
  <c r="AE527" i="1"/>
  <c r="Z528" i="1"/>
  <c r="AA528" i="1"/>
  <c r="AB528" i="1"/>
  <c r="AC528" i="1"/>
  <c r="AD528" i="1"/>
  <c r="AE528" i="1"/>
  <c r="Z529" i="1"/>
  <c r="AA529" i="1"/>
  <c r="AB529" i="1"/>
  <c r="AC529" i="1"/>
  <c r="AD529" i="1"/>
  <c r="AE529" i="1"/>
  <c r="Z530" i="1"/>
  <c r="AA530" i="1"/>
  <c r="AB530" i="1"/>
  <c r="AC530" i="1"/>
  <c r="AD530" i="1"/>
  <c r="AE530" i="1"/>
  <c r="Z531" i="1"/>
  <c r="AA531" i="1"/>
  <c r="AB531" i="1"/>
  <c r="AC531" i="1"/>
  <c r="AD531" i="1"/>
  <c r="AE531" i="1"/>
  <c r="Z533" i="1"/>
  <c r="AA533" i="1"/>
  <c r="AB533" i="1"/>
  <c r="AC533" i="1"/>
  <c r="AD533" i="1"/>
  <c r="AE533" i="1"/>
  <c r="Z534" i="1"/>
  <c r="AA534" i="1"/>
  <c r="AB534" i="1"/>
  <c r="AC534" i="1"/>
  <c r="AD534" i="1"/>
  <c r="AE534" i="1"/>
  <c r="Z535" i="1"/>
  <c r="AA535" i="1"/>
  <c r="AB535" i="1"/>
  <c r="AC535" i="1"/>
  <c r="AD535" i="1"/>
  <c r="AE535" i="1"/>
  <c r="Z536" i="1"/>
  <c r="AA536" i="1"/>
  <c r="AB536" i="1"/>
  <c r="AC536" i="1"/>
  <c r="AD536" i="1"/>
  <c r="AE536" i="1"/>
  <c r="Z537" i="1"/>
  <c r="AA537" i="1"/>
  <c r="AB537" i="1"/>
  <c r="AC537" i="1"/>
  <c r="AD537" i="1"/>
  <c r="AE537" i="1"/>
  <c r="Z538" i="1"/>
  <c r="AA538" i="1"/>
  <c r="AB538" i="1"/>
  <c r="AC538" i="1"/>
  <c r="AD538" i="1"/>
  <c r="AE538" i="1"/>
  <c r="Z539" i="1"/>
  <c r="AA539" i="1"/>
  <c r="AB539" i="1"/>
  <c r="AC539" i="1"/>
  <c r="AD539" i="1"/>
  <c r="AE539" i="1"/>
  <c r="Z540" i="1"/>
  <c r="AA540" i="1"/>
  <c r="AB540" i="1"/>
  <c r="AC540" i="1"/>
  <c r="AD540" i="1"/>
  <c r="AE540" i="1"/>
  <c r="Z541" i="1"/>
  <c r="AA541" i="1"/>
  <c r="AB541" i="1"/>
  <c r="AC541" i="1"/>
  <c r="AD541" i="1"/>
  <c r="AE541" i="1"/>
  <c r="Z542" i="1"/>
  <c r="AA542" i="1"/>
  <c r="AB542" i="1"/>
  <c r="AC542" i="1"/>
  <c r="AD542" i="1"/>
  <c r="AE542" i="1"/>
  <c r="Z543" i="1"/>
  <c r="AA543" i="1"/>
  <c r="AB543" i="1"/>
  <c r="AC543" i="1"/>
  <c r="AD543" i="1"/>
  <c r="AE543" i="1"/>
  <c r="AE544" i="1"/>
  <c r="Z545" i="1"/>
  <c r="AA545" i="1"/>
  <c r="AB545" i="1"/>
  <c r="AC545" i="1"/>
  <c r="AD545" i="1"/>
  <c r="AE545" i="1"/>
  <c r="Z546" i="1"/>
  <c r="AA546" i="1"/>
  <c r="AB546" i="1"/>
  <c r="AC546" i="1"/>
  <c r="AD546" i="1"/>
  <c r="AE546" i="1"/>
  <c r="Z547" i="1"/>
  <c r="AA547" i="1"/>
  <c r="AB547" i="1"/>
  <c r="AC547" i="1"/>
  <c r="AD547" i="1"/>
  <c r="AE547" i="1"/>
  <c r="Z548" i="1"/>
  <c r="AA548" i="1"/>
  <c r="AB548" i="1"/>
  <c r="AC548" i="1"/>
  <c r="AD548" i="1"/>
  <c r="AE548" i="1"/>
  <c r="Z549" i="1"/>
  <c r="AA549" i="1"/>
  <c r="AB549" i="1"/>
  <c r="AC549" i="1"/>
  <c r="AD549" i="1"/>
  <c r="AE549" i="1"/>
  <c r="Z550" i="1"/>
  <c r="AA550" i="1"/>
  <c r="AB550" i="1"/>
  <c r="AC550" i="1"/>
  <c r="AD550" i="1"/>
  <c r="AE550" i="1"/>
  <c r="Z551" i="1"/>
  <c r="AA551" i="1"/>
  <c r="AB551" i="1"/>
  <c r="AC551" i="1"/>
  <c r="AD551" i="1"/>
  <c r="AE551" i="1"/>
  <c r="Z552" i="1"/>
  <c r="AA552" i="1"/>
  <c r="AB552" i="1"/>
  <c r="AC552" i="1"/>
  <c r="AD552" i="1"/>
  <c r="AE552" i="1"/>
  <c r="Z553" i="1"/>
  <c r="AA553" i="1"/>
  <c r="AB553" i="1"/>
  <c r="AC553" i="1"/>
  <c r="AD553" i="1"/>
  <c r="AE553" i="1"/>
  <c r="Z554" i="1"/>
  <c r="AA554" i="1"/>
  <c r="AB554" i="1"/>
  <c r="AC554" i="1"/>
  <c r="AD554" i="1"/>
  <c r="AE554" i="1"/>
  <c r="Z555" i="1"/>
  <c r="AA555" i="1"/>
  <c r="AB555" i="1"/>
  <c r="AC555" i="1"/>
  <c r="AD555" i="1"/>
  <c r="AE555" i="1"/>
  <c r="Z557" i="1"/>
  <c r="AA557" i="1"/>
  <c r="AB557" i="1"/>
  <c r="AC557" i="1"/>
  <c r="AD557" i="1"/>
  <c r="AE557" i="1"/>
  <c r="Z558" i="1"/>
  <c r="AA558" i="1"/>
  <c r="AB558" i="1"/>
  <c r="AC558" i="1"/>
  <c r="AD558" i="1"/>
  <c r="AE558" i="1"/>
  <c r="Z559" i="1"/>
  <c r="AA559" i="1"/>
  <c r="AB559" i="1"/>
  <c r="AC559" i="1"/>
  <c r="AD559" i="1"/>
  <c r="AE559" i="1"/>
  <c r="Z560" i="1"/>
  <c r="AA560" i="1"/>
  <c r="AB560" i="1"/>
  <c r="AC560" i="1"/>
  <c r="AD560" i="1"/>
  <c r="AE560" i="1"/>
  <c r="Z561" i="1"/>
  <c r="AA561" i="1"/>
  <c r="AB561" i="1"/>
  <c r="AC561" i="1"/>
  <c r="AD561" i="1"/>
  <c r="AE561" i="1"/>
  <c r="Z562" i="1"/>
  <c r="AA562" i="1"/>
  <c r="AB562" i="1"/>
  <c r="AC562" i="1"/>
  <c r="AD562" i="1"/>
  <c r="AE562" i="1"/>
  <c r="Z563" i="1"/>
  <c r="AA563" i="1"/>
  <c r="AB563" i="1"/>
  <c r="AC563" i="1"/>
  <c r="AD563" i="1"/>
  <c r="AE563" i="1"/>
  <c r="Z564" i="1"/>
  <c r="AA564" i="1"/>
  <c r="AB564" i="1"/>
  <c r="AC564" i="1"/>
  <c r="AD564" i="1"/>
  <c r="AE564" i="1"/>
  <c r="Z565" i="1"/>
  <c r="AA565" i="1"/>
  <c r="AB565" i="1"/>
  <c r="AC565" i="1"/>
  <c r="AD565" i="1"/>
  <c r="AE565" i="1"/>
  <c r="Z566" i="1"/>
  <c r="AA566" i="1"/>
  <c r="AB566" i="1"/>
  <c r="AC566" i="1"/>
  <c r="AD566" i="1"/>
  <c r="AE566" i="1"/>
  <c r="Z567" i="1"/>
  <c r="AA567" i="1"/>
  <c r="AB567" i="1"/>
  <c r="AC567" i="1"/>
  <c r="AD567" i="1"/>
  <c r="AE567" i="1"/>
  <c r="AE568" i="1"/>
  <c r="Z569" i="1"/>
  <c r="AA569" i="1"/>
  <c r="AB569" i="1"/>
  <c r="AC569" i="1"/>
  <c r="AD569" i="1"/>
  <c r="AE569" i="1"/>
  <c r="Z570" i="1"/>
  <c r="AA570" i="1"/>
  <c r="AB570" i="1"/>
  <c r="AC570" i="1"/>
  <c r="AD570" i="1"/>
  <c r="AE570" i="1"/>
  <c r="Z571" i="1"/>
  <c r="AA571" i="1"/>
  <c r="AB571" i="1"/>
  <c r="AC571" i="1"/>
  <c r="AD571" i="1"/>
  <c r="AE571" i="1"/>
  <c r="Z572" i="1"/>
  <c r="AA572" i="1"/>
  <c r="AB572" i="1"/>
  <c r="AC572" i="1"/>
  <c r="AD572" i="1"/>
  <c r="AE572" i="1"/>
  <c r="Z573" i="1"/>
  <c r="AA573" i="1"/>
  <c r="AB573" i="1"/>
  <c r="AC573" i="1"/>
  <c r="AD573" i="1"/>
  <c r="AE573" i="1"/>
  <c r="Z574" i="1"/>
  <c r="AA574" i="1"/>
  <c r="AB574" i="1"/>
  <c r="AC574" i="1"/>
  <c r="AD574" i="1"/>
  <c r="AE574" i="1"/>
  <c r="Z575" i="1"/>
  <c r="AA575" i="1"/>
  <c r="AB575" i="1"/>
  <c r="AC575" i="1"/>
  <c r="AD575" i="1"/>
  <c r="AE575" i="1"/>
  <c r="Z576" i="1"/>
  <c r="AA576" i="1"/>
  <c r="AB576" i="1"/>
  <c r="AC576" i="1"/>
  <c r="AD576" i="1"/>
  <c r="AE576" i="1"/>
  <c r="Z577" i="1"/>
  <c r="AA577" i="1"/>
  <c r="AB577" i="1"/>
  <c r="AC577" i="1"/>
  <c r="AD577" i="1"/>
  <c r="AE577" i="1"/>
  <c r="Z578" i="1"/>
  <c r="AA578" i="1"/>
  <c r="AB578" i="1"/>
  <c r="AC578" i="1"/>
  <c r="AD578" i="1"/>
  <c r="AE578" i="1"/>
  <c r="Z579" i="1"/>
  <c r="AA579" i="1"/>
  <c r="AB579" i="1"/>
  <c r="AC579" i="1"/>
  <c r="AD579" i="1"/>
  <c r="AE579" i="1"/>
  <c r="Z581" i="1"/>
  <c r="AA581" i="1"/>
  <c r="AB581" i="1"/>
  <c r="AC581" i="1"/>
  <c r="AD581" i="1"/>
  <c r="AE581" i="1"/>
  <c r="Z582" i="1"/>
  <c r="AA582" i="1"/>
  <c r="AB582" i="1"/>
  <c r="AC582" i="1"/>
  <c r="AD582" i="1"/>
  <c r="AE582" i="1"/>
  <c r="Z583" i="1"/>
  <c r="AA583" i="1"/>
  <c r="AB583" i="1"/>
  <c r="AC583" i="1"/>
  <c r="AD583" i="1"/>
  <c r="AE583" i="1"/>
  <c r="Z584" i="1"/>
  <c r="AA584" i="1"/>
  <c r="AB584" i="1"/>
  <c r="AC584" i="1"/>
  <c r="AD584" i="1"/>
  <c r="AE584" i="1"/>
  <c r="Z585" i="1"/>
  <c r="AA585" i="1"/>
  <c r="AB585" i="1"/>
  <c r="AC585" i="1"/>
  <c r="AD585" i="1"/>
  <c r="AE585" i="1"/>
  <c r="Z586" i="1"/>
  <c r="AA586" i="1"/>
  <c r="AB586" i="1"/>
  <c r="AC586" i="1"/>
  <c r="AD586" i="1"/>
  <c r="AE586" i="1"/>
  <c r="Z587" i="1"/>
  <c r="AA587" i="1"/>
  <c r="AB587" i="1"/>
  <c r="AC587" i="1"/>
  <c r="AD587" i="1"/>
  <c r="AE587" i="1"/>
  <c r="Z588" i="1"/>
  <c r="AA588" i="1"/>
  <c r="AB588" i="1"/>
  <c r="AC588" i="1"/>
  <c r="AD588" i="1"/>
  <c r="AE588" i="1"/>
  <c r="Z589" i="1"/>
  <c r="AA589" i="1"/>
  <c r="AB589" i="1"/>
  <c r="AC589" i="1"/>
  <c r="AD589" i="1"/>
  <c r="AE589" i="1"/>
  <c r="Z590" i="1"/>
  <c r="AA590" i="1"/>
  <c r="AB590" i="1"/>
  <c r="AC590" i="1"/>
  <c r="AD590" i="1"/>
  <c r="AE590" i="1"/>
  <c r="Z591" i="1"/>
  <c r="AA591" i="1"/>
  <c r="AB591" i="1"/>
  <c r="AC591" i="1"/>
  <c r="AD591" i="1"/>
  <c r="AE591" i="1"/>
  <c r="Z593" i="1"/>
  <c r="AA593" i="1"/>
  <c r="AB593" i="1"/>
  <c r="AC593" i="1"/>
  <c r="AD593" i="1"/>
  <c r="AE593" i="1"/>
  <c r="Z594" i="1"/>
  <c r="AA594" i="1"/>
  <c r="AB594" i="1"/>
  <c r="AC594" i="1"/>
  <c r="AD594" i="1"/>
  <c r="AE594" i="1"/>
  <c r="Z595" i="1"/>
  <c r="AA595" i="1"/>
  <c r="AB595" i="1"/>
  <c r="AC595" i="1"/>
  <c r="AD595" i="1"/>
  <c r="AE595" i="1"/>
  <c r="Z596" i="1"/>
  <c r="AA596" i="1"/>
  <c r="AB596" i="1"/>
  <c r="AC596" i="1"/>
  <c r="AD596" i="1"/>
  <c r="AE596" i="1"/>
  <c r="Z597" i="1"/>
  <c r="AA597" i="1"/>
  <c r="AB597" i="1"/>
  <c r="AC597" i="1"/>
  <c r="AD597" i="1"/>
  <c r="AE597" i="1"/>
  <c r="Z598" i="1"/>
  <c r="AA598" i="1"/>
  <c r="AB598" i="1"/>
  <c r="AC598" i="1"/>
  <c r="AD598" i="1"/>
  <c r="AE598" i="1"/>
  <c r="Z599" i="1"/>
  <c r="AA599" i="1"/>
  <c r="AB599" i="1"/>
  <c r="AC599" i="1"/>
  <c r="AD599" i="1"/>
  <c r="AE599" i="1"/>
  <c r="Z600" i="1"/>
  <c r="AA600" i="1"/>
  <c r="AB600" i="1"/>
  <c r="AC600" i="1"/>
  <c r="AD600" i="1"/>
  <c r="AE600" i="1"/>
  <c r="Z601" i="1"/>
  <c r="AA601" i="1"/>
  <c r="AB601" i="1"/>
  <c r="AC601" i="1"/>
  <c r="AD601" i="1"/>
  <c r="AE601" i="1"/>
  <c r="Z602" i="1"/>
  <c r="AA602" i="1"/>
  <c r="AB602" i="1"/>
  <c r="AC602" i="1"/>
  <c r="AD602" i="1"/>
  <c r="AE602" i="1"/>
  <c r="Z603" i="1"/>
  <c r="AA603" i="1"/>
  <c r="AB603" i="1"/>
  <c r="AC603" i="1"/>
  <c r="AD603" i="1"/>
  <c r="AE603" i="1"/>
  <c r="Z605" i="1"/>
  <c r="AA605" i="1"/>
  <c r="AB605" i="1"/>
  <c r="AC605" i="1"/>
  <c r="AD605" i="1"/>
  <c r="AE605" i="1"/>
  <c r="Z606" i="1"/>
  <c r="AA606" i="1"/>
  <c r="AB606" i="1"/>
  <c r="AC606" i="1"/>
  <c r="AD606" i="1"/>
  <c r="AE606" i="1"/>
  <c r="Z607" i="1"/>
  <c r="AA607" i="1"/>
  <c r="AB607" i="1"/>
  <c r="AC607" i="1"/>
  <c r="AD607" i="1"/>
  <c r="AE607" i="1"/>
  <c r="Z608" i="1"/>
  <c r="AA608" i="1"/>
  <c r="AB608" i="1"/>
  <c r="AC608" i="1"/>
  <c r="AD608" i="1"/>
  <c r="AE608" i="1"/>
  <c r="Z609" i="1"/>
  <c r="AA609" i="1"/>
  <c r="AB609" i="1"/>
  <c r="AC609" i="1"/>
  <c r="AD609" i="1"/>
  <c r="AE609" i="1"/>
  <c r="Z610" i="1"/>
  <c r="AA610" i="1"/>
  <c r="AB610" i="1"/>
  <c r="AC610" i="1"/>
  <c r="AD610" i="1"/>
  <c r="AE610" i="1"/>
  <c r="Z611" i="1"/>
  <c r="AA611" i="1"/>
  <c r="AB611" i="1"/>
  <c r="AC611" i="1"/>
  <c r="AD611" i="1"/>
  <c r="AE611" i="1"/>
  <c r="Z612" i="1"/>
  <c r="AA612" i="1"/>
  <c r="AB612" i="1"/>
  <c r="AC612" i="1"/>
  <c r="AD612" i="1"/>
  <c r="AE612" i="1"/>
  <c r="Z613" i="1"/>
  <c r="AA613" i="1"/>
  <c r="AB613" i="1"/>
  <c r="AC613" i="1"/>
  <c r="AD613" i="1"/>
  <c r="AE613" i="1"/>
  <c r="Z614" i="1"/>
  <c r="AA614" i="1"/>
  <c r="AB614" i="1"/>
  <c r="AC614" i="1"/>
  <c r="AD614" i="1"/>
  <c r="AE614" i="1"/>
  <c r="Z615" i="1"/>
  <c r="AA615" i="1"/>
  <c r="AB615" i="1"/>
  <c r="AC615" i="1"/>
  <c r="AD615" i="1"/>
  <c r="AE615" i="1"/>
  <c r="Z617" i="1"/>
  <c r="AA617" i="1"/>
  <c r="AB617" i="1"/>
  <c r="AC617" i="1"/>
  <c r="AD617" i="1"/>
  <c r="AE617" i="1"/>
  <c r="Z618" i="1"/>
  <c r="AA618" i="1"/>
  <c r="AB618" i="1"/>
  <c r="AC618" i="1"/>
  <c r="AD618" i="1"/>
  <c r="AE618" i="1"/>
  <c r="Z619" i="1"/>
  <c r="AA619" i="1"/>
  <c r="AB619" i="1"/>
  <c r="AC619" i="1"/>
  <c r="AD619" i="1"/>
  <c r="AE619" i="1"/>
  <c r="Z620" i="1"/>
  <c r="AA620" i="1"/>
  <c r="AB620" i="1"/>
  <c r="AC620" i="1"/>
  <c r="AD620" i="1"/>
  <c r="AE620" i="1"/>
  <c r="Z621" i="1"/>
  <c r="AA621" i="1"/>
  <c r="AB621" i="1"/>
  <c r="AC621" i="1"/>
  <c r="AD621" i="1"/>
  <c r="AE621" i="1"/>
  <c r="Z622" i="1"/>
  <c r="AA622" i="1"/>
  <c r="AB622" i="1"/>
  <c r="AC622" i="1"/>
  <c r="AD622" i="1"/>
  <c r="AE622" i="1"/>
  <c r="Z623" i="1"/>
  <c r="AA623" i="1"/>
  <c r="AB623" i="1"/>
  <c r="AC623" i="1"/>
  <c r="AD623" i="1"/>
  <c r="AE623" i="1"/>
  <c r="Z624" i="1"/>
  <c r="AA624" i="1"/>
  <c r="AB624" i="1"/>
  <c r="AC624" i="1"/>
  <c r="AD624" i="1"/>
  <c r="AE624" i="1"/>
  <c r="Z625" i="1"/>
  <c r="AA625" i="1"/>
  <c r="AB625" i="1"/>
  <c r="AC625" i="1"/>
  <c r="AD625" i="1"/>
  <c r="AE625" i="1"/>
  <c r="Z626" i="1"/>
  <c r="AA626" i="1"/>
  <c r="AB626" i="1"/>
  <c r="AC626" i="1"/>
  <c r="AD626" i="1"/>
  <c r="AE626" i="1"/>
  <c r="Z627" i="1"/>
  <c r="AA627" i="1"/>
  <c r="AB627" i="1"/>
  <c r="AC627" i="1"/>
  <c r="AD627" i="1"/>
  <c r="AE627" i="1"/>
  <c r="Z629" i="1"/>
  <c r="AA629" i="1"/>
  <c r="AB629" i="1"/>
  <c r="AC629" i="1"/>
  <c r="AD629" i="1"/>
  <c r="AE629" i="1"/>
  <c r="Z630" i="1"/>
  <c r="AA630" i="1"/>
  <c r="AB630" i="1"/>
  <c r="AC630" i="1"/>
  <c r="AD630" i="1"/>
  <c r="AE630" i="1"/>
  <c r="Z631" i="1"/>
  <c r="AA631" i="1"/>
  <c r="AB631" i="1"/>
  <c r="AC631" i="1"/>
  <c r="AD631" i="1"/>
  <c r="AE631" i="1"/>
  <c r="Z632" i="1"/>
  <c r="AA632" i="1"/>
  <c r="AB632" i="1"/>
  <c r="AC632" i="1"/>
  <c r="AD632" i="1"/>
  <c r="AE632" i="1"/>
  <c r="Z633" i="1"/>
  <c r="AA633" i="1"/>
  <c r="AB633" i="1"/>
  <c r="AC633" i="1"/>
  <c r="AD633" i="1"/>
  <c r="AE633" i="1"/>
  <c r="Z634" i="1"/>
  <c r="AA634" i="1"/>
  <c r="AB634" i="1"/>
  <c r="AC634" i="1"/>
  <c r="AD634" i="1"/>
  <c r="AE634" i="1"/>
  <c r="Z635" i="1"/>
  <c r="AA635" i="1"/>
  <c r="AB635" i="1"/>
  <c r="AC635" i="1"/>
  <c r="AD635" i="1"/>
  <c r="AE635" i="1"/>
  <c r="Z636" i="1"/>
  <c r="AA636" i="1"/>
  <c r="AB636" i="1"/>
  <c r="AC636" i="1"/>
  <c r="AD636" i="1"/>
  <c r="AE636" i="1"/>
  <c r="Z637" i="1"/>
  <c r="AA637" i="1"/>
  <c r="AB637" i="1"/>
  <c r="AC637" i="1"/>
  <c r="AD637" i="1"/>
  <c r="AE637" i="1"/>
  <c r="Z638" i="1"/>
  <c r="AA638" i="1"/>
  <c r="AB638" i="1"/>
  <c r="AC638" i="1"/>
  <c r="AD638" i="1"/>
  <c r="AE638" i="1"/>
  <c r="Z639" i="1"/>
  <c r="AA639" i="1"/>
  <c r="AB639" i="1"/>
  <c r="AC639" i="1"/>
  <c r="AD639" i="1"/>
  <c r="AE639" i="1"/>
  <c r="Z641" i="1"/>
  <c r="AA641" i="1"/>
  <c r="AB641" i="1"/>
  <c r="AC641" i="1"/>
  <c r="AD641" i="1"/>
  <c r="AE641" i="1"/>
  <c r="Z642" i="1"/>
  <c r="AA642" i="1"/>
  <c r="AB642" i="1"/>
  <c r="AC642" i="1"/>
  <c r="AD642" i="1"/>
  <c r="AE642" i="1"/>
  <c r="Z643" i="1"/>
  <c r="AA643" i="1"/>
  <c r="AB643" i="1"/>
  <c r="AC643" i="1"/>
  <c r="AD643" i="1"/>
  <c r="AE643" i="1"/>
  <c r="Z644" i="1"/>
  <c r="AA644" i="1"/>
  <c r="AB644" i="1"/>
  <c r="AC644" i="1"/>
  <c r="AD644" i="1"/>
  <c r="AE644" i="1"/>
  <c r="Z645" i="1"/>
  <c r="AA645" i="1"/>
  <c r="AB645" i="1"/>
  <c r="AC645" i="1"/>
  <c r="AD645" i="1"/>
  <c r="AE645" i="1"/>
  <c r="Z646" i="1"/>
  <c r="AA646" i="1"/>
  <c r="AB646" i="1"/>
  <c r="AC646" i="1"/>
  <c r="AD646" i="1"/>
  <c r="AE646" i="1"/>
  <c r="Z647" i="1"/>
  <c r="AA647" i="1"/>
  <c r="AB647" i="1"/>
  <c r="AC647" i="1"/>
  <c r="AD647" i="1"/>
  <c r="AE647" i="1"/>
  <c r="Z648" i="1"/>
  <c r="AA648" i="1"/>
  <c r="AB648" i="1"/>
  <c r="AC648" i="1"/>
  <c r="AD648" i="1"/>
  <c r="AE648" i="1"/>
  <c r="Z649" i="1"/>
  <c r="AA649" i="1"/>
  <c r="AB649" i="1"/>
  <c r="AC649" i="1"/>
  <c r="AD649" i="1"/>
  <c r="AE649" i="1"/>
  <c r="Z650" i="1"/>
  <c r="AA650" i="1"/>
  <c r="AB650" i="1"/>
  <c r="AC650" i="1"/>
  <c r="AD650" i="1"/>
  <c r="AE650" i="1"/>
  <c r="Z651" i="1"/>
  <c r="AA651" i="1"/>
  <c r="AB651" i="1"/>
  <c r="AC651" i="1"/>
  <c r="AD651" i="1"/>
  <c r="AE651" i="1"/>
  <c r="Z653" i="1"/>
  <c r="AA653" i="1"/>
  <c r="AB653" i="1"/>
  <c r="AC653" i="1"/>
  <c r="AD653" i="1"/>
  <c r="AE653" i="1"/>
  <c r="Z654" i="1"/>
  <c r="AA654" i="1"/>
  <c r="AB654" i="1"/>
  <c r="AC654" i="1"/>
  <c r="AD654" i="1"/>
  <c r="AE654" i="1"/>
  <c r="Z655" i="1"/>
  <c r="AA655" i="1"/>
  <c r="AB655" i="1"/>
  <c r="AC655" i="1"/>
  <c r="AD655" i="1"/>
  <c r="AE655" i="1"/>
  <c r="Z656" i="1"/>
  <c r="AA656" i="1"/>
  <c r="AB656" i="1"/>
  <c r="AC656" i="1"/>
  <c r="AD656" i="1"/>
  <c r="AE656" i="1"/>
  <c r="Z657" i="1"/>
  <c r="AA657" i="1"/>
  <c r="AB657" i="1"/>
  <c r="AC657" i="1"/>
  <c r="AD657" i="1"/>
  <c r="AE657" i="1"/>
  <c r="Z658" i="1"/>
  <c r="AA658" i="1"/>
  <c r="AB658" i="1"/>
  <c r="AC658" i="1"/>
  <c r="AD658" i="1"/>
  <c r="AE658" i="1"/>
  <c r="Z659" i="1"/>
  <c r="AA659" i="1"/>
  <c r="AB659" i="1"/>
  <c r="AC659" i="1"/>
  <c r="AD659" i="1"/>
  <c r="AE659" i="1"/>
  <c r="Z660" i="1"/>
  <c r="AA660" i="1"/>
  <c r="AB660" i="1"/>
  <c r="AC660" i="1"/>
  <c r="AD660" i="1"/>
  <c r="AE660" i="1"/>
  <c r="Z661" i="1"/>
  <c r="AA661" i="1"/>
  <c r="AB661" i="1"/>
  <c r="AC661" i="1"/>
  <c r="AD661" i="1"/>
  <c r="AE661" i="1"/>
  <c r="Z662" i="1"/>
  <c r="AA662" i="1"/>
  <c r="AB662" i="1"/>
  <c r="AC662" i="1"/>
  <c r="AD662" i="1"/>
  <c r="AE662" i="1"/>
  <c r="Z663" i="1"/>
  <c r="AA663" i="1"/>
  <c r="AB663" i="1"/>
  <c r="AC663" i="1"/>
  <c r="AD663" i="1"/>
  <c r="AE663" i="1"/>
  <c r="Z665" i="1"/>
  <c r="AA665" i="1"/>
  <c r="AB665" i="1"/>
  <c r="AC665" i="1"/>
  <c r="AD665" i="1"/>
  <c r="AE665" i="1"/>
  <c r="Z666" i="1"/>
  <c r="AA666" i="1"/>
  <c r="AB666" i="1"/>
  <c r="AC666" i="1"/>
  <c r="AD666" i="1"/>
  <c r="AE666" i="1"/>
  <c r="Z667" i="1"/>
  <c r="AA667" i="1"/>
  <c r="AB667" i="1"/>
  <c r="AC667" i="1"/>
  <c r="AD667" i="1"/>
  <c r="AE667" i="1"/>
  <c r="Z668" i="1"/>
  <c r="AA668" i="1"/>
  <c r="AB668" i="1"/>
  <c r="AC668" i="1"/>
  <c r="AD668" i="1"/>
  <c r="AE668" i="1"/>
  <c r="Z669" i="1"/>
  <c r="AA669" i="1"/>
  <c r="AB669" i="1"/>
  <c r="AC669" i="1"/>
  <c r="AD669" i="1"/>
  <c r="AE669" i="1"/>
  <c r="Z670" i="1"/>
  <c r="AA670" i="1"/>
  <c r="AB670" i="1"/>
  <c r="AC670" i="1"/>
  <c r="AD670" i="1"/>
  <c r="AE670" i="1"/>
  <c r="Z671" i="1"/>
  <c r="AA671" i="1"/>
  <c r="AB671" i="1"/>
  <c r="AC671" i="1"/>
  <c r="AD671" i="1"/>
  <c r="AE671" i="1"/>
  <c r="Z672" i="1"/>
  <c r="AA672" i="1"/>
  <c r="AB672" i="1"/>
  <c r="AC672" i="1"/>
  <c r="AD672" i="1"/>
  <c r="AE672" i="1"/>
  <c r="Z673" i="1"/>
  <c r="AA673" i="1"/>
  <c r="AB673" i="1"/>
  <c r="AC673" i="1"/>
  <c r="AD673" i="1"/>
  <c r="AE673" i="1"/>
  <c r="Z674" i="1"/>
  <c r="AA674" i="1"/>
  <c r="AB674" i="1"/>
  <c r="AC674" i="1"/>
  <c r="AD674" i="1"/>
  <c r="AE674" i="1"/>
  <c r="Z675" i="1"/>
  <c r="AA675" i="1"/>
  <c r="AB675" i="1"/>
  <c r="AC675" i="1"/>
  <c r="AD675" i="1"/>
  <c r="AE675" i="1"/>
  <c r="Z677" i="1"/>
  <c r="AA677" i="1"/>
  <c r="AB677" i="1"/>
  <c r="AC677" i="1"/>
  <c r="AD677" i="1"/>
  <c r="AE677" i="1"/>
  <c r="Z678" i="1"/>
  <c r="AA678" i="1"/>
  <c r="AB678" i="1"/>
  <c r="AC678" i="1"/>
  <c r="AD678" i="1"/>
  <c r="AE678" i="1"/>
  <c r="Z679" i="1"/>
  <c r="AA679" i="1"/>
  <c r="AB679" i="1"/>
  <c r="AC679" i="1"/>
  <c r="AD679" i="1"/>
  <c r="AE679" i="1"/>
  <c r="Z680" i="1"/>
  <c r="AA680" i="1"/>
  <c r="AB680" i="1"/>
  <c r="AC680" i="1"/>
  <c r="AD680" i="1"/>
  <c r="AE680" i="1"/>
  <c r="Z681" i="1"/>
  <c r="AA681" i="1"/>
  <c r="AB681" i="1"/>
  <c r="AC681" i="1"/>
  <c r="AD681" i="1"/>
  <c r="AE681" i="1"/>
  <c r="Z682" i="1"/>
  <c r="AA682" i="1"/>
  <c r="AB682" i="1"/>
  <c r="AC682" i="1"/>
  <c r="AD682" i="1"/>
  <c r="AE682" i="1"/>
  <c r="Z683" i="1"/>
  <c r="AA683" i="1"/>
  <c r="AB683" i="1"/>
  <c r="AC683" i="1"/>
  <c r="AD683" i="1"/>
  <c r="AE683" i="1"/>
  <c r="Z684" i="1"/>
  <c r="AA684" i="1"/>
  <c r="AB684" i="1"/>
  <c r="AC684" i="1"/>
  <c r="AD684" i="1"/>
  <c r="AE684" i="1"/>
  <c r="Z685" i="1"/>
  <c r="AA685" i="1"/>
  <c r="AB685" i="1"/>
  <c r="AC685" i="1"/>
  <c r="AD685" i="1"/>
  <c r="AE685" i="1"/>
  <c r="Z686" i="1"/>
  <c r="AA686" i="1"/>
  <c r="AB686" i="1"/>
  <c r="AC686" i="1"/>
  <c r="AD686" i="1"/>
  <c r="AE686" i="1"/>
  <c r="Z687" i="1"/>
  <c r="AA687" i="1"/>
  <c r="AB687" i="1"/>
  <c r="AC687" i="1"/>
  <c r="AD687" i="1"/>
  <c r="AE687" i="1"/>
  <c r="AE688" i="1"/>
  <c r="Z689" i="1"/>
  <c r="AA689" i="1"/>
  <c r="AB689" i="1"/>
  <c r="AC689" i="1"/>
  <c r="AD689" i="1"/>
  <c r="AE689" i="1"/>
  <c r="Z690" i="1"/>
  <c r="AA690" i="1"/>
  <c r="AB690" i="1"/>
  <c r="AC690" i="1"/>
  <c r="AD690" i="1"/>
  <c r="AE690" i="1"/>
  <c r="Z691" i="1"/>
  <c r="AA691" i="1"/>
  <c r="AB691" i="1"/>
  <c r="AC691" i="1"/>
  <c r="AD691" i="1"/>
  <c r="AE691" i="1"/>
  <c r="Z692" i="1"/>
  <c r="AA692" i="1"/>
  <c r="AB692" i="1"/>
  <c r="AC692" i="1"/>
  <c r="AD692" i="1"/>
  <c r="AE692" i="1"/>
  <c r="Z693" i="1"/>
  <c r="AA693" i="1"/>
  <c r="AB693" i="1"/>
  <c r="AC693" i="1"/>
  <c r="AD693" i="1"/>
  <c r="AE693" i="1"/>
  <c r="Z694" i="1"/>
  <c r="AA694" i="1"/>
  <c r="AB694" i="1"/>
  <c r="AC694" i="1"/>
  <c r="AD694" i="1"/>
  <c r="AE694" i="1"/>
  <c r="Z695" i="1"/>
  <c r="AA695" i="1"/>
  <c r="AB695" i="1"/>
  <c r="AC695" i="1"/>
  <c r="AD695" i="1"/>
  <c r="AE695" i="1"/>
  <c r="Z696" i="1"/>
  <c r="AA696" i="1"/>
  <c r="AB696" i="1"/>
  <c r="AC696" i="1"/>
  <c r="AD696" i="1"/>
  <c r="AE696" i="1"/>
  <c r="Z697" i="1"/>
  <c r="AA697" i="1"/>
  <c r="AB697" i="1"/>
  <c r="AC697" i="1"/>
  <c r="AD697" i="1"/>
  <c r="AE697" i="1"/>
  <c r="Z698" i="1"/>
  <c r="AA698" i="1"/>
  <c r="AB698" i="1"/>
  <c r="AC698" i="1"/>
  <c r="AD698" i="1"/>
  <c r="AE698" i="1"/>
  <c r="Z699" i="1"/>
  <c r="AA699" i="1"/>
  <c r="AB699" i="1"/>
  <c r="AC699" i="1"/>
  <c r="AD699" i="1"/>
  <c r="AE699" i="1"/>
  <c r="Z701" i="1"/>
  <c r="AA701" i="1"/>
  <c r="AB701" i="1"/>
  <c r="AC701" i="1"/>
  <c r="AD701" i="1"/>
  <c r="AE701" i="1"/>
  <c r="Z702" i="1"/>
  <c r="AA702" i="1"/>
  <c r="AB702" i="1"/>
  <c r="AC702" i="1"/>
  <c r="AD702" i="1"/>
  <c r="AE702" i="1"/>
  <c r="Z703" i="1"/>
  <c r="AA703" i="1"/>
  <c r="AB703" i="1"/>
  <c r="AC703" i="1"/>
  <c r="AD703" i="1"/>
  <c r="AE703" i="1"/>
  <c r="Z704" i="1"/>
  <c r="AA704" i="1"/>
  <c r="AB704" i="1"/>
  <c r="AC704" i="1"/>
  <c r="AD704" i="1"/>
  <c r="AE704" i="1"/>
  <c r="Z705" i="1"/>
  <c r="AA705" i="1"/>
  <c r="AB705" i="1"/>
  <c r="AC705" i="1"/>
  <c r="AD705" i="1"/>
  <c r="AE705" i="1"/>
  <c r="Z706" i="1"/>
  <c r="AA706" i="1"/>
  <c r="AB706" i="1"/>
  <c r="AC706" i="1"/>
  <c r="AD706" i="1"/>
  <c r="AE706" i="1"/>
  <c r="Z707" i="1"/>
  <c r="AA707" i="1"/>
  <c r="AB707" i="1"/>
  <c r="AC707" i="1"/>
  <c r="AD707" i="1"/>
  <c r="AE707" i="1"/>
  <c r="Z708" i="1"/>
  <c r="AA708" i="1"/>
  <c r="AB708" i="1"/>
  <c r="AC708" i="1"/>
  <c r="AD708" i="1"/>
  <c r="AE708" i="1"/>
  <c r="Z709" i="1"/>
  <c r="AA709" i="1"/>
  <c r="AB709" i="1"/>
  <c r="AC709" i="1"/>
  <c r="AD709" i="1"/>
  <c r="AE709" i="1"/>
  <c r="Z710" i="1"/>
  <c r="AA710" i="1"/>
  <c r="AB710" i="1"/>
  <c r="AC710" i="1"/>
  <c r="AD710" i="1"/>
  <c r="AE710" i="1"/>
  <c r="Z711" i="1"/>
  <c r="AA711" i="1"/>
  <c r="AB711" i="1"/>
  <c r="AC711" i="1"/>
  <c r="AD711" i="1"/>
  <c r="AE711" i="1"/>
  <c r="AE712" i="1"/>
  <c r="Z713" i="1"/>
  <c r="AA713" i="1"/>
  <c r="AB713" i="1"/>
  <c r="AC713" i="1"/>
  <c r="AD713" i="1"/>
  <c r="AE713" i="1"/>
  <c r="Z714" i="1"/>
  <c r="AA714" i="1"/>
  <c r="AB714" i="1"/>
  <c r="AC714" i="1"/>
  <c r="AD714" i="1"/>
  <c r="AE714" i="1"/>
  <c r="Z715" i="1"/>
  <c r="AA715" i="1"/>
  <c r="AB715" i="1"/>
  <c r="AC715" i="1"/>
  <c r="AD715" i="1"/>
  <c r="AE715" i="1"/>
  <c r="Z716" i="1"/>
  <c r="AA716" i="1"/>
  <c r="AB716" i="1"/>
  <c r="AC716" i="1"/>
  <c r="AD716" i="1"/>
  <c r="AE716" i="1"/>
  <c r="Z717" i="1"/>
  <c r="AA717" i="1"/>
  <c r="AB717" i="1"/>
  <c r="AC717" i="1"/>
  <c r="AD717" i="1"/>
  <c r="AE717" i="1"/>
  <c r="Z718" i="1"/>
  <c r="AA718" i="1"/>
  <c r="AB718" i="1"/>
  <c r="AC718" i="1"/>
  <c r="AD718" i="1"/>
  <c r="AE718" i="1"/>
  <c r="Z719" i="1"/>
  <c r="AA719" i="1"/>
  <c r="AB719" i="1"/>
  <c r="AC719" i="1"/>
  <c r="AD719" i="1"/>
  <c r="AE719" i="1"/>
  <c r="Z720" i="1"/>
  <c r="AA720" i="1"/>
  <c r="AB720" i="1"/>
  <c r="AC720" i="1"/>
  <c r="AD720" i="1"/>
  <c r="AE720" i="1"/>
  <c r="Z721" i="1"/>
  <c r="AA721" i="1"/>
  <c r="AB721" i="1"/>
  <c r="AC721" i="1"/>
  <c r="AD721" i="1"/>
  <c r="AE721" i="1"/>
  <c r="Z722" i="1"/>
  <c r="AA722" i="1"/>
  <c r="AB722" i="1"/>
  <c r="AC722" i="1"/>
  <c r="AD722" i="1"/>
  <c r="AE722" i="1"/>
  <c r="Z723" i="1"/>
  <c r="AA723" i="1"/>
  <c r="AB723" i="1"/>
  <c r="AC723" i="1"/>
  <c r="AD723" i="1"/>
  <c r="AE723" i="1"/>
  <c r="Z725" i="1"/>
  <c r="AA725" i="1"/>
  <c r="AB725" i="1"/>
  <c r="AC725" i="1"/>
  <c r="AD725" i="1"/>
  <c r="AE725" i="1"/>
  <c r="Z726" i="1"/>
  <c r="AA726" i="1"/>
  <c r="AB726" i="1"/>
  <c r="AC726" i="1"/>
  <c r="AD726" i="1"/>
  <c r="AE726" i="1"/>
  <c r="Z727" i="1"/>
  <c r="AA727" i="1"/>
  <c r="AB727" i="1"/>
  <c r="AC727" i="1"/>
  <c r="AD727" i="1"/>
  <c r="AE727" i="1"/>
  <c r="Z728" i="1"/>
  <c r="AA728" i="1"/>
  <c r="AB728" i="1"/>
  <c r="AC728" i="1"/>
  <c r="AD728" i="1"/>
  <c r="AE728" i="1"/>
  <c r="Z729" i="1"/>
  <c r="AA729" i="1"/>
  <c r="AB729" i="1"/>
  <c r="AC729" i="1"/>
  <c r="AD729" i="1"/>
  <c r="AE729" i="1"/>
  <c r="Z730" i="1"/>
  <c r="AA730" i="1"/>
  <c r="AB730" i="1"/>
  <c r="AC730" i="1"/>
  <c r="AD730" i="1"/>
  <c r="AE730" i="1"/>
  <c r="Z731" i="1"/>
  <c r="AA731" i="1"/>
  <c r="AB731" i="1"/>
  <c r="AC731" i="1"/>
  <c r="AD731" i="1"/>
  <c r="AE731" i="1"/>
  <c r="Z732" i="1"/>
  <c r="AA732" i="1"/>
  <c r="AB732" i="1"/>
  <c r="AC732" i="1"/>
  <c r="AD732" i="1"/>
  <c r="AE732" i="1"/>
  <c r="Z733" i="1"/>
  <c r="AA733" i="1"/>
  <c r="AB733" i="1"/>
  <c r="AC733" i="1"/>
  <c r="AD733" i="1"/>
  <c r="AE733" i="1"/>
  <c r="Z734" i="1"/>
  <c r="AA734" i="1"/>
  <c r="AB734" i="1"/>
  <c r="AC734" i="1"/>
  <c r="AD734" i="1"/>
  <c r="AE734" i="1"/>
  <c r="Z735" i="1"/>
  <c r="AA735" i="1"/>
  <c r="AB735" i="1"/>
  <c r="AC735" i="1"/>
  <c r="AD735" i="1"/>
  <c r="AE735" i="1"/>
  <c r="Z737" i="1"/>
  <c r="AA737" i="1"/>
  <c r="AB737" i="1"/>
  <c r="AC737" i="1"/>
  <c r="AD737" i="1"/>
  <c r="AE737" i="1"/>
  <c r="Z738" i="1"/>
  <c r="AA738" i="1"/>
  <c r="AB738" i="1"/>
  <c r="AC738" i="1"/>
  <c r="AD738" i="1"/>
  <c r="AE738" i="1"/>
  <c r="Z739" i="1"/>
  <c r="AA739" i="1"/>
  <c r="AB739" i="1"/>
  <c r="AC739" i="1"/>
  <c r="AD739" i="1"/>
  <c r="AE739" i="1"/>
  <c r="Z740" i="1"/>
  <c r="AA740" i="1"/>
  <c r="AB740" i="1"/>
  <c r="AC740" i="1"/>
  <c r="AD740" i="1"/>
  <c r="AE740" i="1"/>
  <c r="Z741" i="1"/>
  <c r="AA741" i="1"/>
  <c r="AB741" i="1"/>
  <c r="AC741" i="1"/>
  <c r="AD741" i="1"/>
  <c r="AE741" i="1"/>
  <c r="Z742" i="1"/>
  <c r="AA742" i="1"/>
  <c r="AB742" i="1"/>
  <c r="AC742" i="1"/>
  <c r="AD742" i="1"/>
  <c r="AE742" i="1"/>
  <c r="Z743" i="1"/>
  <c r="AA743" i="1"/>
  <c r="AB743" i="1"/>
  <c r="AC743" i="1"/>
  <c r="AD743" i="1"/>
  <c r="AE743" i="1"/>
  <c r="Z744" i="1"/>
  <c r="AA744" i="1"/>
  <c r="AB744" i="1"/>
  <c r="AC744" i="1"/>
  <c r="AD744" i="1"/>
  <c r="AE744" i="1"/>
  <c r="Z745" i="1"/>
  <c r="AA745" i="1"/>
  <c r="AB745" i="1"/>
  <c r="AC745" i="1"/>
  <c r="AD745" i="1"/>
  <c r="AE745" i="1"/>
  <c r="Z746" i="1"/>
  <c r="AA746" i="1"/>
  <c r="AB746" i="1"/>
  <c r="AC746" i="1"/>
  <c r="AD746" i="1"/>
  <c r="AE746" i="1"/>
  <c r="Z747" i="1"/>
  <c r="AA747" i="1"/>
  <c r="AB747" i="1"/>
  <c r="AC747" i="1"/>
  <c r="AD747" i="1"/>
  <c r="AE747" i="1"/>
  <c r="Z749" i="1"/>
  <c r="AA749" i="1"/>
  <c r="AB749" i="1"/>
  <c r="AC749" i="1"/>
  <c r="AD749" i="1"/>
  <c r="AE749" i="1"/>
  <c r="Z750" i="1"/>
  <c r="AA750" i="1"/>
  <c r="AB750" i="1"/>
  <c r="AC750" i="1"/>
  <c r="AD750" i="1"/>
  <c r="AE750" i="1"/>
  <c r="Z751" i="1"/>
  <c r="AA751" i="1"/>
  <c r="AB751" i="1"/>
  <c r="AC751" i="1"/>
  <c r="AD751" i="1"/>
  <c r="AE751" i="1"/>
  <c r="Z752" i="1"/>
  <c r="AA752" i="1"/>
  <c r="AB752" i="1"/>
  <c r="AC752" i="1"/>
  <c r="AD752" i="1"/>
  <c r="AE752" i="1"/>
  <c r="Z753" i="1"/>
  <c r="AA753" i="1"/>
  <c r="AB753" i="1"/>
  <c r="AC753" i="1"/>
  <c r="AD753" i="1"/>
  <c r="AE753" i="1"/>
  <c r="Z754" i="1"/>
  <c r="AA754" i="1"/>
  <c r="AB754" i="1"/>
  <c r="AC754" i="1"/>
  <c r="AD754" i="1"/>
  <c r="AE754" i="1"/>
  <c r="Z755" i="1"/>
  <c r="AA755" i="1"/>
  <c r="AB755" i="1"/>
  <c r="AC755" i="1"/>
  <c r="AD755" i="1"/>
  <c r="AE755" i="1"/>
  <c r="Z756" i="1"/>
  <c r="AA756" i="1"/>
  <c r="AB756" i="1"/>
  <c r="AC756" i="1"/>
  <c r="AD756" i="1"/>
  <c r="AE756" i="1"/>
  <c r="Z757" i="1"/>
  <c r="AA757" i="1"/>
  <c r="AB757" i="1"/>
  <c r="AC757" i="1"/>
  <c r="AD757" i="1"/>
  <c r="AE757" i="1"/>
  <c r="Z758" i="1"/>
  <c r="AA758" i="1"/>
  <c r="AB758" i="1"/>
  <c r="AC758" i="1"/>
  <c r="AD758" i="1"/>
  <c r="AE758" i="1"/>
  <c r="Z759" i="1"/>
  <c r="AA759" i="1"/>
  <c r="AB759" i="1"/>
  <c r="AC759" i="1"/>
  <c r="AD759" i="1"/>
  <c r="AE759" i="1"/>
  <c r="Z761" i="1"/>
  <c r="AA761" i="1"/>
  <c r="AB761" i="1"/>
  <c r="AC761" i="1"/>
  <c r="AD761" i="1"/>
  <c r="AE761" i="1"/>
  <c r="Z762" i="1"/>
  <c r="AA762" i="1"/>
  <c r="AB762" i="1"/>
  <c r="AC762" i="1"/>
  <c r="AD762" i="1"/>
  <c r="AE762" i="1"/>
  <c r="Z763" i="1"/>
  <c r="AA763" i="1"/>
  <c r="AB763" i="1"/>
  <c r="AC763" i="1"/>
  <c r="AD763" i="1"/>
  <c r="AE763" i="1"/>
  <c r="Z764" i="1"/>
  <c r="AA764" i="1"/>
  <c r="AB764" i="1"/>
  <c r="AC764" i="1"/>
  <c r="AD764" i="1"/>
  <c r="AE764" i="1"/>
  <c r="Z765" i="1"/>
  <c r="AA765" i="1"/>
  <c r="AB765" i="1"/>
  <c r="AC765" i="1"/>
  <c r="AD765" i="1"/>
  <c r="AE765" i="1"/>
  <c r="Z766" i="1"/>
  <c r="AA766" i="1"/>
  <c r="AB766" i="1"/>
  <c r="AC766" i="1"/>
  <c r="AD766" i="1"/>
  <c r="AE766" i="1"/>
  <c r="Z767" i="1"/>
  <c r="AA767" i="1"/>
  <c r="AB767" i="1"/>
  <c r="AC767" i="1"/>
  <c r="AD767" i="1"/>
  <c r="AE767" i="1"/>
  <c r="Z768" i="1"/>
  <c r="AA768" i="1"/>
  <c r="AB768" i="1"/>
  <c r="AC768" i="1"/>
  <c r="AD768" i="1"/>
  <c r="AE768" i="1"/>
  <c r="Z769" i="1"/>
  <c r="AA769" i="1"/>
  <c r="AB769" i="1"/>
  <c r="AC769" i="1"/>
  <c r="AD769" i="1"/>
  <c r="AE769" i="1"/>
  <c r="Z770" i="1"/>
  <c r="AA770" i="1"/>
  <c r="AB770" i="1"/>
  <c r="AC770" i="1"/>
  <c r="AD770" i="1"/>
  <c r="AE770" i="1"/>
  <c r="Z771" i="1"/>
  <c r="AA771" i="1"/>
  <c r="AB771" i="1"/>
  <c r="AC771" i="1"/>
  <c r="AD771" i="1"/>
  <c r="AE771" i="1"/>
  <c r="Z773" i="1"/>
  <c r="AA773" i="1"/>
  <c r="AB773" i="1"/>
  <c r="AC773" i="1"/>
  <c r="AD773" i="1"/>
  <c r="AE773" i="1"/>
  <c r="Z774" i="1"/>
  <c r="AA774" i="1"/>
  <c r="AB774" i="1"/>
  <c r="AC774" i="1"/>
  <c r="AD774" i="1"/>
  <c r="AE774" i="1"/>
  <c r="Z775" i="1"/>
  <c r="AA775" i="1"/>
  <c r="AB775" i="1"/>
  <c r="AC775" i="1"/>
  <c r="AD775" i="1"/>
  <c r="AE775" i="1"/>
  <c r="Z776" i="1"/>
  <c r="AA776" i="1"/>
  <c r="AB776" i="1"/>
  <c r="AC776" i="1"/>
  <c r="AD776" i="1"/>
  <c r="AE776" i="1"/>
  <c r="Z777" i="1"/>
  <c r="AA777" i="1"/>
  <c r="AB777" i="1"/>
  <c r="AC777" i="1"/>
  <c r="AD777" i="1"/>
  <c r="AE777" i="1"/>
  <c r="Z778" i="1"/>
  <c r="AA778" i="1"/>
  <c r="AB778" i="1"/>
  <c r="AC778" i="1"/>
  <c r="AD778" i="1"/>
  <c r="AE778" i="1"/>
  <c r="Z779" i="1"/>
  <c r="AA779" i="1"/>
  <c r="AB779" i="1"/>
  <c r="AC779" i="1"/>
  <c r="AD779" i="1"/>
  <c r="AE779" i="1"/>
  <c r="Z780" i="1"/>
  <c r="AA780" i="1"/>
  <c r="AB780" i="1"/>
  <c r="AC780" i="1"/>
  <c r="AD780" i="1"/>
  <c r="AE780" i="1"/>
  <c r="Z781" i="1"/>
  <c r="AA781" i="1"/>
  <c r="AB781" i="1"/>
  <c r="AC781" i="1"/>
  <c r="AD781" i="1"/>
  <c r="AE781" i="1"/>
  <c r="Z782" i="1"/>
  <c r="AA782" i="1"/>
  <c r="AB782" i="1"/>
  <c r="AC782" i="1"/>
  <c r="AD782" i="1"/>
  <c r="AE782" i="1"/>
  <c r="Z783" i="1"/>
  <c r="AA783" i="1"/>
  <c r="AB783" i="1"/>
  <c r="AC783" i="1"/>
  <c r="AD783" i="1"/>
  <c r="AE783" i="1"/>
  <c r="Z784" i="1"/>
  <c r="AA784" i="1"/>
  <c r="AB784" i="1"/>
  <c r="AC784" i="1"/>
  <c r="AD784" i="1"/>
  <c r="AE784" i="1"/>
  <c r="Z785" i="1"/>
  <c r="AA785" i="1"/>
  <c r="AB785" i="1"/>
  <c r="AC785" i="1"/>
  <c r="AD785" i="1"/>
  <c r="AE785" i="1"/>
  <c r="Z786" i="1"/>
  <c r="AA786" i="1"/>
  <c r="AB786" i="1"/>
  <c r="AC786" i="1"/>
  <c r="AD786" i="1"/>
  <c r="AE786" i="1"/>
  <c r="Z787" i="1"/>
  <c r="AA787" i="1"/>
  <c r="AB787" i="1"/>
  <c r="AC787" i="1"/>
  <c r="AD787" i="1"/>
  <c r="AE787" i="1"/>
  <c r="Z788" i="1"/>
  <c r="AA788" i="1"/>
  <c r="AB788" i="1"/>
  <c r="AC788" i="1"/>
  <c r="AD788" i="1"/>
  <c r="AE788" i="1"/>
  <c r="Z789" i="1"/>
  <c r="AA789" i="1"/>
  <c r="AB789" i="1"/>
  <c r="AC789" i="1"/>
  <c r="AD789" i="1"/>
  <c r="AE789" i="1"/>
  <c r="Z790" i="1"/>
  <c r="AA790" i="1"/>
  <c r="AB790" i="1"/>
  <c r="AC790" i="1"/>
  <c r="AD790" i="1"/>
  <c r="AE790" i="1"/>
  <c r="Z791" i="1"/>
  <c r="AA791" i="1"/>
  <c r="AB791" i="1"/>
  <c r="AC791" i="1"/>
  <c r="AD791" i="1"/>
  <c r="AE791" i="1"/>
  <c r="Z792" i="1"/>
  <c r="AA792" i="1"/>
  <c r="AB792" i="1"/>
  <c r="AC792" i="1"/>
  <c r="AD792" i="1"/>
  <c r="AE792" i="1"/>
  <c r="Z793" i="1"/>
  <c r="AA793" i="1"/>
  <c r="AB793" i="1"/>
  <c r="AC793" i="1"/>
  <c r="AD793" i="1"/>
  <c r="AE793" i="1"/>
  <c r="Z794" i="1"/>
  <c r="AA794" i="1"/>
  <c r="AB794" i="1"/>
  <c r="AC794" i="1"/>
  <c r="AD794" i="1"/>
  <c r="AE794" i="1"/>
  <c r="Z795" i="1"/>
  <c r="AA795" i="1"/>
  <c r="AB795" i="1"/>
  <c r="AC795" i="1"/>
  <c r="AD795" i="1"/>
  <c r="AE795" i="1"/>
  <c r="Z796" i="1"/>
  <c r="AA796" i="1"/>
  <c r="AB796" i="1"/>
  <c r="AC796" i="1"/>
  <c r="AD796" i="1"/>
  <c r="AE796" i="1"/>
  <c r="Z797" i="1"/>
  <c r="AA797" i="1"/>
  <c r="AB797" i="1"/>
  <c r="AC797" i="1"/>
  <c r="AD797" i="1"/>
  <c r="AE797" i="1"/>
  <c r="Z798" i="1"/>
  <c r="AA798" i="1"/>
  <c r="AB798" i="1"/>
  <c r="AC798" i="1"/>
  <c r="AD798" i="1"/>
  <c r="AE798" i="1"/>
  <c r="Z799" i="1"/>
  <c r="AA799" i="1"/>
  <c r="AB799" i="1"/>
  <c r="AC799" i="1"/>
  <c r="AD799" i="1"/>
  <c r="AE799" i="1"/>
  <c r="Z800" i="1"/>
  <c r="AA800" i="1"/>
  <c r="AB800" i="1"/>
  <c r="AC800" i="1"/>
  <c r="AD800" i="1"/>
  <c r="AE800" i="1"/>
  <c r="Z801" i="1"/>
  <c r="AA801" i="1"/>
  <c r="AB801" i="1"/>
  <c r="AC801" i="1"/>
  <c r="AD801" i="1"/>
  <c r="AE801" i="1"/>
  <c r="Z802" i="1"/>
  <c r="AA802" i="1"/>
  <c r="AB802" i="1"/>
  <c r="AC802" i="1"/>
  <c r="AD802" i="1"/>
  <c r="AE802" i="1"/>
  <c r="Z803" i="1"/>
  <c r="AA803" i="1"/>
  <c r="AB803" i="1"/>
  <c r="AC803" i="1"/>
  <c r="AD803" i="1"/>
  <c r="AE803" i="1"/>
  <c r="Z804" i="1"/>
  <c r="AA804" i="1"/>
  <c r="AB804" i="1"/>
  <c r="AC804" i="1"/>
  <c r="AD804" i="1"/>
  <c r="AE804" i="1"/>
  <c r="Z805" i="1"/>
  <c r="AA805" i="1"/>
  <c r="AB805" i="1"/>
  <c r="AC805" i="1"/>
  <c r="AD805" i="1"/>
  <c r="AE805" i="1"/>
  <c r="Z806" i="1"/>
  <c r="AA806" i="1"/>
  <c r="AB806" i="1"/>
  <c r="AC806" i="1"/>
  <c r="AD806" i="1"/>
  <c r="AE806" i="1"/>
  <c r="Z807" i="1"/>
  <c r="AA807" i="1"/>
  <c r="AB807" i="1"/>
  <c r="AC807" i="1"/>
  <c r="AD807" i="1"/>
  <c r="AE807" i="1"/>
  <c r="Z808" i="1"/>
  <c r="AA808" i="1"/>
  <c r="AB808" i="1"/>
  <c r="AC808" i="1"/>
  <c r="AD808" i="1"/>
  <c r="AE808" i="1"/>
  <c r="Z809" i="1"/>
  <c r="AA809" i="1"/>
  <c r="AB809" i="1"/>
  <c r="AC809" i="1"/>
  <c r="AD809" i="1"/>
  <c r="AE809" i="1"/>
  <c r="Z810" i="1"/>
  <c r="AA810" i="1"/>
  <c r="AB810" i="1"/>
  <c r="AC810" i="1"/>
  <c r="AD810" i="1"/>
  <c r="AE810" i="1"/>
  <c r="Z811" i="1"/>
  <c r="AA811" i="1"/>
  <c r="AB811" i="1"/>
  <c r="AC811" i="1"/>
  <c r="AD811" i="1"/>
  <c r="AE811" i="1"/>
  <c r="Z812" i="1"/>
  <c r="AA812" i="1"/>
  <c r="AB812" i="1"/>
  <c r="AC812" i="1"/>
  <c r="AD812" i="1"/>
  <c r="AE812" i="1"/>
  <c r="Z813" i="1"/>
  <c r="AA813" i="1"/>
  <c r="AB813" i="1"/>
  <c r="AC813" i="1"/>
  <c r="AD813" i="1"/>
  <c r="AE813" i="1"/>
  <c r="Z814" i="1"/>
  <c r="AA814" i="1"/>
  <c r="AB814" i="1"/>
  <c r="AC814" i="1"/>
  <c r="AD814" i="1"/>
  <c r="AE814" i="1"/>
  <c r="Z815" i="1"/>
  <c r="AA815" i="1"/>
  <c r="AB815" i="1"/>
  <c r="AC815" i="1"/>
  <c r="AD815" i="1"/>
  <c r="AE815" i="1"/>
  <c r="Z816" i="1"/>
  <c r="AA816" i="1"/>
  <c r="AB816" i="1"/>
  <c r="AC816" i="1"/>
  <c r="AD816" i="1"/>
  <c r="AE816" i="1"/>
  <c r="Z817" i="1"/>
  <c r="AA817" i="1"/>
  <c r="AB817" i="1"/>
  <c r="AC817" i="1"/>
  <c r="AD817" i="1"/>
  <c r="AE817" i="1"/>
  <c r="Z818" i="1"/>
  <c r="AA818" i="1"/>
  <c r="AB818" i="1"/>
  <c r="AC818" i="1"/>
  <c r="AD818" i="1"/>
  <c r="AE818" i="1"/>
  <c r="Z819" i="1"/>
  <c r="AA819" i="1"/>
  <c r="AB819" i="1"/>
  <c r="AC819" i="1"/>
  <c r="AD819" i="1"/>
  <c r="AE819" i="1"/>
  <c r="Z820" i="1"/>
  <c r="AA820" i="1"/>
  <c r="AB820" i="1"/>
  <c r="AC820" i="1"/>
  <c r="AD820" i="1"/>
  <c r="AE820" i="1"/>
  <c r="Z821" i="1"/>
  <c r="AA821" i="1"/>
  <c r="AB821" i="1"/>
  <c r="AC821" i="1"/>
  <c r="AD821" i="1"/>
  <c r="AE821" i="1"/>
  <c r="Z822" i="1"/>
  <c r="AA822" i="1"/>
  <c r="AB822" i="1"/>
  <c r="AC822" i="1"/>
  <c r="AD822" i="1"/>
  <c r="AE822" i="1"/>
  <c r="Z823" i="1"/>
  <c r="AA823" i="1"/>
  <c r="AB823" i="1"/>
  <c r="AC823" i="1"/>
  <c r="AD823" i="1"/>
  <c r="AE823" i="1"/>
  <c r="Z824" i="1"/>
  <c r="AA824" i="1"/>
  <c r="AB824" i="1"/>
  <c r="AC824" i="1"/>
  <c r="AD824" i="1"/>
  <c r="AE824" i="1"/>
  <c r="Z825" i="1"/>
  <c r="AA825" i="1"/>
  <c r="AB825" i="1"/>
  <c r="AC825" i="1"/>
  <c r="AD825" i="1"/>
  <c r="AE825" i="1"/>
  <c r="Z826" i="1"/>
  <c r="AA826" i="1"/>
  <c r="AB826" i="1"/>
  <c r="AC826" i="1"/>
  <c r="AD826" i="1"/>
  <c r="AE826" i="1"/>
  <c r="Z827" i="1"/>
  <c r="AA827" i="1"/>
  <c r="AB827" i="1"/>
  <c r="AC827" i="1"/>
  <c r="AD827" i="1"/>
  <c r="AE827" i="1"/>
  <c r="Z828" i="1"/>
  <c r="AA828" i="1"/>
  <c r="AB828" i="1"/>
  <c r="AC828" i="1"/>
  <c r="AD828" i="1"/>
  <c r="AE828" i="1"/>
  <c r="Z829" i="1"/>
  <c r="AA829" i="1"/>
  <c r="AB829" i="1"/>
  <c r="AC829" i="1"/>
  <c r="AD829" i="1"/>
  <c r="AE829" i="1"/>
  <c r="Z830" i="1"/>
  <c r="AA830" i="1"/>
  <c r="AB830" i="1"/>
  <c r="AC830" i="1"/>
  <c r="AD830" i="1"/>
  <c r="AE830" i="1"/>
  <c r="Z831" i="1"/>
  <c r="AA831" i="1"/>
  <c r="AB831" i="1"/>
  <c r="AC831" i="1"/>
  <c r="AD831" i="1"/>
  <c r="AE831" i="1"/>
  <c r="Z832" i="1"/>
  <c r="AA832" i="1"/>
  <c r="AB832" i="1"/>
  <c r="AC832" i="1"/>
  <c r="AD832" i="1"/>
  <c r="AE832" i="1"/>
  <c r="Z833" i="1"/>
  <c r="AA833" i="1"/>
  <c r="AB833" i="1"/>
  <c r="AC833" i="1"/>
  <c r="AD833" i="1"/>
  <c r="AE833" i="1"/>
  <c r="Z834" i="1"/>
  <c r="AA834" i="1"/>
  <c r="AB834" i="1"/>
  <c r="AC834" i="1"/>
  <c r="AD834" i="1"/>
  <c r="AE834" i="1"/>
  <c r="Z835" i="1"/>
  <c r="AA835" i="1"/>
  <c r="AB835" i="1"/>
  <c r="AC835" i="1"/>
  <c r="AD835" i="1"/>
  <c r="AE835" i="1"/>
  <c r="Z836" i="1"/>
  <c r="AA836" i="1"/>
  <c r="AB836" i="1"/>
  <c r="AC836" i="1"/>
  <c r="AD836" i="1"/>
  <c r="AE836" i="1"/>
  <c r="Z837" i="1"/>
  <c r="AA837" i="1"/>
  <c r="AB837" i="1"/>
  <c r="AC837" i="1"/>
  <c r="AD837" i="1"/>
  <c r="AE837" i="1"/>
  <c r="Z838" i="1"/>
  <c r="AA838" i="1"/>
  <c r="AB838" i="1"/>
  <c r="AC838" i="1"/>
  <c r="AD838" i="1"/>
  <c r="AE838" i="1"/>
  <c r="Z839" i="1"/>
  <c r="AA839" i="1"/>
  <c r="AB839" i="1"/>
  <c r="AC839" i="1"/>
  <c r="AD839" i="1"/>
  <c r="AE839" i="1"/>
  <c r="Z840" i="1"/>
  <c r="AA840" i="1"/>
  <c r="AB840" i="1"/>
  <c r="AC840" i="1"/>
  <c r="AD840" i="1"/>
  <c r="AE840" i="1"/>
  <c r="Z841" i="1"/>
  <c r="AA841" i="1"/>
  <c r="AB841" i="1"/>
  <c r="AC841" i="1"/>
  <c r="AD841" i="1"/>
  <c r="AE841" i="1"/>
  <c r="Z842" i="1"/>
  <c r="AA842" i="1"/>
  <c r="AB842" i="1"/>
  <c r="AC842" i="1"/>
  <c r="AD842" i="1"/>
  <c r="AE842" i="1"/>
  <c r="Z843" i="1"/>
  <c r="AA843" i="1"/>
  <c r="AB843" i="1"/>
  <c r="AC843" i="1"/>
  <c r="AD843" i="1"/>
  <c r="AE843" i="1"/>
  <c r="Z844" i="1"/>
  <c r="AA844" i="1"/>
  <c r="AB844" i="1"/>
  <c r="AC844" i="1"/>
  <c r="AD844" i="1"/>
  <c r="AE844" i="1"/>
  <c r="Z845" i="1"/>
  <c r="AA845" i="1"/>
  <c r="AB845" i="1"/>
  <c r="AC845" i="1"/>
  <c r="AD845" i="1"/>
  <c r="AE845" i="1"/>
  <c r="Z846" i="1"/>
  <c r="AA846" i="1"/>
  <c r="AB846" i="1"/>
  <c r="AC846" i="1"/>
  <c r="AD846" i="1"/>
  <c r="AE846" i="1"/>
  <c r="Z847" i="1"/>
  <c r="AA847" i="1"/>
  <c r="AB847" i="1"/>
  <c r="AC847" i="1"/>
  <c r="AD847" i="1"/>
  <c r="AE847" i="1"/>
  <c r="Z848" i="1"/>
  <c r="AA848" i="1"/>
  <c r="AB848" i="1"/>
  <c r="AC848" i="1"/>
  <c r="AD848" i="1"/>
  <c r="AE848" i="1"/>
  <c r="Z849" i="1"/>
  <c r="AA849" i="1"/>
  <c r="AB849" i="1"/>
  <c r="AC849" i="1"/>
  <c r="AD849" i="1"/>
  <c r="AE849" i="1"/>
  <c r="Z850" i="1"/>
  <c r="AA850" i="1"/>
  <c r="AB850" i="1"/>
  <c r="AC850" i="1"/>
  <c r="AD850" i="1"/>
  <c r="AE850" i="1"/>
  <c r="Z851" i="1"/>
  <c r="AA851" i="1"/>
  <c r="AB851" i="1"/>
  <c r="AC851" i="1"/>
  <c r="AD851" i="1"/>
  <c r="AE851" i="1"/>
  <c r="Z852" i="1"/>
  <c r="AA852" i="1"/>
  <c r="AB852" i="1"/>
  <c r="AC852" i="1"/>
  <c r="AD852" i="1"/>
  <c r="AE852" i="1"/>
  <c r="Z853" i="1"/>
  <c r="AA853" i="1"/>
  <c r="AB853" i="1"/>
  <c r="AC853" i="1"/>
  <c r="AD853" i="1"/>
  <c r="AE853" i="1"/>
  <c r="Z854" i="1"/>
  <c r="AA854" i="1"/>
  <c r="AB854" i="1"/>
  <c r="AC854" i="1"/>
  <c r="AD854" i="1"/>
  <c r="AE854" i="1"/>
  <c r="Z855" i="1"/>
  <c r="AA855" i="1"/>
  <c r="AB855" i="1"/>
  <c r="AC855" i="1"/>
  <c r="AD855" i="1"/>
  <c r="AE855" i="1"/>
  <c r="Z856" i="1"/>
  <c r="AA856" i="1"/>
  <c r="AB856" i="1"/>
  <c r="AC856" i="1"/>
  <c r="AD856" i="1"/>
  <c r="AE856" i="1"/>
  <c r="Z857" i="1"/>
  <c r="AA857" i="1"/>
  <c r="AB857" i="1"/>
  <c r="AC857" i="1"/>
  <c r="AD857" i="1"/>
  <c r="AE857" i="1"/>
  <c r="Z858" i="1"/>
  <c r="AA858" i="1"/>
  <c r="AB858" i="1"/>
  <c r="AC858" i="1"/>
  <c r="AD858" i="1"/>
  <c r="AE858" i="1"/>
  <c r="Z859" i="1"/>
  <c r="AA859" i="1"/>
  <c r="AB859" i="1"/>
  <c r="AC859" i="1"/>
  <c r="AD859" i="1"/>
  <c r="AE859" i="1"/>
  <c r="Z860" i="1"/>
  <c r="AA860" i="1"/>
  <c r="AB860" i="1"/>
  <c r="AC860" i="1"/>
  <c r="AD860" i="1"/>
  <c r="AE860" i="1"/>
  <c r="Z861" i="1"/>
  <c r="AA861" i="1"/>
  <c r="AB861" i="1"/>
  <c r="AC861" i="1"/>
  <c r="AD861" i="1"/>
  <c r="AE861" i="1"/>
  <c r="Z862" i="1"/>
  <c r="AA862" i="1"/>
  <c r="AB862" i="1"/>
  <c r="AC862" i="1"/>
  <c r="AD862" i="1"/>
  <c r="AE862" i="1"/>
  <c r="Z863" i="1"/>
  <c r="AA863" i="1"/>
  <c r="AB863" i="1"/>
  <c r="AC863" i="1"/>
  <c r="AD863" i="1"/>
  <c r="AE863" i="1"/>
  <c r="Z864" i="1"/>
  <c r="AA864" i="1"/>
  <c r="AB864" i="1"/>
  <c r="AC864" i="1"/>
  <c r="AD864" i="1"/>
  <c r="AE864" i="1"/>
  <c r="Z865" i="1"/>
  <c r="AA865" i="1"/>
  <c r="AB865" i="1"/>
  <c r="AC865" i="1"/>
  <c r="AD865" i="1"/>
  <c r="AE865" i="1"/>
  <c r="Z866" i="1"/>
  <c r="AA866" i="1"/>
  <c r="AB866" i="1"/>
  <c r="AC866" i="1"/>
  <c r="AD866" i="1"/>
  <c r="AE866" i="1"/>
  <c r="Z867" i="1"/>
  <c r="AA867" i="1"/>
  <c r="AB867" i="1"/>
  <c r="AC867" i="1"/>
  <c r="AD867" i="1"/>
  <c r="AE867" i="1"/>
  <c r="Z868" i="1"/>
  <c r="AA868" i="1"/>
  <c r="AB868" i="1"/>
  <c r="AC868" i="1"/>
  <c r="AD868" i="1"/>
  <c r="AE868" i="1"/>
  <c r="Z869" i="1"/>
  <c r="AA869" i="1"/>
  <c r="AB869" i="1"/>
  <c r="AC869" i="1"/>
  <c r="AD869" i="1"/>
  <c r="AE869" i="1"/>
  <c r="Z870" i="1"/>
  <c r="AA870" i="1"/>
  <c r="AB870" i="1"/>
  <c r="AC870" i="1"/>
  <c r="AD870" i="1"/>
  <c r="AE870" i="1"/>
  <c r="Z871" i="1"/>
  <c r="AA871" i="1"/>
  <c r="AB871" i="1"/>
  <c r="AC871" i="1"/>
  <c r="AD871" i="1"/>
  <c r="AE871" i="1"/>
  <c r="Z872" i="1"/>
  <c r="AA872" i="1"/>
  <c r="AB872" i="1"/>
  <c r="AC872" i="1"/>
  <c r="AD872" i="1"/>
  <c r="AE872" i="1"/>
  <c r="Z873" i="1"/>
  <c r="AA873" i="1"/>
  <c r="AB873" i="1"/>
  <c r="AC873" i="1"/>
  <c r="AD873" i="1"/>
  <c r="AE873" i="1"/>
  <c r="Z874" i="1"/>
  <c r="AA874" i="1"/>
  <c r="AB874" i="1"/>
  <c r="AC874" i="1"/>
  <c r="AD874" i="1"/>
  <c r="AE874" i="1"/>
  <c r="Z875" i="1"/>
  <c r="AA875" i="1"/>
  <c r="AB875" i="1"/>
  <c r="AC875" i="1"/>
  <c r="AD875" i="1"/>
  <c r="AE875" i="1"/>
  <c r="Z876" i="1"/>
  <c r="AA876" i="1"/>
  <c r="AB876" i="1"/>
  <c r="AC876" i="1"/>
  <c r="AD876" i="1"/>
  <c r="AE876" i="1"/>
  <c r="Z877" i="1"/>
  <c r="AA877" i="1"/>
  <c r="AB877" i="1"/>
  <c r="AC877" i="1"/>
  <c r="AD877" i="1"/>
  <c r="AE877" i="1"/>
  <c r="Z878" i="1"/>
  <c r="AA878" i="1"/>
  <c r="AB878" i="1"/>
  <c r="AC878" i="1"/>
  <c r="AD878" i="1"/>
  <c r="AE878" i="1"/>
  <c r="Z879" i="1"/>
  <c r="AA879" i="1"/>
  <c r="AB879" i="1"/>
  <c r="AC879" i="1"/>
  <c r="AD879" i="1"/>
  <c r="AE879" i="1"/>
  <c r="Z880" i="1"/>
  <c r="AA880" i="1"/>
  <c r="AB880" i="1"/>
  <c r="AC880" i="1"/>
  <c r="AD880" i="1"/>
  <c r="AE880" i="1"/>
  <c r="Z881" i="1"/>
  <c r="AA881" i="1"/>
  <c r="AB881" i="1"/>
  <c r="AC881" i="1"/>
  <c r="AD881" i="1"/>
  <c r="AE881" i="1"/>
  <c r="Z882" i="1"/>
  <c r="AA882" i="1"/>
  <c r="AB882" i="1"/>
  <c r="AC882" i="1"/>
  <c r="AD882" i="1"/>
  <c r="AE882" i="1"/>
  <c r="Z883" i="1"/>
  <c r="AA883" i="1"/>
  <c r="AB883" i="1"/>
  <c r="AC883" i="1"/>
  <c r="AD883" i="1"/>
  <c r="AE883" i="1"/>
  <c r="Z884" i="1"/>
  <c r="AA884" i="1"/>
  <c r="AB884" i="1"/>
  <c r="AC884" i="1"/>
  <c r="AD884" i="1"/>
  <c r="AE884" i="1"/>
  <c r="Z885" i="1"/>
  <c r="AA885" i="1"/>
  <c r="AB885" i="1"/>
  <c r="AC885" i="1"/>
  <c r="AD885" i="1"/>
  <c r="AE885" i="1"/>
  <c r="Z886" i="1"/>
  <c r="AA886" i="1"/>
  <c r="AB886" i="1"/>
  <c r="AC886" i="1"/>
  <c r="AD886" i="1"/>
  <c r="AE886" i="1"/>
  <c r="Z887" i="1"/>
  <c r="AA887" i="1"/>
  <c r="AB887" i="1"/>
  <c r="AC887" i="1"/>
  <c r="AD887" i="1"/>
  <c r="AE887" i="1"/>
  <c r="Z888" i="1"/>
  <c r="AA888" i="1"/>
  <c r="AB888" i="1"/>
  <c r="AC888" i="1"/>
  <c r="AD888" i="1"/>
  <c r="AE888" i="1"/>
  <c r="Z889" i="1"/>
  <c r="AA889" i="1"/>
  <c r="AB889" i="1"/>
  <c r="AC889" i="1"/>
  <c r="AD889" i="1"/>
  <c r="AE889" i="1"/>
  <c r="Z890" i="1"/>
  <c r="AA890" i="1"/>
  <c r="AB890" i="1"/>
  <c r="AC890" i="1"/>
  <c r="AD890" i="1"/>
  <c r="AE890" i="1"/>
  <c r="Z891" i="1"/>
  <c r="AA891" i="1"/>
  <c r="AB891" i="1"/>
  <c r="AC891" i="1"/>
  <c r="AD891" i="1"/>
  <c r="AE891" i="1"/>
  <c r="Z892" i="1"/>
  <c r="AA892" i="1"/>
  <c r="AB892" i="1"/>
  <c r="AC892" i="1"/>
  <c r="AD892" i="1"/>
  <c r="AE892" i="1"/>
  <c r="Z893" i="1"/>
  <c r="AA893" i="1"/>
  <c r="AB893" i="1"/>
  <c r="AC893" i="1"/>
  <c r="AD893" i="1"/>
  <c r="AE893" i="1"/>
  <c r="Z894" i="1"/>
  <c r="AA894" i="1"/>
  <c r="AB894" i="1"/>
  <c r="AC894" i="1"/>
  <c r="AD894" i="1"/>
  <c r="AE894" i="1"/>
  <c r="Z895" i="1"/>
  <c r="AA895" i="1"/>
  <c r="AB895" i="1"/>
  <c r="AC895" i="1"/>
  <c r="AD895" i="1"/>
  <c r="AE895" i="1"/>
  <c r="Z896" i="1"/>
  <c r="AA896" i="1"/>
  <c r="AB896" i="1"/>
  <c r="AC896" i="1"/>
  <c r="AD896" i="1"/>
  <c r="AE896" i="1"/>
  <c r="Z897" i="1"/>
  <c r="AA897" i="1"/>
  <c r="AB897" i="1"/>
  <c r="AC897" i="1"/>
  <c r="AD897" i="1"/>
  <c r="AE897" i="1"/>
  <c r="Z898" i="1"/>
  <c r="AA898" i="1"/>
  <c r="AB898" i="1"/>
  <c r="AC898" i="1"/>
  <c r="AD898" i="1"/>
  <c r="AE898" i="1"/>
  <c r="Z899" i="1"/>
  <c r="AA899" i="1"/>
  <c r="AB899" i="1"/>
  <c r="AC899" i="1"/>
  <c r="AD899" i="1"/>
  <c r="AE899" i="1"/>
  <c r="Z900" i="1"/>
  <c r="AA900" i="1"/>
  <c r="AB900" i="1"/>
  <c r="AC900" i="1"/>
  <c r="AD900" i="1"/>
  <c r="AE900" i="1"/>
  <c r="Z901" i="1"/>
  <c r="AA901" i="1"/>
  <c r="AB901" i="1"/>
  <c r="AC901" i="1"/>
  <c r="AD901" i="1"/>
  <c r="AE901" i="1"/>
  <c r="Z902" i="1"/>
  <c r="AA902" i="1"/>
  <c r="AB902" i="1"/>
  <c r="AC902" i="1"/>
  <c r="AD902" i="1"/>
  <c r="AE902" i="1"/>
  <c r="Z903" i="1"/>
  <c r="AA903" i="1"/>
  <c r="AB903" i="1"/>
  <c r="AC903" i="1"/>
  <c r="AD903" i="1"/>
  <c r="AE903" i="1"/>
  <c r="Z904" i="1"/>
  <c r="AA904" i="1"/>
  <c r="AB904" i="1"/>
  <c r="AC904" i="1"/>
  <c r="AD904" i="1"/>
  <c r="AE904" i="1"/>
  <c r="Z905" i="1"/>
  <c r="AA905" i="1"/>
  <c r="AB905" i="1"/>
  <c r="AC905" i="1"/>
  <c r="AD905" i="1"/>
  <c r="AE905" i="1"/>
  <c r="Z906" i="1"/>
  <c r="AA906" i="1"/>
  <c r="AB906" i="1"/>
  <c r="AC906" i="1"/>
  <c r="AD906" i="1"/>
  <c r="AE906" i="1"/>
  <c r="Z907" i="1"/>
  <c r="AA907" i="1"/>
  <c r="AB907" i="1"/>
  <c r="AC907" i="1"/>
  <c r="AD907" i="1"/>
  <c r="AE907" i="1"/>
  <c r="Z908" i="1"/>
  <c r="AA908" i="1"/>
  <c r="AB908" i="1"/>
  <c r="AC908" i="1"/>
  <c r="AD908" i="1"/>
  <c r="AE908" i="1"/>
  <c r="Z909" i="1"/>
  <c r="AA909" i="1"/>
  <c r="AB909" i="1"/>
  <c r="AC909" i="1"/>
  <c r="AD909" i="1"/>
  <c r="AE909" i="1"/>
  <c r="Z910" i="1"/>
  <c r="AA910" i="1"/>
  <c r="AB910" i="1"/>
  <c r="AC910" i="1"/>
  <c r="AD910" i="1"/>
  <c r="AE910" i="1"/>
  <c r="Z911" i="1"/>
  <c r="AA911" i="1"/>
  <c r="AB911" i="1"/>
  <c r="AC911" i="1"/>
  <c r="AD911" i="1"/>
  <c r="AE911" i="1"/>
  <c r="Z912" i="1"/>
  <c r="AA912" i="1"/>
  <c r="AB912" i="1"/>
  <c r="AC912" i="1"/>
  <c r="AD912" i="1"/>
  <c r="AE912" i="1"/>
  <c r="Z913" i="1"/>
  <c r="AA913" i="1"/>
  <c r="AB913" i="1"/>
  <c r="AC913" i="1"/>
  <c r="AD913" i="1"/>
  <c r="AE913" i="1"/>
  <c r="Z914" i="1"/>
  <c r="AA914" i="1"/>
  <c r="AB914" i="1"/>
  <c r="AC914" i="1"/>
  <c r="AD914" i="1"/>
  <c r="AE914" i="1"/>
  <c r="Z915" i="1"/>
  <c r="AA915" i="1"/>
  <c r="AB915" i="1"/>
  <c r="AC915" i="1"/>
  <c r="AD915" i="1"/>
  <c r="AE915" i="1"/>
  <c r="Z916" i="1"/>
  <c r="AA916" i="1"/>
  <c r="AB916" i="1"/>
  <c r="AC916" i="1"/>
  <c r="AD916" i="1"/>
  <c r="AE916" i="1"/>
  <c r="Z917" i="1"/>
  <c r="AA917" i="1"/>
  <c r="AB917" i="1"/>
  <c r="AC917" i="1"/>
  <c r="AD917" i="1"/>
  <c r="AE917" i="1"/>
  <c r="Z918" i="1"/>
  <c r="AA918" i="1"/>
  <c r="AB918" i="1"/>
  <c r="AC918" i="1"/>
  <c r="AD918" i="1"/>
  <c r="AE918" i="1"/>
  <c r="Z919" i="1"/>
  <c r="AA919" i="1"/>
  <c r="AB919" i="1"/>
  <c r="AC919" i="1"/>
  <c r="AD919" i="1"/>
  <c r="AE919" i="1"/>
  <c r="Z920" i="1"/>
  <c r="AA920" i="1"/>
  <c r="AB920" i="1"/>
  <c r="AC920" i="1"/>
  <c r="AD920" i="1"/>
  <c r="AE920" i="1"/>
  <c r="Z921" i="1"/>
  <c r="AA921" i="1"/>
  <c r="AB921" i="1"/>
  <c r="AC921" i="1"/>
  <c r="AD921" i="1"/>
  <c r="AE921" i="1"/>
  <c r="Z922" i="1"/>
  <c r="AA922" i="1"/>
  <c r="AB922" i="1"/>
  <c r="AC922" i="1"/>
  <c r="AD922" i="1"/>
  <c r="AE922" i="1"/>
  <c r="Z923" i="1"/>
  <c r="AA923" i="1"/>
  <c r="AB923" i="1"/>
  <c r="AC923" i="1"/>
  <c r="AD923" i="1"/>
  <c r="AE923" i="1"/>
  <c r="Z924" i="1"/>
  <c r="AA924" i="1"/>
  <c r="AB924" i="1"/>
  <c r="AC924" i="1"/>
  <c r="AD924" i="1"/>
  <c r="AE924" i="1"/>
  <c r="Z925" i="1"/>
  <c r="AA925" i="1"/>
  <c r="AB925" i="1"/>
  <c r="AC925" i="1"/>
  <c r="AD925" i="1"/>
  <c r="AE925" i="1"/>
  <c r="Z926" i="1"/>
  <c r="AA926" i="1"/>
  <c r="AB926" i="1"/>
  <c r="AC926" i="1"/>
  <c r="AD926" i="1"/>
  <c r="AE926" i="1"/>
  <c r="Z927" i="1"/>
  <c r="AA927" i="1"/>
  <c r="AB927" i="1"/>
  <c r="AC927" i="1"/>
  <c r="AD927" i="1"/>
  <c r="AE927" i="1"/>
  <c r="Z928" i="1"/>
  <c r="AA928" i="1"/>
  <c r="AB928" i="1"/>
  <c r="AC928" i="1"/>
  <c r="AD928" i="1"/>
  <c r="AE928" i="1"/>
  <c r="Z929" i="1"/>
  <c r="AA929" i="1"/>
  <c r="AB929" i="1"/>
  <c r="AC929" i="1"/>
  <c r="AD929" i="1"/>
  <c r="AE929" i="1"/>
  <c r="Z930" i="1"/>
  <c r="AA930" i="1"/>
  <c r="AB930" i="1"/>
  <c r="AC930" i="1"/>
  <c r="AD930" i="1"/>
  <c r="AE930" i="1"/>
  <c r="Z931" i="1"/>
  <c r="AA931" i="1"/>
  <c r="AB931" i="1"/>
  <c r="AC931" i="1"/>
  <c r="AD931" i="1"/>
  <c r="AE931" i="1"/>
  <c r="Z932" i="1"/>
  <c r="AA932" i="1"/>
  <c r="AB932" i="1"/>
  <c r="AC932" i="1"/>
  <c r="AD932" i="1"/>
  <c r="AE932" i="1"/>
  <c r="Z933" i="1"/>
  <c r="AA933" i="1"/>
  <c r="AB933" i="1"/>
  <c r="AC933" i="1"/>
  <c r="AD933" i="1"/>
  <c r="AE933" i="1"/>
  <c r="Z934" i="1"/>
  <c r="AA934" i="1"/>
  <c r="AB934" i="1"/>
  <c r="AC934" i="1"/>
  <c r="AD934" i="1"/>
  <c r="AE934" i="1"/>
  <c r="Z935" i="1"/>
  <c r="AA935" i="1"/>
  <c r="AB935" i="1"/>
  <c r="AC935" i="1"/>
  <c r="AD935" i="1"/>
  <c r="AE935" i="1"/>
  <c r="Z936" i="1"/>
  <c r="AA936" i="1"/>
  <c r="AB936" i="1"/>
  <c r="AC936" i="1"/>
  <c r="AD936" i="1"/>
  <c r="AE936" i="1"/>
  <c r="Z937" i="1"/>
  <c r="AA937" i="1"/>
  <c r="AB937" i="1"/>
  <c r="AC937" i="1"/>
  <c r="AD937" i="1"/>
  <c r="AE937" i="1"/>
  <c r="Z938" i="1"/>
  <c r="AA938" i="1"/>
  <c r="AB938" i="1"/>
  <c r="AC938" i="1"/>
  <c r="AD938" i="1"/>
  <c r="AE938" i="1"/>
  <c r="Z939" i="1"/>
  <c r="AA939" i="1"/>
  <c r="AB939" i="1"/>
  <c r="AC939" i="1"/>
  <c r="AD939" i="1"/>
  <c r="AE939" i="1"/>
  <c r="Z940" i="1"/>
  <c r="AA940" i="1"/>
  <c r="AB940" i="1"/>
  <c r="AC940" i="1"/>
  <c r="AD940" i="1"/>
  <c r="AE940" i="1"/>
  <c r="Z941" i="1"/>
  <c r="AA941" i="1"/>
  <c r="AB941" i="1"/>
  <c r="AC941" i="1"/>
  <c r="AD941" i="1"/>
  <c r="AE941" i="1"/>
  <c r="Z942" i="1"/>
  <c r="AA942" i="1"/>
  <c r="AB942" i="1"/>
  <c r="AC942" i="1"/>
  <c r="AD942" i="1"/>
  <c r="AE942" i="1"/>
  <c r="Z943" i="1"/>
  <c r="AA943" i="1"/>
  <c r="AB943" i="1"/>
  <c r="AC943" i="1"/>
  <c r="AD943" i="1"/>
  <c r="AE943" i="1"/>
  <c r="Z944" i="1"/>
  <c r="AA944" i="1"/>
  <c r="AB944" i="1"/>
  <c r="AC944" i="1"/>
  <c r="AD944" i="1"/>
  <c r="AE944" i="1"/>
  <c r="Z945" i="1"/>
  <c r="AA945" i="1"/>
  <c r="AB945" i="1"/>
  <c r="AC945" i="1"/>
  <c r="AD945" i="1"/>
  <c r="AE945" i="1"/>
  <c r="Z946" i="1"/>
  <c r="AA946" i="1"/>
  <c r="AB946" i="1"/>
  <c r="AC946" i="1"/>
  <c r="AD946" i="1"/>
  <c r="AE946" i="1"/>
  <c r="Z947" i="1"/>
  <c r="AA947" i="1"/>
  <c r="AB947" i="1"/>
  <c r="AC947" i="1"/>
  <c r="AD947" i="1"/>
  <c r="AE947" i="1"/>
  <c r="Z948" i="1"/>
  <c r="AA948" i="1"/>
  <c r="AB948" i="1"/>
  <c r="AC948" i="1"/>
  <c r="AD948" i="1"/>
  <c r="AE948" i="1"/>
  <c r="Z949" i="1"/>
  <c r="AA949" i="1"/>
  <c r="AB949" i="1"/>
  <c r="AC949" i="1"/>
  <c r="AD949" i="1"/>
  <c r="AE949" i="1"/>
  <c r="Z950" i="1"/>
  <c r="AA950" i="1"/>
  <c r="AB950" i="1"/>
  <c r="AC950" i="1"/>
  <c r="AD950" i="1"/>
  <c r="AE950" i="1"/>
  <c r="Z951" i="1"/>
  <c r="AA951" i="1"/>
  <c r="AB951" i="1"/>
  <c r="AC951" i="1"/>
  <c r="AD951" i="1"/>
  <c r="AE951" i="1"/>
  <c r="Z952" i="1"/>
  <c r="AA952" i="1"/>
  <c r="AB952" i="1"/>
  <c r="AC952" i="1"/>
  <c r="AD952" i="1"/>
  <c r="AE952" i="1"/>
  <c r="Z953" i="1"/>
  <c r="AA953" i="1"/>
  <c r="AB953" i="1"/>
  <c r="AC953" i="1"/>
  <c r="AD953" i="1"/>
  <c r="AE953" i="1"/>
  <c r="Z954" i="1"/>
  <c r="AA954" i="1"/>
  <c r="AB954" i="1"/>
  <c r="AC954" i="1"/>
  <c r="AD954" i="1"/>
  <c r="AE954" i="1"/>
  <c r="Z955" i="1"/>
  <c r="AA955" i="1"/>
  <c r="AB955" i="1"/>
  <c r="AC955" i="1"/>
  <c r="AD955" i="1"/>
  <c r="AE955" i="1"/>
  <c r="Z956" i="1"/>
  <c r="AA956" i="1"/>
  <c r="AB956" i="1"/>
  <c r="AC956" i="1"/>
  <c r="AD956" i="1"/>
  <c r="AE956" i="1"/>
  <c r="Z957" i="1"/>
  <c r="AA957" i="1"/>
  <c r="AB957" i="1"/>
  <c r="AC957" i="1"/>
  <c r="AD957" i="1"/>
  <c r="AE957" i="1"/>
  <c r="Z958" i="1"/>
  <c r="AA958" i="1"/>
  <c r="AB958" i="1"/>
  <c r="AC958" i="1"/>
  <c r="AD958" i="1"/>
  <c r="AE958" i="1"/>
  <c r="Z959" i="1"/>
  <c r="AA959" i="1"/>
  <c r="AB959" i="1"/>
  <c r="AC959" i="1"/>
  <c r="AD959" i="1"/>
  <c r="AE959" i="1"/>
  <c r="Z960" i="1"/>
  <c r="AA960" i="1"/>
  <c r="AB960" i="1"/>
  <c r="AC960" i="1"/>
  <c r="AD960" i="1"/>
  <c r="AE960" i="1"/>
  <c r="Z961" i="1"/>
  <c r="AA961" i="1"/>
  <c r="AB961" i="1"/>
  <c r="AC961" i="1"/>
  <c r="AD961" i="1"/>
  <c r="AE961" i="1"/>
  <c r="Z962" i="1"/>
  <c r="AA962" i="1"/>
  <c r="AB962" i="1"/>
  <c r="AC962" i="1"/>
  <c r="AD962" i="1"/>
  <c r="AE962" i="1"/>
  <c r="Z963" i="1"/>
  <c r="AA963" i="1"/>
  <c r="AB963" i="1"/>
  <c r="AC963" i="1"/>
  <c r="AD963" i="1"/>
  <c r="AE963" i="1"/>
  <c r="Z964" i="1"/>
  <c r="AA964" i="1"/>
  <c r="AB964" i="1"/>
  <c r="AC964" i="1"/>
  <c r="AD964" i="1"/>
  <c r="AE964" i="1"/>
  <c r="Z965" i="1"/>
  <c r="AA965" i="1"/>
  <c r="AB965" i="1"/>
  <c r="AC965" i="1"/>
  <c r="AD965" i="1"/>
  <c r="AE965" i="1"/>
  <c r="Z966" i="1"/>
  <c r="AA966" i="1"/>
  <c r="AB966" i="1"/>
  <c r="AC966" i="1"/>
  <c r="AD966" i="1"/>
  <c r="AE966" i="1"/>
  <c r="Z967" i="1"/>
  <c r="AA967" i="1"/>
  <c r="AB967" i="1"/>
  <c r="AC967" i="1"/>
  <c r="AD967" i="1"/>
  <c r="AE967" i="1"/>
  <c r="Z968" i="1"/>
  <c r="AA968" i="1"/>
  <c r="AB968" i="1"/>
  <c r="AC968" i="1"/>
  <c r="AD968" i="1"/>
  <c r="AE968" i="1"/>
  <c r="Z969" i="1"/>
  <c r="AA969" i="1"/>
  <c r="AB969" i="1"/>
  <c r="AC969" i="1"/>
  <c r="AD969" i="1"/>
  <c r="AE969" i="1"/>
  <c r="Z970" i="1"/>
  <c r="AA970" i="1"/>
  <c r="AB970" i="1"/>
  <c r="AC970" i="1"/>
  <c r="AD970" i="1"/>
  <c r="AE970" i="1"/>
  <c r="Z971" i="1"/>
  <c r="AA971" i="1"/>
  <c r="AB971" i="1"/>
  <c r="AC971" i="1"/>
  <c r="AD971" i="1"/>
  <c r="AE971" i="1"/>
  <c r="Z972" i="1"/>
  <c r="AA972" i="1"/>
  <c r="AB972" i="1"/>
  <c r="AC972" i="1"/>
  <c r="AD972" i="1"/>
  <c r="AE972" i="1"/>
  <c r="Z973" i="1"/>
  <c r="AA973" i="1"/>
  <c r="AB973" i="1"/>
  <c r="AC973" i="1"/>
  <c r="AD973" i="1"/>
  <c r="AE973" i="1"/>
  <c r="Z974" i="1"/>
  <c r="AA974" i="1"/>
  <c r="AB974" i="1"/>
  <c r="AC974" i="1"/>
  <c r="AD974" i="1"/>
  <c r="AE974" i="1"/>
  <c r="Z975" i="1"/>
  <c r="AA975" i="1"/>
  <c r="AB975" i="1"/>
  <c r="AC975" i="1"/>
  <c r="AD975" i="1"/>
  <c r="AE975" i="1"/>
  <c r="Z976" i="1"/>
  <c r="AA976" i="1"/>
  <c r="AB976" i="1"/>
  <c r="AC976" i="1"/>
  <c r="AD976" i="1"/>
  <c r="AE976" i="1"/>
  <c r="Z977" i="1"/>
  <c r="AA977" i="1"/>
  <c r="AB977" i="1"/>
  <c r="AC977" i="1"/>
  <c r="AD977" i="1"/>
  <c r="AE977" i="1"/>
  <c r="Z978" i="1"/>
  <c r="AA978" i="1"/>
  <c r="AB978" i="1"/>
  <c r="AC978" i="1"/>
  <c r="AD978" i="1"/>
  <c r="AE978" i="1"/>
  <c r="Z979" i="1"/>
  <c r="AA979" i="1"/>
  <c r="AB979" i="1"/>
  <c r="AC979" i="1"/>
  <c r="AD979" i="1"/>
  <c r="AE979" i="1"/>
  <c r="Z980" i="1"/>
  <c r="AA980" i="1"/>
  <c r="AB980" i="1"/>
  <c r="AC980" i="1"/>
  <c r="AD980" i="1"/>
  <c r="AE980" i="1"/>
  <c r="Z981" i="1"/>
  <c r="AA981" i="1"/>
  <c r="AB981" i="1"/>
  <c r="AC981" i="1"/>
  <c r="AD981" i="1"/>
  <c r="AE981" i="1"/>
  <c r="Z982" i="1"/>
  <c r="AA982" i="1"/>
  <c r="AB982" i="1"/>
  <c r="AC982" i="1"/>
  <c r="AD982" i="1"/>
  <c r="AE982" i="1"/>
  <c r="Z983" i="1"/>
  <c r="AA983" i="1"/>
  <c r="AB983" i="1"/>
  <c r="AC983" i="1"/>
  <c r="AD983" i="1"/>
  <c r="AE983" i="1"/>
  <c r="Z984" i="1"/>
  <c r="AA984" i="1"/>
  <c r="AB984" i="1"/>
  <c r="AC984" i="1"/>
  <c r="AD984" i="1"/>
  <c r="AE984" i="1"/>
  <c r="Z985" i="1"/>
  <c r="AA985" i="1"/>
  <c r="AB985" i="1"/>
  <c r="AC985" i="1"/>
  <c r="AD985" i="1"/>
  <c r="AE985" i="1"/>
  <c r="Z986" i="1"/>
  <c r="AA986" i="1"/>
  <c r="AB986" i="1"/>
  <c r="AC986" i="1"/>
  <c r="AD986" i="1"/>
  <c r="AE986" i="1"/>
  <c r="Z987" i="1"/>
  <c r="AA987" i="1"/>
  <c r="AB987" i="1"/>
  <c r="AC987" i="1"/>
  <c r="AD987" i="1"/>
  <c r="AE987" i="1"/>
  <c r="Z988" i="1"/>
  <c r="AA988" i="1"/>
  <c r="AB988" i="1"/>
  <c r="AC988" i="1"/>
  <c r="AD988" i="1"/>
  <c r="AE988" i="1"/>
  <c r="Z989" i="1"/>
  <c r="AA989" i="1"/>
  <c r="AB989" i="1"/>
  <c r="AC989" i="1"/>
  <c r="AD989" i="1"/>
  <c r="AE989" i="1"/>
  <c r="Z990" i="1"/>
  <c r="AA990" i="1"/>
  <c r="AB990" i="1"/>
  <c r="AC990" i="1"/>
  <c r="AD990" i="1"/>
  <c r="AE990" i="1"/>
  <c r="Z991" i="1"/>
  <c r="AA991" i="1"/>
  <c r="AB991" i="1"/>
  <c r="AC991" i="1"/>
  <c r="AD991" i="1"/>
  <c r="AE991" i="1"/>
  <c r="Z992" i="1"/>
  <c r="AA992" i="1"/>
  <c r="AB992" i="1"/>
  <c r="AC992" i="1"/>
  <c r="AD992" i="1"/>
  <c r="AE992" i="1"/>
  <c r="Z993" i="1"/>
  <c r="AA993" i="1"/>
  <c r="AB993" i="1"/>
  <c r="AC993" i="1"/>
  <c r="AD993" i="1"/>
  <c r="AE993" i="1"/>
  <c r="Z994" i="1"/>
  <c r="AA994" i="1"/>
  <c r="AB994" i="1"/>
  <c r="AC994" i="1"/>
  <c r="AD994" i="1"/>
  <c r="AE994" i="1"/>
  <c r="Z995" i="1"/>
  <c r="AA995" i="1"/>
  <c r="AB995" i="1"/>
  <c r="AC995" i="1"/>
  <c r="AD995" i="1"/>
  <c r="AE995" i="1"/>
  <c r="Z996" i="1"/>
  <c r="AA996" i="1"/>
  <c r="AB996" i="1"/>
  <c r="AC996" i="1"/>
  <c r="AD996" i="1"/>
  <c r="AE996" i="1"/>
  <c r="Z997" i="1"/>
  <c r="AA997" i="1"/>
  <c r="AB997" i="1"/>
  <c r="AC997" i="1"/>
  <c r="AD997" i="1"/>
  <c r="AE997" i="1"/>
  <c r="Z998" i="1"/>
  <c r="AA998" i="1"/>
  <c r="AB998" i="1"/>
  <c r="AC998" i="1"/>
  <c r="AD998" i="1"/>
  <c r="AE998" i="1"/>
  <c r="Z999" i="1"/>
  <c r="AA999" i="1"/>
  <c r="AB999" i="1"/>
  <c r="AC999" i="1"/>
  <c r="AD999" i="1"/>
  <c r="AE999" i="1"/>
  <c r="Z1000" i="1"/>
  <c r="AA1000" i="1"/>
  <c r="AB1000" i="1"/>
  <c r="AC1000" i="1"/>
  <c r="AD1000" i="1"/>
  <c r="AE1000" i="1"/>
  <c r="Z1001" i="1"/>
  <c r="AA1001" i="1"/>
  <c r="AB1001" i="1"/>
  <c r="AC1001" i="1"/>
  <c r="AD1001" i="1"/>
  <c r="AE1001" i="1"/>
  <c r="Z1002" i="1"/>
  <c r="AA1002" i="1"/>
  <c r="AB1002" i="1"/>
  <c r="AC1002" i="1"/>
  <c r="AD1002" i="1"/>
  <c r="AE1002" i="1"/>
  <c r="Z1003" i="1"/>
  <c r="AA1003" i="1"/>
  <c r="AB1003" i="1"/>
  <c r="AC1003" i="1"/>
  <c r="AD1003" i="1"/>
  <c r="AE1003" i="1"/>
  <c r="Z1004" i="1"/>
  <c r="AA1004" i="1"/>
  <c r="AB1004" i="1"/>
  <c r="AC1004" i="1"/>
  <c r="AD1004" i="1"/>
  <c r="AE1004" i="1"/>
  <c r="Z1005" i="1"/>
  <c r="AA1005" i="1"/>
  <c r="AB1005" i="1"/>
  <c r="AC1005" i="1"/>
  <c r="AD1005" i="1"/>
  <c r="AE1005" i="1"/>
  <c r="Z1006" i="1"/>
  <c r="AA1006" i="1"/>
  <c r="AB1006" i="1"/>
  <c r="AC1006" i="1"/>
  <c r="AD1006" i="1"/>
  <c r="AE1006" i="1"/>
  <c r="Z1007" i="1"/>
  <c r="AA1007" i="1"/>
  <c r="AB1007" i="1"/>
  <c r="AC1007" i="1"/>
  <c r="AD1007" i="1"/>
  <c r="AE1007" i="1"/>
  <c r="Z1008" i="1"/>
  <c r="AA1008" i="1"/>
  <c r="AB1008" i="1"/>
  <c r="AC1008" i="1"/>
  <c r="AD1008" i="1"/>
  <c r="AE1008" i="1"/>
  <c r="Z1009" i="1"/>
  <c r="AA1009" i="1"/>
  <c r="AB1009" i="1"/>
  <c r="AC1009" i="1"/>
  <c r="AD1009" i="1"/>
  <c r="AE1009" i="1"/>
  <c r="Z1010" i="1"/>
  <c r="AA1010" i="1"/>
  <c r="AB1010" i="1"/>
  <c r="AC1010" i="1"/>
  <c r="AD1010" i="1"/>
  <c r="AE1010" i="1"/>
  <c r="Z1011" i="1"/>
  <c r="AA1011" i="1"/>
  <c r="AB1011" i="1"/>
  <c r="AC1011" i="1"/>
  <c r="AD1011" i="1"/>
  <c r="AE1011" i="1"/>
  <c r="Z1012" i="1"/>
  <c r="AA1012" i="1"/>
  <c r="AB1012" i="1"/>
  <c r="AC1012" i="1"/>
  <c r="AD1012" i="1"/>
  <c r="AE1012" i="1"/>
  <c r="Z1013" i="1"/>
  <c r="AA1013" i="1"/>
  <c r="AB1013" i="1"/>
  <c r="AC1013" i="1"/>
  <c r="AD1013" i="1"/>
  <c r="AE1013" i="1"/>
  <c r="Z1014" i="1"/>
  <c r="AA1014" i="1"/>
  <c r="AB1014" i="1"/>
  <c r="AC1014" i="1"/>
  <c r="AD1014" i="1"/>
  <c r="AE1014" i="1"/>
  <c r="Z1015" i="1"/>
  <c r="AA1015" i="1"/>
  <c r="AB1015" i="1"/>
  <c r="AC1015" i="1"/>
  <c r="AD1015" i="1"/>
  <c r="AE1015" i="1"/>
  <c r="Z1016" i="1"/>
  <c r="AA1016" i="1"/>
  <c r="AB1016" i="1"/>
  <c r="AC1016" i="1"/>
  <c r="AD1016" i="1"/>
  <c r="AE1016" i="1"/>
  <c r="Z1017" i="1"/>
  <c r="AA1017" i="1"/>
  <c r="AB1017" i="1"/>
  <c r="AC1017" i="1"/>
  <c r="AD1017" i="1"/>
  <c r="AE1017" i="1"/>
  <c r="Z1018" i="1"/>
  <c r="AA1018" i="1"/>
  <c r="AB1018" i="1"/>
  <c r="AC1018" i="1"/>
  <c r="AD1018" i="1"/>
  <c r="AE1018" i="1"/>
  <c r="Z1019" i="1"/>
  <c r="AA1019" i="1"/>
  <c r="AB1019" i="1"/>
  <c r="AC1019" i="1"/>
  <c r="AD1019" i="1"/>
  <c r="AE1019" i="1"/>
  <c r="Z1020" i="1"/>
  <c r="AA1020" i="1"/>
  <c r="AB1020" i="1"/>
  <c r="AC1020" i="1"/>
  <c r="AD1020" i="1"/>
  <c r="AE1020" i="1"/>
  <c r="Z1021" i="1"/>
  <c r="AA1021" i="1"/>
  <c r="AB1021" i="1"/>
  <c r="AC1021" i="1"/>
  <c r="AD1021" i="1"/>
  <c r="AE1021" i="1"/>
  <c r="Z1022" i="1"/>
  <c r="AA1022" i="1"/>
  <c r="AB1022" i="1"/>
  <c r="AC1022" i="1"/>
  <c r="AD1022" i="1"/>
  <c r="AE1022" i="1"/>
  <c r="Z1023" i="1"/>
  <c r="AA1023" i="1"/>
  <c r="AB1023" i="1"/>
  <c r="AC1023" i="1"/>
  <c r="AD1023" i="1"/>
  <c r="AE1023" i="1"/>
  <c r="Z1024" i="1"/>
  <c r="AA1024" i="1"/>
  <c r="AB1024" i="1"/>
  <c r="AC1024" i="1"/>
  <c r="AD1024" i="1"/>
  <c r="AE1024" i="1"/>
  <c r="Z1025" i="1"/>
  <c r="AA1025" i="1"/>
  <c r="AB1025" i="1"/>
  <c r="AC1025" i="1"/>
  <c r="AD1025" i="1"/>
  <c r="AE1025" i="1"/>
  <c r="Z1026" i="1"/>
  <c r="AA1026" i="1"/>
  <c r="AB1026" i="1"/>
  <c r="AC1026" i="1"/>
  <c r="AD1026" i="1"/>
  <c r="AE1026" i="1"/>
  <c r="Z1027" i="1"/>
  <c r="AA1027" i="1"/>
  <c r="AB1027" i="1"/>
  <c r="AC1027" i="1"/>
  <c r="AD1027" i="1"/>
  <c r="AE1027" i="1"/>
  <c r="Z1028" i="1"/>
  <c r="AA1028" i="1"/>
  <c r="AB1028" i="1"/>
  <c r="AC1028" i="1"/>
  <c r="AD1028" i="1"/>
  <c r="AE1028" i="1"/>
  <c r="Z1029" i="1"/>
  <c r="AA1029" i="1"/>
  <c r="AB1029" i="1"/>
  <c r="AC1029" i="1"/>
  <c r="AD1029" i="1"/>
  <c r="AE1029" i="1"/>
  <c r="Z1030" i="1"/>
  <c r="AA1030" i="1"/>
  <c r="AB1030" i="1"/>
  <c r="AC1030" i="1"/>
  <c r="AD1030" i="1"/>
  <c r="AE1030" i="1"/>
  <c r="Z1031" i="1"/>
  <c r="AA1031" i="1"/>
  <c r="AB1031" i="1"/>
  <c r="AC1031" i="1"/>
  <c r="AD1031" i="1"/>
  <c r="AE1031" i="1"/>
  <c r="Z1032" i="1"/>
  <c r="AA1032" i="1"/>
  <c r="AB1032" i="1"/>
  <c r="AC1032" i="1"/>
  <c r="AD1032" i="1"/>
  <c r="AE1032" i="1"/>
  <c r="Z1033" i="1"/>
  <c r="AA1033" i="1"/>
  <c r="AB1033" i="1"/>
  <c r="AC1033" i="1"/>
  <c r="AD1033" i="1"/>
  <c r="AE1033" i="1"/>
  <c r="Z1034" i="1"/>
  <c r="AA1034" i="1"/>
  <c r="AB1034" i="1"/>
  <c r="AC1034" i="1"/>
  <c r="AD1034" i="1"/>
  <c r="AE1034" i="1"/>
  <c r="Z1035" i="1"/>
  <c r="AA1035" i="1"/>
  <c r="AB1035" i="1"/>
  <c r="AC1035" i="1"/>
  <c r="AD1035" i="1"/>
  <c r="AE1035" i="1"/>
  <c r="Z1036" i="1"/>
  <c r="AA1036" i="1"/>
  <c r="AB1036" i="1"/>
  <c r="AC1036" i="1"/>
  <c r="AD1036" i="1"/>
  <c r="AE1036" i="1"/>
  <c r="Z1037" i="1"/>
  <c r="AA1037" i="1"/>
  <c r="AB1037" i="1"/>
  <c r="AC1037" i="1"/>
  <c r="AD1037" i="1"/>
  <c r="AE1037" i="1"/>
  <c r="Z1038" i="1"/>
  <c r="AA1038" i="1"/>
  <c r="AB1038" i="1"/>
  <c r="AC1038" i="1"/>
  <c r="AD1038" i="1"/>
  <c r="AE1038" i="1"/>
  <c r="Z1039" i="1"/>
  <c r="AA1039" i="1"/>
  <c r="AB1039" i="1"/>
  <c r="AC1039" i="1"/>
  <c r="AD1039" i="1"/>
  <c r="AE1039" i="1"/>
  <c r="Z1040" i="1"/>
  <c r="AA1040" i="1"/>
  <c r="AB1040" i="1"/>
  <c r="AC1040" i="1"/>
  <c r="AD1040" i="1"/>
  <c r="AE1040" i="1"/>
  <c r="Z1041" i="1"/>
  <c r="AA1041" i="1"/>
  <c r="AB1041" i="1"/>
  <c r="AC1041" i="1"/>
  <c r="AD1041" i="1"/>
  <c r="AE1041" i="1"/>
  <c r="Z1042" i="1"/>
  <c r="AA1042" i="1"/>
  <c r="AB1042" i="1"/>
  <c r="AC1042" i="1"/>
  <c r="AD1042" i="1"/>
  <c r="AE1042" i="1"/>
  <c r="Z1043" i="1"/>
  <c r="AA1043" i="1"/>
  <c r="AB1043" i="1"/>
  <c r="AC1043" i="1"/>
  <c r="AD1043" i="1"/>
  <c r="AE1043" i="1"/>
  <c r="Z1044" i="1"/>
  <c r="AA1044" i="1"/>
  <c r="AB1044" i="1"/>
  <c r="AC1044" i="1"/>
  <c r="AD1044" i="1"/>
  <c r="AE1044" i="1"/>
  <c r="Z1045" i="1"/>
  <c r="AA1045" i="1"/>
  <c r="AB1045" i="1"/>
  <c r="AC1045" i="1"/>
  <c r="AD1045" i="1"/>
  <c r="AE1045" i="1"/>
  <c r="Z1046" i="1"/>
  <c r="AA1046" i="1"/>
  <c r="AB1046" i="1"/>
  <c r="AC1046" i="1"/>
  <c r="AD1046" i="1"/>
  <c r="AE1046" i="1"/>
  <c r="Z1047" i="1"/>
  <c r="AA1047" i="1"/>
  <c r="AB1047" i="1"/>
  <c r="AC1047" i="1"/>
  <c r="AD1047" i="1"/>
  <c r="AE1047" i="1"/>
  <c r="Z1048" i="1"/>
  <c r="AA1048" i="1"/>
  <c r="AB1048" i="1"/>
  <c r="AC1048" i="1"/>
  <c r="AD1048" i="1"/>
  <c r="AE1048" i="1"/>
  <c r="Z1049" i="1"/>
  <c r="AA1049" i="1"/>
  <c r="AB1049" i="1"/>
  <c r="AC1049" i="1"/>
  <c r="AD1049" i="1"/>
  <c r="AE1049" i="1"/>
  <c r="Z1050" i="1"/>
  <c r="AA1050" i="1"/>
  <c r="AB1050" i="1"/>
  <c r="AC1050" i="1"/>
  <c r="AD1050" i="1"/>
  <c r="AE1050" i="1"/>
  <c r="Z1051" i="1"/>
  <c r="AA1051" i="1"/>
  <c r="AB1051" i="1"/>
  <c r="AC1051" i="1"/>
  <c r="AD1051" i="1"/>
  <c r="AE1051" i="1"/>
  <c r="Z1052" i="1"/>
  <c r="AA1052" i="1"/>
  <c r="AB1052" i="1"/>
  <c r="AC1052" i="1"/>
  <c r="AD1052" i="1"/>
  <c r="AE1052" i="1"/>
  <c r="Z1053" i="1"/>
  <c r="AA1053" i="1"/>
  <c r="AB1053" i="1"/>
  <c r="AC1053" i="1"/>
  <c r="AD1053" i="1"/>
  <c r="AE1053" i="1"/>
  <c r="Z1054" i="1"/>
  <c r="AA1054" i="1"/>
  <c r="AB1054" i="1"/>
  <c r="AC1054" i="1"/>
  <c r="AD1054" i="1"/>
  <c r="AE1054" i="1"/>
  <c r="Z1055" i="1"/>
  <c r="AA1055" i="1"/>
  <c r="AB1055" i="1"/>
  <c r="AC1055" i="1"/>
  <c r="AD1055" i="1"/>
  <c r="AE1055" i="1"/>
  <c r="Z1056" i="1"/>
  <c r="AA1056" i="1"/>
  <c r="AB1056" i="1"/>
  <c r="AC1056" i="1"/>
  <c r="AD1056" i="1"/>
  <c r="AE1056" i="1"/>
  <c r="Z1057" i="1"/>
  <c r="AA1057" i="1"/>
  <c r="AB1057" i="1"/>
  <c r="AC1057" i="1"/>
  <c r="AD1057" i="1"/>
  <c r="AE1057" i="1"/>
  <c r="Z1058" i="1"/>
  <c r="AA1058" i="1"/>
  <c r="AB1058" i="1"/>
  <c r="AC1058" i="1"/>
  <c r="AD1058" i="1"/>
  <c r="AE1058" i="1"/>
  <c r="Z1059" i="1"/>
  <c r="AA1059" i="1"/>
  <c r="AB1059" i="1"/>
  <c r="AC1059" i="1"/>
  <c r="AD1059" i="1"/>
  <c r="AE1059" i="1"/>
  <c r="Z1060" i="1"/>
  <c r="AA1060" i="1"/>
  <c r="AB1060" i="1"/>
  <c r="AC1060" i="1"/>
  <c r="AD1060" i="1"/>
  <c r="AE1060" i="1"/>
  <c r="Z1061" i="1"/>
  <c r="AA1061" i="1"/>
  <c r="AB1061" i="1"/>
  <c r="AC1061" i="1"/>
  <c r="AD1061" i="1"/>
  <c r="AE1061" i="1"/>
  <c r="Z1062" i="1"/>
  <c r="AA1062" i="1"/>
  <c r="AB1062" i="1"/>
  <c r="AC1062" i="1"/>
  <c r="AD1062" i="1"/>
  <c r="AE1062" i="1"/>
  <c r="Z1063" i="1"/>
  <c r="AA1063" i="1"/>
  <c r="AB1063" i="1"/>
  <c r="AC1063" i="1"/>
  <c r="AD1063" i="1"/>
  <c r="AE1063" i="1"/>
  <c r="Z1064" i="1"/>
  <c r="AA1064" i="1"/>
  <c r="AB1064" i="1"/>
  <c r="AC1064" i="1"/>
  <c r="AD1064" i="1"/>
  <c r="AE1064" i="1"/>
  <c r="Z1065" i="1"/>
  <c r="AA1065" i="1"/>
  <c r="AB1065" i="1"/>
  <c r="AC1065" i="1"/>
  <c r="AD1065" i="1"/>
  <c r="AE1065" i="1"/>
  <c r="Z1066" i="1"/>
  <c r="AA1066" i="1"/>
  <c r="AB1066" i="1"/>
  <c r="AC1066" i="1"/>
  <c r="AD1066" i="1"/>
  <c r="AE1066" i="1"/>
  <c r="Z1067" i="1"/>
  <c r="AA1067" i="1"/>
  <c r="AB1067" i="1"/>
  <c r="AC1067" i="1"/>
  <c r="AD1067" i="1"/>
  <c r="AE1067" i="1"/>
  <c r="Z1068" i="1"/>
  <c r="AA1068" i="1"/>
  <c r="AB1068" i="1"/>
  <c r="AC1068" i="1"/>
  <c r="AD1068" i="1"/>
  <c r="AE1068" i="1"/>
  <c r="Z1069" i="1"/>
  <c r="AA1069" i="1"/>
  <c r="AB1069" i="1"/>
  <c r="AC1069" i="1"/>
  <c r="AD1069" i="1"/>
  <c r="AE1069" i="1"/>
  <c r="Z1070" i="1"/>
  <c r="AA1070" i="1"/>
  <c r="AB1070" i="1"/>
  <c r="AC1070" i="1"/>
  <c r="AD1070" i="1"/>
  <c r="AE1070" i="1"/>
  <c r="Z1071" i="1"/>
  <c r="AA1071" i="1"/>
  <c r="AB1071" i="1"/>
  <c r="AC1071" i="1"/>
  <c r="AD1071" i="1"/>
  <c r="AE1071" i="1"/>
  <c r="Z1072" i="1"/>
  <c r="AA1072" i="1"/>
  <c r="AB1072" i="1"/>
  <c r="AC1072" i="1"/>
  <c r="AD1072" i="1"/>
  <c r="AE1072" i="1"/>
  <c r="Z1073" i="1"/>
  <c r="AA1073" i="1"/>
  <c r="AB1073" i="1"/>
  <c r="AC1073" i="1"/>
  <c r="AD1073" i="1"/>
  <c r="AE1073" i="1"/>
  <c r="Z1074" i="1"/>
  <c r="AA1074" i="1"/>
  <c r="AB1074" i="1"/>
  <c r="AC1074" i="1"/>
  <c r="AD1074" i="1"/>
  <c r="AE1074" i="1"/>
  <c r="Z1075" i="1"/>
  <c r="AA1075" i="1"/>
  <c r="AB1075" i="1"/>
  <c r="AC1075" i="1"/>
  <c r="AD1075" i="1"/>
  <c r="AE1075" i="1"/>
  <c r="Z1076" i="1"/>
  <c r="AA1076" i="1"/>
  <c r="AB1076" i="1"/>
  <c r="AC1076" i="1"/>
  <c r="AD1076" i="1"/>
  <c r="AE1076" i="1"/>
  <c r="Z1077" i="1"/>
  <c r="AA1077" i="1"/>
  <c r="AB1077" i="1"/>
  <c r="AC1077" i="1"/>
  <c r="AD1077" i="1"/>
  <c r="AE1077" i="1"/>
  <c r="Z1078" i="1"/>
  <c r="AA1078" i="1"/>
  <c r="AB1078" i="1"/>
  <c r="AC1078" i="1"/>
  <c r="AD1078" i="1"/>
  <c r="AE1078" i="1"/>
  <c r="Z1079" i="1"/>
  <c r="AA1079" i="1"/>
  <c r="AB1079" i="1"/>
  <c r="AC1079" i="1"/>
  <c r="AD1079" i="1"/>
  <c r="AE1079" i="1"/>
  <c r="Z1080" i="1"/>
  <c r="AA1080" i="1"/>
  <c r="AB1080" i="1"/>
  <c r="AC1080" i="1"/>
  <c r="AD1080" i="1"/>
  <c r="AE1080" i="1"/>
  <c r="Z1081" i="1"/>
  <c r="AA1081" i="1"/>
  <c r="AB1081" i="1"/>
  <c r="AC1081" i="1"/>
  <c r="AD1081" i="1"/>
  <c r="AE1081" i="1"/>
  <c r="Z1082" i="1"/>
  <c r="AA1082" i="1"/>
  <c r="AB1082" i="1"/>
  <c r="AC1082" i="1"/>
  <c r="AD1082" i="1"/>
  <c r="AE1082" i="1"/>
  <c r="Z1083" i="1"/>
  <c r="AA1083" i="1"/>
  <c r="AB1083" i="1"/>
  <c r="AC1083" i="1"/>
  <c r="AD1083" i="1"/>
  <c r="AE1083" i="1"/>
  <c r="Z1084" i="1"/>
  <c r="AA1084" i="1"/>
  <c r="AB1084" i="1"/>
  <c r="AC1084" i="1"/>
  <c r="AD1084" i="1"/>
  <c r="AE1084" i="1"/>
  <c r="Z1085" i="1"/>
  <c r="AA1085" i="1"/>
  <c r="AB1085" i="1"/>
  <c r="AC1085" i="1"/>
  <c r="AD1085" i="1"/>
  <c r="AE1085" i="1"/>
  <c r="Z1086" i="1"/>
  <c r="AA1086" i="1"/>
  <c r="AB1086" i="1"/>
  <c r="AC1086" i="1"/>
  <c r="AD1086" i="1"/>
  <c r="AE1086" i="1"/>
  <c r="Z1087" i="1"/>
  <c r="AA1087" i="1"/>
  <c r="AB1087" i="1"/>
  <c r="AC1087" i="1"/>
  <c r="AD1087" i="1"/>
  <c r="AE1087" i="1"/>
  <c r="Z1088" i="1"/>
  <c r="AA1088" i="1"/>
  <c r="AB1088" i="1"/>
  <c r="AC1088" i="1"/>
  <c r="AD1088" i="1"/>
  <c r="AE1088" i="1"/>
  <c r="Z1089" i="1"/>
  <c r="AA1089" i="1"/>
  <c r="AB1089" i="1"/>
  <c r="AC1089" i="1"/>
  <c r="AD1089" i="1"/>
  <c r="AE1089" i="1"/>
  <c r="Z1090" i="1"/>
  <c r="AA1090" i="1"/>
  <c r="AB1090" i="1"/>
  <c r="AC1090" i="1"/>
  <c r="AD1090" i="1"/>
  <c r="AE1090" i="1"/>
  <c r="Z1091" i="1"/>
  <c r="AA1091" i="1"/>
  <c r="AB1091" i="1"/>
  <c r="AC1091" i="1"/>
  <c r="AD1091" i="1"/>
  <c r="AE1091" i="1"/>
  <c r="Z1092" i="1"/>
  <c r="AA1092" i="1"/>
  <c r="AB1092" i="1"/>
  <c r="AC1092" i="1"/>
  <c r="AD1092" i="1"/>
  <c r="AE1092" i="1"/>
  <c r="Z1093" i="1"/>
  <c r="AA1093" i="1"/>
  <c r="AB1093" i="1"/>
  <c r="AC1093" i="1"/>
  <c r="AD1093" i="1"/>
  <c r="AE1093" i="1"/>
  <c r="Z1094" i="1"/>
  <c r="AA1094" i="1"/>
  <c r="AB1094" i="1"/>
  <c r="AC1094" i="1"/>
  <c r="AD1094" i="1"/>
  <c r="AE1094" i="1"/>
  <c r="Z1095" i="1"/>
  <c r="AA1095" i="1"/>
  <c r="AB1095" i="1"/>
  <c r="AC1095" i="1"/>
  <c r="AD1095" i="1"/>
  <c r="AE1095" i="1"/>
  <c r="Z1096" i="1"/>
  <c r="AA1096" i="1"/>
  <c r="AB1096" i="1"/>
  <c r="AC1096" i="1"/>
  <c r="AD1096" i="1"/>
  <c r="AE1096" i="1"/>
  <c r="Z1097" i="1"/>
  <c r="AA1097" i="1"/>
  <c r="AB1097" i="1"/>
  <c r="AC1097" i="1"/>
  <c r="AD1097" i="1"/>
  <c r="AE1097" i="1"/>
  <c r="Z1098" i="1"/>
  <c r="AA1098" i="1"/>
  <c r="AB1098" i="1"/>
  <c r="AC1098" i="1"/>
  <c r="AD1098" i="1"/>
  <c r="AE1098" i="1"/>
  <c r="Z1099" i="1"/>
  <c r="AA1099" i="1"/>
  <c r="AB1099" i="1"/>
  <c r="AC1099" i="1"/>
  <c r="AD1099" i="1"/>
  <c r="AE1099" i="1"/>
  <c r="Z1100" i="1"/>
  <c r="AA1100" i="1"/>
  <c r="AB1100" i="1"/>
  <c r="AC1100" i="1"/>
  <c r="AD1100" i="1"/>
  <c r="AE1100" i="1"/>
  <c r="Z1101" i="1"/>
  <c r="AA1101" i="1"/>
  <c r="AB1101" i="1"/>
  <c r="AC1101" i="1"/>
  <c r="AD1101" i="1"/>
  <c r="AE1101" i="1"/>
  <c r="Z1102" i="1"/>
  <c r="AA1102" i="1"/>
  <c r="AB1102" i="1"/>
  <c r="AC1102" i="1"/>
  <c r="AD1102" i="1"/>
  <c r="AE1102" i="1"/>
  <c r="Z1103" i="1"/>
  <c r="AA1103" i="1"/>
  <c r="AB1103" i="1"/>
  <c r="AC1103" i="1"/>
  <c r="AD1103" i="1"/>
  <c r="AE1103" i="1"/>
  <c r="Z1104" i="1"/>
  <c r="AA1104" i="1"/>
  <c r="AB1104" i="1"/>
  <c r="AC1104" i="1"/>
  <c r="AD1104" i="1"/>
  <c r="AE1104" i="1"/>
  <c r="Z1105" i="1"/>
  <c r="AA1105" i="1"/>
  <c r="AB1105" i="1"/>
  <c r="AC1105" i="1"/>
  <c r="AD1105" i="1"/>
  <c r="AE1105" i="1"/>
  <c r="Z1106" i="1"/>
  <c r="AA1106" i="1"/>
  <c r="AB1106" i="1"/>
  <c r="AC1106" i="1"/>
  <c r="AD1106" i="1"/>
  <c r="AE1106" i="1"/>
  <c r="Z1107" i="1"/>
  <c r="AA1107" i="1"/>
  <c r="AB1107" i="1"/>
  <c r="AC1107" i="1"/>
  <c r="AD1107" i="1"/>
  <c r="AE1107" i="1"/>
  <c r="Z1108" i="1"/>
  <c r="AA1108" i="1"/>
  <c r="AB1108" i="1"/>
  <c r="AC1108" i="1"/>
  <c r="AD1108" i="1"/>
  <c r="AE1108" i="1"/>
  <c r="Z1109" i="1"/>
  <c r="AA1109" i="1"/>
  <c r="AB1109" i="1"/>
  <c r="AC1109" i="1"/>
  <c r="AD1109" i="1"/>
  <c r="AE1109" i="1"/>
  <c r="Z1110" i="1"/>
  <c r="AA1110" i="1"/>
  <c r="AB1110" i="1"/>
  <c r="AC1110" i="1"/>
  <c r="AD1110" i="1"/>
  <c r="AE1110" i="1"/>
  <c r="Z1111" i="1"/>
  <c r="AA1111" i="1"/>
  <c r="AB1111" i="1"/>
  <c r="AC1111" i="1"/>
  <c r="AD1111" i="1"/>
  <c r="AE1111" i="1"/>
  <c r="Z1112" i="1"/>
  <c r="AA1112" i="1"/>
  <c r="AB1112" i="1"/>
  <c r="AC1112" i="1"/>
  <c r="AD1112" i="1"/>
  <c r="AE1112" i="1"/>
  <c r="Z1113" i="1"/>
  <c r="AA1113" i="1"/>
  <c r="AB1113" i="1"/>
  <c r="AC1113" i="1"/>
  <c r="AD1113" i="1"/>
  <c r="AE1113" i="1"/>
  <c r="Z1114" i="1"/>
  <c r="AA1114" i="1"/>
  <c r="AB1114" i="1"/>
  <c r="AC1114" i="1"/>
  <c r="AD1114" i="1"/>
  <c r="AE1114" i="1"/>
  <c r="Z1115" i="1"/>
  <c r="AA1115" i="1"/>
  <c r="AB1115" i="1"/>
  <c r="AC1115" i="1"/>
  <c r="AD1115" i="1"/>
  <c r="AE1115" i="1"/>
  <c r="Z1116" i="1"/>
  <c r="AA1116" i="1"/>
  <c r="AB1116" i="1"/>
  <c r="AC1116" i="1"/>
  <c r="AD1116" i="1"/>
  <c r="AE1116" i="1"/>
  <c r="Z1117" i="1"/>
  <c r="AA1117" i="1"/>
  <c r="AB1117" i="1"/>
  <c r="AC1117" i="1"/>
  <c r="AD1117" i="1"/>
  <c r="AE1117" i="1"/>
  <c r="Z1118" i="1"/>
  <c r="AA1118" i="1"/>
  <c r="AB1118" i="1"/>
  <c r="AC1118" i="1"/>
  <c r="AD1118" i="1"/>
  <c r="AE1118" i="1"/>
  <c r="Z1119" i="1"/>
  <c r="AA1119" i="1"/>
  <c r="AB1119" i="1"/>
  <c r="AC1119" i="1"/>
  <c r="AD1119" i="1"/>
  <c r="AE1119" i="1"/>
  <c r="Z1120" i="1"/>
  <c r="AA1120" i="1"/>
  <c r="AB1120" i="1"/>
  <c r="AC1120" i="1"/>
  <c r="AD1120" i="1"/>
  <c r="AE1120" i="1"/>
  <c r="Z1121" i="1"/>
  <c r="AA1121" i="1"/>
  <c r="AB1121" i="1"/>
  <c r="AC1121" i="1"/>
  <c r="AD1121" i="1"/>
  <c r="AE1121" i="1"/>
  <c r="Z1122" i="1"/>
  <c r="AA1122" i="1"/>
  <c r="AB1122" i="1"/>
  <c r="AC1122" i="1"/>
  <c r="AD1122" i="1"/>
  <c r="AE1122" i="1"/>
  <c r="Z1123" i="1"/>
  <c r="AA1123" i="1"/>
  <c r="AB1123" i="1"/>
  <c r="AC1123" i="1"/>
  <c r="AD1123" i="1"/>
  <c r="AE1123" i="1"/>
  <c r="Z1124" i="1"/>
  <c r="AA1124" i="1"/>
  <c r="AB1124" i="1"/>
  <c r="AC1124" i="1"/>
  <c r="AD1124" i="1"/>
  <c r="AE1124" i="1"/>
  <c r="Z1125" i="1"/>
  <c r="AA1125" i="1"/>
  <c r="AB1125" i="1"/>
  <c r="AC1125" i="1"/>
  <c r="AD1125" i="1"/>
  <c r="AE1125" i="1"/>
  <c r="Z1126" i="1"/>
  <c r="AA1126" i="1"/>
  <c r="AB1126" i="1"/>
  <c r="AC1126" i="1"/>
  <c r="AD1126" i="1"/>
  <c r="AE1126" i="1"/>
  <c r="Z1127" i="1"/>
  <c r="AA1127" i="1"/>
  <c r="AB1127" i="1"/>
  <c r="AC1127" i="1"/>
  <c r="AD1127" i="1"/>
  <c r="AE1127" i="1"/>
  <c r="Z1128" i="1"/>
  <c r="AA1128" i="1"/>
  <c r="AB1128" i="1"/>
  <c r="AC1128" i="1"/>
  <c r="AD1128" i="1"/>
  <c r="AE1128" i="1"/>
  <c r="Z1129" i="1"/>
  <c r="AA1129" i="1"/>
  <c r="AB1129" i="1"/>
  <c r="AC1129" i="1"/>
  <c r="AD1129" i="1"/>
  <c r="AE1129" i="1"/>
  <c r="Z1130" i="1"/>
  <c r="AA1130" i="1"/>
  <c r="AB1130" i="1"/>
  <c r="AC1130" i="1"/>
  <c r="AD1130" i="1"/>
  <c r="AE1130" i="1"/>
  <c r="Z1131" i="1"/>
  <c r="AA1131" i="1"/>
  <c r="AB1131" i="1"/>
  <c r="AC1131" i="1"/>
  <c r="AD1131" i="1"/>
  <c r="AE1131" i="1"/>
  <c r="Z1132" i="1"/>
  <c r="AA1132" i="1"/>
  <c r="AB1132" i="1"/>
  <c r="AC1132" i="1"/>
  <c r="AD1132" i="1"/>
  <c r="AE1132" i="1"/>
  <c r="Z1133" i="1"/>
  <c r="AA1133" i="1"/>
  <c r="AB1133" i="1"/>
  <c r="AC1133" i="1"/>
  <c r="AD1133" i="1"/>
  <c r="AE1133" i="1"/>
  <c r="Z1134" i="1"/>
  <c r="AA1134" i="1"/>
  <c r="AB1134" i="1"/>
  <c r="AC1134" i="1"/>
  <c r="AD1134" i="1"/>
  <c r="AE1134" i="1"/>
  <c r="Z1135" i="1"/>
  <c r="AA1135" i="1"/>
  <c r="AB1135" i="1"/>
  <c r="AC1135" i="1"/>
  <c r="AD1135" i="1"/>
  <c r="AE1135" i="1"/>
  <c r="Z1136" i="1"/>
  <c r="AA1136" i="1"/>
  <c r="AB1136" i="1"/>
  <c r="AC1136" i="1"/>
  <c r="AD1136" i="1"/>
  <c r="AE1136" i="1"/>
  <c r="Z1137" i="1"/>
  <c r="AA1137" i="1"/>
  <c r="AB1137" i="1"/>
  <c r="AC1137" i="1"/>
  <c r="AD1137" i="1"/>
  <c r="AE1137" i="1"/>
  <c r="Z1138" i="1"/>
  <c r="AA1138" i="1"/>
  <c r="AB1138" i="1"/>
  <c r="AC1138" i="1"/>
  <c r="AD1138" i="1"/>
  <c r="AE1138" i="1"/>
  <c r="Z1139" i="1"/>
  <c r="AA1139" i="1"/>
  <c r="AB1139" i="1"/>
  <c r="AC1139" i="1"/>
  <c r="AD1139" i="1"/>
  <c r="AE1139" i="1"/>
  <c r="Z1140" i="1"/>
  <c r="AA1140" i="1"/>
  <c r="AB1140" i="1"/>
  <c r="AC1140" i="1"/>
  <c r="AD1140" i="1"/>
  <c r="AE1140" i="1"/>
  <c r="Z1141" i="1"/>
  <c r="AA1141" i="1"/>
  <c r="AB1141" i="1"/>
  <c r="AC1141" i="1"/>
  <c r="AD1141" i="1"/>
  <c r="AE1141" i="1"/>
  <c r="Z1142" i="1"/>
  <c r="AA1142" i="1"/>
  <c r="AB1142" i="1"/>
  <c r="AC1142" i="1"/>
  <c r="AD1142" i="1"/>
  <c r="AE1142" i="1"/>
  <c r="Z1143" i="1"/>
  <c r="AA1143" i="1"/>
  <c r="AB1143" i="1"/>
  <c r="AC1143" i="1"/>
  <c r="AD1143" i="1"/>
  <c r="AE1143" i="1"/>
  <c r="Z1144" i="1"/>
  <c r="AA1144" i="1"/>
  <c r="AB1144" i="1"/>
  <c r="AC1144" i="1"/>
  <c r="AD1144" i="1"/>
  <c r="AE1144" i="1"/>
  <c r="Z1145" i="1"/>
  <c r="AA1145" i="1"/>
  <c r="AB1145" i="1"/>
  <c r="AC1145" i="1"/>
  <c r="AD1145" i="1"/>
  <c r="AE1145" i="1"/>
  <c r="Z1146" i="1"/>
  <c r="AA1146" i="1"/>
  <c r="AB1146" i="1"/>
  <c r="AC1146" i="1"/>
  <c r="AD1146" i="1"/>
  <c r="AE1146" i="1"/>
  <c r="Z1147" i="1"/>
  <c r="AA1147" i="1"/>
  <c r="AB1147" i="1"/>
  <c r="AC1147" i="1"/>
  <c r="AD1147" i="1"/>
  <c r="AE1147" i="1"/>
  <c r="Z1148" i="1"/>
  <c r="AA1148" i="1"/>
  <c r="AB1148" i="1"/>
  <c r="AC1148" i="1"/>
  <c r="AD1148" i="1"/>
  <c r="AE1148" i="1"/>
  <c r="Z1149" i="1"/>
  <c r="AA1149" i="1"/>
  <c r="AB1149" i="1"/>
  <c r="AC1149" i="1"/>
  <c r="AD1149" i="1"/>
  <c r="AE1149" i="1"/>
  <c r="Z1150" i="1"/>
  <c r="AA1150" i="1"/>
  <c r="AB1150" i="1"/>
  <c r="AC1150" i="1"/>
  <c r="AD1150" i="1"/>
  <c r="AE1150" i="1"/>
  <c r="Z1151" i="1"/>
  <c r="AA1151" i="1"/>
  <c r="AB1151" i="1"/>
  <c r="AC1151" i="1"/>
  <c r="AD1151" i="1"/>
  <c r="AE1151" i="1"/>
  <c r="Z1152" i="1"/>
  <c r="AA1152" i="1"/>
  <c r="AB1152" i="1"/>
  <c r="AC1152" i="1"/>
  <c r="AD1152" i="1"/>
  <c r="AE1152" i="1"/>
  <c r="Z1153" i="1"/>
  <c r="AA1153" i="1"/>
  <c r="AB1153" i="1"/>
  <c r="AC1153" i="1"/>
  <c r="AD1153" i="1"/>
  <c r="AE1153" i="1"/>
  <c r="Z1154" i="1"/>
  <c r="AA1154" i="1"/>
  <c r="AB1154" i="1"/>
  <c r="AC1154" i="1"/>
  <c r="AD1154" i="1"/>
  <c r="AE1154" i="1"/>
  <c r="Z1155" i="1"/>
  <c r="AA1155" i="1"/>
  <c r="AB1155" i="1"/>
  <c r="AC1155" i="1"/>
  <c r="AD1155" i="1"/>
  <c r="AE1155" i="1"/>
  <c r="Z1156" i="1"/>
  <c r="AA1156" i="1"/>
  <c r="AB1156" i="1"/>
  <c r="AC1156" i="1"/>
  <c r="AD1156" i="1"/>
  <c r="AE1156" i="1"/>
  <c r="Z1157" i="1"/>
  <c r="AA1157" i="1"/>
  <c r="AB1157" i="1"/>
  <c r="AC1157" i="1"/>
  <c r="AD1157" i="1"/>
  <c r="AE1157" i="1"/>
  <c r="Z1158" i="1"/>
  <c r="AA1158" i="1"/>
  <c r="AB1158" i="1"/>
  <c r="AC1158" i="1"/>
  <c r="AD1158" i="1"/>
  <c r="AE1158" i="1"/>
  <c r="Z1159" i="1"/>
  <c r="AA1159" i="1"/>
  <c r="AB1159" i="1"/>
  <c r="AC1159" i="1"/>
  <c r="AD1159" i="1"/>
  <c r="AE1159" i="1"/>
  <c r="Z1160" i="1"/>
  <c r="AA1160" i="1"/>
  <c r="AB1160" i="1"/>
  <c r="AC1160" i="1"/>
  <c r="AD1160" i="1"/>
  <c r="AE1160" i="1"/>
  <c r="Z1161" i="1"/>
  <c r="AA1161" i="1"/>
  <c r="AB1161" i="1"/>
  <c r="AC1161" i="1"/>
  <c r="AD1161" i="1"/>
  <c r="AE1161" i="1"/>
  <c r="Z1162" i="1"/>
  <c r="AA1162" i="1"/>
  <c r="AB1162" i="1"/>
  <c r="AC1162" i="1"/>
  <c r="AD1162" i="1"/>
  <c r="AE1162" i="1"/>
  <c r="Z1163" i="1"/>
  <c r="AA1163" i="1"/>
  <c r="AB1163" i="1"/>
  <c r="AC1163" i="1"/>
  <c r="AD1163" i="1"/>
  <c r="AE1163" i="1"/>
  <c r="Z1164" i="1"/>
  <c r="AA1164" i="1"/>
  <c r="AB1164" i="1"/>
  <c r="AC1164" i="1"/>
  <c r="AD1164" i="1"/>
  <c r="AE1164" i="1"/>
  <c r="Z1165" i="1"/>
  <c r="AA1165" i="1"/>
  <c r="AB1165" i="1"/>
  <c r="AC1165" i="1"/>
  <c r="AD1165" i="1"/>
  <c r="AE1165" i="1"/>
  <c r="Z1166" i="1"/>
  <c r="AA1166" i="1"/>
  <c r="AB1166" i="1"/>
  <c r="AC1166" i="1"/>
  <c r="AD1166" i="1"/>
  <c r="AE1166" i="1"/>
  <c r="Z1167" i="1"/>
  <c r="AA1167" i="1"/>
  <c r="AB1167" i="1"/>
  <c r="AC1167" i="1"/>
  <c r="AD1167" i="1"/>
  <c r="AE1167" i="1"/>
  <c r="Z1168" i="1"/>
  <c r="AA1168" i="1"/>
  <c r="AB1168" i="1"/>
  <c r="AC1168" i="1"/>
  <c r="AD1168" i="1"/>
  <c r="AE1168" i="1"/>
  <c r="Z1169" i="1"/>
  <c r="AA1169" i="1"/>
  <c r="AB1169" i="1"/>
  <c r="AC1169" i="1"/>
  <c r="AD1169" i="1"/>
  <c r="AE1169" i="1"/>
  <c r="Z1170" i="1"/>
  <c r="AA1170" i="1"/>
  <c r="AB1170" i="1"/>
  <c r="AC1170" i="1"/>
  <c r="AD1170" i="1"/>
  <c r="AE1170" i="1"/>
  <c r="Z1171" i="1"/>
  <c r="AA1171" i="1"/>
  <c r="AB1171" i="1"/>
  <c r="AC1171" i="1"/>
  <c r="AD1171" i="1"/>
  <c r="AE1171" i="1"/>
  <c r="Z1172" i="1"/>
  <c r="AA1172" i="1"/>
  <c r="AB1172" i="1"/>
  <c r="AC1172" i="1"/>
  <c r="AD1172" i="1"/>
  <c r="AE1172" i="1"/>
  <c r="Z1173" i="1"/>
  <c r="AA1173" i="1"/>
  <c r="AB1173" i="1"/>
  <c r="AC1173" i="1"/>
  <c r="AD1173" i="1"/>
  <c r="AE1173" i="1"/>
  <c r="Z1174" i="1"/>
  <c r="AA1174" i="1"/>
  <c r="AB1174" i="1"/>
  <c r="AC1174" i="1"/>
  <c r="AD1174" i="1"/>
  <c r="AE1174" i="1"/>
  <c r="Z1175" i="1"/>
  <c r="AA1175" i="1"/>
  <c r="AB1175" i="1"/>
  <c r="AC1175" i="1"/>
  <c r="AD1175" i="1"/>
  <c r="AE1175" i="1"/>
  <c r="Z1176" i="1"/>
  <c r="AA1176" i="1"/>
  <c r="AB1176" i="1"/>
  <c r="AC1176" i="1"/>
  <c r="AD1176" i="1"/>
  <c r="AE1176" i="1"/>
  <c r="Z1177" i="1"/>
  <c r="AA1177" i="1"/>
  <c r="AB1177" i="1"/>
  <c r="AC1177" i="1"/>
  <c r="AD1177" i="1"/>
  <c r="AE1177" i="1"/>
  <c r="Z1178" i="1"/>
  <c r="AA1178" i="1"/>
  <c r="AB1178" i="1"/>
  <c r="AC1178" i="1"/>
  <c r="AD1178" i="1"/>
  <c r="AE1178" i="1"/>
  <c r="Z1179" i="1"/>
  <c r="AA1179" i="1"/>
  <c r="AB1179" i="1"/>
  <c r="AC1179" i="1"/>
  <c r="AD1179" i="1"/>
  <c r="AE1179" i="1"/>
  <c r="Z1180" i="1"/>
  <c r="AA1180" i="1"/>
  <c r="AB1180" i="1"/>
  <c r="AC1180" i="1"/>
  <c r="AD1180" i="1"/>
  <c r="AE1180" i="1"/>
  <c r="Z1181" i="1"/>
  <c r="AA1181" i="1"/>
  <c r="AB1181" i="1"/>
  <c r="AC1181" i="1"/>
  <c r="AD1181" i="1"/>
  <c r="AE1181" i="1"/>
  <c r="Z1182" i="1"/>
  <c r="AA1182" i="1"/>
  <c r="AB1182" i="1"/>
  <c r="AC1182" i="1"/>
  <c r="AD1182" i="1"/>
  <c r="AE1182" i="1"/>
  <c r="Z1183" i="1"/>
  <c r="AA1183" i="1"/>
  <c r="AB1183" i="1"/>
  <c r="AC1183" i="1"/>
  <c r="AD1183" i="1"/>
  <c r="AE1183" i="1"/>
  <c r="Z1184" i="1"/>
  <c r="AA1184" i="1"/>
  <c r="AB1184" i="1"/>
  <c r="AC1184" i="1"/>
  <c r="AD1184" i="1"/>
  <c r="AE1184" i="1"/>
  <c r="Z1185" i="1"/>
  <c r="AA1185" i="1"/>
  <c r="AB1185" i="1"/>
  <c r="AC1185" i="1"/>
  <c r="AD1185" i="1"/>
  <c r="AE1185" i="1"/>
  <c r="Z1186" i="1"/>
  <c r="AA1186" i="1"/>
  <c r="AB1186" i="1"/>
  <c r="AC1186" i="1"/>
  <c r="AD1186" i="1"/>
  <c r="AE1186" i="1"/>
  <c r="Z1187" i="1"/>
  <c r="AA1187" i="1"/>
  <c r="AB1187" i="1"/>
  <c r="AC1187" i="1"/>
  <c r="AD1187" i="1"/>
  <c r="AE1187" i="1"/>
  <c r="Z1188" i="1"/>
  <c r="AA1188" i="1"/>
  <c r="AB1188" i="1"/>
  <c r="AC1188" i="1"/>
  <c r="AD1188" i="1"/>
  <c r="AE1188" i="1"/>
  <c r="Z1189" i="1"/>
  <c r="AA1189" i="1"/>
  <c r="AB1189" i="1"/>
  <c r="AC1189" i="1"/>
  <c r="AD1189" i="1"/>
  <c r="AE1189" i="1"/>
  <c r="Z1190" i="1"/>
  <c r="AA1190" i="1"/>
  <c r="AB1190" i="1"/>
  <c r="AC1190" i="1"/>
  <c r="AD1190" i="1"/>
  <c r="AE1190" i="1"/>
  <c r="Z1191" i="1"/>
  <c r="AA1191" i="1"/>
  <c r="AB1191" i="1"/>
  <c r="AC1191" i="1"/>
  <c r="AD1191" i="1"/>
  <c r="AE1191" i="1"/>
  <c r="Z1192" i="1"/>
  <c r="AA1192" i="1"/>
  <c r="AB1192" i="1"/>
  <c r="AC1192" i="1"/>
  <c r="AD1192" i="1"/>
  <c r="AE1192" i="1"/>
  <c r="Z1193" i="1"/>
  <c r="AA1193" i="1"/>
  <c r="AB1193" i="1"/>
  <c r="AC1193" i="1"/>
  <c r="AD1193" i="1"/>
  <c r="AE1193" i="1"/>
  <c r="Z1194" i="1"/>
  <c r="AA1194" i="1"/>
  <c r="AB1194" i="1"/>
  <c r="AC1194" i="1"/>
  <c r="AD1194" i="1"/>
  <c r="AE1194" i="1"/>
  <c r="Z1195" i="1"/>
  <c r="AA1195" i="1"/>
  <c r="AB1195" i="1"/>
  <c r="AC1195" i="1"/>
  <c r="AD1195" i="1"/>
  <c r="AE1195" i="1"/>
  <c r="Z1196" i="1"/>
  <c r="AA1196" i="1"/>
  <c r="AB1196" i="1"/>
  <c r="AC1196" i="1"/>
  <c r="AD1196" i="1"/>
  <c r="AE1196" i="1"/>
  <c r="Z1197" i="1"/>
  <c r="AA1197" i="1"/>
  <c r="AB1197" i="1"/>
  <c r="AC1197" i="1"/>
  <c r="AD1197" i="1"/>
  <c r="AE1197" i="1"/>
  <c r="Z1198" i="1"/>
  <c r="AA1198" i="1"/>
  <c r="AB1198" i="1"/>
  <c r="AC1198" i="1"/>
  <c r="AD1198" i="1"/>
  <c r="AE1198" i="1"/>
  <c r="Z1199" i="1"/>
  <c r="AA1199" i="1"/>
  <c r="AB1199" i="1"/>
  <c r="AC1199" i="1"/>
  <c r="AD1199" i="1"/>
  <c r="AE1199" i="1"/>
  <c r="Z1200" i="1"/>
  <c r="AA1200" i="1"/>
  <c r="AB1200" i="1"/>
  <c r="AC1200" i="1"/>
  <c r="AD1200" i="1"/>
  <c r="AE1200" i="1"/>
  <c r="Z1201" i="1"/>
  <c r="AA1201" i="1"/>
  <c r="AB1201" i="1"/>
  <c r="AC1201" i="1"/>
  <c r="AD1201" i="1"/>
  <c r="AE1201" i="1"/>
  <c r="Z1202" i="1"/>
  <c r="AA1202" i="1"/>
  <c r="AB1202" i="1"/>
  <c r="AC1202" i="1"/>
  <c r="AD1202" i="1"/>
  <c r="AE1202" i="1"/>
  <c r="Z1203" i="1"/>
  <c r="AA1203" i="1"/>
  <c r="AB1203" i="1"/>
  <c r="AC1203" i="1"/>
  <c r="AD1203" i="1"/>
  <c r="AE1203" i="1"/>
  <c r="Z1204" i="1"/>
  <c r="AA1204" i="1"/>
  <c r="AB1204" i="1"/>
  <c r="AC1204" i="1"/>
  <c r="AD1204" i="1"/>
  <c r="AE1204" i="1"/>
  <c r="Z1205" i="1"/>
  <c r="AA1205" i="1"/>
  <c r="AB1205" i="1"/>
  <c r="AC1205" i="1"/>
  <c r="AD1205" i="1"/>
  <c r="AE1205" i="1"/>
  <c r="Z1206" i="1"/>
  <c r="AA1206" i="1"/>
  <c r="AB1206" i="1"/>
  <c r="AC1206" i="1"/>
  <c r="AD1206" i="1"/>
  <c r="AE1206" i="1"/>
  <c r="Z1207" i="1"/>
  <c r="AA1207" i="1"/>
  <c r="AB1207" i="1"/>
  <c r="AC1207" i="1"/>
  <c r="AD1207" i="1"/>
  <c r="AE1207" i="1"/>
  <c r="Z1208" i="1"/>
  <c r="AA1208" i="1"/>
  <c r="AB1208" i="1"/>
  <c r="AC1208" i="1"/>
  <c r="AD1208" i="1"/>
  <c r="AE1208" i="1"/>
  <c r="Z1209" i="1"/>
  <c r="AA1209" i="1"/>
  <c r="AB1209" i="1"/>
  <c r="AC1209" i="1"/>
  <c r="AD1209" i="1"/>
  <c r="AE1209" i="1"/>
  <c r="Z1210" i="1"/>
  <c r="AA1210" i="1"/>
  <c r="AB1210" i="1"/>
  <c r="AC1210" i="1"/>
  <c r="AD1210" i="1"/>
  <c r="AE1210" i="1"/>
  <c r="Z1211" i="1"/>
  <c r="AA1211" i="1"/>
  <c r="AB1211" i="1"/>
  <c r="AC1211" i="1"/>
  <c r="AD1211" i="1"/>
  <c r="AE1211" i="1"/>
  <c r="Z1212" i="1"/>
  <c r="AA1212" i="1"/>
  <c r="AB1212" i="1"/>
  <c r="AC1212" i="1"/>
  <c r="AD1212" i="1"/>
  <c r="AE1212" i="1"/>
  <c r="Z1213" i="1"/>
  <c r="AA1213" i="1"/>
  <c r="AB1213" i="1"/>
  <c r="AC1213" i="1"/>
  <c r="AD1213" i="1"/>
  <c r="AE1213" i="1"/>
  <c r="Z1214" i="1"/>
  <c r="AA1214" i="1"/>
  <c r="AB1214" i="1"/>
  <c r="AC1214" i="1"/>
  <c r="AD1214" i="1"/>
  <c r="AE1214" i="1"/>
  <c r="Z1215" i="1"/>
  <c r="AA1215" i="1"/>
  <c r="AB1215" i="1"/>
  <c r="AC1215" i="1"/>
  <c r="AD1215" i="1"/>
  <c r="AE1215" i="1"/>
  <c r="Z1216" i="1"/>
  <c r="AA1216" i="1"/>
  <c r="AB1216" i="1"/>
  <c r="AC1216" i="1"/>
  <c r="AD1216" i="1"/>
  <c r="AE1216" i="1"/>
  <c r="Z1217" i="1"/>
  <c r="AA1217" i="1"/>
  <c r="AB1217" i="1"/>
  <c r="AC1217" i="1"/>
  <c r="AD1217" i="1"/>
  <c r="AE1217" i="1"/>
  <c r="Z1218" i="1"/>
  <c r="AA1218" i="1"/>
  <c r="AB1218" i="1"/>
  <c r="AC1218" i="1"/>
  <c r="AD1218" i="1"/>
  <c r="AE1218" i="1"/>
  <c r="Z1219" i="1"/>
  <c r="AA1219" i="1"/>
  <c r="AB1219" i="1"/>
  <c r="AC1219" i="1"/>
  <c r="AD1219" i="1"/>
  <c r="AE1219" i="1"/>
  <c r="Z1220" i="1"/>
  <c r="AA1220" i="1"/>
  <c r="AB1220" i="1"/>
  <c r="AC1220" i="1"/>
  <c r="AD1220" i="1"/>
  <c r="AE1220" i="1"/>
  <c r="Z1221" i="1"/>
  <c r="AA1221" i="1"/>
  <c r="AB1221" i="1"/>
  <c r="AC1221" i="1"/>
  <c r="AD1221" i="1"/>
  <c r="AE1221" i="1"/>
  <c r="Z1222" i="1"/>
  <c r="AA1222" i="1"/>
  <c r="AB1222" i="1"/>
  <c r="AC1222" i="1"/>
  <c r="AD1222" i="1"/>
  <c r="AE1222" i="1"/>
  <c r="Z1223" i="1"/>
  <c r="AA1223" i="1"/>
  <c r="AB1223" i="1"/>
  <c r="AC1223" i="1"/>
  <c r="AD1223" i="1"/>
  <c r="AE1223" i="1"/>
  <c r="Z1224" i="1"/>
  <c r="AA1224" i="1"/>
  <c r="AB1224" i="1"/>
  <c r="AC1224" i="1"/>
  <c r="AD1224" i="1"/>
  <c r="AE1224" i="1"/>
  <c r="Z1225" i="1"/>
  <c r="AA1225" i="1"/>
  <c r="AB1225" i="1"/>
  <c r="AC1225" i="1"/>
  <c r="AD1225" i="1"/>
  <c r="AE1225" i="1"/>
  <c r="Z1226" i="1"/>
  <c r="AA1226" i="1"/>
  <c r="AB1226" i="1"/>
  <c r="AC1226" i="1"/>
  <c r="AD1226" i="1"/>
  <c r="AE1226" i="1"/>
  <c r="Z1227" i="1"/>
  <c r="AA1227" i="1"/>
  <c r="AB1227" i="1"/>
  <c r="AC1227" i="1"/>
  <c r="AD1227" i="1"/>
  <c r="AE1227" i="1"/>
  <c r="Z1228" i="1"/>
  <c r="AA1228" i="1"/>
  <c r="AB1228" i="1"/>
  <c r="AC1228" i="1"/>
  <c r="AD1228" i="1"/>
  <c r="AE1228" i="1"/>
  <c r="Z1229" i="1"/>
  <c r="AA1229" i="1"/>
  <c r="AB1229" i="1"/>
  <c r="AC1229" i="1"/>
  <c r="AD1229" i="1"/>
  <c r="AE1229" i="1"/>
  <c r="Z1230" i="1"/>
  <c r="AA1230" i="1"/>
  <c r="AB1230" i="1"/>
  <c r="AC1230" i="1"/>
  <c r="AD1230" i="1"/>
  <c r="AE1230" i="1"/>
  <c r="Z1231" i="1"/>
  <c r="AA1231" i="1"/>
  <c r="AB1231" i="1"/>
  <c r="AC1231" i="1"/>
  <c r="AD1231" i="1"/>
  <c r="AE1231" i="1"/>
  <c r="Z1232" i="1"/>
  <c r="AA1232" i="1"/>
  <c r="AB1232" i="1"/>
  <c r="AC1232" i="1"/>
  <c r="AD1232" i="1"/>
  <c r="AE1232" i="1"/>
  <c r="Z1233" i="1"/>
  <c r="AA1233" i="1"/>
  <c r="AB1233" i="1"/>
  <c r="AC1233" i="1"/>
  <c r="AD1233" i="1"/>
  <c r="AE1233" i="1"/>
  <c r="Z1234" i="1"/>
  <c r="AA1234" i="1"/>
  <c r="AB1234" i="1"/>
  <c r="AC1234" i="1"/>
  <c r="AD1234" i="1"/>
  <c r="AE1234" i="1"/>
  <c r="Z1235" i="1"/>
  <c r="AA1235" i="1"/>
  <c r="AB1235" i="1"/>
  <c r="AC1235" i="1"/>
  <c r="AD1235" i="1"/>
  <c r="AE1235" i="1"/>
  <c r="Z1236" i="1"/>
  <c r="AA1236" i="1"/>
  <c r="AB1236" i="1"/>
  <c r="AC1236" i="1"/>
  <c r="AD1236" i="1"/>
  <c r="AE1236" i="1"/>
  <c r="Z1237" i="1"/>
  <c r="AA1237" i="1"/>
  <c r="AB1237" i="1"/>
  <c r="AC1237" i="1"/>
  <c r="AD1237" i="1"/>
  <c r="AE1237" i="1"/>
  <c r="Z1238" i="1"/>
  <c r="AA1238" i="1"/>
  <c r="AB1238" i="1"/>
  <c r="AC1238" i="1"/>
  <c r="AD1238" i="1"/>
  <c r="AE1238" i="1"/>
  <c r="Z1239" i="1"/>
  <c r="AA1239" i="1"/>
  <c r="AB1239" i="1"/>
  <c r="AC1239" i="1"/>
  <c r="AD1239" i="1"/>
  <c r="AE1239" i="1"/>
  <c r="Z1240" i="1"/>
  <c r="AA1240" i="1"/>
  <c r="AB1240" i="1"/>
  <c r="AC1240" i="1"/>
  <c r="AD1240" i="1"/>
  <c r="AE1240" i="1"/>
  <c r="Z1241" i="1"/>
  <c r="AA1241" i="1"/>
  <c r="AB1241" i="1"/>
  <c r="AC1241" i="1"/>
  <c r="AD1241" i="1"/>
  <c r="AE1241" i="1"/>
  <c r="Z1242" i="1"/>
  <c r="AA1242" i="1"/>
  <c r="AB1242" i="1"/>
  <c r="AC1242" i="1"/>
  <c r="AD1242" i="1"/>
  <c r="AE1242" i="1"/>
  <c r="Z1243" i="1"/>
  <c r="AA1243" i="1"/>
  <c r="AB1243" i="1"/>
  <c r="AC1243" i="1"/>
  <c r="AD1243" i="1"/>
  <c r="AE1243" i="1"/>
  <c r="Z1244" i="1"/>
  <c r="AA1244" i="1"/>
  <c r="AB1244" i="1"/>
  <c r="AC1244" i="1"/>
  <c r="AD1244" i="1"/>
  <c r="AE1244" i="1"/>
  <c r="Z1245" i="1"/>
  <c r="AA1245" i="1"/>
  <c r="AB1245" i="1"/>
  <c r="AC1245" i="1"/>
  <c r="AD1245" i="1"/>
  <c r="AE1245" i="1"/>
  <c r="Z1246" i="1"/>
  <c r="AA1246" i="1"/>
  <c r="AB1246" i="1"/>
  <c r="AC1246" i="1"/>
  <c r="AD1246" i="1"/>
  <c r="AE1246" i="1"/>
  <c r="Z1247" i="1"/>
  <c r="AA1247" i="1"/>
  <c r="AB1247" i="1"/>
  <c r="AC1247" i="1"/>
  <c r="AD1247" i="1"/>
  <c r="AE1247" i="1"/>
  <c r="Z1248" i="1"/>
  <c r="AA1248" i="1"/>
  <c r="AB1248" i="1"/>
  <c r="AC1248" i="1"/>
  <c r="AD1248" i="1"/>
  <c r="AE1248" i="1"/>
  <c r="Z1249" i="1"/>
  <c r="AA1249" i="1"/>
  <c r="AB1249" i="1"/>
  <c r="AC1249" i="1"/>
  <c r="AD1249" i="1"/>
  <c r="AE1249" i="1"/>
  <c r="Z1250" i="1"/>
  <c r="AA1250" i="1"/>
  <c r="AB1250" i="1"/>
  <c r="AC1250" i="1"/>
  <c r="AD1250" i="1"/>
  <c r="AE1250" i="1"/>
  <c r="Z1251" i="1"/>
  <c r="AA1251" i="1"/>
  <c r="AB1251" i="1"/>
  <c r="AC1251" i="1"/>
  <c r="AD1251" i="1"/>
  <c r="AE1251" i="1"/>
  <c r="Z1252" i="1"/>
  <c r="AA1252" i="1"/>
  <c r="AB1252" i="1"/>
  <c r="AC1252" i="1"/>
  <c r="AD1252" i="1"/>
  <c r="AE1252" i="1"/>
  <c r="Z1253" i="1"/>
  <c r="AA1253" i="1"/>
  <c r="AB1253" i="1"/>
  <c r="AC1253" i="1"/>
  <c r="AD1253" i="1"/>
  <c r="AE1253" i="1"/>
  <c r="Z1254" i="1"/>
  <c r="AA1254" i="1"/>
  <c r="AB1254" i="1"/>
  <c r="AC1254" i="1"/>
  <c r="AD1254" i="1"/>
  <c r="AE1254" i="1"/>
  <c r="Z1255" i="1"/>
  <c r="AA1255" i="1"/>
  <c r="AB1255" i="1"/>
  <c r="AC1255" i="1"/>
  <c r="AD1255" i="1"/>
  <c r="AE1255" i="1"/>
  <c r="Z1256" i="1"/>
  <c r="AA1256" i="1"/>
  <c r="AB1256" i="1"/>
  <c r="AC1256" i="1"/>
  <c r="AD1256" i="1"/>
  <c r="AE1256" i="1"/>
  <c r="Z1257" i="1"/>
  <c r="AA1257" i="1"/>
  <c r="AB1257" i="1"/>
  <c r="AC1257" i="1"/>
  <c r="AD1257" i="1"/>
  <c r="AE1257" i="1"/>
  <c r="Z1258" i="1"/>
  <c r="AA1258" i="1"/>
  <c r="AB1258" i="1"/>
  <c r="AC1258" i="1"/>
  <c r="AD1258" i="1"/>
  <c r="AE1258" i="1"/>
  <c r="Z1259" i="1"/>
  <c r="AA1259" i="1"/>
  <c r="AB1259" i="1"/>
  <c r="AC1259" i="1"/>
  <c r="AD1259" i="1"/>
  <c r="AE1259" i="1"/>
  <c r="Z1260" i="1"/>
  <c r="AA1260" i="1"/>
  <c r="AB1260" i="1"/>
  <c r="AC1260" i="1"/>
  <c r="AD1260" i="1"/>
  <c r="AE1260" i="1"/>
  <c r="Z1261" i="1"/>
  <c r="AA1261" i="1"/>
  <c r="AB1261" i="1"/>
  <c r="AC1261" i="1"/>
  <c r="AD1261" i="1"/>
  <c r="AE1261" i="1"/>
  <c r="Z1262" i="1"/>
  <c r="AA1262" i="1"/>
  <c r="AB1262" i="1"/>
  <c r="AC1262" i="1"/>
  <c r="AD1262" i="1"/>
  <c r="AE1262" i="1"/>
  <c r="Z1263" i="1"/>
  <c r="AA1263" i="1"/>
  <c r="AB1263" i="1"/>
  <c r="AC1263" i="1"/>
  <c r="AD1263" i="1"/>
  <c r="AE1263" i="1"/>
  <c r="Z1264" i="1"/>
  <c r="AA1264" i="1"/>
  <c r="AB1264" i="1"/>
  <c r="AC1264" i="1"/>
  <c r="AD1264" i="1"/>
  <c r="AE1264" i="1"/>
  <c r="Z1265" i="1"/>
  <c r="AA1265" i="1"/>
  <c r="AB1265" i="1"/>
  <c r="AC1265" i="1"/>
  <c r="AD1265" i="1"/>
  <c r="AE1265" i="1"/>
  <c r="Z1266" i="1"/>
  <c r="AA1266" i="1"/>
  <c r="AB1266" i="1"/>
  <c r="AC1266" i="1"/>
  <c r="AD1266" i="1"/>
  <c r="AE1266" i="1"/>
  <c r="Z1267" i="1"/>
  <c r="AA1267" i="1"/>
  <c r="AB1267" i="1"/>
  <c r="AC1267" i="1"/>
  <c r="AD1267" i="1"/>
  <c r="AE1267" i="1"/>
  <c r="Z1268" i="1"/>
  <c r="AA1268" i="1"/>
  <c r="AB1268" i="1"/>
  <c r="AC1268" i="1"/>
  <c r="AD1268" i="1"/>
  <c r="AE1268" i="1"/>
  <c r="Z1269" i="1"/>
  <c r="AA1269" i="1"/>
  <c r="AB1269" i="1"/>
  <c r="AC1269" i="1"/>
  <c r="AD1269" i="1"/>
  <c r="AE1269" i="1"/>
  <c r="Z1270" i="1"/>
  <c r="AA1270" i="1"/>
  <c r="AB1270" i="1"/>
  <c r="AC1270" i="1"/>
  <c r="AD1270" i="1"/>
  <c r="AE1270" i="1"/>
  <c r="Z1271" i="1"/>
  <c r="AA1271" i="1"/>
  <c r="AB1271" i="1"/>
  <c r="AC1271" i="1"/>
  <c r="AD1271" i="1"/>
  <c r="AE1271" i="1"/>
  <c r="Z1272" i="1"/>
  <c r="AA1272" i="1"/>
  <c r="AB1272" i="1"/>
  <c r="AC1272" i="1"/>
  <c r="AD1272" i="1"/>
  <c r="AE1272" i="1"/>
  <c r="Z1273" i="1"/>
  <c r="AA1273" i="1"/>
  <c r="AB1273" i="1"/>
  <c r="AC1273" i="1"/>
  <c r="AD1273" i="1"/>
  <c r="AE1273" i="1"/>
  <c r="Z1274" i="1"/>
  <c r="AA1274" i="1"/>
  <c r="AB1274" i="1"/>
  <c r="AC1274" i="1"/>
  <c r="AD1274" i="1"/>
  <c r="AE1274" i="1"/>
  <c r="Z1275" i="1"/>
  <c r="AA1275" i="1"/>
  <c r="AB1275" i="1"/>
  <c r="AC1275" i="1"/>
  <c r="AD1275" i="1"/>
  <c r="AE1275" i="1"/>
  <c r="Z1276" i="1"/>
  <c r="AA1276" i="1"/>
  <c r="AB1276" i="1"/>
  <c r="AC1276" i="1"/>
  <c r="AD1276" i="1"/>
  <c r="AE1276" i="1"/>
  <c r="Z1277" i="1"/>
  <c r="AA1277" i="1"/>
  <c r="AB1277" i="1"/>
  <c r="AC1277" i="1"/>
  <c r="AD1277" i="1"/>
  <c r="AE1277" i="1"/>
  <c r="Z1278" i="1"/>
  <c r="AA1278" i="1"/>
  <c r="AB1278" i="1"/>
  <c r="AC1278" i="1"/>
  <c r="AD1278" i="1"/>
  <c r="AE1278" i="1"/>
  <c r="Z1279" i="1"/>
  <c r="AA1279" i="1"/>
  <c r="AB1279" i="1"/>
  <c r="AC1279" i="1"/>
  <c r="AD1279" i="1"/>
  <c r="AE1279" i="1"/>
  <c r="Z1280" i="1"/>
  <c r="AA1280" i="1"/>
  <c r="AB1280" i="1"/>
  <c r="AC1280" i="1"/>
  <c r="AD1280" i="1"/>
  <c r="AE1280" i="1"/>
  <c r="Z1281" i="1"/>
  <c r="AA1281" i="1"/>
  <c r="AB1281" i="1"/>
  <c r="AC1281" i="1"/>
  <c r="AD1281" i="1"/>
  <c r="AE1281" i="1"/>
  <c r="Z1282" i="1"/>
  <c r="AA1282" i="1"/>
  <c r="AB1282" i="1"/>
  <c r="AC1282" i="1"/>
  <c r="AD1282" i="1"/>
  <c r="AE1282" i="1"/>
  <c r="Z1283" i="1"/>
  <c r="AA1283" i="1"/>
  <c r="AB1283" i="1"/>
  <c r="AC1283" i="1"/>
  <c r="AD1283" i="1"/>
  <c r="AE1283" i="1"/>
  <c r="Z1284" i="1"/>
  <c r="AA1284" i="1"/>
  <c r="AB1284" i="1"/>
  <c r="AC1284" i="1"/>
  <c r="AD1284" i="1"/>
  <c r="AE1284" i="1"/>
  <c r="Z1285" i="1"/>
  <c r="AA1285" i="1"/>
  <c r="AB1285" i="1"/>
  <c r="AC1285" i="1"/>
  <c r="AD1285" i="1"/>
  <c r="AE1285" i="1"/>
  <c r="Z1286" i="1"/>
  <c r="AA1286" i="1"/>
  <c r="AB1286" i="1"/>
  <c r="AC1286" i="1"/>
  <c r="AD1286" i="1"/>
  <c r="AE1286" i="1"/>
  <c r="Z1287" i="1"/>
  <c r="AA1287" i="1"/>
  <c r="AB1287" i="1"/>
  <c r="AC1287" i="1"/>
  <c r="AD1287" i="1"/>
  <c r="AE1287" i="1"/>
  <c r="Z1288" i="1"/>
  <c r="AA1288" i="1"/>
  <c r="AB1288" i="1"/>
  <c r="AC1288" i="1"/>
  <c r="AD1288" i="1"/>
  <c r="AE1288" i="1"/>
  <c r="Z1289" i="1"/>
  <c r="AA1289" i="1"/>
  <c r="AB1289" i="1"/>
  <c r="AC1289" i="1"/>
  <c r="AD1289" i="1"/>
  <c r="AE1289" i="1"/>
  <c r="Z1290" i="1"/>
  <c r="AA1290" i="1"/>
  <c r="AB1290" i="1"/>
  <c r="AC1290" i="1"/>
  <c r="AD1290" i="1"/>
  <c r="AE1290" i="1"/>
  <c r="Z1291" i="1"/>
  <c r="AA1291" i="1"/>
  <c r="AB1291" i="1"/>
  <c r="AC1291" i="1"/>
  <c r="AD1291" i="1"/>
  <c r="AE1291" i="1"/>
  <c r="Z1292" i="1"/>
  <c r="AA1292" i="1"/>
  <c r="AB1292" i="1"/>
  <c r="AC1292" i="1"/>
  <c r="AD1292" i="1"/>
  <c r="AE1292" i="1"/>
  <c r="Z1293" i="1"/>
  <c r="AA1293" i="1"/>
  <c r="AB1293" i="1"/>
  <c r="AC1293" i="1"/>
  <c r="AD1293" i="1"/>
  <c r="AE1293" i="1"/>
  <c r="Z1294" i="1"/>
  <c r="AA1294" i="1"/>
  <c r="AB1294" i="1"/>
  <c r="AC1294" i="1"/>
  <c r="AD1294" i="1"/>
  <c r="AE1294" i="1"/>
  <c r="Z1295" i="1"/>
  <c r="AA1295" i="1"/>
  <c r="AB1295" i="1"/>
  <c r="AC1295" i="1"/>
  <c r="AD1295" i="1"/>
  <c r="AE1295" i="1"/>
  <c r="Z1296" i="1"/>
  <c r="AA1296" i="1"/>
  <c r="AB1296" i="1"/>
  <c r="AC1296" i="1"/>
  <c r="AD1296" i="1"/>
  <c r="AE1296" i="1"/>
  <c r="Z1297" i="1"/>
  <c r="AA1297" i="1"/>
  <c r="AB1297" i="1"/>
  <c r="AC1297" i="1"/>
  <c r="AD1297" i="1"/>
  <c r="AE1297" i="1"/>
  <c r="Z1298" i="1"/>
  <c r="AA1298" i="1"/>
  <c r="AB1298" i="1"/>
  <c r="AC1298" i="1"/>
  <c r="AD1298" i="1"/>
  <c r="AE1298" i="1"/>
  <c r="Z1299" i="1"/>
  <c r="AA1299" i="1"/>
  <c r="AB1299" i="1"/>
  <c r="AC1299" i="1"/>
  <c r="AD1299" i="1"/>
  <c r="AE1299" i="1"/>
  <c r="Z1300" i="1"/>
  <c r="AA1300" i="1"/>
  <c r="AB1300" i="1"/>
  <c r="AC1300" i="1"/>
  <c r="AD1300" i="1"/>
  <c r="AE1300" i="1"/>
  <c r="Z1301" i="1"/>
  <c r="AA1301" i="1"/>
  <c r="AB1301" i="1"/>
  <c r="AC1301" i="1"/>
  <c r="AD1301" i="1"/>
  <c r="AE1301" i="1"/>
  <c r="Z1302" i="1"/>
  <c r="AA1302" i="1"/>
  <c r="AB1302" i="1"/>
  <c r="AC1302" i="1"/>
  <c r="AD1302" i="1"/>
  <c r="AE1302" i="1"/>
  <c r="Z1303" i="1"/>
  <c r="AA1303" i="1"/>
  <c r="AB1303" i="1"/>
  <c r="AC1303" i="1"/>
  <c r="AD1303" i="1"/>
  <c r="AE1303" i="1"/>
  <c r="Z1304" i="1"/>
  <c r="AA1304" i="1"/>
  <c r="AB1304" i="1"/>
  <c r="AC1304" i="1"/>
  <c r="AD1304" i="1"/>
  <c r="AE1304" i="1"/>
  <c r="Z1305" i="1"/>
  <c r="AA1305" i="1"/>
  <c r="AB1305" i="1"/>
  <c r="AC1305" i="1"/>
  <c r="AD1305" i="1"/>
  <c r="AE1305" i="1"/>
  <c r="Z1306" i="1"/>
  <c r="AA1306" i="1"/>
  <c r="AB1306" i="1"/>
  <c r="AC1306" i="1"/>
  <c r="AD1306" i="1"/>
  <c r="AE1306" i="1"/>
  <c r="Z1307" i="1"/>
  <c r="AA1307" i="1"/>
  <c r="AB1307" i="1"/>
  <c r="AC1307" i="1"/>
  <c r="AD1307" i="1"/>
  <c r="AE1307" i="1"/>
  <c r="Z1308" i="1"/>
  <c r="AA1308" i="1"/>
  <c r="AB1308" i="1"/>
  <c r="AC1308" i="1"/>
  <c r="AD1308" i="1"/>
  <c r="AE1308" i="1"/>
  <c r="Z1309" i="1"/>
  <c r="AA1309" i="1"/>
  <c r="AB1309" i="1"/>
  <c r="AC1309" i="1"/>
  <c r="AD1309" i="1"/>
  <c r="AE1309" i="1"/>
  <c r="Z1310" i="1"/>
  <c r="AA1310" i="1"/>
  <c r="AB1310" i="1"/>
  <c r="AC1310" i="1"/>
  <c r="AD1310" i="1"/>
  <c r="AE1310" i="1"/>
  <c r="Z1311" i="1"/>
  <c r="AA1311" i="1"/>
  <c r="AB1311" i="1"/>
  <c r="AC1311" i="1"/>
  <c r="AD1311" i="1"/>
  <c r="AE1311" i="1"/>
  <c r="Z1312" i="1"/>
  <c r="AA1312" i="1"/>
  <c r="AB1312" i="1"/>
  <c r="AC1312" i="1"/>
  <c r="AD1312" i="1"/>
  <c r="AE1312" i="1"/>
  <c r="Z1313" i="1"/>
  <c r="AA1313" i="1"/>
  <c r="AB1313" i="1"/>
  <c r="AC1313" i="1"/>
  <c r="AD1313" i="1"/>
  <c r="AE1313" i="1"/>
  <c r="Z1314" i="1"/>
  <c r="AA1314" i="1"/>
  <c r="AB1314" i="1"/>
  <c r="AC1314" i="1"/>
  <c r="AD1314" i="1"/>
  <c r="AE1314" i="1"/>
  <c r="Z1315" i="1"/>
  <c r="AA1315" i="1"/>
  <c r="AB1315" i="1"/>
  <c r="AC1315" i="1"/>
  <c r="AD1315" i="1"/>
  <c r="AE1315" i="1"/>
  <c r="Z1316" i="1"/>
  <c r="AA1316" i="1"/>
  <c r="AB1316" i="1"/>
  <c r="AC1316" i="1"/>
  <c r="AD1316" i="1"/>
  <c r="AE1316" i="1"/>
  <c r="Z1317" i="1"/>
  <c r="AA1317" i="1"/>
  <c r="AB1317" i="1"/>
  <c r="AC1317" i="1"/>
  <c r="AD1317" i="1"/>
  <c r="AE1317" i="1"/>
  <c r="Z1318" i="1"/>
  <c r="AA1318" i="1"/>
  <c r="AB1318" i="1"/>
  <c r="AC1318" i="1"/>
  <c r="AD1318" i="1"/>
  <c r="AE1318" i="1"/>
  <c r="Z1319" i="1"/>
  <c r="AA1319" i="1"/>
  <c r="AB1319" i="1"/>
  <c r="AC1319" i="1"/>
  <c r="AD1319" i="1"/>
  <c r="AE1319" i="1"/>
  <c r="Z1320" i="1"/>
  <c r="AA1320" i="1"/>
  <c r="AB1320" i="1"/>
  <c r="AC1320" i="1"/>
  <c r="AD1320" i="1"/>
  <c r="AE1320" i="1"/>
  <c r="Z1321" i="1"/>
  <c r="AA1321" i="1"/>
  <c r="AB1321" i="1"/>
  <c r="AC1321" i="1"/>
  <c r="AD1321" i="1"/>
  <c r="AE1321" i="1"/>
  <c r="Z1322" i="1"/>
  <c r="AA1322" i="1"/>
  <c r="AB1322" i="1"/>
  <c r="AC1322" i="1"/>
  <c r="AD1322" i="1"/>
  <c r="AE1322" i="1"/>
  <c r="Z1323" i="1"/>
  <c r="AA1323" i="1"/>
  <c r="AB1323" i="1"/>
  <c r="AC1323" i="1"/>
  <c r="AD1323" i="1"/>
  <c r="AE1323" i="1"/>
  <c r="Z1324" i="1"/>
  <c r="AA1324" i="1"/>
  <c r="AB1324" i="1"/>
  <c r="AC1324" i="1"/>
  <c r="AD1324" i="1"/>
  <c r="AE1324" i="1"/>
  <c r="Z1325" i="1"/>
  <c r="AA1325" i="1"/>
  <c r="AB1325" i="1"/>
  <c r="AC1325" i="1"/>
  <c r="AD1325" i="1"/>
  <c r="AE1325" i="1"/>
  <c r="Z1326" i="1"/>
  <c r="AA1326" i="1"/>
  <c r="AB1326" i="1"/>
  <c r="AC1326" i="1"/>
  <c r="AD1326" i="1"/>
  <c r="AE1326" i="1"/>
  <c r="Z1327" i="1"/>
  <c r="AA1327" i="1"/>
  <c r="AB1327" i="1"/>
  <c r="AC1327" i="1"/>
  <c r="AD1327" i="1"/>
  <c r="AE1327" i="1"/>
  <c r="Z1328" i="1"/>
  <c r="AA1328" i="1"/>
  <c r="AB1328" i="1"/>
  <c r="AC1328" i="1"/>
  <c r="AD1328" i="1"/>
  <c r="AE1328" i="1"/>
  <c r="Z1329" i="1"/>
  <c r="AA1329" i="1"/>
  <c r="AB1329" i="1"/>
  <c r="AC1329" i="1"/>
  <c r="AD1329" i="1"/>
  <c r="AE1329" i="1"/>
  <c r="Z1330" i="1"/>
  <c r="AA1330" i="1"/>
  <c r="AB1330" i="1"/>
  <c r="AC1330" i="1"/>
  <c r="AD1330" i="1"/>
  <c r="AE1330" i="1"/>
  <c r="Z1331" i="1"/>
  <c r="AA1331" i="1"/>
  <c r="AB1331" i="1"/>
  <c r="AC1331" i="1"/>
  <c r="AD1331" i="1"/>
  <c r="AE1331" i="1"/>
  <c r="Z1332" i="1"/>
  <c r="AA1332" i="1"/>
  <c r="AB1332" i="1"/>
  <c r="AC1332" i="1"/>
  <c r="AD1332" i="1"/>
  <c r="AE1332" i="1"/>
  <c r="Z1333" i="1"/>
  <c r="AA1333" i="1"/>
  <c r="AB1333" i="1"/>
  <c r="AC1333" i="1"/>
  <c r="AD1333" i="1"/>
  <c r="AE1333" i="1"/>
  <c r="Z1334" i="1"/>
  <c r="AA1334" i="1"/>
  <c r="AB1334" i="1"/>
  <c r="AC1334" i="1"/>
  <c r="AD1334" i="1"/>
  <c r="AE1334" i="1"/>
  <c r="Z1335" i="1"/>
  <c r="AA1335" i="1"/>
  <c r="AB1335" i="1"/>
  <c r="AC1335" i="1"/>
  <c r="AD1335" i="1"/>
  <c r="AE1335" i="1"/>
  <c r="Z1336" i="1"/>
  <c r="AA1336" i="1"/>
  <c r="AB1336" i="1"/>
  <c r="AC1336" i="1"/>
  <c r="AD1336" i="1"/>
  <c r="AE1336" i="1"/>
  <c r="Z1337" i="1"/>
  <c r="AA1337" i="1"/>
  <c r="AB1337" i="1"/>
  <c r="AC1337" i="1"/>
  <c r="AD1337" i="1"/>
  <c r="AE1337" i="1"/>
  <c r="Z1338" i="1"/>
  <c r="AA1338" i="1"/>
  <c r="AB1338" i="1"/>
  <c r="AC1338" i="1"/>
  <c r="AD1338" i="1"/>
  <c r="AE1338" i="1"/>
  <c r="Z1339" i="1"/>
  <c r="AA1339" i="1"/>
  <c r="AB1339" i="1"/>
  <c r="AC1339" i="1"/>
  <c r="AD1339" i="1"/>
  <c r="AE1339" i="1"/>
  <c r="Z1340" i="1"/>
  <c r="AA1340" i="1"/>
  <c r="AB1340" i="1"/>
  <c r="AC1340" i="1"/>
  <c r="AD1340" i="1"/>
  <c r="AE1340" i="1"/>
  <c r="Z1341" i="1"/>
  <c r="AA1341" i="1"/>
  <c r="AB1341" i="1"/>
  <c r="AC1341" i="1"/>
  <c r="AD1341" i="1"/>
  <c r="AE1341" i="1"/>
  <c r="Z1342" i="1"/>
  <c r="AA1342" i="1"/>
  <c r="AB1342" i="1"/>
  <c r="AC1342" i="1"/>
  <c r="AD1342" i="1"/>
  <c r="AE1342" i="1"/>
  <c r="Z1343" i="1"/>
  <c r="AA1343" i="1"/>
  <c r="AB1343" i="1"/>
  <c r="AC1343" i="1"/>
  <c r="AD1343" i="1"/>
  <c r="AE1343" i="1"/>
  <c r="Z1344" i="1"/>
  <c r="AA1344" i="1"/>
  <c r="AB1344" i="1"/>
  <c r="AC1344" i="1"/>
  <c r="AD1344" i="1"/>
  <c r="AE1344" i="1"/>
  <c r="Z1345" i="1"/>
  <c r="AA1345" i="1"/>
  <c r="AB1345" i="1"/>
  <c r="AC1345" i="1"/>
  <c r="AD1345" i="1"/>
  <c r="AE1345" i="1"/>
  <c r="Z1346" i="1"/>
  <c r="AA1346" i="1"/>
  <c r="AB1346" i="1"/>
  <c r="AC1346" i="1"/>
  <c r="AD1346" i="1"/>
  <c r="AE1346" i="1"/>
  <c r="Z1347" i="1"/>
  <c r="AA1347" i="1"/>
  <c r="AB1347" i="1"/>
  <c r="AC1347" i="1"/>
  <c r="AD1347" i="1"/>
  <c r="AE1347" i="1"/>
  <c r="Z1348" i="1"/>
  <c r="AA1348" i="1"/>
  <c r="AB1348" i="1"/>
  <c r="AC1348" i="1"/>
  <c r="AD1348" i="1"/>
  <c r="AE1348" i="1"/>
  <c r="Z1349" i="1"/>
  <c r="AA1349" i="1"/>
  <c r="AB1349" i="1"/>
  <c r="AC1349" i="1"/>
  <c r="AD1349" i="1"/>
  <c r="AE1349" i="1"/>
  <c r="Z1350" i="1"/>
  <c r="AA1350" i="1"/>
  <c r="AB1350" i="1"/>
  <c r="AC1350" i="1"/>
  <c r="AD1350" i="1"/>
  <c r="AE1350" i="1"/>
  <c r="Z1351" i="1"/>
  <c r="AA1351" i="1"/>
  <c r="AB1351" i="1"/>
  <c r="AC1351" i="1"/>
  <c r="AD1351" i="1"/>
  <c r="AE1351" i="1"/>
  <c r="Z1352" i="1"/>
  <c r="AA1352" i="1"/>
  <c r="AB1352" i="1"/>
  <c r="AC1352" i="1"/>
  <c r="AD1352" i="1"/>
  <c r="AE1352" i="1"/>
  <c r="Z1353" i="1"/>
  <c r="AA1353" i="1"/>
  <c r="AB1353" i="1"/>
  <c r="AC1353" i="1"/>
  <c r="AD1353" i="1"/>
  <c r="AE1353" i="1"/>
  <c r="Z1354" i="1"/>
  <c r="AA1354" i="1"/>
  <c r="AB1354" i="1"/>
  <c r="AC1354" i="1"/>
  <c r="AD1354" i="1"/>
  <c r="AE1354" i="1"/>
  <c r="Z1355" i="1"/>
  <c r="AA1355" i="1"/>
  <c r="AB1355" i="1"/>
  <c r="AC1355" i="1"/>
  <c r="AD1355" i="1"/>
  <c r="AE1355" i="1"/>
  <c r="Z1356" i="1"/>
  <c r="AA1356" i="1"/>
  <c r="AB1356" i="1"/>
  <c r="AC1356" i="1"/>
  <c r="AD1356" i="1"/>
  <c r="AE1356" i="1"/>
  <c r="Z1357" i="1"/>
  <c r="AA1357" i="1"/>
  <c r="AB1357" i="1"/>
  <c r="AC1357" i="1"/>
  <c r="AD1357" i="1"/>
  <c r="AE1357" i="1"/>
  <c r="Z1358" i="1"/>
  <c r="AA1358" i="1"/>
  <c r="AB1358" i="1"/>
  <c r="AC1358" i="1"/>
  <c r="AD1358" i="1"/>
  <c r="AE1358" i="1"/>
  <c r="Z1359" i="1"/>
  <c r="AA1359" i="1"/>
  <c r="AB1359" i="1"/>
  <c r="AC1359" i="1"/>
  <c r="AD1359" i="1"/>
  <c r="AE1359" i="1"/>
  <c r="Z1360" i="1"/>
  <c r="AA1360" i="1"/>
  <c r="AB1360" i="1"/>
  <c r="AC1360" i="1"/>
  <c r="AD1360" i="1"/>
  <c r="AE1360" i="1"/>
  <c r="Z1361" i="1"/>
  <c r="AA1361" i="1"/>
  <c r="AB1361" i="1"/>
  <c r="AC1361" i="1"/>
  <c r="AD1361" i="1"/>
  <c r="AE1361" i="1"/>
  <c r="Z1362" i="1"/>
  <c r="AA1362" i="1"/>
  <c r="AB1362" i="1"/>
  <c r="AC1362" i="1"/>
  <c r="AD1362" i="1"/>
  <c r="AE1362" i="1"/>
  <c r="Z1363" i="1"/>
  <c r="AA1363" i="1"/>
  <c r="AB1363" i="1"/>
  <c r="AC1363" i="1"/>
  <c r="AD1363" i="1"/>
  <c r="AE1363" i="1"/>
  <c r="Z1364" i="1"/>
  <c r="AA1364" i="1"/>
  <c r="AB1364" i="1"/>
  <c r="AC1364" i="1"/>
  <c r="AD1364" i="1"/>
  <c r="AE1364" i="1"/>
  <c r="Z1365" i="1"/>
  <c r="AA1365" i="1"/>
  <c r="AB1365" i="1"/>
  <c r="AC1365" i="1"/>
  <c r="AD1365" i="1"/>
  <c r="AE1365" i="1"/>
  <c r="Z1366" i="1"/>
  <c r="AA1366" i="1"/>
  <c r="AB1366" i="1"/>
  <c r="AC1366" i="1"/>
  <c r="AD1366" i="1"/>
  <c r="AE1366" i="1"/>
  <c r="Z1367" i="1"/>
  <c r="AA1367" i="1"/>
  <c r="AB1367" i="1"/>
  <c r="AC1367" i="1"/>
  <c r="AD1367" i="1"/>
  <c r="AE1367" i="1"/>
  <c r="Z1368" i="1"/>
  <c r="AA1368" i="1"/>
  <c r="AB1368" i="1"/>
  <c r="AC1368" i="1"/>
  <c r="AD1368" i="1"/>
  <c r="AE1368" i="1"/>
  <c r="Z1369" i="1"/>
  <c r="AA1369" i="1"/>
  <c r="AB1369" i="1"/>
  <c r="AC1369" i="1"/>
  <c r="AD1369" i="1"/>
  <c r="AE1369" i="1"/>
  <c r="Z1370" i="1"/>
  <c r="AA1370" i="1"/>
  <c r="AB1370" i="1"/>
  <c r="AC1370" i="1"/>
  <c r="AD1370" i="1"/>
  <c r="AE1370" i="1"/>
  <c r="Z1371" i="1"/>
  <c r="AA1371" i="1"/>
  <c r="AB1371" i="1"/>
  <c r="AC1371" i="1"/>
  <c r="AD1371" i="1"/>
  <c r="AE1371" i="1"/>
  <c r="Z1372" i="1"/>
  <c r="AA1372" i="1"/>
  <c r="AB1372" i="1"/>
  <c r="AC1372" i="1"/>
  <c r="AD1372" i="1"/>
  <c r="AE1372" i="1"/>
  <c r="Z1373" i="1"/>
  <c r="AA1373" i="1"/>
  <c r="AB1373" i="1"/>
  <c r="AC1373" i="1"/>
  <c r="AD1373" i="1"/>
  <c r="AE1373" i="1"/>
  <c r="Z1374" i="1"/>
  <c r="AA1374" i="1"/>
  <c r="AB1374" i="1"/>
  <c r="AC1374" i="1"/>
  <c r="AD1374" i="1"/>
  <c r="AE1374" i="1"/>
  <c r="Z1375" i="1"/>
  <c r="AA1375" i="1"/>
  <c r="AB1375" i="1"/>
  <c r="AC1375" i="1"/>
  <c r="AD1375" i="1"/>
  <c r="AE1375" i="1"/>
  <c r="Z1376" i="1"/>
  <c r="AA1376" i="1"/>
  <c r="AB1376" i="1"/>
  <c r="AC1376" i="1"/>
  <c r="AD1376" i="1"/>
  <c r="AE1376" i="1"/>
  <c r="Z1377" i="1"/>
  <c r="AA1377" i="1"/>
  <c r="AB1377" i="1"/>
  <c r="AC1377" i="1"/>
  <c r="AD1377" i="1"/>
  <c r="AE1377" i="1"/>
  <c r="Z1378" i="1"/>
  <c r="AA1378" i="1"/>
  <c r="AB1378" i="1"/>
  <c r="AC1378" i="1"/>
  <c r="AD1378" i="1"/>
  <c r="AE1378" i="1"/>
  <c r="Z1379" i="1"/>
  <c r="AA1379" i="1"/>
  <c r="AB1379" i="1"/>
  <c r="AC1379" i="1"/>
  <c r="AD1379" i="1"/>
  <c r="AE1379" i="1"/>
  <c r="Z1380" i="1"/>
  <c r="AA1380" i="1"/>
  <c r="AB1380" i="1"/>
  <c r="AC1380" i="1"/>
  <c r="AD1380" i="1"/>
  <c r="AE1380" i="1"/>
  <c r="Z1381" i="1"/>
  <c r="AA1381" i="1"/>
  <c r="AB1381" i="1"/>
  <c r="AC1381" i="1"/>
  <c r="AD1381" i="1"/>
  <c r="AE1381" i="1"/>
  <c r="Z1382" i="1"/>
  <c r="AA1382" i="1"/>
  <c r="AB1382" i="1"/>
  <c r="AC1382" i="1"/>
  <c r="AD1382" i="1"/>
  <c r="AE1382" i="1"/>
  <c r="Z1383" i="1"/>
  <c r="AA1383" i="1"/>
  <c r="AB1383" i="1"/>
  <c r="AC1383" i="1"/>
  <c r="AD1383" i="1"/>
  <c r="AE1383" i="1"/>
  <c r="Z1384" i="1"/>
  <c r="AA1384" i="1"/>
  <c r="AB1384" i="1"/>
  <c r="AC1384" i="1"/>
  <c r="AD1384" i="1"/>
  <c r="AE1384" i="1"/>
  <c r="Z1385" i="1"/>
  <c r="AA1385" i="1"/>
  <c r="AB1385" i="1"/>
  <c r="AC1385" i="1"/>
  <c r="AD1385" i="1"/>
  <c r="AE1385" i="1"/>
  <c r="Z1386" i="1"/>
  <c r="AA1386" i="1"/>
  <c r="AB1386" i="1"/>
  <c r="AC1386" i="1"/>
  <c r="AD1386" i="1"/>
  <c r="AE1386" i="1"/>
  <c r="Z1387" i="1"/>
  <c r="AA1387" i="1"/>
  <c r="AB1387" i="1"/>
  <c r="AC1387" i="1"/>
  <c r="AD1387" i="1"/>
  <c r="AE1387" i="1"/>
  <c r="Z1388" i="1"/>
  <c r="AA1388" i="1"/>
  <c r="AB1388" i="1"/>
  <c r="AC1388" i="1"/>
  <c r="AD1388" i="1"/>
  <c r="AE1388" i="1"/>
  <c r="Z1389" i="1"/>
  <c r="AA1389" i="1"/>
  <c r="AB1389" i="1"/>
  <c r="AC1389" i="1"/>
  <c r="AD1389" i="1"/>
  <c r="AE1389" i="1"/>
  <c r="Z1390" i="1"/>
  <c r="AA1390" i="1"/>
  <c r="AB1390" i="1"/>
  <c r="AC1390" i="1"/>
  <c r="AD1390" i="1"/>
  <c r="AE1390" i="1"/>
  <c r="Z1391" i="1"/>
  <c r="AA1391" i="1"/>
  <c r="AB1391" i="1"/>
  <c r="AC1391" i="1"/>
  <c r="AD1391" i="1"/>
  <c r="AE1391" i="1"/>
  <c r="Z1392" i="1"/>
  <c r="AA1392" i="1"/>
  <c r="AB1392" i="1"/>
  <c r="AC1392" i="1"/>
  <c r="AD1392" i="1"/>
  <c r="AE1392" i="1"/>
  <c r="Z1393" i="1"/>
  <c r="AA1393" i="1"/>
  <c r="AB1393" i="1"/>
  <c r="AC1393" i="1"/>
  <c r="AD1393" i="1"/>
  <c r="AE1393" i="1"/>
  <c r="Z1394" i="1"/>
  <c r="AA1394" i="1"/>
  <c r="AB1394" i="1"/>
  <c r="AC1394" i="1"/>
  <c r="AD1394" i="1"/>
  <c r="AE1394" i="1"/>
  <c r="Z1395" i="1"/>
  <c r="AA1395" i="1"/>
  <c r="AB1395" i="1"/>
  <c r="AC1395" i="1"/>
  <c r="AD1395" i="1"/>
  <c r="AE1395" i="1"/>
  <c r="Z1396" i="1"/>
  <c r="AA1396" i="1"/>
  <c r="AB1396" i="1"/>
  <c r="AC1396" i="1"/>
  <c r="AD1396" i="1"/>
  <c r="AE1396" i="1"/>
  <c r="Z1397" i="1"/>
  <c r="AA1397" i="1"/>
  <c r="AB1397" i="1"/>
  <c r="AC1397" i="1"/>
  <c r="AD1397" i="1"/>
  <c r="AE1397" i="1"/>
  <c r="Z1398" i="1"/>
  <c r="AA1398" i="1"/>
  <c r="AB1398" i="1"/>
  <c r="AC1398" i="1"/>
  <c r="AD1398" i="1"/>
  <c r="AE1398" i="1"/>
  <c r="Z1399" i="1"/>
  <c r="AA1399" i="1"/>
  <c r="AB1399" i="1"/>
  <c r="AC1399" i="1"/>
  <c r="AD1399" i="1"/>
  <c r="AE1399" i="1"/>
  <c r="Z1400" i="1"/>
  <c r="AA1400" i="1"/>
  <c r="AB1400" i="1"/>
  <c r="AC1400" i="1"/>
  <c r="AD1400" i="1"/>
  <c r="AE1400" i="1"/>
  <c r="Z1401" i="1"/>
  <c r="AA1401" i="1"/>
  <c r="AB1401" i="1"/>
  <c r="AC1401" i="1"/>
  <c r="AD1401" i="1"/>
  <c r="AE1401" i="1"/>
  <c r="Z1402" i="1"/>
  <c r="AA1402" i="1"/>
  <c r="AB1402" i="1"/>
  <c r="AC1402" i="1"/>
  <c r="AD1402" i="1"/>
  <c r="AE1402" i="1"/>
  <c r="Z1403" i="1"/>
  <c r="AA1403" i="1"/>
  <c r="AB1403" i="1"/>
  <c r="AC1403" i="1"/>
  <c r="AD1403" i="1"/>
  <c r="AE1403" i="1"/>
  <c r="Z1404" i="1"/>
  <c r="AA1404" i="1"/>
  <c r="AB1404" i="1"/>
  <c r="AC1404" i="1"/>
  <c r="AD1404" i="1"/>
  <c r="AE1404" i="1"/>
  <c r="Z1405" i="1"/>
  <c r="AA1405" i="1"/>
  <c r="AB1405" i="1"/>
  <c r="AC1405" i="1"/>
  <c r="AD1405" i="1"/>
  <c r="AE1405" i="1"/>
  <c r="Z1406" i="1"/>
  <c r="AA1406" i="1"/>
  <c r="AB1406" i="1"/>
  <c r="AC1406" i="1"/>
  <c r="AD1406" i="1"/>
  <c r="AE1406" i="1"/>
  <c r="Z1407" i="1"/>
  <c r="AA1407" i="1"/>
  <c r="AB1407" i="1"/>
  <c r="AC1407" i="1"/>
  <c r="AD1407" i="1"/>
  <c r="AE1407" i="1"/>
  <c r="Z1408" i="1"/>
  <c r="AA1408" i="1"/>
  <c r="AB1408" i="1"/>
  <c r="AC1408" i="1"/>
  <c r="AD1408" i="1"/>
  <c r="AE1408" i="1"/>
  <c r="Z1409" i="1"/>
  <c r="AA1409" i="1"/>
  <c r="AB1409" i="1"/>
  <c r="AC1409" i="1"/>
  <c r="AD1409" i="1"/>
  <c r="AE1409" i="1"/>
  <c r="Z1410" i="1"/>
  <c r="AA1410" i="1"/>
  <c r="AB1410" i="1"/>
  <c r="AC1410" i="1"/>
  <c r="AD1410" i="1"/>
  <c r="AE1410" i="1"/>
  <c r="Z1411" i="1"/>
  <c r="AA1411" i="1"/>
  <c r="AB1411" i="1"/>
  <c r="AC1411" i="1"/>
  <c r="AD1411" i="1"/>
  <c r="AE1411" i="1"/>
  <c r="Z1412" i="1"/>
  <c r="AA1412" i="1"/>
  <c r="AB1412" i="1"/>
  <c r="AC1412" i="1"/>
  <c r="AD1412" i="1"/>
  <c r="AE1412" i="1"/>
  <c r="Z1413" i="1"/>
  <c r="AA1413" i="1"/>
  <c r="AB1413" i="1"/>
  <c r="AC1413" i="1"/>
  <c r="AD1413" i="1"/>
  <c r="AE1413" i="1"/>
  <c r="Z1414" i="1"/>
  <c r="AA1414" i="1"/>
  <c r="AB1414" i="1"/>
  <c r="AC1414" i="1"/>
  <c r="AD1414" i="1"/>
  <c r="AE1414" i="1"/>
  <c r="Z1415" i="1"/>
  <c r="AA1415" i="1"/>
  <c r="AB1415" i="1"/>
  <c r="AC1415" i="1"/>
  <c r="AD1415" i="1"/>
  <c r="AE1415" i="1"/>
  <c r="Z1416" i="1"/>
  <c r="AA1416" i="1"/>
  <c r="AB1416" i="1"/>
  <c r="AC1416" i="1"/>
  <c r="AD1416" i="1"/>
  <c r="AE1416" i="1"/>
  <c r="Z1417" i="1"/>
  <c r="AA1417" i="1"/>
  <c r="AB1417" i="1"/>
  <c r="AC1417" i="1"/>
  <c r="AD1417" i="1"/>
  <c r="AE1417" i="1"/>
  <c r="Z1418" i="1"/>
  <c r="AA1418" i="1"/>
  <c r="AB1418" i="1"/>
  <c r="AC1418" i="1"/>
  <c r="AD1418" i="1"/>
  <c r="AE1418" i="1"/>
  <c r="Z1419" i="1"/>
  <c r="AA1419" i="1"/>
  <c r="AB1419" i="1"/>
  <c r="AC1419" i="1"/>
  <c r="AD1419" i="1"/>
  <c r="AE1419" i="1"/>
  <c r="Z1420" i="1"/>
  <c r="AA1420" i="1"/>
  <c r="AB1420" i="1"/>
  <c r="AC1420" i="1"/>
  <c r="AD1420" i="1"/>
  <c r="AE1420" i="1"/>
  <c r="Z1421" i="1"/>
  <c r="AA1421" i="1"/>
  <c r="AB1421" i="1"/>
  <c r="AC1421" i="1"/>
  <c r="AD1421" i="1"/>
  <c r="AE1421" i="1"/>
  <c r="Z1422" i="1"/>
  <c r="AA1422" i="1"/>
  <c r="AB1422" i="1"/>
  <c r="AC1422" i="1"/>
  <c r="AD1422" i="1"/>
  <c r="AE1422" i="1"/>
  <c r="Z1423" i="1"/>
  <c r="AA1423" i="1"/>
  <c r="AB1423" i="1"/>
  <c r="AC1423" i="1"/>
  <c r="AD1423" i="1"/>
  <c r="AE1423" i="1"/>
  <c r="Z1424" i="1"/>
  <c r="AA1424" i="1"/>
  <c r="AB1424" i="1"/>
  <c r="AC1424" i="1"/>
  <c r="AD1424" i="1"/>
  <c r="AE1424" i="1"/>
  <c r="Z1425" i="1"/>
  <c r="AA1425" i="1"/>
  <c r="AB1425" i="1"/>
  <c r="AC1425" i="1"/>
  <c r="AD1425" i="1"/>
  <c r="AE1425" i="1"/>
  <c r="Z1426" i="1"/>
  <c r="AA1426" i="1"/>
  <c r="AB1426" i="1"/>
  <c r="AC1426" i="1"/>
  <c r="AD1426" i="1"/>
  <c r="AE1426" i="1"/>
  <c r="Z1427" i="1"/>
  <c r="AA1427" i="1"/>
  <c r="AB1427" i="1"/>
  <c r="AC1427" i="1"/>
  <c r="AD1427" i="1"/>
  <c r="AE1427" i="1"/>
  <c r="Z1428" i="1"/>
  <c r="AA1428" i="1"/>
  <c r="AB1428" i="1"/>
  <c r="AC1428" i="1"/>
  <c r="AD1428" i="1"/>
  <c r="AE1428" i="1"/>
  <c r="Z1429" i="1"/>
  <c r="AA1429" i="1"/>
  <c r="AB1429" i="1"/>
  <c r="AC1429" i="1"/>
  <c r="AD1429" i="1"/>
  <c r="AE1429" i="1"/>
  <c r="Z1430" i="1"/>
  <c r="AA1430" i="1"/>
  <c r="AB1430" i="1"/>
  <c r="AC1430" i="1"/>
  <c r="AD1430" i="1"/>
  <c r="AE1430" i="1"/>
  <c r="Z1431" i="1"/>
  <c r="AA1431" i="1"/>
  <c r="AB1431" i="1"/>
  <c r="AC1431" i="1"/>
  <c r="AD1431" i="1"/>
  <c r="AE1431" i="1"/>
  <c r="Z1432" i="1"/>
  <c r="AA1432" i="1"/>
  <c r="AB1432" i="1"/>
  <c r="AC1432" i="1"/>
  <c r="AD1432" i="1"/>
  <c r="AE1432" i="1"/>
  <c r="Z1433" i="1"/>
  <c r="AA1433" i="1"/>
  <c r="AB1433" i="1"/>
  <c r="AC1433" i="1"/>
  <c r="AD1433" i="1"/>
  <c r="AE1433" i="1"/>
  <c r="Z1434" i="1"/>
  <c r="AA1434" i="1"/>
  <c r="AB1434" i="1"/>
  <c r="AC1434" i="1"/>
  <c r="AD1434" i="1"/>
  <c r="AE1434" i="1"/>
  <c r="Z1435" i="1"/>
  <c r="AA1435" i="1"/>
  <c r="AB1435" i="1"/>
  <c r="AC1435" i="1"/>
  <c r="AD1435" i="1"/>
  <c r="AE1435" i="1"/>
  <c r="Z1436" i="1"/>
  <c r="AA1436" i="1"/>
  <c r="AB1436" i="1"/>
  <c r="AC1436" i="1"/>
  <c r="AD1436" i="1"/>
  <c r="AE1436" i="1"/>
  <c r="Z1437" i="1"/>
  <c r="AA1437" i="1"/>
  <c r="AB1437" i="1"/>
  <c r="AC1437" i="1"/>
  <c r="AD1437" i="1"/>
  <c r="AE1437" i="1"/>
  <c r="Z1438" i="1"/>
  <c r="AA1438" i="1"/>
  <c r="AB1438" i="1"/>
  <c r="AC1438" i="1"/>
  <c r="AD1438" i="1"/>
  <c r="AE1438" i="1"/>
  <c r="Z1439" i="1"/>
  <c r="AA1439" i="1"/>
  <c r="AB1439" i="1"/>
  <c r="AC1439" i="1"/>
  <c r="AD1439" i="1"/>
  <c r="AE1439" i="1"/>
  <c r="Z1440" i="1"/>
  <c r="AA1440" i="1"/>
  <c r="AB1440" i="1"/>
  <c r="AC1440" i="1"/>
  <c r="AD1440" i="1"/>
  <c r="AE1440" i="1"/>
  <c r="Z1441" i="1"/>
  <c r="AA1441" i="1"/>
  <c r="AB1441" i="1"/>
  <c r="AC1441" i="1"/>
  <c r="AD1441" i="1"/>
  <c r="AE1441" i="1"/>
  <c r="Z1442" i="1"/>
  <c r="AA1442" i="1"/>
  <c r="AB1442" i="1"/>
  <c r="AC1442" i="1"/>
  <c r="AD1442" i="1"/>
  <c r="AE1442" i="1"/>
  <c r="Z1443" i="1"/>
  <c r="AA1443" i="1"/>
  <c r="AB1443" i="1"/>
  <c r="AC1443" i="1"/>
  <c r="AD1443" i="1"/>
  <c r="AE1443" i="1"/>
  <c r="Z1444" i="1"/>
  <c r="AA1444" i="1"/>
  <c r="AB1444" i="1"/>
  <c r="AC1444" i="1"/>
  <c r="AD1444" i="1"/>
  <c r="AE1444" i="1"/>
  <c r="Z1445" i="1"/>
  <c r="AA1445" i="1"/>
  <c r="AB1445" i="1"/>
  <c r="AC1445" i="1"/>
  <c r="AD1445" i="1"/>
  <c r="AE1445" i="1"/>
  <c r="Z1446" i="1"/>
  <c r="AA1446" i="1"/>
  <c r="AB1446" i="1"/>
  <c r="AC1446" i="1"/>
  <c r="AD1446" i="1"/>
  <c r="AE1446" i="1"/>
  <c r="Z1447" i="1"/>
  <c r="AA1447" i="1"/>
  <c r="AB1447" i="1"/>
  <c r="AC1447" i="1"/>
  <c r="AD1447" i="1"/>
  <c r="AE1447" i="1"/>
  <c r="Z1448" i="1"/>
  <c r="AA1448" i="1"/>
  <c r="AB1448" i="1"/>
  <c r="AC1448" i="1"/>
  <c r="AD1448" i="1"/>
  <c r="AE1448" i="1"/>
  <c r="Z1449" i="1"/>
  <c r="AA1449" i="1"/>
  <c r="AB1449" i="1"/>
  <c r="AC1449" i="1"/>
  <c r="AD1449" i="1"/>
  <c r="AE1449" i="1"/>
  <c r="Z1450" i="1"/>
  <c r="AA1450" i="1"/>
  <c r="AB1450" i="1"/>
  <c r="AC1450" i="1"/>
  <c r="AD1450" i="1"/>
  <c r="AE1450" i="1"/>
  <c r="Z1451" i="1"/>
  <c r="AA1451" i="1"/>
  <c r="AB1451" i="1"/>
  <c r="AC1451" i="1"/>
  <c r="AD1451" i="1"/>
  <c r="AE1451" i="1"/>
  <c r="Z1452" i="1"/>
  <c r="AA1452" i="1"/>
  <c r="AB1452" i="1"/>
  <c r="AC1452" i="1"/>
  <c r="AD1452" i="1"/>
  <c r="AE1452" i="1"/>
  <c r="Z1453" i="1"/>
  <c r="AA1453" i="1"/>
  <c r="AB1453" i="1"/>
  <c r="AC1453" i="1"/>
  <c r="AD1453" i="1"/>
  <c r="AE1453" i="1"/>
  <c r="Z1454" i="1"/>
  <c r="AA1454" i="1"/>
  <c r="AB1454" i="1"/>
  <c r="AC1454" i="1"/>
  <c r="AD1454" i="1"/>
  <c r="AE1454" i="1"/>
  <c r="Z1455" i="1"/>
  <c r="AA1455" i="1"/>
  <c r="AB1455" i="1"/>
  <c r="AC1455" i="1"/>
  <c r="AD1455" i="1"/>
  <c r="AE1455" i="1"/>
  <c r="Z1456" i="1"/>
  <c r="AA1456" i="1"/>
  <c r="AB1456" i="1"/>
  <c r="AC1456" i="1"/>
  <c r="AD1456" i="1"/>
  <c r="AE1456" i="1"/>
  <c r="Z1457" i="1"/>
  <c r="AA1457" i="1"/>
  <c r="AB1457" i="1"/>
  <c r="AC1457" i="1"/>
  <c r="AD1457" i="1"/>
  <c r="AE1457" i="1"/>
  <c r="Z1458" i="1"/>
  <c r="AA1458" i="1"/>
  <c r="AB1458" i="1"/>
  <c r="AC1458" i="1"/>
  <c r="AD1458" i="1"/>
  <c r="AE1458" i="1"/>
  <c r="Z1459" i="1"/>
  <c r="AA1459" i="1"/>
  <c r="AB1459" i="1"/>
  <c r="AC1459" i="1"/>
  <c r="AD1459" i="1"/>
  <c r="AE1459" i="1"/>
  <c r="Z1460" i="1"/>
  <c r="AA1460" i="1"/>
  <c r="AB1460" i="1"/>
  <c r="AC1460" i="1"/>
  <c r="AD1460" i="1"/>
  <c r="AE1460" i="1"/>
  <c r="Z1461" i="1"/>
  <c r="AA1461" i="1"/>
  <c r="AB1461" i="1"/>
  <c r="AC1461" i="1"/>
  <c r="AD1461" i="1"/>
  <c r="AE1461" i="1"/>
  <c r="Z1462" i="1"/>
  <c r="AA1462" i="1"/>
  <c r="AB1462" i="1"/>
  <c r="AC1462" i="1"/>
  <c r="AD1462" i="1"/>
  <c r="AE1462" i="1"/>
  <c r="Z1463" i="1"/>
  <c r="AA1463" i="1"/>
  <c r="AB1463" i="1"/>
  <c r="AC1463" i="1"/>
  <c r="AD1463" i="1"/>
  <c r="AE1463" i="1"/>
  <c r="Z1464" i="1"/>
  <c r="AA1464" i="1"/>
  <c r="AB1464" i="1"/>
  <c r="AC1464" i="1"/>
  <c r="AD1464" i="1"/>
  <c r="AE1464" i="1"/>
  <c r="Z1465" i="1"/>
  <c r="AA1465" i="1"/>
  <c r="AB1465" i="1"/>
  <c r="AC1465" i="1"/>
  <c r="AD1465" i="1"/>
  <c r="AE1465" i="1"/>
  <c r="Z1466" i="1"/>
  <c r="AA1466" i="1"/>
  <c r="AB1466" i="1"/>
  <c r="AC1466" i="1"/>
  <c r="AD1466" i="1"/>
  <c r="AE1466" i="1"/>
  <c r="Z1467" i="1"/>
  <c r="AA1467" i="1"/>
  <c r="AB1467" i="1"/>
  <c r="AC1467" i="1"/>
  <c r="AD1467" i="1"/>
  <c r="AE1467" i="1"/>
  <c r="Z1468" i="1"/>
  <c r="AA1468" i="1"/>
  <c r="AB1468" i="1"/>
  <c r="AC1468" i="1"/>
  <c r="AD1468" i="1"/>
  <c r="AE1468" i="1"/>
  <c r="Z1469" i="1"/>
  <c r="AA1469" i="1"/>
  <c r="AB1469" i="1"/>
  <c r="AC1469" i="1"/>
  <c r="AD1469" i="1"/>
  <c r="AE1469" i="1"/>
  <c r="Z1470" i="1"/>
  <c r="AA1470" i="1"/>
  <c r="AB1470" i="1"/>
  <c r="AC1470" i="1"/>
  <c r="AD1470" i="1"/>
  <c r="AE1470" i="1"/>
  <c r="Z1471" i="1"/>
  <c r="AA1471" i="1"/>
  <c r="AB1471" i="1"/>
  <c r="AC1471" i="1"/>
  <c r="AD1471" i="1"/>
  <c r="AE1471" i="1"/>
  <c r="Z1472" i="1"/>
  <c r="AA1472" i="1"/>
  <c r="AB1472" i="1"/>
  <c r="AC1472" i="1"/>
  <c r="AD1472" i="1"/>
  <c r="AE1472" i="1"/>
  <c r="Z1473" i="1"/>
  <c r="AA1473" i="1"/>
  <c r="AB1473" i="1"/>
  <c r="AC1473" i="1"/>
  <c r="AD1473" i="1"/>
  <c r="AE1473" i="1"/>
  <c r="Z1474" i="1"/>
  <c r="AA1474" i="1"/>
  <c r="AB1474" i="1"/>
  <c r="AC1474" i="1"/>
  <c r="AD1474" i="1"/>
  <c r="AE1474" i="1"/>
  <c r="Z1475" i="1"/>
  <c r="AA1475" i="1"/>
  <c r="AB1475" i="1"/>
  <c r="AC1475" i="1"/>
  <c r="AD1475" i="1"/>
  <c r="AE1475" i="1"/>
  <c r="Z1476" i="1"/>
  <c r="AA1476" i="1"/>
  <c r="AB1476" i="1"/>
  <c r="AC1476" i="1"/>
  <c r="AD1476" i="1"/>
  <c r="AE1476" i="1"/>
  <c r="Z1477" i="1"/>
  <c r="AA1477" i="1"/>
  <c r="AB1477" i="1"/>
  <c r="AC1477" i="1"/>
  <c r="AD1477" i="1"/>
  <c r="AE1477" i="1"/>
  <c r="Z1478" i="1"/>
  <c r="AA1478" i="1"/>
  <c r="AB1478" i="1"/>
  <c r="AC1478" i="1"/>
  <c r="AD1478" i="1"/>
  <c r="AE1478" i="1"/>
  <c r="Z1479" i="1"/>
  <c r="AA1479" i="1"/>
  <c r="AB1479" i="1"/>
  <c r="AC1479" i="1"/>
  <c r="AD1479" i="1"/>
  <c r="AE1479" i="1"/>
  <c r="Z1480" i="1"/>
  <c r="AA1480" i="1"/>
  <c r="AB1480" i="1"/>
  <c r="AC1480" i="1"/>
  <c r="AD1480" i="1"/>
  <c r="AE1480" i="1"/>
  <c r="Z1481" i="1"/>
  <c r="AA1481" i="1"/>
  <c r="AB1481" i="1"/>
  <c r="AC1481" i="1"/>
  <c r="AD1481" i="1"/>
  <c r="AE1481" i="1"/>
  <c r="Z1482" i="1"/>
  <c r="AA1482" i="1"/>
  <c r="AB1482" i="1"/>
  <c r="AC1482" i="1"/>
  <c r="AD1482" i="1"/>
  <c r="AE1482" i="1"/>
  <c r="Z1483" i="1"/>
  <c r="AA1483" i="1"/>
  <c r="AB1483" i="1"/>
  <c r="AC1483" i="1"/>
  <c r="AD1483" i="1"/>
  <c r="AE1483" i="1"/>
  <c r="Z1484" i="1"/>
  <c r="AA1484" i="1"/>
  <c r="AB1484" i="1"/>
  <c r="AC1484" i="1"/>
  <c r="AD1484" i="1"/>
  <c r="AE1484" i="1"/>
  <c r="Z1485" i="1"/>
  <c r="AA1485" i="1"/>
  <c r="AB1485" i="1"/>
  <c r="AC1485" i="1"/>
  <c r="AD1485" i="1"/>
  <c r="AE1485" i="1"/>
  <c r="Z1486" i="1"/>
  <c r="AA1486" i="1"/>
  <c r="AB1486" i="1"/>
  <c r="AC1486" i="1"/>
  <c r="AD1486" i="1"/>
  <c r="AE1486" i="1"/>
  <c r="Z1487" i="1"/>
  <c r="AA1487" i="1"/>
  <c r="AB1487" i="1"/>
  <c r="AC1487" i="1"/>
  <c r="AD1487" i="1"/>
  <c r="AE1487" i="1"/>
  <c r="Z1488" i="1"/>
  <c r="AA1488" i="1"/>
  <c r="AB1488" i="1"/>
  <c r="AC1488" i="1"/>
  <c r="AD1488" i="1"/>
  <c r="AE1488" i="1"/>
  <c r="Z1489" i="1"/>
  <c r="AA1489" i="1"/>
  <c r="AB1489" i="1"/>
  <c r="AC1489" i="1"/>
  <c r="AD1489" i="1"/>
  <c r="AE1489" i="1"/>
  <c r="Z1490" i="1"/>
  <c r="AA1490" i="1"/>
  <c r="AB1490" i="1"/>
  <c r="AC1490" i="1"/>
  <c r="AD1490" i="1"/>
  <c r="AE1490" i="1"/>
  <c r="Z1491" i="1"/>
  <c r="AA1491" i="1"/>
  <c r="AB1491" i="1"/>
  <c r="AC1491" i="1"/>
  <c r="AD1491" i="1"/>
  <c r="AE1491" i="1"/>
  <c r="Z1492" i="1"/>
  <c r="AA1492" i="1"/>
  <c r="AB1492" i="1"/>
  <c r="AC1492" i="1"/>
  <c r="AD1492" i="1"/>
  <c r="AE1492" i="1"/>
  <c r="Z1493" i="1"/>
  <c r="AA1493" i="1"/>
  <c r="AB1493" i="1"/>
  <c r="AC1493" i="1"/>
  <c r="AD1493" i="1"/>
  <c r="AE1493" i="1"/>
  <c r="Z1494" i="1"/>
  <c r="AA1494" i="1"/>
  <c r="AB1494" i="1"/>
  <c r="AC1494" i="1"/>
  <c r="AD1494" i="1"/>
  <c r="AE1494" i="1"/>
  <c r="Z1495" i="1"/>
  <c r="AA1495" i="1"/>
  <c r="AB1495" i="1"/>
  <c r="AC1495" i="1"/>
  <c r="AD1495" i="1"/>
  <c r="AE1495" i="1"/>
  <c r="Z1496" i="1"/>
  <c r="AA1496" i="1"/>
  <c r="AB1496" i="1"/>
  <c r="AC1496" i="1"/>
  <c r="AD1496" i="1"/>
  <c r="AE1496" i="1"/>
  <c r="Z1497" i="1"/>
  <c r="AA1497" i="1"/>
  <c r="AB1497" i="1"/>
  <c r="AC1497" i="1"/>
  <c r="AD1497" i="1"/>
  <c r="AE1497" i="1"/>
  <c r="Z1498" i="1"/>
  <c r="AA1498" i="1"/>
  <c r="AB1498" i="1"/>
  <c r="AC1498" i="1"/>
  <c r="AD1498" i="1"/>
  <c r="AE1498" i="1"/>
  <c r="Z1499" i="1"/>
  <c r="AA1499" i="1"/>
  <c r="AB1499" i="1"/>
  <c r="AC1499" i="1"/>
  <c r="AD1499" i="1"/>
  <c r="AE1499" i="1"/>
  <c r="Z1500" i="1"/>
  <c r="AA1500" i="1"/>
  <c r="AB1500" i="1"/>
  <c r="AC1500" i="1"/>
  <c r="AD1500" i="1"/>
  <c r="AE1500" i="1"/>
  <c r="Z1501" i="1"/>
  <c r="AA1501" i="1"/>
  <c r="AB1501" i="1"/>
  <c r="AC1501" i="1"/>
  <c r="AD1501" i="1"/>
  <c r="AE1501" i="1"/>
  <c r="Z1502" i="1"/>
  <c r="AA1502" i="1"/>
  <c r="AB1502" i="1"/>
  <c r="AC1502" i="1"/>
  <c r="AD1502" i="1"/>
  <c r="AE1502" i="1"/>
  <c r="Z1503" i="1"/>
  <c r="AA1503" i="1"/>
  <c r="AB1503" i="1"/>
  <c r="AC1503" i="1"/>
  <c r="AD1503" i="1"/>
  <c r="AE1503" i="1"/>
  <c r="Z1504" i="1"/>
  <c r="AA1504" i="1"/>
  <c r="AB1504" i="1"/>
  <c r="AC1504" i="1"/>
  <c r="AD1504" i="1"/>
  <c r="AE1504" i="1"/>
  <c r="Z1505" i="1"/>
  <c r="AA1505" i="1"/>
  <c r="AB1505" i="1"/>
  <c r="AC1505" i="1"/>
  <c r="AD1505" i="1"/>
  <c r="AE1505" i="1"/>
  <c r="Z1506" i="1"/>
  <c r="AA1506" i="1"/>
  <c r="AB1506" i="1"/>
  <c r="AC1506" i="1"/>
  <c r="AD1506" i="1"/>
  <c r="AE1506" i="1"/>
  <c r="Z1507" i="1"/>
  <c r="AA1507" i="1"/>
  <c r="AB1507" i="1"/>
  <c r="AC1507" i="1"/>
  <c r="AD1507" i="1"/>
  <c r="AE1507" i="1"/>
  <c r="Z1508" i="1"/>
  <c r="AA1508" i="1"/>
  <c r="AB1508" i="1"/>
  <c r="AC1508" i="1"/>
  <c r="AD1508" i="1"/>
  <c r="AE1508" i="1"/>
  <c r="Z1509" i="1"/>
  <c r="AA1509" i="1"/>
  <c r="AB1509" i="1"/>
  <c r="AC1509" i="1"/>
  <c r="AD1509" i="1"/>
  <c r="AE1509" i="1"/>
  <c r="Z1510" i="1"/>
  <c r="AA1510" i="1"/>
  <c r="AB1510" i="1"/>
  <c r="AC1510" i="1"/>
  <c r="AD1510" i="1"/>
  <c r="AE1510" i="1"/>
  <c r="Z1511" i="1"/>
  <c r="AA1511" i="1"/>
  <c r="AB1511" i="1"/>
  <c r="AC1511" i="1"/>
  <c r="AD1511" i="1"/>
  <c r="AE1511" i="1"/>
  <c r="Z1512" i="1"/>
  <c r="AA1512" i="1"/>
  <c r="AB1512" i="1"/>
  <c r="AC1512" i="1"/>
  <c r="AD1512" i="1"/>
  <c r="AE1512" i="1"/>
  <c r="Z1513" i="1"/>
  <c r="AA1513" i="1"/>
  <c r="AB1513" i="1"/>
  <c r="AC1513" i="1"/>
  <c r="AD1513" i="1"/>
  <c r="AE1513" i="1"/>
  <c r="Z1514" i="1"/>
  <c r="AA1514" i="1"/>
  <c r="AB1514" i="1"/>
  <c r="AC1514" i="1"/>
  <c r="AD1514" i="1"/>
  <c r="AE1514" i="1"/>
  <c r="Z1515" i="1"/>
  <c r="AA1515" i="1"/>
  <c r="AB1515" i="1"/>
  <c r="AC1515" i="1"/>
  <c r="AD1515" i="1"/>
  <c r="AE1515" i="1"/>
  <c r="Z1516" i="1"/>
  <c r="AA1516" i="1"/>
  <c r="AB1516" i="1"/>
  <c r="AC1516" i="1"/>
  <c r="AD1516" i="1"/>
  <c r="AE1516" i="1"/>
  <c r="Z1517" i="1"/>
  <c r="AA1517" i="1"/>
  <c r="AB1517" i="1"/>
  <c r="AC1517" i="1"/>
  <c r="AD1517" i="1"/>
  <c r="AE1517" i="1"/>
  <c r="Z1518" i="1"/>
  <c r="AA1518" i="1"/>
  <c r="AB1518" i="1"/>
  <c r="AC1518" i="1"/>
  <c r="AD1518" i="1"/>
  <c r="AE1518" i="1"/>
  <c r="Z1519" i="1"/>
  <c r="AA1519" i="1"/>
  <c r="AB1519" i="1"/>
  <c r="AC1519" i="1"/>
  <c r="AD1519" i="1"/>
  <c r="AE1519" i="1"/>
  <c r="Z1520" i="1"/>
  <c r="AA1520" i="1"/>
  <c r="AB1520" i="1"/>
  <c r="AC1520" i="1"/>
  <c r="AD1520" i="1"/>
  <c r="AE1520" i="1"/>
  <c r="Z1521" i="1"/>
  <c r="AA1521" i="1"/>
  <c r="AB1521" i="1"/>
  <c r="AC1521" i="1"/>
  <c r="AD1521" i="1"/>
  <c r="AE1521" i="1"/>
  <c r="Z1522" i="1"/>
  <c r="AA1522" i="1"/>
  <c r="AB1522" i="1"/>
  <c r="AC1522" i="1"/>
  <c r="AD1522" i="1"/>
  <c r="AE1522" i="1"/>
  <c r="Z1523" i="1"/>
  <c r="AA1523" i="1"/>
  <c r="AB1523" i="1"/>
  <c r="AC1523" i="1"/>
  <c r="AD1523" i="1"/>
  <c r="AE1523" i="1"/>
  <c r="Z1524" i="1"/>
  <c r="AA1524" i="1"/>
  <c r="AB1524" i="1"/>
  <c r="AC1524" i="1"/>
  <c r="AD1524" i="1"/>
  <c r="AE1524" i="1"/>
  <c r="Z1525" i="1"/>
  <c r="AA1525" i="1"/>
  <c r="AB1525" i="1"/>
  <c r="AC1525" i="1"/>
  <c r="AD1525" i="1"/>
  <c r="AE1525" i="1"/>
  <c r="Z1526" i="1"/>
  <c r="AA1526" i="1"/>
  <c r="AB1526" i="1"/>
  <c r="AC1526" i="1"/>
  <c r="AD1526" i="1"/>
  <c r="AE1526" i="1"/>
  <c r="Z1527" i="1"/>
  <c r="AA1527" i="1"/>
  <c r="AB1527" i="1"/>
  <c r="AC1527" i="1"/>
  <c r="AD1527" i="1"/>
  <c r="AE1527" i="1"/>
  <c r="Z1528" i="1"/>
  <c r="AA1528" i="1"/>
  <c r="AB1528" i="1"/>
  <c r="AC1528" i="1"/>
  <c r="AD1528" i="1"/>
  <c r="AE1528" i="1"/>
  <c r="Z1529" i="1"/>
  <c r="AA1529" i="1"/>
  <c r="AB1529" i="1"/>
  <c r="AC1529" i="1"/>
  <c r="AD1529" i="1"/>
  <c r="AE1529" i="1"/>
  <c r="Z1530" i="1"/>
  <c r="AA1530" i="1"/>
  <c r="AB1530" i="1"/>
  <c r="AC1530" i="1"/>
  <c r="AD1530" i="1"/>
  <c r="AE1530" i="1"/>
  <c r="Z1531" i="1"/>
  <c r="AA1531" i="1"/>
  <c r="AB1531" i="1"/>
  <c r="AC1531" i="1"/>
  <c r="AD1531" i="1"/>
  <c r="AE1531" i="1"/>
  <c r="Z1532" i="1"/>
  <c r="AA1532" i="1"/>
  <c r="AB1532" i="1"/>
  <c r="AC1532" i="1"/>
  <c r="AD1532" i="1"/>
  <c r="AE1532" i="1"/>
  <c r="Z1533" i="1"/>
  <c r="AA1533" i="1"/>
  <c r="AB1533" i="1"/>
  <c r="AC1533" i="1"/>
  <c r="AD1533" i="1"/>
  <c r="AE1533" i="1"/>
  <c r="Z1534" i="1"/>
  <c r="AA1534" i="1"/>
  <c r="AB1534" i="1"/>
  <c r="AC1534" i="1"/>
  <c r="AD1534" i="1"/>
  <c r="AE1534" i="1"/>
  <c r="Z1535" i="1"/>
  <c r="AA1535" i="1"/>
  <c r="AB1535" i="1"/>
  <c r="AC1535" i="1"/>
  <c r="AD1535" i="1"/>
  <c r="AE1535" i="1"/>
  <c r="Z1536" i="1"/>
  <c r="AA1536" i="1"/>
  <c r="AB1536" i="1"/>
  <c r="AC1536" i="1"/>
  <c r="AD1536" i="1"/>
  <c r="AE1536" i="1"/>
  <c r="Z1537" i="1"/>
  <c r="AA1537" i="1"/>
  <c r="AB1537" i="1"/>
  <c r="AC1537" i="1"/>
  <c r="AD1537" i="1"/>
  <c r="AE1537" i="1"/>
  <c r="Z1538" i="1"/>
  <c r="AA1538" i="1"/>
  <c r="AB1538" i="1"/>
  <c r="AC1538" i="1"/>
  <c r="AD1538" i="1"/>
  <c r="AE1538" i="1"/>
  <c r="Z1539" i="1"/>
  <c r="AA1539" i="1"/>
  <c r="AB1539" i="1"/>
  <c r="AC1539" i="1"/>
  <c r="AD1539" i="1"/>
  <c r="AE1539" i="1"/>
  <c r="Z1540" i="1"/>
  <c r="AA1540" i="1"/>
  <c r="AB1540" i="1"/>
  <c r="AC1540" i="1"/>
  <c r="AD1540" i="1"/>
  <c r="AE1540" i="1"/>
  <c r="Z1541" i="1"/>
  <c r="AA1541" i="1"/>
  <c r="AB1541" i="1"/>
  <c r="AC1541" i="1"/>
  <c r="AD1541" i="1"/>
  <c r="AE1541" i="1"/>
  <c r="Z1542" i="1"/>
  <c r="AA1542" i="1"/>
  <c r="AB1542" i="1"/>
  <c r="AC1542" i="1"/>
  <c r="AD1542" i="1"/>
  <c r="AE1542" i="1"/>
  <c r="Z1543" i="1"/>
  <c r="AA1543" i="1"/>
  <c r="AB1543" i="1"/>
  <c r="AC1543" i="1"/>
  <c r="AD1543" i="1"/>
  <c r="AE1543" i="1"/>
  <c r="Z1544" i="1"/>
  <c r="AA1544" i="1"/>
  <c r="AB1544" i="1"/>
  <c r="AC1544" i="1"/>
  <c r="AD1544" i="1"/>
  <c r="AE1544" i="1"/>
  <c r="Z1545" i="1"/>
  <c r="AA1545" i="1"/>
  <c r="AB1545" i="1"/>
  <c r="AC1545" i="1"/>
  <c r="AD1545" i="1"/>
  <c r="AE1545" i="1"/>
  <c r="Z1546" i="1"/>
  <c r="AA1546" i="1"/>
  <c r="AB1546" i="1"/>
  <c r="AC1546" i="1"/>
  <c r="AD1546" i="1"/>
  <c r="AE1546" i="1"/>
  <c r="Z1547" i="1"/>
  <c r="AA1547" i="1"/>
  <c r="AB1547" i="1"/>
  <c r="AC1547" i="1"/>
  <c r="AD1547" i="1"/>
  <c r="AE1547" i="1"/>
  <c r="Z1548" i="1"/>
  <c r="AA1548" i="1"/>
  <c r="AB1548" i="1"/>
  <c r="AC1548" i="1"/>
  <c r="AD1548" i="1"/>
  <c r="AE1548" i="1"/>
  <c r="Z1549" i="1"/>
  <c r="AA1549" i="1"/>
  <c r="AB1549" i="1"/>
  <c r="AC1549" i="1"/>
  <c r="AD1549" i="1"/>
  <c r="AE1549" i="1"/>
  <c r="Z1550" i="1"/>
  <c r="AA1550" i="1"/>
  <c r="AB1550" i="1"/>
  <c r="AC1550" i="1"/>
  <c r="AD1550" i="1"/>
  <c r="AE1550" i="1"/>
  <c r="Z1551" i="1"/>
  <c r="AA1551" i="1"/>
  <c r="AB1551" i="1"/>
  <c r="AC1551" i="1"/>
  <c r="AD1551" i="1"/>
  <c r="AE1551" i="1"/>
  <c r="Z1552" i="1"/>
  <c r="AA1552" i="1"/>
  <c r="AB1552" i="1"/>
  <c r="AC1552" i="1"/>
  <c r="AD1552" i="1"/>
  <c r="AE1552" i="1"/>
  <c r="Z1553" i="1"/>
  <c r="AA1553" i="1"/>
  <c r="AB1553" i="1"/>
  <c r="AC1553" i="1"/>
  <c r="AD1553" i="1"/>
  <c r="AE1553" i="1"/>
  <c r="Z1554" i="1"/>
  <c r="AA1554" i="1"/>
  <c r="AB1554" i="1"/>
  <c r="AC1554" i="1"/>
  <c r="AD1554" i="1"/>
  <c r="AE1554" i="1"/>
  <c r="Z1555" i="1"/>
  <c r="AA1555" i="1"/>
  <c r="AB1555" i="1"/>
  <c r="AC1555" i="1"/>
  <c r="AD1555" i="1"/>
  <c r="AE1555" i="1"/>
  <c r="Z1556" i="1"/>
  <c r="AA1556" i="1"/>
  <c r="AB1556" i="1"/>
  <c r="AC1556" i="1"/>
  <c r="AD1556" i="1"/>
  <c r="AE1556" i="1"/>
  <c r="Z1557" i="1"/>
  <c r="AA1557" i="1"/>
  <c r="AB1557" i="1"/>
  <c r="AC1557" i="1"/>
  <c r="AD1557" i="1"/>
  <c r="AE1557" i="1"/>
  <c r="Z1558" i="1"/>
  <c r="AA1558" i="1"/>
  <c r="AB1558" i="1"/>
  <c r="AC1558" i="1"/>
  <c r="AD1558" i="1"/>
  <c r="AE1558" i="1"/>
  <c r="Z1559" i="1"/>
  <c r="AA1559" i="1"/>
  <c r="AB1559" i="1"/>
  <c r="AC1559" i="1"/>
  <c r="AD1559" i="1"/>
  <c r="AE1559" i="1"/>
  <c r="Z1560" i="1"/>
  <c r="AA1560" i="1"/>
  <c r="AB1560" i="1"/>
  <c r="AC1560" i="1"/>
  <c r="AD1560" i="1"/>
  <c r="AE1560" i="1"/>
  <c r="Z1561" i="1"/>
  <c r="AA1561" i="1"/>
  <c r="AB1561" i="1"/>
  <c r="AC1561" i="1"/>
  <c r="AD1561" i="1"/>
  <c r="AE1561" i="1"/>
  <c r="Z1562" i="1"/>
  <c r="AA1562" i="1"/>
  <c r="AB1562" i="1"/>
  <c r="AC1562" i="1"/>
  <c r="AD1562" i="1"/>
  <c r="AE1562" i="1"/>
  <c r="Z1563" i="1"/>
  <c r="AA1563" i="1"/>
  <c r="AB1563" i="1"/>
  <c r="AC1563" i="1"/>
  <c r="AD1563" i="1"/>
  <c r="AE1563" i="1"/>
  <c r="Z1564" i="1"/>
  <c r="AA1564" i="1"/>
  <c r="AB1564" i="1"/>
  <c r="AC1564" i="1"/>
  <c r="AD1564" i="1"/>
  <c r="AE1564" i="1"/>
  <c r="Z1565" i="1"/>
  <c r="AA1565" i="1"/>
  <c r="AB1565" i="1"/>
  <c r="AC1565" i="1"/>
  <c r="AD1565" i="1"/>
  <c r="AE1565" i="1"/>
  <c r="Z1566" i="1"/>
  <c r="AA1566" i="1"/>
  <c r="AB1566" i="1"/>
  <c r="AC1566" i="1"/>
  <c r="AD1566" i="1"/>
  <c r="AE1566" i="1"/>
  <c r="Z1567" i="1"/>
  <c r="AA1567" i="1"/>
  <c r="AB1567" i="1"/>
  <c r="AC1567" i="1"/>
  <c r="AD1567" i="1"/>
  <c r="AE1567" i="1"/>
  <c r="Z1568" i="1"/>
  <c r="AA1568" i="1"/>
  <c r="AB1568" i="1"/>
  <c r="AC1568" i="1"/>
  <c r="AD1568" i="1"/>
  <c r="AE1568" i="1"/>
  <c r="Z1569" i="1"/>
  <c r="AA1569" i="1"/>
  <c r="AB1569" i="1"/>
  <c r="AC1569" i="1"/>
  <c r="AD1569" i="1"/>
  <c r="AE1569" i="1"/>
  <c r="Z1570" i="1"/>
  <c r="AA1570" i="1"/>
  <c r="AB1570" i="1"/>
  <c r="AC1570" i="1"/>
  <c r="AD1570" i="1"/>
  <c r="AE1570" i="1"/>
  <c r="Z1571" i="1"/>
  <c r="AA1571" i="1"/>
  <c r="AB1571" i="1"/>
  <c r="AC1571" i="1"/>
  <c r="AD1571" i="1"/>
  <c r="AE1571" i="1"/>
  <c r="Z1572" i="1"/>
  <c r="AA1572" i="1"/>
  <c r="AB1572" i="1"/>
  <c r="AC1572" i="1"/>
  <c r="AD1572" i="1"/>
  <c r="AE1572" i="1"/>
  <c r="Z1573" i="1"/>
  <c r="AA1573" i="1"/>
  <c r="AB1573" i="1"/>
  <c r="AC1573" i="1"/>
  <c r="AD1573" i="1"/>
  <c r="AE1573" i="1"/>
  <c r="Z1574" i="1"/>
  <c r="AA1574" i="1"/>
  <c r="AB1574" i="1"/>
  <c r="AC1574" i="1"/>
  <c r="AD1574" i="1"/>
  <c r="AE1574" i="1"/>
  <c r="Z1575" i="1"/>
  <c r="AA1575" i="1"/>
  <c r="AB1575" i="1"/>
  <c r="AC1575" i="1"/>
  <c r="AD1575" i="1"/>
  <c r="AE1575" i="1"/>
  <c r="Z1576" i="1"/>
  <c r="AA1576" i="1"/>
  <c r="AB1576" i="1"/>
  <c r="AC1576" i="1"/>
  <c r="AD1576" i="1"/>
  <c r="AE1576" i="1"/>
  <c r="Z1577" i="1"/>
  <c r="AA1577" i="1"/>
  <c r="AB1577" i="1"/>
  <c r="AC1577" i="1"/>
  <c r="AD1577" i="1"/>
  <c r="AE1577" i="1"/>
  <c r="Z1578" i="1"/>
  <c r="AA1578" i="1"/>
  <c r="AB1578" i="1"/>
  <c r="AC1578" i="1"/>
  <c r="AD1578" i="1"/>
  <c r="AE1578" i="1"/>
  <c r="Z1579" i="1"/>
  <c r="AA1579" i="1"/>
  <c r="AB1579" i="1"/>
  <c r="AC1579" i="1"/>
  <c r="AD1579" i="1"/>
  <c r="AE1579" i="1"/>
  <c r="Z1580" i="1"/>
  <c r="AA1580" i="1"/>
  <c r="AB1580" i="1"/>
  <c r="AC1580" i="1"/>
  <c r="AD1580" i="1"/>
  <c r="AE1580" i="1"/>
  <c r="Z1581" i="1"/>
  <c r="AA1581" i="1"/>
  <c r="AB1581" i="1"/>
  <c r="AC1581" i="1"/>
  <c r="AD1581" i="1"/>
  <c r="AE1581" i="1"/>
  <c r="Z1582" i="1"/>
  <c r="AA1582" i="1"/>
  <c r="AB1582" i="1"/>
  <c r="AC1582" i="1"/>
  <c r="AD1582" i="1"/>
  <c r="AE1582" i="1"/>
  <c r="Z1583" i="1"/>
  <c r="AA1583" i="1"/>
  <c r="AB1583" i="1"/>
  <c r="AC1583" i="1"/>
  <c r="AD1583" i="1"/>
  <c r="AE1583" i="1"/>
  <c r="Z1584" i="1"/>
  <c r="AA1584" i="1"/>
  <c r="AB1584" i="1"/>
  <c r="AC1584" i="1"/>
  <c r="AD1584" i="1"/>
  <c r="AE1584" i="1"/>
  <c r="Z1585" i="1"/>
  <c r="AA1585" i="1"/>
  <c r="AB1585" i="1"/>
  <c r="AC1585" i="1"/>
  <c r="AD1585" i="1"/>
  <c r="AE1585" i="1"/>
  <c r="Z1586" i="1"/>
  <c r="AA1586" i="1"/>
  <c r="AB1586" i="1"/>
  <c r="AC1586" i="1"/>
  <c r="AD1586" i="1"/>
  <c r="AE1586" i="1"/>
  <c r="Z1587" i="1"/>
  <c r="AA1587" i="1"/>
  <c r="AB1587" i="1"/>
  <c r="AC1587" i="1"/>
  <c r="AD1587" i="1"/>
  <c r="AE1587" i="1"/>
  <c r="Z1588" i="1"/>
  <c r="AA1588" i="1"/>
  <c r="AB1588" i="1"/>
  <c r="AC1588" i="1"/>
  <c r="AD1588" i="1"/>
  <c r="AE1588" i="1"/>
  <c r="Z1589" i="1"/>
  <c r="AA1589" i="1"/>
  <c r="AB1589" i="1"/>
  <c r="AC1589" i="1"/>
  <c r="AD1589" i="1"/>
  <c r="AE1589" i="1"/>
  <c r="Z1590" i="1"/>
  <c r="AA1590" i="1"/>
  <c r="AB1590" i="1"/>
  <c r="AC1590" i="1"/>
  <c r="AD1590" i="1"/>
  <c r="AE1590" i="1"/>
  <c r="Z1591" i="1"/>
  <c r="AA1591" i="1"/>
  <c r="AB1591" i="1"/>
  <c r="AC1591" i="1"/>
  <c r="AD1591" i="1"/>
  <c r="AE1591" i="1"/>
  <c r="Z1592" i="1"/>
  <c r="AA1592" i="1"/>
  <c r="AB1592" i="1"/>
  <c r="AC1592" i="1"/>
  <c r="AD1592" i="1"/>
  <c r="AE1592" i="1"/>
  <c r="Z1593" i="1"/>
  <c r="AA1593" i="1"/>
  <c r="AB1593" i="1"/>
  <c r="AC1593" i="1"/>
  <c r="AD1593" i="1"/>
  <c r="AE1593" i="1"/>
  <c r="Z1594" i="1"/>
  <c r="AA1594" i="1"/>
  <c r="AB1594" i="1"/>
  <c r="AC1594" i="1"/>
  <c r="AD1594" i="1"/>
  <c r="AE1594" i="1"/>
  <c r="Z1595" i="1"/>
  <c r="AA1595" i="1"/>
  <c r="AB1595" i="1"/>
  <c r="AC1595" i="1"/>
  <c r="AD1595" i="1"/>
  <c r="AE1595" i="1"/>
  <c r="Z1596" i="1"/>
  <c r="AA1596" i="1"/>
  <c r="AB1596" i="1"/>
  <c r="AC1596" i="1"/>
  <c r="AD1596" i="1"/>
  <c r="AE1596" i="1"/>
  <c r="Z1597" i="1"/>
  <c r="AA1597" i="1"/>
  <c r="AB1597" i="1"/>
  <c r="AC1597" i="1"/>
  <c r="AD1597" i="1"/>
  <c r="AE1597" i="1"/>
  <c r="Z1598" i="1"/>
  <c r="AA1598" i="1"/>
  <c r="AB1598" i="1"/>
  <c r="AC1598" i="1"/>
  <c r="AD1598" i="1"/>
  <c r="AE1598" i="1"/>
  <c r="Z1599" i="1"/>
  <c r="AA1599" i="1"/>
  <c r="AB1599" i="1"/>
  <c r="AC1599" i="1"/>
  <c r="AD1599" i="1"/>
  <c r="AE1599" i="1"/>
  <c r="Z1600" i="1"/>
  <c r="AA1600" i="1"/>
  <c r="AB1600" i="1"/>
  <c r="AC1600" i="1"/>
  <c r="AD1600" i="1"/>
  <c r="AE1600" i="1"/>
  <c r="Z1601" i="1"/>
  <c r="AA1601" i="1"/>
  <c r="AB1601" i="1"/>
  <c r="AC1601" i="1"/>
  <c r="AD1601" i="1"/>
  <c r="AE1601" i="1"/>
  <c r="Z1602" i="1"/>
  <c r="AA1602" i="1"/>
  <c r="AB1602" i="1"/>
  <c r="AC1602" i="1"/>
  <c r="AD1602" i="1"/>
  <c r="AE1602" i="1"/>
  <c r="Z1603" i="1"/>
  <c r="AA1603" i="1"/>
  <c r="AB1603" i="1"/>
  <c r="AC1603" i="1"/>
  <c r="AD1603" i="1"/>
  <c r="AE1603" i="1"/>
  <c r="Z1604" i="1"/>
  <c r="AA1604" i="1"/>
  <c r="AB1604" i="1"/>
  <c r="AC1604" i="1"/>
  <c r="AD1604" i="1"/>
  <c r="AE1604" i="1"/>
  <c r="Z1605" i="1"/>
  <c r="AA1605" i="1"/>
  <c r="AB1605" i="1"/>
  <c r="AC1605" i="1"/>
  <c r="AD1605" i="1"/>
  <c r="AE1605" i="1"/>
  <c r="Z1606" i="1"/>
  <c r="AA1606" i="1"/>
  <c r="AB1606" i="1"/>
  <c r="AC1606" i="1"/>
  <c r="AD1606" i="1"/>
  <c r="AE1606" i="1"/>
  <c r="Z1607" i="1"/>
  <c r="AA1607" i="1"/>
  <c r="AB1607" i="1"/>
  <c r="AC1607" i="1"/>
  <c r="AD1607" i="1"/>
  <c r="AE1607" i="1"/>
  <c r="Z1608" i="1"/>
  <c r="AA1608" i="1"/>
  <c r="AB1608" i="1"/>
  <c r="AC1608" i="1"/>
  <c r="AD1608" i="1"/>
  <c r="AE1608" i="1"/>
  <c r="Z1609" i="1"/>
  <c r="AA1609" i="1"/>
  <c r="AB1609" i="1"/>
  <c r="AC1609" i="1"/>
  <c r="AD1609" i="1"/>
  <c r="AE1609" i="1"/>
  <c r="Z1610" i="1"/>
  <c r="AA1610" i="1"/>
  <c r="AB1610" i="1"/>
  <c r="AC1610" i="1"/>
  <c r="AD1610" i="1"/>
  <c r="AE1610" i="1"/>
  <c r="Z1611" i="1"/>
  <c r="AA1611" i="1"/>
  <c r="AB1611" i="1"/>
  <c r="AC1611" i="1"/>
  <c r="AD1611" i="1"/>
  <c r="AE1611" i="1"/>
  <c r="Z1612" i="1"/>
  <c r="AA1612" i="1"/>
  <c r="AB1612" i="1"/>
  <c r="AC1612" i="1"/>
  <c r="AD1612" i="1"/>
  <c r="AE1612" i="1"/>
  <c r="Z1613" i="1"/>
  <c r="AA1613" i="1"/>
  <c r="AB1613" i="1"/>
  <c r="AC1613" i="1"/>
  <c r="AD1613" i="1"/>
  <c r="AE1613" i="1"/>
  <c r="Z1614" i="1"/>
  <c r="AA1614" i="1"/>
  <c r="AB1614" i="1"/>
  <c r="AC1614" i="1"/>
  <c r="AD1614" i="1"/>
  <c r="AE1614" i="1"/>
  <c r="Z1615" i="1"/>
  <c r="AA1615" i="1"/>
  <c r="AB1615" i="1"/>
  <c r="AC1615" i="1"/>
  <c r="AD1615" i="1"/>
  <c r="AE1615" i="1"/>
  <c r="Z1616" i="1"/>
  <c r="AA1616" i="1"/>
  <c r="AB1616" i="1"/>
  <c r="AC1616" i="1"/>
  <c r="AD1616" i="1"/>
  <c r="AE1616" i="1"/>
  <c r="Z1617" i="1"/>
  <c r="AA1617" i="1"/>
  <c r="AB1617" i="1"/>
  <c r="AC1617" i="1"/>
  <c r="AD1617" i="1"/>
  <c r="AE1617" i="1"/>
  <c r="Z1618" i="1"/>
  <c r="AA1618" i="1"/>
  <c r="AB1618" i="1"/>
  <c r="AC1618" i="1"/>
  <c r="AD1618" i="1"/>
  <c r="AE1618" i="1"/>
  <c r="Z1619" i="1"/>
  <c r="AA1619" i="1"/>
  <c r="AB1619" i="1"/>
  <c r="AC1619" i="1"/>
  <c r="AD1619" i="1"/>
  <c r="AE1619" i="1"/>
  <c r="Z1620" i="1"/>
  <c r="AA1620" i="1"/>
  <c r="AB1620" i="1"/>
  <c r="AC1620" i="1"/>
  <c r="AD1620" i="1"/>
  <c r="AE1620" i="1"/>
  <c r="Z1621" i="1"/>
  <c r="AA1621" i="1"/>
  <c r="AB1621" i="1"/>
  <c r="AC1621" i="1"/>
  <c r="AD1621" i="1"/>
  <c r="AE1621" i="1"/>
  <c r="Z1622" i="1"/>
  <c r="AA1622" i="1"/>
  <c r="AB1622" i="1"/>
  <c r="AC1622" i="1"/>
  <c r="AD1622" i="1"/>
  <c r="AE1622" i="1"/>
  <c r="Z1623" i="1"/>
  <c r="AA1623" i="1"/>
  <c r="AB1623" i="1"/>
  <c r="AC1623" i="1"/>
  <c r="AD1623" i="1"/>
  <c r="AE1623" i="1"/>
  <c r="Z1624" i="1"/>
  <c r="AA1624" i="1"/>
  <c r="AB1624" i="1"/>
  <c r="AC1624" i="1"/>
  <c r="AD1624" i="1"/>
  <c r="AE1624" i="1"/>
  <c r="Z1625" i="1"/>
  <c r="AA1625" i="1"/>
  <c r="AB1625" i="1"/>
  <c r="AC1625" i="1"/>
  <c r="AD1625" i="1"/>
  <c r="AE1625" i="1"/>
  <c r="Z1626" i="1"/>
  <c r="AA1626" i="1"/>
  <c r="AB1626" i="1"/>
  <c r="AC1626" i="1"/>
  <c r="AD1626" i="1"/>
  <c r="AE1626" i="1"/>
  <c r="Z1627" i="1"/>
  <c r="AA1627" i="1"/>
  <c r="AB1627" i="1"/>
  <c r="AC1627" i="1"/>
  <c r="AD1627" i="1"/>
  <c r="AE1627" i="1"/>
  <c r="Z1628" i="1"/>
  <c r="AA1628" i="1"/>
  <c r="AB1628" i="1"/>
  <c r="AC1628" i="1"/>
  <c r="AD1628" i="1"/>
  <c r="AE1628" i="1"/>
  <c r="Z1629" i="1"/>
  <c r="AA1629" i="1"/>
  <c r="AB1629" i="1"/>
  <c r="AC1629" i="1"/>
  <c r="AD1629" i="1"/>
  <c r="AE1629" i="1"/>
  <c r="Z1630" i="1"/>
  <c r="AA1630" i="1"/>
  <c r="AB1630" i="1"/>
  <c r="AC1630" i="1"/>
  <c r="AD1630" i="1"/>
  <c r="AE1630" i="1"/>
  <c r="Z1631" i="1"/>
  <c r="AA1631" i="1"/>
  <c r="AB1631" i="1"/>
  <c r="AC1631" i="1"/>
  <c r="AD1631" i="1"/>
  <c r="AE1631" i="1"/>
  <c r="Z1632" i="1"/>
  <c r="AA1632" i="1"/>
  <c r="AB1632" i="1"/>
  <c r="AC1632" i="1"/>
  <c r="AD1632" i="1"/>
  <c r="AE1632" i="1"/>
  <c r="Z1633" i="1"/>
  <c r="AA1633" i="1"/>
  <c r="AB1633" i="1"/>
  <c r="AC1633" i="1"/>
  <c r="AD1633" i="1"/>
  <c r="AE1633" i="1"/>
  <c r="Z1634" i="1"/>
  <c r="AA1634" i="1"/>
  <c r="AB1634" i="1"/>
  <c r="AC1634" i="1"/>
  <c r="AD1634" i="1"/>
  <c r="AE1634" i="1"/>
  <c r="Z1635" i="1"/>
  <c r="AA1635" i="1"/>
  <c r="AB1635" i="1"/>
  <c r="AC1635" i="1"/>
  <c r="AD1635" i="1"/>
  <c r="AE1635" i="1"/>
  <c r="Z1636" i="1"/>
  <c r="AA1636" i="1"/>
  <c r="AB1636" i="1"/>
  <c r="AC1636" i="1"/>
  <c r="AD1636" i="1"/>
  <c r="AE1636" i="1"/>
  <c r="Z1637" i="1"/>
  <c r="AA1637" i="1"/>
  <c r="AB1637" i="1"/>
  <c r="AC1637" i="1"/>
  <c r="AD1637" i="1"/>
  <c r="AE1637" i="1"/>
  <c r="Z1638" i="1"/>
  <c r="AA1638" i="1"/>
  <c r="AB1638" i="1"/>
  <c r="AC1638" i="1"/>
  <c r="AD1638" i="1"/>
  <c r="AE1638" i="1"/>
  <c r="Z1639" i="1"/>
  <c r="AA1639" i="1"/>
  <c r="AB1639" i="1"/>
  <c r="AC1639" i="1"/>
  <c r="AD1639" i="1"/>
  <c r="AE1639" i="1"/>
  <c r="Z1640" i="1"/>
  <c r="AA1640" i="1"/>
  <c r="AB1640" i="1"/>
  <c r="AC1640" i="1"/>
  <c r="AD1640" i="1"/>
  <c r="AE1640" i="1"/>
  <c r="Z1641" i="1"/>
  <c r="AA1641" i="1"/>
  <c r="AB1641" i="1"/>
  <c r="AC1641" i="1"/>
  <c r="AD1641" i="1"/>
  <c r="AE1641" i="1"/>
  <c r="Z1642" i="1"/>
  <c r="AA1642" i="1"/>
  <c r="AB1642" i="1"/>
  <c r="AC1642" i="1"/>
  <c r="AD1642" i="1"/>
  <c r="AE1642" i="1"/>
  <c r="Z1643" i="1"/>
  <c r="AA1643" i="1"/>
  <c r="AB1643" i="1"/>
  <c r="AC1643" i="1"/>
  <c r="AD1643" i="1"/>
  <c r="AE1643" i="1"/>
  <c r="Z1644" i="1"/>
  <c r="AA1644" i="1"/>
  <c r="AB1644" i="1"/>
  <c r="AC1644" i="1"/>
  <c r="AD1644" i="1"/>
  <c r="AE1644" i="1"/>
  <c r="Z1645" i="1"/>
  <c r="AA1645" i="1"/>
  <c r="AB1645" i="1"/>
  <c r="AC1645" i="1"/>
  <c r="AD1645" i="1"/>
  <c r="AE1645" i="1"/>
  <c r="Z1646" i="1"/>
  <c r="AA1646" i="1"/>
  <c r="AB1646" i="1"/>
  <c r="AC1646" i="1"/>
  <c r="AD1646" i="1"/>
  <c r="AE1646" i="1"/>
  <c r="Z1647" i="1"/>
  <c r="AA1647" i="1"/>
  <c r="AB1647" i="1"/>
  <c r="AC1647" i="1"/>
  <c r="AD1647" i="1"/>
  <c r="AE1647" i="1"/>
  <c r="Z1648" i="1"/>
  <c r="AA1648" i="1"/>
  <c r="AB1648" i="1"/>
  <c r="AC1648" i="1"/>
  <c r="AD1648" i="1"/>
  <c r="AE1648" i="1"/>
  <c r="Z1649" i="1"/>
  <c r="AA1649" i="1"/>
  <c r="AB1649" i="1"/>
  <c r="AC1649" i="1"/>
  <c r="AD1649" i="1"/>
  <c r="AE1649" i="1"/>
  <c r="Z1650" i="1"/>
  <c r="AA1650" i="1"/>
  <c r="AB1650" i="1"/>
  <c r="AC1650" i="1"/>
  <c r="AD1650" i="1"/>
  <c r="AE1650" i="1"/>
  <c r="Z1651" i="1"/>
  <c r="AA1651" i="1"/>
  <c r="AB1651" i="1"/>
  <c r="AC1651" i="1"/>
  <c r="AD1651" i="1"/>
  <c r="AE1651" i="1"/>
  <c r="Z1652" i="1"/>
  <c r="AA1652" i="1"/>
  <c r="AB1652" i="1"/>
  <c r="AC1652" i="1"/>
  <c r="AD1652" i="1"/>
  <c r="AE1652" i="1"/>
  <c r="Z1653" i="1"/>
  <c r="AA1653" i="1"/>
  <c r="AB1653" i="1"/>
  <c r="AC1653" i="1"/>
  <c r="AD1653" i="1"/>
  <c r="AE1653" i="1"/>
  <c r="Z1654" i="1"/>
  <c r="AA1654" i="1"/>
  <c r="AB1654" i="1"/>
  <c r="AC1654" i="1"/>
  <c r="AD1654" i="1"/>
  <c r="AE1654" i="1"/>
  <c r="Z1655" i="1"/>
  <c r="AA1655" i="1"/>
  <c r="AB1655" i="1"/>
  <c r="AC1655" i="1"/>
  <c r="AD1655" i="1"/>
  <c r="AE1655" i="1"/>
  <c r="Z1656" i="1"/>
  <c r="AA1656" i="1"/>
  <c r="AB1656" i="1"/>
  <c r="AC1656" i="1"/>
  <c r="AD1656" i="1"/>
  <c r="AE1656" i="1"/>
  <c r="Z1657" i="1"/>
  <c r="AA1657" i="1"/>
  <c r="AB1657" i="1"/>
  <c r="AC1657" i="1"/>
  <c r="AD1657" i="1"/>
  <c r="AE1657" i="1"/>
  <c r="Z1658" i="1"/>
  <c r="AA1658" i="1"/>
  <c r="AB1658" i="1"/>
  <c r="AC1658" i="1"/>
  <c r="AD1658" i="1"/>
  <c r="AE1658" i="1"/>
  <c r="Z1659" i="1"/>
  <c r="AA1659" i="1"/>
  <c r="AB1659" i="1"/>
  <c r="AC1659" i="1"/>
  <c r="AD1659" i="1"/>
  <c r="AE1659" i="1"/>
  <c r="Z1660" i="1"/>
  <c r="AA1660" i="1"/>
  <c r="AB1660" i="1"/>
  <c r="AC1660" i="1"/>
  <c r="AD1660" i="1"/>
  <c r="AE1660" i="1"/>
  <c r="Z1661" i="1"/>
  <c r="AA1661" i="1"/>
  <c r="AB1661" i="1"/>
  <c r="AC1661" i="1"/>
  <c r="AD1661" i="1"/>
  <c r="AE1661" i="1"/>
  <c r="Z1662" i="1"/>
  <c r="AA1662" i="1"/>
  <c r="AB1662" i="1"/>
  <c r="AC1662" i="1"/>
  <c r="AD1662" i="1"/>
  <c r="AE1662" i="1"/>
  <c r="Z1663" i="1"/>
  <c r="AA1663" i="1"/>
  <c r="AB1663" i="1"/>
  <c r="AC1663" i="1"/>
  <c r="AD1663" i="1"/>
  <c r="AE1663" i="1"/>
  <c r="Z1664" i="1"/>
  <c r="AA1664" i="1"/>
  <c r="AB1664" i="1"/>
  <c r="AC1664" i="1"/>
  <c r="AD1664" i="1"/>
  <c r="AE1664" i="1"/>
  <c r="Z1665" i="1"/>
  <c r="AA1665" i="1"/>
  <c r="AB1665" i="1"/>
  <c r="AC1665" i="1"/>
  <c r="AD1665" i="1"/>
  <c r="AE1665" i="1"/>
  <c r="Z1666" i="1"/>
  <c r="AA1666" i="1"/>
  <c r="AB1666" i="1"/>
  <c r="AC1666" i="1"/>
  <c r="AD1666" i="1"/>
  <c r="AE1666" i="1"/>
  <c r="Z1667" i="1"/>
  <c r="AA1667" i="1"/>
  <c r="AB1667" i="1"/>
  <c r="AC1667" i="1"/>
  <c r="AD1667" i="1"/>
  <c r="AE1667" i="1"/>
  <c r="Z1668" i="1"/>
  <c r="AA1668" i="1"/>
  <c r="AB1668" i="1"/>
  <c r="AC1668" i="1"/>
  <c r="AD1668" i="1"/>
  <c r="AE1668" i="1"/>
  <c r="Z1669" i="1"/>
  <c r="AA1669" i="1"/>
  <c r="AB1669" i="1"/>
  <c r="AC1669" i="1"/>
  <c r="AD1669" i="1"/>
  <c r="AE1669" i="1"/>
  <c r="Z1670" i="1"/>
  <c r="AA1670" i="1"/>
  <c r="AB1670" i="1"/>
  <c r="AC1670" i="1"/>
  <c r="AD1670" i="1"/>
  <c r="AE1670" i="1"/>
  <c r="Z1671" i="1"/>
  <c r="AA1671" i="1"/>
  <c r="AB1671" i="1"/>
  <c r="AC1671" i="1"/>
  <c r="AD1671" i="1"/>
  <c r="AE1671" i="1"/>
  <c r="Z1672" i="1"/>
  <c r="AA1672" i="1"/>
  <c r="AB1672" i="1"/>
  <c r="AC1672" i="1"/>
  <c r="AD1672" i="1"/>
  <c r="AE1672" i="1"/>
  <c r="Z1673" i="1"/>
  <c r="AA1673" i="1"/>
  <c r="AB1673" i="1"/>
  <c r="AC1673" i="1"/>
  <c r="AD1673" i="1"/>
  <c r="AE1673" i="1"/>
  <c r="Z1674" i="1"/>
  <c r="AA1674" i="1"/>
  <c r="AB1674" i="1"/>
  <c r="AC1674" i="1"/>
  <c r="AD1674" i="1"/>
  <c r="AE1674" i="1"/>
  <c r="Z1675" i="1"/>
  <c r="AA1675" i="1"/>
  <c r="AB1675" i="1"/>
  <c r="AC1675" i="1"/>
  <c r="AD1675" i="1"/>
  <c r="AE1675" i="1"/>
  <c r="Z1676" i="1"/>
  <c r="AA1676" i="1"/>
  <c r="AB1676" i="1"/>
  <c r="AC1676" i="1"/>
  <c r="AD1676" i="1"/>
  <c r="AE1676" i="1"/>
  <c r="Z1677" i="1"/>
  <c r="AA1677" i="1"/>
  <c r="AB1677" i="1"/>
  <c r="AC1677" i="1"/>
  <c r="AD1677" i="1"/>
  <c r="AE1677" i="1"/>
  <c r="Z1678" i="1"/>
  <c r="AA1678" i="1"/>
  <c r="AB1678" i="1"/>
  <c r="AC1678" i="1"/>
  <c r="AD1678" i="1"/>
  <c r="AE1678" i="1"/>
  <c r="Z1679" i="1"/>
  <c r="AA1679" i="1"/>
  <c r="AB1679" i="1"/>
  <c r="AC1679" i="1"/>
  <c r="AD1679" i="1"/>
  <c r="AE1679" i="1"/>
  <c r="Z1680" i="1"/>
  <c r="AA1680" i="1"/>
  <c r="AB1680" i="1"/>
  <c r="AC1680" i="1"/>
  <c r="AD1680" i="1"/>
  <c r="AE1680" i="1"/>
  <c r="Z1681" i="1"/>
  <c r="AA1681" i="1"/>
  <c r="AB1681" i="1"/>
  <c r="AC1681" i="1"/>
  <c r="AD1681" i="1"/>
  <c r="AE1681" i="1"/>
  <c r="Z1682" i="1"/>
  <c r="AA1682" i="1"/>
  <c r="AB1682" i="1"/>
  <c r="AC1682" i="1"/>
  <c r="AD1682" i="1"/>
  <c r="AE1682" i="1"/>
  <c r="Z1683" i="1"/>
  <c r="AA1683" i="1"/>
  <c r="AB1683" i="1"/>
  <c r="AC1683" i="1"/>
  <c r="AD1683" i="1"/>
  <c r="AE1683" i="1"/>
  <c r="Z1684" i="1"/>
  <c r="AA1684" i="1"/>
  <c r="AB1684" i="1"/>
  <c r="AC1684" i="1"/>
  <c r="AD1684" i="1"/>
  <c r="AE1684" i="1"/>
  <c r="Z1685" i="1"/>
  <c r="AA1685" i="1"/>
  <c r="AB1685" i="1"/>
  <c r="AC1685" i="1"/>
  <c r="AD1685" i="1"/>
  <c r="AE1685" i="1"/>
  <c r="Z1686" i="1"/>
  <c r="AA1686" i="1"/>
  <c r="AB1686" i="1"/>
  <c r="AC1686" i="1"/>
  <c r="AD1686" i="1"/>
  <c r="AE1686" i="1"/>
  <c r="Z1687" i="1"/>
  <c r="AA1687" i="1"/>
  <c r="AB1687" i="1"/>
  <c r="AC1687" i="1"/>
  <c r="AD1687" i="1"/>
  <c r="AE1687" i="1"/>
  <c r="Z1688" i="1"/>
  <c r="AA1688" i="1"/>
  <c r="AB1688" i="1"/>
  <c r="AC1688" i="1"/>
  <c r="AD1688" i="1"/>
  <c r="AE1688" i="1"/>
  <c r="Z1689" i="1"/>
  <c r="AA1689" i="1"/>
  <c r="AB1689" i="1"/>
  <c r="AC1689" i="1"/>
  <c r="AD1689" i="1"/>
  <c r="AE1689" i="1"/>
  <c r="Z1690" i="1"/>
  <c r="AA1690" i="1"/>
  <c r="AB1690" i="1"/>
  <c r="AC1690" i="1"/>
  <c r="AD1690" i="1"/>
  <c r="AE1690" i="1"/>
  <c r="Z1691" i="1"/>
  <c r="AA1691" i="1"/>
  <c r="AB1691" i="1"/>
  <c r="AC1691" i="1"/>
  <c r="AD1691" i="1"/>
  <c r="AE1691" i="1"/>
  <c r="Z1692" i="1"/>
  <c r="AA1692" i="1"/>
  <c r="AB1692" i="1"/>
  <c r="AC1692" i="1"/>
  <c r="AD1692" i="1"/>
  <c r="AE1692" i="1"/>
  <c r="Z1693" i="1"/>
  <c r="AA1693" i="1"/>
  <c r="AB1693" i="1"/>
  <c r="AC1693" i="1"/>
  <c r="AD1693" i="1"/>
  <c r="AE1693" i="1"/>
  <c r="Z1694" i="1"/>
  <c r="AA1694" i="1"/>
  <c r="AB1694" i="1"/>
  <c r="AC1694" i="1"/>
  <c r="AD1694" i="1"/>
  <c r="AE1694" i="1"/>
  <c r="Z1695" i="1"/>
  <c r="AA1695" i="1"/>
  <c r="AB1695" i="1"/>
  <c r="AC1695" i="1"/>
  <c r="AD1695" i="1"/>
  <c r="AE1695" i="1"/>
  <c r="Z1696" i="1"/>
  <c r="AA1696" i="1"/>
  <c r="AB1696" i="1"/>
  <c r="AC1696" i="1"/>
  <c r="AD1696" i="1"/>
  <c r="AE1696" i="1"/>
  <c r="Z1697" i="1"/>
  <c r="AA1697" i="1"/>
  <c r="AB1697" i="1"/>
  <c r="AC1697" i="1"/>
  <c r="AD1697" i="1"/>
  <c r="AE1697" i="1"/>
  <c r="Z1698" i="1"/>
  <c r="AA1698" i="1"/>
  <c r="AB1698" i="1"/>
  <c r="AC1698" i="1"/>
  <c r="AD1698" i="1"/>
  <c r="AE1698" i="1"/>
  <c r="Z1699" i="1"/>
  <c r="AA1699" i="1"/>
  <c r="AB1699" i="1"/>
  <c r="AC1699" i="1"/>
  <c r="AD1699" i="1"/>
  <c r="AE1699" i="1"/>
  <c r="Z1700" i="1"/>
  <c r="AA1700" i="1"/>
  <c r="AB1700" i="1"/>
  <c r="AC1700" i="1"/>
  <c r="AD1700" i="1"/>
  <c r="AE1700" i="1"/>
  <c r="Z1701" i="1"/>
  <c r="AA1701" i="1"/>
  <c r="AB1701" i="1"/>
  <c r="AC1701" i="1"/>
  <c r="AD1701" i="1"/>
  <c r="AE1701" i="1"/>
  <c r="Z1702" i="1"/>
  <c r="AA1702" i="1"/>
  <c r="AB1702" i="1"/>
  <c r="AC1702" i="1"/>
  <c r="AD1702" i="1"/>
  <c r="AE1702" i="1"/>
  <c r="Z1703" i="1"/>
  <c r="AA1703" i="1"/>
  <c r="AB1703" i="1"/>
  <c r="AC1703" i="1"/>
  <c r="AD1703" i="1"/>
  <c r="AE1703" i="1"/>
  <c r="Z1704" i="1"/>
  <c r="AA1704" i="1"/>
  <c r="AB1704" i="1"/>
  <c r="AC1704" i="1"/>
  <c r="AD1704" i="1"/>
  <c r="AE1704" i="1"/>
  <c r="Z1705" i="1"/>
  <c r="AA1705" i="1"/>
  <c r="AB1705" i="1"/>
  <c r="AC1705" i="1"/>
  <c r="AD1705" i="1"/>
  <c r="AE1705" i="1"/>
  <c r="Z1706" i="1"/>
  <c r="AA1706" i="1"/>
  <c r="AB1706" i="1"/>
  <c r="AC1706" i="1"/>
  <c r="AD1706" i="1"/>
  <c r="AE1706" i="1"/>
  <c r="Z1707" i="1"/>
  <c r="AA1707" i="1"/>
  <c r="AB1707" i="1"/>
  <c r="AC1707" i="1"/>
  <c r="AD1707" i="1"/>
  <c r="AE1707" i="1"/>
  <c r="Z1708" i="1"/>
  <c r="AA1708" i="1"/>
  <c r="AB1708" i="1"/>
  <c r="AC1708" i="1"/>
  <c r="AD1708" i="1"/>
  <c r="AE1708" i="1"/>
  <c r="Z1709" i="1"/>
  <c r="AA1709" i="1"/>
  <c r="AB1709" i="1"/>
  <c r="AC1709" i="1"/>
  <c r="AD1709" i="1"/>
  <c r="AE1709" i="1"/>
  <c r="Z1710" i="1"/>
  <c r="AA1710" i="1"/>
  <c r="AB1710" i="1"/>
  <c r="AC1710" i="1"/>
  <c r="AD1710" i="1"/>
  <c r="AE1710" i="1"/>
  <c r="Z1711" i="1"/>
  <c r="AA1711" i="1"/>
  <c r="AB1711" i="1"/>
  <c r="AC1711" i="1"/>
  <c r="AD1711" i="1"/>
  <c r="AE1711" i="1"/>
  <c r="Z1712" i="1"/>
  <c r="AA1712" i="1"/>
  <c r="AB1712" i="1"/>
  <c r="AC1712" i="1"/>
  <c r="AD1712" i="1"/>
  <c r="AE1712" i="1"/>
  <c r="Z1713" i="1"/>
  <c r="AA1713" i="1"/>
  <c r="AB1713" i="1"/>
  <c r="AC1713" i="1"/>
  <c r="AD1713" i="1"/>
  <c r="AE1713" i="1"/>
  <c r="Z1714" i="1"/>
  <c r="AA1714" i="1"/>
  <c r="AB1714" i="1"/>
  <c r="AC1714" i="1"/>
  <c r="AD1714" i="1"/>
  <c r="AE1714" i="1"/>
  <c r="Z1715" i="1"/>
  <c r="AA1715" i="1"/>
  <c r="AB1715" i="1"/>
  <c r="AC1715" i="1"/>
  <c r="AD1715" i="1"/>
  <c r="AE1715" i="1"/>
  <c r="Z1716" i="1"/>
  <c r="AA1716" i="1"/>
  <c r="AB1716" i="1"/>
  <c r="AC1716" i="1"/>
  <c r="AD1716" i="1"/>
  <c r="AE1716" i="1"/>
  <c r="Z1717" i="1"/>
  <c r="AA1717" i="1"/>
  <c r="AB1717" i="1"/>
  <c r="AC1717" i="1"/>
  <c r="AD1717" i="1"/>
  <c r="AE1717" i="1"/>
  <c r="Z1718" i="1"/>
  <c r="AA1718" i="1"/>
  <c r="AB1718" i="1"/>
  <c r="AC1718" i="1"/>
  <c r="AD1718" i="1"/>
  <c r="AE1718" i="1"/>
  <c r="Z1719" i="1"/>
  <c r="AA1719" i="1"/>
  <c r="AB1719" i="1"/>
  <c r="AC1719" i="1"/>
  <c r="AD1719" i="1"/>
  <c r="AE1719" i="1"/>
  <c r="Z1720" i="1"/>
  <c r="AA1720" i="1"/>
  <c r="AB1720" i="1"/>
  <c r="AC1720" i="1"/>
  <c r="AD1720" i="1"/>
  <c r="AE1720" i="1"/>
  <c r="Z1721" i="1"/>
  <c r="AA1721" i="1"/>
  <c r="AB1721" i="1"/>
  <c r="AC1721" i="1"/>
  <c r="AD1721" i="1"/>
  <c r="AE1721" i="1"/>
  <c r="Z1722" i="1"/>
  <c r="AA1722" i="1"/>
  <c r="AB1722" i="1"/>
  <c r="AC1722" i="1"/>
  <c r="AD1722" i="1"/>
  <c r="AE1722" i="1"/>
  <c r="Z1723" i="1"/>
  <c r="AA1723" i="1"/>
  <c r="AB1723" i="1"/>
  <c r="AC1723" i="1"/>
  <c r="AD1723" i="1"/>
  <c r="AE1723" i="1"/>
  <c r="Z1724" i="1"/>
  <c r="AA1724" i="1"/>
  <c r="AB1724" i="1"/>
  <c r="AC1724" i="1"/>
  <c r="AD1724" i="1"/>
  <c r="AE1724" i="1"/>
  <c r="Z1725" i="1"/>
  <c r="AA1725" i="1"/>
  <c r="AB1725" i="1"/>
  <c r="AC1725" i="1"/>
  <c r="AD1725" i="1"/>
  <c r="AE1725" i="1"/>
  <c r="Z1726" i="1"/>
  <c r="AA1726" i="1"/>
  <c r="AB1726" i="1"/>
  <c r="AC1726" i="1"/>
  <c r="AD1726" i="1"/>
  <c r="AE1726" i="1"/>
  <c r="Z1727" i="1"/>
  <c r="AA1727" i="1"/>
  <c r="AB1727" i="1"/>
  <c r="AC1727" i="1"/>
  <c r="AD1727" i="1"/>
  <c r="AE1727" i="1"/>
  <c r="Z1728" i="1"/>
  <c r="AA1728" i="1"/>
  <c r="AB1728" i="1"/>
  <c r="AC1728" i="1"/>
  <c r="AD1728" i="1"/>
  <c r="AE1728" i="1"/>
  <c r="Z1729" i="1"/>
  <c r="AA1729" i="1"/>
  <c r="AB1729" i="1"/>
  <c r="AC1729" i="1"/>
  <c r="AD1729" i="1"/>
  <c r="AE1729" i="1"/>
  <c r="Z1730" i="1"/>
  <c r="AA1730" i="1"/>
  <c r="AB1730" i="1"/>
  <c r="AC1730" i="1"/>
  <c r="AD1730" i="1"/>
  <c r="AE1730" i="1"/>
  <c r="Z1731" i="1"/>
  <c r="AA1731" i="1"/>
  <c r="AB1731" i="1"/>
  <c r="AC1731" i="1"/>
  <c r="AD1731" i="1"/>
  <c r="AE1731" i="1"/>
  <c r="Z1732" i="1"/>
  <c r="AA1732" i="1"/>
  <c r="AB1732" i="1"/>
  <c r="AC1732" i="1"/>
  <c r="AD1732" i="1"/>
  <c r="AE1732" i="1"/>
  <c r="Z1733" i="1"/>
  <c r="AA1733" i="1"/>
  <c r="AB1733" i="1"/>
  <c r="AC1733" i="1"/>
  <c r="AD1733" i="1"/>
  <c r="AE1733" i="1"/>
  <c r="Z1734" i="1"/>
  <c r="AA1734" i="1"/>
  <c r="AB1734" i="1"/>
  <c r="AC1734" i="1"/>
  <c r="AD1734" i="1"/>
  <c r="AE1734" i="1"/>
  <c r="Z1735" i="1"/>
  <c r="AA1735" i="1"/>
  <c r="AB1735" i="1"/>
  <c r="AC1735" i="1"/>
  <c r="AD1735" i="1"/>
  <c r="AE1735" i="1"/>
  <c r="Z1736" i="1"/>
  <c r="AA1736" i="1"/>
  <c r="AB1736" i="1"/>
  <c r="AC1736" i="1"/>
  <c r="AD1736" i="1"/>
  <c r="AE1736" i="1"/>
  <c r="Z1737" i="1"/>
  <c r="AA1737" i="1"/>
  <c r="AB1737" i="1"/>
  <c r="AC1737" i="1"/>
  <c r="AD1737" i="1"/>
  <c r="AE1737" i="1"/>
  <c r="Z1738" i="1"/>
  <c r="AA1738" i="1"/>
  <c r="AB1738" i="1"/>
  <c r="AC1738" i="1"/>
  <c r="AD1738" i="1"/>
  <c r="AE1738" i="1"/>
  <c r="Z1739" i="1"/>
  <c r="AA1739" i="1"/>
  <c r="AB1739" i="1"/>
  <c r="AC1739" i="1"/>
  <c r="AD1739" i="1"/>
  <c r="AE1739" i="1"/>
  <c r="Z1740" i="1"/>
  <c r="AA1740" i="1"/>
  <c r="AB1740" i="1"/>
  <c r="AC1740" i="1"/>
  <c r="AD1740" i="1"/>
  <c r="AE1740" i="1"/>
  <c r="Z1741" i="1"/>
  <c r="AA1741" i="1"/>
  <c r="AB1741" i="1"/>
  <c r="AC1741" i="1"/>
  <c r="AD1741" i="1"/>
  <c r="AE1741" i="1"/>
  <c r="Z1742" i="1"/>
  <c r="AA1742" i="1"/>
  <c r="AB1742" i="1"/>
  <c r="AC1742" i="1"/>
  <c r="AD1742" i="1"/>
  <c r="AE1742" i="1"/>
  <c r="Z1743" i="1"/>
  <c r="AA1743" i="1"/>
  <c r="AB1743" i="1"/>
  <c r="AC1743" i="1"/>
  <c r="AD1743" i="1"/>
  <c r="AE1743" i="1"/>
  <c r="Z1744" i="1"/>
  <c r="AA1744" i="1"/>
  <c r="AB1744" i="1"/>
  <c r="AC1744" i="1"/>
  <c r="AD1744" i="1"/>
  <c r="AE1744" i="1"/>
  <c r="Z1745" i="1"/>
  <c r="AA1745" i="1"/>
  <c r="AB1745" i="1"/>
  <c r="AC1745" i="1"/>
  <c r="AD1745" i="1"/>
  <c r="AE1745" i="1"/>
  <c r="Z1746" i="1"/>
  <c r="AA1746" i="1"/>
  <c r="AB1746" i="1"/>
  <c r="AC1746" i="1"/>
  <c r="AD1746" i="1"/>
  <c r="AE1746" i="1"/>
  <c r="Z1747" i="1"/>
  <c r="AA1747" i="1"/>
  <c r="AB1747" i="1"/>
  <c r="AC1747" i="1"/>
  <c r="AD1747" i="1"/>
  <c r="AE1747" i="1"/>
  <c r="Z1748" i="1"/>
  <c r="AA1748" i="1"/>
  <c r="AB1748" i="1"/>
  <c r="AC1748" i="1"/>
  <c r="AD1748" i="1"/>
  <c r="AE1748" i="1"/>
  <c r="Z1749" i="1"/>
  <c r="AA1749" i="1"/>
  <c r="AB1749" i="1"/>
  <c r="AC1749" i="1"/>
  <c r="AD1749" i="1"/>
  <c r="AE1749" i="1"/>
  <c r="Z1750" i="1"/>
  <c r="AA1750" i="1"/>
  <c r="AB1750" i="1"/>
  <c r="AC1750" i="1"/>
  <c r="AD1750" i="1"/>
  <c r="AE1750" i="1"/>
  <c r="Z1751" i="1"/>
  <c r="AA1751" i="1"/>
  <c r="AB1751" i="1"/>
  <c r="AC1751" i="1"/>
  <c r="AD1751" i="1"/>
  <c r="AE1751" i="1"/>
  <c r="Z1752" i="1"/>
  <c r="AA1752" i="1"/>
  <c r="AB1752" i="1"/>
  <c r="AC1752" i="1"/>
  <c r="AD1752" i="1"/>
  <c r="AE1752" i="1"/>
  <c r="Z1753" i="1"/>
  <c r="AA1753" i="1"/>
  <c r="AB1753" i="1"/>
  <c r="AC1753" i="1"/>
  <c r="AD1753" i="1"/>
  <c r="AE1753" i="1"/>
  <c r="Z1754" i="1"/>
  <c r="AA1754" i="1"/>
  <c r="AB1754" i="1"/>
  <c r="AC1754" i="1"/>
  <c r="AD1754" i="1"/>
  <c r="AE1754" i="1"/>
  <c r="Z1755" i="1"/>
  <c r="AA1755" i="1"/>
  <c r="AB1755" i="1"/>
  <c r="AC1755" i="1"/>
  <c r="AD1755" i="1"/>
  <c r="AE1755" i="1"/>
  <c r="Z1756" i="1"/>
  <c r="AA1756" i="1"/>
  <c r="AB1756" i="1"/>
  <c r="AC1756" i="1"/>
  <c r="AD1756" i="1"/>
  <c r="AE1756" i="1"/>
  <c r="Z1757" i="1"/>
  <c r="AA1757" i="1"/>
  <c r="AB1757" i="1"/>
  <c r="AC1757" i="1"/>
  <c r="AD1757" i="1"/>
  <c r="AE1757" i="1"/>
  <c r="Z1758" i="1"/>
  <c r="AA1758" i="1"/>
  <c r="AB1758" i="1"/>
  <c r="AC1758" i="1"/>
  <c r="AD1758" i="1"/>
  <c r="AE1758" i="1"/>
  <c r="Z1759" i="1"/>
  <c r="AA1759" i="1"/>
  <c r="AB1759" i="1"/>
  <c r="AC1759" i="1"/>
  <c r="AD1759" i="1"/>
  <c r="AE1759" i="1"/>
  <c r="Z1760" i="1"/>
  <c r="AA1760" i="1"/>
  <c r="AB1760" i="1"/>
  <c r="AC1760" i="1"/>
  <c r="AD1760" i="1"/>
  <c r="AE1760" i="1"/>
  <c r="Z1761" i="1"/>
  <c r="AA1761" i="1"/>
  <c r="AB1761" i="1"/>
  <c r="AC1761" i="1"/>
  <c r="AD1761" i="1"/>
  <c r="AE1761" i="1"/>
  <c r="Z1762" i="1"/>
  <c r="AA1762" i="1"/>
  <c r="AB1762" i="1"/>
  <c r="AC1762" i="1"/>
  <c r="AD1762" i="1"/>
  <c r="AE1762" i="1"/>
  <c r="Z1763" i="1"/>
  <c r="AA1763" i="1"/>
  <c r="AB1763" i="1"/>
  <c r="AC1763" i="1"/>
  <c r="AD1763" i="1"/>
  <c r="AE1763" i="1"/>
  <c r="Z1764" i="1"/>
  <c r="AA1764" i="1"/>
  <c r="AB1764" i="1"/>
  <c r="AC1764" i="1"/>
  <c r="AD1764" i="1"/>
  <c r="AE1764" i="1"/>
  <c r="Z1765" i="1"/>
  <c r="AA1765" i="1"/>
  <c r="AB1765" i="1"/>
  <c r="AC1765" i="1"/>
  <c r="AD1765" i="1"/>
  <c r="AE1765" i="1"/>
  <c r="Z1766" i="1"/>
  <c r="AA1766" i="1"/>
  <c r="AB1766" i="1"/>
  <c r="AC1766" i="1"/>
  <c r="AD1766" i="1"/>
  <c r="AE1766" i="1"/>
  <c r="Z1767" i="1"/>
  <c r="AA1767" i="1"/>
  <c r="AB1767" i="1"/>
  <c r="AC1767" i="1"/>
  <c r="AD1767" i="1"/>
  <c r="AE1767" i="1"/>
  <c r="Z1768" i="1"/>
  <c r="AA1768" i="1"/>
  <c r="AB1768" i="1"/>
  <c r="AC1768" i="1"/>
  <c r="AD1768" i="1"/>
  <c r="AE1768" i="1"/>
  <c r="Z1769" i="1"/>
  <c r="AA1769" i="1"/>
  <c r="AB1769" i="1"/>
  <c r="AC1769" i="1"/>
  <c r="AD1769" i="1"/>
  <c r="AE1769" i="1"/>
  <c r="Z1770" i="1"/>
  <c r="AA1770" i="1"/>
  <c r="AB1770" i="1"/>
  <c r="AC1770" i="1"/>
  <c r="AD1770" i="1"/>
  <c r="AE1770" i="1"/>
  <c r="Z1771" i="1"/>
  <c r="AA1771" i="1"/>
  <c r="AB1771" i="1"/>
  <c r="AC1771" i="1"/>
  <c r="AD1771" i="1"/>
  <c r="AE1771" i="1"/>
  <c r="Z1772" i="1"/>
  <c r="AA1772" i="1"/>
  <c r="AB1772" i="1"/>
  <c r="AC1772" i="1"/>
  <c r="AD1772" i="1"/>
  <c r="AE1772" i="1"/>
  <c r="Z1773" i="1"/>
  <c r="AA1773" i="1"/>
  <c r="AB1773" i="1"/>
  <c r="AC1773" i="1"/>
  <c r="AD1773" i="1"/>
  <c r="AE1773" i="1"/>
  <c r="Z1774" i="1"/>
  <c r="AA1774" i="1"/>
  <c r="AB1774" i="1"/>
  <c r="AC1774" i="1"/>
  <c r="AD1774" i="1"/>
  <c r="AE1774" i="1"/>
  <c r="Z1775" i="1"/>
  <c r="AA1775" i="1"/>
  <c r="AB1775" i="1"/>
  <c r="AC1775" i="1"/>
  <c r="AD1775" i="1"/>
  <c r="AE1775" i="1"/>
  <c r="Z1776" i="1"/>
  <c r="AA1776" i="1"/>
  <c r="AB1776" i="1"/>
  <c r="AC1776" i="1"/>
  <c r="AD1776" i="1"/>
  <c r="AE1776" i="1"/>
  <c r="Z1777" i="1"/>
  <c r="AA1777" i="1"/>
  <c r="AB1777" i="1"/>
  <c r="AC1777" i="1"/>
  <c r="AD1777" i="1"/>
  <c r="AE1777" i="1"/>
  <c r="Z1778" i="1"/>
  <c r="AA1778" i="1"/>
  <c r="AB1778" i="1"/>
  <c r="AC1778" i="1"/>
  <c r="AD1778" i="1"/>
  <c r="AE1778" i="1"/>
  <c r="Z1779" i="1"/>
  <c r="AA1779" i="1"/>
  <c r="AB1779" i="1"/>
  <c r="AC1779" i="1"/>
  <c r="AD1779" i="1"/>
  <c r="AE1779" i="1"/>
  <c r="Z1780" i="1"/>
  <c r="AA1780" i="1"/>
  <c r="AB1780" i="1"/>
  <c r="AC1780" i="1"/>
  <c r="AD1780" i="1"/>
  <c r="AE1780" i="1"/>
  <c r="Z1781" i="1"/>
  <c r="AA1781" i="1"/>
  <c r="AB1781" i="1"/>
  <c r="AC1781" i="1"/>
  <c r="AD1781" i="1"/>
  <c r="AE1781" i="1"/>
  <c r="Z1782" i="1"/>
  <c r="AA1782" i="1"/>
  <c r="AB1782" i="1"/>
  <c r="AC1782" i="1"/>
  <c r="AD1782" i="1"/>
  <c r="AE1782" i="1"/>
  <c r="Z1783" i="1"/>
  <c r="AA1783" i="1"/>
  <c r="AB1783" i="1"/>
  <c r="AC1783" i="1"/>
  <c r="AD1783" i="1"/>
  <c r="AE1783" i="1"/>
  <c r="Z1784" i="1"/>
  <c r="AA1784" i="1"/>
  <c r="AB1784" i="1"/>
  <c r="AC1784" i="1"/>
  <c r="AD1784" i="1"/>
  <c r="AE1784" i="1"/>
  <c r="Z1785" i="1"/>
  <c r="AA1785" i="1"/>
  <c r="AB1785" i="1"/>
  <c r="AC1785" i="1"/>
  <c r="AD1785" i="1"/>
  <c r="AE1785" i="1"/>
  <c r="Z1786" i="1"/>
  <c r="AA1786" i="1"/>
  <c r="AB1786" i="1"/>
  <c r="AC1786" i="1"/>
  <c r="AD1786" i="1"/>
  <c r="AE1786" i="1"/>
  <c r="Z1787" i="1"/>
  <c r="AA1787" i="1"/>
  <c r="AB1787" i="1"/>
  <c r="AC1787" i="1"/>
  <c r="AD1787" i="1"/>
  <c r="AE1787" i="1"/>
  <c r="Z1788" i="1"/>
  <c r="AA1788" i="1"/>
  <c r="AB1788" i="1"/>
  <c r="AC1788" i="1"/>
  <c r="AD1788" i="1"/>
  <c r="AE1788" i="1"/>
  <c r="Z1789" i="1"/>
  <c r="AA1789" i="1"/>
  <c r="AB1789" i="1"/>
  <c r="AC1789" i="1"/>
  <c r="AD1789" i="1"/>
  <c r="AE1789" i="1"/>
  <c r="Z1790" i="1"/>
  <c r="AA1790" i="1"/>
  <c r="AB1790" i="1"/>
  <c r="AC1790" i="1"/>
  <c r="AD1790" i="1"/>
  <c r="AE1790" i="1"/>
  <c r="Z1791" i="1"/>
  <c r="AA1791" i="1"/>
  <c r="AB1791" i="1"/>
  <c r="AC1791" i="1"/>
  <c r="AD1791" i="1"/>
  <c r="AE1791" i="1"/>
  <c r="Z1792" i="1"/>
  <c r="AA1792" i="1"/>
  <c r="AB1792" i="1"/>
  <c r="AC1792" i="1"/>
  <c r="AD1792" i="1"/>
  <c r="AE1792" i="1"/>
  <c r="Z1793" i="1"/>
  <c r="AA1793" i="1"/>
  <c r="AB1793" i="1"/>
  <c r="AC1793" i="1"/>
  <c r="AD1793" i="1"/>
  <c r="AE1793" i="1"/>
  <c r="Z1794" i="1"/>
  <c r="AA1794" i="1"/>
  <c r="AB1794" i="1"/>
  <c r="AC1794" i="1"/>
  <c r="AD1794" i="1"/>
  <c r="AE1794" i="1"/>
  <c r="Z1795" i="1"/>
  <c r="AA1795" i="1"/>
  <c r="AB1795" i="1"/>
  <c r="AC1795" i="1"/>
  <c r="AD1795" i="1"/>
  <c r="AE1795" i="1"/>
  <c r="Z1796" i="1"/>
  <c r="AA1796" i="1"/>
  <c r="AB1796" i="1"/>
  <c r="AC1796" i="1"/>
  <c r="AD1796" i="1"/>
  <c r="AE1796" i="1"/>
  <c r="Z1797" i="1"/>
  <c r="AA1797" i="1"/>
  <c r="AB1797" i="1"/>
  <c r="AC1797" i="1"/>
  <c r="AD1797" i="1"/>
  <c r="AE1797" i="1"/>
  <c r="Z1798" i="1"/>
  <c r="AA1798" i="1"/>
  <c r="AB1798" i="1"/>
  <c r="AC1798" i="1"/>
  <c r="AD1798" i="1"/>
  <c r="AE1798" i="1"/>
  <c r="Z1799" i="1"/>
  <c r="AA1799" i="1"/>
  <c r="AB1799" i="1"/>
  <c r="AC1799" i="1"/>
  <c r="AD1799" i="1"/>
  <c r="AE1799" i="1"/>
  <c r="Z1800" i="1"/>
  <c r="AA1800" i="1"/>
  <c r="AB1800" i="1"/>
  <c r="AC1800" i="1"/>
  <c r="AD1800" i="1"/>
  <c r="AE1800" i="1"/>
  <c r="Z1801" i="1"/>
  <c r="AA1801" i="1"/>
  <c r="AB1801" i="1"/>
  <c r="AC1801" i="1"/>
  <c r="AD1801" i="1"/>
  <c r="AE1801" i="1"/>
  <c r="Z1802" i="1"/>
  <c r="AA1802" i="1"/>
  <c r="AB1802" i="1"/>
  <c r="AC1802" i="1"/>
  <c r="AD1802" i="1"/>
  <c r="AE1802" i="1"/>
  <c r="Z1803" i="1"/>
  <c r="AA1803" i="1"/>
  <c r="AB1803" i="1"/>
  <c r="AC1803" i="1"/>
  <c r="AD1803" i="1"/>
  <c r="AE1803" i="1"/>
  <c r="Z1804" i="1"/>
  <c r="AA1804" i="1"/>
  <c r="AB1804" i="1"/>
  <c r="AC1804" i="1"/>
  <c r="AD1804" i="1"/>
  <c r="AE1804" i="1"/>
  <c r="Z1805" i="1"/>
  <c r="AA1805" i="1"/>
  <c r="AB1805" i="1"/>
  <c r="AC1805" i="1"/>
  <c r="AD1805" i="1"/>
  <c r="AE1805" i="1"/>
  <c r="Z1806" i="1"/>
  <c r="AA1806" i="1"/>
  <c r="AB1806" i="1"/>
  <c r="AC1806" i="1"/>
  <c r="AD1806" i="1"/>
  <c r="AE1806" i="1"/>
  <c r="Z1807" i="1"/>
  <c r="AA1807" i="1"/>
  <c r="AB1807" i="1"/>
  <c r="AC1807" i="1"/>
  <c r="AD1807" i="1"/>
  <c r="AE1807" i="1"/>
  <c r="Z1808" i="1"/>
  <c r="AA1808" i="1"/>
  <c r="AB1808" i="1"/>
  <c r="AC1808" i="1"/>
  <c r="AD1808" i="1"/>
  <c r="AE1808" i="1"/>
  <c r="Z1809" i="1"/>
  <c r="AA1809" i="1"/>
  <c r="AB1809" i="1"/>
  <c r="AC1809" i="1"/>
  <c r="AD1809" i="1"/>
  <c r="AE1809" i="1"/>
  <c r="Z1810" i="1"/>
  <c r="AA1810" i="1"/>
  <c r="AB1810" i="1"/>
  <c r="AC1810" i="1"/>
  <c r="AD1810" i="1"/>
  <c r="AE1810" i="1"/>
  <c r="Z1811" i="1"/>
  <c r="AA1811" i="1"/>
  <c r="AB1811" i="1"/>
  <c r="AC1811" i="1"/>
  <c r="AD1811" i="1"/>
  <c r="AE1811" i="1"/>
  <c r="Z1812" i="1"/>
  <c r="AA1812" i="1"/>
  <c r="AB1812" i="1"/>
  <c r="AC1812" i="1"/>
  <c r="AD1812" i="1"/>
  <c r="AE1812" i="1"/>
  <c r="Z1813" i="1"/>
  <c r="AA1813" i="1"/>
  <c r="AB1813" i="1"/>
  <c r="AC1813" i="1"/>
  <c r="AD1813" i="1"/>
  <c r="AE1813" i="1"/>
  <c r="Z1814" i="1"/>
  <c r="AA1814" i="1"/>
  <c r="AB1814" i="1"/>
  <c r="AC1814" i="1"/>
  <c r="AD1814" i="1"/>
  <c r="AE1814" i="1"/>
  <c r="Z1815" i="1"/>
  <c r="AA1815" i="1"/>
  <c r="AB1815" i="1"/>
  <c r="AC1815" i="1"/>
  <c r="AD1815" i="1"/>
  <c r="AE1815" i="1"/>
  <c r="Z1816" i="1"/>
  <c r="AA1816" i="1"/>
  <c r="AB1816" i="1"/>
  <c r="AC1816" i="1"/>
  <c r="AD1816" i="1"/>
  <c r="AE1816" i="1"/>
  <c r="Z1817" i="1"/>
  <c r="AA1817" i="1"/>
  <c r="AB1817" i="1"/>
  <c r="AC1817" i="1"/>
  <c r="AD1817" i="1"/>
  <c r="AE1817" i="1"/>
  <c r="Z1818" i="1"/>
  <c r="AA1818" i="1"/>
  <c r="AB1818" i="1"/>
  <c r="AC1818" i="1"/>
  <c r="AD1818" i="1"/>
  <c r="AE1818" i="1"/>
  <c r="Z1819" i="1"/>
  <c r="AA1819" i="1"/>
  <c r="AB1819" i="1"/>
  <c r="AC1819" i="1"/>
  <c r="AD1819" i="1"/>
  <c r="AE1819" i="1"/>
  <c r="Z1820" i="1"/>
  <c r="AA1820" i="1"/>
  <c r="AB1820" i="1"/>
  <c r="AC1820" i="1"/>
  <c r="AD1820" i="1"/>
  <c r="AE1820" i="1"/>
  <c r="Z1821" i="1"/>
  <c r="AA1821" i="1"/>
  <c r="AB1821" i="1"/>
  <c r="AC1821" i="1"/>
  <c r="AD1821" i="1"/>
  <c r="AE1821" i="1"/>
  <c r="Z1822" i="1"/>
  <c r="AA1822" i="1"/>
  <c r="AB1822" i="1"/>
  <c r="AC1822" i="1"/>
  <c r="AD1822" i="1"/>
  <c r="AE1822" i="1"/>
  <c r="Z1823" i="1"/>
  <c r="AA1823" i="1"/>
  <c r="AB1823" i="1"/>
  <c r="AC1823" i="1"/>
  <c r="AD1823" i="1"/>
  <c r="AE1823" i="1"/>
  <c r="Z1824" i="1"/>
  <c r="AA1824" i="1"/>
  <c r="AB1824" i="1"/>
  <c r="AC1824" i="1"/>
  <c r="AD1824" i="1"/>
  <c r="AE1824" i="1"/>
  <c r="Z1825" i="1"/>
  <c r="AA1825" i="1"/>
  <c r="AB1825" i="1"/>
  <c r="AC1825" i="1"/>
  <c r="AD1825" i="1"/>
  <c r="AE1825" i="1"/>
  <c r="Z1826" i="1"/>
  <c r="AA1826" i="1"/>
  <c r="AB1826" i="1"/>
  <c r="AC1826" i="1"/>
  <c r="AD1826" i="1"/>
  <c r="AE1826" i="1"/>
  <c r="Z1827" i="1"/>
  <c r="AA1827" i="1"/>
  <c r="AB1827" i="1"/>
  <c r="AC1827" i="1"/>
  <c r="AD1827" i="1"/>
  <c r="AE1827" i="1"/>
  <c r="Z1828" i="1"/>
  <c r="AA1828" i="1"/>
  <c r="AB1828" i="1"/>
  <c r="AC1828" i="1"/>
  <c r="AD1828" i="1"/>
  <c r="AE1828" i="1"/>
  <c r="Z1829" i="1"/>
  <c r="AA1829" i="1"/>
  <c r="AB1829" i="1"/>
  <c r="AC1829" i="1"/>
  <c r="AD1829" i="1"/>
  <c r="AE1829" i="1"/>
  <c r="Z1830" i="1"/>
  <c r="AA1830" i="1"/>
  <c r="AB1830" i="1"/>
  <c r="AC1830" i="1"/>
  <c r="AD1830" i="1"/>
  <c r="AE1830" i="1"/>
  <c r="Z1831" i="1"/>
  <c r="AA1831" i="1"/>
  <c r="AB1831" i="1"/>
  <c r="AC1831" i="1"/>
  <c r="AD1831" i="1"/>
  <c r="AE1831" i="1"/>
  <c r="Z1832" i="1"/>
  <c r="AA1832" i="1"/>
  <c r="AB1832" i="1"/>
  <c r="AC1832" i="1"/>
  <c r="AD1832" i="1"/>
  <c r="AE1832" i="1"/>
  <c r="Z1833" i="1"/>
  <c r="AA1833" i="1"/>
  <c r="AB1833" i="1"/>
  <c r="AC1833" i="1"/>
  <c r="AD1833" i="1"/>
  <c r="AE1833" i="1"/>
  <c r="Z1834" i="1"/>
  <c r="AA1834" i="1"/>
  <c r="AB1834" i="1"/>
  <c r="AC1834" i="1"/>
  <c r="AD1834" i="1"/>
  <c r="AE1834" i="1"/>
  <c r="Z1835" i="1"/>
  <c r="AA1835" i="1"/>
  <c r="AB1835" i="1"/>
  <c r="AC1835" i="1"/>
  <c r="AD1835" i="1"/>
  <c r="AE1835" i="1"/>
  <c r="Z1836" i="1"/>
  <c r="AA1836" i="1"/>
  <c r="AB1836" i="1"/>
  <c r="AC1836" i="1"/>
  <c r="AD1836" i="1"/>
  <c r="AE1836" i="1"/>
  <c r="Z1837" i="1"/>
  <c r="AA1837" i="1"/>
  <c r="AB1837" i="1"/>
  <c r="AC1837" i="1"/>
  <c r="AD1837" i="1"/>
  <c r="AE1837" i="1"/>
  <c r="Z1838" i="1"/>
  <c r="AA1838" i="1"/>
  <c r="AB1838" i="1"/>
  <c r="AC1838" i="1"/>
  <c r="AD1838" i="1"/>
  <c r="AE1838" i="1"/>
  <c r="Z1839" i="1"/>
  <c r="AA1839" i="1"/>
  <c r="AB1839" i="1"/>
  <c r="AC1839" i="1"/>
  <c r="AD1839" i="1"/>
  <c r="AE1839" i="1"/>
  <c r="Z1840" i="1"/>
  <c r="AA1840" i="1"/>
  <c r="AB1840" i="1"/>
  <c r="AC1840" i="1"/>
  <c r="AD1840" i="1"/>
  <c r="AE1840" i="1"/>
  <c r="Z1841" i="1"/>
  <c r="AA1841" i="1"/>
  <c r="AB1841" i="1"/>
  <c r="AC1841" i="1"/>
  <c r="AD1841" i="1"/>
  <c r="AE1841" i="1"/>
  <c r="Z1842" i="1"/>
  <c r="AA1842" i="1"/>
  <c r="AB1842" i="1"/>
  <c r="AC1842" i="1"/>
  <c r="AD1842" i="1"/>
  <c r="AE1842" i="1"/>
  <c r="Z1843" i="1"/>
  <c r="AA1843" i="1"/>
  <c r="AB1843" i="1"/>
  <c r="AC1843" i="1"/>
  <c r="AD1843" i="1"/>
  <c r="AE1843" i="1"/>
  <c r="Z1844" i="1"/>
  <c r="AA1844" i="1"/>
  <c r="AB1844" i="1"/>
  <c r="AC1844" i="1"/>
  <c r="AD1844" i="1"/>
  <c r="AE1844" i="1"/>
  <c r="Z1845" i="1"/>
  <c r="AA1845" i="1"/>
  <c r="AB1845" i="1"/>
  <c r="AC1845" i="1"/>
  <c r="AD1845" i="1"/>
  <c r="AE1845" i="1"/>
  <c r="Z1846" i="1"/>
  <c r="AA1846" i="1"/>
  <c r="AB1846" i="1"/>
  <c r="AC1846" i="1"/>
  <c r="AD1846" i="1"/>
  <c r="AE1846" i="1"/>
  <c r="Z1847" i="1"/>
  <c r="AA1847" i="1"/>
  <c r="AB1847" i="1"/>
  <c r="AC1847" i="1"/>
  <c r="AD1847" i="1"/>
  <c r="AE1847" i="1"/>
  <c r="Z1848" i="1"/>
  <c r="AA1848" i="1"/>
  <c r="AB1848" i="1"/>
  <c r="AC1848" i="1"/>
  <c r="AD1848" i="1"/>
  <c r="AE1848" i="1"/>
  <c r="Z1849" i="1"/>
  <c r="AA1849" i="1"/>
  <c r="AB1849" i="1"/>
  <c r="AC1849" i="1"/>
  <c r="AD1849" i="1"/>
  <c r="AE1849" i="1"/>
  <c r="Z1850" i="1"/>
  <c r="AA1850" i="1"/>
  <c r="AB1850" i="1"/>
  <c r="AC1850" i="1"/>
  <c r="AD1850" i="1"/>
  <c r="AE1850" i="1"/>
  <c r="Z1851" i="1"/>
  <c r="AA1851" i="1"/>
  <c r="AB1851" i="1"/>
  <c r="AC1851" i="1"/>
  <c r="AD1851" i="1"/>
  <c r="AE1851" i="1"/>
  <c r="Z1852" i="1"/>
  <c r="AA1852" i="1"/>
  <c r="AB1852" i="1"/>
  <c r="AC1852" i="1"/>
  <c r="AD1852" i="1"/>
  <c r="AE1852" i="1"/>
  <c r="Z1853" i="1"/>
  <c r="AA1853" i="1"/>
  <c r="AB1853" i="1"/>
  <c r="AC1853" i="1"/>
  <c r="AD1853" i="1"/>
  <c r="AE1853" i="1"/>
  <c r="Z1854" i="1"/>
  <c r="AA1854" i="1"/>
  <c r="AB1854" i="1"/>
  <c r="AC1854" i="1"/>
  <c r="AD1854" i="1"/>
  <c r="AE1854" i="1"/>
  <c r="Z1855" i="1"/>
  <c r="AA1855" i="1"/>
  <c r="AB1855" i="1"/>
  <c r="AC1855" i="1"/>
  <c r="AD1855" i="1"/>
  <c r="AE1855" i="1"/>
  <c r="Z1856" i="1"/>
  <c r="AA1856" i="1"/>
  <c r="AB1856" i="1"/>
  <c r="AC1856" i="1"/>
  <c r="AD1856" i="1"/>
  <c r="AE1856" i="1"/>
  <c r="Z1857" i="1"/>
  <c r="AA1857" i="1"/>
  <c r="AB1857" i="1"/>
  <c r="AC1857" i="1"/>
  <c r="AD1857" i="1"/>
  <c r="AE1857" i="1"/>
  <c r="Z1858" i="1"/>
  <c r="AA1858" i="1"/>
  <c r="AB1858" i="1"/>
  <c r="AC1858" i="1"/>
  <c r="AD1858" i="1"/>
  <c r="AE1858" i="1"/>
  <c r="Z1859" i="1"/>
  <c r="AA1859" i="1"/>
  <c r="AB1859" i="1"/>
  <c r="AC1859" i="1"/>
  <c r="AD1859" i="1"/>
  <c r="AE1859" i="1"/>
  <c r="Z1860" i="1"/>
  <c r="AA1860" i="1"/>
  <c r="AB1860" i="1"/>
  <c r="AC1860" i="1"/>
  <c r="AD1860" i="1"/>
  <c r="AE1860" i="1"/>
  <c r="Z1861" i="1"/>
  <c r="AA1861" i="1"/>
  <c r="AB1861" i="1"/>
  <c r="AC1861" i="1"/>
  <c r="AD1861" i="1"/>
  <c r="AE1861" i="1"/>
  <c r="Z1862" i="1"/>
  <c r="AA1862" i="1"/>
  <c r="AB1862" i="1"/>
  <c r="AC1862" i="1"/>
  <c r="AD1862" i="1"/>
  <c r="AE1862" i="1"/>
  <c r="Z1863" i="1"/>
  <c r="AA1863" i="1"/>
  <c r="AB1863" i="1"/>
  <c r="AC1863" i="1"/>
  <c r="AD1863" i="1"/>
  <c r="AE1863" i="1"/>
  <c r="Z1864" i="1"/>
  <c r="AA1864" i="1"/>
  <c r="AB1864" i="1"/>
  <c r="AC1864" i="1"/>
  <c r="AD1864" i="1"/>
  <c r="AE1864" i="1"/>
  <c r="Z1865" i="1"/>
  <c r="AA1865" i="1"/>
  <c r="AB1865" i="1"/>
  <c r="AC1865" i="1"/>
  <c r="AD1865" i="1"/>
  <c r="AE1865" i="1"/>
  <c r="Z1866" i="1"/>
  <c r="AA1866" i="1"/>
  <c r="AB1866" i="1"/>
  <c r="AC1866" i="1"/>
  <c r="AD1866" i="1"/>
  <c r="AE1866" i="1"/>
  <c r="Z1867" i="1"/>
  <c r="AA1867" i="1"/>
  <c r="AB1867" i="1"/>
  <c r="AC1867" i="1"/>
  <c r="AD1867" i="1"/>
  <c r="AE1867" i="1"/>
  <c r="Z1868" i="1"/>
  <c r="AA1868" i="1"/>
  <c r="AB1868" i="1"/>
  <c r="AC1868" i="1"/>
  <c r="AD1868" i="1"/>
  <c r="AE1868" i="1"/>
  <c r="Z1869" i="1"/>
  <c r="AA1869" i="1"/>
  <c r="AB1869" i="1"/>
  <c r="AC1869" i="1"/>
  <c r="AD1869" i="1"/>
  <c r="AE1869" i="1"/>
  <c r="Z1870" i="1"/>
  <c r="AA1870" i="1"/>
  <c r="AB1870" i="1"/>
  <c r="AC1870" i="1"/>
  <c r="AD1870" i="1"/>
  <c r="AE1870" i="1"/>
  <c r="Z1871" i="1"/>
  <c r="AA1871" i="1"/>
  <c r="AB1871" i="1"/>
  <c r="AC1871" i="1"/>
  <c r="AD1871" i="1"/>
  <c r="AE1871" i="1"/>
  <c r="Z1872" i="1"/>
  <c r="AA1872" i="1"/>
  <c r="AB1872" i="1"/>
  <c r="AC1872" i="1"/>
  <c r="AD1872" i="1"/>
  <c r="AE1872" i="1"/>
  <c r="Z1873" i="1"/>
  <c r="AA1873" i="1"/>
  <c r="AB1873" i="1"/>
  <c r="AC1873" i="1"/>
  <c r="AD1873" i="1"/>
  <c r="AE1873" i="1"/>
  <c r="Z1874" i="1"/>
  <c r="AA1874" i="1"/>
  <c r="AB1874" i="1"/>
  <c r="AC1874" i="1"/>
  <c r="AD1874" i="1"/>
  <c r="AE1874" i="1"/>
  <c r="Z1875" i="1"/>
  <c r="AA1875" i="1"/>
  <c r="AB1875" i="1"/>
  <c r="AC1875" i="1"/>
  <c r="AD1875" i="1"/>
  <c r="AE1875" i="1"/>
  <c r="Z1876" i="1"/>
  <c r="AA1876" i="1"/>
  <c r="AB1876" i="1"/>
  <c r="AC1876" i="1"/>
  <c r="AD1876" i="1"/>
  <c r="AE1876" i="1"/>
  <c r="Z1877" i="1"/>
  <c r="AA1877" i="1"/>
  <c r="AB1877" i="1"/>
  <c r="AC1877" i="1"/>
  <c r="AD1877" i="1"/>
  <c r="AE1877" i="1"/>
  <c r="Z1878" i="1"/>
  <c r="AA1878" i="1"/>
  <c r="AB1878" i="1"/>
  <c r="AC1878" i="1"/>
  <c r="AD1878" i="1"/>
  <c r="AE1878" i="1"/>
  <c r="Z1879" i="1"/>
  <c r="AA1879" i="1"/>
  <c r="AB1879" i="1"/>
  <c r="AC1879" i="1"/>
  <c r="AD1879" i="1"/>
  <c r="AE1879" i="1"/>
  <c r="Z1880" i="1"/>
  <c r="AA1880" i="1"/>
  <c r="AB1880" i="1"/>
  <c r="AC1880" i="1"/>
  <c r="AD1880" i="1"/>
  <c r="AE1880" i="1"/>
  <c r="Z1881" i="1"/>
  <c r="AA1881" i="1"/>
  <c r="AB1881" i="1"/>
  <c r="AC1881" i="1"/>
  <c r="AD1881" i="1"/>
  <c r="AE1881" i="1"/>
  <c r="Z1882" i="1"/>
  <c r="AA1882" i="1"/>
  <c r="AB1882" i="1"/>
  <c r="AC1882" i="1"/>
  <c r="AD1882" i="1"/>
  <c r="AE1882" i="1"/>
  <c r="Z1883" i="1"/>
  <c r="AA1883" i="1"/>
  <c r="AB1883" i="1"/>
  <c r="AC1883" i="1"/>
  <c r="AD1883" i="1"/>
  <c r="AE1883" i="1"/>
  <c r="Z1884" i="1"/>
  <c r="AA1884" i="1"/>
  <c r="AB1884" i="1"/>
  <c r="AC1884" i="1"/>
  <c r="AD1884" i="1"/>
  <c r="AE1884" i="1"/>
  <c r="Z1885" i="1"/>
  <c r="AA1885" i="1"/>
  <c r="AB1885" i="1"/>
  <c r="AC1885" i="1"/>
  <c r="AD1885" i="1"/>
  <c r="AE1885" i="1"/>
  <c r="Z1886" i="1"/>
  <c r="AA1886" i="1"/>
  <c r="AB1886" i="1"/>
  <c r="AC1886" i="1"/>
  <c r="AD1886" i="1"/>
  <c r="AE1886" i="1"/>
  <c r="Z1887" i="1"/>
  <c r="AA1887" i="1"/>
  <c r="AB1887" i="1"/>
  <c r="AC1887" i="1"/>
  <c r="AD1887" i="1"/>
  <c r="AE1887" i="1"/>
  <c r="Z1888" i="1"/>
  <c r="AA1888" i="1"/>
  <c r="AB1888" i="1"/>
  <c r="AC1888" i="1"/>
  <c r="AD1888" i="1"/>
  <c r="AE1888" i="1"/>
  <c r="Z1889" i="1"/>
  <c r="AA1889" i="1"/>
  <c r="AB1889" i="1"/>
  <c r="AC1889" i="1"/>
  <c r="AD1889" i="1"/>
  <c r="AE1889" i="1"/>
  <c r="Z1890" i="1"/>
  <c r="AA1890" i="1"/>
  <c r="AB1890" i="1"/>
  <c r="AC1890" i="1"/>
  <c r="AD1890" i="1"/>
  <c r="AE1890" i="1"/>
  <c r="Z1891" i="1"/>
  <c r="AA1891" i="1"/>
  <c r="AB1891" i="1"/>
  <c r="AC1891" i="1"/>
  <c r="AD1891" i="1"/>
  <c r="AE1891" i="1"/>
  <c r="Z1892" i="1"/>
  <c r="AA1892" i="1"/>
  <c r="AB1892" i="1"/>
  <c r="AC1892" i="1"/>
  <c r="AD1892" i="1"/>
  <c r="AE1892" i="1"/>
  <c r="Z1893" i="1"/>
  <c r="AA1893" i="1"/>
  <c r="AB1893" i="1"/>
  <c r="AC1893" i="1"/>
  <c r="AD1893" i="1"/>
  <c r="AE1893" i="1"/>
  <c r="Z1894" i="1"/>
  <c r="AA1894" i="1"/>
  <c r="AB1894" i="1"/>
  <c r="AC1894" i="1"/>
  <c r="AD1894" i="1"/>
  <c r="AE1894" i="1"/>
  <c r="Z1895" i="1"/>
  <c r="AA1895" i="1"/>
  <c r="AB1895" i="1"/>
  <c r="AC1895" i="1"/>
  <c r="AD1895" i="1"/>
  <c r="AE1895" i="1"/>
  <c r="Z1896" i="1"/>
  <c r="AA1896" i="1"/>
  <c r="AB1896" i="1"/>
  <c r="AC1896" i="1"/>
  <c r="AD1896" i="1"/>
  <c r="AE1896" i="1"/>
  <c r="Z1897" i="1"/>
  <c r="AA1897" i="1"/>
  <c r="AB1897" i="1"/>
  <c r="AC1897" i="1"/>
  <c r="AD1897" i="1"/>
  <c r="AE1897" i="1"/>
  <c r="Z1898" i="1"/>
  <c r="AA1898" i="1"/>
  <c r="AB1898" i="1"/>
  <c r="AC1898" i="1"/>
  <c r="AD1898" i="1"/>
  <c r="AE1898" i="1"/>
  <c r="Z1899" i="1"/>
  <c r="AA1899" i="1"/>
  <c r="AB1899" i="1"/>
  <c r="AC1899" i="1"/>
  <c r="AD1899" i="1"/>
  <c r="AE1899" i="1"/>
  <c r="Z1900" i="1"/>
  <c r="AA1900" i="1"/>
  <c r="AB1900" i="1"/>
  <c r="AC1900" i="1"/>
  <c r="AD1900" i="1"/>
  <c r="AE1900" i="1"/>
  <c r="Z1901" i="1"/>
  <c r="AA1901" i="1"/>
  <c r="AB1901" i="1"/>
  <c r="AC1901" i="1"/>
  <c r="AD1901" i="1"/>
  <c r="AE1901" i="1"/>
  <c r="Z1902" i="1"/>
  <c r="AA1902" i="1"/>
  <c r="AB1902" i="1"/>
  <c r="AC1902" i="1"/>
  <c r="AD1902" i="1"/>
  <c r="AE1902" i="1"/>
  <c r="Z1903" i="1"/>
  <c r="AA1903" i="1"/>
  <c r="AB1903" i="1"/>
  <c r="AC1903" i="1"/>
  <c r="AD1903" i="1"/>
  <c r="AE1903" i="1"/>
  <c r="Z1904" i="1"/>
  <c r="AA1904" i="1"/>
  <c r="AB1904" i="1"/>
  <c r="AC1904" i="1"/>
  <c r="AD1904" i="1"/>
  <c r="AE1904" i="1"/>
  <c r="Z1905" i="1"/>
  <c r="AA1905" i="1"/>
  <c r="AB1905" i="1"/>
  <c r="AC1905" i="1"/>
  <c r="AD1905" i="1"/>
  <c r="AE1905" i="1"/>
  <c r="Z1906" i="1"/>
  <c r="AA1906" i="1"/>
  <c r="AB1906" i="1"/>
  <c r="AC1906" i="1"/>
  <c r="AD1906" i="1"/>
  <c r="AE1906" i="1"/>
  <c r="Z1907" i="1"/>
  <c r="AA1907" i="1"/>
  <c r="AB1907" i="1"/>
  <c r="AC1907" i="1"/>
  <c r="AD1907" i="1"/>
  <c r="AE1907" i="1"/>
  <c r="Z1908" i="1"/>
  <c r="AA1908" i="1"/>
  <c r="AB1908" i="1"/>
  <c r="AC1908" i="1"/>
  <c r="AD1908" i="1"/>
  <c r="AE1908" i="1"/>
  <c r="Z1909" i="1"/>
  <c r="AA1909" i="1"/>
  <c r="AB1909" i="1"/>
  <c r="AC1909" i="1"/>
  <c r="AD1909" i="1"/>
  <c r="AE1909" i="1"/>
  <c r="Z1910" i="1"/>
  <c r="AA1910" i="1"/>
  <c r="AB1910" i="1"/>
  <c r="AC1910" i="1"/>
  <c r="AD1910" i="1"/>
  <c r="AE1910" i="1"/>
  <c r="Z1911" i="1"/>
  <c r="AA1911" i="1"/>
  <c r="AB1911" i="1"/>
  <c r="AC1911" i="1"/>
  <c r="AD1911" i="1"/>
  <c r="AE1911" i="1"/>
  <c r="Z1912" i="1"/>
  <c r="AA1912" i="1"/>
  <c r="AB1912" i="1"/>
  <c r="AC1912" i="1"/>
  <c r="AD1912" i="1"/>
  <c r="AE1912" i="1"/>
  <c r="Z1913" i="1"/>
  <c r="AA1913" i="1"/>
  <c r="AB1913" i="1"/>
  <c r="AC1913" i="1"/>
  <c r="AD1913" i="1"/>
  <c r="AE1913" i="1"/>
  <c r="Z1914" i="1"/>
  <c r="AA1914" i="1"/>
  <c r="AB1914" i="1"/>
  <c r="AC1914" i="1"/>
  <c r="AD1914" i="1"/>
  <c r="AE1914" i="1"/>
  <c r="Z1915" i="1"/>
  <c r="AA1915" i="1"/>
  <c r="AB1915" i="1"/>
  <c r="AC1915" i="1"/>
  <c r="AD1915" i="1"/>
  <c r="AE1915" i="1"/>
  <c r="Z1916" i="1"/>
  <c r="AA1916" i="1"/>
  <c r="AB1916" i="1"/>
  <c r="AC1916" i="1"/>
  <c r="AD1916" i="1"/>
  <c r="AE1916" i="1"/>
  <c r="Z1917" i="1"/>
  <c r="AA1917" i="1"/>
  <c r="AB1917" i="1"/>
  <c r="AC1917" i="1"/>
  <c r="AD1917" i="1"/>
  <c r="AE1917" i="1"/>
  <c r="Z1918" i="1"/>
  <c r="AA1918" i="1"/>
  <c r="AB1918" i="1"/>
  <c r="AC1918" i="1"/>
  <c r="AD1918" i="1"/>
  <c r="AE1918" i="1"/>
  <c r="Z1919" i="1"/>
  <c r="AA1919" i="1"/>
  <c r="AB1919" i="1"/>
  <c r="AC1919" i="1"/>
  <c r="AD1919" i="1"/>
  <c r="AE1919" i="1"/>
  <c r="Z1920" i="1"/>
  <c r="AA1920" i="1"/>
  <c r="AB1920" i="1"/>
  <c r="AC1920" i="1"/>
  <c r="AD1920" i="1"/>
  <c r="AE1920" i="1"/>
  <c r="Z1921" i="1"/>
  <c r="AA1921" i="1"/>
  <c r="AB1921" i="1"/>
  <c r="AC1921" i="1"/>
  <c r="AD1921" i="1"/>
  <c r="AE1921" i="1"/>
  <c r="Z1922" i="1"/>
  <c r="AA1922" i="1"/>
  <c r="AB1922" i="1"/>
  <c r="AC1922" i="1"/>
  <c r="AD1922" i="1"/>
  <c r="AE1922" i="1"/>
  <c r="Z1923" i="1"/>
  <c r="AA1923" i="1"/>
  <c r="AB1923" i="1"/>
  <c r="AC1923" i="1"/>
  <c r="AD1923" i="1"/>
  <c r="AE1923" i="1"/>
  <c r="Z1924" i="1"/>
  <c r="AA1924" i="1"/>
  <c r="AB1924" i="1"/>
  <c r="AC1924" i="1"/>
  <c r="AD1924" i="1"/>
  <c r="AE1924" i="1"/>
  <c r="Z1925" i="1"/>
  <c r="AA1925" i="1"/>
  <c r="AB1925" i="1"/>
  <c r="AC1925" i="1"/>
  <c r="AD1925" i="1"/>
  <c r="AE1925" i="1"/>
  <c r="Z1926" i="1"/>
  <c r="AA1926" i="1"/>
  <c r="AB1926" i="1"/>
  <c r="AC1926" i="1"/>
  <c r="AD1926" i="1"/>
  <c r="AE1926" i="1"/>
  <c r="Z1927" i="1"/>
  <c r="AA1927" i="1"/>
  <c r="AB1927" i="1"/>
  <c r="AC1927" i="1"/>
  <c r="AD1927" i="1"/>
  <c r="AE1927" i="1"/>
  <c r="Z1928" i="1"/>
  <c r="AA1928" i="1"/>
  <c r="AB1928" i="1"/>
  <c r="AC1928" i="1"/>
  <c r="AD1928" i="1"/>
  <c r="AE1928" i="1"/>
  <c r="Z1929" i="1"/>
  <c r="AA1929" i="1"/>
  <c r="AB1929" i="1"/>
  <c r="AC1929" i="1"/>
  <c r="AD1929" i="1"/>
  <c r="AE1929" i="1"/>
  <c r="Z1930" i="1"/>
  <c r="AA1930" i="1"/>
  <c r="AB1930" i="1"/>
  <c r="AC1930" i="1"/>
  <c r="AD1930" i="1"/>
  <c r="AE1930" i="1"/>
  <c r="Z1931" i="1"/>
  <c r="AA1931" i="1"/>
  <c r="AB1931" i="1"/>
  <c r="AC1931" i="1"/>
  <c r="AD1931" i="1"/>
  <c r="AE1931" i="1"/>
  <c r="Z1932" i="1"/>
  <c r="AA1932" i="1"/>
  <c r="AB1932" i="1"/>
  <c r="AC1932" i="1"/>
  <c r="AD1932" i="1"/>
  <c r="AE1932" i="1"/>
  <c r="Z1933" i="1"/>
  <c r="AA1933" i="1"/>
  <c r="AB1933" i="1"/>
  <c r="AC1933" i="1"/>
  <c r="AD1933" i="1"/>
  <c r="AE1933" i="1"/>
  <c r="Z1934" i="1"/>
  <c r="AA1934" i="1"/>
  <c r="AB1934" i="1"/>
  <c r="AC1934" i="1"/>
  <c r="AD1934" i="1"/>
  <c r="AE1934" i="1"/>
  <c r="Z1935" i="1"/>
  <c r="AA1935" i="1"/>
  <c r="AB1935" i="1"/>
  <c r="AC1935" i="1"/>
  <c r="AD1935" i="1"/>
  <c r="AE1935" i="1"/>
  <c r="Z1936" i="1"/>
  <c r="AA1936" i="1"/>
  <c r="AB1936" i="1"/>
  <c r="AC1936" i="1"/>
  <c r="AD1936" i="1"/>
  <c r="AE1936" i="1"/>
  <c r="Z1937" i="1"/>
  <c r="AA1937" i="1"/>
  <c r="AB1937" i="1"/>
  <c r="AC1937" i="1"/>
  <c r="AD1937" i="1"/>
  <c r="AE1937" i="1"/>
  <c r="Z1938" i="1"/>
  <c r="AA1938" i="1"/>
  <c r="AB1938" i="1"/>
  <c r="AC1938" i="1"/>
  <c r="AD1938" i="1"/>
  <c r="AE1938" i="1"/>
  <c r="Z1939" i="1"/>
  <c r="AA1939" i="1"/>
  <c r="AB1939" i="1"/>
  <c r="AC1939" i="1"/>
  <c r="AD1939" i="1"/>
  <c r="AE1939" i="1"/>
  <c r="Z1940" i="1"/>
  <c r="AA1940" i="1"/>
  <c r="AB1940" i="1"/>
  <c r="AC1940" i="1"/>
  <c r="AD1940" i="1"/>
  <c r="AE1940" i="1"/>
  <c r="Z1941" i="1"/>
  <c r="AA1941" i="1"/>
  <c r="AB1941" i="1"/>
  <c r="AC1941" i="1"/>
  <c r="AD1941" i="1"/>
  <c r="AE1941" i="1"/>
  <c r="Z1942" i="1"/>
  <c r="AA1942" i="1"/>
  <c r="AB1942" i="1"/>
  <c r="AC1942" i="1"/>
  <c r="AD1942" i="1"/>
  <c r="AE1942" i="1"/>
  <c r="Z1943" i="1"/>
  <c r="AA1943" i="1"/>
  <c r="AB1943" i="1"/>
  <c r="AC1943" i="1"/>
  <c r="AD1943" i="1"/>
  <c r="AE1943" i="1"/>
  <c r="Z1944" i="1"/>
  <c r="AA1944" i="1"/>
  <c r="AB1944" i="1"/>
  <c r="AC1944" i="1"/>
  <c r="AD1944" i="1"/>
  <c r="AE1944" i="1"/>
  <c r="Z1945" i="1"/>
  <c r="AA1945" i="1"/>
  <c r="AB1945" i="1"/>
  <c r="AC1945" i="1"/>
  <c r="AD1945" i="1"/>
  <c r="AE1945" i="1"/>
  <c r="Z1946" i="1"/>
  <c r="AA1946" i="1"/>
  <c r="AB1946" i="1"/>
  <c r="AC1946" i="1"/>
  <c r="AD1946" i="1"/>
  <c r="AE1946" i="1"/>
  <c r="Z1947" i="1"/>
  <c r="AA1947" i="1"/>
  <c r="AB1947" i="1"/>
  <c r="AC1947" i="1"/>
  <c r="AD1947" i="1"/>
  <c r="AE1947" i="1"/>
  <c r="Z1948" i="1"/>
  <c r="AA1948" i="1"/>
  <c r="AB1948" i="1"/>
  <c r="AC1948" i="1"/>
  <c r="AD1948" i="1"/>
  <c r="AE1948" i="1"/>
  <c r="Z1949" i="1"/>
  <c r="AA1949" i="1"/>
  <c r="AB1949" i="1"/>
  <c r="AC1949" i="1"/>
  <c r="AD1949" i="1"/>
  <c r="AE1949" i="1"/>
  <c r="Z1950" i="1"/>
  <c r="AA1950" i="1"/>
  <c r="AB1950" i="1"/>
  <c r="AC1950" i="1"/>
  <c r="AD1950" i="1"/>
  <c r="AE1950" i="1"/>
  <c r="Z1951" i="1"/>
  <c r="AA1951" i="1"/>
  <c r="AB1951" i="1"/>
  <c r="AC1951" i="1"/>
  <c r="AD1951" i="1"/>
  <c r="AE1951" i="1"/>
  <c r="Z1952" i="1"/>
  <c r="AA1952" i="1"/>
  <c r="AB1952" i="1"/>
  <c r="AC1952" i="1"/>
  <c r="AD1952" i="1"/>
  <c r="AE1952" i="1"/>
  <c r="Z1953" i="1"/>
  <c r="AA1953" i="1"/>
  <c r="AB1953" i="1"/>
  <c r="AC1953" i="1"/>
  <c r="AD1953" i="1"/>
  <c r="AE1953" i="1"/>
  <c r="Z1954" i="1"/>
  <c r="AA1954" i="1"/>
  <c r="AB1954" i="1"/>
  <c r="AC1954" i="1"/>
  <c r="AD1954" i="1"/>
  <c r="AE1954" i="1"/>
  <c r="Z1955" i="1"/>
  <c r="AA1955" i="1"/>
  <c r="AB1955" i="1"/>
  <c r="AC1955" i="1"/>
  <c r="AD1955" i="1"/>
  <c r="AE1955" i="1"/>
  <c r="Z1956" i="1"/>
  <c r="AA1956" i="1"/>
  <c r="AB1956" i="1"/>
  <c r="AC1956" i="1"/>
  <c r="AD1956" i="1"/>
  <c r="AE1956" i="1"/>
  <c r="Z1957" i="1"/>
  <c r="AA1957" i="1"/>
  <c r="AB1957" i="1"/>
  <c r="AC1957" i="1"/>
  <c r="AD1957" i="1"/>
  <c r="AE1957" i="1"/>
  <c r="Z1958" i="1"/>
  <c r="AA1958" i="1"/>
  <c r="AB1958" i="1"/>
  <c r="AC1958" i="1"/>
  <c r="AD1958" i="1"/>
  <c r="AE1958" i="1"/>
  <c r="Z1959" i="1"/>
  <c r="AA1959" i="1"/>
  <c r="AB1959" i="1"/>
  <c r="AC1959" i="1"/>
  <c r="AD1959" i="1"/>
  <c r="AE1959" i="1"/>
  <c r="Z1960" i="1"/>
  <c r="AA1960" i="1"/>
  <c r="AB1960" i="1"/>
  <c r="AC1960" i="1"/>
  <c r="AD1960" i="1"/>
  <c r="AE1960" i="1"/>
  <c r="Z1961" i="1"/>
  <c r="AA1961" i="1"/>
  <c r="AB1961" i="1"/>
  <c r="AC1961" i="1"/>
  <c r="AD1961" i="1"/>
  <c r="AE1961" i="1"/>
  <c r="Z1962" i="1"/>
  <c r="AA1962" i="1"/>
  <c r="AB1962" i="1"/>
  <c r="AC1962" i="1"/>
  <c r="AD1962" i="1"/>
  <c r="AE1962" i="1"/>
  <c r="Z1963" i="1"/>
  <c r="AA1963" i="1"/>
  <c r="AB1963" i="1"/>
  <c r="AC1963" i="1"/>
  <c r="AD1963" i="1"/>
  <c r="AE1963" i="1"/>
  <c r="Z1964" i="1"/>
  <c r="AA1964" i="1"/>
  <c r="AB1964" i="1"/>
  <c r="AC1964" i="1"/>
  <c r="AD1964" i="1"/>
  <c r="AE1964" i="1"/>
  <c r="Z1965" i="1"/>
  <c r="AA1965" i="1"/>
  <c r="AB1965" i="1"/>
  <c r="AC1965" i="1"/>
  <c r="AD1965" i="1"/>
  <c r="AE1965" i="1"/>
  <c r="Z1966" i="1"/>
  <c r="AA1966" i="1"/>
  <c r="AB1966" i="1"/>
  <c r="AC1966" i="1"/>
  <c r="AD1966" i="1"/>
  <c r="AE1966" i="1"/>
  <c r="Z1967" i="1"/>
  <c r="AA1967" i="1"/>
  <c r="AB1967" i="1"/>
  <c r="AC1967" i="1"/>
  <c r="AD1967" i="1"/>
  <c r="AE1967" i="1"/>
  <c r="Z1968" i="1"/>
  <c r="AA1968" i="1"/>
  <c r="AB1968" i="1"/>
  <c r="AC1968" i="1"/>
  <c r="AD1968" i="1"/>
  <c r="AE1968" i="1"/>
  <c r="Z1969" i="1"/>
  <c r="AA1969" i="1"/>
  <c r="AB1969" i="1"/>
  <c r="AC1969" i="1"/>
  <c r="AD1969" i="1"/>
  <c r="AE1969" i="1"/>
  <c r="Z1970" i="1"/>
  <c r="AA1970" i="1"/>
  <c r="AB1970" i="1"/>
  <c r="AC1970" i="1"/>
  <c r="AD1970" i="1"/>
  <c r="AE1970" i="1"/>
  <c r="Z1971" i="1"/>
  <c r="AA1971" i="1"/>
  <c r="AB1971" i="1"/>
  <c r="AC1971" i="1"/>
  <c r="AD1971" i="1"/>
  <c r="AE1971" i="1"/>
  <c r="Z1972" i="1"/>
  <c r="AA1972" i="1"/>
  <c r="AB1972" i="1"/>
  <c r="AC1972" i="1"/>
  <c r="AD1972" i="1"/>
  <c r="AE1972" i="1"/>
  <c r="Z1973" i="1"/>
  <c r="AA1973" i="1"/>
  <c r="AB1973" i="1"/>
  <c r="AC1973" i="1"/>
  <c r="AD1973" i="1"/>
  <c r="AE1973" i="1"/>
  <c r="Z1974" i="1"/>
  <c r="AA1974" i="1"/>
  <c r="AB1974" i="1"/>
  <c r="AC1974" i="1"/>
  <c r="AD1974" i="1"/>
  <c r="AE1974" i="1"/>
  <c r="Z1975" i="1"/>
  <c r="AA1975" i="1"/>
  <c r="AB1975" i="1"/>
  <c r="AC1975" i="1"/>
  <c r="AD1975" i="1"/>
  <c r="AE1975" i="1"/>
  <c r="Z1976" i="1"/>
  <c r="AA1976" i="1"/>
  <c r="AB1976" i="1"/>
  <c r="AC1976" i="1"/>
  <c r="AD1976" i="1"/>
  <c r="AE1976" i="1"/>
  <c r="Z1977" i="1"/>
  <c r="AA1977" i="1"/>
  <c r="AB1977" i="1"/>
  <c r="AC1977" i="1"/>
  <c r="AD1977" i="1"/>
  <c r="AE1977" i="1"/>
  <c r="Z1978" i="1"/>
  <c r="AA1978" i="1"/>
  <c r="AB1978" i="1"/>
  <c r="AC1978" i="1"/>
  <c r="AD1978" i="1"/>
  <c r="AE1978" i="1"/>
  <c r="Z1979" i="1"/>
  <c r="AA1979" i="1"/>
  <c r="AB1979" i="1"/>
  <c r="AC1979" i="1"/>
  <c r="AD1979" i="1"/>
  <c r="AE1979" i="1"/>
  <c r="Z1980" i="1"/>
  <c r="AA1980" i="1"/>
  <c r="AB1980" i="1"/>
  <c r="AC1980" i="1"/>
  <c r="AD1980" i="1"/>
  <c r="AE1980" i="1"/>
  <c r="Z1981" i="1"/>
  <c r="AA1981" i="1"/>
  <c r="AB1981" i="1"/>
  <c r="AC1981" i="1"/>
  <c r="AD1981" i="1"/>
  <c r="AE1981" i="1"/>
  <c r="Z1982" i="1"/>
  <c r="AA1982" i="1"/>
  <c r="AB1982" i="1"/>
  <c r="AC1982" i="1"/>
  <c r="AD1982" i="1"/>
  <c r="AE1982" i="1"/>
  <c r="Z1983" i="1"/>
  <c r="AA1983" i="1"/>
  <c r="AB1983" i="1"/>
  <c r="AC1983" i="1"/>
  <c r="AD1983" i="1"/>
  <c r="AE1983" i="1"/>
  <c r="Z1984" i="1"/>
  <c r="AA1984" i="1"/>
  <c r="AB1984" i="1"/>
  <c r="AC1984" i="1"/>
  <c r="AD1984" i="1"/>
  <c r="AE1984" i="1"/>
  <c r="Z1985" i="1"/>
  <c r="AA1985" i="1"/>
  <c r="AB1985" i="1"/>
  <c r="AC1985" i="1"/>
  <c r="AD1985" i="1"/>
  <c r="AE1985" i="1"/>
  <c r="Z1986" i="1"/>
  <c r="AA1986" i="1"/>
  <c r="AB1986" i="1"/>
  <c r="AC1986" i="1"/>
  <c r="AD1986" i="1"/>
  <c r="AE1986" i="1"/>
  <c r="Z1987" i="1"/>
  <c r="AA1987" i="1"/>
  <c r="AB1987" i="1"/>
  <c r="AC1987" i="1"/>
  <c r="AD1987" i="1"/>
  <c r="AE1987" i="1"/>
  <c r="Z1988" i="1"/>
  <c r="AA1988" i="1"/>
  <c r="AB1988" i="1"/>
  <c r="AC1988" i="1"/>
  <c r="AD1988" i="1"/>
  <c r="AE1988" i="1"/>
  <c r="Z1989" i="1"/>
  <c r="AA1989" i="1"/>
  <c r="AB1989" i="1"/>
  <c r="AC1989" i="1"/>
  <c r="AD1989" i="1"/>
  <c r="AE1989" i="1"/>
  <c r="Z1990" i="1"/>
  <c r="AA1990" i="1"/>
  <c r="AB1990" i="1"/>
  <c r="AC1990" i="1"/>
  <c r="AD1990" i="1"/>
  <c r="AE1990" i="1"/>
  <c r="Z1991" i="1"/>
  <c r="AA1991" i="1"/>
  <c r="AB1991" i="1"/>
  <c r="AC1991" i="1"/>
  <c r="AD1991" i="1"/>
  <c r="AE1991" i="1"/>
  <c r="Z1992" i="1"/>
  <c r="AA1992" i="1"/>
  <c r="AB1992" i="1"/>
  <c r="AC1992" i="1"/>
  <c r="AD1992" i="1"/>
  <c r="AE1992" i="1"/>
  <c r="Z1993" i="1"/>
  <c r="AA1993" i="1"/>
  <c r="AB1993" i="1"/>
  <c r="AC1993" i="1"/>
  <c r="AD1993" i="1"/>
  <c r="AE1993" i="1"/>
  <c r="Z1994" i="1"/>
  <c r="AA1994" i="1"/>
  <c r="AB1994" i="1"/>
  <c r="AC1994" i="1"/>
  <c r="AD1994" i="1"/>
  <c r="AE1994" i="1"/>
  <c r="Z1995" i="1"/>
  <c r="AA1995" i="1"/>
  <c r="AB1995" i="1"/>
  <c r="AC1995" i="1"/>
  <c r="AD1995" i="1"/>
  <c r="AE1995" i="1"/>
  <c r="Z1996" i="1"/>
  <c r="AA1996" i="1"/>
  <c r="AB1996" i="1"/>
  <c r="AC1996" i="1"/>
  <c r="AD1996" i="1"/>
  <c r="AE1996" i="1"/>
  <c r="Z1997" i="1"/>
  <c r="AA1997" i="1"/>
  <c r="AB1997" i="1"/>
  <c r="AC1997" i="1"/>
  <c r="AD1997" i="1"/>
  <c r="AE1997" i="1"/>
  <c r="Z1998" i="1"/>
  <c r="AA1998" i="1"/>
  <c r="AB1998" i="1"/>
  <c r="AC1998" i="1"/>
  <c r="AD1998" i="1"/>
  <c r="AE1998" i="1"/>
  <c r="Z1999" i="1"/>
  <c r="AA1999" i="1"/>
  <c r="AB1999" i="1"/>
  <c r="AC1999" i="1"/>
  <c r="AD1999" i="1"/>
  <c r="AE1999" i="1"/>
  <c r="Z2000" i="1"/>
  <c r="AA2000" i="1"/>
  <c r="AB2000" i="1"/>
  <c r="AC2000" i="1"/>
  <c r="AD2000" i="1"/>
  <c r="AE2000" i="1"/>
  <c r="Z2001" i="1"/>
  <c r="AA2001" i="1"/>
  <c r="AB2001" i="1"/>
  <c r="AC2001" i="1"/>
  <c r="AD2001" i="1"/>
  <c r="AE2001" i="1"/>
  <c r="Z2002" i="1"/>
  <c r="AA2002" i="1"/>
  <c r="AB2002" i="1"/>
  <c r="AC2002" i="1"/>
  <c r="AD2002" i="1"/>
  <c r="AE2002" i="1"/>
  <c r="Z2003" i="1"/>
  <c r="AA2003" i="1"/>
  <c r="AB2003" i="1"/>
  <c r="AC2003" i="1"/>
  <c r="AD2003" i="1"/>
  <c r="AE2003" i="1"/>
  <c r="Z2004" i="1"/>
  <c r="AA2004" i="1"/>
  <c r="AB2004" i="1"/>
  <c r="AC2004" i="1"/>
  <c r="AD2004" i="1"/>
  <c r="AE2004" i="1"/>
  <c r="Z2005" i="1"/>
  <c r="AA2005" i="1"/>
  <c r="AB2005" i="1"/>
  <c r="AC2005" i="1"/>
  <c r="AD2005" i="1"/>
  <c r="AE2005" i="1"/>
  <c r="Z2006" i="1"/>
  <c r="AA2006" i="1"/>
  <c r="AB2006" i="1"/>
  <c r="AC2006" i="1"/>
  <c r="AD2006" i="1"/>
  <c r="AE2006" i="1"/>
  <c r="Z2007" i="1"/>
  <c r="AA2007" i="1"/>
  <c r="AB2007" i="1"/>
  <c r="AC2007" i="1"/>
  <c r="AD2007" i="1"/>
  <c r="AE2007" i="1"/>
  <c r="Z2008" i="1"/>
  <c r="AA2008" i="1"/>
  <c r="AB2008" i="1"/>
  <c r="AC2008" i="1"/>
  <c r="AD2008" i="1"/>
  <c r="AE2008" i="1"/>
  <c r="Z2009" i="1"/>
  <c r="AA2009" i="1"/>
  <c r="AB2009" i="1"/>
  <c r="AC2009" i="1"/>
  <c r="AD2009" i="1"/>
  <c r="AE2009" i="1"/>
  <c r="Z2010" i="1"/>
  <c r="AA2010" i="1"/>
  <c r="AB2010" i="1"/>
  <c r="AC2010" i="1"/>
  <c r="AD2010" i="1"/>
  <c r="AE2010" i="1"/>
  <c r="Z2011" i="1"/>
  <c r="AA2011" i="1"/>
  <c r="AB2011" i="1"/>
  <c r="AC2011" i="1"/>
  <c r="AD2011" i="1"/>
  <c r="AE2011" i="1"/>
  <c r="Z2012" i="1"/>
  <c r="AA2012" i="1"/>
  <c r="AB2012" i="1"/>
  <c r="AC2012" i="1"/>
  <c r="AD2012" i="1"/>
  <c r="AE2012" i="1"/>
  <c r="Z2013" i="1"/>
  <c r="AA2013" i="1"/>
  <c r="AB2013" i="1"/>
  <c r="AC2013" i="1"/>
  <c r="AD2013" i="1"/>
  <c r="AE2013" i="1"/>
  <c r="Z2014" i="1"/>
  <c r="AA2014" i="1"/>
  <c r="AB2014" i="1"/>
  <c r="AC2014" i="1"/>
  <c r="AD2014" i="1"/>
  <c r="AE2014" i="1"/>
  <c r="Z2015" i="1"/>
  <c r="AA2015" i="1"/>
  <c r="AB2015" i="1"/>
  <c r="AC2015" i="1"/>
  <c r="AD2015" i="1"/>
  <c r="AE2015" i="1"/>
  <c r="Z2016" i="1"/>
  <c r="AA2016" i="1"/>
  <c r="AB2016" i="1"/>
  <c r="AC2016" i="1"/>
  <c r="AD2016" i="1"/>
  <c r="AE2016" i="1"/>
  <c r="Z2017" i="1"/>
  <c r="AA2017" i="1"/>
  <c r="AB2017" i="1"/>
  <c r="AC2017" i="1"/>
  <c r="AD2017" i="1"/>
  <c r="AE2017" i="1"/>
  <c r="Z2018" i="1"/>
  <c r="AA2018" i="1"/>
  <c r="AB2018" i="1"/>
  <c r="AC2018" i="1"/>
  <c r="AD2018" i="1"/>
  <c r="AE2018" i="1"/>
  <c r="Z2019" i="1"/>
  <c r="AA2019" i="1"/>
  <c r="AB2019" i="1"/>
  <c r="AC2019" i="1"/>
  <c r="AD2019" i="1"/>
  <c r="AE2019" i="1"/>
  <c r="Z2020" i="1"/>
  <c r="AA2020" i="1"/>
  <c r="AB2020" i="1"/>
  <c r="AC2020" i="1"/>
  <c r="AD2020" i="1"/>
  <c r="AE2020" i="1"/>
  <c r="Z2021" i="1"/>
  <c r="AA2021" i="1"/>
  <c r="AB2021" i="1"/>
  <c r="AC2021" i="1"/>
  <c r="AD2021" i="1"/>
  <c r="AE2021" i="1"/>
  <c r="Z2022" i="1"/>
  <c r="AA2022" i="1"/>
  <c r="AB2022" i="1"/>
  <c r="AC2022" i="1"/>
  <c r="AD2022" i="1"/>
  <c r="AE2022" i="1"/>
  <c r="Z2023" i="1"/>
  <c r="AA2023" i="1"/>
  <c r="AB2023" i="1"/>
  <c r="AC2023" i="1"/>
  <c r="AD2023" i="1"/>
  <c r="AE2023" i="1"/>
  <c r="Z2024" i="1"/>
  <c r="AA2024" i="1"/>
  <c r="AB2024" i="1"/>
  <c r="AC2024" i="1"/>
  <c r="AD2024" i="1"/>
  <c r="AE2024" i="1"/>
  <c r="Z2025" i="1"/>
  <c r="AA2025" i="1"/>
  <c r="AB2025" i="1"/>
  <c r="AC2025" i="1"/>
  <c r="AD2025" i="1"/>
  <c r="AE2025" i="1"/>
  <c r="Z2026" i="1"/>
  <c r="AA2026" i="1"/>
  <c r="AB2026" i="1"/>
  <c r="AC2026" i="1"/>
  <c r="AD2026" i="1"/>
  <c r="AE2026" i="1"/>
  <c r="Z2027" i="1"/>
  <c r="AA2027" i="1"/>
  <c r="AB2027" i="1"/>
  <c r="AC2027" i="1"/>
  <c r="AD2027" i="1"/>
  <c r="AE2027" i="1"/>
  <c r="Z2028" i="1"/>
  <c r="AA2028" i="1"/>
  <c r="AB2028" i="1"/>
  <c r="AC2028" i="1"/>
  <c r="AD2028" i="1"/>
  <c r="AE2028" i="1"/>
  <c r="Z2029" i="1"/>
  <c r="AA2029" i="1"/>
  <c r="AB2029" i="1"/>
  <c r="AC2029" i="1"/>
  <c r="AD2029" i="1"/>
  <c r="AE2029" i="1"/>
  <c r="Z2030" i="1"/>
  <c r="AA2030" i="1"/>
  <c r="AB2030" i="1"/>
  <c r="AC2030" i="1"/>
  <c r="AD2030" i="1"/>
  <c r="AE2030" i="1"/>
  <c r="Z2031" i="1"/>
  <c r="AA2031" i="1"/>
  <c r="AB2031" i="1"/>
  <c r="AC2031" i="1"/>
  <c r="AD2031" i="1"/>
  <c r="AE2031" i="1"/>
  <c r="Z2032" i="1"/>
  <c r="AA2032" i="1"/>
  <c r="AB2032" i="1"/>
  <c r="AC2032" i="1"/>
  <c r="AD2032" i="1"/>
  <c r="AE2032" i="1"/>
  <c r="Z2033" i="1"/>
  <c r="AA2033" i="1"/>
  <c r="AB2033" i="1"/>
  <c r="AC2033" i="1"/>
  <c r="AD2033" i="1"/>
  <c r="AE2033" i="1"/>
  <c r="Z2034" i="1"/>
  <c r="AA2034" i="1"/>
  <c r="AB2034" i="1"/>
  <c r="AC2034" i="1"/>
  <c r="AD2034" i="1"/>
  <c r="AE2034" i="1"/>
  <c r="Z2035" i="1"/>
  <c r="AA2035" i="1"/>
  <c r="AB2035" i="1"/>
  <c r="AC2035" i="1"/>
  <c r="AD2035" i="1"/>
  <c r="AE2035" i="1"/>
  <c r="Z2036" i="1"/>
  <c r="AA2036" i="1"/>
  <c r="AB2036" i="1"/>
  <c r="AC2036" i="1"/>
  <c r="AD2036" i="1"/>
  <c r="AE2036" i="1"/>
  <c r="Z2037" i="1"/>
  <c r="AA2037" i="1"/>
  <c r="AB2037" i="1"/>
  <c r="AC2037" i="1"/>
  <c r="AD2037" i="1"/>
  <c r="AE2037" i="1"/>
  <c r="Z2038" i="1"/>
  <c r="AA2038" i="1"/>
  <c r="AB2038" i="1"/>
  <c r="AC2038" i="1"/>
  <c r="AD2038" i="1"/>
  <c r="AE2038" i="1"/>
  <c r="Z2039" i="1"/>
  <c r="AA2039" i="1"/>
  <c r="AB2039" i="1"/>
  <c r="AC2039" i="1"/>
  <c r="AD2039" i="1"/>
  <c r="AE2039" i="1"/>
  <c r="Z2040" i="1"/>
  <c r="AA2040" i="1"/>
  <c r="AB2040" i="1"/>
  <c r="AC2040" i="1"/>
  <c r="AD2040" i="1"/>
  <c r="AE2040" i="1"/>
  <c r="Z2041" i="1"/>
  <c r="AA2041" i="1"/>
  <c r="AB2041" i="1"/>
  <c r="AC2041" i="1"/>
  <c r="AD2041" i="1"/>
  <c r="AE2041" i="1"/>
  <c r="Z2042" i="1"/>
  <c r="AA2042" i="1"/>
  <c r="AB2042" i="1"/>
  <c r="AC2042" i="1"/>
  <c r="AD2042" i="1"/>
  <c r="AE2042" i="1"/>
  <c r="Z2043" i="1"/>
  <c r="AA2043" i="1"/>
  <c r="AB2043" i="1"/>
  <c r="AC2043" i="1"/>
  <c r="AD2043" i="1"/>
  <c r="AE2043" i="1"/>
  <c r="Z2044" i="1"/>
  <c r="AA2044" i="1"/>
  <c r="AB2044" i="1"/>
  <c r="AC2044" i="1"/>
  <c r="AD2044" i="1"/>
  <c r="AE2044" i="1"/>
  <c r="Z2045" i="1"/>
  <c r="AA2045" i="1"/>
  <c r="AB2045" i="1"/>
  <c r="AC2045" i="1"/>
  <c r="AD2045" i="1"/>
  <c r="AE2045" i="1"/>
  <c r="Z2046" i="1"/>
  <c r="AA2046" i="1"/>
  <c r="AB2046" i="1"/>
  <c r="AC2046" i="1"/>
  <c r="AD2046" i="1"/>
  <c r="AE2046" i="1"/>
  <c r="Z2047" i="1"/>
  <c r="AA2047" i="1"/>
  <c r="AB2047" i="1"/>
  <c r="AC2047" i="1"/>
  <c r="AD2047" i="1"/>
  <c r="AE2047" i="1"/>
  <c r="Z2048" i="1"/>
  <c r="AA2048" i="1"/>
  <c r="AB2048" i="1"/>
  <c r="AC2048" i="1"/>
  <c r="AD2048" i="1"/>
  <c r="AE2048" i="1"/>
  <c r="Z2049" i="1"/>
  <c r="AA2049" i="1"/>
  <c r="AB2049" i="1"/>
  <c r="AC2049" i="1"/>
  <c r="AD2049" i="1"/>
  <c r="AE2049" i="1"/>
  <c r="Z2050" i="1"/>
  <c r="AA2050" i="1"/>
  <c r="AB2050" i="1"/>
  <c r="AC2050" i="1"/>
  <c r="AD2050" i="1"/>
  <c r="AE2050" i="1"/>
  <c r="Z2051" i="1"/>
  <c r="AA2051" i="1"/>
  <c r="AB2051" i="1"/>
  <c r="AC2051" i="1"/>
  <c r="AD2051" i="1"/>
  <c r="AE2051" i="1"/>
  <c r="Z2052" i="1"/>
  <c r="AA2052" i="1"/>
  <c r="AB2052" i="1"/>
  <c r="AC2052" i="1"/>
  <c r="AD2052" i="1"/>
  <c r="AE2052" i="1"/>
  <c r="Z2053" i="1"/>
  <c r="AA2053" i="1"/>
  <c r="AB2053" i="1"/>
  <c r="AC2053" i="1"/>
  <c r="AD2053" i="1"/>
  <c r="AE2053" i="1"/>
  <c r="Z2054" i="1"/>
  <c r="AA2054" i="1"/>
  <c r="AB2054" i="1"/>
  <c r="AC2054" i="1"/>
  <c r="AD2054" i="1"/>
  <c r="AE2054" i="1"/>
  <c r="Z2055" i="1"/>
  <c r="AA2055" i="1"/>
  <c r="AB2055" i="1"/>
  <c r="AC2055" i="1"/>
  <c r="AD2055" i="1"/>
  <c r="AE2055" i="1"/>
  <c r="Z2056" i="1"/>
  <c r="AA2056" i="1"/>
  <c r="AB2056" i="1"/>
  <c r="AC2056" i="1"/>
  <c r="AD2056" i="1"/>
  <c r="AE2056" i="1"/>
  <c r="Z2057" i="1"/>
  <c r="AA2057" i="1"/>
  <c r="AB2057" i="1"/>
  <c r="AC2057" i="1"/>
  <c r="AD2057" i="1"/>
  <c r="AE2057" i="1"/>
  <c r="Z2058" i="1"/>
  <c r="AA2058" i="1"/>
  <c r="AB2058" i="1"/>
  <c r="AC2058" i="1"/>
  <c r="AD2058" i="1"/>
  <c r="AE2058" i="1"/>
  <c r="Z2059" i="1"/>
  <c r="AA2059" i="1"/>
  <c r="AB2059" i="1"/>
  <c r="AC2059" i="1"/>
  <c r="AD2059" i="1"/>
  <c r="AE2059" i="1"/>
  <c r="Z2060" i="1"/>
  <c r="AA2060" i="1"/>
  <c r="AB2060" i="1"/>
  <c r="AC2060" i="1"/>
  <c r="AD2060" i="1"/>
  <c r="AE2060" i="1"/>
  <c r="Z2061" i="1"/>
  <c r="AA2061" i="1"/>
  <c r="AB2061" i="1"/>
  <c r="AC2061" i="1"/>
  <c r="AD2061" i="1"/>
  <c r="AE2061" i="1"/>
  <c r="Z2062" i="1"/>
  <c r="AA2062" i="1"/>
  <c r="AB2062" i="1"/>
  <c r="AC2062" i="1"/>
  <c r="AD2062" i="1"/>
  <c r="AE2062" i="1"/>
  <c r="Z2063" i="1"/>
  <c r="AA2063" i="1"/>
  <c r="AB2063" i="1"/>
  <c r="AC2063" i="1"/>
  <c r="AD2063" i="1"/>
  <c r="AE2063" i="1"/>
  <c r="Z2064" i="1"/>
  <c r="AA2064" i="1"/>
  <c r="AB2064" i="1"/>
  <c r="AC2064" i="1"/>
  <c r="AD2064" i="1"/>
  <c r="AE2064" i="1"/>
  <c r="Z2065" i="1"/>
  <c r="AA2065" i="1"/>
  <c r="AB2065" i="1"/>
  <c r="AC2065" i="1"/>
  <c r="AD2065" i="1"/>
  <c r="AE2065" i="1"/>
  <c r="Z2066" i="1"/>
  <c r="AA2066" i="1"/>
  <c r="AB2066" i="1"/>
  <c r="AC2066" i="1"/>
  <c r="AD2066" i="1"/>
  <c r="AE2066" i="1"/>
  <c r="Z2067" i="1"/>
  <c r="AA2067" i="1"/>
  <c r="AB2067" i="1"/>
  <c r="AC2067" i="1"/>
  <c r="AD2067" i="1"/>
  <c r="AE2067" i="1"/>
  <c r="Z2068" i="1"/>
  <c r="AA2068" i="1"/>
  <c r="AB2068" i="1"/>
  <c r="AC2068" i="1"/>
  <c r="AD2068" i="1"/>
  <c r="AE2068" i="1"/>
  <c r="Z2069" i="1"/>
  <c r="AA2069" i="1"/>
  <c r="AB2069" i="1"/>
  <c r="AC2069" i="1"/>
  <c r="AD2069" i="1"/>
  <c r="AE2069" i="1"/>
  <c r="Z2070" i="1"/>
  <c r="AA2070" i="1"/>
  <c r="AB2070" i="1"/>
  <c r="AC2070" i="1"/>
  <c r="AD2070" i="1"/>
  <c r="AE2070" i="1"/>
  <c r="Z2071" i="1"/>
  <c r="AA2071" i="1"/>
  <c r="AB2071" i="1"/>
  <c r="AC2071" i="1"/>
  <c r="AD2071" i="1"/>
  <c r="AE2071" i="1"/>
  <c r="Z2072" i="1"/>
  <c r="AA2072" i="1"/>
  <c r="AB2072" i="1"/>
  <c r="AC2072" i="1"/>
  <c r="AD2072" i="1"/>
  <c r="AE2072" i="1"/>
  <c r="Z2073" i="1"/>
  <c r="AA2073" i="1"/>
  <c r="AB2073" i="1"/>
  <c r="AC2073" i="1"/>
  <c r="AD2073" i="1"/>
  <c r="AE2073" i="1"/>
  <c r="Z2074" i="1"/>
  <c r="AA2074" i="1"/>
  <c r="AB2074" i="1"/>
  <c r="AC2074" i="1"/>
  <c r="AD2074" i="1"/>
  <c r="AE2074" i="1"/>
  <c r="Z2075" i="1"/>
  <c r="AA2075" i="1"/>
  <c r="AB2075" i="1"/>
  <c r="AC2075" i="1"/>
  <c r="AD2075" i="1"/>
  <c r="AE2075" i="1"/>
  <c r="Z2076" i="1"/>
  <c r="AA2076" i="1"/>
  <c r="AB2076" i="1"/>
  <c r="AC2076" i="1"/>
  <c r="AD2076" i="1"/>
  <c r="AE2076" i="1"/>
  <c r="Z2077" i="1"/>
  <c r="AA2077" i="1"/>
  <c r="AB2077" i="1"/>
  <c r="AC2077" i="1"/>
  <c r="AD2077" i="1"/>
  <c r="AE2077" i="1"/>
  <c r="Z2078" i="1"/>
  <c r="AA2078" i="1"/>
  <c r="AB2078" i="1"/>
  <c r="AC2078" i="1"/>
  <c r="AD2078" i="1"/>
  <c r="AE2078" i="1"/>
  <c r="Z2079" i="1"/>
  <c r="AA2079" i="1"/>
  <c r="AB2079" i="1"/>
  <c r="AC2079" i="1"/>
  <c r="AD2079" i="1"/>
  <c r="AE2079" i="1"/>
  <c r="Z2080" i="1"/>
  <c r="AA2080" i="1"/>
  <c r="AB2080" i="1"/>
  <c r="AC2080" i="1"/>
  <c r="AD2080" i="1"/>
  <c r="AE2080" i="1"/>
  <c r="Z2081" i="1"/>
  <c r="AA2081" i="1"/>
  <c r="AB2081" i="1"/>
  <c r="AC2081" i="1"/>
  <c r="AD2081" i="1"/>
  <c r="AE2081" i="1"/>
  <c r="Z2082" i="1"/>
  <c r="AA2082" i="1"/>
  <c r="AB2082" i="1"/>
  <c r="AC2082" i="1"/>
  <c r="AD2082" i="1"/>
  <c r="AE2082" i="1"/>
  <c r="Z2083" i="1"/>
  <c r="AA2083" i="1"/>
  <c r="AB2083" i="1"/>
  <c r="AC2083" i="1"/>
  <c r="AD2083" i="1"/>
  <c r="AE2083" i="1"/>
  <c r="Z2084" i="1"/>
  <c r="AA2084" i="1"/>
  <c r="AB2084" i="1"/>
  <c r="AC2084" i="1"/>
  <c r="AD2084" i="1"/>
  <c r="AE2084" i="1"/>
  <c r="Z2085" i="1"/>
  <c r="AA2085" i="1"/>
  <c r="AB2085" i="1"/>
  <c r="AC2085" i="1"/>
  <c r="AD2085" i="1"/>
  <c r="AE2085" i="1"/>
  <c r="Z2086" i="1"/>
  <c r="AA2086" i="1"/>
  <c r="AB2086" i="1"/>
  <c r="AC2086" i="1"/>
  <c r="AD2086" i="1"/>
  <c r="AE2086" i="1"/>
  <c r="Z2087" i="1"/>
  <c r="AA2087" i="1"/>
  <c r="AB2087" i="1"/>
  <c r="AC2087" i="1"/>
  <c r="AD2087" i="1"/>
  <c r="AE2087" i="1"/>
  <c r="Z2088" i="1"/>
  <c r="AA2088" i="1"/>
  <c r="AB2088" i="1"/>
  <c r="AC2088" i="1"/>
  <c r="AD2088" i="1"/>
  <c r="AE2088" i="1"/>
  <c r="Z2089" i="1"/>
  <c r="AA2089" i="1"/>
  <c r="AB2089" i="1"/>
  <c r="AC2089" i="1"/>
  <c r="AD2089" i="1"/>
  <c r="AE2089" i="1"/>
  <c r="Z2090" i="1"/>
  <c r="AA2090" i="1"/>
  <c r="AB2090" i="1"/>
  <c r="AC2090" i="1"/>
  <c r="AD2090" i="1"/>
  <c r="AE2090" i="1"/>
  <c r="Z2091" i="1"/>
  <c r="AA2091" i="1"/>
  <c r="AB2091" i="1"/>
  <c r="AC2091" i="1"/>
  <c r="AD2091" i="1"/>
  <c r="AE2091" i="1"/>
  <c r="Z2092" i="1"/>
  <c r="AA2092" i="1"/>
  <c r="AB2092" i="1"/>
  <c r="AC2092" i="1"/>
  <c r="AD2092" i="1"/>
  <c r="AE2092" i="1"/>
  <c r="Z2093" i="1"/>
  <c r="AA2093" i="1"/>
  <c r="AB2093" i="1"/>
  <c r="AC2093" i="1"/>
  <c r="AD2093" i="1"/>
  <c r="AE2093" i="1"/>
  <c r="Z2094" i="1"/>
  <c r="AA2094" i="1"/>
  <c r="AB2094" i="1"/>
  <c r="AC2094" i="1"/>
  <c r="AD2094" i="1"/>
  <c r="AE2094" i="1"/>
  <c r="Z2095" i="1"/>
  <c r="AA2095" i="1"/>
  <c r="AB2095" i="1"/>
  <c r="AC2095" i="1"/>
  <c r="AD2095" i="1"/>
  <c r="AE2095" i="1"/>
  <c r="Z2096" i="1"/>
  <c r="AA2096" i="1"/>
  <c r="AB2096" i="1"/>
  <c r="AC2096" i="1"/>
  <c r="AD2096" i="1"/>
  <c r="AE2096" i="1"/>
  <c r="Z2097" i="1"/>
  <c r="AA2097" i="1"/>
  <c r="AB2097" i="1"/>
  <c r="AC2097" i="1"/>
  <c r="AD2097" i="1"/>
  <c r="AE2097" i="1"/>
  <c r="Z2098" i="1"/>
  <c r="AA2098" i="1"/>
  <c r="AB2098" i="1"/>
  <c r="AC2098" i="1"/>
  <c r="AD2098" i="1"/>
  <c r="AE2098" i="1"/>
  <c r="Z2099" i="1"/>
  <c r="AA2099" i="1"/>
  <c r="AB2099" i="1"/>
  <c r="AC2099" i="1"/>
  <c r="AD2099" i="1"/>
  <c r="AE2099" i="1"/>
  <c r="Z2100" i="1"/>
  <c r="AA2100" i="1"/>
  <c r="AB2100" i="1"/>
  <c r="AC2100" i="1"/>
  <c r="AD2100" i="1"/>
  <c r="AE2100" i="1"/>
  <c r="Z2101" i="1"/>
  <c r="AA2101" i="1"/>
  <c r="AB2101" i="1"/>
  <c r="AC2101" i="1"/>
  <c r="AD2101" i="1"/>
  <c r="AE2101" i="1"/>
  <c r="Z2102" i="1"/>
  <c r="AA2102" i="1"/>
  <c r="AB2102" i="1"/>
  <c r="AC2102" i="1"/>
  <c r="AD2102" i="1"/>
  <c r="AE2102" i="1"/>
  <c r="Z2103" i="1"/>
  <c r="AA2103" i="1"/>
  <c r="AB2103" i="1"/>
  <c r="AC2103" i="1"/>
  <c r="AD2103" i="1"/>
  <c r="AE2103" i="1"/>
  <c r="Z2104" i="1"/>
  <c r="AA2104" i="1"/>
  <c r="AB2104" i="1"/>
  <c r="AC2104" i="1"/>
  <c r="AD2104" i="1"/>
  <c r="AE2104" i="1"/>
  <c r="Z2105" i="1"/>
  <c r="AA2105" i="1"/>
  <c r="AB2105" i="1"/>
  <c r="AC2105" i="1"/>
  <c r="AD2105" i="1"/>
  <c r="AE2105" i="1"/>
  <c r="Z2106" i="1"/>
  <c r="AA2106" i="1"/>
  <c r="AB2106" i="1"/>
  <c r="AC2106" i="1"/>
  <c r="AD2106" i="1"/>
  <c r="AE2106" i="1"/>
  <c r="Z2107" i="1"/>
  <c r="AA2107" i="1"/>
  <c r="AB2107" i="1"/>
  <c r="AC2107" i="1"/>
  <c r="AD2107" i="1"/>
  <c r="AE2107" i="1"/>
  <c r="Z2108" i="1"/>
  <c r="AA2108" i="1"/>
  <c r="AB2108" i="1"/>
  <c r="AC2108" i="1"/>
  <c r="AD2108" i="1"/>
  <c r="AE2108" i="1"/>
  <c r="Z2109" i="1"/>
  <c r="AA2109" i="1"/>
  <c r="AB2109" i="1"/>
  <c r="AC2109" i="1"/>
  <c r="AD2109" i="1"/>
  <c r="AE2109" i="1"/>
  <c r="Z2110" i="1"/>
  <c r="AA2110" i="1"/>
  <c r="AB2110" i="1"/>
  <c r="AC2110" i="1"/>
  <c r="AD2110" i="1"/>
  <c r="AE2110" i="1"/>
  <c r="Z2111" i="1"/>
  <c r="AA2111" i="1"/>
  <c r="AB2111" i="1"/>
  <c r="AC2111" i="1"/>
  <c r="AD2111" i="1"/>
  <c r="AE2111" i="1"/>
  <c r="Z2112" i="1"/>
  <c r="AA2112" i="1"/>
  <c r="AB2112" i="1"/>
  <c r="AC2112" i="1"/>
  <c r="AD2112" i="1"/>
  <c r="AE2112" i="1"/>
  <c r="Z2113" i="1"/>
  <c r="AA2113" i="1"/>
  <c r="AB2113" i="1"/>
  <c r="AC2113" i="1"/>
  <c r="AD2113" i="1"/>
  <c r="AE2113" i="1"/>
  <c r="Z2114" i="1"/>
  <c r="AA2114" i="1"/>
  <c r="AB2114" i="1"/>
  <c r="AC2114" i="1"/>
  <c r="AD2114" i="1"/>
  <c r="AE2114" i="1"/>
  <c r="Z2115" i="1"/>
  <c r="AA2115" i="1"/>
  <c r="AB2115" i="1"/>
  <c r="AC2115" i="1"/>
  <c r="AD2115" i="1"/>
  <c r="AE2115" i="1"/>
  <c r="Z2116" i="1"/>
  <c r="AA2116" i="1"/>
  <c r="AB2116" i="1"/>
  <c r="AC2116" i="1"/>
  <c r="AD2116" i="1"/>
  <c r="AE2116" i="1"/>
  <c r="Z2117" i="1"/>
  <c r="AA2117" i="1"/>
  <c r="AB2117" i="1"/>
  <c r="AC2117" i="1"/>
  <c r="AD2117" i="1"/>
  <c r="AE2117" i="1"/>
  <c r="Z2118" i="1"/>
  <c r="AA2118" i="1"/>
  <c r="AB2118" i="1"/>
  <c r="AC2118" i="1"/>
  <c r="AD2118" i="1"/>
  <c r="AE2118" i="1"/>
  <c r="Z2119" i="1"/>
  <c r="AA2119" i="1"/>
  <c r="AB2119" i="1"/>
  <c r="AC2119" i="1"/>
  <c r="AD2119" i="1"/>
  <c r="AE2119" i="1"/>
  <c r="Z2120" i="1"/>
  <c r="AA2120" i="1"/>
  <c r="AB2120" i="1"/>
  <c r="AC2120" i="1"/>
  <c r="AD2120" i="1"/>
  <c r="AE2120" i="1"/>
  <c r="Z2121" i="1"/>
  <c r="AA2121" i="1"/>
  <c r="AB2121" i="1"/>
  <c r="AC2121" i="1"/>
  <c r="AD2121" i="1"/>
  <c r="AE2121" i="1"/>
  <c r="Z2122" i="1"/>
  <c r="AA2122" i="1"/>
  <c r="AB2122" i="1"/>
  <c r="AC2122" i="1"/>
  <c r="AD2122" i="1"/>
  <c r="AE2122" i="1"/>
  <c r="Z2123" i="1"/>
  <c r="AA2123" i="1"/>
  <c r="AB2123" i="1"/>
  <c r="AC2123" i="1"/>
  <c r="AD2123" i="1"/>
  <c r="AE2123" i="1"/>
  <c r="Z2124" i="1"/>
  <c r="AA2124" i="1"/>
  <c r="AB2124" i="1"/>
  <c r="AC2124" i="1"/>
  <c r="AD2124" i="1"/>
  <c r="AE2124" i="1"/>
  <c r="Z2125" i="1"/>
  <c r="AA2125" i="1"/>
  <c r="AB2125" i="1"/>
  <c r="AC2125" i="1"/>
  <c r="AD2125" i="1"/>
  <c r="AE2125" i="1"/>
  <c r="Z2126" i="1"/>
  <c r="AA2126" i="1"/>
  <c r="AB2126" i="1"/>
  <c r="AC2126" i="1"/>
  <c r="AD2126" i="1"/>
  <c r="AE2126" i="1"/>
  <c r="Z2127" i="1"/>
  <c r="AA2127" i="1"/>
  <c r="AB2127" i="1"/>
  <c r="AC2127" i="1"/>
  <c r="AD2127" i="1"/>
  <c r="AE2127" i="1"/>
  <c r="Z2128" i="1"/>
  <c r="AA2128" i="1"/>
  <c r="AB2128" i="1"/>
  <c r="AC2128" i="1"/>
  <c r="AD2128" i="1"/>
  <c r="AE2128" i="1"/>
  <c r="Z2129" i="1"/>
  <c r="AA2129" i="1"/>
  <c r="AB2129" i="1"/>
  <c r="AC2129" i="1"/>
  <c r="AD2129" i="1"/>
  <c r="AE2129" i="1"/>
  <c r="Z2130" i="1"/>
  <c r="AA2130" i="1"/>
  <c r="AB2130" i="1"/>
  <c r="AC2130" i="1"/>
  <c r="AD2130" i="1"/>
  <c r="AE2130" i="1"/>
  <c r="Z2131" i="1"/>
  <c r="AA2131" i="1"/>
  <c r="AB2131" i="1"/>
  <c r="AC2131" i="1"/>
  <c r="AD2131" i="1"/>
  <c r="AE2131" i="1"/>
  <c r="Z2132" i="1"/>
  <c r="AA2132" i="1"/>
  <c r="AB2132" i="1"/>
  <c r="AC2132" i="1"/>
  <c r="AD2132" i="1"/>
  <c r="AE2132" i="1"/>
  <c r="Z2133" i="1"/>
  <c r="AA2133" i="1"/>
  <c r="AB2133" i="1"/>
  <c r="AC2133" i="1"/>
  <c r="AD2133" i="1"/>
  <c r="AE2133" i="1"/>
  <c r="Z2134" i="1"/>
  <c r="AA2134" i="1"/>
  <c r="AB2134" i="1"/>
  <c r="AC2134" i="1"/>
  <c r="AD2134" i="1"/>
  <c r="AE2134" i="1"/>
  <c r="Z2135" i="1"/>
  <c r="AA2135" i="1"/>
  <c r="AB2135" i="1"/>
  <c r="AC2135" i="1"/>
  <c r="AD2135" i="1"/>
  <c r="AE2135" i="1"/>
  <c r="Z2136" i="1"/>
  <c r="AA2136" i="1"/>
  <c r="AB2136" i="1"/>
  <c r="AC2136" i="1"/>
  <c r="AD2136" i="1"/>
  <c r="AE2136" i="1"/>
  <c r="Z2137" i="1"/>
  <c r="AA2137" i="1"/>
  <c r="AB2137" i="1"/>
  <c r="AC2137" i="1"/>
  <c r="AD2137" i="1"/>
  <c r="AE2137" i="1"/>
  <c r="Z2138" i="1"/>
  <c r="AA2138" i="1"/>
  <c r="AB2138" i="1"/>
  <c r="AC2138" i="1"/>
  <c r="AD2138" i="1"/>
  <c r="AE2138" i="1"/>
  <c r="Z2139" i="1"/>
  <c r="AA2139" i="1"/>
  <c r="AB2139" i="1"/>
  <c r="AC2139" i="1"/>
  <c r="AD2139" i="1"/>
  <c r="AE2139" i="1"/>
  <c r="Z2140" i="1"/>
  <c r="AA2140" i="1"/>
  <c r="AB2140" i="1"/>
  <c r="AC2140" i="1"/>
  <c r="AD2140" i="1"/>
  <c r="AE2140" i="1"/>
  <c r="Z2141" i="1"/>
  <c r="AA2141" i="1"/>
  <c r="AB2141" i="1"/>
  <c r="AC2141" i="1"/>
  <c r="AD2141" i="1"/>
  <c r="AE2141" i="1"/>
  <c r="Z2142" i="1"/>
  <c r="AA2142" i="1"/>
  <c r="AB2142" i="1"/>
  <c r="AC2142" i="1"/>
  <c r="AD2142" i="1"/>
  <c r="AE2142" i="1"/>
  <c r="Z2143" i="1"/>
  <c r="AA2143" i="1"/>
  <c r="AB2143" i="1"/>
  <c r="AC2143" i="1"/>
  <c r="AD2143" i="1"/>
  <c r="AE2143" i="1"/>
  <c r="Z2144" i="1"/>
  <c r="AA2144" i="1"/>
  <c r="AB2144" i="1"/>
  <c r="AC2144" i="1"/>
  <c r="AD2144" i="1"/>
  <c r="AE2144" i="1"/>
  <c r="Z2145" i="1"/>
  <c r="AA2145" i="1"/>
  <c r="AB2145" i="1"/>
  <c r="AC2145" i="1"/>
  <c r="AD2145" i="1"/>
  <c r="AE2145" i="1"/>
  <c r="Z2146" i="1"/>
  <c r="AA2146" i="1"/>
  <c r="AB2146" i="1"/>
  <c r="AC2146" i="1"/>
  <c r="AD2146" i="1"/>
  <c r="AE2146" i="1"/>
  <c r="Z2147" i="1"/>
  <c r="AA2147" i="1"/>
  <c r="AB2147" i="1"/>
  <c r="AC2147" i="1"/>
  <c r="AD2147" i="1"/>
  <c r="AE2147" i="1"/>
  <c r="Z2148" i="1"/>
  <c r="AA2148" i="1"/>
  <c r="AB2148" i="1"/>
  <c r="AC2148" i="1"/>
  <c r="AD2148" i="1"/>
  <c r="AE2148" i="1"/>
  <c r="Z2149" i="1"/>
  <c r="AA2149" i="1"/>
  <c r="AB2149" i="1"/>
  <c r="AC2149" i="1"/>
  <c r="AD2149" i="1"/>
  <c r="AE2149" i="1"/>
  <c r="Z2150" i="1"/>
  <c r="AA2150" i="1"/>
  <c r="AB2150" i="1"/>
  <c r="AC2150" i="1"/>
  <c r="AD2150" i="1"/>
  <c r="AE2150" i="1"/>
  <c r="Z2151" i="1"/>
  <c r="AA2151" i="1"/>
  <c r="AB2151" i="1"/>
  <c r="AC2151" i="1"/>
  <c r="AD2151" i="1"/>
  <c r="AE2151" i="1"/>
  <c r="Z2152" i="1"/>
  <c r="AA2152" i="1"/>
  <c r="AB2152" i="1"/>
  <c r="AC2152" i="1"/>
  <c r="AD2152" i="1"/>
  <c r="AE2152" i="1"/>
  <c r="Z2153" i="1"/>
  <c r="AA2153" i="1"/>
  <c r="AB2153" i="1"/>
  <c r="AC2153" i="1"/>
  <c r="AD2153" i="1"/>
  <c r="AE2153" i="1"/>
  <c r="Z2154" i="1"/>
  <c r="AA2154" i="1"/>
  <c r="AB2154" i="1"/>
  <c r="AC2154" i="1"/>
  <c r="AD2154" i="1"/>
  <c r="AE2154" i="1"/>
  <c r="Z2155" i="1"/>
  <c r="AA2155" i="1"/>
  <c r="AB2155" i="1"/>
  <c r="AC2155" i="1"/>
  <c r="AD2155" i="1"/>
  <c r="AE2155" i="1"/>
  <c r="Z2156" i="1"/>
  <c r="AA2156" i="1"/>
  <c r="AB2156" i="1"/>
  <c r="AC2156" i="1"/>
  <c r="AD2156" i="1"/>
  <c r="AE2156" i="1"/>
  <c r="Z2157" i="1"/>
  <c r="AA2157" i="1"/>
  <c r="AB2157" i="1"/>
  <c r="AC2157" i="1"/>
  <c r="AD2157" i="1"/>
  <c r="AE2157" i="1"/>
  <c r="Z2158" i="1"/>
  <c r="AA2158" i="1"/>
  <c r="AB2158" i="1"/>
  <c r="AC2158" i="1"/>
  <c r="AD2158" i="1"/>
  <c r="AE2158" i="1"/>
  <c r="Z2159" i="1"/>
  <c r="AA2159" i="1"/>
  <c r="AB2159" i="1"/>
  <c r="AC2159" i="1"/>
  <c r="AD2159" i="1"/>
  <c r="AE2159" i="1"/>
  <c r="Z2160" i="1"/>
  <c r="AA2160" i="1"/>
  <c r="AB2160" i="1"/>
  <c r="AC2160" i="1"/>
  <c r="AD2160" i="1"/>
  <c r="AE2160" i="1"/>
  <c r="Z2161" i="1"/>
  <c r="AA2161" i="1"/>
  <c r="AB2161" i="1"/>
  <c r="AC2161" i="1"/>
  <c r="AD2161" i="1"/>
  <c r="AE2161" i="1"/>
  <c r="Z2162" i="1"/>
  <c r="AA2162" i="1"/>
  <c r="AB2162" i="1"/>
  <c r="AC2162" i="1"/>
  <c r="AD2162" i="1"/>
  <c r="AE2162" i="1"/>
  <c r="Z2163" i="1"/>
  <c r="AA2163" i="1"/>
  <c r="AB2163" i="1"/>
  <c r="AC2163" i="1"/>
  <c r="AD2163" i="1"/>
  <c r="AE2163" i="1"/>
  <c r="Z2164" i="1"/>
  <c r="AA2164" i="1"/>
  <c r="AB2164" i="1"/>
  <c r="AC2164" i="1"/>
  <c r="AD2164" i="1"/>
  <c r="AE2164" i="1"/>
  <c r="Z2165" i="1"/>
  <c r="AA2165" i="1"/>
  <c r="AB2165" i="1"/>
  <c r="AC2165" i="1"/>
  <c r="AD2165" i="1"/>
  <c r="AE2165" i="1"/>
  <c r="Z2166" i="1"/>
  <c r="AA2166" i="1"/>
  <c r="AB2166" i="1"/>
  <c r="AC2166" i="1"/>
  <c r="AD2166" i="1"/>
  <c r="AE2166" i="1"/>
  <c r="Z2167" i="1"/>
  <c r="AA2167" i="1"/>
  <c r="AB2167" i="1"/>
  <c r="AC2167" i="1"/>
  <c r="AD2167" i="1"/>
  <c r="AE2167" i="1"/>
  <c r="Z2168" i="1"/>
  <c r="AA2168" i="1"/>
  <c r="AB2168" i="1"/>
  <c r="AC2168" i="1"/>
  <c r="AD2168" i="1"/>
  <c r="AE2168" i="1"/>
  <c r="Z2169" i="1"/>
  <c r="AA2169" i="1"/>
  <c r="AB2169" i="1"/>
  <c r="AC2169" i="1"/>
  <c r="AD2169" i="1"/>
  <c r="AE2169" i="1"/>
  <c r="Z2170" i="1"/>
  <c r="AA2170" i="1"/>
  <c r="AB2170" i="1"/>
  <c r="AC2170" i="1"/>
  <c r="AD2170" i="1"/>
  <c r="AE2170" i="1"/>
  <c r="Z2171" i="1"/>
  <c r="AA2171" i="1"/>
  <c r="AB2171" i="1"/>
  <c r="AC2171" i="1"/>
  <c r="AD2171" i="1"/>
  <c r="AE2171" i="1"/>
  <c r="Z2172" i="1"/>
  <c r="AA2172" i="1"/>
  <c r="AB2172" i="1"/>
  <c r="AC2172" i="1"/>
  <c r="AD2172" i="1"/>
  <c r="AE2172" i="1"/>
  <c r="Z2173" i="1"/>
  <c r="AA2173" i="1"/>
  <c r="AB2173" i="1"/>
  <c r="AC2173" i="1"/>
  <c r="AD2173" i="1"/>
  <c r="AE2173" i="1"/>
  <c r="Z2174" i="1"/>
  <c r="AA2174" i="1"/>
  <c r="AB2174" i="1"/>
  <c r="AC2174" i="1"/>
  <c r="AD2174" i="1"/>
  <c r="AE2174" i="1"/>
  <c r="Z2175" i="1"/>
  <c r="AA2175" i="1"/>
  <c r="AB2175" i="1"/>
  <c r="AC2175" i="1"/>
  <c r="AD2175" i="1"/>
  <c r="AE2175" i="1"/>
  <c r="Z2176" i="1"/>
  <c r="AA2176" i="1"/>
  <c r="AB2176" i="1"/>
  <c r="AC2176" i="1"/>
  <c r="AD2176" i="1"/>
  <c r="AE2176" i="1"/>
  <c r="Z2177" i="1"/>
  <c r="AA2177" i="1"/>
  <c r="AB2177" i="1"/>
  <c r="AC2177" i="1"/>
  <c r="AD2177" i="1"/>
  <c r="AE2177" i="1"/>
  <c r="Z2178" i="1"/>
  <c r="AA2178" i="1"/>
  <c r="AB2178" i="1"/>
  <c r="AC2178" i="1"/>
  <c r="AD2178" i="1"/>
  <c r="AE2178" i="1"/>
  <c r="Z2179" i="1"/>
  <c r="AA2179" i="1"/>
  <c r="AB2179" i="1"/>
  <c r="AC2179" i="1"/>
  <c r="AD2179" i="1"/>
  <c r="AE2179" i="1"/>
  <c r="Z2180" i="1"/>
  <c r="AA2180" i="1"/>
  <c r="AB2180" i="1"/>
  <c r="AC2180" i="1"/>
  <c r="AD2180" i="1"/>
  <c r="AE2180" i="1"/>
  <c r="Z2181" i="1"/>
  <c r="AA2181" i="1"/>
  <c r="AB2181" i="1"/>
  <c r="AC2181" i="1"/>
  <c r="AD2181" i="1"/>
  <c r="AE2181" i="1"/>
  <c r="Z2182" i="1"/>
  <c r="AA2182" i="1"/>
  <c r="AB2182" i="1"/>
  <c r="AC2182" i="1"/>
  <c r="AD2182" i="1"/>
  <c r="AE2182" i="1"/>
  <c r="Z2183" i="1"/>
  <c r="AA2183" i="1"/>
  <c r="AB2183" i="1"/>
  <c r="AC2183" i="1"/>
  <c r="AD2183" i="1"/>
  <c r="AE2183" i="1"/>
  <c r="Z2184" i="1"/>
  <c r="AA2184" i="1"/>
  <c r="AB2184" i="1"/>
  <c r="AC2184" i="1"/>
  <c r="AD2184" i="1"/>
  <c r="AE2184" i="1"/>
  <c r="Z2185" i="1"/>
  <c r="AA2185" i="1"/>
  <c r="AB2185" i="1"/>
  <c r="AC2185" i="1"/>
  <c r="AD2185" i="1"/>
  <c r="AE2185" i="1"/>
  <c r="Z2186" i="1"/>
  <c r="AA2186" i="1"/>
  <c r="AB2186" i="1"/>
  <c r="AC2186" i="1"/>
  <c r="AD2186" i="1"/>
  <c r="AE2186" i="1"/>
  <c r="Z2187" i="1"/>
  <c r="AA2187" i="1"/>
  <c r="AB2187" i="1"/>
  <c r="AC2187" i="1"/>
  <c r="AD2187" i="1"/>
  <c r="AE2187" i="1"/>
  <c r="Z2188" i="1"/>
  <c r="AA2188" i="1"/>
  <c r="AB2188" i="1"/>
  <c r="AC2188" i="1"/>
  <c r="AD2188" i="1"/>
  <c r="AE2188" i="1"/>
  <c r="Z2189" i="1"/>
  <c r="AA2189" i="1"/>
  <c r="AB2189" i="1"/>
  <c r="AC2189" i="1"/>
  <c r="AD2189" i="1"/>
  <c r="AE2189" i="1"/>
  <c r="Z2190" i="1"/>
  <c r="AA2190" i="1"/>
  <c r="AB2190" i="1"/>
  <c r="AC2190" i="1"/>
  <c r="AD2190" i="1"/>
  <c r="AE2190" i="1"/>
  <c r="Z2191" i="1"/>
  <c r="AA2191" i="1"/>
  <c r="AB2191" i="1"/>
  <c r="AC2191" i="1"/>
  <c r="AD2191" i="1"/>
  <c r="AE2191" i="1"/>
  <c r="Z2192" i="1"/>
  <c r="AA2192" i="1"/>
  <c r="AB2192" i="1"/>
  <c r="AC2192" i="1"/>
  <c r="AD2192" i="1"/>
  <c r="AE2192" i="1"/>
  <c r="Z2193" i="1"/>
  <c r="AA2193" i="1"/>
  <c r="AB2193" i="1"/>
  <c r="AC2193" i="1"/>
  <c r="AD2193" i="1"/>
  <c r="AE2193" i="1"/>
  <c r="Z2194" i="1"/>
  <c r="AA2194" i="1"/>
  <c r="AB2194" i="1"/>
  <c r="AC2194" i="1"/>
  <c r="AD2194" i="1"/>
  <c r="AE2194" i="1"/>
  <c r="Z2195" i="1"/>
  <c r="AA2195" i="1"/>
  <c r="AB2195" i="1"/>
  <c r="AC2195" i="1"/>
  <c r="AD2195" i="1"/>
  <c r="AE2195" i="1"/>
  <c r="Z2196" i="1"/>
  <c r="AA2196" i="1"/>
  <c r="AB2196" i="1"/>
  <c r="AC2196" i="1"/>
  <c r="AD2196" i="1"/>
  <c r="AE2196" i="1"/>
  <c r="Z2197" i="1"/>
  <c r="AA2197" i="1"/>
  <c r="AB2197" i="1"/>
  <c r="AC2197" i="1"/>
  <c r="AD2197" i="1"/>
  <c r="AE2197" i="1"/>
  <c r="Z2198" i="1"/>
  <c r="AA2198" i="1"/>
  <c r="AB2198" i="1"/>
  <c r="AC2198" i="1"/>
  <c r="AD2198" i="1"/>
  <c r="AE2198" i="1"/>
  <c r="Z2199" i="1"/>
  <c r="AA2199" i="1"/>
  <c r="AB2199" i="1"/>
  <c r="AC2199" i="1"/>
  <c r="AD2199" i="1"/>
  <c r="AE2199" i="1"/>
  <c r="Z2200" i="1"/>
  <c r="AA2200" i="1"/>
  <c r="AB2200" i="1"/>
  <c r="AC2200" i="1"/>
  <c r="AD2200" i="1"/>
  <c r="AE2200" i="1"/>
  <c r="Z2201" i="1"/>
  <c r="AA2201" i="1"/>
  <c r="AB2201" i="1"/>
  <c r="AC2201" i="1"/>
  <c r="AD2201" i="1"/>
  <c r="AE2201" i="1"/>
  <c r="Z2202" i="1"/>
  <c r="AA2202" i="1"/>
  <c r="AB2202" i="1"/>
  <c r="AC2202" i="1"/>
  <c r="AD2202" i="1"/>
  <c r="AE2202" i="1"/>
  <c r="Z2203" i="1"/>
  <c r="AA2203" i="1"/>
  <c r="AB2203" i="1"/>
  <c r="AC2203" i="1"/>
  <c r="AD2203" i="1"/>
  <c r="AE2203" i="1"/>
  <c r="Z2204" i="1"/>
  <c r="AA2204" i="1"/>
  <c r="AB2204" i="1"/>
  <c r="AC2204" i="1"/>
  <c r="AD2204" i="1"/>
  <c r="AE2204" i="1"/>
  <c r="Z2205" i="1"/>
  <c r="AA2205" i="1"/>
  <c r="AB2205" i="1"/>
  <c r="AC2205" i="1"/>
  <c r="AD2205" i="1"/>
  <c r="AE2205" i="1"/>
  <c r="Z2206" i="1"/>
  <c r="AA2206" i="1"/>
  <c r="AB2206" i="1"/>
  <c r="AC2206" i="1"/>
  <c r="AD2206" i="1"/>
  <c r="AE2206" i="1"/>
  <c r="Z2207" i="1"/>
  <c r="AA2207" i="1"/>
  <c r="AB2207" i="1"/>
  <c r="AC2207" i="1"/>
  <c r="AD2207" i="1"/>
  <c r="AE2207" i="1"/>
  <c r="Z2208" i="1"/>
  <c r="AA2208" i="1"/>
  <c r="AB2208" i="1"/>
  <c r="AC2208" i="1"/>
  <c r="AD2208" i="1"/>
  <c r="AE2208" i="1"/>
  <c r="Z2209" i="1"/>
  <c r="AA2209" i="1"/>
  <c r="AB2209" i="1"/>
  <c r="AC2209" i="1"/>
  <c r="AD2209" i="1"/>
  <c r="AE2209" i="1"/>
  <c r="Z2210" i="1"/>
  <c r="AA2210" i="1"/>
  <c r="AB2210" i="1"/>
  <c r="AC2210" i="1"/>
  <c r="AD2210" i="1"/>
  <c r="AE2210" i="1"/>
  <c r="Z2211" i="1"/>
  <c r="AA2211" i="1"/>
  <c r="AB2211" i="1"/>
  <c r="AC2211" i="1"/>
  <c r="AD2211" i="1"/>
  <c r="AE2211" i="1"/>
  <c r="Z2212" i="1"/>
  <c r="AA2212" i="1"/>
  <c r="AB2212" i="1"/>
  <c r="AC2212" i="1"/>
  <c r="AD2212" i="1"/>
  <c r="AE2212" i="1"/>
  <c r="Z2213" i="1"/>
  <c r="AA2213" i="1"/>
  <c r="AB2213" i="1"/>
  <c r="AC2213" i="1"/>
  <c r="AD2213" i="1"/>
  <c r="AE2213" i="1"/>
  <c r="Z2214" i="1"/>
  <c r="AA2214" i="1"/>
  <c r="AB2214" i="1"/>
  <c r="AC2214" i="1"/>
  <c r="AD2214" i="1"/>
  <c r="AE2214" i="1"/>
  <c r="Z2215" i="1"/>
  <c r="AA2215" i="1"/>
  <c r="AB2215" i="1"/>
  <c r="AC2215" i="1"/>
  <c r="AD2215" i="1"/>
  <c r="AE2215" i="1"/>
  <c r="Z2216" i="1"/>
  <c r="AA2216" i="1"/>
  <c r="AB2216" i="1"/>
  <c r="AC2216" i="1"/>
  <c r="AD2216" i="1"/>
  <c r="AE2216" i="1"/>
  <c r="Z2217" i="1"/>
  <c r="AA2217" i="1"/>
  <c r="AB2217" i="1"/>
  <c r="AC2217" i="1"/>
  <c r="AD2217" i="1"/>
  <c r="AE2217" i="1"/>
  <c r="Z2218" i="1"/>
  <c r="AA2218" i="1"/>
  <c r="AB2218" i="1"/>
  <c r="AC2218" i="1"/>
  <c r="AD2218" i="1"/>
  <c r="AE2218" i="1"/>
  <c r="Z2219" i="1"/>
  <c r="AA2219" i="1"/>
  <c r="AB2219" i="1"/>
  <c r="AC2219" i="1"/>
  <c r="AD2219" i="1"/>
  <c r="AE2219" i="1"/>
  <c r="Z2220" i="1"/>
  <c r="AA2220" i="1"/>
  <c r="AB2220" i="1"/>
  <c r="AC2220" i="1"/>
  <c r="AD2220" i="1"/>
  <c r="AE2220" i="1"/>
  <c r="Z2221" i="1"/>
  <c r="AA2221" i="1"/>
  <c r="AB2221" i="1"/>
  <c r="AC2221" i="1"/>
  <c r="AD2221" i="1"/>
  <c r="AE2221" i="1"/>
  <c r="Z2222" i="1"/>
  <c r="AA2222" i="1"/>
  <c r="AB2222" i="1"/>
  <c r="AC2222" i="1"/>
  <c r="AD2222" i="1"/>
  <c r="AE2222" i="1"/>
  <c r="Z2223" i="1"/>
  <c r="AA2223" i="1"/>
  <c r="AB2223" i="1"/>
  <c r="AC2223" i="1"/>
  <c r="AD2223" i="1"/>
  <c r="AE2223" i="1"/>
  <c r="Z2224" i="1"/>
  <c r="AA2224" i="1"/>
  <c r="AB2224" i="1"/>
  <c r="AC2224" i="1"/>
  <c r="AD2224" i="1"/>
  <c r="AE2224" i="1"/>
  <c r="Z2225" i="1"/>
  <c r="AA2225" i="1"/>
  <c r="AB2225" i="1"/>
  <c r="AC2225" i="1"/>
  <c r="AD2225" i="1"/>
  <c r="AE2225" i="1"/>
  <c r="Z2226" i="1"/>
  <c r="AA2226" i="1"/>
  <c r="AB2226" i="1"/>
  <c r="AC2226" i="1"/>
  <c r="AD2226" i="1"/>
  <c r="AE2226" i="1"/>
  <c r="Z2227" i="1"/>
  <c r="AA2227" i="1"/>
  <c r="AB2227" i="1"/>
  <c r="AC2227" i="1"/>
  <c r="AD2227" i="1"/>
  <c r="AE2227" i="1"/>
  <c r="Z2228" i="1"/>
  <c r="AA2228" i="1"/>
  <c r="AB2228" i="1"/>
  <c r="AC2228" i="1"/>
  <c r="AD2228" i="1"/>
  <c r="AE2228" i="1"/>
  <c r="Z2229" i="1"/>
  <c r="AA2229" i="1"/>
  <c r="AB2229" i="1"/>
  <c r="AC2229" i="1"/>
  <c r="AD2229" i="1"/>
  <c r="AE2229" i="1"/>
  <c r="Z2230" i="1"/>
  <c r="AA2230" i="1"/>
  <c r="AB2230" i="1"/>
  <c r="AC2230" i="1"/>
  <c r="AD2230" i="1"/>
  <c r="AE2230" i="1"/>
  <c r="Z2231" i="1"/>
  <c r="AA2231" i="1"/>
  <c r="AB2231" i="1"/>
  <c r="AC2231" i="1"/>
  <c r="AD2231" i="1"/>
  <c r="AE2231" i="1"/>
  <c r="Z2232" i="1"/>
  <c r="AA2232" i="1"/>
  <c r="AB2232" i="1"/>
  <c r="AC2232" i="1"/>
  <c r="AD2232" i="1"/>
  <c r="AE2232" i="1"/>
  <c r="Z2233" i="1"/>
  <c r="AA2233" i="1"/>
  <c r="AB2233" i="1"/>
  <c r="AC2233" i="1"/>
  <c r="AD2233" i="1"/>
  <c r="AE2233" i="1"/>
  <c r="Z2234" i="1"/>
  <c r="AA2234" i="1"/>
  <c r="AB2234" i="1"/>
  <c r="AC2234" i="1"/>
  <c r="AD2234" i="1"/>
  <c r="AE2234" i="1"/>
  <c r="Z2235" i="1"/>
  <c r="AA2235" i="1"/>
  <c r="AB2235" i="1"/>
  <c r="AC2235" i="1"/>
  <c r="AD2235" i="1"/>
  <c r="AE2235" i="1"/>
  <c r="Z2236" i="1"/>
  <c r="AA2236" i="1"/>
  <c r="AB2236" i="1"/>
  <c r="AC2236" i="1"/>
  <c r="AD2236" i="1"/>
  <c r="AE2236" i="1"/>
  <c r="Z2237" i="1"/>
  <c r="AA2237" i="1"/>
  <c r="AB2237" i="1"/>
  <c r="AC2237" i="1"/>
  <c r="AD2237" i="1"/>
  <c r="AE2237" i="1"/>
  <c r="Z2238" i="1"/>
  <c r="AA2238" i="1"/>
  <c r="AB2238" i="1"/>
  <c r="AC2238" i="1"/>
  <c r="AD2238" i="1"/>
  <c r="AE2238" i="1"/>
  <c r="Z2239" i="1"/>
  <c r="AA2239" i="1"/>
  <c r="AB2239" i="1"/>
  <c r="AC2239" i="1"/>
  <c r="AD2239" i="1"/>
  <c r="AE2239" i="1"/>
  <c r="Z2240" i="1"/>
  <c r="AA2240" i="1"/>
  <c r="AB2240" i="1"/>
  <c r="AC2240" i="1"/>
  <c r="AD2240" i="1"/>
  <c r="AE2240" i="1"/>
  <c r="Z2241" i="1"/>
  <c r="AA2241" i="1"/>
  <c r="AB2241" i="1"/>
  <c r="AC2241" i="1"/>
  <c r="AD2241" i="1"/>
  <c r="AE2241" i="1"/>
  <c r="Z2242" i="1"/>
  <c r="AA2242" i="1"/>
  <c r="AB2242" i="1"/>
  <c r="AC2242" i="1"/>
  <c r="AD2242" i="1"/>
  <c r="AE2242" i="1"/>
  <c r="Z2243" i="1"/>
  <c r="AA2243" i="1"/>
  <c r="AB2243" i="1"/>
  <c r="AC2243" i="1"/>
  <c r="AD2243" i="1"/>
  <c r="AE2243" i="1"/>
  <c r="Z2244" i="1"/>
  <c r="AA2244" i="1"/>
  <c r="AB2244" i="1"/>
  <c r="AC2244" i="1"/>
  <c r="AD2244" i="1"/>
  <c r="AE2244" i="1"/>
  <c r="Z2245" i="1"/>
  <c r="AA2245" i="1"/>
  <c r="AB2245" i="1"/>
  <c r="AC2245" i="1"/>
  <c r="AD2245" i="1"/>
  <c r="AE2245" i="1"/>
  <c r="Z2246" i="1"/>
  <c r="AA2246" i="1"/>
  <c r="AB2246" i="1"/>
  <c r="AC2246" i="1"/>
  <c r="AD2246" i="1"/>
  <c r="AE2246" i="1"/>
  <c r="Z2247" i="1"/>
  <c r="AA2247" i="1"/>
  <c r="AB2247" i="1"/>
  <c r="AC2247" i="1"/>
  <c r="AD2247" i="1"/>
  <c r="AE2247" i="1"/>
  <c r="Z2248" i="1"/>
  <c r="AA2248" i="1"/>
  <c r="AB2248" i="1"/>
  <c r="AC2248" i="1"/>
  <c r="AD2248" i="1"/>
  <c r="AE2248" i="1"/>
  <c r="Z2249" i="1"/>
  <c r="AA2249" i="1"/>
  <c r="AB2249" i="1"/>
  <c r="AC2249" i="1"/>
  <c r="AD2249" i="1"/>
  <c r="AE2249" i="1"/>
  <c r="Z2250" i="1"/>
  <c r="AA2250" i="1"/>
  <c r="AB2250" i="1"/>
  <c r="AC2250" i="1"/>
  <c r="AD2250" i="1"/>
  <c r="AE2250" i="1"/>
  <c r="Z2251" i="1"/>
  <c r="AA2251" i="1"/>
  <c r="AB2251" i="1"/>
  <c r="AC2251" i="1"/>
  <c r="AD2251" i="1"/>
  <c r="AE2251" i="1"/>
  <c r="Z2252" i="1"/>
  <c r="AA2252" i="1"/>
  <c r="AB2252" i="1"/>
  <c r="AC2252" i="1"/>
  <c r="AD2252" i="1"/>
  <c r="AE2252" i="1"/>
  <c r="Z2253" i="1"/>
  <c r="AA2253" i="1"/>
  <c r="AB2253" i="1"/>
  <c r="AC2253" i="1"/>
  <c r="AD2253" i="1"/>
  <c r="AE2253" i="1"/>
  <c r="Z2254" i="1"/>
  <c r="AA2254" i="1"/>
  <c r="AB2254" i="1"/>
  <c r="AC2254" i="1"/>
  <c r="AD2254" i="1"/>
  <c r="AE2254" i="1"/>
  <c r="Z2255" i="1"/>
  <c r="AA2255" i="1"/>
  <c r="AB2255" i="1"/>
  <c r="AC2255" i="1"/>
  <c r="AD2255" i="1"/>
  <c r="AE2255" i="1"/>
  <c r="Z2256" i="1"/>
  <c r="AA2256" i="1"/>
  <c r="AB2256" i="1"/>
  <c r="AC2256" i="1"/>
  <c r="AD2256" i="1"/>
  <c r="AE2256" i="1"/>
  <c r="Z2257" i="1"/>
  <c r="AA2257" i="1"/>
  <c r="AB2257" i="1"/>
  <c r="AC2257" i="1"/>
  <c r="AD2257" i="1"/>
  <c r="AE2257" i="1"/>
  <c r="Z2258" i="1"/>
  <c r="AA2258" i="1"/>
  <c r="AB2258" i="1"/>
  <c r="AC2258" i="1"/>
  <c r="AD2258" i="1"/>
  <c r="AE2258" i="1"/>
  <c r="Z2259" i="1"/>
  <c r="AA2259" i="1"/>
  <c r="AB2259" i="1"/>
  <c r="AC2259" i="1"/>
  <c r="AD2259" i="1"/>
  <c r="AE2259" i="1"/>
  <c r="Z2260" i="1"/>
  <c r="AA2260" i="1"/>
  <c r="AB2260" i="1"/>
  <c r="AC2260" i="1"/>
  <c r="AD2260" i="1"/>
  <c r="AE2260" i="1"/>
  <c r="Z2261" i="1"/>
  <c r="AA2261" i="1"/>
  <c r="AB2261" i="1"/>
  <c r="AC2261" i="1"/>
  <c r="AD2261" i="1"/>
  <c r="AE2261" i="1"/>
  <c r="Z2262" i="1"/>
  <c r="AA2262" i="1"/>
  <c r="AB2262" i="1"/>
  <c r="AC2262" i="1"/>
  <c r="AD2262" i="1"/>
  <c r="AE2262" i="1"/>
  <c r="Z2263" i="1"/>
  <c r="AA2263" i="1"/>
  <c r="AB2263" i="1"/>
  <c r="AC2263" i="1"/>
  <c r="AD2263" i="1"/>
  <c r="AE2263" i="1"/>
  <c r="Z2264" i="1"/>
  <c r="AA2264" i="1"/>
  <c r="AB2264" i="1"/>
  <c r="AC2264" i="1"/>
  <c r="AD2264" i="1"/>
  <c r="AE2264" i="1"/>
  <c r="Z2265" i="1"/>
  <c r="AA2265" i="1"/>
  <c r="AB2265" i="1"/>
  <c r="AC2265" i="1"/>
  <c r="AD2265" i="1"/>
  <c r="AE2265" i="1"/>
  <c r="Z2266" i="1"/>
  <c r="AA2266" i="1"/>
  <c r="AB2266" i="1"/>
  <c r="AC2266" i="1"/>
  <c r="AD2266" i="1"/>
  <c r="AE2266" i="1"/>
  <c r="Z2267" i="1"/>
  <c r="AA2267" i="1"/>
  <c r="AB2267" i="1"/>
  <c r="AC2267" i="1"/>
  <c r="AD2267" i="1"/>
  <c r="AE2267" i="1"/>
  <c r="Z2268" i="1"/>
  <c r="AA2268" i="1"/>
  <c r="AB2268" i="1"/>
  <c r="AC2268" i="1"/>
  <c r="AD2268" i="1"/>
  <c r="AE2268" i="1"/>
  <c r="Z2269" i="1"/>
  <c r="AA2269" i="1"/>
  <c r="AB2269" i="1"/>
  <c r="AC2269" i="1"/>
  <c r="AD2269" i="1"/>
  <c r="AE2269" i="1"/>
  <c r="Z2270" i="1"/>
  <c r="AA2270" i="1"/>
  <c r="AB2270" i="1"/>
  <c r="AC2270" i="1"/>
  <c r="AD2270" i="1"/>
  <c r="AE2270" i="1"/>
  <c r="Z2271" i="1"/>
  <c r="AA2271" i="1"/>
  <c r="AB2271" i="1"/>
  <c r="AC2271" i="1"/>
  <c r="AD2271" i="1"/>
  <c r="AE2271" i="1"/>
  <c r="Z2272" i="1"/>
  <c r="AA2272" i="1"/>
  <c r="AB2272" i="1"/>
  <c r="AC2272" i="1"/>
  <c r="AD2272" i="1"/>
  <c r="AE2272" i="1"/>
  <c r="Z2273" i="1"/>
  <c r="AA2273" i="1"/>
  <c r="AB2273" i="1"/>
  <c r="AC2273" i="1"/>
  <c r="AD2273" i="1"/>
  <c r="AE2273" i="1"/>
  <c r="Z2274" i="1"/>
  <c r="AA2274" i="1"/>
  <c r="AB2274" i="1"/>
  <c r="AC2274" i="1"/>
  <c r="AD2274" i="1"/>
  <c r="AE2274" i="1"/>
  <c r="Z2275" i="1"/>
  <c r="AA2275" i="1"/>
  <c r="AB2275" i="1"/>
  <c r="AC2275" i="1"/>
  <c r="AD2275" i="1"/>
  <c r="AE2275" i="1"/>
  <c r="Z2276" i="1"/>
  <c r="AA2276" i="1"/>
  <c r="AB2276" i="1"/>
  <c r="AC2276" i="1"/>
  <c r="AD2276" i="1"/>
  <c r="AE2276" i="1"/>
  <c r="Z2277" i="1"/>
  <c r="AA2277" i="1"/>
  <c r="AB2277" i="1"/>
  <c r="AC2277" i="1"/>
  <c r="AD2277" i="1"/>
  <c r="AE2277" i="1"/>
  <c r="Z2278" i="1"/>
  <c r="AA2278" i="1"/>
  <c r="AB2278" i="1"/>
  <c r="AC2278" i="1"/>
  <c r="AD2278" i="1"/>
  <c r="AE2278" i="1"/>
  <c r="Z2279" i="1"/>
  <c r="AA2279" i="1"/>
  <c r="AB2279" i="1"/>
  <c r="AC2279" i="1"/>
  <c r="AD2279" i="1"/>
  <c r="AE2279" i="1"/>
  <c r="Z2280" i="1"/>
  <c r="AA2280" i="1"/>
  <c r="AB2280" i="1"/>
  <c r="AC2280" i="1"/>
  <c r="AD2280" i="1"/>
  <c r="AE2280" i="1"/>
  <c r="Z2281" i="1"/>
  <c r="AA2281" i="1"/>
  <c r="AB2281" i="1"/>
  <c r="AC2281" i="1"/>
  <c r="AD2281" i="1"/>
  <c r="AE2281" i="1"/>
  <c r="Z2282" i="1"/>
  <c r="AA2282" i="1"/>
  <c r="AB2282" i="1"/>
  <c r="AC2282" i="1"/>
  <c r="AD2282" i="1"/>
  <c r="AE2282" i="1"/>
  <c r="Z2283" i="1"/>
  <c r="AA2283" i="1"/>
  <c r="AB2283" i="1"/>
  <c r="AC2283" i="1"/>
  <c r="AD2283" i="1"/>
  <c r="AE2283" i="1"/>
  <c r="Z2284" i="1"/>
  <c r="AA2284" i="1"/>
  <c r="AB2284" i="1"/>
  <c r="AC2284" i="1"/>
  <c r="AD2284" i="1"/>
  <c r="AE2284" i="1"/>
  <c r="Z2285" i="1"/>
  <c r="AA2285" i="1"/>
  <c r="AB2285" i="1"/>
  <c r="AC2285" i="1"/>
  <c r="AD2285" i="1"/>
  <c r="AE2285" i="1"/>
  <c r="Z2286" i="1"/>
  <c r="AA2286" i="1"/>
  <c r="AB2286" i="1"/>
  <c r="AC2286" i="1"/>
  <c r="AD2286" i="1"/>
  <c r="AE2286" i="1"/>
  <c r="Z2287" i="1"/>
  <c r="AA2287" i="1"/>
  <c r="AB2287" i="1"/>
  <c r="AC2287" i="1"/>
  <c r="AD2287" i="1"/>
  <c r="AE2287" i="1"/>
  <c r="Z2288" i="1"/>
  <c r="AA2288" i="1"/>
  <c r="AB2288" i="1"/>
  <c r="AC2288" i="1"/>
  <c r="AD2288" i="1"/>
  <c r="AE2288" i="1"/>
  <c r="Z2289" i="1"/>
  <c r="AA2289" i="1"/>
  <c r="AB2289" i="1"/>
  <c r="AC2289" i="1"/>
  <c r="AD2289" i="1"/>
  <c r="AE2289" i="1"/>
  <c r="Z2290" i="1"/>
  <c r="AA2290" i="1"/>
  <c r="AB2290" i="1"/>
  <c r="AC2290" i="1"/>
  <c r="AD2290" i="1"/>
  <c r="AE2290" i="1"/>
  <c r="Z2291" i="1"/>
  <c r="AA2291" i="1"/>
  <c r="AB2291" i="1"/>
  <c r="AC2291" i="1"/>
  <c r="AD2291" i="1"/>
  <c r="AE2291" i="1"/>
  <c r="Z2292" i="1"/>
  <c r="AA2292" i="1"/>
  <c r="AB2292" i="1"/>
  <c r="AC2292" i="1"/>
  <c r="AD2292" i="1"/>
  <c r="AE2292" i="1"/>
  <c r="Z2293" i="1"/>
  <c r="AA2293" i="1"/>
  <c r="AB2293" i="1"/>
  <c r="AC2293" i="1"/>
  <c r="AD2293" i="1"/>
  <c r="AE2293" i="1"/>
  <c r="Z2294" i="1"/>
  <c r="AA2294" i="1"/>
  <c r="AB2294" i="1"/>
  <c r="AC2294" i="1"/>
  <c r="AD2294" i="1"/>
  <c r="AE2294" i="1"/>
  <c r="Z2295" i="1"/>
  <c r="AA2295" i="1"/>
  <c r="AB2295" i="1"/>
  <c r="AC2295" i="1"/>
  <c r="AD2295" i="1"/>
  <c r="AE2295" i="1"/>
  <c r="Z2296" i="1"/>
  <c r="AA2296" i="1"/>
  <c r="AB2296" i="1"/>
  <c r="AC2296" i="1"/>
  <c r="AD2296" i="1"/>
  <c r="AE2296" i="1"/>
  <c r="Z2297" i="1"/>
  <c r="AA2297" i="1"/>
  <c r="AB2297" i="1"/>
  <c r="AC2297" i="1"/>
  <c r="AD2297" i="1"/>
  <c r="AE2297" i="1"/>
  <c r="Z2298" i="1"/>
  <c r="AA2298" i="1"/>
  <c r="AB2298" i="1"/>
  <c r="AC2298" i="1"/>
  <c r="AD2298" i="1"/>
  <c r="AE2298" i="1"/>
  <c r="Z2299" i="1"/>
  <c r="AA2299" i="1"/>
  <c r="AB2299" i="1"/>
  <c r="AC2299" i="1"/>
  <c r="AD2299" i="1"/>
  <c r="AE2299" i="1"/>
  <c r="Z2300" i="1"/>
  <c r="AA2300" i="1"/>
  <c r="AB2300" i="1"/>
  <c r="AC2300" i="1"/>
  <c r="AD2300" i="1"/>
  <c r="AE2300" i="1"/>
  <c r="Z2301" i="1"/>
  <c r="AA2301" i="1"/>
  <c r="AB2301" i="1"/>
  <c r="AC2301" i="1"/>
  <c r="AD2301" i="1"/>
  <c r="AE2301" i="1"/>
  <c r="Z2302" i="1"/>
  <c r="AA2302" i="1"/>
  <c r="AB2302" i="1"/>
  <c r="AC2302" i="1"/>
  <c r="AD2302" i="1"/>
  <c r="AE2302" i="1"/>
  <c r="Z2303" i="1"/>
  <c r="AA2303" i="1"/>
  <c r="AB2303" i="1"/>
  <c r="AC2303" i="1"/>
  <c r="AD2303" i="1"/>
  <c r="AE2303" i="1"/>
  <c r="Z2304" i="1"/>
  <c r="AA2304" i="1"/>
  <c r="AB2304" i="1"/>
  <c r="AC2304" i="1"/>
  <c r="AD2304" i="1"/>
  <c r="AE2304" i="1"/>
  <c r="Z2305" i="1"/>
  <c r="AA2305" i="1"/>
  <c r="AB2305" i="1"/>
  <c r="AC2305" i="1"/>
  <c r="AD2305" i="1"/>
  <c r="AE2305" i="1"/>
  <c r="Z2306" i="1"/>
  <c r="AA2306" i="1"/>
  <c r="AB2306" i="1"/>
  <c r="AC2306" i="1"/>
  <c r="AD2306" i="1"/>
  <c r="AE2306" i="1"/>
  <c r="Z2307" i="1"/>
  <c r="AA2307" i="1"/>
  <c r="AB2307" i="1"/>
  <c r="AC2307" i="1"/>
  <c r="AD2307" i="1"/>
  <c r="AE2307" i="1"/>
  <c r="Z2308" i="1"/>
  <c r="AA2308" i="1"/>
  <c r="AB2308" i="1"/>
  <c r="AC2308" i="1"/>
  <c r="AD2308" i="1"/>
  <c r="AE2308" i="1"/>
  <c r="Z2309" i="1"/>
  <c r="AA2309" i="1"/>
  <c r="AB2309" i="1"/>
  <c r="AC2309" i="1"/>
  <c r="AD2309" i="1"/>
  <c r="AE2309" i="1"/>
  <c r="Z2310" i="1"/>
  <c r="AA2310" i="1"/>
  <c r="AB2310" i="1"/>
  <c r="AC2310" i="1"/>
  <c r="AD2310" i="1"/>
  <c r="AE2310" i="1"/>
  <c r="Z2311" i="1"/>
  <c r="AA2311" i="1"/>
  <c r="AB2311" i="1"/>
  <c r="AC2311" i="1"/>
  <c r="AD2311" i="1"/>
  <c r="AE2311" i="1"/>
  <c r="Z2312" i="1"/>
  <c r="AA2312" i="1"/>
  <c r="AB2312" i="1"/>
  <c r="AC2312" i="1"/>
  <c r="AD2312" i="1"/>
  <c r="AE2312" i="1"/>
  <c r="Z2313" i="1"/>
  <c r="AA2313" i="1"/>
  <c r="AB2313" i="1"/>
  <c r="AC2313" i="1"/>
  <c r="AD2313" i="1"/>
  <c r="AE2313" i="1"/>
  <c r="Z2314" i="1"/>
  <c r="AA2314" i="1"/>
  <c r="AB2314" i="1"/>
  <c r="AC2314" i="1"/>
  <c r="AD2314" i="1"/>
  <c r="AE2314" i="1"/>
  <c r="Z2315" i="1"/>
  <c r="AA2315" i="1"/>
  <c r="AB2315" i="1"/>
  <c r="AC2315" i="1"/>
  <c r="AD2315" i="1"/>
  <c r="AE2315" i="1"/>
  <c r="Z2316" i="1"/>
  <c r="AA2316" i="1"/>
  <c r="AB2316" i="1"/>
  <c r="AC2316" i="1"/>
  <c r="AD2316" i="1"/>
  <c r="AE2316" i="1"/>
  <c r="Z2317" i="1"/>
  <c r="AA2317" i="1"/>
  <c r="AB2317" i="1"/>
  <c r="AC2317" i="1"/>
  <c r="AD2317" i="1"/>
  <c r="AE2317" i="1"/>
  <c r="Z2318" i="1"/>
  <c r="AA2318" i="1"/>
  <c r="AB2318" i="1"/>
  <c r="AC2318" i="1"/>
  <c r="AD2318" i="1"/>
  <c r="AE2318" i="1"/>
  <c r="Z2319" i="1"/>
  <c r="AA2319" i="1"/>
  <c r="AB2319" i="1"/>
  <c r="AC2319" i="1"/>
  <c r="AD2319" i="1"/>
  <c r="AE2319" i="1"/>
  <c r="Z2320" i="1"/>
  <c r="AA2320" i="1"/>
  <c r="AB2320" i="1"/>
  <c r="AC2320" i="1"/>
  <c r="AD2320" i="1"/>
  <c r="AE2320" i="1"/>
  <c r="Z2321" i="1"/>
  <c r="AA2321" i="1"/>
  <c r="AB2321" i="1"/>
  <c r="AC2321" i="1"/>
  <c r="AD2321" i="1"/>
  <c r="AE2321" i="1"/>
  <c r="Z2322" i="1"/>
  <c r="AA2322" i="1"/>
  <c r="AB2322" i="1"/>
  <c r="AC2322" i="1"/>
  <c r="AD2322" i="1"/>
  <c r="AE2322" i="1"/>
  <c r="Z2323" i="1"/>
  <c r="AA2323" i="1"/>
  <c r="AB2323" i="1"/>
  <c r="AC2323" i="1"/>
  <c r="AD2323" i="1"/>
  <c r="AE2323" i="1"/>
  <c r="Z2324" i="1"/>
  <c r="AA2324" i="1"/>
  <c r="AB2324" i="1"/>
  <c r="AC2324" i="1"/>
  <c r="AD2324" i="1"/>
  <c r="AE2324" i="1"/>
  <c r="Z2325" i="1"/>
  <c r="AA2325" i="1"/>
  <c r="AB2325" i="1"/>
  <c r="AC2325" i="1"/>
  <c r="AD2325" i="1"/>
  <c r="AE2325" i="1"/>
  <c r="Z2326" i="1"/>
  <c r="AA2326" i="1"/>
  <c r="AB2326" i="1"/>
  <c r="AC2326" i="1"/>
  <c r="AD2326" i="1"/>
  <c r="AE2326" i="1"/>
  <c r="Z2327" i="1"/>
  <c r="AA2327" i="1"/>
  <c r="AB2327" i="1"/>
  <c r="AC2327" i="1"/>
  <c r="AD2327" i="1"/>
  <c r="AE2327" i="1"/>
  <c r="Z2328" i="1"/>
  <c r="AA2328" i="1"/>
  <c r="AB2328" i="1"/>
  <c r="AC2328" i="1"/>
  <c r="AD2328" i="1"/>
  <c r="AE2328" i="1"/>
  <c r="Z2329" i="1"/>
  <c r="AA2329" i="1"/>
  <c r="AB2329" i="1"/>
  <c r="AC2329" i="1"/>
  <c r="AD2329" i="1"/>
  <c r="AE2329" i="1"/>
  <c r="Z2330" i="1"/>
  <c r="AA2330" i="1"/>
  <c r="AB2330" i="1"/>
  <c r="AC2330" i="1"/>
  <c r="AD2330" i="1"/>
  <c r="AE2330" i="1"/>
  <c r="Z2331" i="1"/>
  <c r="AA2331" i="1"/>
  <c r="AB2331" i="1"/>
  <c r="AC2331" i="1"/>
  <c r="AD2331" i="1"/>
  <c r="AE2331" i="1"/>
  <c r="Z2332" i="1"/>
  <c r="AA2332" i="1"/>
  <c r="AB2332" i="1"/>
  <c r="AC2332" i="1"/>
  <c r="AD2332" i="1"/>
  <c r="AE2332" i="1"/>
  <c r="Z2333" i="1"/>
  <c r="AA2333" i="1"/>
  <c r="AB2333" i="1"/>
  <c r="AC2333" i="1"/>
  <c r="AD2333" i="1"/>
  <c r="AE2333" i="1"/>
  <c r="Z2334" i="1"/>
  <c r="AA2334" i="1"/>
  <c r="AB2334" i="1"/>
  <c r="AC2334" i="1"/>
  <c r="AD2334" i="1"/>
  <c r="AE2334" i="1"/>
  <c r="Z2335" i="1"/>
  <c r="AA2335" i="1"/>
  <c r="AB2335" i="1"/>
  <c r="AC2335" i="1"/>
  <c r="AD2335" i="1"/>
  <c r="AE2335" i="1"/>
  <c r="Z2336" i="1"/>
  <c r="AA2336" i="1"/>
  <c r="AB2336" i="1"/>
  <c r="AC2336" i="1"/>
  <c r="AD2336" i="1"/>
  <c r="AE2336" i="1"/>
  <c r="Z2337" i="1"/>
  <c r="AA2337" i="1"/>
  <c r="AB2337" i="1"/>
  <c r="AC2337" i="1"/>
  <c r="AD2337" i="1"/>
  <c r="AE2337" i="1"/>
  <c r="Z2338" i="1"/>
  <c r="AA2338" i="1"/>
  <c r="AB2338" i="1"/>
  <c r="AC2338" i="1"/>
  <c r="AD2338" i="1"/>
  <c r="AE2338" i="1"/>
  <c r="Z2339" i="1"/>
  <c r="AA2339" i="1"/>
  <c r="AB2339" i="1"/>
  <c r="AC2339" i="1"/>
  <c r="AD2339" i="1"/>
  <c r="AE2339" i="1"/>
  <c r="Z2340" i="1"/>
  <c r="AA2340" i="1"/>
  <c r="AB2340" i="1"/>
  <c r="AC2340" i="1"/>
  <c r="AD2340" i="1"/>
  <c r="AE2340" i="1"/>
  <c r="Z2341" i="1"/>
  <c r="AA2341" i="1"/>
  <c r="AB2341" i="1"/>
  <c r="AC2341" i="1"/>
  <c r="AD2341" i="1"/>
  <c r="AE2341" i="1"/>
  <c r="Z2342" i="1"/>
  <c r="AA2342" i="1"/>
  <c r="AB2342" i="1"/>
  <c r="AC2342" i="1"/>
  <c r="AD2342" i="1"/>
  <c r="AE2342" i="1"/>
  <c r="Z2343" i="1"/>
  <c r="AA2343" i="1"/>
  <c r="AB2343" i="1"/>
  <c r="AC2343" i="1"/>
  <c r="AD2343" i="1"/>
  <c r="AE2343" i="1"/>
  <c r="Z2344" i="1"/>
  <c r="AA2344" i="1"/>
  <c r="AB2344" i="1"/>
  <c r="AC2344" i="1"/>
  <c r="AD2344" i="1"/>
  <c r="AE2344" i="1"/>
  <c r="Z2345" i="1"/>
  <c r="AA2345" i="1"/>
  <c r="AB2345" i="1"/>
  <c r="AC2345" i="1"/>
  <c r="AD2345" i="1"/>
  <c r="AE2345" i="1"/>
  <c r="Z2346" i="1"/>
  <c r="AA2346" i="1"/>
  <c r="AB2346" i="1"/>
  <c r="AC2346" i="1"/>
  <c r="AD2346" i="1"/>
  <c r="AE2346" i="1"/>
  <c r="Z2347" i="1"/>
  <c r="AA2347" i="1"/>
  <c r="AB2347" i="1"/>
  <c r="AC2347" i="1"/>
  <c r="AD2347" i="1"/>
  <c r="AE2347" i="1"/>
  <c r="Z2348" i="1"/>
  <c r="AA2348" i="1"/>
  <c r="AB2348" i="1"/>
  <c r="AC2348" i="1"/>
  <c r="AD2348" i="1"/>
  <c r="AE2348" i="1"/>
  <c r="Z2349" i="1"/>
  <c r="AA2349" i="1"/>
  <c r="AB2349" i="1"/>
  <c r="AC2349" i="1"/>
  <c r="AD2349" i="1"/>
  <c r="AE2349" i="1"/>
  <c r="Z2350" i="1"/>
  <c r="AA2350" i="1"/>
  <c r="AB2350" i="1"/>
  <c r="AC2350" i="1"/>
  <c r="AD2350" i="1"/>
  <c r="AE2350" i="1"/>
  <c r="Z2351" i="1"/>
  <c r="AA2351" i="1"/>
  <c r="AB2351" i="1"/>
  <c r="AC2351" i="1"/>
  <c r="AD2351" i="1"/>
  <c r="AE2351" i="1"/>
  <c r="Z2352" i="1"/>
  <c r="AA2352" i="1"/>
  <c r="AB2352" i="1"/>
  <c r="AC2352" i="1"/>
  <c r="AD2352" i="1"/>
  <c r="AE2352" i="1"/>
  <c r="Z2353" i="1"/>
  <c r="AA2353" i="1"/>
  <c r="AB2353" i="1"/>
  <c r="AC2353" i="1"/>
  <c r="AD2353" i="1"/>
  <c r="AE2353" i="1"/>
  <c r="Z2354" i="1"/>
  <c r="AA2354" i="1"/>
  <c r="AB2354" i="1"/>
  <c r="AC2354" i="1"/>
  <c r="AD2354" i="1"/>
  <c r="AE2354" i="1"/>
  <c r="Z2355" i="1"/>
  <c r="AA2355" i="1"/>
  <c r="AB2355" i="1"/>
  <c r="AC2355" i="1"/>
  <c r="AD2355" i="1"/>
  <c r="AE2355" i="1"/>
  <c r="Z2356" i="1"/>
  <c r="AA2356" i="1"/>
  <c r="AB2356" i="1"/>
  <c r="AC2356" i="1"/>
  <c r="AD2356" i="1"/>
  <c r="AE2356" i="1"/>
  <c r="Z2357" i="1"/>
  <c r="AA2357" i="1"/>
  <c r="AB2357" i="1"/>
  <c r="AC2357" i="1"/>
  <c r="AD2357" i="1"/>
  <c r="AE2357" i="1"/>
  <c r="Z2358" i="1"/>
  <c r="AA2358" i="1"/>
  <c r="AB2358" i="1"/>
  <c r="AC2358" i="1"/>
  <c r="AD2358" i="1"/>
  <c r="AE2358" i="1"/>
  <c r="Z2359" i="1"/>
  <c r="AA2359" i="1"/>
  <c r="AB2359" i="1"/>
  <c r="AC2359" i="1"/>
  <c r="AD2359" i="1"/>
  <c r="AE2359" i="1"/>
  <c r="Z2360" i="1"/>
  <c r="AA2360" i="1"/>
  <c r="AB2360" i="1"/>
  <c r="AC2360" i="1"/>
  <c r="AD2360" i="1"/>
  <c r="AE2360" i="1"/>
  <c r="Z2361" i="1"/>
  <c r="AA2361" i="1"/>
  <c r="AB2361" i="1"/>
  <c r="AC2361" i="1"/>
  <c r="AD2361" i="1"/>
  <c r="AE2361" i="1"/>
  <c r="Z2362" i="1"/>
  <c r="AA2362" i="1"/>
  <c r="AB2362" i="1"/>
  <c r="AC2362" i="1"/>
  <c r="AD2362" i="1"/>
  <c r="AE2362" i="1"/>
  <c r="Z2363" i="1"/>
  <c r="AA2363" i="1"/>
  <c r="AB2363" i="1"/>
  <c r="AC2363" i="1"/>
  <c r="AD2363" i="1"/>
  <c r="AE2363" i="1"/>
  <c r="Z2364" i="1"/>
  <c r="AA2364" i="1"/>
  <c r="AB2364" i="1"/>
  <c r="AC2364" i="1"/>
  <c r="AD2364" i="1"/>
  <c r="AE2364" i="1"/>
  <c r="Z2365" i="1"/>
  <c r="AA2365" i="1"/>
  <c r="AB2365" i="1"/>
  <c r="AC2365" i="1"/>
  <c r="AD2365" i="1"/>
  <c r="AE2365" i="1"/>
  <c r="Z2366" i="1"/>
  <c r="AA2366" i="1"/>
  <c r="AB2366" i="1"/>
  <c r="AC2366" i="1"/>
  <c r="AD2366" i="1"/>
  <c r="AE2366" i="1"/>
  <c r="Z2367" i="1"/>
  <c r="AA2367" i="1"/>
  <c r="AB2367" i="1"/>
  <c r="AC2367" i="1"/>
  <c r="AD2367" i="1"/>
  <c r="AE2367" i="1"/>
  <c r="Z2368" i="1"/>
  <c r="AA2368" i="1"/>
  <c r="AB2368" i="1"/>
  <c r="AC2368" i="1"/>
  <c r="AD2368" i="1"/>
  <c r="AE2368" i="1"/>
  <c r="Z2369" i="1"/>
  <c r="AA2369" i="1"/>
  <c r="AB2369" i="1"/>
  <c r="AC2369" i="1"/>
  <c r="AD2369" i="1"/>
  <c r="AE2369" i="1"/>
  <c r="Z2370" i="1"/>
  <c r="AA2370" i="1"/>
  <c r="AB2370" i="1"/>
  <c r="AC2370" i="1"/>
  <c r="AD2370" i="1"/>
  <c r="AE2370" i="1"/>
  <c r="Z2371" i="1"/>
  <c r="AA2371" i="1"/>
  <c r="AB2371" i="1"/>
  <c r="AC2371" i="1"/>
  <c r="AD2371" i="1"/>
  <c r="AE2371" i="1"/>
  <c r="Z2372" i="1"/>
  <c r="AA2372" i="1"/>
  <c r="AB2372" i="1"/>
  <c r="AC2372" i="1"/>
  <c r="AD2372" i="1"/>
  <c r="AE2372" i="1"/>
  <c r="Z2373" i="1"/>
  <c r="AA2373" i="1"/>
  <c r="AB2373" i="1"/>
  <c r="AC2373" i="1"/>
  <c r="AD2373" i="1"/>
  <c r="AE2373" i="1"/>
  <c r="Z2374" i="1"/>
  <c r="AA2374" i="1"/>
  <c r="AB2374" i="1"/>
  <c r="AC2374" i="1"/>
  <c r="AD2374" i="1"/>
  <c r="AE2374" i="1"/>
  <c r="Z2375" i="1"/>
  <c r="AA2375" i="1"/>
  <c r="AB2375" i="1"/>
  <c r="AC2375" i="1"/>
  <c r="AD2375" i="1"/>
  <c r="AE2375" i="1"/>
  <c r="Z2376" i="1"/>
  <c r="AA2376" i="1"/>
  <c r="AB2376" i="1"/>
  <c r="AC2376" i="1"/>
  <c r="AD2376" i="1"/>
  <c r="AE2376" i="1"/>
  <c r="Z2377" i="1"/>
  <c r="AA2377" i="1"/>
  <c r="AB2377" i="1"/>
  <c r="AC2377" i="1"/>
  <c r="AD2377" i="1"/>
  <c r="AE2377" i="1"/>
  <c r="Z2378" i="1"/>
  <c r="AA2378" i="1"/>
  <c r="AB2378" i="1"/>
  <c r="AC2378" i="1"/>
  <c r="AD2378" i="1"/>
  <c r="AE2378" i="1"/>
  <c r="Z2379" i="1"/>
  <c r="AA2379" i="1"/>
  <c r="AB2379" i="1"/>
  <c r="AC2379" i="1"/>
  <c r="AD2379" i="1"/>
  <c r="AE2379" i="1"/>
  <c r="Z2380" i="1"/>
  <c r="AA2380" i="1"/>
  <c r="AB2380" i="1"/>
  <c r="AC2380" i="1"/>
  <c r="AD2380" i="1"/>
  <c r="AE2380" i="1"/>
  <c r="Z2381" i="1"/>
  <c r="AA2381" i="1"/>
  <c r="AB2381" i="1"/>
  <c r="AC2381" i="1"/>
  <c r="AD2381" i="1"/>
  <c r="AE2381" i="1"/>
  <c r="Z2382" i="1"/>
  <c r="AA2382" i="1"/>
  <c r="AB2382" i="1"/>
  <c r="AC2382" i="1"/>
  <c r="AD2382" i="1"/>
  <c r="AE2382" i="1"/>
  <c r="Z2383" i="1"/>
  <c r="AA2383" i="1"/>
  <c r="AB2383" i="1"/>
  <c r="AC2383" i="1"/>
  <c r="AD2383" i="1"/>
  <c r="AE2383" i="1"/>
  <c r="Z2384" i="1"/>
  <c r="AA2384" i="1"/>
  <c r="AB2384" i="1"/>
  <c r="AC2384" i="1"/>
  <c r="AD2384" i="1"/>
  <c r="AE2384" i="1"/>
  <c r="Z2385" i="1"/>
  <c r="AA2385" i="1"/>
  <c r="AB2385" i="1"/>
  <c r="AC2385" i="1"/>
  <c r="AD2385" i="1"/>
  <c r="AE2385" i="1"/>
  <c r="Z2386" i="1"/>
  <c r="AA2386" i="1"/>
  <c r="AB2386" i="1"/>
  <c r="AC2386" i="1"/>
  <c r="AD2386" i="1"/>
  <c r="AE2386" i="1"/>
  <c r="Z2387" i="1"/>
  <c r="AA2387" i="1"/>
  <c r="AB2387" i="1"/>
  <c r="AC2387" i="1"/>
  <c r="AD2387" i="1"/>
  <c r="AE2387" i="1"/>
  <c r="Z2388" i="1"/>
  <c r="AA2388" i="1"/>
  <c r="AB2388" i="1"/>
  <c r="AC2388" i="1"/>
  <c r="AD2388" i="1"/>
  <c r="AE2388" i="1"/>
  <c r="Z2389" i="1"/>
  <c r="AA2389" i="1"/>
  <c r="AB2389" i="1"/>
  <c r="AC2389" i="1"/>
  <c r="AD2389" i="1"/>
  <c r="AE2389" i="1"/>
  <c r="Z2390" i="1"/>
  <c r="AA2390" i="1"/>
  <c r="AB2390" i="1"/>
  <c r="AC2390" i="1"/>
  <c r="AD2390" i="1"/>
  <c r="AE2390" i="1"/>
  <c r="Z2391" i="1"/>
  <c r="AA2391" i="1"/>
  <c r="AB2391" i="1"/>
  <c r="AC2391" i="1"/>
  <c r="AD2391" i="1"/>
  <c r="AE2391" i="1"/>
  <c r="Z2392" i="1"/>
  <c r="AA2392" i="1"/>
  <c r="AB2392" i="1"/>
  <c r="AC2392" i="1"/>
  <c r="AD2392" i="1"/>
  <c r="AE2392" i="1"/>
  <c r="Z2393" i="1"/>
  <c r="AA2393" i="1"/>
  <c r="AB2393" i="1"/>
  <c r="AC2393" i="1"/>
  <c r="AD2393" i="1"/>
  <c r="AE2393" i="1"/>
  <c r="Z2394" i="1"/>
  <c r="AA2394" i="1"/>
  <c r="AB2394" i="1"/>
  <c r="AC2394" i="1"/>
  <c r="AD2394" i="1"/>
  <c r="AE2394" i="1"/>
  <c r="Z2395" i="1"/>
  <c r="AA2395" i="1"/>
  <c r="AB2395" i="1"/>
  <c r="AC2395" i="1"/>
  <c r="AD2395" i="1"/>
  <c r="AE2395" i="1"/>
  <c r="Z2396" i="1"/>
  <c r="AA2396" i="1"/>
  <c r="AB2396" i="1"/>
  <c r="AC2396" i="1"/>
  <c r="AD2396" i="1"/>
  <c r="AE2396" i="1"/>
  <c r="Z2397" i="1"/>
  <c r="AA2397" i="1"/>
  <c r="AB2397" i="1"/>
  <c r="AC2397" i="1"/>
  <c r="AD2397" i="1"/>
  <c r="AE2397" i="1"/>
  <c r="Z2398" i="1"/>
  <c r="AA2398" i="1"/>
  <c r="AB2398" i="1"/>
  <c r="AC2398" i="1"/>
  <c r="AD2398" i="1"/>
  <c r="AE2398" i="1"/>
  <c r="Z2399" i="1"/>
  <c r="AA2399" i="1"/>
  <c r="AB2399" i="1"/>
  <c r="AC2399" i="1"/>
  <c r="AD2399" i="1"/>
  <c r="AE2399" i="1"/>
  <c r="Z2400" i="1"/>
  <c r="AA2400" i="1"/>
  <c r="AB2400" i="1"/>
  <c r="AC2400" i="1"/>
  <c r="AD2400" i="1"/>
  <c r="AE2400" i="1"/>
  <c r="Z2401" i="1"/>
  <c r="AA2401" i="1"/>
  <c r="AB2401" i="1"/>
  <c r="AC2401" i="1"/>
  <c r="AD2401" i="1"/>
  <c r="AE2401" i="1"/>
  <c r="Z2402" i="1"/>
  <c r="AA2402" i="1"/>
  <c r="AB2402" i="1"/>
  <c r="AC2402" i="1"/>
  <c r="AD2402" i="1"/>
  <c r="AE2402" i="1"/>
  <c r="Z2403" i="1"/>
  <c r="AA2403" i="1"/>
  <c r="AB2403" i="1"/>
  <c r="AC2403" i="1"/>
  <c r="AD2403" i="1"/>
  <c r="AE2403" i="1"/>
  <c r="Z2404" i="1"/>
  <c r="AA2404" i="1"/>
  <c r="AB2404" i="1"/>
  <c r="AC2404" i="1"/>
  <c r="AD2404" i="1"/>
  <c r="AE2404" i="1"/>
  <c r="Z2405" i="1"/>
  <c r="AA2405" i="1"/>
  <c r="AB2405" i="1"/>
  <c r="AC2405" i="1"/>
  <c r="AD2405" i="1"/>
  <c r="AE2405" i="1"/>
  <c r="B2406" i="1"/>
  <c r="B2405" i="1"/>
  <c r="B2404" i="1"/>
  <c r="B2403" i="1"/>
  <c r="B2402" i="1"/>
  <c r="B2401" i="1"/>
  <c r="B2400" i="1"/>
  <c r="B2399" i="1"/>
  <c r="B2398" i="1"/>
  <c r="B2397" i="1"/>
  <c r="B2396" i="1"/>
  <c r="B2395" i="1"/>
  <c r="B2394" i="1"/>
  <c r="B2393" i="1"/>
  <c r="B2392" i="1"/>
  <c r="B2391" i="1"/>
  <c r="B2390" i="1"/>
  <c r="B2389" i="1"/>
  <c r="B2388" i="1"/>
  <c r="B2387" i="1"/>
  <c r="B2386" i="1"/>
  <c r="B2385" i="1"/>
  <c r="B2384" i="1"/>
  <c r="B2383" i="1"/>
  <c r="B2382" i="1"/>
  <c r="B2381" i="1"/>
  <c r="B2380" i="1"/>
  <c r="B2379" i="1"/>
  <c r="B2378" i="1"/>
  <c r="B2377" i="1"/>
  <c r="B2376" i="1"/>
  <c r="B2375" i="1"/>
  <c r="B2374" i="1"/>
  <c r="B2373" i="1"/>
  <c r="B2372" i="1"/>
  <c r="B2371" i="1"/>
  <c r="B2370" i="1"/>
  <c r="B2369" i="1"/>
  <c r="B2368" i="1"/>
  <c r="B2367" i="1"/>
  <c r="B2366" i="1"/>
  <c r="B2365" i="1"/>
  <c r="B2364" i="1"/>
  <c r="B2363" i="1"/>
  <c r="B2362" i="1"/>
  <c r="B2361" i="1"/>
  <c r="B2360" i="1"/>
  <c r="B2359" i="1"/>
  <c r="B2358" i="1"/>
  <c r="B2357" i="1"/>
  <c r="B2356" i="1"/>
  <c r="B2355" i="1"/>
  <c r="B2354" i="1"/>
  <c r="B2353" i="1"/>
  <c r="B2352" i="1"/>
  <c r="B2351" i="1"/>
  <c r="B2350" i="1"/>
  <c r="B2349" i="1"/>
  <c r="B2348" i="1"/>
  <c r="B2347" i="1"/>
  <c r="B2346" i="1"/>
  <c r="B2345" i="1"/>
  <c r="B2344" i="1"/>
  <c r="B2343" i="1"/>
  <c r="B2342" i="1"/>
  <c r="B2341" i="1"/>
  <c r="B2340" i="1"/>
  <c r="B2339" i="1"/>
  <c r="B2338" i="1"/>
  <c r="B2337" i="1"/>
  <c r="B2336" i="1"/>
  <c r="B2335" i="1"/>
  <c r="B2334" i="1"/>
  <c r="B2333" i="1"/>
  <c r="B2332" i="1"/>
  <c r="B2331" i="1"/>
  <c r="B2330" i="1"/>
  <c r="B2329" i="1"/>
  <c r="B2328" i="1"/>
  <c r="B2327" i="1"/>
  <c r="B2326" i="1"/>
  <c r="B2325" i="1"/>
  <c r="B2324" i="1"/>
  <c r="B2323" i="1"/>
  <c r="B2322" i="1"/>
  <c r="B2321" i="1"/>
  <c r="B2320" i="1"/>
  <c r="B2319" i="1"/>
  <c r="B2318" i="1"/>
  <c r="B2317" i="1"/>
  <c r="B2316" i="1"/>
  <c r="B2315" i="1"/>
  <c r="B2314" i="1"/>
  <c r="B2313" i="1"/>
  <c r="B2312" i="1"/>
  <c r="B2311" i="1"/>
  <c r="B2310" i="1"/>
  <c r="B2309" i="1"/>
  <c r="B2308" i="1"/>
  <c r="B2307" i="1"/>
  <c r="B2306" i="1"/>
  <c r="B2305" i="1"/>
  <c r="B2304" i="1"/>
  <c r="B2303" i="1"/>
  <c r="B2302" i="1"/>
  <c r="B2301" i="1"/>
  <c r="B2300" i="1"/>
  <c r="B2299" i="1"/>
  <c r="B2298" i="1"/>
  <c r="B2297" i="1"/>
  <c r="B2296" i="1"/>
  <c r="B2295" i="1"/>
  <c r="B2294" i="1"/>
  <c r="B2293" i="1"/>
  <c r="B2292" i="1"/>
  <c r="B2291" i="1"/>
  <c r="B2290" i="1"/>
  <c r="B2289" i="1"/>
  <c r="B2288" i="1"/>
  <c r="B2287" i="1"/>
  <c r="B2286" i="1"/>
  <c r="B2285" i="1"/>
  <c r="B2284" i="1"/>
  <c r="B2283" i="1"/>
  <c r="B2282" i="1"/>
  <c r="B2281" i="1"/>
  <c r="B2280" i="1"/>
  <c r="B2279" i="1"/>
  <c r="B2278" i="1"/>
  <c r="B2277" i="1"/>
  <c r="B2276" i="1"/>
  <c r="B2275" i="1"/>
  <c r="B2274" i="1"/>
  <c r="B2273" i="1"/>
  <c r="B2272" i="1"/>
  <c r="B2271" i="1"/>
  <c r="B2270" i="1"/>
  <c r="B2269" i="1"/>
  <c r="B2268" i="1"/>
  <c r="B2267" i="1"/>
  <c r="B2266" i="1"/>
  <c r="B2265" i="1"/>
  <c r="B2264" i="1"/>
  <c r="B2263" i="1"/>
  <c r="B2262" i="1"/>
  <c r="B2261" i="1"/>
  <c r="B2260" i="1"/>
  <c r="B2259" i="1"/>
  <c r="B2258" i="1"/>
  <c r="B2257" i="1"/>
  <c r="B2256" i="1"/>
  <c r="B2255" i="1"/>
  <c r="B2254" i="1"/>
  <c r="B2253" i="1"/>
  <c r="B2252" i="1"/>
  <c r="B2251" i="1"/>
  <c r="B2250" i="1"/>
  <c r="B2249" i="1"/>
  <c r="B2248" i="1"/>
  <c r="B2247" i="1"/>
  <c r="B2246" i="1"/>
  <c r="B2245" i="1"/>
  <c r="B2244" i="1"/>
  <c r="B2243" i="1"/>
  <c r="B2242" i="1"/>
  <c r="B2241" i="1"/>
  <c r="B2240" i="1"/>
  <c r="B2239" i="1"/>
  <c r="B2238" i="1"/>
  <c r="B2237" i="1"/>
  <c r="B2236" i="1"/>
  <c r="B2235" i="1"/>
  <c r="B2234" i="1"/>
  <c r="B2233" i="1"/>
  <c r="B2232" i="1"/>
  <c r="B2231" i="1"/>
  <c r="B2230" i="1"/>
  <c r="B2229" i="1"/>
  <c r="B2228" i="1"/>
  <c r="B2227" i="1"/>
  <c r="B2226" i="1"/>
  <c r="B2225" i="1"/>
  <c r="B2224" i="1"/>
  <c r="B2223" i="1"/>
  <c r="B2222" i="1"/>
  <c r="B2221" i="1"/>
  <c r="B2220" i="1"/>
  <c r="B2219" i="1"/>
  <c r="B2218" i="1"/>
  <c r="B2217" i="1"/>
  <c r="B2216" i="1"/>
  <c r="B2215" i="1"/>
  <c r="B2214" i="1"/>
  <c r="B2213" i="1"/>
  <c r="B2212" i="1"/>
  <c r="B2211" i="1"/>
  <c r="B2210" i="1"/>
  <c r="B2209" i="1"/>
  <c r="B2208" i="1"/>
  <c r="B2207" i="1"/>
  <c r="B2206" i="1"/>
  <c r="B2205" i="1"/>
  <c r="B2204" i="1"/>
  <c r="B2203" i="1"/>
  <c r="B2202" i="1"/>
  <c r="B2201" i="1"/>
  <c r="B2200" i="1"/>
  <c r="B2199" i="1"/>
  <c r="B2198" i="1"/>
  <c r="B2197" i="1"/>
  <c r="B2196" i="1"/>
  <c r="B2195" i="1"/>
  <c r="B2194" i="1"/>
  <c r="B2193" i="1"/>
  <c r="B2192" i="1"/>
  <c r="B2191" i="1"/>
  <c r="B2190" i="1"/>
  <c r="B2189" i="1"/>
  <c r="B2188" i="1"/>
  <c r="B2187" i="1"/>
  <c r="B2186" i="1"/>
  <c r="B2185" i="1"/>
  <c r="B2184" i="1"/>
  <c r="B2183" i="1"/>
  <c r="B2182" i="1"/>
  <c r="B2181" i="1"/>
  <c r="B2180" i="1"/>
  <c r="B2179" i="1"/>
  <c r="B2178" i="1"/>
  <c r="B2177" i="1"/>
  <c r="B2176" i="1"/>
  <c r="B2175" i="1"/>
  <c r="B2174" i="1"/>
  <c r="B2173" i="1"/>
  <c r="B2172" i="1"/>
  <c r="B2171" i="1"/>
  <c r="B2170" i="1"/>
  <c r="B2169" i="1"/>
  <c r="B2168" i="1"/>
  <c r="B2167" i="1"/>
  <c r="B2166" i="1"/>
  <c r="B2165" i="1"/>
  <c r="B2164" i="1"/>
  <c r="B2163" i="1"/>
  <c r="B2162" i="1"/>
  <c r="B2161" i="1"/>
  <c r="B2160" i="1"/>
  <c r="B2159" i="1"/>
  <c r="B2158" i="1"/>
  <c r="B2157" i="1"/>
  <c r="B2156" i="1"/>
  <c r="B2155" i="1"/>
  <c r="B2154" i="1"/>
  <c r="B2153" i="1"/>
  <c r="B2152" i="1"/>
  <c r="B2151" i="1"/>
  <c r="B2150" i="1"/>
  <c r="B2149" i="1"/>
  <c r="B2148" i="1"/>
  <c r="B2147" i="1"/>
  <c r="B2146" i="1"/>
  <c r="B2145" i="1"/>
  <c r="B2144" i="1"/>
  <c r="B2143" i="1"/>
  <c r="B2142" i="1"/>
  <c r="B2141" i="1"/>
  <c r="B2140" i="1"/>
  <c r="B2139" i="1"/>
  <c r="B2138" i="1"/>
  <c r="B2137" i="1"/>
  <c r="B2136" i="1"/>
  <c r="B2135" i="1"/>
  <c r="B2134" i="1"/>
  <c r="B2133" i="1"/>
  <c r="B2132" i="1"/>
  <c r="B2131" i="1"/>
  <c r="B2130" i="1"/>
  <c r="B2129" i="1"/>
  <c r="B2128" i="1"/>
  <c r="B2127" i="1"/>
  <c r="B2126" i="1"/>
  <c r="B2125" i="1"/>
  <c r="B2124" i="1"/>
  <c r="B2123" i="1"/>
  <c r="B2122" i="1"/>
  <c r="B2121" i="1"/>
  <c r="B2120" i="1"/>
  <c r="B2119" i="1"/>
  <c r="B2118" i="1"/>
  <c r="B2117" i="1"/>
  <c r="B2116" i="1"/>
  <c r="B2115" i="1"/>
  <c r="B2114" i="1"/>
  <c r="B2113" i="1"/>
  <c r="B2112" i="1"/>
  <c r="B2111" i="1"/>
  <c r="B2110" i="1"/>
  <c r="B2109" i="1"/>
  <c r="B2108" i="1"/>
  <c r="B2107" i="1"/>
  <c r="B2106" i="1"/>
  <c r="B2105" i="1"/>
  <c r="B2104" i="1"/>
  <c r="B2103" i="1"/>
  <c r="B2102" i="1"/>
  <c r="B2101" i="1"/>
  <c r="B2100" i="1"/>
  <c r="B2099" i="1"/>
  <c r="B2098" i="1"/>
  <c r="B2097" i="1"/>
  <c r="B2096" i="1"/>
  <c r="B2095" i="1"/>
  <c r="B2094" i="1"/>
  <c r="B2093" i="1"/>
  <c r="B2092" i="1"/>
  <c r="B2091" i="1"/>
  <c r="B2090" i="1"/>
  <c r="B2089" i="1"/>
  <c r="B2088" i="1"/>
  <c r="B2087" i="1"/>
  <c r="B2086" i="1"/>
  <c r="B2085" i="1"/>
  <c r="B2084" i="1"/>
  <c r="B2083" i="1"/>
  <c r="B2082" i="1"/>
  <c r="B2081" i="1"/>
  <c r="B2080" i="1"/>
  <c r="B2079" i="1"/>
  <c r="B2078" i="1"/>
  <c r="B2077" i="1"/>
  <c r="B2076" i="1"/>
  <c r="B2075" i="1"/>
  <c r="B2074" i="1"/>
  <c r="B2073" i="1"/>
  <c r="B2072" i="1"/>
  <c r="B2071" i="1"/>
  <c r="B2070" i="1"/>
  <c r="B2069" i="1"/>
  <c r="B2068" i="1"/>
  <c r="B2067" i="1"/>
  <c r="B2066" i="1"/>
  <c r="B2065" i="1"/>
  <c r="B2064" i="1"/>
  <c r="B2063" i="1"/>
  <c r="B2062" i="1"/>
  <c r="B2061" i="1"/>
  <c r="B2060" i="1"/>
  <c r="B2059" i="1"/>
  <c r="B2058" i="1"/>
  <c r="B2057" i="1"/>
  <c r="B2056" i="1"/>
  <c r="B2055" i="1"/>
  <c r="B2054" i="1"/>
  <c r="B2053" i="1"/>
  <c r="B2052" i="1"/>
  <c r="B2051" i="1"/>
  <c r="B2050" i="1"/>
  <c r="B2049" i="1"/>
  <c r="B2048" i="1"/>
  <c r="B2047" i="1"/>
  <c r="B2046" i="1"/>
  <c r="B2045" i="1"/>
  <c r="B2044" i="1"/>
  <c r="B2043" i="1"/>
  <c r="B2042" i="1"/>
  <c r="B2041" i="1"/>
  <c r="B2040" i="1"/>
  <c r="B2039" i="1"/>
  <c r="B2038" i="1"/>
  <c r="B2037" i="1"/>
  <c r="B2036" i="1"/>
  <c r="B2035" i="1"/>
  <c r="B2034" i="1"/>
  <c r="B2033" i="1"/>
  <c r="B2032" i="1"/>
  <c r="B2031" i="1"/>
  <c r="B2030" i="1"/>
  <c r="B2029" i="1"/>
  <c r="B2028" i="1"/>
  <c r="B2027" i="1"/>
  <c r="B2026" i="1"/>
  <c r="B2025" i="1"/>
  <c r="B2024" i="1"/>
  <c r="B2023" i="1"/>
  <c r="B2022" i="1"/>
  <c r="B2021" i="1"/>
  <c r="B2020" i="1"/>
  <c r="B2019" i="1"/>
  <c r="B2018" i="1"/>
  <c r="B2017" i="1"/>
  <c r="B2016" i="1"/>
  <c r="B2015" i="1"/>
  <c r="B2014" i="1"/>
  <c r="B2013" i="1"/>
  <c r="B2012" i="1"/>
  <c r="B2011" i="1"/>
  <c r="B2010" i="1"/>
  <c r="B2009" i="1"/>
  <c r="B2008" i="1"/>
  <c r="B2007" i="1"/>
  <c r="B2006" i="1"/>
  <c r="B2005" i="1"/>
  <c r="B2004" i="1"/>
  <c r="B2003" i="1"/>
  <c r="B2002" i="1"/>
  <c r="B2001" i="1"/>
  <c r="B2000" i="1"/>
  <c r="B1999" i="1"/>
  <c r="B1998" i="1"/>
  <c r="B1997" i="1"/>
  <c r="B1996" i="1"/>
  <c r="B1995" i="1"/>
  <c r="B1994" i="1"/>
  <c r="B1993" i="1"/>
  <c r="B1992" i="1"/>
  <c r="B1991" i="1"/>
  <c r="B1990" i="1"/>
  <c r="B1989" i="1"/>
  <c r="B1988" i="1"/>
  <c r="B1987" i="1"/>
  <c r="B1986" i="1"/>
  <c r="B1985" i="1"/>
  <c r="B1984" i="1"/>
  <c r="B1983" i="1"/>
  <c r="B1982" i="1"/>
  <c r="B1981" i="1"/>
  <c r="B1980" i="1"/>
  <c r="B1979" i="1"/>
  <c r="B1978" i="1"/>
  <c r="B1977" i="1"/>
  <c r="B1976" i="1"/>
  <c r="B1975" i="1"/>
  <c r="B1974" i="1"/>
  <c r="B1973" i="1"/>
  <c r="B1972" i="1"/>
  <c r="B1971" i="1"/>
  <c r="B1970" i="1"/>
  <c r="B1969" i="1"/>
  <c r="B1968" i="1"/>
  <c r="B1967" i="1"/>
  <c r="B1966" i="1"/>
  <c r="B1965" i="1"/>
  <c r="B1964" i="1"/>
  <c r="B1963" i="1"/>
  <c r="B1962" i="1"/>
  <c r="B1961" i="1"/>
  <c r="B1960" i="1"/>
  <c r="B1959" i="1"/>
  <c r="B1958" i="1"/>
  <c r="B1957" i="1"/>
  <c r="B1956" i="1"/>
  <c r="B1955" i="1"/>
  <c r="B1954" i="1"/>
  <c r="B1953" i="1"/>
  <c r="B1952" i="1"/>
  <c r="B1951" i="1"/>
  <c r="B1950" i="1"/>
  <c r="B1949" i="1"/>
  <c r="B1948" i="1"/>
  <c r="B1947" i="1"/>
  <c r="B1946" i="1"/>
  <c r="B1945" i="1"/>
  <c r="B1944" i="1"/>
  <c r="B1943" i="1"/>
  <c r="B1942" i="1"/>
  <c r="B1941" i="1"/>
  <c r="B1940" i="1"/>
  <c r="B1939" i="1"/>
  <c r="B1938" i="1"/>
  <c r="B1937" i="1"/>
  <c r="B1936" i="1"/>
  <c r="B1935" i="1"/>
  <c r="B1934" i="1"/>
  <c r="B1933" i="1"/>
  <c r="B1932" i="1"/>
  <c r="B1931" i="1"/>
  <c r="B1930" i="1"/>
  <c r="B1929" i="1"/>
  <c r="B1928" i="1"/>
  <c r="B1927" i="1"/>
  <c r="B1926" i="1"/>
  <c r="B1925" i="1"/>
  <c r="B1924" i="1"/>
  <c r="B1923" i="1"/>
  <c r="B1922" i="1"/>
  <c r="B1921" i="1"/>
  <c r="B1920" i="1"/>
  <c r="B1919" i="1"/>
  <c r="B1918" i="1"/>
  <c r="B1917" i="1"/>
  <c r="B1916" i="1"/>
  <c r="B1915" i="1"/>
  <c r="B1914" i="1"/>
  <c r="B1913" i="1"/>
  <c r="B1912" i="1"/>
  <c r="B1911" i="1"/>
  <c r="B1910" i="1"/>
  <c r="B1909" i="1"/>
  <c r="B1908" i="1"/>
  <c r="B1907" i="1"/>
  <c r="B1906" i="1"/>
  <c r="B1905" i="1"/>
  <c r="B1904" i="1"/>
  <c r="B1903" i="1"/>
  <c r="B1902" i="1"/>
  <c r="B1901" i="1"/>
  <c r="B1900" i="1"/>
  <c r="B1899" i="1"/>
  <c r="B1898" i="1"/>
  <c r="B1897" i="1"/>
  <c r="B1896" i="1"/>
  <c r="B1895" i="1"/>
  <c r="B1894" i="1"/>
  <c r="B1893" i="1"/>
  <c r="B1892" i="1"/>
  <c r="B1891" i="1"/>
  <c r="B1890" i="1"/>
  <c r="B1889" i="1"/>
  <c r="B1888" i="1"/>
  <c r="B1887" i="1"/>
  <c r="B1886" i="1"/>
  <c r="B1885" i="1"/>
  <c r="B1884" i="1"/>
  <c r="B1883" i="1"/>
  <c r="B1882" i="1"/>
  <c r="B1881" i="1"/>
  <c r="B1880" i="1"/>
  <c r="B1879" i="1"/>
  <c r="B1878" i="1"/>
  <c r="B1877" i="1"/>
  <c r="B1876" i="1"/>
  <c r="B1875" i="1"/>
  <c r="B1874" i="1"/>
  <c r="B1873" i="1"/>
  <c r="B1872" i="1"/>
  <c r="B1871" i="1"/>
  <c r="B1870" i="1"/>
  <c r="B1869" i="1"/>
  <c r="B1868" i="1"/>
  <c r="B1867" i="1"/>
  <c r="B1866" i="1"/>
  <c r="B1865" i="1"/>
  <c r="B1864" i="1"/>
  <c r="B1863" i="1"/>
  <c r="B1862" i="1"/>
  <c r="B1861" i="1"/>
  <c r="B1860" i="1"/>
  <c r="B1859" i="1"/>
  <c r="B1858" i="1"/>
  <c r="B1857" i="1"/>
  <c r="B1856" i="1"/>
  <c r="B1855" i="1"/>
  <c r="B1854" i="1"/>
  <c r="B1853" i="1"/>
  <c r="B1852" i="1"/>
  <c r="B1851" i="1"/>
  <c r="B1850" i="1"/>
  <c r="B1849" i="1"/>
  <c r="B1848" i="1"/>
  <c r="B1847" i="1"/>
  <c r="B1846" i="1"/>
  <c r="B1845" i="1"/>
  <c r="B1844" i="1"/>
  <c r="B1843" i="1"/>
  <c r="B1842" i="1"/>
  <c r="B1841" i="1"/>
  <c r="B1840" i="1"/>
  <c r="B1839" i="1"/>
  <c r="B1838" i="1"/>
  <c r="B1837" i="1"/>
  <c r="B1836" i="1"/>
  <c r="B1835" i="1"/>
  <c r="B1834" i="1"/>
  <c r="B1833" i="1"/>
  <c r="B1832" i="1"/>
  <c r="B1831" i="1"/>
  <c r="B1830" i="1"/>
  <c r="B1829" i="1"/>
  <c r="B1828" i="1"/>
  <c r="B1827" i="1"/>
  <c r="B1826" i="1"/>
  <c r="B1825" i="1"/>
  <c r="B1824" i="1"/>
  <c r="B1823" i="1"/>
  <c r="B1822" i="1"/>
  <c r="B1821" i="1"/>
  <c r="B1820" i="1"/>
  <c r="B1819" i="1"/>
  <c r="B1818" i="1"/>
  <c r="B1817" i="1"/>
  <c r="B1816" i="1"/>
  <c r="B1815" i="1"/>
  <c r="B1814" i="1"/>
  <c r="B1813" i="1"/>
  <c r="B1812" i="1"/>
  <c r="B1811" i="1"/>
  <c r="B1810" i="1"/>
  <c r="B1809" i="1"/>
  <c r="B1808" i="1"/>
  <c r="B1807" i="1"/>
  <c r="B1806" i="1"/>
  <c r="B1805" i="1"/>
  <c r="B1804" i="1"/>
  <c r="B1803" i="1"/>
  <c r="B1802" i="1"/>
  <c r="B1801" i="1"/>
  <c r="B1800" i="1"/>
  <c r="B1799" i="1"/>
  <c r="B1798" i="1"/>
  <c r="B1797" i="1"/>
  <c r="B1796" i="1"/>
  <c r="B1795" i="1"/>
  <c r="B1794" i="1"/>
  <c r="B1793" i="1"/>
  <c r="B1792" i="1"/>
  <c r="B1791" i="1"/>
  <c r="B1790" i="1"/>
  <c r="B1789" i="1"/>
  <c r="B1788" i="1"/>
  <c r="B1787" i="1"/>
  <c r="B1786" i="1"/>
  <c r="B1785" i="1"/>
  <c r="B1784" i="1"/>
  <c r="B1783" i="1"/>
  <c r="B1782" i="1"/>
  <c r="B1781" i="1"/>
  <c r="B1780" i="1"/>
  <c r="B1779" i="1"/>
  <c r="B1778" i="1"/>
  <c r="B1777" i="1"/>
  <c r="B1776" i="1"/>
  <c r="B1775" i="1"/>
  <c r="B1774" i="1"/>
  <c r="B1773" i="1"/>
  <c r="B1772" i="1"/>
  <c r="B1771" i="1"/>
  <c r="B1770" i="1"/>
  <c r="B1769" i="1"/>
  <c r="B1768" i="1"/>
  <c r="B1767" i="1"/>
  <c r="B1766" i="1"/>
  <c r="B1765" i="1"/>
  <c r="B1764" i="1"/>
  <c r="B1763" i="1"/>
  <c r="B1762" i="1"/>
  <c r="B1761" i="1"/>
  <c r="B1760" i="1"/>
  <c r="B1759" i="1"/>
  <c r="B1758" i="1"/>
  <c r="B1757" i="1"/>
  <c r="B1756" i="1"/>
  <c r="B1755" i="1"/>
  <c r="B1754" i="1"/>
  <c r="B1753" i="1"/>
  <c r="B1752" i="1"/>
  <c r="B1751" i="1"/>
  <c r="B1750" i="1"/>
  <c r="B1749" i="1"/>
  <c r="B1748" i="1"/>
  <c r="B1747" i="1"/>
  <c r="B1746" i="1"/>
  <c r="B1745" i="1"/>
  <c r="B1744" i="1"/>
  <c r="B1743" i="1"/>
  <c r="B1742" i="1"/>
  <c r="B1741" i="1"/>
  <c r="B1740" i="1"/>
  <c r="B1739" i="1"/>
  <c r="B1738" i="1"/>
  <c r="B1737" i="1"/>
  <c r="B1736" i="1"/>
  <c r="B1735" i="1"/>
  <c r="B1734" i="1"/>
  <c r="B1733" i="1"/>
  <c r="B1732" i="1"/>
  <c r="B1731" i="1"/>
  <c r="B1730" i="1"/>
  <c r="B1729" i="1"/>
  <c r="B1728" i="1"/>
  <c r="B1727" i="1"/>
  <c r="B1726" i="1"/>
  <c r="B1725" i="1"/>
  <c r="B1724" i="1"/>
  <c r="B1723" i="1"/>
  <c r="B1722" i="1"/>
  <c r="B1721" i="1"/>
  <c r="B1720" i="1"/>
  <c r="B1719" i="1"/>
  <c r="B1718" i="1"/>
  <c r="B1717" i="1"/>
  <c r="B1716" i="1"/>
  <c r="B1715" i="1"/>
  <c r="B1714" i="1"/>
  <c r="B1713" i="1"/>
  <c r="B1712" i="1"/>
  <c r="B1711" i="1"/>
  <c r="B1710" i="1"/>
  <c r="B1709" i="1"/>
  <c r="B1708" i="1"/>
  <c r="B1707" i="1"/>
  <c r="B1706" i="1"/>
  <c r="B1705" i="1"/>
  <c r="B1704" i="1"/>
  <c r="B1703" i="1"/>
  <c r="B1702" i="1"/>
  <c r="B1701" i="1"/>
  <c r="B1700" i="1"/>
  <c r="B1699" i="1"/>
  <c r="B1698" i="1"/>
  <c r="B1697" i="1"/>
  <c r="B1696" i="1"/>
  <c r="B1695" i="1"/>
  <c r="B1694" i="1"/>
  <c r="B1693" i="1"/>
  <c r="B1692" i="1"/>
  <c r="B1691" i="1"/>
  <c r="B1690" i="1"/>
  <c r="B1689" i="1"/>
  <c r="B1688" i="1"/>
  <c r="B1687" i="1"/>
  <c r="B1686" i="1"/>
  <c r="B1685" i="1"/>
  <c r="B1684" i="1"/>
  <c r="B1683" i="1"/>
  <c r="B1682" i="1"/>
  <c r="B1681" i="1"/>
  <c r="B1680" i="1"/>
  <c r="B1679" i="1"/>
  <c r="B1678" i="1"/>
  <c r="B1677" i="1"/>
  <c r="B1676" i="1"/>
  <c r="B1675" i="1"/>
  <c r="B1674" i="1"/>
  <c r="B1673" i="1"/>
  <c r="B1672" i="1"/>
  <c r="B1671" i="1"/>
  <c r="B1670" i="1"/>
  <c r="B1669" i="1"/>
  <c r="B1668" i="1"/>
  <c r="B1667" i="1"/>
  <c r="B1666" i="1"/>
  <c r="B1665" i="1"/>
  <c r="B1664" i="1"/>
  <c r="B1663" i="1"/>
  <c r="B1662" i="1"/>
  <c r="B1661" i="1"/>
  <c r="B1660" i="1"/>
  <c r="B1659" i="1"/>
  <c r="B1658" i="1"/>
  <c r="B1657" i="1"/>
  <c r="B1656" i="1"/>
  <c r="B1655" i="1"/>
  <c r="B1654" i="1"/>
  <c r="B1653" i="1"/>
  <c r="B1652" i="1"/>
  <c r="B1651" i="1"/>
  <c r="B1650" i="1"/>
  <c r="B1649" i="1"/>
  <c r="B1648" i="1"/>
  <c r="B1647" i="1"/>
  <c r="B1646" i="1"/>
  <c r="B1645" i="1"/>
  <c r="B1644" i="1"/>
  <c r="B1643" i="1"/>
  <c r="B1642" i="1"/>
  <c r="B1641" i="1"/>
  <c r="B1640" i="1"/>
  <c r="B1639" i="1"/>
  <c r="B1638" i="1"/>
  <c r="B1637" i="1"/>
  <c r="B1636" i="1"/>
  <c r="B1635" i="1"/>
  <c r="B1634" i="1"/>
  <c r="B1633" i="1"/>
  <c r="B1632" i="1"/>
  <c r="B1631" i="1"/>
  <c r="B1630" i="1"/>
  <c r="B1629" i="1"/>
  <c r="B1628" i="1"/>
  <c r="B1627" i="1"/>
  <c r="B1626" i="1"/>
  <c r="B1625" i="1"/>
  <c r="B1624" i="1"/>
  <c r="B1623" i="1"/>
  <c r="B1622" i="1"/>
  <c r="B1621" i="1"/>
  <c r="B1620" i="1"/>
  <c r="B1619" i="1"/>
  <c r="B1618" i="1"/>
  <c r="B1617" i="1"/>
  <c r="B1616" i="1"/>
  <c r="B1615" i="1"/>
  <c r="B1614" i="1"/>
  <c r="B1613" i="1"/>
  <c r="B1612" i="1"/>
  <c r="B1611" i="1"/>
  <c r="B1610" i="1"/>
  <c r="B1609" i="1"/>
  <c r="B1608" i="1"/>
  <c r="B1607" i="1"/>
  <c r="B1606" i="1"/>
  <c r="B1605" i="1"/>
  <c r="B1604" i="1"/>
  <c r="B1603" i="1"/>
  <c r="B1602" i="1"/>
  <c r="B1601" i="1"/>
  <c r="B1600" i="1"/>
  <c r="B1599" i="1"/>
  <c r="B1598" i="1"/>
  <c r="B1597" i="1"/>
  <c r="B1596" i="1"/>
  <c r="B1595" i="1"/>
  <c r="B1594" i="1"/>
  <c r="B1593" i="1"/>
  <c r="B1592" i="1"/>
  <c r="B1591" i="1"/>
  <c r="B1590" i="1"/>
  <c r="B1589" i="1"/>
  <c r="B1588" i="1"/>
  <c r="B1587" i="1"/>
  <c r="B1586" i="1"/>
  <c r="B1585" i="1"/>
  <c r="B1584" i="1"/>
  <c r="B1583" i="1"/>
  <c r="B1582" i="1"/>
  <c r="B1581" i="1"/>
  <c r="B1580" i="1"/>
  <c r="B1579" i="1"/>
  <c r="B1578" i="1"/>
  <c r="B1577" i="1"/>
  <c r="B1576" i="1"/>
  <c r="B1575" i="1"/>
  <c r="B1574" i="1"/>
  <c r="B1573" i="1"/>
  <c r="B1572" i="1"/>
  <c r="B1571" i="1"/>
  <c r="B1570" i="1"/>
  <c r="B1569" i="1"/>
  <c r="B1568" i="1"/>
  <c r="B1567" i="1"/>
  <c r="B1566" i="1"/>
  <c r="B1565" i="1"/>
  <c r="B1564" i="1"/>
  <c r="B1563" i="1"/>
  <c r="B1562" i="1"/>
  <c r="B1561" i="1"/>
  <c r="B1560" i="1"/>
  <c r="B1559" i="1"/>
  <c r="B1558" i="1"/>
  <c r="B1557" i="1"/>
  <c r="B1556" i="1"/>
  <c r="B1555" i="1"/>
  <c r="B1554" i="1"/>
  <c r="B1553" i="1"/>
  <c r="B1552" i="1"/>
  <c r="B1551" i="1"/>
  <c r="B1550" i="1"/>
  <c r="B1549" i="1"/>
  <c r="B1548" i="1"/>
  <c r="B1547" i="1"/>
  <c r="B1546" i="1"/>
  <c r="B1545" i="1"/>
  <c r="B1544" i="1"/>
  <c r="B1543" i="1"/>
  <c r="B1542" i="1"/>
  <c r="B1541" i="1"/>
  <c r="B1540" i="1"/>
  <c r="B1539" i="1"/>
  <c r="B1538" i="1"/>
  <c r="B1537" i="1"/>
  <c r="B1536" i="1"/>
  <c r="B1535" i="1"/>
  <c r="B1534" i="1"/>
  <c r="B1533" i="1"/>
  <c r="B1532" i="1"/>
  <c r="B1531" i="1"/>
  <c r="B1530" i="1"/>
  <c r="B1529" i="1"/>
  <c r="B1528" i="1"/>
  <c r="B1527" i="1"/>
  <c r="B1526" i="1"/>
  <c r="B1525" i="1"/>
  <c r="B1524" i="1"/>
  <c r="B1523" i="1"/>
  <c r="B1522" i="1"/>
  <c r="B1521" i="1"/>
  <c r="B1520" i="1"/>
  <c r="B1519" i="1"/>
  <c r="B1518" i="1"/>
  <c r="B1517" i="1"/>
  <c r="B1516" i="1"/>
  <c r="B1515" i="1"/>
  <c r="B1514" i="1"/>
  <c r="B1513" i="1"/>
  <c r="B1512" i="1"/>
  <c r="B1511" i="1"/>
  <c r="B1510" i="1"/>
  <c r="B1509" i="1"/>
  <c r="B1508" i="1"/>
  <c r="B1507" i="1"/>
  <c r="B1506" i="1"/>
  <c r="B1505" i="1"/>
  <c r="B1504" i="1"/>
  <c r="B1503" i="1"/>
  <c r="B1502" i="1"/>
  <c r="B1501" i="1"/>
  <c r="B1500" i="1"/>
  <c r="B1499" i="1"/>
  <c r="B1498" i="1"/>
  <c r="B1497" i="1"/>
  <c r="B1496" i="1"/>
  <c r="B1495" i="1"/>
  <c r="B1494" i="1"/>
  <c r="B1493" i="1"/>
  <c r="B1492" i="1"/>
  <c r="B1491" i="1"/>
  <c r="B1490" i="1"/>
  <c r="B1489" i="1"/>
  <c r="B1488" i="1"/>
  <c r="B1487" i="1"/>
  <c r="B1486" i="1"/>
  <c r="B1485" i="1"/>
  <c r="B1484" i="1"/>
  <c r="B1483" i="1"/>
  <c r="B1482" i="1"/>
  <c r="B1481" i="1"/>
  <c r="B1480" i="1"/>
  <c r="B1479" i="1"/>
  <c r="B1478" i="1"/>
  <c r="B1477" i="1"/>
  <c r="B1476" i="1"/>
  <c r="B1475" i="1"/>
  <c r="B1474" i="1"/>
  <c r="B1473" i="1"/>
  <c r="B1472" i="1"/>
  <c r="B1471" i="1"/>
  <c r="B1470" i="1"/>
  <c r="B1469" i="1"/>
  <c r="B1468" i="1"/>
  <c r="B1467" i="1"/>
  <c r="B1466" i="1"/>
  <c r="B1465" i="1"/>
  <c r="B1464" i="1"/>
  <c r="B1463" i="1"/>
  <c r="B1462" i="1"/>
  <c r="B1461" i="1"/>
  <c r="B1460" i="1"/>
  <c r="B1459" i="1"/>
  <c r="B1458" i="1"/>
  <c r="B1457" i="1"/>
  <c r="B1456" i="1"/>
  <c r="B1455" i="1"/>
  <c r="B1454" i="1"/>
  <c r="B1453" i="1"/>
  <c r="B1452" i="1"/>
  <c r="B1451" i="1"/>
  <c r="B1450" i="1"/>
  <c r="B1449" i="1"/>
  <c r="B1448" i="1"/>
  <c r="B1447" i="1"/>
  <c r="B1446" i="1"/>
  <c r="B1445" i="1"/>
  <c r="B1444" i="1"/>
  <c r="B1443" i="1"/>
  <c r="B1442" i="1"/>
  <c r="B1441" i="1"/>
  <c r="B1440" i="1"/>
  <c r="B1439" i="1"/>
  <c r="B1438" i="1"/>
  <c r="B1437" i="1"/>
  <c r="B1436" i="1"/>
  <c r="B1435" i="1"/>
  <c r="B1434" i="1"/>
  <c r="B1433" i="1"/>
  <c r="B1432" i="1"/>
  <c r="B1431" i="1"/>
  <c r="B1430" i="1"/>
  <c r="B1429" i="1"/>
  <c r="B1428" i="1"/>
  <c r="B1427" i="1"/>
  <c r="B1426" i="1"/>
  <c r="B1425" i="1"/>
  <c r="B1424" i="1"/>
  <c r="B1423" i="1"/>
  <c r="B1422" i="1"/>
  <c r="B1421" i="1"/>
  <c r="B1420" i="1"/>
  <c r="B1419" i="1"/>
  <c r="B1418" i="1"/>
  <c r="B1417" i="1"/>
  <c r="B1416" i="1"/>
  <c r="B1415" i="1"/>
  <c r="B1414" i="1"/>
  <c r="B1413" i="1"/>
  <c r="B1412" i="1"/>
  <c r="B1411" i="1"/>
  <c r="B1410" i="1"/>
  <c r="B1409" i="1"/>
  <c r="B1408" i="1"/>
  <c r="B1407" i="1"/>
  <c r="B1406" i="1"/>
  <c r="B1405" i="1"/>
  <c r="B1404" i="1"/>
  <c r="B1403" i="1"/>
  <c r="B1402" i="1"/>
  <c r="B1401" i="1"/>
  <c r="B1400" i="1"/>
  <c r="B1399" i="1"/>
  <c r="B1398" i="1"/>
  <c r="B1397" i="1"/>
  <c r="B1396" i="1"/>
  <c r="B1395" i="1"/>
  <c r="B1394" i="1"/>
  <c r="B1393" i="1"/>
  <c r="B1392" i="1"/>
  <c r="B1391" i="1"/>
  <c r="B1390" i="1"/>
  <c r="B1389" i="1"/>
  <c r="B1388" i="1"/>
  <c r="B1387" i="1"/>
  <c r="B1386" i="1"/>
  <c r="B1385" i="1"/>
  <c r="B1384" i="1"/>
  <c r="B1383" i="1"/>
  <c r="B1382" i="1"/>
  <c r="B1381" i="1"/>
  <c r="B1380" i="1"/>
  <c r="B1379" i="1"/>
  <c r="B1378" i="1"/>
  <c r="B1377" i="1"/>
  <c r="B1376" i="1"/>
  <c r="B1375" i="1"/>
  <c r="B1374" i="1"/>
  <c r="B1373" i="1"/>
  <c r="B1372" i="1"/>
  <c r="B1371" i="1"/>
  <c r="B1370" i="1"/>
  <c r="B1369" i="1"/>
  <c r="B1368" i="1"/>
  <c r="B1367" i="1"/>
  <c r="B1366" i="1"/>
  <c r="B1365" i="1"/>
  <c r="B1364" i="1"/>
  <c r="B1363" i="1"/>
  <c r="B1362" i="1"/>
  <c r="B1361" i="1"/>
  <c r="B1360" i="1"/>
  <c r="B1359" i="1"/>
  <c r="B1358" i="1"/>
  <c r="B1357" i="1"/>
  <c r="B1356" i="1"/>
  <c r="B1355" i="1"/>
  <c r="B1354" i="1"/>
  <c r="B1353" i="1"/>
  <c r="B1352" i="1"/>
  <c r="B1351" i="1"/>
  <c r="B1350" i="1"/>
  <c r="B1349" i="1"/>
  <c r="B1348" i="1"/>
  <c r="B1347" i="1"/>
  <c r="B1346" i="1"/>
  <c r="B1345" i="1"/>
  <c r="B1344" i="1"/>
  <c r="B1343" i="1"/>
  <c r="B1342" i="1"/>
  <c r="B1341" i="1"/>
  <c r="B1340" i="1"/>
  <c r="B1339" i="1"/>
  <c r="B1338" i="1"/>
  <c r="B1337" i="1"/>
  <c r="B1336" i="1"/>
  <c r="B1335" i="1"/>
  <c r="B1334" i="1"/>
  <c r="B1333" i="1"/>
  <c r="B1332" i="1"/>
  <c r="B1331" i="1"/>
  <c r="B1330" i="1"/>
  <c r="B1329" i="1"/>
  <c r="B1328" i="1"/>
  <c r="B1327" i="1"/>
  <c r="B1326" i="1"/>
  <c r="B1325" i="1"/>
  <c r="B1324" i="1"/>
  <c r="B1323" i="1"/>
  <c r="B1322" i="1"/>
  <c r="B1321" i="1"/>
  <c r="B1320" i="1"/>
  <c r="B1319" i="1"/>
  <c r="B1318" i="1"/>
  <c r="B1317" i="1"/>
  <c r="B1316" i="1"/>
  <c r="B1315" i="1"/>
  <c r="B1314" i="1"/>
  <c r="B1313" i="1"/>
  <c r="B1312" i="1"/>
  <c r="B1311" i="1"/>
  <c r="B1310" i="1"/>
  <c r="B1309" i="1"/>
  <c r="B1308" i="1"/>
  <c r="B1307" i="1"/>
  <c r="B1306" i="1"/>
  <c r="B1305" i="1"/>
  <c r="B1304" i="1"/>
  <c r="B1303" i="1"/>
  <c r="B1302" i="1"/>
  <c r="B1301" i="1"/>
  <c r="B1300" i="1"/>
  <c r="B1299" i="1"/>
  <c r="B1298" i="1"/>
  <c r="B1297" i="1"/>
  <c r="B1296" i="1"/>
  <c r="B1295" i="1"/>
  <c r="B1294" i="1"/>
  <c r="B1293" i="1"/>
  <c r="B1292" i="1"/>
  <c r="B1291" i="1"/>
  <c r="B1290" i="1"/>
  <c r="B1289" i="1"/>
  <c r="B1288" i="1"/>
  <c r="B1287" i="1"/>
  <c r="B1286" i="1"/>
  <c r="B1285" i="1"/>
  <c r="B1284" i="1"/>
  <c r="B1283" i="1"/>
  <c r="B1282" i="1"/>
  <c r="B1281" i="1"/>
  <c r="B1280" i="1"/>
  <c r="B1279" i="1"/>
  <c r="B1278" i="1"/>
  <c r="B1277" i="1"/>
  <c r="B1276" i="1"/>
  <c r="B1275" i="1"/>
  <c r="B1274" i="1"/>
  <c r="B1273" i="1"/>
  <c r="B1272" i="1"/>
  <c r="B1271" i="1"/>
  <c r="B1270" i="1"/>
  <c r="B1269" i="1"/>
  <c r="B1268" i="1"/>
  <c r="B1267" i="1"/>
  <c r="B1266" i="1"/>
  <c r="B1265" i="1"/>
  <c r="B1264" i="1"/>
  <c r="B1263" i="1"/>
  <c r="B1262" i="1"/>
  <c r="B1261" i="1"/>
  <c r="B1260" i="1"/>
  <c r="B1259" i="1"/>
  <c r="B1258" i="1"/>
  <c r="B1257" i="1"/>
  <c r="B1256" i="1"/>
  <c r="B1255" i="1"/>
  <c r="B1254" i="1"/>
  <c r="B1253" i="1"/>
  <c r="B1252" i="1"/>
  <c r="B1251" i="1"/>
  <c r="B1250" i="1"/>
  <c r="B1249" i="1"/>
  <c r="B1248" i="1"/>
  <c r="B1247" i="1"/>
  <c r="B1246" i="1"/>
  <c r="B1245" i="1"/>
  <c r="B1244" i="1"/>
  <c r="B1243" i="1"/>
  <c r="B1242" i="1"/>
  <c r="B1241" i="1"/>
  <c r="B1240" i="1"/>
  <c r="B1239" i="1"/>
  <c r="B1238" i="1"/>
  <c r="B1237" i="1"/>
  <c r="B1236" i="1"/>
  <c r="B1235" i="1"/>
  <c r="B1234" i="1"/>
  <c r="B1233" i="1"/>
  <c r="B1232" i="1"/>
  <c r="B1231" i="1"/>
  <c r="B1230" i="1"/>
  <c r="B1229" i="1"/>
  <c r="B1228" i="1"/>
  <c r="B1227" i="1"/>
  <c r="B1226" i="1"/>
  <c r="B1225" i="1"/>
  <c r="B1224" i="1"/>
  <c r="B1223" i="1"/>
  <c r="B1222" i="1"/>
  <c r="B1221" i="1"/>
  <c r="B1220" i="1"/>
  <c r="B1219" i="1"/>
  <c r="B1218" i="1"/>
  <c r="B1217" i="1"/>
  <c r="B1216" i="1"/>
  <c r="B1215" i="1"/>
  <c r="B1214" i="1"/>
  <c r="B1213" i="1"/>
  <c r="B1212" i="1"/>
  <c r="B1211" i="1"/>
  <c r="B1210" i="1"/>
  <c r="B1209" i="1"/>
  <c r="B1208" i="1"/>
  <c r="B1207" i="1"/>
  <c r="B1206" i="1"/>
  <c r="B1205" i="1"/>
  <c r="B1204" i="1"/>
  <c r="B1203" i="1"/>
  <c r="B1202" i="1"/>
  <c r="B1201" i="1"/>
  <c r="B1200" i="1"/>
  <c r="B1199" i="1"/>
  <c r="B1198" i="1"/>
  <c r="B1197" i="1"/>
  <c r="B1196" i="1"/>
  <c r="B1195" i="1"/>
  <c r="B1194" i="1"/>
  <c r="B1193" i="1"/>
  <c r="B1192" i="1"/>
  <c r="B1191" i="1"/>
  <c r="B1190" i="1"/>
  <c r="B1189" i="1"/>
  <c r="B1188" i="1"/>
  <c r="B1187" i="1"/>
  <c r="B1186" i="1"/>
  <c r="B1185" i="1"/>
  <c r="B1184" i="1"/>
  <c r="B1183" i="1"/>
  <c r="B1182" i="1"/>
  <c r="B1181" i="1"/>
  <c r="B1180" i="1"/>
  <c r="B1179" i="1"/>
  <c r="B1178" i="1"/>
  <c r="B1177" i="1"/>
  <c r="B1176" i="1"/>
  <c r="B1175" i="1"/>
  <c r="B1174" i="1"/>
  <c r="B1173" i="1"/>
  <c r="B1172" i="1"/>
  <c r="B1171" i="1"/>
  <c r="B1170" i="1"/>
  <c r="B1169" i="1"/>
  <c r="B1168" i="1"/>
  <c r="B1167" i="1"/>
  <c r="B1166" i="1"/>
  <c r="B1165" i="1"/>
  <c r="B1164" i="1"/>
  <c r="B1163" i="1"/>
  <c r="B1162" i="1"/>
  <c r="B1161" i="1"/>
  <c r="B1160" i="1"/>
  <c r="B1159" i="1"/>
  <c r="B1158" i="1"/>
  <c r="B1157" i="1"/>
  <c r="B1156" i="1"/>
  <c r="B1155" i="1"/>
  <c r="B1154" i="1"/>
  <c r="B1153" i="1"/>
  <c r="B1152" i="1"/>
  <c r="B1151" i="1"/>
  <c r="B1150" i="1"/>
  <c r="B1149" i="1"/>
  <c r="B1148" i="1"/>
  <c r="B1147" i="1"/>
  <c r="B1146" i="1"/>
  <c r="B1145" i="1"/>
  <c r="B1144" i="1"/>
  <c r="B1143" i="1"/>
  <c r="B1142" i="1"/>
  <c r="B1141" i="1"/>
  <c r="B1140" i="1"/>
  <c r="B1139" i="1"/>
  <c r="B1138" i="1"/>
  <c r="B1137" i="1"/>
  <c r="B1136" i="1"/>
  <c r="B1135" i="1"/>
  <c r="B1134" i="1"/>
  <c r="B1133" i="1"/>
  <c r="B1132" i="1"/>
  <c r="B1131" i="1"/>
  <c r="B1130" i="1"/>
  <c r="B1129" i="1"/>
  <c r="B1128" i="1"/>
  <c r="B1127" i="1"/>
  <c r="B1126" i="1"/>
  <c r="B1125" i="1"/>
  <c r="B1124" i="1"/>
  <c r="B1123" i="1"/>
  <c r="B1122" i="1"/>
  <c r="B1121" i="1"/>
  <c r="B1120" i="1"/>
  <c r="B1119" i="1"/>
  <c r="B1118" i="1"/>
  <c r="B1117" i="1"/>
  <c r="B1116" i="1"/>
  <c r="B1115" i="1"/>
  <c r="B1114" i="1"/>
  <c r="B1113" i="1"/>
  <c r="B1112" i="1"/>
  <c r="B1111" i="1"/>
  <c r="B1110" i="1"/>
  <c r="B1109" i="1"/>
  <c r="B1108" i="1"/>
  <c r="B1107" i="1"/>
  <c r="B1106" i="1"/>
  <c r="B1105" i="1"/>
  <c r="B1104" i="1"/>
  <c r="B1103" i="1"/>
  <c r="B1102" i="1"/>
  <c r="B1101" i="1"/>
  <c r="B1100" i="1"/>
  <c r="B1099" i="1"/>
  <c r="B1098" i="1"/>
  <c r="B1097" i="1"/>
  <c r="B1096" i="1"/>
  <c r="B1095" i="1"/>
  <c r="B1094" i="1"/>
  <c r="B1093" i="1"/>
  <c r="B1092" i="1"/>
  <c r="B1091" i="1"/>
  <c r="B1090" i="1"/>
  <c r="B1089" i="1"/>
  <c r="B1088" i="1"/>
  <c r="B1087" i="1"/>
  <c r="B1086" i="1"/>
  <c r="B1085" i="1"/>
  <c r="B1084" i="1"/>
  <c r="B1083" i="1"/>
  <c r="B1082" i="1"/>
  <c r="B1081" i="1"/>
  <c r="B1080" i="1"/>
  <c r="B1079" i="1"/>
  <c r="B1078" i="1"/>
  <c r="B1077" i="1"/>
  <c r="B1076" i="1"/>
  <c r="B1075" i="1"/>
  <c r="B1074" i="1"/>
  <c r="B1073" i="1"/>
  <c r="B1072" i="1"/>
  <c r="B1071" i="1"/>
  <c r="B1070" i="1"/>
  <c r="B1069" i="1"/>
  <c r="B1068" i="1"/>
  <c r="B1067" i="1"/>
  <c r="B1066" i="1"/>
  <c r="B1065" i="1"/>
  <c r="B1064" i="1"/>
  <c r="B1063" i="1"/>
  <c r="B1062" i="1"/>
  <c r="B1061" i="1"/>
  <c r="B1060" i="1"/>
  <c r="B1059" i="1"/>
  <c r="B1058" i="1"/>
  <c r="B1057" i="1"/>
  <c r="B1056" i="1"/>
  <c r="B1055" i="1"/>
  <c r="B1054" i="1"/>
  <c r="B1053" i="1"/>
  <c r="B1052" i="1"/>
  <c r="B1051" i="1"/>
  <c r="B1050" i="1"/>
  <c r="B1049" i="1"/>
  <c r="B1048" i="1"/>
  <c r="B1047" i="1"/>
  <c r="B1046" i="1"/>
  <c r="B1045" i="1"/>
  <c r="B1044" i="1"/>
  <c r="B1043" i="1"/>
  <c r="B1042" i="1"/>
  <c r="B1041" i="1"/>
  <c r="B1040" i="1"/>
  <c r="B1039" i="1"/>
  <c r="B1038" i="1"/>
  <c r="B1037" i="1"/>
  <c r="B1036" i="1"/>
  <c r="B1035" i="1"/>
  <c r="B1034" i="1"/>
  <c r="B1033" i="1"/>
  <c r="B1032" i="1"/>
  <c r="B1031" i="1"/>
  <c r="B1030" i="1"/>
  <c r="B1029" i="1"/>
  <c r="B1028" i="1"/>
  <c r="B1027" i="1"/>
  <c r="B1026" i="1"/>
  <c r="B1025" i="1"/>
  <c r="B1024" i="1"/>
  <c r="B1023" i="1"/>
  <c r="B1022" i="1"/>
  <c r="B1021" i="1"/>
  <c r="B1020" i="1"/>
  <c r="B1019" i="1"/>
  <c r="B1018" i="1"/>
  <c r="B1017" i="1"/>
  <c r="B1016" i="1"/>
  <c r="B1015" i="1"/>
  <c r="B1014" i="1"/>
  <c r="B1013" i="1"/>
  <c r="B1012" i="1"/>
  <c r="B1011" i="1"/>
  <c r="B1010" i="1"/>
  <c r="B1009" i="1"/>
  <c r="B1008" i="1"/>
  <c r="B1007" i="1"/>
  <c r="B1006" i="1"/>
  <c r="B1005" i="1"/>
  <c r="B1004" i="1"/>
  <c r="B1003" i="1"/>
  <c r="B1002" i="1"/>
  <c r="B1001" i="1"/>
  <c r="B1000" i="1"/>
  <c r="B999" i="1"/>
  <c r="B998" i="1"/>
  <c r="B997" i="1"/>
  <c r="B996" i="1"/>
  <c r="B995" i="1"/>
  <c r="B994" i="1"/>
  <c r="B993" i="1"/>
  <c r="B992" i="1"/>
  <c r="B991" i="1"/>
  <c r="B990" i="1"/>
  <c r="B989" i="1"/>
  <c r="B988" i="1"/>
  <c r="B987" i="1"/>
  <c r="B986" i="1"/>
  <c r="B985" i="1"/>
  <c r="B984" i="1"/>
  <c r="B983" i="1"/>
  <c r="B982" i="1"/>
  <c r="B981" i="1"/>
  <c r="B980" i="1"/>
  <c r="B979" i="1"/>
  <c r="B978" i="1"/>
  <c r="B977" i="1"/>
  <c r="B976" i="1"/>
  <c r="B975" i="1"/>
  <c r="B974" i="1"/>
  <c r="B973" i="1"/>
  <c r="B972" i="1"/>
  <c r="B971" i="1"/>
  <c r="B970" i="1"/>
  <c r="B969" i="1"/>
  <c r="B968" i="1"/>
  <c r="B967" i="1"/>
  <c r="B966" i="1"/>
  <c r="B965" i="1"/>
  <c r="B964" i="1"/>
  <c r="B963" i="1"/>
  <c r="B962" i="1"/>
  <c r="B961" i="1"/>
  <c r="B960" i="1"/>
  <c r="B959" i="1"/>
  <c r="B958" i="1"/>
  <c r="B957" i="1"/>
  <c r="B956" i="1"/>
  <c r="B955" i="1"/>
  <c r="B954" i="1"/>
  <c r="B953" i="1"/>
  <c r="B952" i="1"/>
  <c r="B951" i="1"/>
  <c r="B950" i="1"/>
  <c r="B949" i="1"/>
  <c r="B948" i="1"/>
  <c r="B947" i="1"/>
  <c r="B946" i="1"/>
  <c r="B945" i="1"/>
  <c r="B944" i="1"/>
  <c r="B943" i="1"/>
  <c r="B942" i="1"/>
  <c r="B941" i="1"/>
  <c r="B940" i="1"/>
  <c r="B939" i="1"/>
  <c r="B938" i="1"/>
  <c r="B937" i="1"/>
  <c r="B936" i="1"/>
  <c r="B935" i="1"/>
  <c r="B934" i="1"/>
  <c r="B933" i="1"/>
  <c r="B932" i="1"/>
  <c r="B931" i="1"/>
  <c r="B930" i="1"/>
  <c r="B929" i="1"/>
  <c r="B928" i="1"/>
  <c r="B927" i="1"/>
  <c r="B926" i="1"/>
  <c r="B925" i="1"/>
  <c r="B924" i="1"/>
  <c r="B923" i="1"/>
  <c r="B922" i="1"/>
  <c r="B921" i="1"/>
  <c r="B920" i="1"/>
  <c r="B919" i="1"/>
  <c r="B918" i="1"/>
  <c r="B917" i="1"/>
  <c r="B916" i="1"/>
  <c r="B915" i="1"/>
  <c r="B914" i="1"/>
  <c r="B913" i="1"/>
  <c r="B912" i="1"/>
  <c r="B911" i="1"/>
  <c r="B910" i="1"/>
  <c r="B909" i="1"/>
  <c r="B908" i="1"/>
  <c r="B907" i="1"/>
  <c r="B906" i="1"/>
  <c r="B905" i="1"/>
  <c r="B904" i="1"/>
  <c r="B903" i="1"/>
  <c r="B902" i="1"/>
  <c r="B901" i="1"/>
  <c r="B900" i="1"/>
  <c r="B899" i="1"/>
  <c r="B898" i="1"/>
  <c r="B897" i="1"/>
  <c r="B896" i="1"/>
  <c r="B895" i="1"/>
  <c r="B894" i="1"/>
  <c r="B893" i="1"/>
  <c r="B892" i="1"/>
  <c r="B891" i="1"/>
  <c r="B890" i="1"/>
  <c r="B889" i="1"/>
  <c r="B888" i="1"/>
  <c r="B887" i="1"/>
  <c r="B886" i="1"/>
  <c r="B885" i="1"/>
  <c r="B884" i="1"/>
  <c r="B883" i="1"/>
  <c r="B882" i="1"/>
  <c r="B881" i="1"/>
  <c r="B880" i="1"/>
  <c r="B879" i="1"/>
  <c r="B878" i="1"/>
  <c r="B877" i="1"/>
  <c r="B876" i="1"/>
  <c r="B875" i="1"/>
  <c r="B874" i="1"/>
  <c r="B873" i="1"/>
  <c r="B872" i="1"/>
  <c r="B871" i="1"/>
  <c r="B870" i="1"/>
  <c r="B869" i="1"/>
  <c r="B868" i="1"/>
  <c r="B867" i="1"/>
  <c r="B866" i="1"/>
  <c r="B865" i="1"/>
  <c r="B864" i="1"/>
  <c r="B863" i="1"/>
  <c r="B862" i="1"/>
  <c r="B861" i="1"/>
  <c r="B860" i="1"/>
  <c r="B859" i="1"/>
  <c r="B858" i="1"/>
  <c r="B857" i="1"/>
  <c r="B856" i="1"/>
  <c r="B855" i="1"/>
  <c r="B854" i="1"/>
  <c r="B853" i="1"/>
  <c r="B852" i="1"/>
  <c r="B851" i="1"/>
  <c r="B850" i="1"/>
  <c r="B849" i="1"/>
  <c r="B848" i="1"/>
  <c r="B847" i="1"/>
  <c r="B846" i="1"/>
  <c r="B845" i="1"/>
  <c r="B844" i="1"/>
  <c r="B843" i="1"/>
  <c r="B842" i="1"/>
  <c r="B841" i="1"/>
  <c r="B840" i="1"/>
  <c r="B839" i="1"/>
  <c r="B838" i="1"/>
  <c r="B837" i="1"/>
  <c r="B836" i="1"/>
  <c r="B835" i="1"/>
  <c r="B834" i="1"/>
  <c r="B833" i="1"/>
  <c r="B832" i="1"/>
  <c r="B831" i="1"/>
  <c r="B830" i="1"/>
  <c r="B829" i="1"/>
  <c r="B828" i="1"/>
  <c r="B827" i="1"/>
  <c r="B826" i="1"/>
  <c r="B825" i="1"/>
  <c r="B824" i="1"/>
  <c r="B823" i="1"/>
  <c r="B822" i="1"/>
  <c r="B821" i="1"/>
  <c r="B820" i="1"/>
  <c r="B819" i="1"/>
  <c r="B818" i="1"/>
  <c r="B817" i="1"/>
  <c r="B816" i="1"/>
  <c r="B815" i="1"/>
  <c r="B814" i="1"/>
  <c r="B813" i="1"/>
  <c r="B812" i="1"/>
  <c r="B811" i="1"/>
  <c r="B810" i="1"/>
  <c r="B809" i="1"/>
  <c r="B808" i="1"/>
  <c r="B807" i="1"/>
  <c r="B806" i="1"/>
  <c r="B805" i="1"/>
  <c r="B804" i="1"/>
  <c r="B803" i="1"/>
  <c r="B802" i="1"/>
  <c r="B801" i="1"/>
  <c r="B800" i="1"/>
  <c r="B799" i="1"/>
  <c r="B798" i="1"/>
  <c r="B797" i="1"/>
  <c r="B796" i="1"/>
  <c r="B795" i="1"/>
  <c r="B794" i="1"/>
  <c r="B793" i="1"/>
  <c r="B792" i="1"/>
  <c r="B791" i="1"/>
  <c r="B790" i="1"/>
  <c r="B789" i="1"/>
  <c r="B788" i="1"/>
  <c r="B787" i="1"/>
  <c r="B786" i="1"/>
  <c r="B785" i="1"/>
  <c r="B784" i="1"/>
  <c r="B783" i="1"/>
  <c r="B782" i="1"/>
  <c r="B781" i="1"/>
  <c r="B780" i="1"/>
  <c r="B779" i="1"/>
  <c r="B778" i="1"/>
  <c r="B777" i="1"/>
  <c r="B776" i="1"/>
  <c r="B775" i="1"/>
  <c r="B774" i="1"/>
  <c r="B773" i="1"/>
  <c r="B772" i="1"/>
  <c r="B771" i="1"/>
  <c r="B770" i="1"/>
  <c r="B769" i="1"/>
  <c r="B768" i="1"/>
  <c r="B767" i="1"/>
  <c r="B766" i="1"/>
  <c r="B765" i="1"/>
  <c r="B764" i="1"/>
  <c r="B763" i="1"/>
  <c r="B762" i="1"/>
  <c r="B761" i="1"/>
  <c r="B760" i="1"/>
  <c r="B759" i="1"/>
  <c r="B758" i="1"/>
  <c r="B757" i="1"/>
  <c r="B756" i="1"/>
  <c r="B755" i="1"/>
  <c r="B754" i="1"/>
  <c r="B753" i="1"/>
  <c r="B752" i="1"/>
  <c r="B751" i="1"/>
  <c r="B750" i="1"/>
  <c r="B749" i="1"/>
  <c r="B748" i="1"/>
  <c r="B747" i="1"/>
  <c r="B746" i="1"/>
  <c r="B745" i="1"/>
  <c r="B744" i="1"/>
  <c r="B743" i="1"/>
  <c r="B742" i="1"/>
  <c r="B741" i="1"/>
  <c r="B740" i="1"/>
  <c r="B739" i="1"/>
  <c r="B738" i="1"/>
  <c r="B737" i="1"/>
  <c r="B736" i="1"/>
  <c r="B735" i="1"/>
  <c r="B734" i="1"/>
  <c r="B733" i="1"/>
  <c r="B732" i="1"/>
  <c r="B731" i="1"/>
  <c r="B730" i="1"/>
  <c r="B729" i="1"/>
  <c r="B728" i="1"/>
  <c r="B727" i="1"/>
  <c r="B726" i="1"/>
  <c r="B725" i="1"/>
  <c r="B724" i="1"/>
  <c r="B723" i="1"/>
  <c r="B722" i="1"/>
  <c r="B721" i="1"/>
  <c r="B720" i="1"/>
  <c r="B719" i="1"/>
  <c r="B718" i="1"/>
  <c r="B717" i="1"/>
  <c r="B716" i="1"/>
  <c r="B715" i="1"/>
  <c r="B714" i="1"/>
  <c r="B713" i="1"/>
  <c r="B712" i="1"/>
  <c r="B711" i="1"/>
  <c r="B710" i="1"/>
  <c r="B709" i="1"/>
  <c r="B708" i="1"/>
  <c r="B707" i="1"/>
  <c r="B706" i="1"/>
  <c r="B705" i="1"/>
  <c r="B704" i="1"/>
  <c r="B703" i="1"/>
  <c r="B702" i="1"/>
  <c r="B701" i="1"/>
  <c r="B700" i="1"/>
  <c r="B699" i="1"/>
  <c r="B698" i="1"/>
  <c r="B697" i="1"/>
  <c r="B696" i="1"/>
  <c r="B695" i="1"/>
  <c r="B694" i="1"/>
  <c r="B693" i="1"/>
  <c r="B692" i="1"/>
  <c r="B691" i="1"/>
  <c r="B690" i="1"/>
  <c r="B689" i="1"/>
  <c r="B688" i="1"/>
  <c r="B687" i="1"/>
  <c r="B686" i="1"/>
  <c r="B685" i="1"/>
  <c r="B684" i="1"/>
  <c r="B683" i="1"/>
  <c r="B682" i="1"/>
  <c r="B681" i="1"/>
  <c r="B680" i="1"/>
  <c r="B679" i="1"/>
  <c r="B678" i="1"/>
  <c r="B677" i="1"/>
  <c r="B676" i="1"/>
  <c r="B675" i="1"/>
  <c r="B674" i="1"/>
  <c r="B673" i="1"/>
  <c r="B672" i="1"/>
  <c r="B671" i="1"/>
  <c r="B670" i="1"/>
  <c r="B669" i="1"/>
  <c r="B668" i="1"/>
  <c r="B667" i="1"/>
  <c r="B666" i="1"/>
  <c r="B665" i="1"/>
  <c r="B664" i="1"/>
  <c r="B663" i="1"/>
  <c r="B662" i="1"/>
  <c r="B661" i="1"/>
  <c r="B660" i="1"/>
  <c r="B659" i="1"/>
  <c r="B658" i="1"/>
  <c r="B657" i="1"/>
  <c r="B656" i="1"/>
  <c r="B655" i="1"/>
  <c r="B654" i="1"/>
  <c r="B653" i="1"/>
  <c r="B652" i="1"/>
  <c r="B651" i="1"/>
  <c r="B650" i="1"/>
  <c r="B649" i="1"/>
  <c r="B648" i="1"/>
  <c r="B647" i="1"/>
  <c r="B646" i="1"/>
  <c r="B645" i="1"/>
  <c r="B644" i="1"/>
  <c r="B643" i="1"/>
  <c r="B642" i="1"/>
  <c r="B641" i="1"/>
  <c r="B640" i="1"/>
  <c r="B639" i="1"/>
  <c r="B638" i="1"/>
  <c r="B637" i="1"/>
  <c r="B636" i="1"/>
  <c r="B635" i="1"/>
  <c r="B634" i="1"/>
  <c r="B633" i="1"/>
  <c r="B632" i="1"/>
  <c r="B631" i="1"/>
  <c r="B630" i="1"/>
  <c r="B629" i="1"/>
  <c r="B628" i="1"/>
  <c r="B627" i="1"/>
  <c r="B626" i="1"/>
  <c r="B625" i="1"/>
  <c r="B624" i="1"/>
  <c r="B623" i="1"/>
  <c r="B622" i="1"/>
  <c r="B621" i="1"/>
  <c r="B620" i="1"/>
  <c r="B619" i="1"/>
  <c r="B618" i="1"/>
  <c r="B617" i="1"/>
  <c r="B616" i="1"/>
  <c r="B615" i="1"/>
  <c r="B614" i="1"/>
  <c r="B613" i="1"/>
  <c r="B612" i="1"/>
  <c r="B611" i="1"/>
  <c r="B610" i="1"/>
  <c r="B609" i="1"/>
  <c r="B608" i="1"/>
  <c r="B607" i="1"/>
  <c r="B606" i="1"/>
  <c r="B605" i="1"/>
  <c r="B604" i="1"/>
  <c r="B603" i="1"/>
  <c r="B602" i="1"/>
  <c r="B601" i="1"/>
  <c r="B600" i="1"/>
  <c r="B599" i="1"/>
  <c r="B598" i="1"/>
  <c r="B597" i="1"/>
  <c r="B596" i="1"/>
  <c r="B595" i="1"/>
  <c r="B594" i="1"/>
  <c r="B593" i="1"/>
  <c r="B592" i="1"/>
  <c r="B591" i="1"/>
  <c r="B590" i="1"/>
  <c r="B589" i="1"/>
  <c r="B588" i="1"/>
  <c r="B587" i="1"/>
  <c r="B586" i="1"/>
  <c r="B585" i="1"/>
  <c r="B584" i="1"/>
  <c r="B583" i="1"/>
  <c r="B582" i="1"/>
  <c r="B581" i="1"/>
  <c r="B580" i="1"/>
  <c r="B579" i="1"/>
  <c r="B578" i="1"/>
  <c r="B577" i="1"/>
  <c r="B576" i="1"/>
  <c r="B575" i="1"/>
  <c r="B574" i="1"/>
  <c r="B573" i="1"/>
  <c r="B572" i="1"/>
  <c r="B571" i="1"/>
  <c r="B570" i="1"/>
  <c r="B569" i="1"/>
  <c r="B568" i="1"/>
  <c r="B567" i="1"/>
  <c r="B566" i="1"/>
  <c r="B565" i="1"/>
  <c r="B564" i="1"/>
  <c r="B563" i="1"/>
  <c r="B562" i="1"/>
  <c r="B561" i="1"/>
  <c r="B560" i="1"/>
  <c r="B559" i="1"/>
  <c r="B558" i="1"/>
  <c r="B557" i="1"/>
  <c r="B556" i="1"/>
  <c r="B555" i="1"/>
  <c r="B554" i="1"/>
  <c r="B553" i="1"/>
  <c r="B552" i="1"/>
  <c r="B551" i="1"/>
  <c r="B550" i="1"/>
  <c r="B549" i="1"/>
  <c r="B548" i="1"/>
  <c r="B547" i="1"/>
  <c r="B546" i="1"/>
  <c r="B545" i="1"/>
  <c r="B544" i="1"/>
  <c r="B543" i="1"/>
  <c r="B542" i="1"/>
  <c r="B541" i="1"/>
  <c r="B540" i="1"/>
  <c r="B539" i="1"/>
  <c r="B538" i="1"/>
  <c r="B537" i="1"/>
  <c r="B536" i="1"/>
  <c r="B535" i="1"/>
  <c r="B534" i="1"/>
  <c r="B533" i="1"/>
  <c r="B532" i="1"/>
  <c r="B531" i="1"/>
  <c r="B530" i="1"/>
  <c r="B529" i="1"/>
  <c r="B528" i="1"/>
  <c r="B527" i="1"/>
  <c r="B526" i="1"/>
  <c r="B525" i="1"/>
  <c r="B524" i="1"/>
  <c r="B523" i="1"/>
  <c r="B522" i="1"/>
  <c r="B521" i="1"/>
  <c r="B520" i="1"/>
  <c r="B519" i="1"/>
  <c r="B518" i="1"/>
  <c r="B517" i="1"/>
  <c r="B516" i="1"/>
  <c r="B515" i="1"/>
  <c r="B514" i="1"/>
  <c r="B513" i="1"/>
  <c r="B512" i="1"/>
  <c r="B511" i="1"/>
  <c r="B510" i="1"/>
  <c r="B509" i="1"/>
  <c r="B508" i="1"/>
  <c r="B507" i="1"/>
  <c r="B506" i="1"/>
  <c r="B505" i="1"/>
  <c r="B504" i="1"/>
  <c r="B503" i="1"/>
  <c r="B502" i="1"/>
  <c r="B501" i="1"/>
  <c r="B500" i="1"/>
  <c r="B499" i="1"/>
  <c r="B498" i="1"/>
  <c r="B497" i="1"/>
  <c r="B496" i="1"/>
  <c r="B495" i="1"/>
  <c r="B494" i="1"/>
  <c r="B493" i="1"/>
  <c r="B492" i="1"/>
  <c r="B491" i="1"/>
  <c r="B490" i="1"/>
  <c r="B489" i="1"/>
  <c r="B488" i="1"/>
  <c r="B487" i="1"/>
  <c r="B486" i="1"/>
  <c r="B485" i="1"/>
  <c r="B484" i="1"/>
  <c r="B483" i="1"/>
  <c r="B482" i="1"/>
  <c r="B481" i="1"/>
  <c r="B480" i="1"/>
  <c r="B479" i="1"/>
  <c r="B478" i="1"/>
  <c r="B477" i="1"/>
  <c r="B476" i="1"/>
  <c r="B475" i="1"/>
  <c r="B474" i="1"/>
  <c r="B473" i="1"/>
  <c r="B472" i="1"/>
  <c r="B471" i="1"/>
  <c r="B470" i="1"/>
  <c r="B469" i="1"/>
  <c r="B468" i="1"/>
  <c r="B467" i="1"/>
  <c r="B466" i="1"/>
  <c r="B465" i="1"/>
  <c r="B464" i="1"/>
  <c r="B463" i="1"/>
  <c r="B462" i="1"/>
  <c r="B461" i="1"/>
  <c r="B460" i="1"/>
  <c r="B459" i="1"/>
  <c r="B458" i="1"/>
  <c r="B457" i="1"/>
  <c r="B456" i="1"/>
  <c r="B455" i="1"/>
  <c r="B454" i="1"/>
  <c r="B453" i="1"/>
  <c r="B452" i="1"/>
  <c r="B451" i="1"/>
  <c r="B450" i="1"/>
  <c r="B449" i="1"/>
  <c r="B448" i="1"/>
  <c r="B447" i="1"/>
  <c r="B446" i="1"/>
  <c r="B445" i="1"/>
  <c r="B444" i="1"/>
  <c r="B443" i="1"/>
  <c r="B442" i="1"/>
  <c r="B441" i="1"/>
  <c r="B440" i="1"/>
  <c r="B439" i="1"/>
  <c r="B438" i="1"/>
  <c r="B437" i="1"/>
  <c r="B436" i="1"/>
  <c r="B435" i="1"/>
  <c r="B434" i="1"/>
  <c r="B433" i="1"/>
  <c r="B432" i="1"/>
  <c r="B431" i="1"/>
  <c r="B430" i="1"/>
  <c r="B429" i="1"/>
  <c r="B428" i="1"/>
  <c r="B427" i="1"/>
  <c r="B426" i="1"/>
  <c r="B425" i="1"/>
  <c r="B424" i="1"/>
  <c r="B423" i="1"/>
  <c r="B422" i="1"/>
  <c r="B421" i="1"/>
  <c r="B420" i="1"/>
  <c r="B419" i="1"/>
  <c r="B418" i="1"/>
  <c r="B417" i="1"/>
  <c r="B416" i="1"/>
  <c r="B415" i="1"/>
  <c r="B414" i="1"/>
  <c r="B413" i="1"/>
  <c r="B412" i="1"/>
  <c r="B411" i="1"/>
  <c r="B410" i="1"/>
  <c r="B409" i="1"/>
  <c r="B408" i="1"/>
  <c r="B407" i="1"/>
  <c r="B406" i="1"/>
  <c r="B405" i="1"/>
  <c r="B404" i="1"/>
  <c r="B403" i="1"/>
  <c r="B402" i="1"/>
  <c r="B401" i="1"/>
  <c r="B400" i="1"/>
  <c r="B399" i="1"/>
  <c r="B398" i="1"/>
  <c r="B397" i="1"/>
  <c r="B396" i="1"/>
  <c r="B395" i="1"/>
  <c r="B394" i="1"/>
  <c r="B393" i="1"/>
  <c r="B392" i="1"/>
  <c r="B391" i="1"/>
  <c r="B390" i="1"/>
  <c r="B389" i="1"/>
  <c r="B388" i="1"/>
  <c r="B387" i="1"/>
  <c r="B386" i="1"/>
  <c r="B385" i="1"/>
  <c r="B384" i="1"/>
  <c r="B383" i="1"/>
  <c r="B382" i="1"/>
  <c r="B381" i="1"/>
  <c r="B380" i="1"/>
  <c r="B379" i="1"/>
  <c r="B378" i="1"/>
  <c r="B377" i="1"/>
  <c r="B376" i="1"/>
  <c r="B375" i="1"/>
  <c r="B374" i="1"/>
  <c r="B373" i="1"/>
  <c r="B372" i="1"/>
  <c r="B371" i="1"/>
  <c r="B370" i="1"/>
  <c r="B369" i="1"/>
  <c r="B368" i="1"/>
  <c r="B367" i="1"/>
  <c r="B366" i="1"/>
  <c r="B365" i="1"/>
  <c r="B364" i="1"/>
  <c r="B363" i="1"/>
  <c r="B362" i="1"/>
  <c r="B361" i="1"/>
  <c r="B360" i="1"/>
  <c r="B359" i="1"/>
  <c r="B358" i="1"/>
  <c r="B357" i="1"/>
  <c r="B356" i="1"/>
  <c r="B355" i="1"/>
  <c r="B354" i="1"/>
  <c r="B353" i="1"/>
  <c r="B352" i="1"/>
  <c r="B351" i="1"/>
  <c r="B350" i="1"/>
  <c r="B349" i="1"/>
  <c r="B348" i="1"/>
  <c r="B347" i="1"/>
  <c r="B346" i="1"/>
  <c r="B345" i="1"/>
  <c r="B344" i="1"/>
  <c r="B343" i="1"/>
  <c r="B342" i="1"/>
  <c r="B341" i="1"/>
  <c r="B340" i="1"/>
  <c r="B339" i="1"/>
  <c r="B338" i="1"/>
  <c r="B337" i="1"/>
  <c r="B336" i="1"/>
  <c r="B335" i="1"/>
  <c r="B334" i="1"/>
  <c r="B333" i="1"/>
  <c r="B332" i="1"/>
  <c r="B331" i="1"/>
  <c r="B330" i="1"/>
  <c r="B329" i="1"/>
  <c r="B328" i="1"/>
  <c r="B327" i="1"/>
  <c r="B326" i="1"/>
  <c r="B325" i="1"/>
  <c r="B324" i="1"/>
  <c r="B323" i="1"/>
  <c r="B322" i="1"/>
  <c r="B321" i="1"/>
  <c r="B320" i="1"/>
  <c r="B319" i="1"/>
  <c r="B318" i="1"/>
  <c r="B317" i="1"/>
  <c r="B316" i="1"/>
  <c r="B315" i="1"/>
  <c r="B314" i="1"/>
  <c r="B313" i="1"/>
  <c r="B312" i="1"/>
  <c r="B311" i="1"/>
  <c r="B310" i="1"/>
  <c r="B309" i="1"/>
  <c r="B308" i="1"/>
  <c r="B307" i="1"/>
  <c r="B306" i="1"/>
  <c r="B305" i="1"/>
  <c r="B304" i="1"/>
  <c r="B303" i="1"/>
  <c r="B302" i="1"/>
  <c r="B301" i="1"/>
  <c r="B300" i="1"/>
  <c r="B299" i="1"/>
  <c r="B298" i="1"/>
  <c r="B297" i="1"/>
  <c r="B296" i="1"/>
  <c r="B295" i="1"/>
  <c r="B294" i="1"/>
  <c r="B293" i="1"/>
  <c r="B292" i="1"/>
  <c r="B291" i="1"/>
  <c r="B290" i="1"/>
  <c r="B289" i="1"/>
  <c r="B288" i="1"/>
  <c r="B287" i="1"/>
  <c r="B286" i="1"/>
  <c r="B285" i="1"/>
  <c r="B284" i="1"/>
  <c r="B283" i="1"/>
  <c r="B282" i="1"/>
  <c r="B281" i="1"/>
  <c r="B280" i="1"/>
  <c r="B279" i="1"/>
  <c r="B278" i="1"/>
  <c r="B277" i="1"/>
  <c r="B276" i="1"/>
  <c r="B275" i="1"/>
  <c r="B274" i="1"/>
  <c r="B273" i="1"/>
  <c r="B272" i="1"/>
  <c r="B271" i="1"/>
  <c r="B270" i="1"/>
  <c r="B269" i="1"/>
  <c r="B268" i="1"/>
  <c r="B267" i="1"/>
  <c r="B266" i="1"/>
  <c r="B265" i="1"/>
  <c r="B264" i="1"/>
  <c r="B263" i="1"/>
  <c r="B262" i="1"/>
  <c r="B261" i="1"/>
  <c r="B260" i="1"/>
  <c r="B259" i="1"/>
  <c r="B258" i="1"/>
  <c r="B257" i="1"/>
  <c r="B256" i="1"/>
  <c r="B255" i="1"/>
  <c r="B254" i="1"/>
  <c r="B253" i="1"/>
  <c r="B252" i="1"/>
  <c r="B251" i="1"/>
  <c r="B250" i="1"/>
  <c r="B249" i="1"/>
  <c r="B248" i="1"/>
  <c r="B247" i="1"/>
  <c r="B246" i="1"/>
  <c r="B245" i="1"/>
  <c r="B244" i="1"/>
  <c r="B243" i="1"/>
  <c r="B242" i="1"/>
  <c r="B241" i="1"/>
  <c r="B240" i="1"/>
  <c r="B239" i="1"/>
  <c r="B238" i="1"/>
  <c r="B237" i="1"/>
  <c r="B236" i="1"/>
  <c r="B235" i="1"/>
  <c r="B234" i="1"/>
  <c r="B233" i="1"/>
  <c r="B232" i="1"/>
  <c r="B231" i="1"/>
  <c r="B230" i="1"/>
  <c r="B229" i="1"/>
  <c r="B228" i="1"/>
  <c r="B227" i="1"/>
  <c r="B226" i="1"/>
  <c r="B225" i="1"/>
  <c r="B224" i="1"/>
  <c r="B223" i="1"/>
  <c r="B222" i="1"/>
  <c r="B221" i="1"/>
  <c r="B220" i="1"/>
  <c r="B219" i="1"/>
  <c r="B218" i="1"/>
  <c r="B217" i="1"/>
  <c r="B216" i="1"/>
  <c r="B215" i="1"/>
  <c r="B214" i="1"/>
  <c r="B213" i="1"/>
  <c r="B212" i="1"/>
  <c r="B211" i="1"/>
  <c r="B210" i="1"/>
  <c r="B209" i="1"/>
  <c r="B208" i="1"/>
  <c r="B207" i="1"/>
  <c r="B206" i="1"/>
  <c r="B205" i="1"/>
  <c r="B204" i="1"/>
  <c r="B203" i="1"/>
  <c r="B202" i="1"/>
  <c r="B201" i="1"/>
  <c r="B200" i="1"/>
  <c r="B199" i="1"/>
  <c r="B198" i="1"/>
  <c r="B197" i="1"/>
  <c r="B196" i="1"/>
  <c r="B195" i="1"/>
  <c r="B194" i="1"/>
  <c r="B193" i="1"/>
  <c r="B192" i="1"/>
  <c r="B191" i="1"/>
  <c r="B190" i="1"/>
  <c r="B189" i="1"/>
  <c r="B188" i="1"/>
  <c r="B187" i="1"/>
  <c r="B186" i="1"/>
  <c r="B185" i="1"/>
  <c r="B184" i="1"/>
  <c r="B183" i="1"/>
  <c r="B182" i="1"/>
  <c r="B181" i="1"/>
  <c r="B180" i="1"/>
  <c r="B179" i="1"/>
  <c r="B178" i="1"/>
  <c r="B177" i="1"/>
  <c r="B176" i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9" i="1"/>
  <c r="B68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1" i="2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O2003" i="1"/>
  <c r="P2003" i="1"/>
  <c r="Q2003" i="1"/>
  <c r="R2003" i="1"/>
  <c r="S2003" i="1"/>
  <c r="O2004" i="1"/>
  <c r="P2004" i="1"/>
  <c r="Q2004" i="1"/>
  <c r="R2004" i="1"/>
  <c r="S2004" i="1"/>
  <c r="O2005" i="1"/>
  <c r="P2005" i="1"/>
  <c r="Q2005" i="1"/>
  <c r="R2005" i="1"/>
  <c r="S2005" i="1"/>
  <c r="O2006" i="1"/>
  <c r="P2006" i="1"/>
  <c r="Q2006" i="1"/>
  <c r="R2006" i="1"/>
  <c r="S2006" i="1"/>
  <c r="O2007" i="1"/>
  <c r="P2007" i="1"/>
  <c r="Q2007" i="1"/>
  <c r="R2007" i="1"/>
  <c r="S2007" i="1"/>
  <c r="O2008" i="1"/>
  <c r="P2008" i="1"/>
  <c r="Q2008" i="1"/>
  <c r="R2008" i="1"/>
  <c r="S2008" i="1"/>
  <c r="O2009" i="1"/>
  <c r="P2009" i="1"/>
  <c r="Q2009" i="1"/>
  <c r="R2009" i="1"/>
  <c r="S2009" i="1"/>
  <c r="O2010" i="1"/>
  <c r="P2010" i="1"/>
  <c r="Q2010" i="1"/>
  <c r="R2010" i="1"/>
  <c r="S2010" i="1"/>
  <c r="O2011" i="1"/>
  <c r="P2011" i="1"/>
  <c r="Q2011" i="1"/>
  <c r="R2011" i="1"/>
  <c r="S2011" i="1"/>
  <c r="O2012" i="1"/>
  <c r="P2012" i="1"/>
  <c r="Q2012" i="1"/>
  <c r="R2012" i="1"/>
  <c r="S2012" i="1"/>
  <c r="O2013" i="1"/>
  <c r="P2013" i="1"/>
  <c r="Q2013" i="1"/>
  <c r="R2013" i="1"/>
  <c r="S2013" i="1"/>
  <c r="O2014" i="1"/>
  <c r="P2014" i="1"/>
  <c r="Q2014" i="1"/>
  <c r="R2014" i="1"/>
  <c r="S2014" i="1"/>
  <c r="O2015" i="1"/>
  <c r="P2015" i="1"/>
  <c r="Q2015" i="1"/>
  <c r="R2015" i="1"/>
  <c r="S2015" i="1"/>
  <c r="O2016" i="1"/>
  <c r="P2016" i="1"/>
  <c r="Q2016" i="1"/>
  <c r="R2016" i="1"/>
  <c r="S2016" i="1"/>
  <c r="O2017" i="1"/>
  <c r="P2017" i="1"/>
  <c r="Q2017" i="1"/>
  <c r="R2017" i="1"/>
  <c r="S2017" i="1"/>
  <c r="O2018" i="1"/>
  <c r="P2018" i="1"/>
  <c r="Q2018" i="1"/>
  <c r="R2018" i="1"/>
  <c r="S2018" i="1"/>
  <c r="O2019" i="1"/>
  <c r="P2019" i="1"/>
  <c r="Q2019" i="1"/>
  <c r="R2019" i="1"/>
  <c r="S2019" i="1"/>
  <c r="O2020" i="1"/>
  <c r="P2020" i="1"/>
  <c r="Q2020" i="1"/>
  <c r="R2020" i="1"/>
  <c r="S2020" i="1"/>
  <c r="O2021" i="1"/>
  <c r="P2021" i="1"/>
  <c r="Q2021" i="1"/>
  <c r="R2021" i="1"/>
  <c r="S2021" i="1"/>
  <c r="O2022" i="1"/>
  <c r="P2022" i="1"/>
  <c r="Q2022" i="1"/>
  <c r="R2022" i="1"/>
  <c r="S2022" i="1"/>
  <c r="O2023" i="1"/>
  <c r="P2023" i="1"/>
  <c r="Q2023" i="1"/>
  <c r="R2023" i="1"/>
  <c r="S2023" i="1"/>
  <c r="O2024" i="1"/>
  <c r="P2024" i="1"/>
  <c r="Q2024" i="1"/>
  <c r="R2024" i="1"/>
  <c r="S2024" i="1"/>
  <c r="O2025" i="1"/>
  <c r="P2025" i="1"/>
  <c r="Q2025" i="1"/>
  <c r="R2025" i="1"/>
  <c r="S2025" i="1"/>
  <c r="O2026" i="1"/>
  <c r="P2026" i="1"/>
  <c r="Q2026" i="1"/>
  <c r="R2026" i="1"/>
  <c r="S2026" i="1"/>
  <c r="O2027" i="1"/>
  <c r="P2027" i="1"/>
  <c r="Q2027" i="1"/>
  <c r="R2027" i="1"/>
  <c r="S2027" i="1"/>
  <c r="O2028" i="1"/>
  <c r="P2028" i="1"/>
  <c r="Q2028" i="1"/>
  <c r="R2028" i="1"/>
  <c r="S2028" i="1"/>
  <c r="O2029" i="1"/>
  <c r="P2029" i="1"/>
  <c r="Q2029" i="1"/>
  <c r="R2029" i="1"/>
  <c r="S2029" i="1"/>
  <c r="O2030" i="1"/>
  <c r="P2030" i="1"/>
  <c r="Q2030" i="1"/>
  <c r="R2030" i="1"/>
  <c r="S2030" i="1"/>
  <c r="O2031" i="1"/>
  <c r="P2031" i="1"/>
  <c r="Q2031" i="1"/>
  <c r="R2031" i="1"/>
  <c r="S2031" i="1"/>
  <c r="O2032" i="1"/>
  <c r="P2032" i="1"/>
  <c r="Q2032" i="1"/>
  <c r="R2032" i="1"/>
  <c r="S2032" i="1"/>
  <c r="O2033" i="1"/>
  <c r="P2033" i="1"/>
  <c r="Q2033" i="1"/>
  <c r="R2033" i="1"/>
  <c r="S2033" i="1"/>
  <c r="O2034" i="1"/>
  <c r="P2034" i="1"/>
  <c r="Q2034" i="1"/>
  <c r="R2034" i="1"/>
  <c r="S2034" i="1"/>
  <c r="O2035" i="1"/>
  <c r="P2035" i="1"/>
  <c r="Q2035" i="1"/>
  <c r="R2035" i="1"/>
  <c r="S2035" i="1"/>
  <c r="O2036" i="1"/>
  <c r="P2036" i="1"/>
  <c r="Q2036" i="1"/>
  <c r="R2036" i="1"/>
  <c r="S2036" i="1"/>
  <c r="O2037" i="1"/>
  <c r="P2037" i="1"/>
  <c r="Q2037" i="1"/>
  <c r="R2037" i="1"/>
  <c r="S2037" i="1"/>
  <c r="O2038" i="1"/>
  <c r="P2038" i="1"/>
  <c r="Q2038" i="1"/>
  <c r="R2038" i="1"/>
  <c r="S2038" i="1"/>
  <c r="O2039" i="1"/>
  <c r="P2039" i="1"/>
  <c r="Q2039" i="1"/>
  <c r="R2039" i="1"/>
  <c r="S2039" i="1"/>
  <c r="O2040" i="1"/>
  <c r="P2040" i="1"/>
  <c r="Q2040" i="1"/>
  <c r="R2040" i="1"/>
  <c r="S2040" i="1"/>
  <c r="O2041" i="1"/>
  <c r="P2041" i="1"/>
  <c r="Q2041" i="1"/>
  <c r="R2041" i="1"/>
  <c r="S2041" i="1"/>
  <c r="O2042" i="1"/>
  <c r="P2042" i="1"/>
  <c r="Q2042" i="1"/>
  <c r="R2042" i="1"/>
  <c r="S2042" i="1"/>
  <c r="O2043" i="1"/>
  <c r="P2043" i="1"/>
  <c r="Q2043" i="1"/>
  <c r="R2043" i="1"/>
  <c r="S2043" i="1"/>
  <c r="O2044" i="1"/>
  <c r="P2044" i="1"/>
  <c r="Q2044" i="1"/>
  <c r="R2044" i="1"/>
  <c r="S2044" i="1"/>
  <c r="O2045" i="1"/>
  <c r="P2045" i="1"/>
  <c r="Q2045" i="1"/>
  <c r="R2045" i="1"/>
  <c r="S2045" i="1"/>
  <c r="O2046" i="1"/>
  <c r="P2046" i="1"/>
  <c r="Q2046" i="1"/>
  <c r="R2046" i="1"/>
  <c r="S2046" i="1"/>
  <c r="O2047" i="1"/>
  <c r="P2047" i="1"/>
  <c r="Q2047" i="1"/>
  <c r="R2047" i="1"/>
  <c r="S2047" i="1"/>
  <c r="O2048" i="1"/>
  <c r="P2048" i="1"/>
  <c r="Q2048" i="1"/>
  <c r="R2048" i="1"/>
  <c r="S2048" i="1"/>
  <c r="O2049" i="1"/>
  <c r="P2049" i="1"/>
  <c r="Q2049" i="1"/>
  <c r="R2049" i="1"/>
  <c r="S2049" i="1"/>
  <c r="O2050" i="1"/>
  <c r="P2050" i="1"/>
  <c r="Q2050" i="1"/>
  <c r="R2050" i="1"/>
  <c r="S2050" i="1"/>
  <c r="O2051" i="1"/>
  <c r="P2051" i="1"/>
  <c r="Q2051" i="1"/>
  <c r="R2051" i="1"/>
  <c r="S2051" i="1"/>
  <c r="O2052" i="1"/>
  <c r="P2052" i="1"/>
  <c r="Q2052" i="1"/>
  <c r="R2052" i="1"/>
  <c r="S2052" i="1"/>
  <c r="O2053" i="1"/>
  <c r="P2053" i="1"/>
  <c r="Q2053" i="1"/>
  <c r="R2053" i="1"/>
  <c r="S2053" i="1"/>
  <c r="O2054" i="1"/>
  <c r="P2054" i="1"/>
  <c r="Q2054" i="1"/>
  <c r="R2054" i="1"/>
  <c r="S2054" i="1"/>
  <c r="O2055" i="1"/>
  <c r="P2055" i="1"/>
  <c r="Q2055" i="1"/>
  <c r="R2055" i="1"/>
  <c r="S2055" i="1"/>
  <c r="O2056" i="1"/>
  <c r="P2056" i="1"/>
  <c r="Q2056" i="1"/>
  <c r="R2056" i="1"/>
  <c r="S2056" i="1"/>
  <c r="O2057" i="1"/>
  <c r="P2057" i="1"/>
  <c r="Q2057" i="1"/>
  <c r="R2057" i="1"/>
  <c r="S2057" i="1"/>
  <c r="O2058" i="1"/>
  <c r="P2058" i="1"/>
  <c r="Q2058" i="1"/>
  <c r="R2058" i="1"/>
  <c r="S2058" i="1"/>
  <c r="O2059" i="1"/>
  <c r="P2059" i="1"/>
  <c r="Q2059" i="1"/>
  <c r="R2059" i="1"/>
  <c r="S2059" i="1"/>
  <c r="O2060" i="1"/>
  <c r="P2060" i="1"/>
  <c r="Q2060" i="1"/>
  <c r="R2060" i="1"/>
  <c r="S2060" i="1"/>
  <c r="O2061" i="1"/>
  <c r="P2061" i="1"/>
  <c r="Q2061" i="1"/>
  <c r="R2061" i="1"/>
  <c r="S2061" i="1"/>
  <c r="O2062" i="1"/>
  <c r="P2062" i="1"/>
  <c r="Q2062" i="1"/>
  <c r="R2062" i="1"/>
  <c r="S2062" i="1"/>
  <c r="O2063" i="1"/>
  <c r="P2063" i="1"/>
  <c r="Q2063" i="1"/>
  <c r="R2063" i="1"/>
  <c r="S2063" i="1"/>
  <c r="O2064" i="1"/>
  <c r="P2064" i="1"/>
  <c r="Q2064" i="1"/>
  <c r="R2064" i="1"/>
  <c r="S2064" i="1"/>
  <c r="O2065" i="1"/>
  <c r="P2065" i="1"/>
  <c r="Q2065" i="1"/>
  <c r="R2065" i="1"/>
  <c r="S2065" i="1"/>
  <c r="O2066" i="1"/>
  <c r="P2066" i="1"/>
  <c r="Q2066" i="1"/>
  <c r="R2066" i="1"/>
  <c r="S2066" i="1"/>
  <c r="O2067" i="1"/>
  <c r="P2067" i="1"/>
  <c r="Q2067" i="1"/>
  <c r="R2067" i="1"/>
  <c r="S2067" i="1"/>
  <c r="O2068" i="1"/>
  <c r="P2068" i="1"/>
  <c r="Q2068" i="1"/>
  <c r="R2068" i="1"/>
  <c r="S2068" i="1"/>
  <c r="O2069" i="1"/>
  <c r="P2069" i="1"/>
  <c r="Q2069" i="1"/>
  <c r="R2069" i="1"/>
  <c r="S2069" i="1"/>
  <c r="O2070" i="1"/>
  <c r="P2070" i="1"/>
  <c r="Q2070" i="1"/>
  <c r="R2070" i="1"/>
  <c r="S2070" i="1"/>
  <c r="O2071" i="1"/>
  <c r="P2071" i="1"/>
  <c r="Q2071" i="1"/>
  <c r="R2071" i="1"/>
  <c r="S2071" i="1"/>
  <c r="O2072" i="1"/>
  <c r="P2072" i="1"/>
  <c r="Q2072" i="1"/>
  <c r="R2072" i="1"/>
  <c r="S2072" i="1"/>
  <c r="O2073" i="1"/>
  <c r="P2073" i="1"/>
  <c r="Q2073" i="1"/>
  <c r="R2073" i="1"/>
  <c r="S2073" i="1"/>
  <c r="O2074" i="1"/>
  <c r="P2074" i="1"/>
  <c r="Q2074" i="1"/>
  <c r="R2074" i="1"/>
  <c r="S2074" i="1"/>
  <c r="O2075" i="1"/>
  <c r="P2075" i="1"/>
  <c r="Q2075" i="1"/>
  <c r="R2075" i="1"/>
  <c r="S2075" i="1"/>
  <c r="O2076" i="1"/>
  <c r="P2076" i="1"/>
  <c r="Q2076" i="1"/>
  <c r="R2076" i="1"/>
  <c r="S2076" i="1"/>
  <c r="O2077" i="1"/>
  <c r="P2077" i="1"/>
  <c r="Q2077" i="1"/>
  <c r="R2077" i="1"/>
  <c r="S2077" i="1"/>
  <c r="O2078" i="1"/>
  <c r="P2078" i="1"/>
  <c r="Q2078" i="1"/>
  <c r="R2078" i="1"/>
  <c r="S2078" i="1"/>
  <c r="O2079" i="1"/>
  <c r="P2079" i="1"/>
  <c r="Q2079" i="1"/>
  <c r="R2079" i="1"/>
  <c r="S2079" i="1"/>
  <c r="O2080" i="1"/>
  <c r="P2080" i="1"/>
  <c r="Q2080" i="1"/>
  <c r="R2080" i="1"/>
  <c r="S2080" i="1"/>
  <c r="O2081" i="1"/>
  <c r="P2081" i="1"/>
  <c r="Q2081" i="1"/>
  <c r="R2081" i="1"/>
  <c r="S2081" i="1"/>
  <c r="O2082" i="1"/>
  <c r="P2082" i="1"/>
  <c r="Q2082" i="1"/>
  <c r="R2082" i="1"/>
  <c r="S2082" i="1"/>
  <c r="O2083" i="1"/>
  <c r="P2083" i="1"/>
  <c r="Q2083" i="1"/>
  <c r="R2083" i="1"/>
  <c r="S2083" i="1"/>
  <c r="O2084" i="1"/>
  <c r="P2084" i="1"/>
  <c r="Q2084" i="1"/>
  <c r="R2084" i="1"/>
  <c r="S2084" i="1"/>
  <c r="O2085" i="1"/>
  <c r="P2085" i="1"/>
  <c r="Q2085" i="1"/>
  <c r="R2085" i="1"/>
  <c r="S2085" i="1"/>
  <c r="O2086" i="1"/>
  <c r="P2086" i="1"/>
  <c r="Q2086" i="1"/>
  <c r="R2086" i="1"/>
  <c r="S2086" i="1"/>
  <c r="O2087" i="1"/>
  <c r="P2087" i="1"/>
  <c r="Q2087" i="1"/>
  <c r="R2087" i="1"/>
  <c r="S2087" i="1"/>
  <c r="O2088" i="1"/>
  <c r="P2088" i="1"/>
  <c r="Q2088" i="1"/>
  <c r="R2088" i="1"/>
  <c r="S2088" i="1"/>
  <c r="O2089" i="1"/>
  <c r="P2089" i="1"/>
  <c r="Q2089" i="1"/>
  <c r="R2089" i="1"/>
  <c r="S2089" i="1"/>
  <c r="O2090" i="1"/>
  <c r="P2090" i="1"/>
  <c r="Q2090" i="1"/>
  <c r="R2090" i="1"/>
  <c r="S2090" i="1"/>
  <c r="O2091" i="1"/>
  <c r="P2091" i="1"/>
  <c r="Q2091" i="1"/>
  <c r="R2091" i="1"/>
  <c r="S2091" i="1"/>
  <c r="O2092" i="1"/>
  <c r="P2092" i="1"/>
  <c r="Q2092" i="1"/>
  <c r="R2092" i="1"/>
  <c r="S2092" i="1"/>
  <c r="O2093" i="1"/>
  <c r="P2093" i="1"/>
  <c r="Q2093" i="1"/>
  <c r="R2093" i="1"/>
  <c r="S2093" i="1"/>
  <c r="O2094" i="1"/>
  <c r="P2094" i="1"/>
  <c r="Q2094" i="1"/>
  <c r="R2094" i="1"/>
  <c r="S2094" i="1"/>
  <c r="O2095" i="1"/>
  <c r="P2095" i="1"/>
  <c r="Q2095" i="1"/>
  <c r="R2095" i="1"/>
  <c r="S2095" i="1"/>
  <c r="O2096" i="1"/>
  <c r="P2096" i="1"/>
  <c r="Q2096" i="1"/>
  <c r="R2096" i="1"/>
  <c r="S2096" i="1"/>
  <c r="O2097" i="1"/>
  <c r="P2097" i="1"/>
  <c r="Q2097" i="1"/>
  <c r="R2097" i="1"/>
  <c r="S2097" i="1"/>
  <c r="O2098" i="1"/>
  <c r="P2098" i="1"/>
  <c r="Q2098" i="1"/>
  <c r="R2098" i="1"/>
  <c r="S2098" i="1"/>
  <c r="O2099" i="1"/>
  <c r="P2099" i="1"/>
  <c r="Q2099" i="1"/>
  <c r="R2099" i="1"/>
  <c r="S2099" i="1"/>
  <c r="O2100" i="1"/>
  <c r="P2100" i="1"/>
  <c r="Q2100" i="1"/>
  <c r="R2100" i="1"/>
  <c r="S2100" i="1"/>
  <c r="O2101" i="1"/>
  <c r="P2101" i="1"/>
  <c r="Q2101" i="1"/>
  <c r="R2101" i="1"/>
  <c r="S2101" i="1"/>
  <c r="O2102" i="1"/>
  <c r="P2102" i="1"/>
  <c r="Q2102" i="1"/>
  <c r="R2102" i="1"/>
  <c r="S2102" i="1"/>
  <c r="O2103" i="1"/>
  <c r="P2103" i="1"/>
  <c r="Q2103" i="1"/>
  <c r="R2103" i="1"/>
  <c r="S2103" i="1"/>
  <c r="O2104" i="1"/>
  <c r="P2104" i="1"/>
  <c r="Q2104" i="1"/>
  <c r="R2104" i="1"/>
  <c r="S2104" i="1"/>
  <c r="O2105" i="1"/>
  <c r="P2105" i="1"/>
  <c r="Q2105" i="1"/>
  <c r="R2105" i="1"/>
  <c r="S2105" i="1"/>
  <c r="O2106" i="1"/>
  <c r="P2106" i="1"/>
  <c r="Q2106" i="1"/>
  <c r="R2106" i="1"/>
  <c r="S2106" i="1"/>
  <c r="O2107" i="1"/>
  <c r="P2107" i="1"/>
  <c r="Q2107" i="1"/>
  <c r="R2107" i="1"/>
  <c r="S2107" i="1"/>
  <c r="O2108" i="1"/>
  <c r="P2108" i="1"/>
  <c r="Q2108" i="1"/>
  <c r="R2108" i="1"/>
  <c r="S2108" i="1"/>
  <c r="O2109" i="1"/>
  <c r="P2109" i="1"/>
  <c r="Q2109" i="1"/>
  <c r="R2109" i="1"/>
  <c r="S2109" i="1"/>
  <c r="O2110" i="1"/>
  <c r="P2110" i="1"/>
  <c r="Q2110" i="1"/>
  <c r="R2110" i="1"/>
  <c r="S2110" i="1"/>
  <c r="O2111" i="1"/>
  <c r="P2111" i="1"/>
  <c r="Q2111" i="1"/>
  <c r="R2111" i="1"/>
  <c r="S2111" i="1"/>
  <c r="O2112" i="1"/>
  <c r="P2112" i="1"/>
  <c r="Q2112" i="1"/>
  <c r="R2112" i="1"/>
  <c r="S2112" i="1"/>
  <c r="O2113" i="1"/>
  <c r="P2113" i="1"/>
  <c r="Q2113" i="1"/>
  <c r="R2113" i="1"/>
  <c r="S2113" i="1"/>
  <c r="O2114" i="1"/>
  <c r="P2114" i="1"/>
  <c r="Q2114" i="1"/>
  <c r="R2114" i="1"/>
  <c r="S2114" i="1"/>
  <c r="O2115" i="1"/>
  <c r="P2115" i="1"/>
  <c r="Q2115" i="1"/>
  <c r="R2115" i="1"/>
  <c r="S2115" i="1"/>
  <c r="O2116" i="1"/>
  <c r="P2116" i="1"/>
  <c r="Q2116" i="1"/>
  <c r="R2116" i="1"/>
  <c r="S2116" i="1"/>
  <c r="O2117" i="1"/>
  <c r="P2117" i="1"/>
  <c r="Q2117" i="1"/>
  <c r="R2117" i="1"/>
  <c r="S2117" i="1"/>
  <c r="O2118" i="1"/>
  <c r="P2118" i="1"/>
  <c r="Q2118" i="1"/>
  <c r="R2118" i="1"/>
  <c r="S2118" i="1"/>
  <c r="O2119" i="1"/>
  <c r="P2119" i="1"/>
  <c r="Q2119" i="1"/>
  <c r="R2119" i="1"/>
  <c r="S2119" i="1"/>
  <c r="O2120" i="1"/>
  <c r="P2120" i="1"/>
  <c r="Q2120" i="1"/>
  <c r="R2120" i="1"/>
  <c r="S2120" i="1"/>
  <c r="O2121" i="1"/>
  <c r="P2121" i="1"/>
  <c r="Q2121" i="1"/>
  <c r="R2121" i="1"/>
  <c r="S2121" i="1"/>
  <c r="O2122" i="1"/>
  <c r="P2122" i="1"/>
  <c r="Q2122" i="1"/>
  <c r="R2122" i="1"/>
  <c r="S2122" i="1"/>
  <c r="O2123" i="1"/>
  <c r="P2123" i="1"/>
  <c r="Q2123" i="1"/>
  <c r="R2123" i="1"/>
  <c r="S2123" i="1"/>
  <c r="O2124" i="1"/>
  <c r="P2124" i="1"/>
  <c r="Q2124" i="1"/>
  <c r="R2124" i="1"/>
  <c r="S2124" i="1"/>
  <c r="O2125" i="1"/>
  <c r="P2125" i="1"/>
  <c r="Q2125" i="1"/>
  <c r="R2125" i="1"/>
  <c r="S2125" i="1"/>
  <c r="O2126" i="1"/>
  <c r="P2126" i="1"/>
  <c r="Q2126" i="1"/>
  <c r="R2126" i="1"/>
  <c r="S2126" i="1"/>
  <c r="O2127" i="1"/>
  <c r="P2127" i="1"/>
  <c r="Q2127" i="1"/>
  <c r="R2127" i="1"/>
  <c r="S2127" i="1"/>
  <c r="O2128" i="1"/>
  <c r="P2128" i="1"/>
  <c r="Q2128" i="1"/>
  <c r="R2128" i="1"/>
  <c r="S2128" i="1"/>
  <c r="O2129" i="1"/>
  <c r="P2129" i="1"/>
  <c r="Q2129" i="1"/>
  <c r="R2129" i="1"/>
  <c r="S2129" i="1"/>
  <c r="O2130" i="1"/>
  <c r="P2130" i="1"/>
  <c r="Q2130" i="1"/>
  <c r="R2130" i="1"/>
  <c r="S2130" i="1"/>
  <c r="O2131" i="1"/>
  <c r="P2131" i="1"/>
  <c r="Q2131" i="1"/>
  <c r="R2131" i="1"/>
  <c r="S2131" i="1"/>
  <c r="O2132" i="1"/>
  <c r="P2132" i="1"/>
  <c r="Q2132" i="1"/>
  <c r="R2132" i="1"/>
  <c r="S2132" i="1"/>
  <c r="O2133" i="1"/>
  <c r="P2133" i="1"/>
  <c r="Q2133" i="1"/>
  <c r="R2133" i="1"/>
  <c r="S2133" i="1"/>
  <c r="O2134" i="1"/>
  <c r="P2134" i="1"/>
  <c r="Q2134" i="1"/>
  <c r="R2134" i="1"/>
  <c r="S2134" i="1"/>
  <c r="O2135" i="1"/>
  <c r="P2135" i="1"/>
  <c r="Q2135" i="1"/>
  <c r="R2135" i="1"/>
  <c r="S2135" i="1"/>
  <c r="O2136" i="1"/>
  <c r="P2136" i="1"/>
  <c r="Q2136" i="1"/>
  <c r="R2136" i="1"/>
  <c r="S2136" i="1"/>
  <c r="O2137" i="1"/>
  <c r="P2137" i="1"/>
  <c r="Q2137" i="1"/>
  <c r="R2137" i="1"/>
  <c r="S2137" i="1"/>
  <c r="O2138" i="1"/>
  <c r="P2138" i="1"/>
  <c r="Q2138" i="1"/>
  <c r="R2138" i="1"/>
  <c r="S2138" i="1"/>
  <c r="O2139" i="1"/>
  <c r="P2139" i="1"/>
  <c r="Q2139" i="1"/>
  <c r="R2139" i="1"/>
  <c r="S2139" i="1"/>
  <c r="O2140" i="1"/>
  <c r="P2140" i="1"/>
  <c r="Q2140" i="1"/>
  <c r="R2140" i="1"/>
  <c r="S2140" i="1"/>
  <c r="O2141" i="1"/>
  <c r="P2141" i="1"/>
  <c r="Q2141" i="1"/>
  <c r="R2141" i="1"/>
  <c r="S2141" i="1"/>
  <c r="O2142" i="1"/>
  <c r="P2142" i="1"/>
  <c r="Q2142" i="1"/>
  <c r="R2142" i="1"/>
  <c r="S2142" i="1"/>
  <c r="O2143" i="1"/>
  <c r="P2143" i="1"/>
  <c r="Q2143" i="1"/>
  <c r="R2143" i="1"/>
  <c r="S2143" i="1"/>
  <c r="O2144" i="1"/>
  <c r="P2144" i="1"/>
  <c r="Q2144" i="1"/>
  <c r="R2144" i="1"/>
  <c r="S2144" i="1"/>
  <c r="O2145" i="1"/>
  <c r="P2145" i="1"/>
  <c r="Q2145" i="1"/>
  <c r="R2145" i="1"/>
  <c r="S2145" i="1"/>
  <c r="O2146" i="1"/>
  <c r="P2146" i="1"/>
  <c r="Q2146" i="1"/>
  <c r="R2146" i="1"/>
  <c r="S2146" i="1"/>
  <c r="O2147" i="1"/>
  <c r="P2147" i="1"/>
  <c r="Q2147" i="1"/>
  <c r="R2147" i="1"/>
  <c r="S2147" i="1"/>
  <c r="O2148" i="1"/>
  <c r="P2148" i="1"/>
  <c r="Q2148" i="1"/>
  <c r="R2148" i="1"/>
  <c r="S2148" i="1"/>
  <c r="O2149" i="1"/>
  <c r="P2149" i="1"/>
  <c r="Q2149" i="1"/>
  <c r="R2149" i="1"/>
  <c r="S2149" i="1"/>
  <c r="O2150" i="1"/>
  <c r="P2150" i="1"/>
  <c r="Q2150" i="1"/>
  <c r="R2150" i="1"/>
  <c r="S2150" i="1"/>
  <c r="O2151" i="1"/>
  <c r="P2151" i="1"/>
  <c r="Q2151" i="1"/>
  <c r="R2151" i="1"/>
  <c r="S2151" i="1"/>
  <c r="O2152" i="1"/>
  <c r="P2152" i="1"/>
  <c r="Q2152" i="1"/>
  <c r="R2152" i="1"/>
  <c r="S2152" i="1"/>
  <c r="O2153" i="1"/>
  <c r="P2153" i="1"/>
  <c r="Q2153" i="1"/>
  <c r="R2153" i="1"/>
  <c r="S2153" i="1"/>
  <c r="O2154" i="1"/>
  <c r="P2154" i="1"/>
  <c r="Q2154" i="1"/>
  <c r="R2154" i="1"/>
  <c r="S2154" i="1"/>
  <c r="O2155" i="1"/>
  <c r="P2155" i="1"/>
  <c r="Q2155" i="1"/>
  <c r="R2155" i="1"/>
  <c r="S2155" i="1"/>
  <c r="O2156" i="1"/>
  <c r="P2156" i="1"/>
  <c r="Q2156" i="1"/>
  <c r="R2156" i="1"/>
  <c r="S2156" i="1"/>
  <c r="O2157" i="1"/>
  <c r="P2157" i="1"/>
  <c r="Q2157" i="1"/>
  <c r="R2157" i="1"/>
  <c r="S2157" i="1"/>
  <c r="O2158" i="1"/>
  <c r="P2158" i="1"/>
  <c r="Q2158" i="1"/>
  <c r="R2158" i="1"/>
  <c r="S2158" i="1"/>
  <c r="O2159" i="1"/>
  <c r="P2159" i="1"/>
  <c r="Q2159" i="1"/>
  <c r="R2159" i="1"/>
  <c r="S2159" i="1"/>
  <c r="O2160" i="1"/>
  <c r="P2160" i="1"/>
  <c r="Q2160" i="1"/>
  <c r="R2160" i="1"/>
  <c r="S2160" i="1"/>
  <c r="O2161" i="1"/>
  <c r="P2161" i="1"/>
  <c r="Q2161" i="1"/>
  <c r="R2161" i="1"/>
  <c r="S2161" i="1"/>
  <c r="O2162" i="1"/>
  <c r="P2162" i="1"/>
  <c r="Q2162" i="1"/>
  <c r="R2162" i="1"/>
  <c r="S2162" i="1"/>
  <c r="O2163" i="1"/>
  <c r="P2163" i="1"/>
  <c r="Q2163" i="1"/>
  <c r="R2163" i="1"/>
  <c r="S2163" i="1"/>
  <c r="O2164" i="1"/>
  <c r="P2164" i="1"/>
  <c r="Q2164" i="1"/>
  <c r="R2164" i="1"/>
  <c r="S2164" i="1"/>
  <c r="O2165" i="1"/>
  <c r="P2165" i="1"/>
  <c r="Q2165" i="1"/>
  <c r="R2165" i="1"/>
  <c r="S2165" i="1"/>
  <c r="O2166" i="1"/>
  <c r="P2166" i="1"/>
  <c r="Q2166" i="1"/>
  <c r="R2166" i="1"/>
  <c r="S2166" i="1"/>
  <c r="O2167" i="1"/>
  <c r="P2167" i="1"/>
  <c r="Q2167" i="1"/>
  <c r="R2167" i="1"/>
  <c r="S2167" i="1"/>
  <c r="O2168" i="1"/>
  <c r="P2168" i="1"/>
  <c r="Q2168" i="1"/>
  <c r="R2168" i="1"/>
  <c r="S2168" i="1"/>
  <c r="O2169" i="1"/>
  <c r="P2169" i="1"/>
  <c r="Q2169" i="1"/>
  <c r="R2169" i="1"/>
  <c r="S2169" i="1"/>
  <c r="O2170" i="1"/>
  <c r="P2170" i="1"/>
  <c r="Q2170" i="1"/>
  <c r="R2170" i="1"/>
  <c r="S2170" i="1"/>
  <c r="O2171" i="1"/>
  <c r="P2171" i="1"/>
  <c r="Q2171" i="1"/>
  <c r="R2171" i="1"/>
  <c r="S2171" i="1"/>
  <c r="O2172" i="1"/>
  <c r="P2172" i="1"/>
  <c r="Q2172" i="1"/>
  <c r="R2172" i="1"/>
  <c r="S2172" i="1"/>
  <c r="O2173" i="1"/>
  <c r="P2173" i="1"/>
  <c r="Q2173" i="1"/>
  <c r="R2173" i="1"/>
  <c r="S2173" i="1"/>
  <c r="O2174" i="1"/>
  <c r="P2174" i="1"/>
  <c r="Q2174" i="1"/>
  <c r="R2174" i="1"/>
  <c r="S2174" i="1"/>
  <c r="O2175" i="1"/>
  <c r="P2175" i="1"/>
  <c r="Q2175" i="1"/>
  <c r="R2175" i="1"/>
  <c r="S2175" i="1"/>
  <c r="O2176" i="1"/>
  <c r="P2176" i="1"/>
  <c r="Q2176" i="1"/>
  <c r="R2176" i="1"/>
  <c r="S2176" i="1"/>
  <c r="O2177" i="1"/>
  <c r="P2177" i="1"/>
  <c r="Q2177" i="1"/>
  <c r="R2177" i="1"/>
  <c r="S2177" i="1"/>
  <c r="O2178" i="1"/>
  <c r="P2178" i="1"/>
  <c r="Q2178" i="1"/>
  <c r="R2178" i="1"/>
  <c r="S2178" i="1"/>
  <c r="O2179" i="1"/>
  <c r="P2179" i="1"/>
  <c r="Q2179" i="1"/>
  <c r="R2179" i="1"/>
  <c r="S2179" i="1"/>
  <c r="O2180" i="1"/>
  <c r="P2180" i="1"/>
  <c r="Q2180" i="1"/>
  <c r="R2180" i="1"/>
  <c r="S2180" i="1"/>
  <c r="O2181" i="1"/>
  <c r="P2181" i="1"/>
  <c r="Q2181" i="1"/>
  <c r="R2181" i="1"/>
  <c r="S2181" i="1"/>
  <c r="O2182" i="1"/>
  <c r="P2182" i="1"/>
  <c r="Q2182" i="1"/>
  <c r="R2182" i="1"/>
  <c r="S2182" i="1"/>
  <c r="O2183" i="1"/>
  <c r="P2183" i="1"/>
  <c r="Q2183" i="1"/>
  <c r="R2183" i="1"/>
  <c r="S2183" i="1"/>
  <c r="O2184" i="1"/>
  <c r="P2184" i="1"/>
  <c r="Q2184" i="1"/>
  <c r="R2184" i="1"/>
  <c r="S2184" i="1"/>
  <c r="O2185" i="1"/>
  <c r="P2185" i="1"/>
  <c r="Q2185" i="1"/>
  <c r="R2185" i="1"/>
  <c r="S2185" i="1"/>
  <c r="O2186" i="1"/>
  <c r="P2186" i="1"/>
  <c r="Q2186" i="1"/>
  <c r="R2186" i="1"/>
  <c r="S2186" i="1"/>
  <c r="O2187" i="1"/>
  <c r="P2187" i="1"/>
  <c r="Q2187" i="1"/>
  <c r="R2187" i="1"/>
  <c r="S2187" i="1"/>
  <c r="O2188" i="1"/>
  <c r="P2188" i="1"/>
  <c r="Q2188" i="1"/>
  <c r="R2188" i="1"/>
  <c r="S2188" i="1"/>
  <c r="O2189" i="1"/>
  <c r="P2189" i="1"/>
  <c r="Q2189" i="1"/>
  <c r="R2189" i="1"/>
  <c r="S2189" i="1"/>
  <c r="O2190" i="1"/>
  <c r="P2190" i="1"/>
  <c r="Q2190" i="1"/>
  <c r="R2190" i="1"/>
  <c r="S2190" i="1"/>
  <c r="O2191" i="1"/>
  <c r="P2191" i="1"/>
  <c r="Q2191" i="1"/>
  <c r="R2191" i="1"/>
  <c r="S2191" i="1"/>
  <c r="O2192" i="1"/>
  <c r="P2192" i="1"/>
  <c r="Q2192" i="1"/>
  <c r="R2192" i="1"/>
  <c r="S2192" i="1"/>
  <c r="O2193" i="1"/>
  <c r="P2193" i="1"/>
  <c r="Q2193" i="1"/>
  <c r="R2193" i="1"/>
  <c r="S2193" i="1"/>
  <c r="O2194" i="1"/>
  <c r="P2194" i="1"/>
  <c r="Q2194" i="1"/>
  <c r="R2194" i="1"/>
  <c r="S2194" i="1"/>
  <c r="O2195" i="1"/>
  <c r="P2195" i="1"/>
  <c r="Q2195" i="1"/>
  <c r="R2195" i="1"/>
  <c r="S2195" i="1"/>
  <c r="O2196" i="1"/>
  <c r="P2196" i="1"/>
  <c r="Q2196" i="1"/>
  <c r="R2196" i="1"/>
  <c r="S2196" i="1"/>
  <c r="O2197" i="1"/>
  <c r="P2197" i="1"/>
  <c r="Q2197" i="1"/>
  <c r="R2197" i="1"/>
  <c r="S2197" i="1"/>
  <c r="O2198" i="1"/>
  <c r="P2198" i="1"/>
  <c r="Q2198" i="1"/>
  <c r="R2198" i="1"/>
  <c r="S2198" i="1"/>
  <c r="O2199" i="1"/>
  <c r="P2199" i="1"/>
  <c r="Q2199" i="1"/>
  <c r="R2199" i="1"/>
  <c r="S2199" i="1"/>
  <c r="O2200" i="1"/>
  <c r="P2200" i="1"/>
  <c r="Q2200" i="1"/>
  <c r="R2200" i="1"/>
  <c r="S2200" i="1"/>
  <c r="O2201" i="1"/>
  <c r="P2201" i="1"/>
  <c r="Q2201" i="1"/>
  <c r="R2201" i="1"/>
  <c r="S2201" i="1"/>
  <c r="O2202" i="1"/>
  <c r="P2202" i="1"/>
  <c r="Q2202" i="1"/>
  <c r="R2202" i="1"/>
  <c r="S2202" i="1"/>
  <c r="O2203" i="1"/>
  <c r="P2203" i="1"/>
  <c r="Q2203" i="1"/>
  <c r="R2203" i="1"/>
  <c r="S2203" i="1"/>
  <c r="O2204" i="1"/>
  <c r="P2204" i="1"/>
  <c r="Q2204" i="1"/>
  <c r="R2204" i="1"/>
  <c r="S2204" i="1"/>
  <c r="O2205" i="1"/>
  <c r="P2205" i="1"/>
  <c r="Q2205" i="1"/>
  <c r="R2205" i="1"/>
  <c r="S2205" i="1"/>
  <c r="O2206" i="1"/>
  <c r="P2206" i="1"/>
  <c r="Q2206" i="1"/>
  <c r="R2206" i="1"/>
  <c r="S2206" i="1"/>
  <c r="O2207" i="1"/>
  <c r="P2207" i="1"/>
  <c r="Q2207" i="1"/>
  <c r="R2207" i="1"/>
  <c r="S2207" i="1"/>
  <c r="O2208" i="1"/>
  <c r="P2208" i="1"/>
  <c r="Q2208" i="1"/>
  <c r="R2208" i="1"/>
  <c r="S2208" i="1"/>
  <c r="O2209" i="1"/>
  <c r="P2209" i="1"/>
  <c r="Q2209" i="1"/>
  <c r="R2209" i="1"/>
  <c r="S2209" i="1"/>
  <c r="O2210" i="1"/>
  <c r="P2210" i="1"/>
  <c r="Q2210" i="1"/>
  <c r="R2210" i="1"/>
  <c r="S2210" i="1"/>
  <c r="O2211" i="1"/>
  <c r="P2211" i="1"/>
  <c r="Q2211" i="1"/>
  <c r="R2211" i="1"/>
  <c r="S2211" i="1"/>
  <c r="O2212" i="1"/>
  <c r="P2212" i="1"/>
  <c r="Q2212" i="1"/>
  <c r="R2212" i="1"/>
  <c r="S2212" i="1"/>
  <c r="O2213" i="1"/>
  <c r="P2213" i="1"/>
  <c r="Q2213" i="1"/>
  <c r="R2213" i="1"/>
  <c r="S2213" i="1"/>
  <c r="O2214" i="1"/>
  <c r="P2214" i="1"/>
  <c r="Q2214" i="1"/>
  <c r="R2214" i="1"/>
  <c r="S2214" i="1"/>
  <c r="O2215" i="1"/>
  <c r="P2215" i="1"/>
  <c r="Q2215" i="1"/>
  <c r="R2215" i="1"/>
  <c r="S2215" i="1"/>
  <c r="O2216" i="1"/>
  <c r="P2216" i="1"/>
  <c r="Q2216" i="1"/>
  <c r="R2216" i="1"/>
  <c r="S2216" i="1"/>
  <c r="O2217" i="1"/>
  <c r="P2217" i="1"/>
  <c r="Q2217" i="1"/>
  <c r="R2217" i="1"/>
  <c r="S2217" i="1"/>
  <c r="O2218" i="1"/>
  <c r="P2218" i="1"/>
  <c r="Q2218" i="1"/>
  <c r="R2218" i="1"/>
  <c r="S2218" i="1"/>
  <c r="O2219" i="1"/>
  <c r="P2219" i="1"/>
  <c r="Q2219" i="1"/>
  <c r="R2219" i="1"/>
  <c r="S2219" i="1"/>
  <c r="O2220" i="1"/>
  <c r="P2220" i="1"/>
  <c r="Q2220" i="1"/>
  <c r="R2220" i="1"/>
  <c r="S2220" i="1"/>
  <c r="O2221" i="1"/>
  <c r="P2221" i="1"/>
  <c r="Q2221" i="1"/>
  <c r="R2221" i="1"/>
  <c r="S2221" i="1"/>
  <c r="O2222" i="1"/>
  <c r="P2222" i="1"/>
  <c r="Q2222" i="1"/>
  <c r="R2222" i="1"/>
  <c r="S2222" i="1"/>
  <c r="O2223" i="1"/>
  <c r="P2223" i="1"/>
  <c r="Q2223" i="1"/>
  <c r="R2223" i="1"/>
  <c r="S2223" i="1"/>
  <c r="O2224" i="1"/>
  <c r="P2224" i="1"/>
  <c r="Q2224" i="1"/>
  <c r="R2224" i="1"/>
  <c r="S2224" i="1"/>
  <c r="O2225" i="1"/>
  <c r="P2225" i="1"/>
  <c r="Q2225" i="1"/>
  <c r="R2225" i="1"/>
  <c r="S2225" i="1"/>
  <c r="O2226" i="1"/>
  <c r="P2226" i="1"/>
  <c r="Q2226" i="1"/>
  <c r="R2226" i="1"/>
  <c r="S2226" i="1"/>
  <c r="O2227" i="1"/>
  <c r="P2227" i="1"/>
  <c r="Q2227" i="1"/>
  <c r="R2227" i="1"/>
  <c r="S2227" i="1"/>
  <c r="O2228" i="1"/>
  <c r="P2228" i="1"/>
  <c r="Q2228" i="1"/>
  <c r="R2228" i="1"/>
  <c r="S2228" i="1"/>
  <c r="O2229" i="1"/>
  <c r="P2229" i="1"/>
  <c r="Q2229" i="1"/>
  <c r="R2229" i="1"/>
  <c r="S2229" i="1"/>
  <c r="O2230" i="1"/>
  <c r="P2230" i="1"/>
  <c r="Q2230" i="1"/>
  <c r="R2230" i="1"/>
  <c r="S2230" i="1"/>
  <c r="O2231" i="1"/>
  <c r="P2231" i="1"/>
  <c r="Q2231" i="1"/>
  <c r="R2231" i="1"/>
  <c r="S2231" i="1"/>
  <c r="O2232" i="1"/>
  <c r="P2232" i="1"/>
  <c r="Q2232" i="1"/>
  <c r="R2232" i="1"/>
  <c r="S2232" i="1"/>
  <c r="O2233" i="1"/>
  <c r="P2233" i="1"/>
  <c r="Q2233" i="1"/>
  <c r="R2233" i="1"/>
  <c r="S2233" i="1"/>
  <c r="O2234" i="1"/>
  <c r="P2234" i="1"/>
  <c r="Q2234" i="1"/>
  <c r="R2234" i="1"/>
  <c r="S2234" i="1"/>
  <c r="O2235" i="1"/>
  <c r="P2235" i="1"/>
  <c r="Q2235" i="1"/>
  <c r="R2235" i="1"/>
  <c r="S2235" i="1"/>
  <c r="O2236" i="1"/>
  <c r="P2236" i="1"/>
  <c r="Q2236" i="1"/>
  <c r="R2236" i="1"/>
  <c r="S2236" i="1"/>
  <c r="O2237" i="1"/>
  <c r="P2237" i="1"/>
  <c r="Q2237" i="1"/>
  <c r="R2237" i="1"/>
  <c r="S2237" i="1"/>
  <c r="O2238" i="1"/>
  <c r="P2238" i="1"/>
  <c r="Q2238" i="1"/>
  <c r="R2238" i="1"/>
  <c r="S2238" i="1"/>
  <c r="O2239" i="1"/>
  <c r="P2239" i="1"/>
  <c r="Q2239" i="1"/>
  <c r="R2239" i="1"/>
  <c r="S2239" i="1"/>
  <c r="O2240" i="1"/>
  <c r="P2240" i="1"/>
  <c r="Q2240" i="1"/>
  <c r="R2240" i="1"/>
  <c r="S2240" i="1"/>
  <c r="O2241" i="1"/>
  <c r="P2241" i="1"/>
  <c r="Q2241" i="1"/>
  <c r="R2241" i="1"/>
  <c r="S2241" i="1"/>
  <c r="O2242" i="1"/>
  <c r="P2242" i="1"/>
  <c r="Q2242" i="1"/>
  <c r="R2242" i="1"/>
  <c r="S2242" i="1"/>
  <c r="O2243" i="1"/>
  <c r="P2243" i="1"/>
  <c r="Q2243" i="1"/>
  <c r="R2243" i="1"/>
  <c r="S2243" i="1"/>
  <c r="O2244" i="1"/>
  <c r="P2244" i="1"/>
  <c r="Q2244" i="1"/>
  <c r="R2244" i="1"/>
  <c r="S2244" i="1"/>
  <c r="O2245" i="1"/>
  <c r="P2245" i="1"/>
  <c r="Q2245" i="1"/>
  <c r="R2245" i="1"/>
  <c r="S2245" i="1"/>
  <c r="O2246" i="1"/>
  <c r="P2246" i="1"/>
  <c r="Q2246" i="1"/>
  <c r="R2246" i="1"/>
  <c r="S2246" i="1"/>
  <c r="O2247" i="1"/>
  <c r="P2247" i="1"/>
  <c r="Q2247" i="1"/>
  <c r="R2247" i="1"/>
  <c r="S2247" i="1"/>
  <c r="O2248" i="1"/>
  <c r="P2248" i="1"/>
  <c r="Q2248" i="1"/>
  <c r="R2248" i="1"/>
  <c r="S2248" i="1"/>
  <c r="O2249" i="1"/>
  <c r="P2249" i="1"/>
  <c r="Q2249" i="1"/>
  <c r="R2249" i="1"/>
  <c r="S2249" i="1"/>
  <c r="O2250" i="1"/>
  <c r="P2250" i="1"/>
  <c r="Q2250" i="1"/>
  <c r="R2250" i="1"/>
  <c r="S2250" i="1"/>
  <c r="O2251" i="1"/>
  <c r="P2251" i="1"/>
  <c r="Q2251" i="1"/>
  <c r="R2251" i="1"/>
  <c r="S2251" i="1"/>
  <c r="O2252" i="1"/>
  <c r="P2252" i="1"/>
  <c r="Q2252" i="1"/>
  <c r="R2252" i="1"/>
  <c r="S2252" i="1"/>
  <c r="O2253" i="1"/>
  <c r="P2253" i="1"/>
  <c r="Q2253" i="1"/>
  <c r="R2253" i="1"/>
  <c r="S2253" i="1"/>
  <c r="O2254" i="1"/>
  <c r="P2254" i="1"/>
  <c r="Q2254" i="1"/>
  <c r="R2254" i="1"/>
  <c r="S2254" i="1"/>
  <c r="O2255" i="1"/>
  <c r="P2255" i="1"/>
  <c r="Q2255" i="1"/>
  <c r="R2255" i="1"/>
  <c r="S2255" i="1"/>
  <c r="O2256" i="1"/>
  <c r="P2256" i="1"/>
  <c r="Q2256" i="1"/>
  <c r="R2256" i="1"/>
  <c r="S2256" i="1"/>
  <c r="O2257" i="1"/>
  <c r="P2257" i="1"/>
  <c r="Q2257" i="1"/>
  <c r="R2257" i="1"/>
  <c r="S2257" i="1"/>
  <c r="O2258" i="1"/>
  <c r="P2258" i="1"/>
  <c r="Q2258" i="1"/>
  <c r="R2258" i="1"/>
  <c r="S2258" i="1"/>
  <c r="O2259" i="1"/>
  <c r="P2259" i="1"/>
  <c r="Q2259" i="1"/>
  <c r="R2259" i="1"/>
  <c r="S2259" i="1"/>
  <c r="O2260" i="1"/>
  <c r="P2260" i="1"/>
  <c r="Q2260" i="1"/>
  <c r="R2260" i="1"/>
  <c r="S2260" i="1"/>
  <c r="O2261" i="1"/>
  <c r="P2261" i="1"/>
  <c r="Q2261" i="1"/>
  <c r="R2261" i="1"/>
  <c r="S2261" i="1"/>
  <c r="O2262" i="1"/>
  <c r="P2262" i="1"/>
  <c r="Q2262" i="1"/>
  <c r="R2262" i="1"/>
  <c r="S2262" i="1"/>
  <c r="O2263" i="1"/>
  <c r="P2263" i="1"/>
  <c r="Q2263" i="1"/>
  <c r="R2263" i="1"/>
  <c r="S2263" i="1"/>
  <c r="O2264" i="1"/>
  <c r="P2264" i="1"/>
  <c r="Q2264" i="1"/>
  <c r="R2264" i="1"/>
  <c r="S2264" i="1"/>
  <c r="O2265" i="1"/>
  <c r="P2265" i="1"/>
  <c r="Q2265" i="1"/>
  <c r="R2265" i="1"/>
  <c r="S2265" i="1"/>
  <c r="O2266" i="1"/>
  <c r="P2266" i="1"/>
  <c r="Q2266" i="1"/>
  <c r="R2266" i="1"/>
  <c r="S2266" i="1"/>
  <c r="O2267" i="1"/>
  <c r="P2267" i="1"/>
  <c r="Q2267" i="1"/>
  <c r="R2267" i="1"/>
  <c r="S2267" i="1"/>
  <c r="O2268" i="1"/>
  <c r="P2268" i="1"/>
  <c r="Q2268" i="1"/>
  <c r="R2268" i="1"/>
  <c r="S2268" i="1"/>
  <c r="O2269" i="1"/>
  <c r="P2269" i="1"/>
  <c r="Q2269" i="1"/>
  <c r="R2269" i="1"/>
  <c r="S2269" i="1"/>
  <c r="O2270" i="1"/>
  <c r="P2270" i="1"/>
  <c r="Q2270" i="1"/>
  <c r="R2270" i="1"/>
  <c r="S2270" i="1"/>
  <c r="O2271" i="1"/>
  <c r="P2271" i="1"/>
  <c r="Q2271" i="1"/>
  <c r="R2271" i="1"/>
  <c r="S2271" i="1"/>
  <c r="O2272" i="1"/>
  <c r="P2272" i="1"/>
  <c r="Q2272" i="1"/>
  <c r="R2272" i="1"/>
  <c r="S2272" i="1"/>
  <c r="O2273" i="1"/>
  <c r="P2273" i="1"/>
  <c r="Q2273" i="1"/>
  <c r="R2273" i="1"/>
  <c r="S2273" i="1"/>
  <c r="O2274" i="1"/>
  <c r="P2274" i="1"/>
  <c r="Q2274" i="1"/>
  <c r="R2274" i="1"/>
  <c r="S2274" i="1"/>
  <c r="O2275" i="1"/>
  <c r="P2275" i="1"/>
  <c r="Q2275" i="1"/>
  <c r="R2275" i="1"/>
  <c r="S2275" i="1"/>
  <c r="O2276" i="1"/>
  <c r="P2276" i="1"/>
  <c r="Q2276" i="1"/>
  <c r="R2276" i="1"/>
  <c r="S2276" i="1"/>
  <c r="O2277" i="1"/>
  <c r="P2277" i="1"/>
  <c r="Q2277" i="1"/>
  <c r="R2277" i="1"/>
  <c r="S2277" i="1"/>
  <c r="O2278" i="1"/>
  <c r="P2278" i="1"/>
  <c r="Q2278" i="1"/>
  <c r="R2278" i="1"/>
  <c r="S2278" i="1"/>
  <c r="O2279" i="1"/>
  <c r="P2279" i="1"/>
  <c r="Q2279" i="1"/>
  <c r="R2279" i="1"/>
  <c r="S2279" i="1"/>
  <c r="O2280" i="1"/>
  <c r="P2280" i="1"/>
  <c r="Q2280" i="1"/>
  <c r="R2280" i="1"/>
  <c r="S2280" i="1"/>
  <c r="O2281" i="1"/>
  <c r="P2281" i="1"/>
  <c r="Q2281" i="1"/>
  <c r="R2281" i="1"/>
  <c r="S2281" i="1"/>
  <c r="O2282" i="1"/>
  <c r="P2282" i="1"/>
  <c r="Q2282" i="1"/>
  <c r="R2282" i="1"/>
  <c r="S2282" i="1"/>
  <c r="O2283" i="1"/>
  <c r="P2283" i="1"/>
  <c r="Q2283" i="1"/>
  <c r="R2283" i="1"/>
  <c r="S2283" i="1"/>
  <c r="O2284" i="1"/>
  <c r="P2284" i="1"/>
  <c r="Q2284" i="1"/>
  <c r="R2284" i="1"/>
  <c r="S2284" i="1"/>
  <c r="O2285" i="1"/>
  <c r="P2285" i="1"/>
  <c r="Q2285" i="1"/>
  <c r="R2285" i="1"/>
  <c r="S2285" i="1"/>
  <c r="O2286" i="1"/>
  <c r="P2286" i="1"/>
  <c r="Q2286" i="1"/>
  <c r="R2286" i="1"/>
  <c r="S2286" i="1"/>
  <c r="O2287" i="1"/>
  <c r="P2287" i="1"/>
  <c r="Q2287" i="1"/>
  <c r="R2287" i="1"/>
  <c r="S2287" i="1"/>
  <c r="O2288" i="1"/>
  <c r="P2288" i="1"/>
  <c r="Q2288" i="1"/>
  <c r="R2288" i="1"/>
  <c r="S2288" i="1"/>
  <c r="O2289" i="1"/>
  <c r="P2289" i="1"/>
  <c r="Q2289" i="1"/>
  <c r="R2289" i="1"/>
  <c r="S2289" i="1"/>
  <c r="O2290" i="1"/>
  <c r="P2290" i="1"/>
  <c r="Q2290" i="1"/>
  <c r="R2290" i="1"/>
  <c r="S2290" i="1"/>
  <c r="O2291" i="1"/>
  <c r="P2291" i="1"/>
  <c r="Q2291" i="1"/>
  <c r="R2291" i="1"/>
  <c r="S2291" i="1"/>
  <c r="O2292" i="1"/>
  <c r="P2292" i="1"/>
  <c r="Q2292" i="1"/>
  <c r="R2292" i="1"/>
  <c r="S2292" i="1"/>
  <c r="O2293" i="1"/>
  <c r="P2293" i="1"/>
  <c r="Q2293" i="1"/>
  <c r="R2293" i="1"/>
  <c r="S2293" i="1"/>
  <c r="O2294" i="1"/>
  <c r="P2294" i="1"/>
  <c r="Q2294" i="1"/>
  <c r="R2294" i="1"/>
  <c r="S2294" i="1"/>
  <c r="O2295" i="1"/>
  <c r="P2295" i="1"/>
  <c r="Q2295" i="1"/>
  <c r="R2295" i="1"/>
  <c r="S2295" i="1"/>
  <c r="O2296" i="1"/>
  <c r="P2296" i="1"/>
  <c r="Q2296" i="1"/>
  <c r="R2296" i="1"/>
  <c r="S2296" i="1"/>
  <c r="O2297" i="1"/>
  <c r="P2297" i="1"/>
  <c r="Q2297" i="1"/>
  <c r="R2297" i="1"/>
  <c r="S2297" i="1"/>
  <c r="O2298" i="1"/>
  <c r="P2298" i="1"/>
  <c r="Q2298" i="1"/>
  <c r="R2298" i="1"/>
  <c r="S2298" i="1"/>
  <c r="O2299" i="1"/>
  <c r="P2299" i="1"/>
  <c r="Q2299" i="1"/>
  <c r="R2299" i="1"/>
  <c r="S2299" i="1"/>
  <c r="O2300" i="1"/>
  <c r="P2300" i="1"/>
  <c r="Q2300" i="1"/>
  <c r="R2300" i="1"/>
  <c r="S2300" i="1"/>
  <c r="O2301" i="1"/>
  <c r="P2301" i="1"/>
  <c r="Q2301" i="1"/>
  <c r="R2301" i="1"/>
  <c r="S2301" i="1"/>
  <c r="O2302" i="1"/>
  <c r="P2302" i="1"/>
  <c r="Q2302" i="1"/>
  <c r="R2302" i="1"/>
  <c r="S2302" i="1"/>
  <c r="O2303" i="1"/>
  <c r="P2303" i="1"/>
  <c r="Q2303" i="1"/>
  <c r="R2303" i="1"/>
  <c r="S2303" i="1"/>
  <c r="O2304" i="1"/>
  <c r="P2304" i="1"/>
  <c r="Q2304" i="1"/>
  <c r="R2304" i="1"/>
  <c r="S2304" i="1"/>
  <c r="O2305" i="1"/>
  <c r="P2305" i="1"/>
  <c r="Q2305" i="1"/>
  <c r="R2305" i="1"/>
  <c r="S2305" i="1"/>
  <c r="O2306" i="1"/>
  <c r="P2306" i="1"/>
  <c r="Q2306" i="1"/>
  <c r="R2306" i="1"/>
  <c r="S2306" i="1"/>
  <c r="O2307" i="1"/>
  <c r="P2307" i="1"/>
  <c r="Q2307" i="1"/>
  <c r="R2307" i="1"/>
  <c r="S2307" i="1"/>
  <c r="O2308" i="1"/>
  <c r="P2308" i="1"/>
  <c r="Q2308" i="1"/>
  <c r="R2308" i="1"/>
  <c r="S2308" i="1"/>
  <c r="O2309" i="1"/>
  <c r="P2309" i="1"/>
  <c r="Q2309" i="1"/>
  <c r="R2309" i="1"/>
  <c r="S2309" i="1"/>
  <c r="O2310" i="1"/>
  <c r="P2310" i="1"/>
  <c r="Q2310" i="1"/>
  <c r="R2310" i="1"/>
  <c r="S2310" i="1"/>
  <c r="O2311" i="1"/>
  <c r="P2311" i="1"/>
  <c r="Q2311" i="1"/>
  <c r="R2311" i="1"/>
  <c r="S2311" i="1"/>
  <c r="O2312" i="1"/>
  <c r="P2312" i="1"/>
  <c r="Q2312" i="1"/>
  <c r="R2312" i="1"/>
  <c r="S2312" i="1"/>
  <c r="O2313" i="1"/>
  <c r="P2313" i="1"/>
  <c r="Q2313" i="1"/>
  <c r="R2313" i="1"/>
  <c r="S2313" i="1"/>
  <c r="O2314" i="1"/>
  <c r="P2314" i="1"/>
  <c r="Q2314" i="1"/>
  <c r="R2314" i="1"/>
  <c r="S2314" i="1"/>
  <c r="O2315" i="1"/>
  <c r="P2315" i="1"/>
  <c r="Q2315" i="1"/>
  <c r="R2315" i="1"/>
  <c r="S2315" i="1"/>
  <c r="O2316" i="1"/>
  <c r="P2316" i="1"/>
  <c r="Q2316" i="1"/>
  <c r="R2316" i="1"/>
  <c r="S2316" i="1"/>
  <c r="O2317" i="1"/>
  <c r="P2317" i="1"/>
  <c r="Q2317" i="1"/>
  <c r="R2317" i="1"/>
  <c r="S2317" i="1"/>
  <c r="O2318" i="1"/>
  <c r="P2318" i="1"/>
  <c r="Q2318" i="1"/>
  <c r="R2318" i="1"/>
  <c r="S2318" i="1"/>
  <c r="O2319" i="1"/>
  <c r="P2319" i="1"/>
  <c r="Q2319" i="1"/>
  <c r="R2319" i="1"/>
  <c r="S2319" i="1"/>
  <c r="O2320" i="1"/>
  <c r="P2320" i="1"/>
  <c r="Q2320" i="1"/>
  <c r="R2320" i="1"/>
  <c r="S2320" i="1"/>
  <c r="O2321" i="1"/>
  <c r="P2321" i="1"/>
  <c r="Q2321" i="1"/>
  <c r="R2321" i="1"/>
  <c r="S2321" i="1"/>
  <c r="O2322" i="1"/>
  <c r="P2322" i="1"/>
  <c r="Q2322" i="1"/>
  <c r="R2322" i="1"/>
  <c r="S2322" i="1"/>
  <c r="O2323" i="1"/>
  <c r="P2323" i="1"/>
  <c r="Q2323" i="1"/>
  <c r="R2323" i="1"/>
  <c r="S2323" i="1"/>
  <c r="O2324" i="1"/>
  <c r="P2324" i="1"/>
  <c r="Q2324" i="1"/>
  <c r="R2324" i="1"/>
  <c r="S2324" i="1"/>
  <c r="O2325" i="1"/>
  <c r="P2325" i="1"/>
  <c r="Q2325" i="1"/>
  <c r="R2325" i="1"/>
  <c r="S2325" i="1"/>
  <c r="O2326" i="1"/>
  <c r="P2326" i="1"/>
  <c r="Q2326" i="1"/>
  <c r="R2326" i="1"/>
  <c r="S2326" i="1"/>
  <c r="O2327" i="1"/>
  <c r="P2327" i="1"/>
  <c r="Q2327" i="1"/>
  <c r="R2327" i="1"/>
  <c r="S2327" i="1"/>
  <c r="O2328" i="1"/>
  <c r="P2328" i="1"/>
  <c r="Q2328" i="1"/>
  <c r="R2328" i="1"/>
  <c r="S2328" i="1"/>
  <c r="O2329" i="1"/>
  <c r="P2329" i="1"/>
  <c r="Q2329" i="1"/>
  <c r="R2329" i="1"/>
  <c r="S2329" i="1"/>
  <c r="O2330" i="1"/>
  <c r="P2330" i="1"/>
  <c r="Q2330" i="1"/>
  <c r="R2330" i="1"/>
  <c r="S2330" i="1"/>
  <c r="O2331" i="1"/>
  <c r="P2331" i="1"/>
  <c r="Q2331" i="1"/>
  <c r="R2331" i="1"/>
  <c r="S2331" i="1"/>
  <c r="O2332" i="1"/>
  <c r="P2332" i="1"/>
  <c r="Q2332" i="1"/>
  <c r="R2332" i="1"/>
  <c r="S2332" i="1"/>
  <c r="O2333" i="1"/>
  <c r="P2333" i="1"/>
  <c r="Q2333" i="1"/>
  <c r="R2333" i="1"/>
  <c r="S2333" i="1"/>
  <c r="O2334" i="1"/>
  <c r="P2334" i="1"/>
  <c r="Q2334" i="1"/>
  <c r="R2334" i="1"/>
  <c r="S2334" i="1"/>
  <c r="O2335" i="1"/>
  <c r="P2335" i="1"/>
  <c r="Q2335" i="1"/>
  <c r="R2335" i="1"/>
  <c r="S2335" i="1"/>
  <c r="O2336" i="1"/>
  <c r="P2336" i="1"/>
  <c r="Q2336" i="1"/>
  <c r="R2336" i="1"/>
  <c r="S2336" i="1"/>
  <c r="O2337" i="1"/>
  <c r="P2337" i="1"/>
  <c r="Q2337" i="1"/>
  <c r="R2337" i="1"/>
  <c r="S2337" i="1"/>
  <c r="O2338" i="1"/>
  <c r="P2338" i="1"/>
  <c r="Q2338" i="1"/>
  <c r="R2338" i="1"/>
  <c r="S2338" i="1"/>
  <c r="O2339" i="1"/>
  <c r="P2339" i="1"/>
  <c r="Q2339" i="1"/>
  <c r="R2339" i="1"/>
  <c r="S2339" i="1"/>
  <c r="O2340" i="1"/>
  <c r="P2340" i="1"/>
  <c r="Q2340" i="1"/>
  <c r="R2340" i="1"/>
  <c r="S2340" i="1"/>
  <c r="O2341" i="1"/>
  <c r="P2341" i="1"/>
  <c r="Q2341" i="1"/>
  <c r="R2341" i="1"/>
  <c r="S2341" i="1"/>
  <c r="O2342" i="1"/>
  <c r="P2342" i="1"/>
  <c r="Q2342" i="1"/>
  <c r="R2342" i="1"/>
  <c r="S2342" i="1"/>
  <c r="O2343" i="1"/>
  <c r="P2343" i="1"/>
  <c r="Q2343" i="1"/>
  <c r="R2343" i="1"/>
  <c r="S2343" i="1"/>
  <c r="O2344" i="1"/>
  <c r="P2344" i="1"/>
  <c r="Q2344" i="1"/>
  <c r="R2344" i="1"/>
  <c r="S2344" i="1"/>
  <c r="O2345" i="1"/>
  <c r="P2345" i="1"/>
  <c r="Q2345" i="1"/>
  <c r="R2345" i="1"/>
  <c r="S2345" i="1"/>
  <c r="O2346" i="1"/>
  <c r="P2346" i="1"/>
  <c r="Q2346" i="1"/>
  <c r="R2346" i="1"/>
  <c r="S2346" i="1"/>
  <c r="O2347" i="1"/>
  <c r="P2347" i="1"/>
  <c r="Q2347" i="1"/>
  <c r="R2347" i="1"/>
  <c r="S2347" i="1"/>
  <c r="O2348" i="1"/>
  <c r="P2348" i="1"/>
  <c r="Q2348" i="1"/>
  <c r="R2348" i="1"/>
  <c r="S2348" i="1"/>
  <c r="O2349" i="1"/>
  <c r="P2349" i="1"/>
  <c r="Q2349" i="1"/>
  <c r="R2349" i="1"/>
  <c r="S2349" i="1"/>
  <c r="O2350" i="1"/>
  <c r="P2350" i="1"/>
  <c r="Q2350" i="1"/>
  <c r="R2350" i="1"/>
  <c r="S2350" i="1"/>
  <c r="O2351" i="1"/>
  <c r="P2351" i="1"/>
  <c r="Q2351" i="1"/>
  <c r="R2351" i="1"/>
  <c r="S2351" i="1"/>
  <c r="O2352" i="1"/>
  <c r="P2352" i="1"/>
  <c r="Q2352" i="1"/>
  <c r="R2352" i="1"/>
  <c r="S2352" i="1"/>
  <c r="O2353" i="1"/>
  <c r="P2353" i="1"/>
  <c r="Q2353" i="1"/>
  <c r="R2353" i="1"/>
  <c r="S2353" i="1"/>
  <c r="O2354" i="1"/>
  <c r="P2354" i="1"/>
  <c r="Q2354" i="1"/>
  <c r="R2354" i="1"/>
  <c r="S2354" i="1"/>
  <c r="O2355" i="1"/>
  <c r="P2355" i="1"/>
  <c r="Q2355" i="1"/>
  <c r="R2355" i="1"/>
  <c r="S2355" i="1"/>
  <c r="O2356" i="1"/>
  <c r="P2356" i="1"/>
  <c r="Q2356" i="1"/>
  <c r="R2356" i="1"/>
  <c r="S2356" i="1"/>
  <c r="O2357" i="1"/>
  <c r="P2357" i="1"/>
  <c r="Q2357" i="1"/>
  <c r="R2357" i="1"/>
  <c r="S2357" i="1"/>
  <c r="O2358" i="1"/>
  <c r="P2358" i="1"/>
  <c r="Q2358" i="1"/>
  <c r="R2358" i="1"/>
  <c r="S2358" i="1"/>
  <c r="O2359" i="1"/>
  <c r="P2359" i="1"/>
  <c r="Q2359" i="1"/>
  <c r="R2359" i="1"/>
  <c r="S2359" i="1"/>
  <c r="O2360" i="1"/>
  <c r="P2360" i="1"/>
  <c r="Q2360" i="1"/>
  <c r="R2360" i="1"/>
  <c r="S2360" i="1"/>
  <c r="O2361" i="1"/>
  <c r="P2361" i="1"/>
  <c r="Q2361" i="1"/>
  <c r="R2361" i="1"/>
  <c r="S2361" i="1"/>
  <c r="O2362" i="1"/>
  <c r="P2362" i="1"/>
  <c r="Q2362" i="1"/>
  <c r="R2362" i="1"/>
  <c r="S2362" i="1"/>
  <c r="O2363" i="1"/>
  <c r="P2363" i="1"/>
  <c r="Q2363" i="1"/>
  <c r="R2363" i="1"/>
  <c r="S2363" i="1"/>
  <c r="O2364" i="1"/>
  <c r="P2364" i="1"/>
  <c r="Q2364" i="1"/>
  <c r="R2364" i="1"/>
  <c r="S2364" i="1"/>
  <c r="O2365" i="1"/>
  <c r="P2365" i="1"/>
  <c r="Q2365" i="1"/>
  <c r="R2365" i="1"/>
  <c r="S2365" i="1"/>
  <c r="O2366" i="1"/>
  <c r="P2366" i="1"/>
  <c r="Q2366" i="1"/>
  <c r="R2366" i="1"/>
  <c r="S2366" i="1"/>
  <c r="O2367" i="1"/>
  <c r="P2367" i="1"/>
  <c r="Q2367" i="1"/>
  <c r="R2367" i="1"/>
  <c r="S2367" i="1"/>
  <c r="O2368" i="1"/>
  <c r="P2368" i="1"/>
  <c r="Q2368" i="1"/>
  <c r="R2368" i="1"/>
  <c r="S2368" i="1"/>
  <c r="O2369" i="1"/>
  <c r="P2369" i="1"/>
  <c r="Q2369" i="1"/>
  <c r="R2369" i="1"/>
  <c r="S2369" i="1"/>
  <c r="O2370" i="1"/>
  <c r="P2370" i="1"/>
  <c r="Q2370" i="1"/>
  <c r="R2370" i="1"/>
  <c r="S2370" i="1"/>
  <c r="O2371" i="1"/>
  <c r="P2371" i="1"/>
  <c r="Q2371" i="1"/>
  <c r="R2371" i="1"/>
  <c r="S2371" i="1"/>
  <c r="O2372" i="1"/>
  <c r="P2372" i="1"/>
  <c r="Q2372" i="1"/>
  <c r="R2372" i="1"/>
  <c r="S2372" i="1"/>
  <c r="O2373" i="1"/>
  <c r="P2373" i="1"/>
  <c r="Q2373" i="1"/>
  <c r="R2373" i="1"/>
  <c r="S2373" i="1"/>
  <c r="O2374" i="1"/>
  <c r="P2374" i="1"/>
  <c r="Q2374" i="1"/>
  <c r="R2374" i="1"/>
  <c r="S2374" i="1"/>
  <c r="O2375" i="1"/>
  <c r="P2375" i="1"/>
  <c r="Q2375" i="1"/>
  <c r="R2375" i="1"/>
  <c r="S2375" i="1"/>
  <c r="O2376" i="1"/>
  <c r="P2376" i="1"/>
  <c r="Q2376" i="1"/>
  <c r="R2376" i="1"/>
  <c r="S2376" i="1"/>
  <c r="O2377" i="1"/>
  <c r="P2377" i="1"/>
  <c r="Q2377" i="1"/>
  <c r="R2377" i="1"/>
  <c r="S2377" i="1"/>
  <c r="O2378" i="1"/>
  <c r="P2378" i="1"/>
  <c r="Q2378" i="1"/>
  <c r="R2378" i="1"/>
  <c r="S2378" i="1"/>
  <c r="O2379" i="1"/>
  <c r="P2379" i="1"/>
  <c r="Q2379" i="1"/>
  <c r="R2379" i="1"/>
  <c r="S2379" i="1"/>
  <c r="O2380" i="1"/>
  <c r="P2380" i="1"/>
  <c r="Q2380" i="1"/>
  <c r="R2380" i="1"/>
  <c r="S2380" i="1"/>
  <c r="O2381" i="1"/>
  <c r="P2381" i="1"/>
  <c r="Q2381" i="1"/>
  <c r="R2381" i="1"/>
  <c r="S2381" i="1"/>
  <c r="O2382" i="1"/>
  <c r="P2382" i="1"/>
  <c r="Q2382" i="1"/>
  <c r="R2382" i="1"/>
  <c r="S2382" i="1"/>
  <c r="O2383" i="1"/>
  <c r="P2383" i="1"/>
  <c r="Q2383" i="1"/>
  <c r="R2383" i="1"/>
  <c r="S2383" i="1"/>
  <c r="O2384" i="1"/>
  <c r="P2384" i="1"/>
  <c r="Q2384" i="1"/>
  <c r="R2384" i="1"/>
  <c r="S2384" i="1"/>
  <c r="O2385" i="1"/>
  <c r="P2385" i="1"/>
  <c r="Q2385" i="1"/>
  <c r="R2385" i="1"/>
  <c r="S2385" i="1"/>
  <c r="O2386" i="1"/>
  <c r="P2386" i="1"/>
  <c r="Q2386" i="1"/>
  <c r="R2386" i="1"/>
  <c r="S2386" i="1"/>
  <c r="O2387" i="1"/>
  <c r="P2387" i="1"/>
  <c r="Q2387" i="1"/>
  <c r="R2387" i="1"/>
  <c r="S2387" i="1"/>
  <c r="O2388" i="1"/>
  <c r="P2388" i="1"/>
  <c r="Q2388" i="1"/>
  <c r="R2388" i="1"/>
  <c r="S2388" i="1"/>
  <c r="O2389" i="1"/>
  <c r="P2389" i="1"/>
  <c r="Q2389" i="1"/>
  <c r="R2389" i="1"/>
  <c r="S2389" i="1"/>
  <c r="O2390" i="1"/>
  <c r="P2390" i="1"/>
  <c r="Q2390" i="1"/>
  <c r="R2390" i="1"/>
  <c r="S2390" i="1"/>
  <c r="O2391" i="1"/>
  <c r="P2391" i="1"/>
  <c r="Q2391" i="1"/>
  <c r="R2391" i="1"/>
  <c r="S2391" i="1"/>
  <c r="O2392" i="1"/>
  <c r="P2392" i="1"/>
  <c r="Q2392" i="1"/>
  <c r="R2392" i="1"/>
  <c r="S2392" i="1"/>
  <c r="O2393" i="1"/>
  <c r="P2393" i="1"/>
  <c r="Q2393" i="1"/>
  <c r="R2393" i="1"/>
  <c r="S2393" i="1"/>
  <c r="O2394" i="1"/>
  <c r="P2394" i="1"/>
  <c r="Q2394" i="1"/>
  <c r="R2394" i="1"/>
  <c r="S2394" i="1"/>
  <c r="O2395" i="1"/>
  <c r="P2395" i="1"/>
  <c r="Q2395" i="1"/>
  <c r="R2395" i="1"/>
  <c r="S2395" i="1"/>
  <c r="O2396" i="1"/>
  <c r="P2396" i="1"/>
  <c r="Q2396" i="1"/>
  <c r="R2396" i="1"/>
  <c r="S2396" i="1"/>
  <c r="O2397" i="1"/>
  <c r="P2397" i="1"/>
  <c r="Q2397" i="1"/>
  <c r="R2397" i="1"/>
  <c r="S2397" i="1"/>
  <c r="O2398" i="1"/>
  <c r="P2398" i="1"/>
  <c r="Q2398" i="1"/>
  <c r="R2398" i="1"/>
  <c r="S2398" i="1"/>
  <c r="O2399" i="1"/>
  <c r="P2399" i="1"/>
  <c r="Q2399" i="1"/>
  <c r="R2399" i="1"/>
  <c r="S2399" i="1"/>
  <c r="O2400" i="1"/>
  <c r="P2400" i="1"/>
  <c r="Q2400" i="1"/>
  <c r="R2400" i="1"/>
  <c r="S2400" i="1"/>
  <c r="O2401" i="1"/>
  <c r="P2401" i="1"/>
  <c r="Q2401" i="1"/>
  <c r="R2401" i="1"/>
  <c r="S2401" i="1"/>
  <c r="O2402" i="1"/>
  <c r="P2402" i="1"/>
  <c r="Q2402" i="1"/>
  <c r="R2402" i="1"/>
  <c r="S2402" i="1"/>
  <c r="O2403" i="1"/>
  <c r="P2403" i="1"/>
  <c r="Q2403" i="1"/>
  <c r="R2403" i="1"/>
  <c r="S2403" i="1"/>
  <c r="O2404" i="1"/>
  <c r="P2404" i="1"/>
  <c r="Q2404" i="1"/>
  <c r="R2404" i="1"/>
  <c r="S2404" i="1"/>
  <c r="O2405" i="1"/>
  <c r="P2405" i="1"/>
  <c r="Q2405" i="1"/>
  <c r="R2405" i="1"/>
  <c r="S2405" i="1"/>
  <c r="O2406" i="1"/>
  <c r="P2406" i="1"/>
  <c r="Q2406" i="1"/>
  <c r="R2406" i="1"/>
  <c r="S2406" i="1"/>
  <c r="P5" i="1"/>
  <c r="Q5" i="1"/>
  <c r="R5" i="1"/>
  <c r="S5" i="1"/>
  <c r="P6" i="1"/>
  <c r="Q6" i="1"/>
  <c r="R6" i="1"/>
  <c r="S6" i="1"/>
  <c r="P7" i="1"/>
  <c r="Q7" i="1"/>
  <c r="R7" i="1"/>
  <c r="S7" i="1"/>
  <c r="P8" i="1"/>
  <c r="Q8" i="1"/>
  <c r="R8" i="1"/>
  <c r="S8" i="1"/>
  <c r="P9" i="1"/>
  <c r="Q9" i="1"/>
  <c r="R9" i="1"/>
  <c r="S9" i="1"/>
  <c r="P10" i="1"/>
  <c r="Q10" i="1"/>
  <c r="R10" i="1"/>
  <c r="S10" i="1"/>
  <c r="P11" i="1"/>
  <c r="Q11" i="1"/>
  <c r="R11" i="1"/>
  <c r="S11" i="1"/>
  <c r="P12" i="1"/>
  <c r="Q12" i="1"/>
  <c r="R12" i="1"/>
  <c r="S12" i="1"/>
  <c r="P13" i="1"/>
  <c r="Q13" i="1"/>
  <c r="R13" i="1"/>
  <c r="S13" i="1"/>
  <c r="P14" i="1"/>
  <c r="Q14" i="1"/>
  <c r="R14" i="1"/>
  <c r="S14" i="1"/>
  <c r="P15" i="1"/>
  <c r="Q15" i="1"/>
  <c r="R15" i="1"/>
  <c r="S15" i="1"/>
  <c r="P16" i="1"/>
  <c r="Q16" i="1"/>
  <c r="R16" i="1"/>
  <c r="S16" i="1"/>
  <c r="P17" i="1"/>
  <c r="Q17" i="1"/>
  <c r="R17" i="1"/>
  <c r="S17" i="1"/>
  <c r="P18" i="1"/>
  <c r="Q18" i="1"/>
  <c r="R18" i="1"/>
  <c r="S18" i="1"/>
  <c r="P19" i="1"/>
  <c r="Q19" i="1"/>
  <c r="R19" i="1"/>
  <c r="S19" i="1"/>
  <c r="P20" i="1"/>
  <c r="Q20" i="1"/>
  <c r="R20" i="1"/>
  <c r="S20" i="1"/>
  <c r="P21" i="1"/>
  <c r="Q21" i="1"/>
  <c r="R21" i="1"/>
  <c r="S21" i="1"/>
  <c r="P22" i="1"/>
  <c r="Q22" i="1"/>
  <c r="R22" i="1"/>
  <c r="S22" i="1"/>
  <c r="P23" i="1"/>
  <c r="Q23" i="1"/>
  <c r="R23" i="1"/>
  <c r="S23" i="1"/>
  <c r="P24" i="1"/>
  <c r="Q24" i="1"/>
  <c r="R24" i="1"/>
  <c r="S24" i="1"/>
  <c r="P25" i="1"/>
  <c r="Q25" i="1"/>
  <c r="R25" i="1"/>
  <c r="S25" i="1"/>
  <c r="P26" i="1"/>
  <c r="Q26" i="1"/>
  <c r="R26" i="1"/>
  <c r="S26" i="1"/>
  <c r="P27" i="1"/>
  <c r="Q27" i="1"/>
  <c r="R27" i="1"/>
  <c r="S27" i="1"/>
  <c r="P28" i="1"/>
  <c r="Q28" i="1"/>
  <c r="R28" i="1"/>
  <c r="S28" i="1"/>
  <c r="P29" i="1"/>
  <c r="Q29" i="1"/>
  <c r="R29" i="1"/>
  <c r="S29" i="1"/>
  <c r="P30" i="1"/>
  <c r="Q30" i="1"/>
  <c r="R30" i="1"/>
  <c r="S30" i="1"/>
  <c r="P31" i="1"/>
  <c r="Q31" i="1"/>
  <c r="R31" i="1"/>
  <c r="S31" i="1"/>
  <c r="P32" i="1"/>
  <c r="Q32" i="1"/>
  <c r="R32" i="1"/>
  <c r="S32" i="1"/>
  <c r="P33" i="1"/>
  <c r="Q33" i="1"/>
  <c r="R33" i="1"/>
  <c r="S33" i="1"/>
  <c r="P34" i="1"/>
  <c r="Q34" i="1"/>
  <c r="R34" i="1"/>
  <c r="S34" i="1"/>
  <c r="P35" i="1"/>
  <c r="Q35" i="1"/>
  <c r="R35" i="1"/>
  <c r="S35" i="1"/>
  <c r="P36" i="1"/>
  <c r="Q36" i="1"/>
  <c r="R36" i="1"/>
  <c r="S36" i="1"/>
  <c r="P37" i="1"/>
  <c r="Q37" i="1"/>
  <c r="R37" i="1"/>
  <c r="S37" i="1"/>
  <c r="P38" i="1"/>
  <c r="Q38" i="1"/>
  <c r="R38" i="1"/>
  <c r="S38" i="1"/>
  <c r="P39" i="1"/>
  <c r="Q39" i="1"/>
  <c r="R39" i="1"/>
  <c r="S39" i="1"/>
  <c r="P40" i="1"/>
  <c r="Q40" i="1"/>
  <c r="R40" i="1"/>
  <c r="S40" i="1"/>
  <c r="P41" i="1"/>
  <c r="Q41" i="1"/>
  <c r="R41" i="1"/>
  <c r="S41" i="1"/>
  <c r="P42" i="1"/>
  <c r="Q42" i="1"/>
  <c r="R42" i="1"/>
  <c r="S42" i="1"/>
  <c r="P43" i="1"/>
  <c r="Q43" i="1"/>
  <c r="R43" i="1"/>
  <c r="S43" i="1"/>
  <c r="P44" i="1"/>
  <c r="Q44" i="1"/>
  <c r="R44" i="1"/>
  <c r="S44" i="1"/>
  <c r="P45" i="1"/>
  <c r="Q45" i="1"/>
  <c r="R45" i="1"/>
  <c r="S45" i="1"/>
  <c r="P46" i="1"/>
  <c r="Q46" i="1"/>
  <c r="R46" i="1"/>
  <c r="S46" i="1"/>
  <c r="P47" i="1"/>
  <c r="Q47" i="1"/>
  <c r="R47" i="1"/>
  <c r="S47" i="1"/>
  <c r="P48" i="1"/>
  <c r="Q48" i="1"/>
  <c r="R48" i="1"/>
  <c r="S48" i="1"/>
  <c r="P49" i="1"/>
  <c r="Q49" i="1"/>
  <c r="R49" i="1"/>
  <c r="S49" i="1"/>
  <c r="P50" i="1"/>
  <c r="Q50" i="1"/>
  <c r="R50" i="1"/>
  <c r="S50" i="1"/>
  <c r="P51" i="1"/>
  <c r="Q51" i="1"/>
  <c r="R51" i="1"/>
  <c r="S51" i="1"/>
  <c r="P52" i="1"/>
  <c r="Q52" i="1"/>
  <c r="R52" i="1"/>
  <c r="S52" i="1"/>
  <c r="P53" i="1"/>
  <c r="Q53" i="1"/>
  <c r="R53" i="1"/>
  <c r="S53" i="1"/>
  <c r="P54" i="1"/>
  <c r="Q54" i="1"/>
  <c r="R54" i="1"/>
  <c r="S54" i="1"/>
  <c r="P55" i="1"/>
  <c r="Q55" i="1"/>
  <c r="R55" i="1"/>
  <c r="S55" i="1"/>
  <c r="P56" i="1"/>
  <c r="Q56" i="1"/>
  <c r="R56" i="1"/>
  <c r="S56" i="1"/>
  <c r="P57" i="1"/>
  <c r="Q57" i="1"/>
  <c r="R57" i="1"/>
  <c r="S57" i="1"/>
  <c r="P58" i="1"/>
  <c r="Q58" i="1"/>
  <c r="R58" i="1"/>
  <c r="S58" i="1"/>
  <c r="P59" i="1"/>
  <c r="Q59" i="1"/>
  <c r="R59" i="1"/>
  <c r="S59" i="1"/>
  <c r="P60" i="1"/>
  <c r="Q60" i="1"/>
  <c r="R60" i="1"/>
  <c r="S60" i="1"/>
  <c r="P61" i="1"/>
  <c r="Q61" i="1"/>
  <c r="R61" i="1"/>
  <c r="S61" i="1"/>
  <c r="P62" i="1"/>
  <c r="Q62" i="1"/>
  <c r="R62" i="1"/>
  <c r="S62" i="1"/>
  <c r="P63" i="1"/>
  <c r="Q63" i="1"/>
  <c r="R63" i="1"/>
  <c r="S63" i="1"/>
  <c r="P64" i="1"/>
  <c r="Q64" i="1"/>
  <c r="R64" i="1"/>
  <c r="S64" i="1"/>
  <c r="P65" i="1"/>
  <c r="Q65" i="1"/>
  <c r="R65" i="1"/>
  <c r="S65" i="1"/>
  <c r="P66" i="1"/>
  <c r="Q66" i="1"/>
  <c r="R66" i="1"/>
  <c r="S66" i="1"/>
  <c r="P67" i="1"/>
  <c r="Q67" i="1"/>
  <c r="R67" i="1"/>
  <c r="S67" i="1"/>
  <c r="P68" i="1"/>
  <c r="Q68" i="1"/>
  <c r="R68" i="1"/>
  <c r="S68" i="1"/>
  <c r="P69" i="1"/>
  <c r="Q69" i="1"/>
  <c r="R69" i="1"/>
  <c r="S69" i="1"/>
  <c r="P70" i="1"/>
  <c r="Q70" i="1"/>
  <c r="R70" i="1"/>
  <c r="S70" i="1"/>
  <c r="P71" i="1"/>
  <c r="Q71" i="1"/>
  <c r="R71" i="1"/>
  <c r="S71" i="1"/>
  <c r="P72" i="1"/>
  <c r="Q72" i="1"/>
  <c r="R72" i="1"/>
  <c r="S72" i="1"/>
  <c r="P73" i="1"/>
  <c r="Q73" i="1"/>
  <c r="R73" i="1"/>
  <c r="S73" i="1"/>
  <c r="P74" i="1"/>
  <c r="Q74" i="1"/>
  <c r="R74" i="1"/>
  <c r="S74" i="1"/>
  <c r="P75" i="1"/>
  <c r="Q75" i="1"/>
  <c r="R75" i="1"/>
  <c r="S75" i="1"/>
  <c r="P76" i="1"/>
  <c r="Q76" i="1"/>
  <c r="R76" i="1"/>
  <c r="S76" i="1"/>
  <c r="P77" i="1"/>
  <c r="Q77" i="1"/>
  <c r="R77" i="1"/>
  <c r="S77" i="1"/>
  <c r="P78" i="1"/>
  <c r="Q78" i="1"/>
  <c r="R78" i="1"/>
  <c r="S78" i="1"/>
  <c r="P79" i="1"/>
  <c r="Q79" i="1"/>
  <c r="R79" i="1"/>
  <c r="S79" i="1"/>
  <c r="P80" i="1"/>
  <c r="Q80" i="1"/>
  <c r="R80" i="1"/>
  <c r="S80" i="1"/>
  <c r="P81" i="1"/>
  <c r="Q81" i="1"/>
  <c r="R81" i="1"/>
  <c r="S81" i="1"/>
  <c r="P82" i="1"/>
  <c r="Q82" i="1"/>
  <c r="R82" i="1"/>
  <c r="S82" i="1"/>
  <c r="P83" i="1"/>
  <c r="Q83" i="1"/>
  <c r="R83" i="1"/>
  <c r="S83" i="1"/>
  <c r="P84" i="1"/>
  <c r="Q84" i="1"/>
  <c r="R84" i="1"/>
  <c r="S84" i="1"/>
  <c r="P85" i="1"/>
  <c r="Q85" i="1"/>
  <c r="R85" i="1"/>
  <c r="S85" i="1"/>
  <c r="P86" i="1"/>
  <c r="Q86" i="1"/>
  <c r="R86" i="1"/>
  <c r="S86" i="1"/>
  <c r="P87" i="1"/>
  <c r="Q87" i="1"/>
  <c r="R87" i="1"/>
  <c r="S87" i="1"/>
  <c r="P88" i="1"/>
  <c r="Q88" i="1"/>
  <c r="R88" i="1"/>
  <c r="S88" i="1"/>
  <c r="P89" i="1"/>
  <c r="Q89" i="1"/>
  <c r="R89" i="1"/>
  <c r="S89" i="1"/>
  <c r="P90" i="1"/>
  <c r="Q90" i="1"/>
  <c r="R90" i="1"/>
  <c r="S90" i="1"/>
  <c r="P91" i="1"/>
  <c r="Q91" i="1"/>
  <c r="R91" i="1"/>
  <c r="S91" i="1"/>
  <c r="P92" i="1"/>
  <c r="Q92" i="1"/>
  <c r="R92" i="1"/>
  <c r="S92" i="1"/>
  <c r="P93" i="1"/>
  <c r="Q93" i="1"/>
  <c r="R93" i="1"/>
  <c r="S93" i="1"/>
  <c r="P94" i="1"/>
  <c r="Q94" i="1"/>
  <c r="R94" i="1"/>
  <c r="S94" i="1"/>
  <c r="P95" i="1"/>
  <c r="Q95" i="1"/>
  <c r="R95" i="1"/>
  <c r="S95" i="1"/>
  <c r="P96" i="1"/>
  <c r="Q96" i="1"/>
  <c r="R96" i="1"/>
  <c r="S96" i="1"/>
  <c r="P97" i="1"/>
  <c r="Q97" i="1"/>
  <c r="R97" i="1"/>
  <c r="S97" i="1"/>
  <c r="P98" i="1"/>
  <c r="Q98" i="1"/>
  <c r="R98" i="1"/>
  <c r="S98" i="1"/>
  <c r="P99" i="1"/>
  <c r="Q99" i="1"/>
  <c r="R99" i="1"/>
  <c r="S99" i="1"/>
  <c r="P100" i="1"/>
  <c r="Q100" i="1"/>
  <c r="R100" i="1"/>
  <c r="S100" i="1"/>
  <c r="P101" i="1"/>
  <c r="Q101" i="1"/>
  <c r="R101" i="1"/>
  <c r="S101" i="1"/>
  <c r="P102" i="1"/>
  <c r="Q102" i="1"/>
  <c r="R102" i="1"/>
  <c r="S102" i="1"/>
  <c r="P103" i="1"/>
  <c r="Q103" i="1"/>
  <c r="R103" i="1"/>
  <c r="S103" i="1"/>
  <c r="P104" i="1"/>
  <c r="Q104" i="1"/>
  <c r="R104" i="1"/>
  <c r="S104" i="1"/>
  <c r="P105" i="1"/>
  <c r="Q105" i="1"/>
  <c r="R105" i="1"/>
  <c r="S105" i="1"/>
  <c r="P106" i="1"/>
  <c r="Q106" i="1"/>
  <c r="R106" i="1"/>
  <c r="S106" i="1"/>
  <c r="P107" i="1"/>
  <c r="Q107" i="1"/>
  <c r="R107" i="1"/>
  <c r="S107" i="1"/>
  <c r="P108" i="1"/>
  <c r="Q108" i="1"/>
  <c r="R108" i="1"/>
  <c r="S108" i="1"/>
  <c r="P109" i="1"/>
  <c r="Q109" i="1"/>
  <c r="R109" i="1"/>
  <c r="S109" i="1"/>
  <c r="P110" i="1"/>
  <c r="Q110" i="1"/>
  <c r="R110" i="1"/>
  <c r="S110" i="1"/>
  <c r="P111" i="1"/>
  <c r="Q111" i="1"/>
  <c r="R111" i="1"/>
  <c r="S111" i="1"/>
  <c r="P112" i="1"/>
  <c r="Q112" i="1"/>
  <c r="R112" i="1"/>
  <c r="S112" i="1"/>
  <c r="P113" i="1"/>
  <c r="Q113" i="1"/>
  <c r="R113" i="1"/>
  <c r="S113" i="1"/>
  <c r="P114" i="1"/>
  <c r="Q114" i="1"/>
  <c r="R114" i="1"/>
  <c r="S114" i="1"/>
  <c r="P115" i="1"/>
  <c r="Q115" i="1"/>
  <c r="R115" i="1"/>
  <c r="S115" i="1"/>
  <c r="P116" i="1"/>
  <c r="Q116" i="1"/>
  <c r="R116" i="1"/>
  <c r="S116" i="1"/>
  <c r="P117" i="1"/>
  <c r="Q117" i="1"/>
  <c r="R117" i="1"/>
  <c r="S117" i="1"/>
  <c r="P118" i="1"/>
  <c r="Q118" i="1"/>
  <c r="R118" i="1"/>
  <c r="S118" i="1"/>
  <c r="P119" i="1"/>
  <c r="Q119" i="1"/>
  <c r="R119" i="1"/>
  <c r="S119" i="1"/>
  <c r="P120" i="1"/>
  <c r="Q120" i="1"/>
  <c r="R120" i="1"/>
  <c r="S120" i="1"/>
  <c r="P121" i="1"/>
  <c r="Q121" i="1"/>
  <c r="R121" i="1"/>
  <c r="S121" i="1"/>
  <c r="P122" i="1"/>
  <c r="Q122" i="1"/>
  <c r="R122" i="1"/>
  <c r="S122" i="1"/>
  <c r="P123" i="1"/>
  <c r="Q123" i="1"/>
  <c r="R123" i="1"/>
  <c r="S123" i="1"/>
  <c r="P124" i="1"/>
  <c r="Q124" i="1"/>
  <c r="R124" i="1"/>
  <c r="S124" i="1"/>
  <c r="P125" i="1"/>
  <c r="Q125" i="1"/>
  <c r="R125" i="1"/>
  <c r="S125" i="1"/>
  <c r="P126" i="1"/>
  <c r="Q126" i="1"/>
  <c r="R126" i="1"/>
  <c r="S126" i="1"/>
  <c r="P127" i="1"/>
  <c r="Q127" i="1"/>
  <c r="R127" i="1"/>
  <c r="S127" i="1"/>
  <c r="P128" i="1"/>
  <c r="Q128" i="1"/>
  <c r="R128" i="1"/>
  <c r="S128" i="1"/>
  <c r="P129" i="1"/>
  <c r="Q129" i="1"/>
  <c r="R129" i="1"/>
  <c r="S129" i="1"/>
  <c r="P130" i="1"/>
  <c r="Q130" i="1"/>
  <c r="R130" i="1"/>
  <c r="S130" i="1"/>
  <c r="P131" i="1"/>
  <c r="Q131" i="1"/>
  <c r="R131" i="1"/>
  <c r="S131" i="1"/>
  <c r="P132" i="1"/>
  <c r="Q132" i="1"/>
  <c r="R132" i="1"/>
  <c r="S132" i="1"/>
  <c r="P133" i="1"/>
  <c r="Q133" i="1"/>
  <c r="R133" i="1"/>
  <c r="S133" i="1"/>
  <c r="P134" i="1"/>
  <c r="Q134" i="1"/>
  <c r="R134" i="1"/>
  <c r="S134" i="1"/>
  <c r="P135" i="1"/>
  <c r="Q135" i="1"/>
  <c r="R135" i="1"/>
  <c r="S135" i="1"/>
  <c r="P136" i="1"/>
  <c r="Q136" i="1"/>
  <c r="R136" i="1"/>
  <c r="S136" i="1"/>
  <c r="P137" i="1"/>
  <c r="Q137" i="1"/>
  <c r="R137" i="1"/>
  <c r="S137" i="1"/>
  <c r="P138" i="1"/>
  <c r="Q138" i="1"/>
  <c r="R138" i="1"/>
  <c r="S138" i="1"/>
  <c r="P139" i="1"/>
  <c r="Q139" i="1"/>
  <c r="R139" i="1"/>
  <c r="S139" i="1"/>
  <c r="P140" i="1"/>
  <c r="Q140" i="1"/>
  <c r="R140" i="1"/>
  <c r="S140" i="1"/>
  <c r="P141" i="1"/>
  <c r="Q141" i="1"/>
  <c r="R141" i="1"/>
  <c r="S141" i="1"/>
  <c r="P142" i="1"/>
  <c r="Q142" i="1"/>
  <c r="R142" i="1"/>
  <c r="S142" i="1"/>
  <c r="P143" i="1"/>
  <c r="Q143" i="1"/>
  <c r="R143" i="1"/>
  <c r="S143" i="1"/>
  <c r="P144" i="1"/>
  <c r="Q144" i="1"/>
  <c r="R144" i="1"/>
  <c r="S144" i="1"/>
  <c r="P145" i="1"/>
  <c r="Q145" i="1"/>
  <c r="R145" i="1"/>
  <c r="S145" i="1"/>
  <c r="P146" i="1"/>
  <c r="Q146" i="1"/>
  <c r="R146" i="1"/>
  <c r="S146" i="1"/>
  <c r="P147" i="1"/>
  <c r="Q147" i="1"/>
  <c r="R147" i="1"/>
  <c r="S147" i="1"/>
  <c r="P148" i="1"/>
  <c r="Q148" i="1"/>
  <c r="R148" i="1"/>
  <c r="S148" i="1"/>
  <c r="P149" i="1"/>
  <c r="Q149" i="1"/>
  <c r="R149" i="1"/>
  <c r="S149" i="1"/>
  <c r="P150" i="1"/>
  <c r="Q150" i="1"/>
  <c r="R150" i="1"/>
  <c r="S150" i="1"/>
  <c r="P151" i="1"/>
  <c r="Q151" i="1"/>
  <c r="R151" i="1"/>
  <c r="S151" i="1"/>
  <c r="P152" i="1"/>
  <c r="Q152" i="1"/>
  <c r="R152" i="1"/>
  <c r="S152" i="1"/>
  <c r="P153" i="1"/>
  <c r="Q153" i="1"/>
  <c r="R153" i="1"/>
  <c r="S153" i="1"/>
  <c r="P154" i="1"/>
  <c r="Q154" i="1"/>
  <c r="R154" i="1"/>
  <c r="S154" i="1"/>
  <c r="P155" i="1"/>
  <c r="Q155" i="1"/>
  <c r="R155" i="1"/>
  <c r="S155" i="1"/>
  <c r="P156" i="1"/>
  <c r="Q156" i="1"/>
  <c r="R156" i="1"/>
  <c r="S156" i="1"/>
  <c r="P157" i="1"/>
  <c r="Q157" i="1"/>
  <c r="R157" i="1"/>
  <c r="S157" i="1"/>
  <c r="P158" i="1"/>
  <c r="Q158" i="1"/>
  <c r="R158" i="1"/>
  <c r="S158" i="1"/>
  <c r="P159" i="1"/>
  <c r="Q159" i="1"/>
  <c r="R159" i="1"/>
  <c r="S159" i="1"/>
  <c r="P160" i="1"/>
  <c r="Q160" i="1"/>
  <c r="R160" i="1"/>
  <c r="S160" i="1"/>
  <c r="P161" i="1"/>
  <c r="Q161" i="1"/>
  <c r="R161" i="1"/>
  <c r="S161" i="1"/>
  <c r="P162" i="1"/>
  <c r="Q162" i="1"/>
  <c r="R162" i="1"/>
  <c r="S162" i="1"/>
  <c r="P163" i="1"/>
  <c r="Q163" i="1"/>
  <c r="R163" i="1"/>
  <c r="S163" i="1"/>
  <c r="P164" i="1"/>
  <c r="Q164" i="1"/>
  <c r="R164" i="1"/>
  <c r="S164" i="1"/>
  <c r="P165" i="1"/>
  <c r="Q165" i="1"/>
  <c r="R165" i="1"/>
  <c r="S165" i="1"/>
  <c r="P166" i="1"/>
  <c r="Q166" i="1"/>
  <c r="R166" i="1"/>
  <c r="S166" i="1"/>
  <c r="P167" i="1"/>
  <c r="Q167" i="1"/>
  <c r="R167" i="1"/>
  <c r="S167" i="1"/>
  <c r="P168" i="1"/>
  <c r="Q168" i="1"/>
  <c r="R168" i="1"/>
  <c r="S168" i="1"/>
  <c r="P169" i="1"/>
  <c r="Q169" i="1"/>
  <c r="R169" i="1"/>
  <c r="S169" i="1"/>
  <c r="P170" i="1"/>
  <c r="Q170" i="1"/>
  <c r="R170" i="1"/>
  <c r="S170" i="1"/>
  <c r="P171" i="1"/>
  <c r="Q171" i="1"/>
  <c r="R171" i="1"/>
  <c r="S171" i="1"/>
  <c r="P172" i="1"/>
  <c r="Q172" i="1"/>
  <c r="R172" i="1"/>
  <c r="S172" i="1"/>
  <c r="P173" i="1"/>
  <c r="Q173" i="1"/>
  <c r="R173" i="1"/>
  <c r="S173" i="1"/>
  <c r="P174" i="1"/>
  <c r="Q174" i="1"/>
  <c r="R174" i="1"/>
  <c r="S174" i="1"/>
  <c r="P175" i="1"/>
  <c r="Q175" i="1"/>
  <c r="R175" i="1"/>
  <c r="S175" i="1"/>
  <c r="P176" i="1"/>
  <c r="Q176" i="1"/>
  <c r="R176" i="1"/>
  <c r="S176" i="1"/>
  <c r="P177" i="1"/>
  <c r="Q177" i="1"/>
  <c r="R177" i="1"/>
  <c r="S177" i="1"/>
  <c r="P178" i="1"/>
  <c r="Q178" i="1"/>
  <c r="R178" i="1"/>
  <c r="S178" i="1"/>
  <c r="P179" i="1"/>
  <c r="Q179" i="1"/>
  <c r="R179" i="1"/>
  <c r="S179" i="1"/>
  <c r="P180" i="1"/>
  <c r="Q180" i="1"/>
  <c r="R180" i="1"/>
  <c r="S180" i="1"/>
  <c r="P181" i="1"/>
  <c r="Q181" i="1"/>
  <c r="R181" i="1"/>
  <c r="S181" i="1"/>
  <c r="P182" i="1"/>
  <c r="Q182" i="1"/>
  <c r="R182" i="1"/>
  <c r="S182" i="1"/>
  <c r="P183" i="1"/>
  <c r="Q183" i="1"/>
  <c r="R183" i="1"/>
  <c r="S183" i="1"/>
  <c r="P184" i="1"/>
  <c r="Q184" i="1"/>
  <c r="R184" i="1"/>
  <c r="S184" i="1"/>
  <c r="P185" i="1"/>
  <c r="Q185" i="1"/>
  <c r="R185" i="1"/>
  <c r="S185" i="1"/>
  <c r="P186" i="1"/>
  <c r="Q186" i="1"/>
  <c r="R186" i="1"/>
  <c r="S186" i="1"/>
  <c r="P187" i="1"/>
  <c r="Q187" i="1"/>
  <c r="R187" i="1"/>
  <c r="S187" i="1"/>
  <c r="P188" i="1"/>
  <c r="Q188" i="1"/>
  <c r="R188" i="1"/>
  <c r="S188" i="1"/>
  <c r="P189" i="1"/>
  <c r="Q189" i="1"/>
  <c r="R189" i="1"/>
  <c r="S189" i="1"/>
  <c r="P190" i="1"/>
  <c r="Q190" i="1"/>
  <c r="R190" i="1"/>
  <c r="S190" i="1"/>
  <c r="P191" i="1"/>
  <c r="Q191" i="1"/>
  <c r="R191" i="1"/>
  <c r="S191" i="1"/>
  <c r="P192" i="1"/>
  <c r="Q192" i="1"/>
  <c r="R192" i="1"/>
  <c r="S192" i="1"/>
  <c r="P193" i="1"/>
  <c r="Q193" i="1"/>
  <c r="R193" i="1"/>
  <c r="S193" i="1"/>
  <c r="P194" i="1"/>
  <c r="Q194" i="1"/>
  <c r="R194" i="1"/>
  <c r="S194" i="1"/>
  <c r="P195" i="1"/>
  <c r="Q195" i="1"/>
  <c r="R195" i="1"/>
  <c r="S195" i="1"/>
  <c r="P196" i="1"/>
  <c r="Q196" i="1"/>
  <c r="R196" i="1"/>
  <c r="S196" i="1"/>
  <c r="P197" i="1"/>
  <c r="Q197" i="1"/>
  <c r="R197" i="1"/>
  <c r="S197" i="1"/>
  <c r="P198" i="1"/>
  <c r="Q198" i="1"/>
  <c r="R198" i="1"/>
  <c r="S198" i="1"/>
  <c r="P199" i="1"/>
  <c r="Q199" i="1"/>
  <c r="R199" i="1"/>
  <c r="S199" i="1"/>
  <c r="P200" i="1"/>
  <c r="Q200" i="1"/>
  <c r="R200" i="1"/>
  <c r="S200" i="1"/>
  <c r="P201" i="1"/>
  <c r="Q201" i="1"/>
  <c r="R201" i="1"/>
  <c r="S201" i="1"/>
  <c r="P202" i="1"/>
  <c r="Q202" i="1"/>
  <c r="R202" i="1"/>
  <c r="S202" i="1"/>
  <c r="P203" i="1"/>
  <c r="Q203" i="1"/>
  <c r="R203" i="1"/>
  <c r="S203" i="1"/>
  <c r="P204" i="1"/>
  <c r="Q204" i="1"/>
  <c r="R204" i="1"/>
  <c r="S204" i="1"/>
  <c r="P205" i="1"/>
  <c r="Q205" i="1"/>
  <c r="R205" i="1"/>
  <c r="S205" i="1"/>
  <c r="P206" i="1"/>
  <c r="Q206" i="1"/>
  <c r="R206" i="1"/>
  <c r="S206" i="1"/>
  <c r="P207" i="1"/>
  <c r="Q207" i="1"/>
  <c r="R207" i="1"/>
  <c r="S207" i="1"/>
  <c r="P208" i="1"/>
  <c r="Q208" i="1"/>
  <c r="R208" i="1"/>
  <c r="S208" i="1"/>
  <c r="P209" i="1"/>
  <c r="Q209" i="1"/>
  <c r="R209" i="1"/>
  <c r="S209" i="1"/>
  <c r="P210" i="1"/>
  <c r="Q210" i="1"/>
  <c r="R210" i="1"/>
  <c r="S210" i="1"/>
  <c r="P211" i="1"/>
  <c r="Q211" i="1"/>
  <c r="R211" i="1"/>
  <c r="S211" i="1"/>
  <c r="P212" i="1"/>
  <c r="Q212" i="1"/>
  <c r="R212" i="1"/>
  <c r="S212" i="1"/>
  <c r="P213" i="1"/>
  <c r="Q213" i="1"/>
  <c r="R213" i="1"/>
  <c r="S213" i="1"/>
  <c r="P214" i="1"/>
  <c r="Q214" i="1"/>
  <c r="R214" i="1"/>
  <c r="S214" i="1"/>
  <c r="P215" i="1"/>
  <c r="Q215" i="1"/>
  <c r="R215" i="1"/>
  <c r="S215" i="1"/>
  <c r="P216" i="1"/>
  <c r="Q216" i="1"/>
  <c r="R216" i="1"/>
  <c r="S216" i="1"/>
  <c r="P217" i="1"/>
  <c r="Q217" i="1"/>
  <c r="R217" i="1"/>
  <c r="S217" i="1"/>
  <c r="P218" i="1"/>
  <c r="Q218" i="1"/>
  <c r="R218" i="1"/>
  <c r="S218" i="1"/>
  <c r="P219" i="1"/>
  <c r="Q219" i="1"/>
  <c r="R219" i="1"/>
  <c r="S219" i="1"/>
  <c r="P220" i="1"/>
  <c r="Q220" i="1"/>
  <c r="R220" i="1"/>
  <c r="S220" i="1"/>
  <c r="P221" i="1"/>
  <c r="Q221" i="1"/>
  <c r="R221" i="1"/>
  <c r="S221" i="1"/>
  <c r="P222" i="1"/>
  <c r="Q222" i="1"/>
  <c r="R222" i="1"/>
  <c r="S222" i="1"/>
  <c r="P223" i="1"/>
  <c r="Q223" i="1"/>
  <c r="R223" i="1"/>
  <c r="S223" i="1"/>
  <c r="P224" i="1"/>
  <c r="Q224" i="1"/>
  <c r="R224" i="1"/>
  <c r="S224" i="1"/>
  <c r="P225" i="1"/>
  <c r="Q225" i="1"/>
  <c r="R225" i="1"/>
  <c r="S225" i="1"/>
  <c r="P226" i="1"/>
  <c r="Q226" i="1"/>
  <c r="R226" i="1"/>
  <c r="S226" i="1"/>
  <c r="P227" i="1"/>
  <c r="Q227" i="1"/>
  <c r="R227" i="1"/>
  <c r="S227" i="1"/>
  <c r="P228" i="1"/>
  <c r="Q228" i="1"/>
  <c r="R228" i="1"/>
  <c r="S228" i="1"/>
  <c r="P229" i="1"/>
  <c r="Q229" i="1"/>
  <c r="R229" i="1"/>
  <c r="S229" i="1"/>
  <c r="P230" i="1"/>
  <c r="Q230" i="1"/>
  <c r="R230" i="1"/>
  <c r="S230" i="1"/>
  <c r="P231" i="1"/>
  <c r="Q231" i="1"/>
  <c r="R231" i="1"/>
  <c r="S231" i="1"/>
  <c r="P232" i="1"/>
  <c r="Q232" i="1"/>
  <c r="R232" i="1"/>
  <c r="S232" i="1"/>
  <c r="P233" i="1"/>
  <c r="Q233" i="1"/>
  <c r="R233" i="1"/>
  <c r="S233" i="1"/>
  <c r="P234" i="1"/>
  <c r="Q234" i="1"/>
  <c r="R234" i="1"/>
  <c r="S234" i="1"/>
  <c r="P235" i="1"/>
  <c r="Q235" i="1"/>
  <c r="R235" i="1"/>
  <c r="S235" i="1"/>
  <c r="P236" i="1"/>
  <c r="Q236" i="1"/>
  <c r="R236" i="1"/>
  <c r="S236" i="1"/>
  <c r="P237" i="1"/>
  <c r="Q237" i="1"/>
  <c r="R237" i="1"/>
  <c r="S237" i="1"/>
  <c r="P238" i="1"/>
  <c r="Q238" i="1"/>
  <c r="R238" i="1"/>
  <c r="S238" i="1"/>
  <c r="P239" i="1"/>
  <c r="Q239" i="1"/>
  <c r="R239" i="1"/>
  <c r="S239" i="1"/>
  <c r="P240" i="1"/>
  <c r="Q240" i="1"/>
  <c r="R240" i="1"/>
  <c r="S240" i="1"/>
  <c r="P241" i="1"/>
  <c r="Q241" i="1"/>
  <c r="R241" i="1"/>
  <c r="S241" i="1"/>
  <c r="P242" i="1"/>
  <c r="Q242" i="1"/>
  <c r="R242" i="1"/>
  <c r="S242" i="1"/>
  <c r="P243" i="1"/>
  <c r="Q243" i="1"/>
  <c r="R243" i="1"/>
  <c r="S243" i="1"/>
  <c r="P244" i="1"/>
  <c r="Q244" i="1"/>
  <c r="R244" i="1"/>
  <c r="S244" i="1"/>
  <c r="P245" i="1"/>
  <c r="Q245" i="1"/>
  <c r="R245" i="1"/>
  <c r="S245" i="1"/>
  <c r="P246" i="1"/>
  <c r="Q246" i="1"/>
  <c r="R246" i="1"/>
  <c r="S246" i="1"/>
  <c r="P247" i="1"/>
  <c r="Q247" i="1"/>
  <c r="R247" i="1"/>
  <c r="S247" i="1"/>
  <c r="P248" i="1"/>
  <c r="Q248" i="1"/>
  <c r="R248" i="1"/>
  <c r="S248" i="1"/>
  <c r="P249" i="1"/>
  <c r="Q249" i="1"/>
  <c r="R249" i="1"/>
  <c r="S249" i="1"/>
  <c r="P250" i="1"/>
  <c r="Q250" i="1"/>
  <c r="R250" i="1"/>
  <c r="S250" i="1"/>
  <c r="P251" i="1"/>
  <c r="Q251" i="1"/>
  <c r="R251" i="1"/>
  <c r="S251" i="1"/>
  <c r="P252" i="1"/>
  <c r="Q252" i="1"/>
  <c r="R252" i="1"/>
  <c r="S252" i="1"/>
  <c r="P253" i="1"/>
  <c r="Q253" i="1"/>
  <c r="R253" i="1"/>
  <c r="S253" i="1"/>
  <c r="P254" i="1"/>
  <c r="Q254" i="1"/>
  <c r="R254" i="1"/>
  <c r="S254" i="1"/>
  <c r="P255" i="1"/>
  <c r="Q255" i="1"/>
  <c r="R255" i="1"/>
  <c r="S255" i="1"/>
  <c r="P256" i="1"/>
  <c r="Q256" i="1"/>
  <c r="R256" i="1"/>
  <c r="S256" i="1"/>
  <c r="P257" i="1"/>
  <c r="Q257" i="1"/>
  <c r="R257" i="1"/>
  <c r="S257" i="1"/>
  <c r="P258" i="1"/>
  <c r="Q258" i="1"/>
  <c r="R258" i="1"/>
  <c r="S258" i="1"/>
  <c r="P259" i="1"/>
  <c r="Q259" i="1"/>
  <c r="R259" i="1"/>
  <c r="S259" i="1"/>
  <c r="P260" i="1"/>
  <c r="Q260" i="1"/>
  <c r="R260" i="1"/>
  <c r="S260" i="1"/>
  <c r="P261" i="1"/>
  <c r="Q261" i="1"/>
  <c r="R261" i="1"/>
  <c r="S261" i="1"/>
  <c r="P262" i="1"/>
  <c r="Q262" i="1"/>
  <c r="R262" i="1"/>
  <c r="S262" i="1"/>
  <c r="P263" i="1"/>
  <c r="Q263" i="1"/>
  <c r="R263" i="1"/>
  <c r="S263" i="1"/>
  <c r="P264" i="1"/>
  <c r="Q264" i="1"/>
  <c r="R264" i="1"/>
  <c r="S264" i="1"/>
  <c r="P265" i="1"/>
  <c r="Q265" i="1"/>
  <c r="R265" i="1"/>
  <c r="S265" i="1"/>
  <c r="P266" i="1"/>
  <c r="Q266" i="1"/>
  <c r="R266" i="1"/>
  <c r="S266" i="1"/>
  <c r="P267" i="1"/>
  <c r="Q267" i="1"/>
  <c r="R267" i="1"/>
  <c r="S267" i="1"/>
  <c r="P268" i="1"/>
  <c r="Q268" i="1"/>
  <c r="R268" i="1"/>
  <c r="S268" i="1"/>
  <c r="P269" i="1"/>
  <c r="Q269" i="1"/>
  <c r="R269" i="1"/>
  <c r="S269" i="1"/>
  <c r="P270" i="1"/>
  <c r="Q270" i="1"/>
  <c r="R270" i="1"/>
  <c r="S270" i="1"/>
  <c r="P271" i="1"/>
  <c r="Q271" i="1"/>
  <c r="R271" i="1"/>
  <c r="S271" i="1"/>
  <c r="P272" i="1"/>
  <c r="Q272" i="1"/>
  <c r="R272" i="1"/>
  <c r="S272" i="1"/>
  <c r="P273" i="1"/>
  <c r="Q273" i="1"/>
  <c r="R273" i="1"/>
  <c r="S273" i="1"/>
  <c r="P274" i="1"/>
  <c r="Q274" i="1"/>
  <c r="R274" i="1"/>
  <c r="S274" i="1"/>
  <c r="P275" i="1"/>
  <c r="Q275" i="1"/>
  <c r="R275" i="1"/>
  <c r="S275" i="1"/>
  <c r="P276" i="1"/>
  <c r="Q276" i="1"/>
  <c r="R276" i="1"/>
  <c r="S276" i="1"/>
  <c r="P277" i="1"/>
  <c r="Q277" i="1"/>
  <c r="R277" i="1"/>
  <c r="S277" i="1"/>
  <c r="P278" i="1"/>
  <c r="Q278" i="1"/>
  <c r="R278" i="1"/>
  <c r="S278" i="1"/>
  <c r="P279" i="1"/>
  <c r="Q279" i="1"/>
  <c r="R279" i="1"/>
  <c r="S279" i="1"/>
  <c r="P280" i="1"/>
  <c r="Q280" i="1"/>
  <c r="R280" i="1"/>
  <c r="S280" i="1"/>
  <c r="P281" i="1"/>
  <c r="Q281" i="1"/>
  <c r="R281" i="1"/>
  <c r="S281" i="1"/>
  <c r="P282" i="1"/>
  <c r="Q282" i="1"/>
  <c r="R282" i="1"/>
  <c r="S282" i="1"/>
  <c r="P283" i="1"/>
  <c r="Q283" i="1"/>
  <c r="R283" i="1"/>
  <c r="S283" i="1"/>
  <c r="P284" i="1"/>
  <c r="Q284" i="1"/>
  <c r="R284" i="1"/>
  <c r="S284" i="1"/>
  <c r="P285" i="1"/>
  <c r="Q285" i="1"/>
  <c r="R285" i="1"/>
  <c r="S285" i="1"/>
  <c r="P286" i="1"/>
  <c r="Q286" i="1"/>
  <c r="R286" i="1"/>
  <c r="S286" i="1"/>
  <c r="P287" i="1"/>
  <c r="Q287" i="1"/>
  <c r="R287" i="1"/>
  <c r="S287" i="1"/>
  <c r="P288" i="1"/>
  <c r="Q288" i="1"/>
  <c r="R288" i="1"/>
  <c r="S288" i="1"/>
  <c r="P289" i="1"/>
  <c r="Q289" i="1"/>
  <c r="R289" i="1"/>
  <c r="S289" i="1"/>
  <c r="P290" i="1"/>
  <c r="Q290" i="1"/>
  <c r="R290" i="1"/>
  <c r="S290" i="1"/>
  <c r="P291" i="1"/>
  <c r="Q291" i="1"/>
  <c r="R291" i="1"/>
  <c r="S291" i="1"/>
  <c r="P292" i="1"/>
  <c r="Q292" i="1"/>
  <c r="R292" i="1"/>
  <c r="S292" i="1"/>
  <c r="P293" i="1"/>
  <c r="Q293" i="1"/>
  <c r="R293" i="1"/>
  <c r="S293" i="1"/>
  <c r="P294" i="1"/>
  <c r="Q294" i="1"/>
  <c r="R294" i="1"/>
  <c r="S294" i="1"/>
  <c r="P295" i="1"/>
  <c r="Q295" i="1"/>
  <c r="R295" i="1"/>
  <c r="S295" i="1"/>
  <c r="P296" i="1"/>
  <c r="Q296" i="1"/>
  <c r="R296" i="1"/>
  <c r="S296" i="1"/>
  <c r="P297" i="1"/>
  <c r="Q297" i="1"/>
  <c r="R297" i="1"/>
  <c r="S297" i="1"/>
  <c r="P298" i="1"/>
  <c r="Q298" i="1"/>
  <c r="R298" i="1"/>
  <c r="S298" i="1"/>
  <c r="P299" i="1"/>
  <c r="Q299" i="1"/>
  <c r="R299" i="1"/>
  <c r="S299" i="1"/>
  <c r="P300" i="1"/>
  <c r="Q300" i="1"/>
  <c r="R300" i="1"/>
  <c r="S300" i="1"/>
  <c r="P301" i="1"/>
  <c r="Q301" i="1"/>
  <c r="R301" i="1"/>
  <c r="S301" i="1"/>
  <c r="P302" i="1"/>
  <c r="Q302" i="1"/>
  <c r="R302" i="1"/>
  <c r="S302" i="1"/>
  <c r="P303" i="1"/>
  <c r="Q303" i="1"/>
  <c r="R303" i="1"/>
  <c r="S303" i="1"/>
  <c r="P304" i="1"/>
  <c r="Q304" i="1"/>
  <c r="R304" i="1"/>
  <c r="S304" i="1"/>
  <c r="P305" i="1"/>
  <c r="Q305" i="1"/>
  <c r="R305" i="1"/>
  <c r="S305" i="1"/>
  <c r="P306" i="1"/>
  <c r="Q306" i="1"/>
  <c r="R306" i="1"/>
  <c r="S306" i="1"/>
  <c r="P307" i="1"/>
  <c r="Q307" i="1"/>
  <c r="R307" i="1"/>
  <c r="S307" i="1"/>
  <c r="P308" i="1"/>
  <c r="Q308" i="1"/>
  <c r="R308" i="1"/>
  <c r="S308" i="1"/>
  <c r="P309" i="1"/>
  <c r="Q309" i="1"/>
  <c r="R309" i="1"/>
  <c r="S309" i="1"/>
  <c r="P310" i="1"/>
  <c r="Q310" i="1"/>
  <c r="R310" i="1"/>
  <c r="S310" i="1"/>
  <c r="P311" i="1"/>
  <c r="Q311" i="1"/>
  <c r="R311" i="1"/>
  <c r="S311" i="1"/>
  <c r="P312" i="1"/>
  <c r="Q312" i="1"/>
  <c r="R312" i="1"/>
  <c r="S312" i="1"/>
  <c r="P313" i="1"/>
  <c r="Q313" i="1"/>
  <c r="R313" i="1"/>
  <c r="S313" i="1"/>
  <c r="P314" i="1"/>
  <c r="Q314" i="1"/>
  <c r="R314" i="1"/>
  <c r="S314" i="1"/>
  <c r="P315" i="1"/>
  <c r="Q315" i="1"/>
  <c r="R315" i="1"/>
  <c r="S315" i="1"/>
  <c r="P316" i="1"/>
  <c r="Q316" i="1"/>
  <c r="R316" i="1"/>
  <c r="S316" i="1"/>
  <c r="P317" i="1"/>
  <c r="Q317" i="1"/>
  <c r="R317" i="1"/>
  <c r="S317" i="1"/>
  <c r="P318" i="1"/>
  <c r="Q318" i="1"/>
  <c r="R318" i="1"/>
  <c r="S318" i="1"/>
  <c r="P319" i="1"/>
  <c r="Q319" i="1"/>
  <c r="R319" i="1"/>
  <c r="S319" i="1"/>
  <c r="P320" i="1"/>
  <c r="Q320" i="1"/>
  <c r="R320" i="1"/>
  <c r="S320" i="1"/>
  <c r="P321" i="1"/>
  <c r="Q321" i="1"/>
  <c r="R321" i="1"/>
  <c r="S321" i="1"/>
  <c r="P322" i="1"/>
  <c r="Q322" i="1"/>
  <c r="R322" i="1"/>
  <c r="S322" i="1"/>
  <c r="P323" i="1"/>
  <c r="Q323" i="1"/>
  <c r="R323" i="1"/>
  <c r="S323" i="1"/>
  <c r="P324" i="1"/>
  <c r="Q324" i="1"/>
  <c r="R324" i="1"/>
  <c r="S324" i="1"/>
  <c r="P325" i="1"/>
  <c r="Q325" i="1"/>
  <c r="R325" i="1"/>
  <c r="S325" i="1"/>
  <c r="P326" i="1"/>
  <c r="Q326" i="1"/>
  <c r="R326" i="1"/>
  <c r="S326" i="1"/>
  <c r="P327" i="1"/>
  <c r="Q327" i="1"/>
  <c r="R327" i="1"/>
  <c r="S327" i="1"/>
  <c r="P328" i="1"/>
  <c r="Q328" i="1"/>
  <c r="R328" i="1"/>
  <c r="S328" i="1"/>
  <c r="P329" i="1"/>
  <c r="Q329" i="1"/>
  <c r="R329" i="1"/>
  <c r="S329" i="1"/>
  <c r="P330" i="1"/>
  <c r="Q330" i="1"/>
  <c r="R330" i="1"/>
  <c r="S330" i="1"/>
  <c r="P331" i="1"/>
  <c r="Q331" i="1"/>
  <c r="R331" i="1"/>
  <c r="S331" i="1"/>
  <c r="P332" i="1"/>
  <c r="Q332" i="1"/>
  <c r="R332" i="1"/>
  <c r="S332" i="1"/>
  <c r="P333" i="1"/>
  <c r="Q333" i="1"/>
  <c r="R333" i="1"/>
  <c r="S333" i="1"/>
  <c r="P334" i="1"/>
  <c r="Q334" i="1"/>
  <c r="R334" i="1"/>
  <c r="S334" i="1"/>
  <c r="P335" i="1"/>
  <c r="Q335" i="1"/>
  <c r="R335" i="1"/>
  <c r="S335" i="1"/>
  <c r="P336" i="1"/>
  <c r="Q336" i="1"/>
  <c r="R336" i="1"/>
  <c r="S336" i="1"/>
  <c r="P337" i="1"/>
  <c r="Q337" i="1"/>
  <c r="R337" i="1"/>
  <c r="S337" i="1"/>
  <c r="P338" i="1"/>
  <c r="Q338" i="1"/>
  <c r="R338" i="1"/>
  <c r="S338" i="1"/>
  <c r="P339" i="1"/>
  <c r="Q339" i="1"/>
  <c r="R339" i="1"/>
  <c r="S339" i="1"/>
  <c r="P340" i="1"/>
  <c r="Q340" i="1"/>
  <c r="R340" i="1"/>
  <c r="S340" i="1"/>
  <c r="P341" i="1"/>
  <c r="Q341" i="1"/>
  <c r="R341" i="1"/>
  <c r="S341" i="1"/>
  <c r="P342" i="1"/>
  <c r="Q342" i="1"/>
  <c r="R342" i="1"/>
  <c r="S342" i="1"/>
  <c r="P343" i="1"/>
  <c r="Q343" i="1"/>
  <c r="R343" i="1"/>
  <c r="S343" i="1"/>
  <c r="P344" i="1"/>
  <c r="Q344" i="1"/>
  <c r="R344" i="1"/>
  <c r="S344" i="1"/>
  <c r="P345" i="1"/>
  <c r="Q345" i="1"/>
  <c r="R345" i="1"/>
  <c r="S345" i="1"/>
  <c r="P346" i="1"/>
  <c r="Q346" i="1"/>
  <c r="R346" i="1"/>
  <c r="S346" i="1"/>
  <c r="P347" i="1"/>
  <c r="Q347" i="1"/>
  <c r="R347" i="1"/>
  <c r="S347" i="1"/>
  <c r="P348" i="1"/>
  <c r="Q348" i="1"/>
  <c r="R348" i="1"/>
  <c r="S348" i="1"/>
  <c r="P349" i="1"/>
  <c r="Q349" i="1"/>
  <c r="R349" i="1"/>
  <c r="S349" i="1"/>
  <c r="P350" i="1"/>
  <c r="Q350" i="1"/>
  <c r="R350" i="1"/>
  <c r="S350" i="1"/>
  <c r="P351" i="1"/>
  <c r="Q351" i="1"/>
  <c r="R351" i="1"/>
  <c r="S351" i="1"/>
  <c r="P352" i="1"/>
  <c r="Q352" i="1"/>
  <c r="R352" i="1"/>
  <c r="S352" i="1"/>
  <c r="P353" i="1"/>
  <c r="Q353" i="1"/>
  <c r="R353" i="1"/>
  <c r="S353" i="1"/>
  <c r="P354" i="1"/>
  <c r="Q354" i="1"/>
  <c r="R354" i="1"/>
  <c r="S354" i="1"/>
  <c r="P355" i="1"/>
  <c r="Q355" i="1"/>
  <c r="R355" i="1"/>
  <c r="S355" i="1"/>
  <c r="P356" i="1"/>
  <c r="Q356" i="1"/>
  <c r="R356" i="1"/>
  <c r="S356" i="1"/>
  <c r="P357" i="1"/>
  <c r="Q357" i="1"/>
  <c r="R357" i="1"/>
  <c r="S357" i="1"/>
  <c r="P358" i="1"/>
  <c r="Q358" i="1"/>
  <c r="R358" i="1"/>
  <c r="S358" i="1"/>
  <c r="P359" i="1"/>
  <c r="Q359" i="1"/>
  <c r="R359" i="1"/>
  <c r="S359" i="1"/>
  <c r="P360" i="1"/>
  <c r="Q360" i="1"/>
  <c r="R360" i="1"/>
  <c r="S360" i="1"/>
  <c r="P361" i="1"/>
  <c r="Q361" i="1"/>
  <c r="R361" i="1"/>
  <c r="S361" i="1"/>
  <c r="P362" i="1"/>
  <c r="Q362" i="1"/>
  <c r="R362" i="1"/>
  <c r="S362" i="1"/>
  <c r="P363" i="1"/>
  <c r="Q363" i="1"/>
  <c r="R363" i="1"/>
  <c r="S363" i="1"/>
  <c r="P364" i="1"/>
  <c r="Q364" i="1"/>
  <c r="R364" i="1"/>
  <c r="S364" i="1"/>
  <c r="P365" i="1"/>
  <c r="Q365" i="1"/>
  <c r="R365" i="1"/>
  <c r="S365" i="1"/>
  <c r="P366" i="1"/>
  <c r="Q366" i="1"/>
  <c r="R366" i="1"/>
  <c r="S366" i="1"/>
  <c r="P367" i="1"/>
  <c r="Q367" i="1"/>
  <c r="R367" i="1"/>
  <c r="S367" i="1"/>
  <c r="P368" i="1"/>
  <c r="Q368" i="1"/>
  <c r="R368" i="1"/>
  <c r="S368" i="1"/>
  <c r="P369" i="1"/>
  <c r="Q369" i="1"/>
  <c r="R369" i="1"/>
  <c r="S369" i="1"/>
  <c r="P370" i="1"/>
  <c r="Q370" i="1"/>
  <c r="R370" i="1"/>
  <c r="S370" i="1"/>
  <c r="P371" i="1"/>
  <c r="Q371" i="1"/>
  <c r="R371" i="1"/>
  <c r="S371" i="1"/>
  <c r="P372" i="1"/>
  <c r="Q372" i="1"/>
  <c r="R372" i="1"/>
  <c r="S372" i="1"/>
  <c r="P373" i="1"/>
  <c r="Q373" i="1"/>
  <c r="R373" i="1"/>
  <c r="S373" i="1"/>
  <c r="P374" i="1"/>
  <c r="Q374" i="1"/>
  <c r="R374" i="1"/>
  <c r="S374" i="1"/>
  <c r="P375" i="1"/>
  <c r="Q375" i="1"/>
  <c r="R375" i="1"/>
  <c r="S375" i="1"/>
  <c r="P376" i="1"/>
  <c r="Q376" i="1"/>
  <c r="R376" i="1"/>
  <c r="S376" i="1"/>
  <c r="P377" i="1"/>
  <c r="Q377" i="1"/>
  <c r="R377" i="1"/>
  <c r="S377" i="1"/>
  <c r="P378" i="1"/>
  <c r="Q378" i="1"/>
  <c r="R378" i="1"/>
  <c r="S378" i="1"/>
  <c r="P379" i="1"/>
  <c r="Q379" i="1"/>
  <c r="R379" i="1"/>
  <c r="S379" i="1"/>
  <c r="P380" i="1"/>
  <c r="Q380" i="1"/>
  <c r="R380" i="1"/>
  <c r="S380" i="1"/>
  <c r="P381" i="1"/>
  <c r="Q381" i="1"/>
  <c r="R381" i="1"/>
  <c r="S381" i="1"/>
  <c r="P382" i="1"/>
  <c r="Q382" i="1"/>
  <c r="R382" i="1"/>
  <c r="S382" i="1"/>
  <c r="P383" i="1"/>
  <c r="Q383" i="1"/>
  <c r="R383" i="1"/>
  <c r="S383" i="1"/>
  <c r="P384" i="1"/>
  <c r="Q384" i="1"/>
  <c r="R384" i="1"/>
  <c r="S384" i="1"/>
  <c r="P385" i="1"/>
  <c r="Q385" i="1"/>
  <c r="R385" i="1"/>
  <c r="S385" i="1"/>
  <c r="P386" i="1"/>
  <c r="Q386" i="1"/>
  <c r="R386" i="1"/>
  <c r="S386" i="1"/>
  <c r="P387" i="1"/>
  <c r="Q387" i="1"/>
  <c r="R387" i="1"/>
  <c r="S387" i="1"/>
  <c r="P388" i="1"/>
  <c r="Q388" i="1"/>
  <c r="R388" i="1"/>
  <c r="S388" i="1"/>
  <c r="P389" i="1"/>
  <c r="Q389" i="1"/>
  <c r="R389" i="1"/>
  <c r="S389" i="1"/>
  <c r="P390" i="1"/>
  <c r="Q390" i="1"/>
  <c r="R390" i="1"/>
  <c r="S390" i="1"/>
  <c r="P391" i="1"/>
  <c r="Q391" i="1"/>
  <c r="R391" i="1"/>
  <c r="S391" i="1"/>
  <c r="P392" i="1"/>
  <c r="Q392" i="1"/>
  <c r="R392" i="1"/>
  <c r="S392" i="1"/>
  <c r="P393" i="1"/>
  <c r="Q393" i="1"/>
  <c r="R393" i="1"/>
  <c r="S393" i="1"/>
  <c r="P394" i="1"/>
  <c r="Q394" i="1"/>
  <c r="R394" i="1"/>
  <c r="S394" i="1"/>
  <c r="P395" i="1"/>
  <c r="Q395" i="1"/>
  <c r="R395" i="1"/>
  <c r="S395" i="1"/>
  <c r="P396" i="1"/>
  <c r="Q396" i="1"/>
  <c r="R396" i="1"/>
  <c r="S396" i="1"/>
  <c r="P397" i="1"/>
  <c r="Q397" i="1"/>
  <c r="R397" i="1"/>
  <c r="S397" i="1"/>
  <c r="P398" i="1"/>
  <c r="Q398" i="1"/>
  <c r="R398" i="1"/>
  <c r="S398" i="1"/>
  <c r="P399" i="1"/>
  <c r="Q399" i="1"/>
  <c r="R399" i="1"/>
  <c r="S399" i="1"/>
  <c r="P400" i="1"/>
  <c r="Q400" i="1"/>
  <c r="R400" i="1"/>
  <c r="S400" i="1"/>
  <c r="P401" i="1"/>
  <c r="Q401" i="1"/>
  <c r="R401" i="1"/>
  <c r="S401" i="1"/>
  <c r="P402" i="1"/>
  <c r="Q402" i="1"/>
  <c r="R402" i="1"/>
  <c r="S402" i="1"/>
  <c r="P403" i="1"/>
  <c r="Q403" i="1"/>
  <c r="R403" i="1"/>
  <c r="S403" i="1"/>
  <c r="P404" i="1"/>
  <c r="Q404" i="1"/>
  <c r="R404" i="1"/>
  <c r="S404" i="1"/>
  <c r="P405" i="1"/>
  <c r="Q405" i="1"/>
  <c r="R405" i="1"/>
  <c r="S405" i="1"/>
  <c r="P406" i="1"/>
  <c r="Q406" i="1"/>
  <c r="R406" i="1"/>
  <c r="S406" i="1"/>
  <c r="P407" i="1"/>
  <c r="Q407" i="1"/>
  <c r="R407" i="1"/>
  <c r="S407" i="1"/>
  <c r="P408" i="1"/>
  <c r="Q408" i="1"/>
  <c r="R408" i="1"/>
  <c r="S408" i="1"/>
  <c r="P409" i="1"/>
  <c r="Q409" i="1"/>
  <c r="R409" i="1"/>
  <c r="S409" i="1"/>
  <c r="P410" i="1"/>
  <c r="Q410" i="1"/>
  <c r="R410" i="1"/>
  <c r="S410" i="1"/>
  <c r="P411" i="1"/>
  <c r="Q411" i="1"/>
  <c r="R411" i="1"/>
  <c r="S411" i="1"/>
  <c r="P412" i="1"/>
  <c r="Q412" i="1"/>
  <c r="R412" i="1"/>
  <c r="S412" i="1"/>
  <c r="P413" i="1"/>
  <c r="Q413" i="1"/>
  <c r="R413" i="1"/>
  <c r="S413" i="1"/>
  <c r="P414" i="1"/>
  <c r="Q414" i="1"/>
  <c r="R414" i="1"/>
  <c r="S414" i="1"/>
  <c r="P415" i="1"/>
  <c r="Q415" i="1"/>
  <c r="R415" i="1"/>
  <c r="S415" i="1"/>
  <c r="P416" i="1"/>
  <c r="Q416" i="1"/>
  <c r="R416" i="1"/>
  <c r="S416" i="1"/>
  <c r="P417" i="1"/>
  <c r="Q417" i="1"/>
  <c r="R417" i="1"/>
  <c r="S417" i="1"/>
  <c r="P418" i="1"/>
  <c r="Q418" i="1"/>
  <c r="R418" i="1"/>
  <c r="S418" i="1"/>
  <c r="P419" i="1"/>
  <c r="Q419" i="1"/>
  <c r="R419" i="1"/>
  <c r="S419" i="1"/>
  <c r="P420" i="1"/>
  <c r="Q420" i="1"/>
  <c r="R420" i="1"/>
  <c r="S420" i="1"/>
  <c r="P421" i="1"/>
  <c r="Q421" i="1"/>
  <c r="R421" i="1"/>
  <c r="S421" i="1"/>
  <c r="P422" i="1"/>
  <c r="Q422" i="1"/>
  <c r="R422" i="1"/>
  <c r="S422" i="1"/>
  <c r="P423" i="1"/>
  <c r="Q423" i="1"/>
  <c r="R423" i="1"/>
  <c r="S423" i="1"/>
  <c r="P424" i="1"/>
  <c r="Q424" i="1"/>
  <c r="R424" i="1"/>
  <c r="S424" i="1"/>
  <c r="P425" i="1"/>
  <c r="Q425" i="1"/>
  <c r="R425" i="1"/>
  <c r="S425" i="1"/>
  <c r="P426" i="1"/>
  <c r="Q426" i="1"/>
  <c r="R426" i="1"/>
  <c r="S426" i="1"/>
  <c r="P427" i="1"/>
  <c r="Q427" i="1"/>
  <c r="R427" i="1"/>
  <c r="S427" i="1"/>
  <c r="P428" i="1"/>
  <c r="Q428" i="1"/>
  <c r="R428" i="1"/>
  <c r="S428" i="1"/>
  <c r="P429" i="1"/>
  <c r="Q429" i="1"/>
  <c r="R429" i="1"/>
  <c r="S429" i="1"/>
  <c r="P430" i="1"/>
  <c r="Q430" i="1"/>
  <c r="R430" i="1"/>
  <c r="S430" i="1"/>
  <c r="P431" i="1"/>
  <c r="Q431" i="1"/>
  <c r="R431" i="1"/>
  <c r="S431" i="1"/>
  <c r="P432" i="1"/>
  <c r="Q432" i="1"/>
  <c r="R432" i="1"/>
  <c r="S432" i="1"/>
  <c r="P433" i="1"/>
  <c r="Q433" i="1"/>
  <c r="R433" i="1"/>
  <c r="S433" i="1"/>
  <c r="P434" i="1"/>
  <c r="Q434" i="1"/>
  <c r="R434" i="1"/>
  <c r="S434" i="1"/>
  <c r="P435" i="1"/>
  <c r="Q435" i="1"/>
  <c r="R435" i="1"/>
  <c r="S435" i="1"/>
  <c r="P436" i="1"/>
  <c r="Q436" i="1"/>
  <c r="R436" i="1"/>
  <c r="S436" i="1"/>
  <c r="P437" i="1"/>
  <c r="Q437" i="1"/>
  <c r="R437" i="1"/>
  <c r="S437" i="1"/>
  <c r="P438" i="1"/>
  <c r="Q438" i="1"/>
  <c r="R438" i="1"/>
  <c r="S438" i="1"/>
  <c r="P439" i="1"/>
  <c r="Q439" i="1"/>
  <c r="R439" i="1"/>
  <c r="S439" i="1"/>
  <c r="P440" i="1"/>
  <c r="Q440" i="1"/>
  <c r="R440" i="1"/>
  <c r="S440" i="1"/>
  <c r="P441" i="1"/>
  <c r="Q441" i="1"/>
  <c r="R441" i="1"/>
  <c r="S441" i="1"/>
  <c r="P442" i="1"/>
  <c r="Q442" i="1"/>
  <c r="R442" i="1"/>
  <c r="S442" i="1"/>
  <c r="P443" i="1"/>
  <c r="Q443" i="1"/>
  <c r="R443" i="1"/>
  <c r="S443" i="1"/>
  <c r="P444" i="1"/>
  <c r="Q444" i="1"/>
  <c r="R444" i="1"/>
  <c r="S444" i="1"/>
  <c r="P445" i="1"/>
  <c r="Q445" i="1"/>
  <c r="R445" i="1"/>
  <c r="S445" i="1"/>
  <c r="P446" i="1"/>
  <c r="Q446" i="1"/>
  <c r="R446" i="1"/>
  <c r="S446" i="1"/>
  <c r="P447" i="1"/>
  <c r="Q447" i="1"/>
  <c r="R447" i="1"/>
  <c r="S447" i="1"/>
  <c r="P448" i="1"/>
  <c r="Q448" i="1"/>
  <c r="R448" i="1"/>
  <c r="S448" i="1"/>
  <c r="P449" i="1"/>
  <c r="Q449" i="1"/>
  <c r="R449" i="1"/>
  <c r="S449" i="1"/>
  <c r="P450" i="1"/>
  <c r="Q450" i="1"/>
  <c r="R450" i="1"/>
  <c r="S450" i="1"/>
  <c r="P451" i="1"/>
  <c r="Q451" i="1"/>
  <c r="R451" i="1"/>
  <c r="S451" i="1"/>
  <c r="P452" i="1"/>
  <c r="Q452" i="1"/>
  <c r="R452" i="1"/>
  <c r="S452" i="1"/>
  <c r="P453" i="1"/>
  <c r="Q453" i="1"/>
  <c r="R453" i="1"/>
  <c r="S453" i="1"/>
  <c r="P454" i="1"/>
  <c r="Q454" i="1"/>
  <c r="R454" i="1"/>
  <c r="S454" i="1"/>
  <c r="P455" i="1"/>
  <c r="Q455" i="1"/>
  <c r="R455" i="1"/>
  <c r="S455" i="1"/>
  <c r="P456" i="1"/>
  <c r="Q456" i="1"/>
  <c r="R456" i="1"/>
  <c r="S456" i="1"/>
  <c r="P457" i="1"/>
  <c r="Q457" i="1"/>
  <c r="R457" i="1"/>
  <c r="S457" i="1"/>
  <c r="P458" i="1"/>
  <c r="Q458" i="1"/>
  <c r="R458" i="1"/>
  <c r="S458" i="1"/>
  <c r="P459" i="1"/>
  <c r="Q459" i="1"/>
  <c r="R459" i="1"/>
  <c r="S459" i="1"/>
  <c r="P460" i="1"/>
  <c r="Q460" i="1"/>
  <c r="R460" i="1"/>
  <c r="S460" i="1"/>
  <c r="P461" i="1"/>
  <c r="Q461" i="1"/>
  <c r="R461" i="1"/>
  <c r="S461" i="1"/>
  <c r="P462" i="1"/>
  <c r="Q462" i="1"/>
  <c r="R462" i="1"/>
  <c r="S462" i="1"/>
  <c r="P463" i="1"/>
  <c r="Q463" i="1"/>
  <c r="R463" i="1"/>
  <c r="S463" i="1"/>
  <c r="P464" i="1"/>
  <c r="Q464" i="1"/>
  <c r="R464" i="1"/>
  <c r="S464" i="1"/>
  <c r="P465" i="1"/>
  <c r="Q465" i="1"/>
  <c r="R465" i="1"/>
  <c r="S465" i="1"/>
  <c r="P466" i="1"/>
  <c r="Q466" i="1"/>
  <c r="R466" i="1"/>
  <c r="S466" i="1"/>
  <c r="P467" i="1"/>
  <c r="Q467" i="1"/>
  <c r="R467" i="1"/>
  <c r="S467" i="1"/>
  <c r="P468" i="1"/>
  <c r="Q468" i="1"/>
  <c r="R468" i="1"/>
  <c r="S468" i="1"/>
  <c r="P469" i="1"/>
  <c r="Q469" i="1"/>
  <c r="R469" i="1"/>
  <c r="S469" i="1"/>
  <c r="P470" i="1"/>
  <c r="Q470" i="1"/>
  <c r="R470" i="1"/>
  <c r="S470" i="1"/>
  <c r="P471" i="1"/>
  <c r="Q471" i="1"/>
  <c r="R471" i="1"/>
  <c r="S471" i="1"/>
  <c r="P472" i="1"/>
  <c r="Q472" i="1"/>
  <c r="R472" i="1"/>
  <c r="S472" i="1"/>
  <c r="P473" i="1"/>
  <c r="Q473" i="1"/>
  <c r="R473" i="1"/>
  <c r="S473" i="1"/>
  <c r="P474" i="1"/>
  <c r="Q474" i="1"/>
  <c r="R474" i="1"/>
  <c r="S474" i="1"/>
  <c r="P475" i="1"/>
  <c r="Q475" i="1"/>
  <c r="R475" i="1"/>
  <c r="S475" i="1"/>
  <c r="P476" i="1"/>
  <c r="Q476" i="1"/>
  <c r="R476" i="1"/>
  <c r="S476" i="1"/>
  <c r="P477" i="1"/>
  <c r="Q477" i="1"/>
  <c r="R477" i="1"/>
  <c r="S477" i="1"/>
  <c r="P478" i="1"/>
  <c r="Q478" i="1"/>
  <c r="R478" i="1"/>
  <c r="S478" i="1"/>
  <c r="P479" i="1"/>
  <c r="Q479" i="1"/>
  <c r="R479" i="1"/>
  <c r="S479" i="1"/>
  <c r="P480" i="1"/>
  <c r="Q480" i="1"/>
  <c r="R480" i="1"/>
  <c r="S480" i="1"/>
  <c r="P481" i="1"/>
  <c r="Q481" i="1"/>
  <c r="R481" i="1"/>
  <c r="S481" i="1"/>
  <c r="P482" i="1"/>
  <c r="Q482" i="1"/>
  <c r="R482" i="1"/>
  <c r="S482" i="1"/>
  <c r="P483" i="1"/>
  <c r="Q483" i="1"/>
  <c r="R483" i="1"/>
  <c r="S483" i="1"/>
  <c r="P484" i="1"/>
  <c r="Q484" i="1"/>
  <c r="R484" i="1"/>
  <c r="S484" i="1"/>
  <c r="P485" i="1"/>
  <c r="Q485" i="1"/>
  <c r="R485" i="1"/>
  <c r="S485" i="1"/>
  <c r="P486" i="1"/>
  <c r="Q486" i="1"/>
  <c r="R486" i="1"/>
  <c r="S486" i="1"/>
  <c r="P487" i="1"/>
  <c r="Q487" i="1"/>
  <c r="R487" i="1"/>
  <c r="S487" i="1"/>
  <c r="P488" i="1"/>
  <c r="Q488" i="1"/>
  <c r="R488" i="1"/>
  <c r="S488" i="1"/>
  <c r="P489" i="1"/>
  <c r="Q489" i="1"/>
  <c r="R489" i="1"/>
  <c r="S489" i="1"/>
  <c r="P490" i="1"/>
  <c r="Q490" i="1"/>
  <c r="R490" i="1"/>
  <c r="S490" i="1"/>
  <c r="P491" i="1"/>
  <c r="Q491" i="1"/>
  <c r="R491" i="1"/>
  <c r="S491" i="1"/>
  <c r="P492" i="1"/>
  <c r="Q492" i="1"/>
  <c r="R492" i="1"/>
  <c r="S492" i="1"/>
  <c r="P493" i="1"/>
  <c r="Q493" i="1"/>
  <c r="R493" i="1"/>
  <c r="S493" i="1"/>
  <c r="P494" i="1"/>
  <c r="Q494" i="1"/>
  <c r="R494" i="1"/>
  <c r="S494" i="1"/>
  <c r="P495" i="1"/>
  <c r="Q495" i="1"/>
  <c r="R495" i="1"/>
  <c r="S495" i="1"/>
  <c r="P496" i="1"/>
  <c r="Q496" i="1"/>
  <c r="R496" i="1"/>
  <c r="S496" i="1"/>
  <c r="P497" i="1"/>
  <c r="Q497" i="1"/>
  <c r="R497" i="1"/>
  <c r="S497" i="1"/>
  <c r="P498" i="1"/>
  <c r="Q498" i="1"/>
  <c r="R498" i="1"/>
  <c r="S498" i="1"/>
  <c r="P499" i="1"/>
  <c r="Q499" i="1"/>
  <c r="R499" i="1"/>
  <c r="S499" i="1"/>
  <c r="P500" i="1"/>
  <c r="Q500" i="1"/>
  <c r="R500" i="1"/>
  <c r="S500" i="1"/>
  <c r="P501" i="1"/>
  <c r="Q501" i="1"/>
  <c r="R501" i="1"/>
  <c r="S501" i="1"/>
  <c r="P502" i="1"/>
  <c r="Q502" i="1"/>
  <c r="R502" i="1"/>
  <c r="S502" i="1"/>
  <c r="P503" i="1"/>
  <c r="Q503" i="1"/>
  <c r="R503" i="1"/>
  <c r="S503" i="1"/>
  <c r="P504" i="1"/>
  <c r="Q504" i="1"/>
  <c r="R504" i="1"/>
  <c r="S504" i="1"/>
  <c r="P505" i="1"/>
  <c r="Q505" i="1"/>
  <c r="R505" i="1"/>
  <c r="S505" i="1"/>
  <c r="P506" i="1"/>
  <c r="Q506" i="1"/>
  <c r="R506" i="1"/>
  <c r="S506" i="1"/>
  <c r="P507" i="1"/>
  <c r="Q507" i="1"/>
  <c r="R507" i="1"/>
  <c r="S507" i="1"/>
  <c r="P508" i="1"/>
  <c r="Q508" i="1"/>
  <c r="R508" i="1"/>
  <c r="S508" i="1"/>
  <c r="P509" i="1"/>
  <c r="Q509" i="1"/>
  <c r="R509" i="1"/>
  <c r="S509" i="1"/>
  <c r="P510" i="1"/>
  <c r="Q510" i="1"/>
  <c r="R510" i="1"/>
  <c r="S510" i="1"/>
  <c r="P511" i="1"/>
  <c r="Q511" i="1"/>
  <c r="R511" i="1"/>
  <c r="S511" i="1"/>
  <c r="P512" i="1"/>
  <c r="Q512" i="1"/>
  <c r="R512" i="1"/>
  <c r="S512" i="1"/>
  <c r="P513" i="1"/>
  <c r="Q513" i="1"/>
  <c r="R513" i="1"/>
  <c r="S513" i="1"/>
  <c r="P514" i="1"/>
  <c r="Q514" i="1"/>
  <c r="R514" i="1"/>
  <c r="S514" i="1"/>
  <c r="P515" i="1"/>
  <c r="Q515" i="1"/>
  <c r="R515" i="1"/>
  <c r="S515" i="1"/>
  <c r="P516" i="1"/>
  <c r="Q516" i="1"/>
  <c r="R516" i="1"/>
  <c r="S516" i="1"/>
  <c r="P517" i="1"/>
  <c r="Q517" i="1"/>
  <c r="R517" i="1"/>
  <c r="S517" i="1"/>
  <c r="P518" i="1"/>
  <c r="Q518" i="1"/>
  <c r="R518" i="1"/>
  <c r="S518" i="1"/>
  <c r="P519" i="1"/>
  <c r="Q519" i="1"/>
  <c r="R519" i="1"/>
  <c r="S519" i="1"/>
  <c r="P520" i="1"/>
  <c r="Q520" i="1"/>
  <c r="R520" i="1"/>
  <c r="S520" i="1"/>
  <c r="P521" i="1"/>
  <c r="Q521" i="1"/>
  <c r="R521" i="1"/>
  <c r="S521" i="1"/>
  <c r="P522" i="1"/>
  <c r="Q522" i="1"/>
  <c r="R522" i="1"/>
  <c r="S522" i="1"/>
  <c r="P523" i="1"/>
  <c r="Q523" i="1"/>
  <c r="R523" i="1"/>
  <c r="S523" i="1"/>
  <c r="P524" i="1"/>
  <c r="Q524" i="1"/>
  <c r="R524" i="1"/>
  <c r="S524" i="1"/>
  <c r="P525" i="1"/>
  <c r="Q525" i="1"/>
  <c r="R525" i="1"/>
  <c r="S525" i="1"/>
  <c r="P526" i="1"/>
  <c r="Q526" i="1"/>
  <c r="R526" i="1"/>
  <c r="S526" i="1"/>
  <c r="P527" i="1"/>
  <c r="Q527" i="1"/>
  <c r="R527" i="1"/>
  <c r="S527" i="1"/>
  <c r="P528" i="1"/>
  <c r="Q528" i="1"/>
  <c r="R528" i="1"/>
  <c r="S528" i="1"/>
  <c r="P529" i="1"/>
  <c r="Q529" i="1"/>
  <c r="R529" i="1"/>
  <c r="S529" i="1"/>
  <c r="P530" i="1"/>
  <c r="Q530" i="1"/>
  <c r="R530" i="1"/>
  <c r="S530" i="1"/>
  <c r="P531" i="1"/>
  <c r="Q531" i="1"/>
  <c r="R531" i="1"/>
  <c r="S531" i="1"/>
  <c r="P532" i="1"/>
  <c r="Q532" i="1"/>
  <c r="R532" i="1"/>
  <c r="S532" i="1"/>
  <c r="P533" i="1"/>
  <c r="Q533" i="1"/>
  <c r="R533" i="1"/>
  <c r="S533" i="1"/>
  <c r="P534" i="1"/>
  <c r="Q534" i="1"/>
  <c r="R534" i="1"/>
  <c r="S534" i="1"/>
  <c r="P535" i="1"/>
  <c r="Q535" i="1"/>
  <c r="R535" i="1"/>
  <c r="S535" i="1"/>
  <c r="P536" i="1"/>
  <c r="Q536" i="1"/>
  <c r="R536" i="1"/>
  <c r="S536" i="1"/>
  <c r="P537" i="1"/>
  <c r="Q537" i="1"/>
  <c r="R537" i="1"/>
  <c r="S537" i="1"/>
  <c r="P538" i="1"/>
  <c r="Q538" i="1"/>
  <c r="R538" i="1"/>
  <c r="S538" i="1"/>
  <c r="P539" i="1"/>
  <c r="Q539" i="1"/>
  <c r="R539" i="1"/>
  <c r="S539" i="1"/>
  <c r="P540" i="1"/>
  <c r="Q540" i="1"/>
  <c r="R540" i="1"/>
  <c r="S540" i="1"/>
  <c r="P541" i="1"/>
  <c r="Q541" i="1"/>
  <c r="R541" i="1"/>
  <c r="S541" i="1"/>
  <c r="P542" i="1"/>
  <c r="Q542" i="1"/>
  <c r="R542" i="1"/>
  <c r="S542" i="1"/>
  <c r="P543" i="1"/>
  <c r="Q543" i="1"/>
  <c r="R543" i="1"/>
  <c r="S543" i="1"/>
  <c r="P544" i="1"/>
  <c r="Q544" i="1"/>
  <c r="R544" i="1"/>
  <c r="S544" i="1"/>
  <c r="P545" i="1"/>
  <c r="Q545" i="1"/>
  <c r="R545" i="1"/>
  <c r="S545" i="1"/>
  <c r="P546" i="1"/>
  <c r="Q546" i="1"/>
  <c r="R546" i="1"/>
  <c r="S546" i="1"/>
  <c r="P547" i="1"/>
  <c r="Q547" i="1"/>
  <c r="R547" i="1"/>
  <c r="S547" i="1"/>
  <c r="P548" i="1"/>
  <c r="Q548" i="1"/>
  <c r="R548" i="1"/>
  <c r="S548" i="1"/>
  <c r="P549" i="1"/>
  <c r="Q549" i="1"/>
  <c r="R549" i="1"/>
  <c r="S549" i="1"/>
  <c r="P550" i="1"/>
  <c r="Q550" i="1"/>
  <c r="R550" i="1"/>
  <c r="S550" i="1"/>
  <c r="P551" i="1"/>
  <c r="Q551" i="1"/>
  <c r="R551" i="1"/>
  <c r="S551" i="1"/>
  <c r="P552" i="1"/>
  <c r="Q552" i="1"/>
  <c r="R552" i="1"/>
  <c r="S552" i="1"/>
  <c r="P553" i="1"/>
  <c r="Q553" i="1"/>
  <c r="R553" i="1"/>
  <c r="S553" i="1"/>
  <c r="P554" i="1"/>
  <c r="Q554" i="1"/>
  <c r="R554" i="1"/>
  <c r="S554" i="1"/>
  <c r="P555" i="1"/>
  <c r="Q555" i="1"/>
  <c r="R555" i="1"/>
  <c r="S555" i="1"/>
  <c r="P556" i="1"/>
  <c r="Q556" i="1"/>
  <c r="R556" i="1"/>
  <c r="S556" i="1"/>
  <c r="P557" i="1"/>
  <c r="Q557" i="1"/>
  <c r="R557" i="1"/>
  <c r="S557" i="1"/>
  <c r="P558" i="1"/>
  <c r="Q558" i="1"/>
  <c r="R558" i="1"/>
  <c r="S558" i="1"/>
  <c r="P559" i="1"/>
  <c r="Q559" i="1"/>
  <c r="R559" i="1"/>
  <c r="S559" i="1"/>
  <c r="P560" i="1"/>
  <c r="Q560" i="1"/>
  <c r="R560" i="1"/>
  <c r="S560" i="1"/>
  <c r="P561" i="1"/>
  <c r="Q561" i="1"/>
  <c r="R561" i="1"/>
  <c r="S561" i="1"/>
  <c r="P562" i="1"/>
  <c r="Q562" i="1"/>
  <c r="R562" i="1"/>
  <c r="S562" i="1"/>
  <c r="P563" i="1"/>
  <c r="Q563" i="1"/>
  <c r="R563" i="1"/>
  <c r="S563" i="1"/>
  <c r="P564" i="1"/>
  <c r="Q564" i="1"/>
  <c r="R564" i="1"/>
  <c r="S564" i="1"/>
  <c r="P565" i="1"/>
  <c r="Q565" i="1"/>
  <c r="R565" i="1"/>
  <c r="S565" i="1"/>
  <c r="P566" i="1"/>
  <c r="Q566" i="1"/>
  <c r="R566" i="1"/>
  <c r="S566" i="1"/>
  <c r="P567" i="1"/>
  <c r="Q567" i="1"/>
  <c r="R567" i="1"/>
  <c r="S567" i="1"/>
  <c r="P568" i="1"/>
  <c r="Q568" i="1"/>
  <c r="R568" i="1"/>
  <c r="S568" i="1"/>
  <c r="P569" i="1"/>
  <c r="Q569" i="1"/>
  <c r="R569" i="1"/>
  <c r="S569" i="1"/>
  <c r="P570" i="1"/>
  <c r="Q570" i="1"/>
  <c r="R570" i="1"/>
  <c r="S570" i="1"/>
  <c r="P571" i="1"/>
  <c r="Q571" i="1"/>
  <c r="R571" i="1"/>
  <c r="S571" i="1"/>
  <c r="P572" i="1"/>
  <c r="Q572" i="1"/>
  <c r="R572" i="1"/>
  <c r="S572" i="1"/>
  <c r="P573" i="1"/>
  <c r="Q573" i="1"/>
  <c r="R573" i="1"/>
  <c r="S573" i="1"/>
  <c r="P574" i="1"/>
  <c r="Q574" i="1"/>
  <c r="R574" i="1"/>
  <c r="S574" i="1"/>
  <c r="P575" i="1"/>
  <c r="Q575" i="1"/>
  <c r="R575" i="1"/>
  <c r="S575" i="1"/>
  <c r="P576" i="1"/>
  <c r="Q576" i="1"/>
  <c r="R576" i="1"/>
  <c r="S576" i="1"/>
  <c r="P577" i="1"/>
  <c r="Q577" i="1"/>
  <c r="R577" i="1"/>
  <c r="S577" i="1"/>
  <c r="P578" i="1"/>
  <c r="Q578" i="1"/>
  <c r="R578" i="1"/>
  <c r="S578" i="1"/>
  <c r="P579" i="1"/>
  <c r="Q579" i="1"/>
  <c r="R579" i="1"/>
  <c r="S579" i="1"/>
  <c r="P580" i="1"/>
  <c r="Q580" i="1"/>
  <c r="R580" i="1"/>
  <c r="S580" i="1"/>
  <c r="P581" i="1"/>
  <c r="Q581" i="1"/>
  <c r="R581" i="1"/>
  <c r="S581" i="1"/>
  <c r="P582" i="1"/>
  <c r="Q582" i="1"/>
  <c r="R582" i="1"/>
  <c r="S582" i="1"/>
  <c r="P583" i="1"/>
  <c r="Q583" i="1"/>
  <c r="R583" i="1"/>
  <c r="S583" i="1"/>
  <c r="P584" i="1"/>
  <c r="Q584" i="1"/>
  <c r="R584" i="1"/>
  <c r="S584" i="1"/>
  <c r="P585" i="1"/>
  <c r="Q585" i="1"/>
  <c r="R585" i="1"/>
  <c r="S585" i="1"/>
  <c r="P586" i="1"/>
  <c r="Q586" i="1"/>
  <c r="R586" i="1"/>
  <c r="S586" i="1"/>
  <c r="P587" i="1"/>
  <c r="Q587" i="1"/>
  <c r="R587" i="1"/>
  <c r="S587" i="1"/>
  <c r="P588" i="1"/>
  <c r="Q588" i="1"/>
  <c r="R588" i="1"/>
  <c r="S588" i="1"/>
  <c r="P589" i="1"/>
  <c r="Q589" i="1"/>
  <c r="R589" i="1"/>
  <c r="S589" i="1"/>
  <c r="P590" i="1"/>
  <c r="Q590" i="1"/>
  <c r="R590" i="1"/>
  <c r="S590" i="1"/>
  <c r="P591" i="1"/>
  <c r="Q591" i="1"/>
  <c r="R591" i="1"/>
  <c r="S591" i="1"/>
  <c r="P592" i="1"/>
  <c r="Q592" i="1"/>
  <c r="R592" i="1"/>
  <c r="S592" i="1"/>
  <c r="P593" i="1"/>
  <c r="Q593" i="1"/>
  <c r="R593" i="1"/>
  <c r="S593" i="1"/>
  <c r="P594" i="1"/>
  <c r="Q594" i="1"/>
  <c r="R594" i="1"/>
  <c r="S594" i="1"/>
  <c r="P595" i="1"/>
  <c r="Q595" i="1"/>
  <c r="R595" i="1"/>
  <c r="S595" i="1"/>
  <c r="P596" i="1"/>
  <c r="Q596" i="1"/>
  <c r="R596" i="1"/>
  <c r="S596" i="1"/>
  <c r="P597" i="1"/>
  <c r="Q597" i="1"/>
  <c r="R597" i="1"/>
  <c r="S597" i="1"/>
  <c r="P598" i="1"/>
  <c r="Q598" i="1"/>
  <c r="R598" i="1"/>
  <c r="S598" i="1"/>
  <c r="P599" i="1"/>
  <c r="Q599" i="1"/>
  <c r="R599" i="1"/>
  <c r="S599" i="1"/>
  <c r="P600" i="1"/>
  <c r="Q600" i="1"/>
  <c r="R600" i="1"/>
  <c r="S600" i="1"/>
  <c r="P601" i="1"/>
  <c r="Q601" i="1"/>
  <c r="R601" i="1"/>
  <c r="S601" i="1"/>
  <c r="P602" i="1"/>
  <c r="Q602" i="1"/>
  <c r="R602" i="1"/>
  <c r="S602" i="1"/>
  <c r="P603" i="1"/>
  <c r="Q603" i="1"/>
  <c r="R603" i="1"/>
  <c r="S603" i="1"/>
  <c r="P604" i="1"/>
  <c r="Q604" i="1"/>
  <c r="R604" i="1"/>
  <c r="S604" i="1"/>
  <c r="P605" i="1"/>
  <c r="Q605" i="1"/>
  <c r="R605" i="1"/>
  <c r="S605" i="1"/>
  <c r="P606" i="1"/>
  <c r="Q606" i="1"/>
  <c r="R606" i="1"/>
  <c r="S606" i="1"/>
  <c r="P607" i="1"/>
  <c r="Q607" i="1"/>
  <c r="R607" i="1"/>
  <c r="S607" i="1"/>
  <c r="P608" i="1"/>
  <c r="Q608" i="1"/>
  <c r="R608" i="1"/>
  <c r="S608" i="1"/>
  <c r="P609" i="1"/>
  <c r="Q609" i="1"/>
  <c r="R609" i="1"/>
  <c r="S609" i="1"/>
  <c r="P610" i="1"/>
  <c r="Q610" i="1"/>
  <c r="R610" i="1"/>
  <c r="S610" i="1"/>
  <c r="P611" i="1"/>
  <c r="Q611" i="1"/>
  <c r="R611" i="1"/>
  <c r="S611" i="1"/>
  <c r="P612" i="1"/>
  <c r="Q612" i="1"/>
  <c r="R612" i="1"/>
  <c r="S612" i="1"/>
  <c r="P613" i="1"/>
  <c r="Q613" i="1"/>
  <c r="R613" i="1"/>
  <c r="S613" i="1"/>
  <c r="P614" i="1"/>
  <c r="Q614" i="1"/>
  <c r="R614" i="1"/>
  <c r="S614" i="1"/>
  <c r="P615" i="1"/>
  <c r="Q615" i="1"/>
  <c r="R615" i="1"/>
  <c r="S615" i="1"/>
  <c r="P616" i="1"/>
  <c r="Q616" i="1"/>
  <c r="R616" i="1"/>
  <c r="S616" i="1"/>
  <c r="P617" i="1"/>
  <c r="Q617" i="1"/>
  <c r="R617" i="1"/>
  <c r="S617" i="1"/>
  <c r="P618" i="1"/>
  <c r="Q618" i="1"/>
  <c r="R618" i="1"/>
  <c r="S618" i="1"/>
  <c r="P619" i="1"/>
  <c r="Q619" i="1"/>
  <c r="R619" i="1"/>
  <c r="S619" i="1"/>
  <c r="P620" i="1"/>
  <c r="Q620" i="1"/>
  <c r="R620" i="1"/>
  <c r="S620" i="1"/>
  <c r="P621" i="1"/>
  <c r="Q621" i="1"/>
  <c r="R621" i="1"/>
  <c r="S621" i="1"/>
  <c r="P622" i="1"/>
  <c r="Q622" i="1"/>
  <c r="R622" i="1"/>
  <c r="S622" i="1"/>
  <c r="P623" i="1"/>
  <c r="Q623" i="1"/>
  <c r="R623" i="1"/>
  <c r="S623" i="1"/>
  <c r="P624" i="1"/>
  <c r="Q624" i="1"/>
  <c r="R624" i="1"/>
  <c r="S624" i="1"/>
  <c r="P625" i="1"/>
  <c r="Q625" i="1"/>
  <c r="R625" i="1"/>
  <c r="S625" i="1"/>
  <c r="P626" i="1"/>
  <c r="Q626" i="1"/>
  <c r="R626" i="1"/>
  <c r="S626" i="1"/>
  <c r="P627" i="1"/>
  <c r="Q627" i="1"/>
  <c r="R627" i="1"/>
  <c r="S627" i="1"/>
  <c r="P628" i="1"/>
  <c r="Q628" i="1"/>
  <c r="R628" i="1"/>
  <c r="S628" i="1"/>
  <c r="P629" i="1"/>
  <c r="Q629" i="1"/>
  <c r="R629" i="1"/>
  <c r="S629" i="1"/>
  <c r="P630" i="1"/>
  <c r="Q630" i="1"/>
  <c r="R630" i="1"/>
  <c r="S630" i="1"/>
  <c r="P631" i="1"/>
  <c r="Q631" i="1"/>
  <c r="R631" i="1"/>
  <c r="S631" i="1"/>
  <c r="P632" i="1"/>
  <c r="Q632" i="1"/>
  <c r="R632" i="1"/>
  <c r="S632" i="1"/>
  <c r="P633" i="1"/>
  <c r="Q633" i="1"/>
  <c r="R633" i="1"/>
  <c r="S633" i="1"/>
  <c r="P634" i="1"/>
  <c r="Q634" i="1"/>
  <c r="R634" i="1"/>
  <c r="S634" i="1"/>
  <c r="P635" i="1"/>
  <c r="Q635" i="1"/>
  <c r="R635" i="1"/>
  <c r="S635" i="1"/>
  <c r="P636" i="1"/>
  <c r="Q636" i="1"/>
  <c r="R636" i="1"/>
  <c r="S636" i="1"/>
  <c r="P637" i="1"/>
  <c r="Q637" i="1"/>
  <c r="R637" i="1"/>
  <c r="S637" i="1"/>
  <c r="P638" i="1"/>
  <c r="Q638" i="1"/>
  <c r="R638" i="1"/>
  <c r="S638" i="1"/>
  <c r="P639" i="1"/>
  <c r="Q639" i="1"/>
  <c r="R639" i="1"/>
  <c r="S639" i="1"/>
  <c r="P640" i="1"/>
  <c r="Q640" i="1"/>
  <c r="R640" i="1"/>
  <c r="S640" i="1"/>
  <c r="P641" i="1"/>
  <c r="Q641" i="1"/>
  <c r="R641" i="1"/>
  <c r="S641" i="1"/>
  <c r="P642" i="1"/>
  <c r="Q642" i="1"/>
  <c r="R642" i="1"/>
  <c r="S642" i="1"/>
  <c r="P643" i="1"/>
  <c r="Q643" i="1"/>
  <c r="R643" i="1"/>
  <c r="S643" i="1"/>
  <c r="P644" i="1"/>
  <c r="Q644" i="1"/>
  <c r="R644" i="1"/>
  <c r="S644" i="1"/>
  <c r="P645" i="1"/>
  <c r="Q645" i="1"/>
  <c r="R645" i="1"/>
  <c r="S645" i="1"/>
  <c r="P646" i="1"/>
  <c r="Q646" i="1"/>
  <c r="R646" i="1"/>
  <c r="S646" i="1"/>
  <c r="P647" i="1"/>
  <c r="Q647" i="1"/>
  <c r="R647" i="1"/>
  <c r="S647" i="1"/>
  <c r="P648" i="1"/>
  <c r="Q648" i="1"/>
  <c r="R648" i="1"/>
  <c r="S648" i="1"/>
  <c r="P649" i="1"/>
  <c r="Q649" i="1"/>
  <c r="R649" i="1"/>
  <c r="S649" i="1"/>
  <c r="P650" i="1"/>
  <c r="Q650" i="1"/>
  <c r="R650" i="1"/>
  <c r="S650" i="1"/>
  <c r="P651" i="1"/>
  <c r="Q651" i="1"/>
  <c r="R651" i="1"/>
  <c r="S651" i="1"/>
  <c r="P652" i="1"/>
  <c r="Q652" i="1"/>
  <c r="R652" i="1"/>
  <c r="S652" i="1"/>
  <c r="P653" i="1"/>
  <c r="Q653" i="1"/>
  <c r="R653" i="1"/>
  <c r="S653" i="1"/>
  <c r="P654" i="1"/>
  <c r="Q654" i="1"/>
  <c r="R654" i="1"/>
  <c r="S654" i="1"/>
  <c r="P655" i="1"/>
  <c r="Q655" i="1"/>
  <c r="R655" i="1"/>
  <c r="S655" i="1"/>
  <c r="P656" i="1"/>
  <c r="Q656" i="1"/>
  <c r="R656" i="1"/>
  <c r="S656" i="1"/>
  <c r="P657" i="1"/>
  <c r="Q657" i="1"/>
  <c r="R657" i="1"/>
  <c r="S657" i="1"/>
  <c r="P658" i="1"/>
  <c r="Q658" i="1"/>
  <c r="R658" i="1"/>
  <c r="S658" i="1"/>
  <c r="P659" i="1"/>
  <c r="Q659" i="1"/>
  <c r="R659" i="1"/>
  <c r="S659" i="1"/>
  <c r="P660" i="1"/>
  <c r="Q660" i="1"/>
  <c r="R660" i="1"/>
  <c r="S660" i="1"/>
  <c r="P661" i="1"/>
  <c r="Q661" i="1"/>
  <c r="R661" i="1"/>
  <c r="S661" i="1"/>
  <c r="P662" i="1"/>
  <c r="Q662" i="1"/>
  <c r="R662" i="1"/>
  <c r="S662" i="1"/>
  <c r="P663" i="1"/>
  <c r="Q663" i="1"/>
  <c r="R663" i="1"/>
  <c r="S663" i="1"/>
  <c r="P664" i="1"/>
  <c r="Q664" i="1"/>
  <c r="R664" i="1"/>
  <c r="S664" i="1"/>
  <c r="P665" i="1"/>
  <c r="Q665" i="1"/>
  <c r="R665" i="1"/>
  <c r="S665" i="1"/>
  <c r="P666" i="1"/>
  <c r="Q666" i="1"/>
  <c r="R666" i="1"/>
  <c r="S666" i="1"/>
  <c r="P667" i="1"/>
  <c r="Q667" i="1"/>
  <c r="R667" i="1"/>
  <c r="S667" i="1"/>
  <c r="P668" i="1"/>
  <c r="Q668" i="1"/>
  <c r="R668" i="1"/>
  <c r="S668" i="1"/>
  <c r="P669" i="1"/>
  <c r="Q669" i="1"/>
  <c r="R669" i="1"/>
  <c r="S669" i="1"/>
  <c r="P670" i="1"/>
  <c r="Q670" i="1"/>
  <c r="R670" i="1"/>
  <c r="S670" i="1"/>
  <c r="P671" i="1"/>
  <c r="Q671" i="1"/>
  <c r="R671" i="1"/>
  <c r="S671" i="1"/>
  <c r="P672" i="1"/>
  <c r="Q672" i="1"/>
  <c r="R672" i="1"/>
  <c r="S672" i="1"/>
  <c r="P673" i="1"/>
  <c r="Q673" i="1"/>
  <c r="R673" i="1"/>
  <c r="S673" i="1"/>
  <c r="P674" i="1"/>
  <c r="Q674" i="1"/>
  <c r="R674" i="1"/>
  <c r="S674" i="1"/>
  <c r="P675" i="1"/>
  <c r="Q675" i="1"/>
  <c r="R675" i="1"/>
  <c r="S675" i="1"/>
  <c r="P676" i="1"/>
  <c r="Q676" i="1"/>
  <c r="R676" i="1"/>
  <c r="S676" i="1"/>
  <c r="P677" i="1"/>
  <c r="Q677" i="1"/>
  <c r="R677" i="1"/>
  <c r="S677" i="1"/>
  <c r="P678" i="1"/>
  <c r="Q678" i="1"/>
  <c r="R678" i="1"/>
  <c r="S678" i="1"/>
  <c r="P679" i="1"/>
  <c r="Q679" i="1"/>
  <c r="R679" i="1"/>
  <c r="S679" i="1"/>
  <c r="P680" i="1"/>
  <c r="Q680" i="1"/>
  <c r="R680" i="1"/>
  <c r="S680" i="1"/>
  <c r="P681" i="1"/>
  <c r="Q681" i="1"/>
  <c r="R681" i="1"/>
  <c r="S681" i="1"/>
  <c r="P682" i="1"/>
  <c r="Q682" i="1"/>
  <c r="R682" i="1"/>
  <c r="S682" i="1"/>
  <c r="P683" i="1"/>
  <c r="Q683" i="1"/>
  <c r="R683" i="1"/>
  <c r="S683" i="1"/>
  <c r="P684" i="1"/>
  <c r="Q684" i="1"/>
  <c r="R684" i="1"/>
  <c r="S684" i="1"/>
  <c r="P685" i="1"/>
  <c r="Q685" i="1"/>
  <c r="R685" i="1"/>
  <c r="S685" i="1"/>
  <c r="P686" i="1"/>
  <c r="Q686" i="1"/>
  <c r="R686" i="1"/>
  <c r="S686" i="1"/>
  <c r="P687" i="1"/>
  <c r="Q687" i="1"/>
  <c r="R687" i="1"/>
  <c r="S687" i="1"/>
  <c r="P688" i="1"/>
  <c r="Q688" i="1"/>
  <c r="R688" i="1"/>
  <c r="S688" i="1"/>
  <c r="P689" i="1"/>
  <c r="Q689" i="1"/>
  <c r="R689" i="1"/>
  <c r="S689" i="1"/>
  <c r="P690" i="1"/>
  <c r="Q690" i="1"/>
  <c r="R690" i="1"/>
  <c r="S690" i="1"/>
  <c r="P691" i="1"/>
  <c r="Q691" i="1"/>
  <c r="R691" i="1"/>
  <c r="S691" i="1"/>
  <c r="P692" i="1"/>
  <c r="Q692" i="1"/>
  <c r="R692" i="1"/>
  <c r="S692" i="1"/>
  <c r="P693" i="1"/>
  <c r="Q693" i="1"/>
  <c r="R693" i="1"/>
  <c r="S693" i="1"/>
  <c r="P694" i="1"/>
  <c r="Q694" i="1"/>
  <c r="R694" i="1"/>
  <c r="S694" i="1"/>
  <c r="P695" i="1"/>
  <c r="Q695" i="1"/>
  <c r="R695" i="1"/>
  <c r="S695" i="1"/>
  <c r="P696" i="1"/>
  <c r="Q696" i="1"/>
  <c r="R696" i="1"/>
  <c r="S696" i="1"/>
  <c r="P697" i="1"/>
  <c r="Q697" i="1"/>
  <c r="R697" i="1"/>
  <c r="S697" i="1"/>
  <c r="P698" i="1"/>
  <c r="Q698" i="1"/>
  <c r="R698" i="1"/>
  <c r="S698" i="1"/>
  <c r="P699" i="1"/>
  <c r="Q699" i="1"/>
  <c r="R699" i="1"/>
  <c r="S699" i="1"/>
  <c r="P700" i="1"/>
  <c r="Q700" i="1"/>
  <c r="R700" i="1"/>
  <c r="S700" i="1"/>
  <c r="P701" i="1"/>
  <c r="Q701" i="1"/>
  <c r="R701" i="1"/>
  <c r="S701" i="1"/>
  <c r="P702" i="1"/>
  <c r="Q702" i="1"/>
  <c r="R702" i="1"/>
  <c r="S702" i="1"/>
  <c r="P703" i="1"/>
  <c r="Q703" i="1"/>
  <c r="R703" i="1"/>
  <c r="S703" i="1"/>
  <c r="P704" i="1"/>
  <c r="Q704" i="1"/>
  <c r="R704" i="1"/>
  <c r="S704" i="1"/>
  <c r="P705" i="1"/>
  <c r="Q705" i="1"/>
  <c r="R705" i="1"/>
  <c r="S705" i="1"/>
  <c r="P706" i="1"/>
  <c r="Q706" i="1"/>
  <c r="R706" i="1"/>
  <c r="S706" i="1"/>
  <c r="P707" i="1"/>
  <c r="Q707" i="1"/>
  <c r="R707" i="1"/>
  <c r="S707" i="1"/>
  <c r="P708" i="1"/>
  <c r="Q708" i="1"/>
  <c r="R708" i="1"/>
  <c r="S708" i="1"/>
  <c r="P709" i="1"/>
  <c r="Q709" i="1"/>
  <c r="R709" i="1"/>
  <c r="S709" i="1"/>
  <c r="P710" i="1"/>
  <c r="Q710" i="1"/>
  <c r="R710" i="1"/>
  <c r="S710" i="1"/>
  <c r="P711" i="1"/>
  <c r="Q711" i="1"/>
  <c r="R711" i="1"/>
  <c r="S711" i="1"/>
  <c r="P712" i="1"/>
  <c r="Q712" i="1"/>
  <c r="R712" i="1"/>
  <c r="S712" i="1"/>
  <c r="P713" i="1"/>
  <c r="Q713" i="1"/>
  <c r="R713" i="1"/>
  <c r="S713" i="1"/>
  <c r="P714" i="1"/>
  <c r="Q714" i="1"/>
  <c r="R714" i="1"/>
  <c r="S714" i="1"/>
  <c r="P715" i="1"/>
  <c r="Q715" i="1"/>
  <c r="R715" i="1"/>
  <c r="S715" i="1"/>
  <c r="P716" i="1"/>
  <c r="Q716" i="1"/>
  <c r="R716" i="1"/>
  <c r="S716" i="1"/>
  <c r="P717" i="1"/>
  <c r="Q717" i="1"/>
  <c r="R717" i="1"/>
  <c r="S717" i="1"/>
  <c r="P718" i="1"/>
  <c r="Q718" i="1"/>
  <c r="R718" i="1"/>
  <c r="S718" i="1"/>
  <c r="P719" i="1"/>
  <c r="Q719" i="1"/>
  <c r="R719" i="1"/>
  <c r="S719" i="1"/>
  <c r="P720" i="1"/>
  <c r="Q720" i="1"/>
  <c r="R720" i="1"/>
  <c r="S720" i="1"/>
  <c r="P721" i="1"/>
  <c r="Q721" i="1"/>
  <c r="R721" i="1"/>
  <c r="S721" i="1"/>
  <c r="P722" i="1"/>
  <c r="Q722" i="1"/>
  <c r="R722" i="1"/>
  <c r="S722" i="1"/>
  <c r="P723" i="1"/>
  <c r="Q723" i="1"/>
  <c r="R723" i="1"/>
  <c r="S723" i="1"/>
  <c r="P724" i="1"/>
  <c r="Q724" i="1"/>
  <c r="R724" i="1"/>
  <c r="S724" i="1"/>
  <c r="P725" i="1"/>
  <c r="Q725" i="1"/>
  <c r="R725" i="1"/>
  <c r="S725" i="1"/>
  <c r="P726" i="1"/>
  <c r="Q726" i="1"/>
  <c r="R726" i="1"/>
  <c r="S726" i="1"/>
  <c r="P727" i="1"/>
  <c r="Q727" i="1"/>
  <c r="R727" i="1"/>
  <c r="S727" i="1"/>
  <c r="P728" i="1"/>
  <c r="Q728" i="1"/>
  <c r="R728" i="1"/>
  <c r="S728" i="1"/>
  <c r="P729" i="1"/>
  <c r="Q729" i="1"/>
  <c r="R729" i="1"/>
  <c r="S729" i="1"/>
  <c r="P730" i="1"/>
  <c r="Q730" i="1"/>
  <c r="R730" i="1"/>
  <c r="S730" i="1"/>
  <c r="P731" i="1"/>
  <c r="Q731" i="1"/>
  <c r="R731" i="1"/>
  <c r="S731" i="1"/>
  <c r="P732" i="1"/>
  <c r="Q732" i="1"/>
  <c r="R732" i="1"/>
  <c r="S732" i="1"/>
  <c r="P733" i="1"/>
  <c r="Q733" i="1"/>
  <c r="R733" i="1"/>
  <c r="S733" i="1"/>
  <c r="P734" i="1"/>
  <c r="Q734" i="1"/>
  <c r="R734" i="1"/>
  <c r="S734" i="1"/>
  <c r="P735" i="1"/>
  <c r="Q735" i="1"/>
  <c r="R735" i="1"/>
  <c r="S735" i="1"/>
  <c r="P736" i="1"/>
  <c r="Q736" i="1"/>
  <c r="R736" i="1"/>
  <c r="S736" i="1"/>
  <c r="P737" i="1"/>
  <c r="Q737" i="1"/>
  <c r="R737" i="1"/>
  <c r="S737" i="1"/>
  <c r="P738" i="1"/>
  <c r="Q738" i="1"/>
  <c r="R738" i="1"/>
  <c r="S738" i="1"/>
  <c r="P739" i="1"/>
  <c r="Q739" i="1"/>
  <c r="R739" i="1"/>
  <c r="S739" i="1"/>
  <c r="P740" i="1"/>
  <c r="Q740" i="1"/>
  <c r="R740" i="1"/>
  <c r="S740" i="1"/>
  <c r="P741" i="1"/>
  <c r="Q741" i="1"/>
  <c r="R741" i="1"/>
  <c r="S741" i="1"/>
  <c r="P742" i="1"/>
  <c r="Q742" i="1"/>
  <c r="R742" i="1"/>
  <c r="S742" i="1"/>
  <c r="P743" i="1"/>
  <c r="Q743" i="1"/>
  <c r="R743" i="1"/>
  <c r="S743" i="1"/>
  <c r="P744" i="1"/>
  <c r="Q744" i="1"/>
  <c r="R744" i="1"/>
  <c r="S744" i="1"/>
  <c r="P745" i="1"/>
  <c r="Q745" i="1"/>
  <c r="R745" i="1"/>
  <c r="S745" i="1"/>
  <c r="P746" i="1"/>
  <c r="Q746" i="1"/>
  <c r="R746" i="1"/>
  <c r="S746" i="1"/>
  <c r="P747" i="1"/>
  <c r="Q747" i="1"/>
  <c r="R747" i="1"/>
  <c r="S747" i="1"/>
  <c r="P748" i="1"/>
  <c r="Q748" i="1"/>
  <c r="R748" i="1"/>
  <c r="S748" i="1"/>
  <c r="P749" i="1"/>
  <c r="Q749" i="1"/>
  <c r="R749" i="1"/>
  <c r="S749" i="1"/>
  <c r="P750" i="1"/>
  <c r="Q750" i="1"/>
  <c r="R750" i="1"/>
  <c r="S750" i="1"/>
  <c r="P751" i="1"/>
  <c r="Q751" i="1"/>
  <c r="R751" i="1"/>
  <c r="S751" i="1"/>
  <c r="P752" i="1"/>
  <c r="Q752" i="1"/>
  <c r="R752" i="1"/>
  <c r="S752" i="1"/>
  <c r="P753" i="1"/>
  <c r="Q753" i="1"/>
  <c r="R753" i="1"/>
  <c r="S753" i="1"/>
  <c r="P754" i="1"/>
  <c r="Q754" i="1"/>
  <c r="R754" i="1"/>
  <c r="S754" i="1"/>
  <c r="P755" i="1"/>
  <c r="Q755" i="1"/>
  <c r="R755" i="1"/>
  <c r="S755" i="1"/>
  <c r="P756" i="1"/>
  <c r="Q756" i="1"/>
  <c r="R756" i="1"/>
  <c r="S756" i="1"/>
  <c r="P757" i="1"/>
  <c r="Q757" i="1"/>
  <c r="R757" i="1"/>
  <c r="S757" i="1"/>
  <c r="P758" i="1"/>
  <c r="Q758" i="1"/>
  <c r="R758" i="1"/>
  <c r="S758" i="1"/>
  <c r="P759" i="1"/>
  <c r="Q759" i="1"/>
  <c r="R759" i="1"/>
  <c r="S759" i="1"/>
  <c r="P760" i="1"/>
  <c r="Q760" i="1"/>
  <c r="R760" i="1"/>
  <c r="S760" i="1"/>
  <c r="P761" i="1"/>
  <c r="Q761" i="1"/>
  <c r="R761" i="1"/>
  <c r="S761" i="1"/>
  <c r="P762" i="1"/>
  <c r="Q762" i="1"/>
  <c r="R762" i="1"/>
  <c r="S762" i="1"/>
  <c r="P763" i="1"/>
  <c r="Q763" i="1"/>
  <c r="R763" i="1"/>
  <c r="S763" i="1"/>
  <c r="P764" i="1"/>
  <c r="Q764" i="1"/>
  <c r="R764" i="1"/>
  <c r="S764" i="1"/>
  <c r="P765" i="1"/>
  <c r="Q765" i="1"/>
  <c r="R765" i="1"/>
  <c r="S765" i="1"/>
  <c r="P766" i="1"/>
  <c r="Q766" i="1"/>
  <c r="R766" i="1"/>
  <c r="S766" i="1"/>
  <c r="P767" i="1"/>
  <c r="Q767" i="1"/>
  <c r="R767" i="1"/>
  <c r="S767" i="1"/>
  <c r="P768" i="1"/>
  <c r="Q768" i="1"/>
  <c r="R768" i="1"/>
  <c r="S768" i="1"/>
  <c r="P769" i="1"/>
  <c r="Q769" i="1"/>
  <c r="R769" i="1"/>
  <c r="S769" i="1"/>
  <c r="P770" i="1"/>
  <c r="Q770" i="1"/>
  <c r="R770" i="1"/>
  <c r="S770" i="1"/>
  <c r="P771" i="1"/>
  <c r="Q771" i="1"/>
  <c r="R771" i="1"/>
  <c r="S771" i="1"/>
  <c r="P772" i="1"/>
  <c r="Q772" i="1"/>
  <c r="R772" i="1"/>
  <c r="S772" i="1"/>
  <c r="P773" i="1"/>
  <c r="Q773" i="1"/>
  <c r="R773" i="1"/>
  <c r="S773" i="1"/>
  <c r="P774" i="1"/>
  <c r="Q774" i="1"/>
  <c r="R774" i="1"/>
  <c r="S774" i="1"/>
  <c r="P775" i="1"/>
  <c r="Q775" i="1"/>
  <c r="R775" i="1"/>
  <c r="S775" i="1"/>
  <c r="P776" i="1"/>
  <c r="Q776" i="1"/>
  <c r="R776" i="1"/>
  <c r="S776" i="1"/>
  <c r="P777" i="1"/>
  <c r="Q777" i="1"/>
  <c r="R777" i="1"/>
  <c r="S777" i="1"/>
  <c r="P778" i="1"/>
  <c r="Q778" i="1"/>
  <c r="R778" i="1"/>
  <c r="S778" i="1"/>
  <c r="P779" i="1"/>
  <c r="Q779" i="1"/>
  <c r="R779" i="1"/>
  <c r="S779" i="1"/>
  <c r="P780" i="1"/>
  <c r="Q780" i="1"/>
  <c r="R780" i="1"/>
  <c r="S780" i="1"/>
  <c r="P781" i="1"/>
  <c r="Q781" i="1"/>
  <c r="R781" i="1"/>
  <c r="S781" i="1"/>
  <c r="P782" i="1"/>
  <c r="Q782" i="1"/>
  <c r="R782" i="1"/>
  <c r="S782" i="1"/>
  <c r="P783" i="1"/>
  <c r="Q783" i="1"/>
  <c r="R783" i="1"/>
  <c r="S783" i="1"/>
  <c r="P784" i="1"/>
  <c r="Q784" i="1"/>
  <c r="R784" i="1"/>
  <c r="S784" i="1"/>
  <c r="P785" i="1"/>
  <c r="Q785" i="1"/>
  <c r="R785" i="1"/>
  <c r="S785" i="1"/>
  <c r="P786" i="1"/>
  <c r="Q786" i="1"/>
  <c r="R786" i="1"/>
  <c r="S786" i="1"/>
  <c r="P787" i="1"/>
  <c r="Q787" i="1"/>
  <c r="R787" i="1"/>
  <c r="S787" i="1"/>
  <c r="P788" i="1"/>
  <c r="Q788" i="1"/>
  <c r="R788" i="1"/>
  <c r="S788" i="1"/>
  <c r="P789" i="1"/>
  <c r="Q789" i="1"/>
  <c r="R789" i="1"/>
  <c r="S789" i="1"/>
  <c r="P790" i="1"/>
  <c r="Q790" i="1"/>
  <c r="R790" i="1"/>
  <c r="S790" i="1"/>
  <c r="P791" i="1"/>
  <c r="Q791" i="1"/>
  <c r="R791" i="1"/>
  <c r="S791" i="1"/>
  <c r="P792" i="1"/>
  <c r="Q792" i="1"/>
  <c r="R792" i="1"/>
  <c r="S792" i="1"/>
  <c r="P793" i="1"/>
  <c r="Q793" i="1"/>
  <c r="R793" i="1"/>
  <c r="S793" i="1"/>
  <c r="P794" i="1"/>
  <c r="Q794" i="1"/>
  <c r="R794" i="1"/>
  <c r="S794" i="1"/>
  <c r="P795" i="1"/>
  <c r="Q795" i="1"/>
  <c r="R795" i="1"/>
  <c r="S795" i="1"/>
  <c r="P796" i="1"/>
  <c r="Q796" i="1"/>
  <c r="R796" i="1"/>
  <c r="S796" i="1"/>
  <c r="P797" i="1"/>
  <c r="Q797" i="1"/>
  <c r="R797" i="1"/>
  <c r="S797" i="1"/>
  <c r="P798" i="1"/>
  <c r="Q798" i="1"/>
  <c r="R798" i="1"/>
  <c r="S798" i="1"/>
  <c r="P799" i="1"/>
  <c r="Q799" i="1"/>
  <c r="R799" i="1"/>
  <c r="S799" i="1"/>
  <c r="P800" i="1"/>
  <c r="Q800" i="1"/>
  <c r="R800" i="1"/>
  <c r="S800" i="1"/>
  <c r="P801" i="1"/>
  <c r="Q801" i="1"/>
  <c r="R801" i="1"/>
  <c r="S801" i="1"/>
  <c r="P802" i="1"/>
  <c r="Q802" i="1"/>
  <c r="R802" i="1"/>
  <c r="S802" i="1"/>
  <c r="P803" i="1"/>
  <c r="Q803" i="1"/>
  <c r="R803" i="1"/>
  <c r="S803" i="1"/>
  <c r="P804" i="1"/>
  <c r="Q804" i="1"/>
  <c r="R804" i="1"/>
  <c r="S804" i="1"/>
  <c r="P805" i="1"/>
  <c r="Q805" i="1"/>
  <c r="R805" i="1"/>
  <c r="S805" i="1"/>
  <c r="P806" i="1"/>
  <c r="Q806" i="1"/>
  <c r="R806" i="1"/>
  <c r="S806" i="1"/>
  <c r="P807" i="1"/>
  <c r="Q807" i="1"/>
  <c r="R807" i="1"/>
  <c r="S807" i="1"/>
  <c r="P808" i="1"/>
  <c r="Q808" i="1"/>
  <c r="R808" i="1"/>
  <c r="S808" i="1"/>
  <c r="P809" i="1"/>
  <c r="Q809" i="1"/>
  <c r="R809" i="1"/>
  <c r="S809" i="1"/>
  <c r="P810" i="1"/>
  <c r="Q810" i="1"/>
  <c r="R810" i="1"/>
  <c r="S810" i="1"/>
  <c r="P811" i="1"/>
  <c r="Q811" i="1"/>
  <c r="R811" i="1"/>
  <c r="S811" i="1"/>
  <c r="P812" i="1"/>
  <c r="Q812" i="1"/>
  <c r="R812" i="1"/>
  <c r="S812" i="1"/>
  <c r="P813" i="1"/>
  <c r="Q813" i="1"/>
  <c r="R813" i="1"/>
  <c r="S813" i="1"/>
  <c r="P814" i="1"/>
  <c r="Q814" i="1"/>
  <c r="R814" i="1"/>
  <c r="S814" i="1"/>
  <c r="P815" i="1"/>
  <c r="Q815" i="1"/>
  <c r="R815" i="1"/>
  <c r="S815" i="1"/>
  <c r="P816" i="1"/>
  <c r="Q816" i="1"/>
  <c r="R816" i="1"/>
  <c r="S816" i="1"/>
  <c r="P817" i="1"/>
  <c r="Q817" i="1"/>
  <c r="R817" i="1"/>
  <c r="S817" i="1"/>
  <c r="P818" i="1"/>
  <c r="Q818" i="1"/>
  <c r="R818" i="1"/>
  <c r="S818" i="1"/>
  <c r="P819" i="1"/>
  <c r="Q819" i="1"/>
  <c r="R819" i="1"/>
  <c r="S819" i="1"/>
  <c r="P820" i="1"/>
  <c r="Q820" i="1"/>
  <c r="R820" i="1"/>
  <c r="S820" i="1"/>
  <c r="P821" i="1"/>
  <c r="Q821" i="1"/>
  <c r="R821" i="1"/>
  <c r="S821" i="1"/>
  <c r="P822" i="1"/>
  <c r="Q822" i="1"/>
  <c r="R822" i="1"/>
  <c r="S822" i="1"/>
  <c r="P823" i="1"/>
  <c r="Q823" i="1"/>
  <c r="R823" i="1"/>
  <c r="S823" i="1"/>
  <c r="P824" i="1"/>
  <c r="Q824" i="1"/>
  <c r="R824" i="1"/>
  <c r="S824" i="1"/>
  <c r="P825" i="1"/>
  <c r="Q825" i="1"/>
  <c r="R825" i="1"/>
  <c r="S825" i="1"/>
  <c r="P826" i="1"/>
  <c r="Q826" i="1"/>
  <c r="R826" i="1"/>
  <c r="S826" i="1"/>
  <c r="P827" i="1"/>
  <c r="Q827" i="1"/>
  <c r="R827" i="1"/>
  <c r="S827" i="1"/>
  <c r="P828" i="1"/>
  <c r="Q828" i="1"/>
  <c r="R828" i="1"/>
  <c r="S828" i="1"/>
  <c r="P829" i="1"/>
  <c r="Q829" i="1"/>
  <c r="R829" i="1"/>
  <c r="S829" i="1"/>
  <c r="P830" i="1"/>
  <c r="Q830" i="1"/>
  <c r="R830" i="1"/>
  <c r="S830" i="1"/>
  <c r="P831" i="1"/>
  <c r="Q831" i="1"/>
  <c r="R831" i="1"/>
  <c r="S831" i="1"/>
  <c r="P832" i="1"/>
  <c r="Q832" i="1"/>
  <c r="R832" i="1"/>
  <c r="S832" i="1"/>
  <c r="P833" i="1"/>
  <c r="Q833" i="1"/>
  <c r="R833" i="1"/>
  <c r="S833" i="1"/>
  <c r="P834" i="1"/>
  <c r="Q834" i="1"/>
  <c r="R834" i="1"/>
  <c r="S834" i="1"/>
  <c r="P835" i="1"/>
  <c r="Q835" i="1"/>
  <c r="R835" i="1"/>
  <c r="S835" i="1"/>
  <c r="P836" i="1"/>
  <c r="Q836" i="1"/>
  <c r="R836" i="1"/>
  <c r="S836" i="1"/>
  <c r="P837" i="1"/>
  <c r="Q837" i="1"/>
  <c r="R837" i="1"/>
  <c r="S837" i="1"/>
  <c r="P838" i="1"/>
  <c r="Q838" i="1"/>
  <c r="R838" i="1"/>
  <c r="S838" i="1"/>
  <c r="P839" i="1"/>
  <c r="Q839" i="1"/>
  <c r="R839" i="1"/>
  <c r="S839" i="1"/>
  <c r="P840" i="1"/>
  <c r="Q840" i="1"/>
  <c r="R840" i="1"/>
  <c r="S840" i="1"/>
  <c r="P841" i="1"/>
  <c r="Q841" i="1"/>
  <c r="R841" i="1"/>
  <c r="S841" i="1"/>
  <c r="P842" i="1"/>
  <c r="Q842" i="1"/>
  <c r="R842" i="1"/>
  <c r="S842" i="1"/>
  <c r="P843" i="1"/>
  <c r="Q843" i="1"/>
  <c r="R843" i="1"/>
  <c r="S843" i="1"/>
  <c r="P844" i="1"/>
  <c r="Q844" i="1"/>
  <c r="R844" i="1"/>
  <c r="S844" i="1"/>
  <c r="P845" i="1"/>
  <c r="Q845" i="1"/>
  <c r="R845" i="1"/>
  <c r="S845" i="1"/>
  <c r="P846" i="1"/>
  <c r="Q846" i="1"/>
  <c r="R846" i="1"/>
  <c r="S846" i="1"/>
  <c r="P847" i="1"/>
  <c r="Q847" i="1"/>
  <c r="R847" i="1"/>
  <c r="S847" i="1"/>
  <c r="P848" i="1"/>
  <c r="Q848" i="1"/>
  <c r="R848" i="1"/>
  <c r="S848" i="1"/>
  <c r="P849" i="1"/>
  <c r="Q849" i="1"/>
  <c r="R849" i="1"/>
  <c r="S849" i="1"/>
  <c r="P850" i="1"/>
  <c r="Q850" i="1"/>
  <c r="R850" i="1"/>
  <c r="S850" i="1"/>
  <c r="P851" i="1"/>
  <c r="Q851" i="1"/>
  <c r="R851" i="1"/>
  <c r="S851" i="1"/>
  <c r="P852" i="1"/>
  <c r="Q852" i="1"/>
  <c r="R852" i="1"/>
  <c r="S852" i="1"/>
  <c r="P853" i="1"/>
  <c r="Q853" i="1"/>
  <c r="R853" i="1"/>
  <c r="S853" i="1"/>
  <c r="P854" i="1"/>
  <c r="Q854" i="1"/>
  <c r="R854" i="1"/>
  <c r="S854" i="1"/>
  <c r="P855" i="1"/>
  <c r="Q855" i="1"/>
  <c r="R855" i="1"/>
  <c r="S855" i="1"/>
  <c r="P856" i="1"/>
  <c r="Q856" i="1"/>
  <c r="R856" i="1"/>
  <c r="S856" i="1"/>
  <c r="P857" i="1"/>
  <c r="Q857" i="1"/>
  <c r="R857" i="1"/>
  <c r="S857" i="1"/>
  <c r="P858" i="1"/>
  <c r="Q858" i="1"/>
  <c r="R858" i="1"/>
  <c r="S858" i="1"/>
  <c r="P859" i="1"/>
  <c r="Q859" i="1"/>
  <c r="R859" i="1"/>
  <c r="S859" i="1"/>
  <c r="P860" i="1"/>
  <c r="Q860" i="1"/>
  <c r="R860" i="1"/>
  <c r="S860" i="1"/>
  <c r="P861" i="1"/>
  <c r="Q861" i="1"/>
  <c r="R861" i="1"/>
  <c r="S861" i="1"/>
  <c r="P862" i="1"/>
  <c r="Q862" i="1"/>
  <c r="R862" i="1"/>
  <c r="S862" i="1"/>
  <c r="P863" i="1"/>
  <c r="Q863" i="1"/>
  <c r="R863" i="1"/>
  <c r="S863" i="1"/>
  <c r="P864" i="1"/>
  <c r="Q864" i="1"/>
  <c r="R864" i="1"/>
  <c r="S864" i="1"/>
  <c r="P865" i="1"/>
  <c r="Q865" i="1"/>
  <c r="R865" i="1"/>
  <c r="S865" i="1"/>
  <c r="P866" i="1"/>
  <c r="Q866" i="1"/>
  <c r="R866" i="1"/>
  <c r="S866" i="1"/>
  <c r="P867" i="1"/>
  <c r="Q867" i="1"/>
  <c r="R867" i="1"/>
  <c r="S867" i="1"/>
  <c r="P868" i="1"/>
  <c r="Q868" i="1"/>
  <c r="R868" i="1"/>
  <c r="S868" i="1"/>
  <c r="P869" i="1"/>
  <c r="Q869" i="1"/>
  <c r="R869" i="1"/>
  <c r="S869" i="1"/>
  <c r="P870" i="1"/>
  <c r="Q870" i="1"/>
  <c r="R870" i="1"/>
  <c r="S870" i="1"/>
  <c r="P871" i="1"/>
  <c r="Q871" i="1"/>
  <c r="R871" i="1"/>
  <c r="S871" i="1"/>
  <c r="P872" i="1"/>
  <c r="Q872" i="1"/>
  <c r="R872" i="1"/>
  <c r="S872" i="1"/>
  <c r="P873" i="1"/>
  <c r="Q873" i="1"/>
  <c r="R873" i="1"/>
  <c r="S873" i="1"/>
  <c r="P874" i="1"/>
  <c r="Q874" i="1"/>
  <c r="R874" i="1"/>
  <c r="S874" i="1"/>
  <c r="P875" i="1"/>
  <c r="Q875" i="1"/>
  <c r="R875" i="1"/>
  <c r="S875" i="1"/>
  <c r="P876" i="1"/>
  <c r="Q876" i="1"/>
  <c r="R876" i="1"/>
  <c r="S876" i="1"/>
  <c r="P877" i="1"/>
  <c r="Q877" i="1"/>
  <c r="R877" i="1"/>
  <c r="S877" i="1"/>
  <c r="P878" i="1"/>
  <c r="Q878" i="1"/>
  <c r="R878" i="1"/>
  <c r="S878" i="1"/>
  <c r="P879" i="1"/>
  <c r="Q879" i="1"/>
  <c r="R879" i="1"/>
  <c r="S879" i="1"/>
  <c r="P880" i="1"/>
  <c r="Q880" i="1"/>
  <c r="R880" i="1"/>
  <c r="S880" i="1"/>
  <c r="P881" i="1"/>
  <c r="Q881" i="1"/>
  <c r="R881" i="1"/>
  <c r="S881" i="1"/>
  <c r="P882" i="1"/>
  <c r="Q882" i="1"/>
  <c r="R882" i="1"/>
  <c r="S882" i="1"/>
  <c r="P883" i="1"/>
  <c r="Q883" i="1"/>
  <c r="R883" i="1"/>
  <c r="S883" i="1"/>
  <c r="P884" i="1"/>
  <c r="Q884" i="1"/>
  <c r="R884" i="1"/>
  <c r="S884" i="1"/>
  <c r="P885" i="1"/>
  <c r="Q885" i="1"/>
  <c r="R885" i="1"/>
  <c r="S885" i="1"/>
  <c r="P886" i="1"/>
  <c r="Q886" i="1"/>
  <c r="R886" i="1"/>
  <c r="S886" i="1"/>
  <c r="P887" i="1"/>
  <c r="Q887" i="1"/>
  <c r="R887" i="1"/>
  <c r="S887" i="1"/>
  <c r="P888" i="1"/>
  <c r="Q888" i="1"/>
  <c r="R888" i="1"/>
  <c r="S888" i="1"/>
  <c r="P889" i="1"/>
  <c r="Q889" i="1"/>
  <c r="R889" i="1"/>
  <c r="S889" i="1"/>
  <c r="P890" i="1"/>
  <c r="Q890" i="1"/>
  <c r="R890" i="1"/>
  <c r="S890" i="1"/>
  <c r="P891" i="1"/>
  <c r="Q891" i="1"/>
  <c r="R891" i="1"/>
  <c r="S891" i="1"/>
  <c r="P892" i="1"/>
  <c r="Q892" i="1"/>
  <c r="R892" i="1"/>
  <c r="S892" i="1"/>
  <c r="P893" i="1"/>
  <c r="Q893" i="1"/>
  <c r="R893" i="1"/>
  <c r="S893" i="1"/>
  <c r="P894" i="1"/>
  <c r="Q894" i="1"/>
  <c r="R894" i="1"/>
  <c r="S894" i="1"/>
  <c r="P895" i="1"/>
  <c r="Q895" i="1"/>
  <c r="R895" i="1"/>
  <c r="S895" i="1"/>
  <c r="P896" i="1"/>
  <c r="Q896" i="1"/>
  <c r="R896" i="1"/>
  <c r="S896" i="1"/>
  <c r="P897" i="1"/>
  <c r="Q897" i="1"/>
  <c r="R897" i="1"/>
  <c r="S897" i="1"/>
  <c r="P898" i="1"/>
  <c r="Q898" i="1"/>
  <c r="R898" i="1"/>
  <c r="S898" i="1"/>
  <c r="P899" i="1"/>
  <c r="Q899" i="1"/>
  <c r="R899" i="1"/>
  <c r="S899" i="1"/>
  <c r="P900" i="1"/>
  <c r="Q900" i="1"/>
  <c r="R900" i="1"/>
  <c r="S900" i="1"/>
  <c r="P901" i="1"/>
  <c r="Q901" i="1"/>
  <c r="R901" i="1"/>
  <c r="S901" i="1"/>
  <c r="P902" i="1"/>
  <c r="Q902" i="1"/>
  <c r="R902" i="1"/>
  <c r="S902" i="1"/>
  <c r="P903" i="1"/>
  <c r="Q903" i="1"/>
  <c r="R903" i="1"/>
  <c r="S903" i="1"/>
  <c r="P904" i="1"/>
  <c r="Q904" i="1"/>
  <c r="R904" i="1"/>
  <c r="S904" i="1"/>
  <c r="P905" i="1"/>
  <c r="Q905" i="1"/>
  <c r="R905" i="1"/>
  <c r="S905" i="1"/>
  <c r="P906" i="1"/>
  <c r="Q906" i="1"/>
  <c r="R906" i="1"/>
  <c r="S906" i="1"/>
  <c r="P907" i="1"/>
  <c r="Q907" i="1"/>
  <c r="R907" i="1"/>
  <c r="S907" i="1"/>
  <c r="P908" i="1"/>
  <c r="Q908" i="1"/>
  <c r="R908" i="1"/>
  <c r="S908" i="1"/>
  <c r="P909" i="1"/>
  <c r="Q909" i="1"/>
  <c r="R909" i="1"/>
  <c r="S909" i="1"/>
  <c r="P910" i="1"/>
  <c r="Q910" i="1"/>
  <c r="R910" i="1"/>
  <c r="S910" i="1"/>
  <c r="P911" i="1"/>
  <c r="Q911" i="1"/>
  <c r="R911" i="1"/>
  <c r="S911" i="1"/>
  <c r="P912" i="1"/>
  <c r="Q912" i="1"/>
  <c r="R912" i="1"/>
  <c r="S912" i="1"/>
  <c r="P913" i="1"/>
  <c r="Q913" i="1"/>
  <c r="R913" i="1"/>
  <c r="S913" i="1"/>
  <c r="P914" i="1"/>
  <c r="Q914" i="1"/>
  <c r="R914" i="1"/>
  <c r="S914" i="1"/>
  <c r="P915" i="1"/>
  <c r="Q915" i="1"/>
  <c r="R915" i="1"/>
  <c r="S915" i="1"/>
  <c r="P916" i="1"/>
  <c r="Q916" i="1"/>
  <c r="R916" i="1"/>
  <c r="S916" i="1"/>
  <c r="P917" i="1"/>
  <c r="Q917" i="1"/>
  <c r="R917" i="1"/>
  <c r="S917" i="1"/>
  <c r="P918" i="1"/>
  <c r="Q918" i="1"/>
  <c r="R918" i="1"/>
  <c r="S918" i="1"/>
  <c r="P919" i="1"/>
  <c r="Q919" i="1"/>
  <c r="R919" i="1"/>
  <c r="S919" i="1"/>
  <c r="P920" i="1"/>
  <c r="Q920" i="1"/>
  <c r="R920" i="1"/>
  <c r="S920" i="1"/>
  <c r="P921" i="1"/>
  <c r="Q921" i="1"/>
  <c r="R921" i="1"/>
  <c r="S921" i="1"/>
  <c r="P922" i="1"/>
  <c r="Q922" i="1"/>
  <c r="R922" i="1"/>
  <c r="S922" i="1"/>
  <c r="P923" i="1"/>
  <c r="Q923" i="1"/>
  <c r="R923" i="1"/>
  <c r="S923" i="1"/>
  <c r="P924" i="1"/>
  <c r="Q924" i="1"/>
  <c r="R924" i="1"/>
  <c r="S924" i="1"/>
  <c r="P925" i="1"/>
  <c r="Q925" i="1"/>
  <c r="R925" i="1"/>
  <c r="S925" i="1"/>
  <c r="P926" i="1"/>
  <c r="Q926" i="1"/>
  <c r="R926" i="1"/>
  <c r="S926" i="1"/>
  <c r="P927" i="1"/>
  <c r="Q927" i="1"/>
  <c r="R927" i="1"/>
  <c r="S927" i="1"/>
  <c r="P928" i="1"/>
  <c r="Q928" i="1"/>
  <c r="R928" i="1"/>
  <c r="S928" i="1"/>
  <c r="P929" i="1"/>
  <c r="Q929" i="1"/>
  <c r="R929" i="1"/>
  <c r="S929" i="1"/>
  <c r="P930" i="1"/>
  <c r="Q930" i="1"/>
  <c r="R930" i="1"/>
  <c r="S930" i="1"/>
  <c r="P931" i="1"/>
  <c r="Q931" i="1"/>
  <c r="R931" i="1"/>
  <c r="S931" i="1"/>
  <c r="P932" i="1"/>
  <c r="Q932" i="1"/>
  <c r="R932" i="1"/>
  <c r="S932" i="1"/>
  <c r="P933" i="1"/>
  <c r="Q933" i="1"/>
  <c r="R933" i="1"/>
  <c r="S933" i="1"/>
  <c r="P934" i="1"/>
  <c r="Q934" i="1"/>
  <c r="R934" i="1"/>
  <c r="S934" i="1"/>
  <c r="P935" i="1"/>
  <c r="Q935" i="1"/>
  <c r="R935" i="1"/>
  <c r="S935" i="1"/>
  <c r="P936" i="1"/>
  <c r="Q936" i="1"/>
  <c r="R936" i="1"/>
  <c r="S936" i="1"/>
  <c r="P937" i="1"/>
  <c r="Q937" i="1"/>
  <c r="R937" i="1"/>
  <c r="S937" i="1"/>
  <c r="P938" i="1"/>
  <c r="Q938" i="1"/>
  <c r="R938" i="1"/>
  <c r="S938" i="1"/>
  <c r="P939" i="1"/>
  <c r="Q939" i="1"/>
  <c r="R939" i="1"/>
  <c r="S939" i="1"/>
  <c r="P940" i="1"/>
  <c r="Q940" i="1"/>
  <c r="R940" i="1"/>
  <c r="S940" i="1"/>
  <c r="P941" i="1"/>
  <c r="Q941" i="1"/>
  <c r="R941" i="1"/>
  <c r="S941" i="1"/>
  <c r="P942" i="1"/>
  <c r="Q942" i="1"/>
  <c r="R942" i="1"/>
  <c r="S942" i="1"/>
  <c r="P943" i="1"/>
  <c r="Q943" i="1"/>
  <c r="R943" i="1"/>
  <c r="S943" i="1"/>
  <c r="P944" i="1"/>
  <c r="Q944" i="1"/>
  <c r="R944" i="1"/>
  <c r="S944" i="1"/>
  <c r="P945" i="1"/>
  <c r="Q945" i="1"/>
  <c r="R945" i="1"/>
  <c r="S945" i="1"/>
  <c r="P946" i="1"/>
  <c r="Q946" i="1"/>
  <c r="R946" i="1"/>
  <c r="S946" i="1"/>
  <c r="P947" i="1"/>
  <c r="Q947" i="1"/>
  <c r="R947" i="1"/>
  <c r="S947" i="1"/>
  <c r="P948" i="1"/>
  <c r="Q948" i="1"/>
  <c r="R948" i="1"/>
  <c r="S948" i="1"/>
  <c r="P949" i="1"/>
  <c r="Q949" i="1"/>
  <c r="R949" i="1"/>
  <c r="S949" i="1"/>
  <c r="P950" i="1"/>
  <c r="Q950" i="1"/>
  <c r="R950" i="1"/>
  <c r="S950" i="1"/>
  <c r="P951" i="1"/>
  <c r="Q951" i="1"/>
  <c r="R951" i="1"/>
  <c r="S951" i="1"/>
  <c r="P952" i="1"/>
  <c r="Q952" i="1"/>
  <c r="R952" i="1"/>
  <c r="S952" i="1"/>
  <c r="P953" i="1"/>
  <c r="Q953" i="1"/>
  <c r="R953" i="1"/>
  <c r="S953" i="1"/>
  <c r="P954" i="1"/>
  <c r="Q954" i="1"/>
  <c r="R954" i="1"/>
  <c r="S954" i="1"/>
  <c r="P955" i="1"/>
  <c r="Q955" i="1"/>
  <c r="R955" i="1"/>
  <c r="S955" i="1"/>
  <c r="P956" i="1"/>
  <c r="Q956" i="1"/>
  <c r="R956" i="1"/>
  <c r="S956" i="1"/>
  <c r="P957" i="1"/>
  <c r="Q957" i="1"/>
  <c r="R957" i="1"/>
  <c r="S957" i="1"/>
  <c r="P958" i="1"/>
  <c r="Q958" i="1"/>
  <c r="R958" i="1"/>
  <c r="S958" i="1"/>
  <c r="P959" i="1"/>
  <c r="Q959" i="1"/>
  <c r="R959" i="1"/>
  <c r="S959" i="1"/>
  <c r="P960" i="1"/>
  <c r="Q960" i="1"/>
  <c r="R960" i="1"/>
  <c r="S960" i="1"/>
  <c r="P961" i="1"/>
  <c r="Q961" i="1"/>
  <c r="R961" i="1"/>
  <c r="S961" i="1"/>
  <c r="P962" i="1"/>
  <c r="Q962" i="1"/>
  <c r="R962" i="1"/>
  <c r="S962" i="1"/>
  <c r="P963" i="1"/>
  <c r="Q963" i="1"/>
  <c r="R963" i="1"/>
  <c r="S963" i="1"/>
  <c r="P964" i="1"/>
  <c r="Q964" i="1"/>
  <c r="R964" i="1"/>
  <c r="S964" i="1"/>
  <c r="P965" i="1"/>
  <c r="Q965" i="1"/>
  <c r="R965" i="1"/>
  <c r="S965" i="1"/>
  <c r="P966" i="1"/>
  <c r="Q966" i="1"/>
  <c r="R966" i="1"/>
  <c r="S966" i="1"/>
  <c r="P967" i="1"/>
  <c r="Q967" i="1"/>
  <c r="R967" i="1"/>
  <c r="S967" i="1"/>
  <c r="P968" i="1"/>
  <c r="Q968" i="1"/>
  <c r="R968" i="1"/>
  <c r="S968" i="1"/>
  <c r="P969" i="1"/>
  <c r="Q969" i="1"/>
  <c r="R969" i="1"/>
  <c r="S969" i="1"/>
  <c r="P970" i="1"/>
  <c r="Q970" i="1"/>
  <c r="R970" i="1"/>
  <c r="S970" i="1"/>
  <c r="P971" i="1"/>
  <c r="Q971" i="1"/>
  <c r="R971" i="1"/>
  <c r="S971" i="1"/>
  <c r="P972" i="1"/>
  <c r="Q972" i="1"/>
  <c r="R972" i="1"/>
  <c r="S972" i="1"/>
  <c r="P973" i="1"/>
  <c r="Q973" i="1"/>
  <c r="R973" i="1"/>
  <c r="S973" i="1"/>
  <c r="P974" i="1"/>
  <c r="Q974" i="1"/>
  <c r="R974" i="1"/>
  <c r="S974" i="1"/>
  <c r="P975" i="1"/>
  <c r="Q975" i="1"/>
  <c r="R975" i="1"/>
  <c r="S975" i="1"/>
  <c r="P976" i="1"/>
  <c r="Q976" i="1"/>
  <c r="R976" i="1"/>
  <c r="S976" i="1"/>
  <c r="P977" i="1"/>
  <c r="Q977" i="1"/>
  <c r="R977" i="1"/>
  <c r="S977" i="1"/>
  <c r="P978" i="1"/>
  <c r="Q978" i="1"/>
  <c r="R978" i="1"/>
  <c r="S978" i="1"/>
  <c r="P979" i="1"/>
  <c r="Q979" i="1"/>
  <c r="R979" i="1"/>
  <c r="S979" i="1"/>
  <c r="P980" i="1"/>
  <c r="Q980" i="1"/>
  <c r="R980" i="1"/>
  <c r="S980" i="1"/>
  <c r="P981" i="1"/>
  <c r="Q981" i="1"/>
  <c r="R981" i="1"/>
  <c r="S981" i="1"/>
  <c r="P982" i="1"/>
  <c r="Q982" i="1"/>
  <c r="R982" i="1"/>
  <c r="S982" i="1"/>
  <c r="P983" i="1"/>
  <c r="Q983" i="1"/>
  <c r="R983" i="1"/>
  <c r="S983" i="1"/>
  <c r="P984" i="1"/>
  <c r="Q984" i="1"/>
  <c r="R984" i="1"/>
  <c r="S984" i="1"/>
  <c r="P985" i="1"/>
  <c r="Q985" i="1"/>
  <c r="R985" i="1"/>
  <c r="S985" i="1"/>
  <c r="P986" i="1"/>
  <c r="Q986" i="1"/>
  <c r="R986" i="1"/>
  <c r="S986" i="1"/>
  <c r="P987" i="1"/>
  <c r="Q987" i="1"/>
  <c r="R987" i="1"/>
  <c r="S987" i="1"/>
  <c r="P988" i="1"/>
  <c r="Q988" i="1"/>
  <c r="R988" i="1"/>
  <c r="S988" i="1"/>
  <c r="P989" i="1"/>
  <c r="Q989" i="1"/>
  <c r="R989" i="1"/>
  <c r="S989" i="1"/>
  <c r="P990" i="1"/>
  <c r="Q990" i="1"/>
  <c r="R990" i="1"/>
  <c r="S990" i="1"/>
  <c r="P991" i="1"/>
  <c r="Q991" i="1"/>
  <c r="R991" i="1"/>
  <c r="S991" i="1"/>
  <c r="P992" i="1"/>
  <c r="Q992" i="1"/>
  <c r="R992" i="1"/>
  <c r="S992" i="1"/>
  <c r="P993" i="1"/>
  <c r="Q993" i="1"/>
  <c r="R993" i="1"/>
  <c r="S993" i="1"/>
  <c r="P994" i="1"/>
  <c r="Q994" i="1"/>
  <c r="R994" i="1"/>
  <c r="S994" i="1"/>
  <c r="P995" i="1"/>
  <c r="Q995" i="1"/>
  <c r="R995" i="1"/>
  <c r="S995" i="1"/>
  <c r="P996" i="1"/>
  <c r="Q996" i="1"/>
  <c r="R996" i="1"/>
  <c r="S996" i="1"/>
  <c r="P997" i="1"/>
  <c r="Q997" i="1"/>
  <c r="R997" i="1"/>
  <c r="S997" i="1"/>
  <c r="P998" i="1"/>
  <c r="Q998" i="1"/>
  <c r="R998" i="1"/>
  <c r="S998" i="1"/>
  <c r="P999" i="1"/>
  <c r="Q999" i="1"/>
  <c r="R999" i="1"/>
  <c r="S999" i="1"/>
  <c r="P1000" i="1"/>
  <c r="Q1000" i="1"/>
  <c r="R1000" i="1"/>
  <c r="S1000" i="1"/>
  <c r="P1001" i="1"/>
  <c r="Q1001" i="1"/>
  <c r="R1001" i="1"/>
  <c r="S1001" i="1"/>
  <c r="P1002" i="1"/>
  <c r="Q1002" i="1"/>
  <c r="R1002" i="1"/>
  <c r="S1002" i="1"/>
  <c r="P1003" i="1"/>
  <c r="Q1003" i="1"/>
  <c r="R1003" i="1"/>
  <c r="S1003" i="1"/>
  <c r="P1004" i="1"/>
  <c r="Q1004" i="1"/>
  <c r="R1004" i="1"/>
  <c r="S1004" i="1"/>
  <c r="P1005" i="1"/>
  <c r="Q1005" i="1"/>
  <c r="R1005" i="1"/>
  <c r="S1005" i="1"/>
  <c r="P1006" i="1"/>
  <c r="Q1006" i="1"/>
  <c r="R1006" i="1"/>
  <c r="S1006" i="1"/>
  <c r="P1007" i="1"/>
  <c r="Q1007" i="1"/>
  <c r="R1007" i="1"/>
  <c r="S1007" i="1"/>
  <c r="P1008" i="1"/>
  <c r="Q1008" i="1"/>
  <c r="R1008" i="1"/>
  <c r="S1008" i="1"/>
  <c r="P1009" i="1"/>
  <c r="Q1009" i="1"/>
  <c r="R1009" i="1"/>
  <c r="S1009" i="1"/>
  <c r="P1010" i="1"/>
  <c r="Q1010" i="1"/>
  <c r="R1010" i="1"/>
  <c r="S1010" i="1"/>
  <c r="P1011" i="1"/>
  <c r="Q1011" i="1"/>
  <c r="R1011" i="1"/>
  <c r="S1011" i="1"/>
  <c r="P1012" i="1"/>
  <c r="Q1012" i="1"/>
  <c r="R1012" i="1"/>
  <c r="S1012" i="1"/>
  <c r="P1013" i="1"/>
  <c r="Q1013" i="1"/>
  <c r="R1013" i="1"/>
  <c r="S1013" i="1"/>
  <c r="P1014" i="1"/>
  <c r="Q1014" i="1"/>
  <c r="R1014" i="1"/>
  <c r="S1014" i="1"/>
  <c r="P1015" i="1"/>
  <c r="Q1015" i="1"/>
  <c r="R1015" i="1"/>
  <c r="S1015" i="1"/>
  <c r="P1016" i="1"/>
  <c r="Q1016" i="1"/>
  <c r="R1016" i="1"/>
  <c r="S1016" i="1"/>
  <c r="P1017" i="1"/>
  <c r="Q1017" i="1"/>
  <c r="R1017" i="1"/>
  <c r="S1017" i="1"/>
  <c r="P1018" i="1"/>
  <c r="Q1018" i="1"/>
  <c r="R1018" i="1"/>
  <c r="S1018" i="1"/>
  <c r="P1019" i="1"/>
  <c r="Q1019" i="1"/>
  <c r="R1019" i="1"/>
  <c r="S1019" i="1"/>
  <c r="P1020" i="1"/>
  <c r="Q1020" i="1"/>
  <c r="R1020" i="1"/>
  <c r="S1020" i="1"/>
  <c r="P1021" i="1"/>
  <c r="Q1021" i="1"/>
  <c r="R1021" i="1"/>
  <c r="S1021" i="1"/>
  <c r="P1022" i="1"/>
  <c r="Q1022" i="1"/>
  <c r="R1022" i="1"/>
  <c r="S1022" i="1"/>
  <c r="P1023" i="1"/>
  <c r="Q1023" i="1"/>
  <c r="R1023" i="1"/>
  <c r="S1023" i="1"/>
  <c r="P1024" i="1"/>
  <c r="Q1024" i="1"/>
  <c r="R1024" i="1"/>
  <c r="S1024" i="1"/>
  <c r="P1025" i="1"/>
  <c r="Q1025" i="1"/>
  <c r="R1025" i="1"/>
  <c r="S1025" i="1"/>
  <c r="P1026" i="1"/>
  <c r="Q1026" i="1"/>
  <c r="R1026" i="1"/>
  <c r="S1026" i="1"/>
  <c r="P1027" i="1"/>
  <c r="Q1027" i="1"/>
  <c r="R1027" i="1"/>
  <c r="S1027" i="1"/>
  <c r="P1028" i="1"/>
  <c r="Q1028" i="1"/>
  <c r="R1028" i="1"/>
  <c r="S1028" i="1"/>
  <c r="P1029" i="1"/>
  <c r="Q1029" i="1"/>
  <c r="R1029" i="1"/>
  <c r="S1029" i="1"/>
  <c r="P1030" i="1"/>
  <c r="Q1030" i="1"/>
  <c r="R1030" i="1"/>
  <c r="S1030" i="1"/>
  <c r="P1031" i="1"/>
  <c r="Q1031" i="1"/>
  <c r="R1031" i="1"/>
  <c r="S1031" i="1"/>
  <c r="P1032" i="1"/>
  <c r="Q1032" i="1"/>
  <c r="R1032" i="1"/>
  <c r="S1032" i="1"/>
  <c r="P1033" i="1"/>
  <c r="Q1033" i="1"/>
  <c r="R1033" i="1"/>
  <c r="S1033" i="1"/>
  <c r="P1034" i="1"/>
  <c r="Q1034" i="1"/>
  <c r="R1034" i="1"/>
  <c r="S1034" i="1"/>
  <c r="P1035" i="1"/>
  <c r="Q1035" i="1"/>
  <c r="R1035" i="1"/>
  <c r="S1035" i="1"/>
  <c r="P1036" i="1"/>
  <c r="Q1036" i="1"/>
  <c r="R1036" i="1"/>
  <c r="S1036" i="1"/>
  <c r="P1037" i="1"/>
  <c r="Q1037" i="1"/>
  <c r="R1037" i="1"/>
  <c r="S1037" i="1"/>
  <c r="P1038" i="1"/>
  <c r="Q1038" i="1"/>
  <c r="R1038" i="1"/>
  <c r="S1038" i="1"/>
  <c r="P1039" i="1"/>
  <c r="Q1039" i="1"/>
  <c r="R1039" i="1"/>
  <c r="S1039" i="1"/>
  <c r="P1040" i="1"/>
  <c r="Q1040" i="1"/>
  <c r="R1040" i="1"/>
  <c r="S1040" i="1"/>
  <c r="P1041" i="1"/>
  <c r="Q1041" i="1"/>
  <c r="R1041" i="1"/>
  <c r="S1041" i="1"/>
  <c r="P1042" i="1"/>
  <c r="Q1042" i="1"/>
  <c r="R1042" i="1"/>
  <c r="S1042" i="1"/>
  <c r="P1043" i="1"/>
  <c r="Q1043" i="1"/>
  <c r="R1043" i="1"/>
  <c r="S1043" i="1"/>
  <c r="P1044" i="1"/>
  <c r="Q1044" i="1"/>
  <c r="R1044" i="1"/>
  <c r="S1044" i="1"/>
  <c r="P1045" i="1"/>
  <c r="Q1045" i="1"/>
  <c r="R1045" i="1"/>
  <c r="S1045" i="1"/>
  <c r="P1046" i="1"/>
  <c r="Q1046" i="1"/>
  <c r="R1046" i="1"/>
  <c r="S1046" i="1"/>
  <c r="P1047" i="1"/>
  <c r="Q1047" i="1"/>
  <c r="R1047" i="1"/>
  <c r="S1047" i="1"/>
  <c r="P1048" i="1"/>
  <c r="Q1048" i="1"/>
  <c r="R1048" i="1"/>
  <c r="S1048" i="1"/>
  <c r="P1049" i="1"/>
  <c r="Q1049" i="1"/>
  <c r="R1049" i="1"/>
  <c r="S1049" i="1"/>
  <c r="P1050" i="1"/>
  <c r="Q1050" i="1"/>
  <c r="R1050" i="1"/>
  <c r="S1050" i="1"/>
  <c r="P1051" i="1"/>
  <c r="Q1051" i="1"/>
  <c r="R1051" i="1"/>
  <c r="S1051" i="1"/>
  <c r="P1052" i="1"/>
  <c r="Q1052" i="1"/>
  <c r="R1052" i="1"/>
  <c r="S1052" i="1"/>
  <c r="P1053" i="1"/>
  <c r="Q1053" i="1"/>
  <c r="R1053" i="1"/>
  <c r="S1053" i="1"/>
  <c r="P1054" i="1"/>
  <c r="Q1054" i="1"/>
  <c r="R1054" i="1"/>
  <c r="S1054" i="1"/>
  <c r="P1055" i="1"/>
  <c r="Q1055" i="1"/>
  <c r="R1055" i="1"/>
  <c r="S1055" i="1"/>
  <c r="P1056" i="1"/>
  <c r="Q1056" i="1"/>
  <c r="R1056" i="1"/>
  <c r="S1056" i="1"/>
  <c r="P1057" i="1"/>
  <c r="Q1057" i="1"/>
  <c r="R1057" i="1"/>
  <c r="S1057" i="1"/>
  <c r="P1058" i="1"/>
  <c r="Q1058" i="1"/>
  <c r="R1058" i="1"/>
  <c r="S1058" i="1"/>
  <c r="P1059" i="1"/>
  <c r="Q1059" i="1"/>
  <c r="R1059" i="1"/>
  <c r="S1059" i="1"/>
  <c r="P1060" i="1"/>
  <c r="Q1060" i="1"/>
  <c r="R1060" i="1"/>
  <c r="S1060" i="1"/>
  <c r="P1061" i="1"/>
  <c r="Q1061" i="1"/>
  <c r="R1061" i="1"/>
  <c r="S1061" i="1"/>
  <c r="P1062" i="1"/>
  <c r="Q1062" i="1"/>
  <c r="R1062" i="1"/>
  <c r="S1062" i="1"/>
  <c r="P1063" i="1"/>
  <c r="Q1063" i="1"/>
  <c r="R1063" i="1"/>
  <c r="S1063" i="1"/>
  <c r="P1064" i="1"/>
  <c r="Q1064" i="1"/>
  <c r="R1064" i="1"/>
  <c r="S1064" i="1"/>
  <c r="P1065" i="1"/>
  <c r="Q1065" i="1"/>
  <c r="R1065" i="1"/>
  <c r="S1065" i="1"/>
  <c r="P1066" i="1"/>
  <c r="Q1066" i="1"/>
  <c r="R1066" i="1"/>
  <c r="S1066" i="1"/>
  <c r="P1067" i="1"/>
  <c r="Q1067" i="1"/>
  <c r="R1067" i="1"/>
  <c r="S1067" i="1"/>
  <c r="P1068" i="1"/>
  <c r="Q1068" i="1"/>
  <c r="R1068" i="1"/>
  <c r="S1068" i="1"/>
  <c r="P1069" i="1"/>
  <c r="Q1069" i="1"/>
  <c r="R1069" i="1"/>
  <c r="S1069" i="1"/>
  <c r="P1070" i="1"/>
  <c r="Q1070" i="1"/>
  <c r="R1070" i="1"/>
  <c r="S1070" i="1"/>
  <c r="P1071" i="1"/>
  <c r="Q1071" i="1"/>
  <c r="R1071" i="1"/>
  <c r="S1071" i="1"/>
  <c r="P1072" i="1"/>
  <c r="Q1072" i="1"/>
  <c r="R1072" i="1"/>
  <c r="S1072" i="1"/>
  <c r="P1073" i="1"/>
  <c r="Q1073" i="1"/>
  <c r="R1073" i="1"/>
  <c r="S1073" i="1"/>
  <c r="P1074" i="1"/>
  <c r="Q1074" i="1"/>
  <c r="R1074" i="1"/>
  <c r="S1074" i="1"/>
  <c r="P1075" i="1"/>
  <c r="Q1075" i="1"/>
  <c r="R1075" i="1"/>
  <c r="S1075" i="1"/>
  <c r="P1076" i="1"/>
  <c r="Q1076" i="1"/>
  <c r="R1076" i="1"/>
  <c r="S1076" i="1"/>
  <c r="P1077" i="1"/>
  <c r="Q1077" i="1"/>
  <c r="R1077" i="1"/>
  <c r="S1077" i="1"/>
  <c r="P1078" i="1"/>
  <c r="Q1078" i="1"/>
  <c r="R1078" i="1"/>
  <c r="S1078" i="1"/>
  <c r="P1079" i="1"/>
  <c r="Q1079" i="1"/>
  <c r="R1079" i="1"/>
  <c r="S1079" i="1"/>
  <c r="P1080" i="1"/>
  <c r="Q1080" i="1"/>
  <c r="R1080" i="1"/>
  <c r="S1080" i="1"/>
  <c r="P1081" i="1"/>
  <c r="Q1081" i="1"/>
  <c r="R1081" i="1"/>
  <c r="S1081" i="1"/>
  <c r="P1082" i="1"/>
  <c r="Q1082" i="1"/>
  <c r="R1082" i="1"/>
  <c r="S1082" i="1"/>
  <c r="P1083" i="1"/>
  <c r="Q1083" i="1"/>
  <c r="R1083" i="1"/>
  <c r="S1083" i="1"/>
  <c r="P1084" i="1"/>
  <c r="Q1084" i="1"/>
  <c r="R1084" i="1"/>
  <c r="S1084" i="1"/>
  <c r="P1085" i="1"/>
  <c r="Q1085" i="1"/>
  <c r="R1085" i="1"/>
  <c r="S1085" i="1"/>
  <c r="P1086" i="1"/>
  <c r="Q1086" i="1"/>
  <c r="R1086" i="1"/>
  <c r="S1086" i="1"/>
  <c r="P1087" i="1"/>
  <c r="Q1087" i="1"/>
  <c r="R1087" i="1"/>
  <c r="S1087" i="1"/>
  <c r="P1088" i="1"/>
  <c r="Q1088" i="1"/>
  <c r="R1088" i="1"/>
  <c r="S1088" i="1"/>
  <c r="P1089" i="1"/>
  <c r="Q1089" i="1"/>
  <c r="R1089" i="1"/>
  <c r="S1089" i="1"/>
  <c r="P1090" i="1"/>
  <c r="Q1090" i="1"/>
  <c r="R1090" i="1"/>
  <c r="S1090" i="1"/>
  <c r="P1091" i="1"/>
  <c r="Q1091" i="1"/>
  <c r="R1091" i="1"/>
  <c r="S1091" i="1"/>
  <c r="P1092" i="1"/>
  <c r="Q1092" i="1"/>
  <c r="R1092" i="1"/>
  <c r="S1092" i="1"/>
  <c r="P1093" i="1"/>
  <c r="Q1093" i="1"/>
  <c r="R1093" i="1"/>
  <c r="S1093" i="1"/>
  <c r="P1094" i="1"/>
  <c r="Q1094" i="1"/>
  <c r="R1094" i="1"/>
  <c r="S1094" i="1"/>
  <c r="P1095" i="1"/>
  <c r="Q1095" i="1"/>
  <c r="R1095" i="1"/>
  <c r="S1095" i="1"/>
  <c r="P1096" i="1"/>
  <c r="Q1096" i="1"/>
  <c r="R1096" i="1"/>
  <c r="S1096" i="1"/>
  <c r="P1097" i="1"/>
  <c r="Q1097" i="1"/>
  <c r="R1097" i="1"/>
  <c r="S1097" i="1"/>
  <c r="P1098" i="1"/>
  <c r="Q1098" i="1"/>
  <c r="R1098" i="1"/>
  <c r="S1098" i="1"/>
  <c r="P1099" i="1"/>
  <c r="Q1099" i="1"/>
  <c r="R1099" i="1"/>
  <c r="S1099" i="1"/>
  <c r="P1100" i="1"/>
  <c r="Q1100" i="1"/>
  <c r="R1100" i="1"/>
  <c r="S1100" i="1"/>
  <c r="P1101" i="1"/>
  <c r="Q1101" i="1"/>
  <c r="R1101" i="1"/>
  <c r="S1101" i="1"/>
  <c r="P1102" i="1"/>
  <c r="Q1102" i="1"/>
  <c r="R1102" i="1"/>
  <c r="S1102" i="1"/>
  <c r="P1103" i="1"/>
  <c r="Q1103" i="1"/>
  <c r="R1103" i="1"/>
  <c r="S1103" i="1"/>
  <c r="P1104" i="1"/>
  <c r="Q1104" i="1"/>
  <c r="R1104" i="1"/>
  <c r="S1104" i="1"/>
  <c r="P1105" i="1"/>
  <c r="Q1105" i="1"/>
  <c r="R1105" i="1"/>
  <c r="S1105" i="1"/>
  <c r="P1106" i="1"/>
  <c r="Q1106" i="1"/>
  <c r="R1106" i="1"/>
  <c r="S1106" i="1"/>
  <c r="P1107" i="1"/>
  <c r="Q1107" i="1"/>
  <c r="R1107" i="1"/>
  <c r="S1107" i="1"/>
  <c r="P1108" i="1"/>
  <c r="Q1108" i="1"/>
  <c r="R1108" i="1"/>
  <c r="S1108" i="1"/>
  <c r="P1109" i="1"/>
  <c r="Q1109" i="1"/>
  <c r="R1109" i="1"/>
  <c r="S1109" i="1"/>
  <c r="P1110" i="1"/>
  <c r="Q1110" i="1"/>
  <c r="R1110" i="1"/>
  <c r="S1110" i="1"/>
  <c r="P1111" i="1"/>
  <c r="Q1111" i="1"/>
  <c r="R1111" i="1"/>
  <c r="S1111" i="1"/>
  <c r="P1112" i="1"/>
  <c r="Q1112" i="1"/>
  <c r="R1112" i="1"/>
  <c r="S1112" i="1"/>
  <c r="P1113" i="1"/>
  <c r="Q1113" i="1"/>
  <c r="R1113" i="1"/>
  <c r="S1113" i="1"/>
  <c r="P1114" i="1"/>
  <c r="Q1114" i="1"/>
  <c r="R1114" i="1"/>
  <c r="S1114" i="1"/>
  <c r="P1115" i="1"/>
  <c r="Q1115" i="1"/>
  <c r="R1115" i="1"/>
  <c r="S1115" i="1"/>
  <c r="P1116" i="1"/>
  <c r="Q1116" i="1"/>
  <c r="R1116" i="1"/>
  <c r="S1116" i="1"/>
  <c r="P1117" i="1"/>
  <c r="Q1117" i="1"/>
  <c r="R1117" i="1"/>
  <c r="S1117" i="1"/>
  <c r="P1118" i="1"/>
  <c r="Q1118" i="1"/>
  <c r="R1118" i="1"/>
  <c r="S1118" i="1"/>
  <c r="P1119" i="1"/>
  <c r="Q1119" i="1"/>
  <c r="R1119" i="1"/>
  <c r="S1119" i="1"/>
  <c r="P1120" i="1"/>
  <c r="Q1120" i="1"/>
  <c r="R1120" i="1"/>
  <c r="S1120" i="1"/>
  <c r="P1121" i="1"/>
  <c r="Q1121" i="1"/>
  <c r="R1121" i="1"/>
  <c r="S1121" i="1"/>
  <c r="P1122" i="1"/>
  <c r="Q1122" i="1"/>
  <c r="R1122" i="1"/>
  <c r="S1122" i="1"/>
  <c r="P1123" i="1"/>
  <c r="Q1123" i="1"/>
  <c r="R1123" i="1"/>
  <c r="S1123" i="1"/>
  <c r="P1124" i="1"/>
  <c r="Q1124" i="1"/>
  <c r="R1124" i="1"/>
  <c r="S1124" i="1"/>
  <c r="P1125" i="1"/>
  <c r="Q1125" i="1"/>
  <c r="R1125" i="1"/>
  <c r="S1125" i="1"/>
  <c r="P1126" i="1"/>
  <c r="Q1126" i="1"/>
  <c r="R1126" i="1"/>
  <c r="S1126" i="1"/>
  <c r="P1127" i="1"/>
  <c r="Q1127" i="1"/>
  <c r="R1127" i="1"/>
  <c r="S1127" i="1"/>
  <c r="P1128" i="1"/>
  <c r="Q1128" i="1"/>
  <c r="R1128" i="1"/>
  <c r="S1128" i="1"/>
  <c r="P1129" i="1"/>
  <c r="Q1129" i="1"/>
  <c r="R1129" i="1"/>
  <c r="S1129" i="1"/>
  <c r="P1130" i="1"/>
  <c r="Q1130" i="1"/>
  <c r="R1130" i="1"/>
  <c r="S1130" i="1"/>
  <c r="P1131" i="1"/>
  <c r="Q1131" i="1"/>
  <c r="R1131" i="1"/>
  <c r="S1131" i="1"/>
  <c r="P1132" i="1"/>
  <c r="Q1132" i="1"/>
  <c r="R1132" i="1"/>
  <c r="S1132" i="1"/>
  <c r="P1133" i="1"/>
  <c r="Q1133" i="1"/>
  <c r="R1133" i="1"/>
  <c r="S1133" i="1"/>
  <c r="P1134" i="1"/>
  <c r="Q1134" i="1"/>
  <c r="R1134" i="1"/>
  <c r="S1134" i="1"/>
  <c r="P1135" i="1"/>
  <c r="Q1135" i="1"/>
  <c r="R1135" i="1"/>
  <c r="S1135" i="1"/>
  <c r="P1136" i="1"/>
  <c r="Q1136" i="1"/>
  <c r="R1136" i="1"/>
  <c r="S1136" i="1"/>
  <c r="P1137" i="1"/>
  <c r="Q1137" i="1"/>
  <c r="R1137" i="1"/>
  <c r="S1137" i="1"/>
  <c r="P1138" i="1"/>
  <c r="Q1138" i="1"/>
  <c r="R1138" i="1"/>
  <c r="S1138" i="1"/>
  <c r="P1139" i="1"/>
  <c r="Q1139" i="1"/>
  <c r="R1139" i="1"/>
  <c r="S1139" i="1"/>
  <c r="P1140" i="1"/>
  <c r="Q1140" i="1"/>
  <c r="R1140" i="1"/>
  <c r="S1140" i="1"/>
  <c r="P1141" i="1"/>
  <c r="Q1141" i="1"/>
  <c r="R1141" i="1"/>
  <c r="S1141" i="1"/>
  <c r="P1142" i="1"/>
  <c r="Q1142" i="1"/>
  <c r="R1142" i="1"/>
  <c r="S1142" i="1"/>
  <c r="P1143" i="1"/>
  <c r="Q1143" i="1"/>
  <c r="R1143" i="1"/>
  <c r="S1143" i="1"/>
  <c r="P1144" i="1"/>
  <c r="Q1144" i="1"/>
  <c r="R1144" i="1"/>
  <c r="S1144" i="1"/>
  <c r="P1145" i="1"/>
  <c r="Q1145" i="1"/>
  <c r="R1145" i="1"/>
  <c r="S1145" i="1"/>
  <c r="P1146" i="1"/>
  <c r="Q1146" i="1"/>
  <c r="R1146" i="1"/>
  <c r="S1146" i="1"/>
  <c r="P1147" i="1"/>
  <c r="Q1147" i="1"/>
  <c r="R1147" i="1"/>
  <c r="S1147" i="1"/>
  <c r="P1148" i="1"/>
  <c r="Q1148" i="1"/>
  <c r="R1148" i="1"/>
  <c r="S1148" i="1"/>
  <c r="P1149" i="1"/>
  <c r="Q1149" i="1"/>
  <c r="R1149" i="1"/>
  <c r="S1149" i="1"/>
  <c r="P1150" i="1"/>
  <c r="Q1150" i="1"/>
  <c r="R1150" i="1"/>
  <c r="S1150" i="1"/>
  <c r="P1151" i="1"/>
  <c r="Q1151" i="1"/>
  <c r="R1151" i="1"/>
  <c r="S1151" i="1"/>
  <c r="P1152" i="1"/>
  <c r="Q1152" i="1"/>
  <c r="R1152" i="1"/>
  <c r="S1152" i="1"/>
  <c r="P1153" i="1"/>
  <c r="Q1153" i="1"/>
  <c r="R1153" i="1"/>
  <c r="S1153" i="1"/>
  <c r="P1154" i="1"/>
  <c r="Q1154" i="1"/>
  <c r="R1154" i="1"/>
  <c r="S1154" i="1"/>
  <c r="P1155" i="1"/>
  <c r="Q1155" i="1"/>
  <c r="R1155" i="1"/>
  <c r="S1155" i="1"/>
  <c r="P1156" i="1"/>
  <c r="Q1156" i="1"/>
  <c r="R1156" i="1"/>
  <c r="S1156" i="1"/>
  <c r="P1157" i="1"/>
  <c r="Q1157" i="1"/>
  <c r="R1157" i="1"/>
  <c r="S1157" i="1"/>
  <c r="P1158" i="1"/>
  <c r="Q1158" i="1"/>
  <c r="R1158" i="1"/>
  <c r="S1158" i="1"/>
  <c r="P1159" i="1"/>
  <c r="Q1159" i="1"/>
  <c r="R1159" i="1"/>
  <c r="S1159" i="1"/>
  <c r="P1160" i="1"/>
  <c r="Q1160" i="1"/>
  <c r="R1160" i="1"/>
  <c r="S1160" i="1"/>
  <c r="P1161" i="1"/>
  <c r="Q1161" i="1"/>
  <c r="R1161" i="1"/>
  <c r="S1161" i="1"/>
  <c r="P1162" i="1"/>
  <c r="Q1162" i="1"/>
  <c r="R1162" i="1"/>
  <c r="S1162" i="1"/>
  <c r="P1163" i="1"/>
  <c r="Q1163" i="1"/>
  <c r="R1163" i="1"/>
  <c r="S1163" i="1"/>
  <c r="P1164" i="1"/>
  <c r="Q1164" i="1"/>
  <c r="R1164" i="1"/>
  <c r="S1164" i="1"/>
  <c r="P1165" i="1"/>
  <c r="Q1165" i="1"/>
  <c r="R1165" i="1"/>
  <c r="S1165" i="1"/>
  <c r="P1166" i="1"/>
  <c r="Q1166" i="1"/>
  <c r="R1166" i="1"/>
  <c r="S1166" i="1"/>
  <c r="P1167" i="1"/>
  <c r="Q1167" i="1"/>
  <c r="R1167" i="1"/>
  <c r="S1167" i="1"/>
  <c r="P1168" i="1"/>
  <c r="Q1168" i="1"/>
  <c r="R1168" i="1"/>
  <c r="S1168" i="1"/>
  <c r="P1169" i="1"/>
  <c r="Q1169" i="1"/>
  <c r="R1169" i="1"/>
  <c r="S1169" i="1"/>
  <c r="P1170" i="1"/>
  <c r="Q1170" i="1"/>
  <c r="R1170" i="1"/>
  <c r="S1170" i="1"/>
  <c r="P1171" i="1"/>
  <c r="Q1171" i="1"/>
  <c r="R1171" i="1"/>
  <c r="S1171" i="1"/>
  <c r="P1172" i="1"/>
  <c r="Q1172" i="1"/>
  <c r="R1172" i="1"/>
  <c r="S1172" i="1"/>
  <c r="P1173" i="1"/>
  <c r="Q1173" i="1"/>
  <c r="R1173" i="1"/>
  <c r="S1173" i="1"/>
  <c r="P1174" i="1"/>
  <c r="Q1174" i="1"/>
  <c r="R1174" i="1"/>
  <c r="S1174" i="1"/>
  <c r="P1175" i="1"/>
  <c r="Q1175" i="1"/>
  <c r="R1175" i="1"/>
  <c r="S1175" i="1"/>
  <c r="P1176" i="1"/>
  <c r="Q1176" i="1"/>
  <c r="R1176" i="1"/>
  <c r="S1176" i="1"/>
  <c r="P1177" i="1"/>
  <c r="Q1177" i="1"/>
  <c r="R1177" i="1"/>
  <c r="S1177" i="1"/>
  <c r="P1178" i="1"/>
  <c r="Q1178" i="1"/>
  <c r="R1178" i="1"/>
  <c r="S1178" i="1"/>
  <c r="P1179" i="1"/>
  <c r="Q1179" i="1"/>
  <c r="R1179" i="1"/>
  <c r="S1179" i="1"/>
  <c r="P1180" i="1"/>
  <c r="Q1180" i="1"/>
  <c r="R1180" i="1"/>
  <c r="S1180" i="1"/>
  <c r="P1181" i="1"/>
  <c r="Q1181" i="1"/>
  <c r="R1181" i="1"/>
  <c r="S1181" i="1"/>
  <c r="P1182" i="1"/>
  <c r="Q1182" i="1"/>
  <c r="R1182" i="1"/>
  <c r="S1182" i="1"/>
  <c r="P1183" i="1"/>
  <c r="Q1183" i="1"/>
  <c r="R1183" i="1"/>
  <c r="S1183" i="1"/>
  <c r="P1184" i="1"/>
  <c r="Q1184" i="1"/>
  <c r="R1184" i="1"/>
  <c r="S1184" i="1"/>
  <c r="P1185" i="1"/>
  <c r="Q1185" i="1"/>
  <c r="R1185" i="1"/>
  <c r="S1185" i="1"/>
  <c r="P1186" i="1"/>
  <c r="Q1186" i="1"/>
  <c r="R1186" i="1"/>
  <c r="S1186" i="1"/>
  <c r="P1187" i="1"/>
  <c r="Q1187" i="1"/>
  <c r="R1187" i="1"/>
  <c r="S1187" i="1"/>
  <c r="P1188" i="1"/>
  <c r="Q1188" i="1"/>
  <c r="R1188" i="1"/>
  <c r="S1188" i="1"/>
  <c r="P1189" i="1"/>
  <c r="Q1189" i="1"/>
  <c r="R1189" i="1"/>
  <c r="S1189" i="1"/>
  <c r="P1190" i="1"/>
  <c r="Q1190" i="1"/>
  <c r="R1190" i="1"/>
  <c r="S1190" i="1"/>
  <c r="P1191" i="1"/>
  <c r="Q1191" i="1"/>
  <c r="R1191" i="1"/>
  <c r="S1191" i="1"/>
  <c r="P1192" i="1"/>
  <c r="Q1192" i="1"/>
  <c r="R1192" i="1"/>
  <c r="S1192" i="1"/>
  <c r="P1193" i="1"/>
  <c r="Q1193" i="1"/>
  <c r="R1193" i="1"/>
  <c r="S1193" i="1"/>
  <c r="P1194" i="1"/>
  <c r="Q1194" i="1"/>
  <c r="R1194" i="1"/>
  <c r="S1194" i="1"/>
  <c r="P1195" i="1"/>
  <c r="Q1195" i="1"/>
  <c r="R1195" i="1"/>
  <c r="S1195" i="1"/>
  <c r="P1196" i="1"/>
  <c r="Q1196" i="1"/>
  <c r="R1196" i="1"/>
  <c r="S1196" i="1"/>
  <c r="P1197" i="1"/>
  <c r="Q1197" i="1"/>
  <c r="R1197" i="1"/>
  <c r="S1197" i="1"/>
  <c r="P1198" i="1"/>
  <c r="Q1198" i="1"/>
  <c r="R1198" i="1"/>
  <c r="S1198" i="1"/>
  <c r="P1199" i="1"/>
  <c r="Q1199" i="1"/>
  <c r="R1199" i="1"/>
  <c r="S1199" i="1"/>
  <c r="P1200" i="1"/>
  <c r="Q1200" i="1"/>
  <c r="R1200" i="1"/>
  <c r="S1200" i="1"/>
  <c r="P1201" i="1"/>
  <c r="Q1201" i="1"/>
  <c r="R1201" i="1"/>
  <c r="S1201" i="1"/>
  <c r="P1202" i="1"/>
  <c r="Q1202" i="1"/>
  <c r="R1202" i="1"/>
  <c r="S1202" i="1"/>
  <c r="P1203" i="1"/>
  <c r="Q1203" i="1"/>
  <c r="R1203" i="1"/>
  <c r="S1203" i="1"/>
  <c r="P1204" i="1"/>
  <c r="Q1204" i="1"/>
  <c r="R1204" i="1"/>
  <c r="S1204" i="1"/>
  <c r="P1205" i="1"/>
  <c r="Q1205" i="1"/>
  <c r="R1205" i="1"/>
  <c r="S1205" i="1"/>
  <c r="P1206" i="1"/>
  <c r="Q1206" i="1"/>
  <c r="R1206" i="1"/>
  <c r="S1206" i="1"/>
  <c r="P1207" i="1"/>
  <c r="Q1207" i="1"/>
  <c r="R1207" i="1"/>
  <c r="S1207" i="1"/>
  <c r="P1208" i="1"/>
  <c r="Q1208" i="1"/>
  <c r="R1208" i="1"/>
  <c r="S1208" i="1"/>
  <c r="P1209" i="1"/>
  <c r="Q1209" i="1"/>
  <c r="R1209" i="1"/>
  <c r="S1209" i="1"/>
  <c r="P1210" i="1"/>
  <c r="Q1210" i="1"/>
  <c r="R1210" i="1"/>
  <c r="S1210" i="1"/>
  <c r="P1211" i="1"/>
  <c r="Q1211" i="1"/>
  <c r="R1211" i="1"/>
  <c r="S1211" i="1"/>
  <c r="P1212" i="1"/>
  <c r="Q1212" i="1"/>
  <c r="R1212" i="1"/>
  <c r="S1212" i="1"/>
  <c r="P1213" i="1"/>
  <c r="Q1213" i="1"/>
  <c r="R1213" i="1"/>
  <c r="S1213" i="1"/>
  <c r="P1214" i="1"/>
  <c r="Q1214" i="1"/>
  <c r="R1214" i="1"/>
  <c r="S1214" i="1"/>
  <c r="P1215" i="1"/>
  <c r="Q1215" i="1"/>
  <c r="R1215" i="1"/>
  <c r="S1215" i="1"/>
  <c r="P1216" i="1"/>
  <c r="Q1216" i="1"/>
  <c r="R1216" i="1"/>
  <c r="S1216" i="1"/>
  <c r="P1217" i="1"/>
  <c r="Q1217" i="1"/>
  <c r="R1217" i="1"/>
  <c r="S1217" i="1"/>
  <c r="P1218" i="1"/>
  <c r="Q1218" i="1"/>
  <c r="R1218" i="1"/>
  <c r="S1218" i="1"/>
  <c r="P1219" i="1"/>
  <c r="Q1219" i="1"/>
  <c r="R1219" i="1"/>
  <c r="S1219" i="1"/>
  <c r="P1220" i="1"/>
  <c r="Q1220" i="1"/>
  <c r="R1220" i="1"/>
  <c r="S1220" i="1"/>
  <c r="P1221" i="1"/>
  <c r="Q1221" i="1"/>
  <c r="R1221" i="1"/>
  <c r="S1221" i="1"/>
  <c r="P1222" i="1"/>
  <c r="Q1222" i="1"/>
  <c r="R1222" i="1"/>
  <c r="S1222" i="1"/>
  <c r="P1223" i="1"/>
  <c r="Q1223" i="1"/>
  <c r="R1223" i="1"/>
  <c r="S1223" i="1"/>
  <c r="P1224" i="1"/>
  <c r="Q1224" i="1"/>
  <c r="R1224" i="1"/>
  <c r="S1224" i="1"/>
  <c r="P1225" i="1"/>
  <c r="Q1225" i="1"/>
  <c r="R1225" i="1"/>
  <c r="S1225" i="1"/>
  <c r="P1226" i="1"/>
  <c r="Q1226" i="1"/>
  <c r="R1226" i="1"/>
  <c r="S1226" i="1"/>
  <c r="P1227" i="1"/>
  <c r="Q1227" i="1"/>
  <c r="R1227" i="1"/>
  <c r="S1227" i="1"/>
  <c r="P1228" i="1"/>
  <c r="Q1228" i="1"/>
  <c r="R1228" i="1"/>
  <c r="S1228" i="1"/>
  <c r="P1229" i="1"/>
  <c r="Q1229" i="1"/>
  <c r="R1229" i="1"/>
  <c r="S1229" i="1"/>
  <c r="P1230" i="1"/>
  <c r="Q1230" i="1"/>
  <c r="R1230" i="1"/>
  <c r="S1230" i="1"/>
  <c r="P1231" i="1"/>
  <c r="Q1231" i="1"/>
  <c r="R1231" i="1"/>
  <c r="S1231" i="1"/>
  <c r="P1232" i="1"/>
  <c r="Q1232" i="1"/>
  <c r="R1232" i="1"/>
  <c r="S1232" i="1"/>
  <c r="P1233" i="1"/>
  <c r="Q1233" i="1"/>
  <c r="R1233" i="1"/>
  <c r="S1233" i="1"/>
  <c r="P1234" i="1"/>
  <c r="Q1234" i="1"/>
  <c r="R1234" i="1"/>
  <c r="S1234" i="1"/>
  <c r="P1235" i="1"/>
  <c r="Q1235" i="1"/>
  <c r="R1235" i="1"/>
  <c r="S1235" i="1"/>
  <c r="P1236" i="1"/>
  <c r="Q1236" i="1"/>
  <c r="R1236" i="1"/>
  <c r="S1236" i="1"/>
  <c r="P1237" i="1"/>
  <c r="Q1237" i="1"/>
  <c r="R1237" i="1"/>
  <c r="S1237" i="1"/>
  <c r="P1238" i="1"/>
  <c r="Q1238" i="1"/>
  <c r="R1238" i="1"/>
  <c r="S1238" i="1"/>
  <c r="P1239" i="1"/>
  <c r="Q1239" i="1"/>
  <c r="R1239" i="1"/>
  <c r="S1239" i="1"/>
  <c r="P1240" i="1"/>
  <c r="Q1240" i="1"/>
  <c r="R1240" i="1"/>
  <c r="S1240" i="1"/>
  <c r="P1241" i="1"/>
  <c r="Q1241" i="1"/>
  <c r="R1241" i="1"/>
  <c r="S1241" i="1"/>
  <c r="P1242" i="1"/>
  <c r="Q1242" i="1"/>
  <c r="R1242" i="1"/>
  <c r="S1242" i="1"/>
  <c r="P1243" i="1"/>
  <c r="Q1243" i="1"/>
  <c r="R1243" i="1"/>
  <c r="S1243" i="1"/>
  <c r="P1244" i="1"/>
  <c r="Q1244" i="1"/>
  <c r="R1244" i="1"/>
  <c r="S1244" i="1"/>
  <c r="P1245" i="1"/>
  <c r="Q1245" i="1"/>
  <c r="R1245" i="1"/>
  <c r="S1245" i="1"/>
  <c r="P1246" i="1"/>
  <c r="Q1246" i="1"/>
  <c r="R1246" i="1"/>
  <c r="S1246" i="1"/>
  <c r="P1247" i="1"/>
  <c r="Q1247" i="1"/>
  <c r="R1247" i="1"/>
  <c r="S1247" i="1"/>
  <c r="P1248" i="1"/>
  <c r="Q1248" i="1"/>
  <c r="R1248" i="1"/>
  <c r="S1248" i="1"/>
  <c r="P1249" i="1"/>
  <c r="Q1249" i="1"/>
  <c r="R1249" i="1"/>
  <c r="S1249" i="1"/>
  <c r="P1250" i="1"/>
  <c r="Q1250" i="1"/>
  <c r="R1250" i="1"/>
  <c r="S1250" i="1"/>
  <c r="P1251" i="1"/>
  <c r="Q1251" i="1"/>
  <c r="R1251" i="1"/>
  <c r="S1251" i="1"/>
  <c r="P1252" i="1"/>
  <c r="Q1252" i="1"/>
  <c r="R1252" i="1"/>
  <c r="S1252" i="1"/>
  <c r="P1253" i="1"/>
  <c r="Q1253" i="1"/>
  <c r="R1253" i="1"/>
  <c r="S1253" i="1"/>
  <c r="P1254" i="1"/>
  <c r="Q1254" i="1"/>
  <c r="R1254" i="1"/>
  <c r="S1254" i="1"/>
  <c r="P1255" i="1"/>
  <c r="Q1255" i="1"/>
  <c r="R1255" i="1"/>
  <c r="S1255" i="1"/>
  <c r="P1256" i="1"/>
  <c r="Q1256" i="1"/>
  <c r="R1256" i="1"/>
  <c r="S1256" i="1"/>
  <c r="P1257" i="1"/>
  <c r="Q1257" i="1"/>
  <c r="R1257" i="1"/>
  <c r="S1257" i="1"/>
  <c r="P1258" i="1"/>
  <c r="Q1258" i="1"/>
  <c r="R1258" i="1"/>
  <c r="S1258" i="1"/>
  <c r="P1259" i="1"/>
  <c r="Q1259" i="1"/>
  <c r="R1259" i="1"/>
  <c r="S1259" i="1"/>
  <c r="P1260" i="1"/>
  <c r="Q1260" i="1"/>
  <c r="R1260" i="1"/>
  <c r="S1260" i="1"/>
  <c r="P1261" i="1"/>
  <c r="Q1261" i="1"/>
  <c r="R1261" i="1"/>
  <c r="S1261" i="1"/>
  <c r="P1262" i="1"/>
  <c r="Q1262" i="1"/>
  <c r="R1262" i="1"/>
  <c r="S1262" i="1"/>
  <c r="P1263" i="1"/>
  <c r="Q1263" i="1"/>
  <c r="R1263" i="1"/>
  <c r="S1263" i="1"/>
  <c r="P1264" i="1"/>
  <c r="Q1264" i="1"/>
  <c r="R1264" i="1"/>
  <c r="S1264" i="1"/>
  <c r="P1265" i="1"/>
  <c r="Q1265" i="1"/>
  <c r="R1265" i="1"/>
  <c r="S1265" i="1"/>
  <c r="P1266" i="1"/>
  <c r="Q1266" i="1"/>
  <c r="R1266" i="1"/>
  <c r="S1266" i="1"/>
  <c r="P1267" i="1"/>
  <c r="Q1267" i="1"/>
  <c r="R1267" i="1"/>
  <c r="S1267" i="1"/>
  <c r="P1268" i="1"/>
  <c r="Q1268" i="1"/>
  <c r="R1268" i="1"/>
  <c r="S1268" i="1"/>
  <c r="P1269" i="1"/>
  <c r="Q1269" i="1"/>
  <c r="R1269" i="1"/>
  <c r="S1269" i="1"/>
  <c r="P1270" i="1"/>
  <c r="Q1270" i="1"/>
  <c r="R1270" i="1"/>
  <c r="S1270" i="1"/>
  <c r="P1271" i="1"/>
  <c r="Q1271" i="1"/>
  <c r="R1271" i="1"/>
  <c r="S1271" i="1"/>
  <c r="P1272" i="1"/>
  <c r="Q1272" i="1"/>
  <c r="R1272" i="1"/>
  <c r="S1272" i="1"/>
  <c r="P1273" i="1"/>
  <c r="Q1273" i="1"/>
  <c r="R1273" i="1"/>
  <c r="S1273" i="1"/>
  <c r="P1274" i="1"/>
  <c r="Q1274" i="1"/>
  <c r="R1274" i="1"/>
  <c r="S1274" i="1"/>
  <c r="P1275" i="1"/>
  <c r="Q1275" i="1"/>
  <c r="R1275" i="1"/>
  <c r="S1275" i="1"/>
  <c r="P1276" i="1"/>
  <c r="Q1276" i="1"/>
  <c r="R1276" i="1"/>
  <c r="S1276" i="1"/>
  <c r="P1277" i="1"/>
  <c r="Q1277" i="1"/>
  <c r="R1277" i="1"/>
  <c r="S1277" i="1"/>
  <c r="P1278" i="1"/>
  <c r="Q1278" i="1"/>
  <c r="R1278" i="1"/>
  <c r="S1278" i="1"/>
  <c r="P1279" i="1"/>
  <c r="Q1279" i="1"/>
  <c r="R1279" i="1"/>
  <c r="S1279" i="1"/>
  <c r="P1280" i="1"/>
  <c r="Q1280" i="1"/>
  <c r="R1280" i="1"/>
  <c r="S1280" i="1"/>
  <c r="P1281" i="1"/>
  <c r="Q1281" i="1"/>
  <c r="R1281" i="1"/>
  <c r="S1281" i="1"/>
  <c r="P1282" i="1"/>
  <c r="Q1282" i="1"/>
  <c r="R1282" i="1"/>
  <c r="S1282" i="1"/>
  <c r="P1283" i="1"/>
  <c r="Q1283" i="1"/>
  <c r="R1283" i="1"/>
  <c r="S1283" i="1"/>
  <c r="P1284" i="1"/>
  <c r="Q1284" i="1"/>
  <c r="R1284" i="1"/>
  <c r="S1284" i="1"/>
  <c r="P1285" i="1"/>
  <c r="Q1285" i="1"/>
  <c r="R1285" i="1"/>
  <c r="S1285" i="1"/>
  <c r="P1286" i="1"/>
  <c r="Q1286" i="1"/>
  <c r="R1286" i="1"/>
  <c r="S1286" i="1"/>
  <c r="P1287" i="1"/>
  <c r="Q1287" i="1"/>
  <c r="R1287" i="1"/>
  <c r="S1287" i="1"/>
  <c r="P1288" i="1"/>
  <c r="Q1288" i="1"/>
  <c r="R1288" i="1"/>
  <c r="S1288" i="1"/>
  <c r="P1289" i="1"/>
  <c r="Q1289" i="1"/>
  <c r="R1289" i="1"/>
  <c r="S1289" i="1"/>
  <c r="P1290" i="1"/>
  <c r="Q1290" i="1"/>
  <c r="R1290" i="1"/>
  <c r="S1290" i="1"/>
  <c r="P1291" i="1"/>
  <c r="Q1291" i="1"/>
  <c r="R1291" i="1"/>
  <c r="S1291" i="1"/>
  <c r="P1292" i="1"/>
  <c r="Q1292" i="1"/>
  <c r="R1292" i="1"/>
  <c r="S1292" i="1"/>
  <c r="P1293" i="1"/>
  <c r="Q1293" i="1"/>
  <c r="R1293" i="1"/>
  <c r="S1293" i="1"/>
  <c r="P1294" i="1"/>
  <c r="Q1294" i="1"/>
  <c r="R1294" i="1"/>
  <c r="S1294" i="1"/>
  <c r="P1295" i="1"/>
  <c r="Q1295" i="1"/>
  <c r="R1295" i="1"/>
  <c r="S1295" i="1"/>
  <c r="P1296" i="1"/>
  <c r="Q1296" i="1"/>
  <c r="R1296" i="1"/>
  <c r="S1296" i="1"/>
  <c r="P1297" i="1"/>
  <c r="Q1297" i="1"/>
  <c r="R1297" i="1"/>
  <c r="S1297" i="1"/>
  <c r="P1298" i="1"/>
  <c r="Q1298" i="1"/>
  <c r="R1298" i="1"/>
  <c r="S1298" i="1"/>
  <c r="P1299" i="1"/>
  <c r="Q1299" i="1"/>
  <c r="R1299" i="1"/>
  <c r="S1299" i="1"/>
  <c r="P1300" i="1"/>
  <c r="Q1300" i="1"/>
  <c r="R1300" i="1"/>
  <c r="S1300" i="1"/>
  <c r="P1301" i="1"/>
  <c r="Q1301" i="1"/>
  <c r="R1301" i="1"/>
  <c r="S1301" i="1"/>
  <c r="P1302" i="1"/>
  <c r="Q1302" i="1"/>
  <c r="R1302" i="1"/>
  <c r="S1302" i="1"/>
  <c r="P1303" i="1"/>
  <c r="Q1303" i="1"/>
  <c r="R1303" i="1"/>
  <c r="S1303" i="1"/>
  <c r="P1304" i="1"/>
  <c r="Q1304" i="1"/>
  <c r="R1304" i="1"/>
  <c r="S1304" i="1"/>
  <c r="P1305" i="1"/>
  <c r="Q1305" i="1"/>
  <c r="R1305" i="1"/>
  <c r="S1305" i="1"/>
  <c r="P1306" i="1"/>
  <c r="Q1306" i="1"/>
  <c r="R1306" i="1"/>
  <c r="S1306" i="1"/>
  <c r="P1307" i="1"/>
  <c r="Q1307" i="1"/>
  <c r="R1307" i="1"/>
  <c r="S1307" i="1"/>
  <c r="P1308" i="1"/>
  <c r="Q1308" i="1"/>
  <c r="R1308" i="1"/>
  <c r="S1308" i="1"/>
  <c r="P1309" i="1"/>
  <c r="Q1309" i="1"/>
  <c r="R1309" i="1"/>
  <c r="S1309" i="1"/>
  <c r="P1310" i="1"/>
  <c r="Q1310" i="1"/>
  <c r="R1310" i="1"/>
  <c r="S1310" i="1"/>
  <c r="P1311" i="1"/>
  <c r="Q1311" i="1"/>
  <c r="R1311" i="1"/>
  <c r="S1311" i="1"/>
  <c r="P1312" i="1"/>
  <c r="Q1312" i="1"/>
  <c r="R1312" i="1"/>
  <c r="S1312" i="1"/>
  <c r="P1313" i="1"/>
  <c r="Q1313" i="1"/>
  <c r="R1313" i="1"/>
  <c r="S1313" i="1"/>
  <c r="P1314" i="1"/>
  <c r="Q1314" i="1"/>
  <c r="R1314" i="1"/>
  <c r="S1314" i="1"/>
  <c r="P1315" i="1"/>
  <c r="Q1315" i="1"/>
  <c r="R1315" i="1"/>
  <c r="S1315" i="1"/>
  <c r="P1316" i="1"/>
  <c r="Q1316" i="1"/>
  <c r="R1316" i="1"/>
  <c r="S1316" i="1"/>
  <c r="P1317" i="1"/>
  <c r="Q1317" i="1"/>
  <c r="R1317" i="1"/>
  <c r="S1317" i="1"/>
  <c r="P1318" i="1"/>
  <c r="Q1318" i="1"/>
  <c r="R1318" i="1"/>
  <c r="S1318" i="1"/>
  <c r="P1319" i="1"/>
  <c r="Q1319" i="1"/>
  <c r="R1319" i="1"/>
  <c r="S1319" i="1"/>
  <c r="P1320" i="1"/>
  <c r="Q1320" i="1"/>
  <c r="R1320" i="1"/>
  <c r="S1320" i="1"/>
  <c r="P1321" i="1"/>
  <c r="Q1321" i="1"/>
  <c r="R1321" i="1"/>
  <c r="S1321" i="1"/>
  <c r="P1322" i="1"/>
  <c r="Q1322" i="1"/>
  <c r="R1322" i="1"/>
  <c r="S1322" i="1"/>
  <c r="P1323" i="1"/>
  <c r="Q1323" i="1"/>
  <c r="R1323" i="1"/>
  <c r="S1323" i="1"/>
  <c r="P1324" i="1"/>
  <c r="Q1324" i="1"/>
  <c r="R1324" i="1"/>
  <c r="S1324" i="1"/>
  <c r="P1325" i="1"/>
  <c r="Q1325" i="1"/>
  <c r="R1325" i="1"/>
  <c r="S1325" i="1"/>
  <c r="P1326" i="1"/>
  <c r="Q1326" i="1"/>
  <c r="R1326" i="1"/>
  <c r="S1326" i="1"/>
  <c r="P1327" i="1"/>
  <c r="Q1327" i="1"/>
  <c r="R1327" i="1"/>
  <c r="S1327" i="1"/>
  <c r="P1328" i="1"/>
  <c r="Q1328" i="1"/>
  <c r="R1328" i="1"/>
  <c r="S1328" i="1"/>
  <c r="P1329" i="1"/>
  <c r="Q1329" i="1"/>
  <c r="R1329" i="1"/>
  <c r="S1329" i="1"/>
  <c r="P1330" i="1"/>
  <c r="Q1330" i="1"/>
  <c r="R1330" i="1"/>
  <c r="S1330" i="1"/>
  <c r="P1331" i="1"/>
  <c r="Q1331" i="1"/>
  <c r="R1331" i="1"/>
  <c r="S1331" i="1"/>
  <c r="P1332" i="1"/>
  <c r="Q1332" i="1"/>
  <c r="R1332" i="1"/>
  <c r="S1332" i="1"/>
  <c r="P1333" i="1"/>
  <c r="Q1333" i="1"/>
  <c r="R1333" i="1"/>
  <c r="S1333" i="1"/>
  <c r="P1334" i="1"/>
  <c r="Q1334" i="1"/>
  <c r="R1334" i="1"/>
  <c r="S1334" i="1"/>
  <c r="P1335" i="1"/>
  <c r="Q1335" i="1"/>
  <c r="R1335" i="1"/>
  <c r="S1335" i="1"/>
  <c r="P1336" i="1"/>
  <c r="Q1336" i="1"/>
  <c r="R1336" i="1"/>
  <c r="S1336" i="1"/>
  <c r="P1337" i="1"/>
  <c r="Q1337" i="1"/>
  <c r="R1337" i="1"/>
  <c r="S1337" i="1"/>
  <c r="P1338" i="1"/>
  <c r="Q1338" i="1"/>
  <c r="R1338" i="1"/>
  <c r="S1338" i="1"/>
  <c r="P1339" i="1"/>
  <c r="Q1339" i="1"/>
  <c r="R1339" i="1"/>
  <c r="S1339" i="1"/>
  <c r="P1340" i="1"/>
  <c r="Q1340" i="1"/>
  <c r="R1340" i="1"/>
  <c r="S1340" i="1"/>
  <c r="P1341" i="1"/>
  <c r="Q1341" i="1"/>
  <c r="R1341" i="1"/>
  <c r="S1341" i="1"/>
  <c r="P1342" i="1"/>
  <c r="Q1342" i="1"/>
  <c r="R1342" i="1"/>
  <c r="S1342" i="1"/>
  <c r="P1343" i="1"/>
  <c r="Q1343" i="1"/>
  <c r="R1343" i="1"/>
  <c r="S1343" i="1"/>
  <c r="P1344" i="1"/>
  <c r="Q1344" i="1"/>
  <c r="R1344" i="1"/>
  <c r="S1344" i="1"/>
  <c r="P1345" i="1"/>
  <c r="Q1345" i="1"/>
  <c r="R1345" i="1"/>
  <c r="S1345" i="1"/>
  <c r="P1346" i="1"/>
  <c r="Q1346" i="1"/>
  <c r="R1346" i="1"/>
  <c r="S1346" i="1"/>
  <c r="P1347" i="1"/>
  <c r="Q1347" i="1"/>
  <c r="R1347" i="1"/>
  <c r="S1347" i="1"/>
  <c r="P1348" i="1"/>
  <c r="Q1348" i="1"/>
  <c r="R1348" i="1"/>
  <c r="S1348" i="1"/>
  <c r="P1349" i="1"/>
  <c r="Q1349" i="1"/>
  <c r="R1349" i="1"/>
  <c r="S1349" i="1"/>
  <c r="P1350" i="1"/>
  <c r="Q1350" i="1"/>
  <c r="R1350" i="1"/>
  <c r="S1350" i="1"/>
  <c r="P1351" i="1"/>
  <c r="Q1351" i="1"/>
  <c r="R1351" i="1"/>
  <c r="S1351" i="1"/>
  <c r="P1352" i="1"/>
  <c r="Q1352" i="1"/>
  <c r="R1352" i="1"/>
  <c r="S1352" i="1"/>
  <c r="P1353" i="1"/>
  <c r="Q1353" i="1"/>
  <c r="R1353" i="1"/>
  <c r="S1353" i="1"/>
  <c r="P1354" i="1"/>
  <c r="Q1354" i="1"/>
  <c r="R1354" i="1"/>
  <c r="S1354" i="1"/>
  <c r="P1355" i="1"/>
  <c r="Q1355" i="1"/>
  <c r="R1355" i="1"/>
  <c r="S1355" i="1"/>
  <c r="P1356" i="1"/>
  <c r="Q1356" i="1"/>
  <c r="R1356" i="1"/>
  <c r="S1356" i="1"/>
  <c r="P1357" i="1"/>
  <c r="Q1357" i="1"/>
  <c r="R1357" i="1"/>
  <c r="S1357" i="1"/>
  <c r="P1358" i="1"/>
  <c r="Q1358" i="1"/>
  <c r="R1358" i="1"/>
  <c r="S1358" i="1"/>
  <c r="P1359" i="1"/>
  <c r="Q1359" i="1"/>
  <c r="R1359" i="1"/>
  <c r="S1359" i="1"/>
  <c r="P1360" i="1"/>
  <c r="Q1360" i="1"/>
  <c r="R1360" i="1"/>
  <c r="S1360" i="1"/>
  <c r="P1361" i="1"/>
  <c r="Q1361" i="1"/>
  <c r="R1361" i="1"/>
  <c r="S1361" i="1"/>
  <c r="P1362" i="1"/>
  <c r="Q1362" i="1"/>
  <c r="R1362" i="1"/>
  <c r="S1362" i="1"/>
  <c r="P1363" i="1"/>
  <c r="Q1363" i="1"/>
  <c r="R1363" i="1"/>
  <c r="S1363" i="1"/>
  <c r="P1364" i="1"/>
  <c r="Q1364" i="1"/>
  <c r="R1364" i="1"/>
  <c r="S1364" i="1"/>
  <c r="P1365" i="1"/>
  <c r="Q1365" i="1"/>
  <c r="R1365" i="1"/>
  <c r="S1365" i="1"/>
  <c r="P1366" i="1"/>
  <c r="Q1366" i="1"/>
  <c r="R1366" i="1"/>
  <c r="S1366" i="1"/>
  <c r="P1367" i="1"/>
  <c r="Q1367" i="1"/>
  <c r="R1367" i="1"/>
  <c r="S1367" i="1"/>
  <c r="P1368" i="1"/>
  <c r="Q1368" i="1"/>
  <c r="R1368" i="1"/>
  <c r="S1368" i="1"/>
  <c r="P1369" i="1"/>
  <c r="Q1369" i="1"/>
  <c r="R1369" i="1"/>
  <c r="S1369" i="1"/>
  <c r="P1370" i="1"/>
  <c r="Q1370" i="1"/>
  <c r="R1370" i="1"/>
  <c r="S1370" i="1"/>
  <c r="P1371" i="1"/>
  <c r="Q1371" i="1"/>
  <c r="R1371" i="1"/>
  <c r="S1371" i="1"/>
  <c r="P1372" i="1"/>
  <c r="Q1372" i="1"/>
  <c r="R1372" i="1"/>
  <c r="S1372" i="1"/>
  <c r="P1373" i="1"/>
  <c r="Q1373" i="1"/>
  <c r="R1373" i="1"/>
  <c r="S1373" i="1"/>
  <c r="P1374" i="1"/>
  <c r="Q1374" i="1"/>
  <c r="R1374" i="1"/>
  <c r="S1374" i="1"/>
  <c r="P1375" i="1"/>
  <c r="Q1375" i="1"/>
  <c r="R1375" i="1"/>
  <c r="S1375" i="1"/>
  <c r="P1376" i="1"/>
  <c r="Q1376" i="1"/>
  <c r="R1376" i="1"/>
  <c r="S1376" i="1"/>
  <c r="P1377" i="1"/>
  <c r="Q1377" i="1"/>
  <c r="R1377" i="1"/>
  <c r="S1377" i="1"/>
  <c r="P1378" i="1"/>
  <c r="Q1378" i="1"/>
  <c r="R1378" i="1"/>
  <c r="S1378" i="1"/>
  <c r="P1379" i="1"/>
  <c r="Q1379" i="1"/>
  <c r="R1379" i="1"/>
  <c r="S1379" i="1"/>
  <c r="P1380" i="1"/>
  <c r="Q1380" i="1"/>
  <c r="R1380" i="1"/>
  <c r="S1380" i="1"/>
  <c r="P1381" i="1"/>
  <c r="Q1381" i="1"/>
  <c r="R1381" i="1"/>
  <c r="S1381" i="1"/>
  <c r="P1382" i="1"/>
  <c r="Q1382" i="1"/>
  <c r="R1382" i="1"/>
  <c r="S1382" i="1"/>
  <c r="P1383" i="1"/>
  <c r="Q1383" i="1"/>
  <c r="R1383" i="1"/>
  <c r="S1383" i="1"/>
  <c r="P1384" i="1"/>
  <c r="Q1384" i="1"/>
  <c r="R1384" i="1"/>
  <c r="S1384" i="1"/>
  <c r="P1385" i="1"/>
  <c r="Q1385" i="1"/>
  <c r="R1385" i="1"/>
  <c r="S1385" i="1"/>
  <c r="P1386" i="1"/>
  <c r="Q1386" i="1"/>
  <c r="R1386" i="1"/>
  <c r="S1386" i="1"/>
  <c r="P1387" i="1"/>
  <c r="Q1387" i="1"/>
  <c r="R1387" i="1"/>
  <c r="S1387" i="1"/>
  <c r="P1388" i="1"/>
  <c r="Q1388" i="1"/>
  <c r="R1388" i="1"/>
  <c r="S1388" i="1"/>
  <c r="P1389" i="1"/>
  <c r="Q1389" i="1"/>
  <c r="R1389" i="1"/>
  <c r="S1389" i="1"/>
  <c r="P1390" i="1"/>
  <c r="Q1390" i="1"/>
  <c r="R1390" i="1"/>
  <c r="S1390" i="1"/>
  <c r="P1391" i="1"/>
  <c r="Q1391" i="1"/>
  <c r="R1391" i="1"/>
  <c r="S1391" i="1"/>
  <c r="P1392" i="1"/>
  <c r="Q1392" i="1"/>
  <c r="R1392" i="1"/>
  <c r="S1392" i="1"/>
  <c r="P1393" i="1"/>
  <c r="Q1393" i="1"/>
  <c r="R1393" i="1"/>
  <c r="S1393" i="1"/>
  <c r="P1394" i="1"/>
  <c r="Q1394" i="1"/>
  <c r="R1394" i="1"/>
  <c r="S1394" i="1"/>
  <c r="P1395" i="1"/>
  <c r="Q1395" i="1"/>
  <c r="R1395" i="1"/>
  <c r="S1395" i="1"/>
  <c r="P1396" i="1"/>
  <c r="Q1396" i="1"/>
  <c r="R1396" i="1"/>
  <c r="S1396" i="1"/>
  <c r="P1397" i="1"/>
  <c r="Q1397" i="1"/>
  <c r="R1397" i="1"/>
  <c r="S1397" i="1"/>
  <c r="P1398" i="1"/>
  <c r="Q1398" i="1"/>
  <c r="R1398" i="1"/>
  <c r="S1398" i="1"/>
  <c r="P1399" i="1"/>
  <c r="Q1399" i="1"/>
  <c r="R1399" i="1"/>
  <c r="S1399" i="1"/>
  <c r="P1400" i="1"/>
  <c r="Q1400" i="1"/>
  <c r="R1400" i="1"/>
  <c r="S1400" i="1"/>
  <c r="P1401" i="1"/>
  <c r="Q1401" i="1"/>
  <c r="R1401" i="1"/>
  <c r="S1401" i="1"/>
  <c r="P1402" i="1"/>
  <c r="Q1402" i="1"/>
  <c r="R1402" i="1"/>
  <c r="S1402" i="1"/>
  <c r="P1403" i="1"/>
  <c r="Q1403" i="1"/>
  <c r="R1403" i="1"/>
  <c r="S1403" i="1"/>
  <c r="P1404" i="1"/>
  <c r="Q1404" i="1"/>
  <c r="R1404" i="1"/>
  <c r="S1404" i="1"/>
  <c r="P1405" i="1"/>
  <c r="Q1405" i="1"/>
  <c r="R1405" i="1"/>
  <c r="S1405" i="1"/>
  <c r="P1406" i="1"/>
  <c r="Q1406" i="1"/>
  <c r="R1406" i="1"/>
  <c r="S1406" i="1"/>
  <c r="P1407" i="1"/>
  <c r="Q1407" i="1"/>
  <c r="R1407" i="1"/>
  <c r="S1407" i="1"/>
  <c r="P1408" i="1"/>
  <c r="Q1408" i="1"/>
  <c r="R1408" i="1"/>
  <c r="S1408" i="1"/>
  <c r="P1409" i="1"/>
  <c r="Q1409" i="1"/>
  <c r="R1409" i="1"/>
  <c r="S1409" i="1"/>
  <c r="P1410" i="1"/>
  <c r="Q1410" i="1"/>
  <c r="R1410" i="1"/>
  <c r="S1410" i="1"/>
  <c r="P1411" i="1"/>
  <c r="Q1411" i="1"/>
  <c r="R1411" i="1"/>
  <c r="S1411" i="1"/>
  <c r="P1412" i="1"/>
  <c r="Q1412" i="1"/>
  <c r="R1412" i="1"/>
  <c r="S1412" i="1"/>
  <c r="P1413" i="1"/>
  <c r="Q1413" i="1"/>
  <c r="R1413" i="1"/>
  <c r="S1413" i="1"/>
  <c r="P1414" i="1"/>
  <c r="Q1414" i="1"/>
  <c r="R1414" i="1"/>
  <c r="S1414" i="1"/>
  <c r="P1415" i="1"/>
  <c r="Q1415" i="1"/>
  <c r="R1415" i="1"/>
  <c r="S1415" i="1"/>
  <c r="P1416" i="1"/>
  <c r="Q1416" i="1"/>
  <c r="R1416" i="1"/>
  <c r="S1416" i="1"/>
  <c r="P1417" i="1"/>
  <c r="Q1417" i="1"/>
  <c r="R1417" i="1"/>
  <c r="S1417" i="1"/>
  <c r="P1418" i="1"/>
  <c r="Q1418" i="1"/>
  <c r="R1418" i="1"/>
  <c r="S1418" i="1"/>
  <c r="P1419" i="1"/>
  <c r="Q1419" i="1"/>
  <c r="R1419" i="1"/>
  <c r="S1419" i="1"/>
  <c r="P1420" i="1"/>
  <c r="Q1420" i="1"/>
  <c r="R1420" i="1"/>
  <c r="S1420" i="1"/>
  <c r="P1421" i="1"/>
  <c r="Q1421" i="1"/>
  <c r="R1421" i="1"/>
  <c r="S1421" i="1"/>
  <c r="P1422" i="1"/>
  <c r="Q1422" i="1"/>
  <c r="R1422" i="1"/>
  <c r="S1422" i="1"/>
  <c r="P1423" i="1"/>
  <c r="Q1423" i="1"/>
  <c r="R1423" i="1"/>
  <c r="S1423" i="1"/>
  <c r="P1424" i="1"/>
  <c r="Q1424" i="1"/>
  <c r="R1424" i="1"/>
  <c r="S1424" i="1"/>
  <c r="P1425" i="1"/>
  <c r="Q1425" i="1"/>
  <c r="R1425" i="1"/>
  <c r="S1425" i="1"/>
  <c r="P1426" i="1"/>
  <c r="Q1426" i="1"/>
  <c r="R1426" i="1"/>
  <c r="S1426" i="1"/>
  <c r="P1427" i="1"/>
  <c r="Q1427" i="1"/>
  <c r="R1427" i="1"/>
  <c r="S1427" i="1"/>
  <c r="P1428" i="1"/>
  <c r="Q1428" i="1"/>
  <c r="R1428" i="1"/>
  <c r="S1428" i="1"/>
  <c r="P1429" i="1"/>
  <c r="Q1429" i="1"/>
  <c r="R1429" i="1"/>
  <c r="S1429" i="1"/>
  <c r="P1430" i="1"/>
  <c r="Q1430" i="1"/>
  <c r="R1430" i="1"/>
  <c r="S1430" i="1"/>
  <c r="P1431" i="1"/>
  <c r="Q1431" i="1"/>
  <c r="R1431" i="1"/>
  <c r="S1431" i="1"/>
  <c r="P1432" i="1"/>
  <c r="Q1432" i="1"/>
  <c r="R1432" i="1"/>
  <c r="S1432" i="1"/>
  <c r="P1433" i="1"/>
  <c r="Q1433" i="1"/>
  <c r="R1433" i="1"/>
  <c r="S1433" i="1"/>
  <c r="P1434" i="1"/>
  <c r="Q1434" i="1"/>
  <c r="R1434" i="1"/>
  <c r="S1434" i="1"/>
  <c r="P1435" i="1"/>
  <c r="Q1435" i="1"/>
  <c r="R1435" i="1"/>
  <c r="S1435" i="1"/>
  <c r="P1436" i="1"/>
  <c r="Q1436" i="1"/>
  <c r="R1436" i="1"/>
  <c r="S1436" i="1"/>
  <c r="P1437" i="1"/>
  <c r="Q1437" i="1"/>
  <c r="R1437" i="1"/>
  <c r="S1437" i="1"/>
  <c r="P1438" i="1"/>
  <c r="Q1438" i="1"/>
  <c r="R1438" i="1"/>
  <c r="S1438" i="1"/>
  <c r="P1439" i="1"/>
  <c r="Q1439" i="1"/>
  <c r="R1439" i="1"/>
  <c r="S1439" i="1"/>
  <c r="P1440" i="1"/>
  <c r="Q1440" i="1"/>
  <c r="R1440" i="1"/>
  <c r="S1440" i="1"/>
  <c r="P1441" i="1"/>
  <c r="Q1441" i="1"/>
  <c r="R1441" i="1"/>
  <c r="S1441" i="1"/>
  <c r="P1442" i="1"/>
  <c r="Q1442" i="1"/>
  <c r="R1442" i="1"/>
  <c r="S1442" i="1"/>
  <c r="P1443" i="1"/>
  <c r="Q1443" i="1"/>
  <c r="R1443" i="1"/>
  <c r="S1443" i="1"/>
  <c r="P1444" i="1"/>
  <c r="Q1444" i="1"/>
  <c r="R1444" i="1"/>
  <c r="S1444" i="1"/>
  <c r="P1445" i="1"/>
  <c r="Q1445" i="1"/>
  <c r="R1445" i="1"/>
  <c r="S1445" i="1"/>
  <c r="P1446" i="1"/>
  <c r="Q1446" i="1"/>
  <c r="R1446" i="1"/>
  <c r="S1446" i="1"/>
  <c r="P1447" i="1"/>
  <c r="Q1447" i="1"/>
  <c r="R1447" i="1"/>
  <c r="S1447" i="1"/>
  <c r="P1448" i="1"/>
  <c r="Q1448" i="1"/>
  <c r="R1448" i="1"/>
  <c r="S1448" i="1"/>
  <c r="P1449" i="1"/>
  <c r="Q1449" i="1"/>
  <c r="R1449" i="1"/>
  <c r="S1449" i="1"/>
  <c r="P1450" i="1"/>
  <c r="Q1450" i="1"/>
  <c r="R1450" i="1"/>
  <c r="S1450" i="1"/>
  <c r="P1451" i="1"/>
  <c r="Q1451" i="1"/>
  <c r="R1451" i="1"/>
  <c r="S1451" i="1"/>
  <c r="P1452" i="1"/>
  <c r="Q1452" i="1"/>
  <c r="R1452" i="1"/>
  <c r="S1452" i="1"/>
  <c r="P1453" i="1"/>
  <c r="Q1453" i="1"/>
  <c r="R1453" i="1"/>
  <c r="S1453" i="1"/>
  <c r="P1454" i="1"/>
  <c r="Q1454" i="1"/>
  <c r="R1454" i="1"/>
  <c r="S1454" i="1"/>
  <c r="P1455" i="1"/>
  <c r="Q1455" i="1"/>
  <c r="R1455" i="1"/>
  <c r="S1455" i="1"/>
  <c r="P1456" i="1"/>
  <c r="Q1456" i="1"/>
  <c r="R1456" i="1"/>
  <c r="S1456" i="1"/>
  <c r="P1457" i="1"/>
  <c r="Q1457" i="1"/>
  <c r="R1457" i="1"/>
  <c r="S1457" i="1"/>
  <c r="P1458" i="1"/>
  <c r="Q1458" i="1"/>
  <c r="R1458" i="1"/>
  <c r="S1458" i="1"/>
  <c r="P1459" i="1"/>
  <c r="Q1459" i="1"/>
  <c r="R1459" i="1"/>
  <c r="S1459" i="1"/>
  <c r="P1460" i="1"/>
  <c r="Q1460" i="1"/>
  <c r="R1460" i="1"/>
  <c r="S1460" i="1"/>
  <c r="P1461" i="1"/>
  <c r="Q1461" i="1"/>
  <c r="R1461" i="1"/>
  <c r="S1461" i="1"/>
  <c r="P1462" i="1"/>
  <c r="Q1462" i="1"/>
  <c r="R1462" i="1"/>
  <c r="S1462" i="1"/>
  <c r="P1463" i="1"/>
  <c r="Q1463" i="1"/>
  <c r="R1463" i="1"/>
  <c r="S1463" i="1"/>
  <c r="P1464" i="1"/>
  <c r="Q1464" i="1"/>
  <c r="R1464" i="1"/>
  <c r="S1464" i="1"/>
  <c r="P1465" i="1"/>
  <c r="Q1465" i="1"/>
  <c r="R1465" i="1"/>
  <c r="S1465" i="1"/>
  <c r="P1466" i="1"/>
  <c r="Q1466" i="1"/>
  <c r="R1466" i="1"/>
  <c r="S1466" i="1"/>
  <c r="P1467" i="1"/>
  <c r="Q1467" i="1"/>
  <c r="R1467" i="1"/>
  <c r="S1467" i="1"/>
  <c r="P1468" i="1"/>
  <c r="Q1468" i="1"/>
  <c r="R1468" i="1"/>
  <c r="S1468" i="1"/>
  <c r="P1469" i="1"/>
  <c r="Q1469" i="1"/>
  <c r="R1469" i="1"/>
  <c r="S1469" i="1"/>
  <c r="P1470" i="1"/>
  <c r="Q1470" i="1"/>
  <c r="R1470" i="1"/>
  <c r="S1470" i="1"/>
  <c r="P1471" i="1"/>
  <c r="Q1471" i="1"/>
  <c r="R1471" i="1"/>
  <c r="S1471" i="1"/>
  <c r="P1472" i="1"/>
  <c r="Q1472" i="1"/>
  <c r="R1472" i="1"/>
  <c r="S1472" i="1"/>
  <c r="P1473" i="1"/>
  <c r="Q1473" i="1"/>
  <c r="R1473" i="1"/>
  <c r="S1473" i="1"/>
  <c r="P1474" i="1"/>
  <c r="Q1474" i="1"/>
  <c r="R1474" i="1"/>
  <c r="S1474" i="1"/>
  <c r="P1475" i="1"/>
  <c r="Q1475" i="1"/>
  <c r="R1475" i="1"/>
  <c r="S1475" i="1"/>
  <c r="P1476" i="1"/>
  <c r="Q1476" i="1"/>
  <c r="R1476" i="1"/>
  <c r="S1476" i="1"/>
  <c r="P1477" i="1"/>
  <c r="Q1477" i="1"/>
  <c r="R1477" i="1"/>
  <c r="S1477" i="1"/>
  <c r="P1478" i="1"/>
  <c r="Q1478" i="1"/>
  <c r="R1478" i="1"/>
  <c r="S1478" i="1"/>
  <c r="P1479" i="1"/>
  <c r="Q1479" i="1"/>
  <c r="R1479" i="1"/>
  <c r="S1479" i="1"/>
  <c r="P1480" i="1"/>
  <c r="Q1480" i="1"/>
  <c r="R1480" i="1"/>
  <c r="S1480" i="1"/>
  <c r="P1481" i="1"/>
  <c r="Q1481" i="1"/>
  <c r="R1481" i="1"/>
  <c r="S1481" i="1"/>
  <c r="P1482" i="1"/>
  <c r="Q1482" i="1"/>
  <c r="R1482" i="1"/>
  <c r="S1482" i="1"/>
  <c r="P1483" i="1"/>
  <c r="Q1483" i="1"/>
  <c r="R1483" i="1"/>
  <c r="S1483" i="1"/>
  <c r="P1484" i="1"/>
  <c r="Q1484" i="1"/>
  <c r="R1484" i="1"/>
  <c r="S1484" i="1"/>
  <c r="P1485" i="1"/>
  <c r="Q1485" i="1"/>
  <c r="R1485" i="1"/>
  <c r="S1485" i="1"/>
  <c r="P1486" i="1"/>
  <c r="Q1486" i="1"/>
  <c r="R1486" i="1"/>
  <c r="S1486" i="1"/>
  <c r="P1487" i="1"/>
  <c r="Q1487" i="1"/>
  <c r="R1487" i="1"/>
  <c r="S1487" i="1"/>
  <c r="P1488" i="1"/>
  <c r="Q1488" i="1"/>
  <c r="R1488" i="1"/>
  <c r="S1488" i="1"/>
  <c r="P1489" i="1"/>
  <c r="Q1489" i="1"/>
  <c r="R1489" i="1"/>
  <c r="S1489" i="1"/>
  <c r="P1490" i="1"/>
  <c r="Q1490" i="1"/>
  <c r="R1490" i="1"/>
  <c r="S1490" i="1"/>
  <c r="P1491" i="1"/>
  <c r="Q1491" i="1"/>
  <c r="R1491" i="1"/>
  <c r="S1491" i="1"/>
  <c r="P1492" i="1"/>
  <c r="Q1492" i="1"/>
  <c r="R1492" i="1"/>
  <c r="S1492" i="1"/>
  <c r="P1493" i="1"/>
  <c r="Q1493" i="1"/>
  <c r="R1493" i="1"/>
  <c r="S1493" i="1"/>
  <c r="P1494" i="1"/>
  <c r="Q1494" i="1"/>
  <c r="R1494" i="1"/>
  <c r="S1494" i="1"/>
  <c r="P1495" i="1"/>
  <c r="Q1495" i="1"/>
  <c r="R1495" i="1"/>
  <c r="S1495" i="1"/>
  <c r="P1496" i="1"/>
  <c r="Q1496" i="1"/>
  <c r="R1496" i="1"/>
  <c r="S1496" i="1"/>
  <c r="P1497" i="1"/>
  <c r="Q1497" i="1"/>
  <c r="R1497" i="1"/>
  <c r="S1497" i="1"/>
  <c r="P1498" i="1"/>
  <c r="Q1498" i="1"/>
  <c r="R1498" i="1"/>
  <c r="S1498" i="1"/>
  <c r="P1499" i="1"/>
  <c r="Q1499" i="1"/>
  <c r="R1499" i="1"/>
  <c r="S1499" i="1"/>
  <c r="P1500" i="1"/>
  <c r="Q1500" i="1"/>
  <c r="R1500" i="1"/>
  <c r="S1500" i="1"/>
  <c r="P1501" i="1"/>
  <c r="Q1501" i="1"/>
  <c r="R1501" i="1"/>
  <c r="S1501" i="1"/>
  <c r="P1502" i="1"/>
  <c r="Q1502" i="1"/>
  <c r="R1502" i="1"/>
  <c r="S1502" i="1"/>
  <c r="P1503" i="1"/>
  <c r="Q1503" i="1"/>
  <c r="R1503" i="1"/>
  <c r="S1503" i="1"/>
  <c r="P1504" i="1"/>
  <c r="Q1504" i="1"/>
  <c r="R1504" i="1"/>
  <c r="S1504" i="1"/>
  <c r="P1505" i="1"/>
  <c r="Q1505" i="1"/>
  <c r="R1505" i="1"/>
  <c r="S1505" i="1"/>
  <c r="P1506" i="1"/>
  <c r="Q1506" i="1"/>
  <c r="R1506" i="1"/>
  <c r="S1506" i="1"/>
  <c r="P1507" i="1"/>
  <c r="Q1507" i="1"/>
  <c r="R1507" i="1"/>
  <c r="S1507" i="1"/>
  <c r="P1508" i="1"/>
  <c r="Q1508" i="1"/>
  <c r="R1508" i="1"/>
  <c r="S1508" i="1"/>
  <c r="P1509" i="1"/>
  <c r="Q1509" i="1"/>
  <c r="R1509" i="1"/>
  <c r="S1509" i="1"/>
  <c r="P1510" i="1"/>
  <c r="Q1510" i="1"/>
  <c r="R1510" i="1"/>
  <c r="S1510" i="1"/>
  <c r="P1511" i="1"/>
  <c r="Q1511" i="1"/>
  <c r="R1511" i="1"/>
  <c r="S1511" i="1"/>
  <c r="P1512" i="1"/>
  <c r="Q1512" i="1"/>
  <c r="R1512" i="1"/>
  <c r="S1512" i="1"/>
  <c r="P1513" i="1"/>
  <c r="Q1513" i="1"/>
  <c r="R1513" i="1"/>
  <c r="S1513" i="1"/>
  <c r="P1514" i="1"/>
  <c r="Q1514" i="1"/>
  <c r="R1514" i="1"/>
  <c r="S1514" i="1"/>
  <c r="P1515" i="1"/>
  <c r="Q1515" i="1"/>
  <c r="R1515" i="1"/>
  <c r="S1515" i="1"/>
  <c r="P1516" i="1"/>
  <c r="Q1516" i="1"/>
  <c r="R1516" i="1"/>
  <c r="S1516" i="1"/>
  <c r="P1517" i="1"/>
  <c r="Q1517" i="1"/>
  <c r="R1517" i="1"/>
  <c r="S1517" i="1"/>
  <c r="P1518" i="1"/>
  <c r="Q1518" i="1"/>
  <c r="R1518" i="1"/>
  <c r="S1518" i="1"/>
  <c r="P1519" i="1"/>
  <c r="Q1519" i="1"/>
  <c r="R1519" i="1"/>
  <c r="S1519" i="1"/>
  <c r="P1520" i="1"/>
  <c r="Q1520" i="1"/>
  <c r="R1520" i="1"/>
  <c r="S1520" i="1"/>
  <c r="P1521" i="1"/>
  <c r="Q1521" i="1"/>
  <c r="R1521" i="1"/>
  <c r="S1521" i="1"/>
  <c r="P1522" i="1"/>
  <c r="Q1522" i="1"/>
  <c r="R1522" i="1"/>
  <c r="S1522" i="1"/>
  <c r="P1523" i="1"/>
  <c r="Q1523" i="1"/>
  <c r="R1523" i="1"/>
  <c r="S1523" i="1"/>
  <c r="P1524" i="1"/>
  <c r="Q1524" i="1"/>
  <c r="R1524" i="1"/>
  <c r="S1524" i="1"/>
  <c r="P1525" i="1"/>
  <c r="Q1525" i="1"/>
  <c r="R1525" i="1"/>
  <c r="S1525" i="1"/>
  <c r="P1526" i="1"/>
  <c r="Q1526" i="1"/>
  <c r="R1526" i="1"/>
  <c r="S1526" i="1"/>
  <c r="P1527" i="1"/>
  <c r="Q1527" i="1"/>
  <c r="R1527" i="1"/>
  <c r="S1527" i="1"/>
  <c r="P1528" i="1"/>
  <c r="Q1528" i="1"/>
  <c r="R1528" i="1"/>
  <c r="S1528" i="1"/>
  <c r="P1529" i="1"/>
  <c r="Q1529" i="1"/>
  <c r="R1529" i="1"/>
  <c r="S1529" i="1"/>
  <c r="P1530" i="1"/>
  <c r="Q1530" i="1"/>
  <c r="R1530" i="1"/>
  <c r="S1530" i="1"/>
  <c r="P1531" i="1"/>
  <c r="Q1531" i="1"/>
  <c r="R1531" i="1"/>
  <c r="S1531" i="1"/>
  <c r="P1532" i="1"/>
  <c r="Q1532" i="1"/>
  <c r="R1532" i="1"/>
  <c r="S1532" i="1"/>
  <c r="P1533" i="1"/>
  <c r="Q1533" i="1"/>
  <c r="R1533" i="1"/>
  <c r="S1533" i="1"/>
  <c r="P1534" i="1"/>
  <c r="Q1534" i="1"/>
  <c r="R1534" i="1"/>
  <c r="S1534" i="1"/>
  <c r="P1535" i="1"/>
  <c r="Q1535" i="1"/>
  <c r="R1535" i="1"/>
  <c r="S1535" i="1"/>
  <c r="P1536" i="1"/>
  <c r="Q1536" i="1"/>
  <c r="R1536" i="1"/>
  <c r="S1536" i="1"/>
  <c r="P1537" i="1"/>
  <c r="Q1537" i="1"/>
  <c r="R1537" i="1"/>
  <c r="S1537" i="1"/>
  <c r="P1538" i="1"/>
  <c r="Q1538" i="1"/>
  <c r="R1538" i="1"/>
  <c r="S1538" i="1"/>
  <c r="P1539" i="1"/>
  <c r="Q1539" i="1"/>
  <c r="R1539" i="1"/>
  <c r="S1539" i="1"/>
  <c r="P1540" i="1"/>
  <c r="Q1540" i="1"/>
  <c r="R1540" i="1"/>
  <c r="S1540" i="1"/>
  <c r="P1541" i="1"/>
  <c r="Q1541" i="1"/>
  <c r="R1541" i="1"/>
  <c r="S1541" i="1"/>
  <c r="P1542" i="1"/>
  <c r="Q1542" i="1"/>
  <c r="R1542" i="1"/>
  <c r="S1542" i="1"/>
  <c r="P1543" i="1"/>
  <c r="Q1543" i="1"/>
  <c r="R1543" i="1"/>
  <c r="S1543" i="1"/>
  <c r="P1544" i="1"/>
  <c r="Q1544" i="1"/>
  <c r="R1544" i="1"/>
  <c r="S1544" i="1"/>
  <c r="P1545" i="1"/>
  <c r="Q1545" i="1"/>
  <c r="R1545" i="1"/>
  <c r="S1545" i="1"/>
  <c r="P1546" i="1"/>
  <c r="Q1546" i="1"/>
  <c r="R1546" i="1"/>
  <c r="S1546" i="1"/>
  <c r="P1547" i="1"/>
  <c r="Q1547" i="1"/>
  <c r="R1547" i="1"/>
  <c r="S1547" i="1"/>
  <c r="P1548" i="1"/>
  <c r="Q1548" i="1"/>
  <c r="R1548" i="1"/>
  <c r="S1548" i="1"/>
  <c r="P1549" i="1"/>
  <c r="Q1549" i="1"/>
  <c r="R1549" i="1"/>
  <c r="S1549" i="1"/>
  <c r="P1550" i="1"/>
  <c r="Q1550" i="1"/>
  <c r="R1550" i="1"/>
  <c r="S1550" i="1"/>
  <c r="P1551" i="1"/>
  <c r="Q1551" i="1"/>
  <c r="R1551" i="1"/>
  <c r="S1551" i="1"/>
  <c r="P1552" i="1"/>
  <c r="Q1552" i="1"/>
  <c r="R1552" i="1"/>
  <c r="S1552" i="1"/>
  <c r="P1553" i="1"/>
  <c r="Q1553" i="1"/>
  <c r="R1553" i="1"/>
  <c r="S1553" i="1"/>
  <c r="P1554" i="1"/>
  <c r="Q1554" i="1"/>
  <c r="R1554" i="1"/>
  <c r="S1554" i="1"/>
  <c r="P1555" i="1"/>
  <c r="Q1555" i="1"/>
  <c r="R1555" i="1"/>
  <c r="S1555" i="1"/>
  <c r="P1556" i="1"/>
  <c r="Q1556" i="1"/>
  <c r="R1556" i="1"/>
  <c r="S1556" i="1"/>
  <c r="P1557" i="1"/>
  <c r="Q1557" i="1"/>
  <c r="R1557" i="1"/>
  <c r="S1557" i="1"/>
  <c r="P1558" i="1"/>
  <c r="Q1558" i="1"/>
  <c r="R1558" i="1"/>
  <c r="S1558" i="1"/>
  <c r="P1559" i="1"/>
  <c r="Q1559" i="1"/>
  <c r="R1559" i="1"/>
  <c r="S1559" i="1"/>
  <c r="P1560" i="1"/>
  <c r="Q1560" i="1"/>
  <c r="R1560" i="1"/>
  <c r="S1560" i="1"/>
  <c r="P1561" i="1"/>
  <c r="Q1561" i="1"/>
  <c r="R1561" i="1"/>
  <c r="S1561" i="1"/>
  <c r="P1562" i="1"/>
  <c r="Q1562" i="1"/>
  <c r="R1562" i="1"/>
  <c r="S1562" i="1"/>
  <c r="P1563" i="1"/>
  <c r="Q1563" i="1"/>
  <c r="R1563" i="1"/>
  <c r="S1563" i="1"/>
  <c r="P1564" i="1"/>
  <c r="Q1564" i="1"/>
  <c r="R1564" i="1"/>
  <c r="S1564" i="1"/>
  <c r="P1565" i="1"/>
  <c r="Q1565" i="1"/>
  <c r="R1565" i="1"/>
  <c r="S1565" i="1"/>
  <c r="P1566" i="1"/>
  <c r="Q1566" i="1"/>
  <c r="R1566" i="1"/>
  <c r="S1566" i="1"/>
  <c r="P1567" i="1"/>
  <c r="Q1567" i="1"/>
  <c r="R1567" i="1"/>
  <c r="S1567" i="1"/>
  <c r="P1568" i="1"/>
  <c r="Q1568" i="1"/>
  <c r="R1568" i="1"/>
  <c r="S1568" i="1"/>
  <c r="P1569" i="1"/>
  <c r="Q1569" i="1"/>
  <c r="R1569" i="1"/>
  <c r="S1569" i="1"/>
  <c r="P1570" i="1"/>
  <c r="Q1570" i="1"/>
  <c r="R1570" i="1"/>
  <c r="S1570" i="1"/>
  <c r="P1571" i="1"/>
  <c r="Q1571" i="1"/>
  <c r="R1571" i="1"/>
  <c r="S1571" i="1"/>
  <c r="P1572" i="1"/>
  <c r="Q1572" i="1"/>
  <c r="R1572" i="1"/>
  <c r="S1572" i="1"/>
  <c r="P1573" i="1"/>
  <c r="Q1573" i="1"/>
  <c r="R1573" i="1"/>
  <c r="S1573" i="1"/>
  <c r="P1574" i="1"/>
  <c r="Q1574" i="1"/>
  <c r="R1574" i="1"/>
  <c r="S1574" i="1"/>
  <c r="P1575" i="1"/>
  <c r="Q1575" i="1"/>
  <c r="R1575" i="1"/>
  <c r="S1575" i="1"/>
  <c r="P1576" i="1"/>
  <c r="Q1576" i="1"/>
  <c r="R1576" i="1"/>
  <c r="S1576" i="1"/>
  <c r="P1577" i="1"/>
  <c r="Q1577" i="1"/>
  <c r="R1577" i="1"/>
  <c r="S1577" i="1"/>
  <c r="P1578" i="1"/>
  <c r="Q1578" i="1"/>
  <c r="R1578" i="1"/>
  <c r="S1578" i="1"/>
  <c r="P1579" i="1"/>
  <c r="Q1579" i="1"/>
  <c r="R1579" i="1"/>
  <c r="S1579" i="1"/>
  <c r="P1580" i="1"/>
  <c r="Q1580" i="1"/>
  <c r="R1580" i="1"/>
  <c r="S1580" i="1"/>
  <c r="P1581" i="1"/>
  <c r="Q1581" i="1"/>
  <c r="R1581" i="1"/>
  <c r="S1581" i="1"/>
  <c r="P1582" i="1"/>
  <c r="Q1582" i="1"/>
  <c r="R1582" i="1"/>
  <c r="S1582" i="1"/>
  <c r="P1583" i="1"/>
  <c r="Q1583" i="1"/>
  <c r="R1583" i="1"/>
  <c r="S1583" i="1"/>
  <c r="P1584" i="1"/>
  <c r="Q1584" i="1"/>
  <c r="R1584" i="1"/>
  <c r="S1584" i="1"/>
  <c r="P1585" i="1"/>
  <c r="Q1585" i="1"/>
  <c r="R1585" i="1"/>
  <c r="S1585" i="1"/>
  <c r="P1586" i="1"/>
  <c r="Q1586" i="1"/>
  <c r="R1586" i="1"/>
  <c r="S1586" i="1"/>
  <c r="P1587" i="1"/>
  <c r="Q1587" i="1"/>
  <c r="R1587" i="1"/>
  <c r="S1587" i="1"/>
  <c r="P1588" i="1"/>
  <c r="Q1588" i="1"/>
  <c r="R1588" i="1"/>
  <c r="S1588" i="1"/>
  <c r="P1589" i="1"/>
  <c r="Q1589" i="1"/>
  <c r="R1589" i="1"/>
  <c r="S1589" i="1"/>
  <c r="P1590" i="1"/>
  <c r="Q1590" i="1"/>
  <c r="R1590" i="1"/>
  <c r="S1590" i="1"/>
  <c r="P1591" i="1"/>
  <c r="Q1591" i="1"/>
  <c r="R1591" i="1"/>
  <c r="S1591" i="1"/>
  <c r="P1592" i="1"/>
  <c r="Q1592" i="1"/>
  <c r="R1592" i="1"/>
  <c r="S1592" i="1"/>
  <c r="P1593" i="1"/>
  <c r="Q1593" i="1"/>
  <c r="R1593" i="1"/>
  <c r="S1593" i="1"/>
  <c r="P1594" i="1"/>
  <c r="Q1594" i="1"/>
  <c r="R1594" i="1"/>
  <c r="S1594" i="1"/>
  <c r="P1595" i="1"/>
  <c r="Q1595" i="1"/>
  <c r="R1595" i="1"/>
  <c r="S1595" i="1"/>
  <c r="P1596" i="1"/>
  <c r="Q1596" i="1"/>
  <c r="R1596" i="1"/>
  <c r="S1596" i="1"/>
  <c r="P1597" i="1"/>
  <c r="Q1597" i="1"/>
  <c r="R1597" i="1"/>
  <c r="S1597" i="1"/>
  <c r="P1598" i="1"/>
  <c r="Q1598" i="1"/>
  <c r="R1598" i="1"/>
  <c r="S1598" i="1"/>
  <c r="P1599" i="1"/>
  <c r="Q1599" i="1"/>
  <c r="R1599" i="1"/>
  <c r="S1599" i="1"/>
  <c r="P1600" i="1"/>
  <c r="Q1600" i="1"/>
  <c r="R1600" i="1"/>
  <c r="S1600" i="1"/>
  <c r="P1601" i="1"/>
  <c r="Q1601" i="1"/>
  <c r="R1601" i="1"/>
  <c r="S1601" i="1"/>
  <c r="P1602" i="1"/>
  <c r="Q1602" i="1"/>
  <c r="R1602" i="1"/>
  <c r="S1602" i="1"/>
  <c r="P1603" i="1"/>
  <c r="Q1603" i="1"/>
  <c r="R1603" i="1"/>
  <c r="S1603" i="1"/>
  <c r="P1604" i="1"/>
  <c r="Q1604" i="1"/>
  <c r="R1604" i="1"/>
  <c r="S1604" i="1"/>
  <c r="P1605" i="1"/>
  <c r="Q1605" i="1"/>
  <c r="R1605" i="1"/>
  <c r="S1605" i="1"/>
  <c r="P1606" i="1"/>
  <c r="Q1606" i="1"/>
  <c r="R1606" i="1"/>
  <c r="S1606" i="1"/>
  <c r="P1607" i="1"/>
  <c r="Q1607" i="1"/>
  <c r="R1607" i="1"/>
  <c r="S1607" i="1"/>
  <c r="P1608" i="1"/>
  <c r="Q1608" i="1"/>
  <c r="R1608" i="1"/>
  <c r="S1608" i="1"/>
  <c r="P1609" i="1"/>
  <c r="Q1609" i="1"/>
  <c r="R1609" i="1"/>
  <c r="S1609" i="1"/>
  <c r="P1610" i="1"/>
  <c r="Q1610" i="1"/>
  <c r="R1610" i="1"/>
  <c r="S1610" i="1"/>
  <c r="P1611" i="1"/>
  <c r="Q1611" i="1"/>
  <c r="R1611" i="1"/>
  <c r="S1611" i="1"/>
  <c r="P1612" i="1"/>
  <c r="Q1612" i="1"/>
  <c r="R1612" i="1"/>
  <c r="S1612" i="1"/>
  <c r="P1613" i="1"/>
  <c r="Q1613" i="1"/>
  <c r="R1613" i="1"/>
  <c r="S1613" i="1"/>
  <c r="P1614" i="1"/>
  <c r="Q1614" i="1"/>
  <c r="R1614" i="1"/>
  <c r="S1614" i="1"/>
  <c r="P1615" i="1"/>
  <c r="Q1615" i="1"/>
  <c r="R1615" i="1"/>
  <c r="S1615" i="1"/>
  <c r="P1616" i="1"/>
  <c r="Q1616" i="1"/>
  <c r="R1616" i="1"/>
  <c r="S1616" i="1"/>
  <c r="P1617" i="1"/>
  <c r="Q1617" i="1"/>
  <c r="R1617" i="1"/>
  <c r="S1617" i="1"/>
  <c r="P1618" i="1"/>
  <c r="Q1618" i="1"/>
  <c r="R1618" i="1"/>
  <c r="S1618" i="1"/>
  <c r="P1619" i="1"/>
  <c r="Q1619" i="1"/>
  <c r="R1619" i="1"/>
  <c r="S1619" i="1"/>
  <c r="P1620" i="1"/>
  <c r="Q1620" i="1"/>
  <c r="R1620" i="1"/>
  <c r="S1620" i="1"/>
  <c r="P1621" i="1"/>
  <c r="Q1621" i="1"/>
  <c r="R1621" i="1"/>
  <c r="S1621" i="1"/>
  <c r="P1622" i="1"/>
  <c r="Q1622" i="1"/>
  <c r="R1622" i="1"/>
  <c r="S1622" i="1"/>
  <c r="P1623" i="1"/>
  <c r="Q1623" i="1"/>
  <c r="R1623" i="1"/>
  <c r="S1623" i="1"/>
  <c r="P1624" i="1"/>
  <c r="Q1624" i="1"/>
  <c r="R1624" i="1"/>
  <c r="S1624" i="1"/>
  <c r="P1625" i="1"/>
  <c r="Q1625" i="1"/>
  <c r="R1625" i="1"/>
  <c r="S1625" i="1"/>
  <c r="P1626" i="1"/>
  <c r="Q1626" i="1"/>
  <c r="R1626" i="1"/>
  <c r="S1626" i="1"/>
  <c r="P1627" i="1"/>
  <c r="Q1627" i="1"/>
  <c r="R1627" i="1"/>
  <c r="S1627" i="1"/>
  <c r="P1628" i="1"/>
  <c r="Q1628" i="1"/>
  <c r="R1628" i="1"/>
  <c r="S1628" i="1"/>
  <c r="P1629" i="1"/>
  <c r="Q1629" i="1"/>
  <c r="R1629" i="1"/>
  <c r="S1629" i="1"/>
  <c r="P1630" i="1"/>
  <c r="Q1630" i="1"/>
  <c r="R1630" i="1"/>
  <c r="S1630" i="1"/>
  <c r="P1631" i="1"/>
  <c r="Q1631" i="1"/>
  <c r="R1631" i="1"/>
  <c r="S1631" i="1"/>
  <c r="P1632" i="1"/>
  <c r="Q1632" i="1"/>
  <c r="R1632" i="1"/>
  <c r="S1632" i="1"/>
  <c r="P1633" i="1"/>
  <c r="Q1633" i="1"/>
  <c r="R1633" i="1"/>
  <c r="S1633" i="1"/>
  <c r="P1634" i="1"/>
  <c r="Q1634" i="1"/>
  <c r="R1634" i="1"/>
  <c r="S1634" i="1"/>
  <c r="P1635" i="1"/>
  <c r="Q1635" i="1"/>
  <c r="R1635" i="1"/>
  <c r="S1635" i="1"/>
  <c r="P1636" i="1"/>
  <c r="Q1636" i="1"/>
  <c r="R1636" i="1"/>
  <c r="S1636" i="1"/>
  <c r="P1637" i="1"/>
  <c r="Q1637" i="1"/>
  <c r="R1637" i="1"/>
  <c r="S1637" i="1"/>
  <c r="P1638" i="1"/>
  <c r="Q1638" i="1"/>
  <c r="R1638" i="1"/>
  <c r="S1638" i="1"/>
  <c r="P1639" i="1"/>
  <c r="Q1639" i="1"/>
  <c r="R1639" i="1"/>
  <c r="S1639" i="1"/>
  <c r="P1640" i="1"/>
  <c r="Q1640" i="1"/>
  <c r="R1640" i="1"/>
  <c r="S1640" i="1"/>
  <c r="P1641" i="1"/>
  <c r="Q1641" i="1"/>
  <c r="R1641" i="1"/>
  <c r="S1641" i="1"/>
  <c r="P1642" i="1"/>
  <c r="Q1642" i="1"/>
  <c r="R1642" i="1"/>
  <c r="S1642" i="1"/>
  <c r="P1643" i="1"/>
  <c r="Q1643" i="1"/>
  <c r="R1643" i="1"/>
  <c r="S1643" i="1"/>
  <c r="P1644" i="1"/>
  <c r="Q1644" i="1"/>
  <c r="R1644" i="1"/>
  <c r="S1644" i="1"/>
  <c r="P1645" i="1"/>
  <c r="Q1645" i="1"/>
  <c r="R1645" i="1"/>
  <c r="S1645" i="1"/>
  <c r="P1646" i="1"/>
  <c r="Q1646" i="1"/>
  <c r="R1646" i="1"/>
  <c r="S1646" i="1"/>
  <c r="P1647" i="1"/>
  <c r="Q1647" i="1"/>
  <c r="R1647" i="1"/>
  <c r="S1647" i="1"/>
  <c r="P1648" i="1"/>
  <c r="Q1648" i="1"/>
  <c r="R1648" i="1"/>
  <c r="S1648" i="1"/>
  <c r="P1649" i="1"/>
  <c r="Q1649" i="1"/>
  <c r="R1649" i="1"/>
  <c r="S1649" i="1"/>
  <c r="P1650" i="1"/>
  <c r="Q1650" i="1"/>
  <c r="R1650" i="1"/>
  <c r="S1650" i="1"/>
  <c r="P1651" i="1"/>
  <c r="Q1651" i="1"/>
  <c r="R1651" i="1"/>
  <c r="S1651" i="1"/>
  <c r="P1652" i="1"/>
  <c r="Q1652" i="1"/>
  <c r="R1652" i="1"/>
  <c r="S1652" i="1"/>
  <c r="P1653" i="1"/>
  <c r="Q1653" i="1"/>
  <c r="R1653" i="1"/>
  <c r="S1653" i="1"/>
  <c r="P1654" i="1"/>
  <c r="Q1654" i="1"/>
  <c r="R1654" i="1"/>
  <c r="S1654" i="1"/>
  <c r="P1655" i="1"/>
  <c r="Q1655" i="1"/>
  <c r="R1655" i="1"/>
  <c r="S1655" i="1"/>
  <c r="P1656" i="1"/>
  <c r="Q1656" i="1"/>
  <c r="R1656" i="1"/>
  <c r="S1656" i="1"/>
  <c r="P1657" i="1"/>
  <c r="Q1657" i="1"/>
  <c r="R1657" i="1"/>
  <c r="S1657" i="1"/>
  <c r="P1658" i="1"/>
  <c r="Q1658" i="1"/>
  <c r="R1658" i="1"/>
  <c r="S1658" i="1"/>
  <c r="P1659" i="1"/>
  <c r="Q1659" i="1"/>
  <c r="R1659" i="1"/>
  <c r="S1659" i="1"/>
  <c r="P1660" i="1"/>
  <c r="Q1660" i="1"/>
  <c r="R1660" i="1"/>
  <c r="S1660" i="1"/>
  <c r="P1661" i="1"/>
  <c r="Q1661" i="1"/>
  <c r="R1661" i="1"/>
  <c r="S1661" i="1"/>
  <c r="P1662" i="1"/>
  <c r="Q1662" i="1"/>
  <c r="R1662" i="1"/>
  <c r="S1662" i="1"/>
  <c r="P1663" i="1"/>
  <c r="Q1663" i="1"/>
  <c r="R1663" i="1"/>
  <c r="S1663" i="1"/>
  <c r="P1664" i="1"/>
  <c r="Q1664" i="1"/>
  <c r="R1664" i="1"/>
  <c r="S1664" i="1"/>
  <c r="P1665" i="1"/>
  <c r="Q1665" i="1"/>
  <c r="R1665" i="1"/>
  <c r="S1665" i="1"/>
  <c r="P1666" i="1"/>
  <c r="Q1666" i="1"/>
  <c r="R1666" i="1"/>
  <c r="S1666" i="1"/>
  <c r="P1667" i="1"/>
  <c r="Q1667" i="1"/>
  <c r="R1667" i="1"/>
  <c r="S1667" i="1"/>
  <c r="P1668" i="1"/>
  <c r="Q1668" i="1"/>
  <c r="R1668" i="1"/>
  <c r="S1668" i="1"/>
  <c r="P1669" i="1"/>
  <c r="Q1669" i="1"/>
  <c r="R1669" i="1"/>
  <c r="S1669" i="1"/>
  <c r="P1670" i="1"/>
  <c r="Q1670" i="1"/>
  <c r="R1670" i="1"/>
  <c r="S1670" i="1"/>
  <c r="P1671" i="1"/>
  <c r="Q1671" i="1"/>
  <c r="R1671" i="1"/>
  <c r="S1671" i="1"/>
  <c r="P1672" i="1"/>
  <c r="Q1672" i="1"/>
  <c r="R1672" i="1"/>
  <c r="S1672" i="1"/>
  <c r="P1673" i="1"/>
  <c r="Q1673" i="1"/>
  <c r="R1673" i="1"/>
  <c r="S1673" i="1"/>
  <c r="P1674" i="1"/>
  <c r="Q1674" i="1"/>
  <c r="R1674" i="1"/>
  <c r="S1674" i="1"/>
  <c r="P1675" i="1"/>
  <c r="Q1675" i="1"/>
  <c r="R1675" i="1"/>
  <c r="S1675" i="1"/>
  <c r="P1676" i="1"/>
  <c r="Q1676" i="1"/>
  <c r="R1676" i="1"/>
  <c r="S1676" i="1"/>
  <c r="P1677" i="1"/>
  <c r="Q1677" i="1"/>
  <c r="R1677" i="1"/>
  <c r="S1677" i="1"/>
  <c r="P1678" i="1"/>
  <c r="Q1678" i="1"/>
  <c r="R1678" i="1"/>
  <c r="S1678" i="1"/>
  <c r="P1679" i="1"/>
  <c r="Q1679" i="1"/>
  <c r="R1679" i="1"/>
  <c r="S1679" i="1"/>
  <c r="P1680" i="1"/>
  <c r="Q1680" i="1"/>
  <c r="R1680" i="1"/>
  <c r="S1680" i="1"/>
  <c r="P1681" i="1"/>
  <c r="Q1681" i="1"/>
  <c r="R1681" i="1"/>
  <c r="S1681" i="1"/>
  <c r="P1682" i="1"/>
  <c r="Q1682" i="1"/>
  <c r="R1682" i="1"/>
  <c r="S1682" i="1"/>
  <c r="P1683" i="1"/>
  <c r="Q1683" i="1"/>
  <c r="R1683" i="1"/>
  <c r="S1683" i="1"/>
  <c r="P1684" i="1"/>
  <c r="Q1684" i="1"/>
  <c r="R1684" i="1"/>
  <c r="S1684" i="1"/>
  <c r="P1685" i="1"/>
  <c r="Q1685" i="1"/>
  <c r="R1685" i="1"/>
  <c r="S1685" i="1"/>
  <c r="P1686" i="1"/>
  <c r="Q1686" i="1"/>
  <c r="R1686" i="1"/>
  <c r="S1686" i="1"/>
  <c r="P1687" i="1"/>
  <c r="Q1687" i="1"/>
  <c r="R1687" i="1"/>
  <c r="S1687" i="1"/>
  <c r="P1688" i="1"/>
  <c r="Q1688" i="1"/>
  <c r="R1688" i="1"/>
  <c r="S1688" i="1"/>
  <c r="P1689" i="1"/>
  <c r="Q1689" i="1"/>
  <c r="R1689" i="1"/>
  <c r="S1689" i="1"/>
  <c r="P1690" i="1"/>
  <c r="Q1690" i="1"/>
  <c r="R1690" i="1"/>
  <c r="S1690" i="1"/>
  <c r="P1691" i="1"/>
  <c r="Q1691" i="1"/>
  <c r="R1691" i="1"/>
  <c r="S1691" i="1"/>
  <c r="P1692" i="1"/>
  <c r="Q1692" i="1"/>
  <c r="R1692" i="1"/>
  <c r="S1692" i="1"/>
  <c r="P1693" i="1"/>
  <c r="Q1693" i="1"/>
  <c r="R1693" i="1"/>
  <c r="S1693" i="1"/>
  <c r="P1694" i="1"/>
  <c r="Q1694" i="1"/>
  <c r="R1694" i="1"/>
  <c r="S1694" i="1"/>
  <c r="P1695" i="1"/>
  <c r="Q1695" i="1"/>
  <c r="R1695" i="1"/>
  <c r="S1695" i="1"/>
  <c r="P1696" i="1"/>
  <c r="Q1696" i="1"/>
  <c r="R1696" i="1"/>
  <c r="S1696" i="1"/>
  <c r="P1697" i="1"/>
  <c r="Q1697" i="1"/>
  <c r="R1697" i="1"/>
  <c r="S1697" i="1"/>
  <c r="P1698" i="1"/>
  <c r="Q1698" i="1"/>
  <c r="R1698" i="1"/>
  <c r="S1698" i="1"/>
  <c r="P1699" i="1"/>
  <c r="Q1699" i="1"/>
  <c r="R1699" i="1"/>
  <c r="S1699" i="1"/>
  <c r="P1700" i="1"/>
  <c r="Q1700" i="1"/>
  <c r="R1700" i="1"/>
  <c r="S1700" i="1"/>
  <c r="P1701" i="1"/>
  <c r="Q1701" i="1"/>
  <c r="R1701" i="1"/>
  <c r="S1701" i="1"/>
  <c r="P1702" i="1"/>
  <c r="Q1702" i="1"/>
  <c r="R1702" i="1"/>
  <c r="S1702" i="1"/>
  <c r="P1703" i="1"/>
  <c r="Q1703" i="1"/>
  <c r="R1703" i="1"/>
  <c r="S1703" i="1"/>
  <c r="P1704" i="1"/>
  <c r="Q1704" i="1"/>
  <c r="R1704" i="1"/>
  <c r="S1704" i="1"/>
  <c r="P1705" i="1"/>
  <c r="Q1705" i="1"/>
  <c r="R1705" i="1"/>
  <c r="S1705" i="1"/>
  <c r="P1706" i="1"/>
  <c r="Q1706" i="1"/>
  <c r="R1706" i="1"/>
  <c r="S1706" i="1"/>
  <c r="P1707" i="1"/>
  <c r="Q1707" i="1"/>
  <c r="R1707" i="1"/>
  <c r="S1707" i="1"/>
  <c r="P1708" i="1"/>
  <c r="Q1708" i="1"/>
  <c r="R1708" i="1"/>
  <c r="S1708" i="1"/>
  <c r="P1709" i="1"/>
  <c r="Q1709" i="1"/>
  <c r="R1709" i="1"/>
  <c r="S1709" i="1"/>
  <c r="P1710" i="1"/>
  <c r="Q1710" i="1"/>
  <c r="R1710" i="1"/>
  <c r="S1710" i="1"/>
  <c r="P1711" i="1"/>
  <c r="Q1711" i="1"/>
  <c r="R1711" i="1"/>
  <c r="S1711" i="1"/>
  <c r="P1712" i="1"/>
  <c r="Q1712" i="1"/>
  <c r="R1712" i="1"/>
  <c r="S1712" i="1"/>
  <c r="P1713" i="1"/>
  <c r="Q1713" i="1"/>
  <c r="R1713" i="1"/>
  <c r="S1713" i="1"/>
  <c r="P1714" i="1"/>
  <c r="Q1714" i="1"/>
  <c r="R1714" i="1"/>
  <c r="S1714" i="1"/>
  <c r="P1715" i="1"/>
  <c r="Q1715" i="1"/>
  <c r="R1715" i="1"/>
  <c r="S1715" i="1"/>
  <c r="P1716" i="1"/>
  <c r="Q1716" i="1"/>
  <c r="R1716" i="1"/>
  <c r="S1716" i="1"/>
  <c r="P1717" i="1"/>
  <c r="Q1717" i="1"/>
  <c r="R1717" i="1"/>
  <c r="S1717" i="1"/>
  <c r="P1718" i="1"/>
  <c r="Q1718" i="1"/>
  <c r="R1718" i="1"/>
  <c r="S1718" i="1"/>
  <c r="P1719" i="1"/>
  <c r="Q1719" i="1"/>
  <c r="R1719" i="1"/>
  <c r="S1719" i="1"/>
  <c r="P1720" i="1"/>
  <c r="Q1720" i="1"/>
  <c r="R1720" i="1"/>
  <c r="S1720" i="1"/>
  <c r="P1721" i="1"/>
  <c r="Q1721" i="1"/>
  <c r="R1721" i="1"/>
  <c r="S1721" i="1"/>
  <c r="P1722" i="1"/>
  <c r="Q1722" i="1"/>
  <c r="R1722" i="1"/>
  <c r="S1722" i="1"/>
  <c r="P1723" i="1"/>
  <c r="Q1723" i="1"/>
  <c r="R1723" i="1"/>
  <c r="S1723" i="1"/>
  <c r="P1724" i="1"/>
  <c r="Q1724" i="1"/>
  <c r="R1724" i="1"/>
  <c r="S1724" i="1"/>
  <c r="P1725" i="1"/>
  <c r="Q1725" i="1"/>
  <c r="R1725" i="1"/>
  <c r="S1725" i="1"/>
  <c r="P1726" i="1"/>
  <c r="Q1726" i="1"/>
  <c r="R1726" i="1"/>
  <c r="S1726" i="1"/>
  <c r="P1727" i="1"/>
  <c r="Q1727" i="1"/>
  <c r="R1727" i="1"/>
  <c r="S1727" i="1"/>
  <c r="P1728" i="1"/>
  <c r="Q1728" i="1"/>
  <c r="R1728" i="1"/>
  <c r="S1728" i="1"/>
  <c r="P1729" i="1"/>
  <c r="Q1729" i="1"/>
  <c r="R1729" i="1"/>
  <c r="S1729" i="1"/>
  <c r="P1730" i="1"/>
  <c r="Q1730" i="1"/>
  <c r="R1730" i="1"/>
  <c r="S1730" i="1"/>
  <c r="P1731" i="1"/>
  <c r="Q1731" i="1"/>
  <c r="R1731" i="1"/>
  <c r="S1731" i="1"/>
  <c r="P1732" i="1"/>
  <c r="Q1732" i="1"/>
  <c r="R1732" i="1"/>
  <c r="S1732" i="1"/>
  <c r="P1733" i="1"/>
  <c r="Q1733" i="1"/>
  <c r="R1733" i="1"/>
  <c r="S1733" i="1"/>
  <c r="P1734" i="1"/>
  <c r="Q1734" i="1"/>
  <c r="R1734" i="1"/>
  <c r="S1734" i="1"/>
  <c r="P1735" i="1"/>
  <c r="Q1735" i="1"/>
  <c r="R1735" i="1"/>
  <c r="S1735" i="1"/>
  <c r="P1736" i="1"/>
  <c r="Q1736" i="1"/>
  <c r="R1736" i="1"/>
  <c r="S1736" i="1"/>
  <c r="P1737" i="1"/>
  <c r="Q1737" i="1"/>
  <c r="R1737" i="1"/>
  <c r="S1737" i="1"/>
  <c r="P1738" i="1"/>
  <c r="Q1738" i="1"/>
  <c r="R1738" i="1"/>
  <c r="S1738" i="1"/>
  <c r="P1739" i="1"/>
  <c r="Q1739" i="1"/>
  <c r="R1739" i="1"/>
  <c r="S1739" i="1"/>
  <c r="P1740" i="1"/>
  <c r="Q1740" i="1"/>
  <c r="R1740" i="1"/>
  <c r="S1740" i="1"/>
  <c r="P1741" i="1"/>
  <c r="Q1741" i="1"/>
  <c r="R1741" i="1"/>
  <c r="S1741" i="1"/>
  <c r="P1742" i="1"/>
  <c r="Q1742" i="1"/>
  <c r="R1742" i="1"/>
  <c r="S1742" i="1"/>
  <c r="P1743" i="1"/>
  <c r="Q1743" i="1"/>
  <c r="R1743" i="1"/>
  <c r="S1743" i="1"/>
  <c r="P1744" i="1"/>
  <c r="Q1744" i="1"/>
  <c r="R1744" i="1"/>
  <c r="S1744" i="1"/>
  <c r="P1745" i="1"/>
  <c r="Q1745" i="1"/>
  <c r="R1745" i="1"/>
  <c r="S1745" i="1"/>
  <c r="P1746" i="1"/>
  <c r="Q1746" i="1"/>
  <c r="R1746" i="1"/>
  <c r="S1746" i="1"/>
  <c r="P1747" i="1"/>
  <c r="Q1747" i="1"/>
  <c r="R1747" i="1"/>
  <c r="S1747" i="1"/>
  <c r="P1748" i="1"/>
  <c r="Q1748" i="1"/>
  <c r="R1748" i="1"/>
  <c r="S1748" i="1"/>
  <c r="P1749" i="1"/>
  <c r="Q1749" i="1"/>
  <c r="R1749" i="1"/>
  <c r="S1749" i="1"/>
  <c r="P1750" i="1"/>
  <c r="Q1750" i="1"/>
  <c r="R1750" i="1"/>
  <c r="S1750" i="1"/>
  <c r="P1751" i="1"/>
  <c r="Q1751" i="1"/>
  <c r="R1751" i="1"/>
  <c r="S1751" i="1"/>
  <c r="P1752" i="1"/>
  <c r="Q1752" i="1"/>
  <c r="R1752" i="1"/>
  <c r="S1752" i="1"/>
  <c r="P1753" i="1"/>
  <c r="Q1753" i="1"/>
  <c r="R1753" i="1"/>
  <c r="S1753" i="1"/>
  <c r="P1754" i="1"/>
  <c r="Q1754" i="1"/>
  <c r="R1754" i="1"/>
  <c r="S1754" i="1"/>
  <c r="P1755" i="1"/>
  <c r="Q1755" i="1"/>
  <c r="R1755" i="1"/>
  <c r="S1755" i="1"/>
  <c r="P1756" i="1"/>
  <c r="Q1756" i="1"/>
  <c r="R1756" i="1"/>
  <c r="S1756" i="1"/>
  <c r="P1757" i="1"/>
  <c r="Q1757" i="1"/>
  <c r="R1757" i="1"/>
  <c r="S1757" i="1"/>
  <c r="P1758" i="1"/>
  <c r="Q1758" i="1"/>
  <c r="R1758" i="1"/>
  <c r="S1758" i="1"/>
  <c r="P1759" i="1"/>
  <c r="Q1759" i="1"/>
  <c r="R1759" i="1"/>
  <c r="S1759" i="1"/>
  <c r="P1760" i="1"/>
  <c r="Q1760" i="1"/>
  <c r="R1760" i="1"/>
  <c r="S1760" i="1"/>
  <c r="P1761" i="1"/>
  <c r="Q1761" i="1"/>
  <c r="R1761" i="1"/>
  <c r="S1761" i="1"/>
  <c r="P1762" i="1"/>
  <c r="Q1762" i="1"/>
  <c r="R1762" i="1"/>
  <c r="S1762" i="1"/>
  <c r="P1763" i="1"/>
  <c r="Q1763" i="1"/>
  <c r="R1763" i="1"/>
  <c r="S1763" i="1"/>
  <c r="P1764" i="1"/>
  <c r="Q1764" i="1"/>
  <c r="R1764" i="1"/>
  <c r="S1764" i="1"/>
  <c r="P1765" i="1"/>
  <c r="Q1765" i="1"/>
  <c r="R1765" i="1"/>
  <c r="S1765" i="1"/>
  <c r="P1766" i="1"/>
  <c r="Q1766" i="1"/>
  <c r="R1766" i="1"/>
  <c r="S1766" i="1"/>
  <c r="P1767" i="1"/>
  <c r="Q1767" i="1"/>
  <c r="R1767" i="1"/>
  <c r="S1767" i="1"/>
  <c r="P1768" i="1"/>
  <c r="Q1768" i="1"/>
  <c r="R1768" i="1"/>
  <c r="S1768" i="1"/>
  <c r="P1769" i="1"/>
  <c r="Q1769" i="1"/>
  <c r="R1769" i="1"/>
  <c r="S1769" i="1"/>
  <c r="P1770" i="1"/>
  <c r="Q1770" i="1"/>
  <c r="R1770" i="1"/>
  <c r="S1770" i="1"/>
  <c r="P1771" i="1"/>
  <c r="Q1771" i="1"/>
  <c r="R1771" i="1"/>
  <c r="S1771" i="1"/>
  <c r="P1772" i="1"/>
  <c r="Q1772" i="1"/>
  <c r="R1772" i="1"/>
  <c r="S1772" i="1"/>
  <c r="P1773" i="1"/>
  <c r="Q1773" i="1"/>
  <c r="R1773" i="1"/>
  <c r="S1773" i="1"/>
  <c r="P1774" i="1"/>
  <c r="Q1774" i="1"/>
  <c r="R1774" i="1"/>
  <c r="S1774" i="1"/>
  <c r="P1775" i="1"/>
  <c r="Q1775" i="1"/>
  <c r="R1775" i="1"/>
  <c r="S1775" i="1"/>
  <c r="P1776" i="1"/>
  <c r="Q1776" i="1"/>
  <c r="R1776" i="1"/>
  <c r="S1776" i="1"/>
  <c r="P1777" i="1"/>
  <c r="Q1777" i="1"/>
  <c r="R1777" i="1"/>
  <c r="S1777" i="1"/>
  <c r="P1778" i="1"/>
  <c r="Q1778" i="1"/>
  <c r="R1778" i="1"/>
  <c r="S1778" i="1"/>
  <c r="P1779" i="1"/>
  <c r="Q1779" i="1"/>
  <c r="R1779" i="1"/>
  <c r="S1779" i="1"/>
  <c r="P1780" i="1"/>
  <c r="Q1780" i="1"/>
  <c r="R1780" i="1"/>
  <c r="S1780" i="1"/>
  <c r="P1781" i="1"/>
  <c r="Q1781" i="1"/>
  <c r="R1781" i="1"/>
  <c r="S1781" i="1"/>
  <c r="P1782" i="1"/>
  <c r="Q1782" i="1"/>
  <c r="R1782" i="1"/>
  <c r="S1782" i="1"/>
  <c r="P1783" i="1"/>
  <c r="Q1783" i="1"/>
  <c r="R1783" i="1"/>
  <c r="S1783" i="1"/>
  <c r="P1784" i="1"/>
  <c r="Q1784" i="1"/>
  <c r="R1784" i="1"/>
  <c r="S1784" i="1"/>
  <c r="P1785" i="1"/>
  <c r="Q1785" i="1"/>
  <c r="R1785" i="1"/>
  <c r="S1785" i="1"/>
  <c r="P1786" i="1"/>
  <c r="Q1786" i="1"/>
  <c r="R1786" i="1"/>
  <c r="S1786" i="1"/>
  <c r="P1787" i="1"/>
  <c r="Q1787" i="1"/>
  <c r="R1787" i="1"/>
  <c r="S1787" i="1"/>
  <c r="P1788" i="1"/>
  <c r="Q1788" i="1"/>
  <c r="R1788" i="1"/>
  <c r="S1788" i="1"/>
  <c r="P1789" i="1"/>
  <c r="Q1789" i="1"/>
  <c r="R1789" i="1"/>
  <c r="S1789" i="1"/>
  <c r="P1790" i="1"/>
  <c r="Q1790" i="1"/>
  <c r="R1790" i="1"/>
  <c r="S1790" i="1"/>
  <c r="P1791" i="1"/>
  <c r="Q1791" i="1"/>
  <c r="R1791" i="1"/>
  <c r="S1791" i="1"/>
  <c r="P1792" i="1"/>
  <c r="Q1792" i="1"/>
  <c r="R1792" i="1"/>
  <c r="S1792" i="1"/>
  <c r="P1793" i="1"/>
  <c r="Q1793" i="1"/>
  <c r="R1793" i="1"/>
  <c r="S1793" i="1"/>
  <c r="P1794" i="1"/>
  <c r="Q1794" i="1"/>
  <c r="R1794" i="1"/>
  <c r="S1794" i="1"/>
  <c r="P1795" i="1"/>
  <c r="Q1795" i="1"/>
  <c r="R1795" i="1"/>
  <c r="S1795" i="1"/>
  <c r="P1796" i="1"/>
  <c r="Q1796" i="1"/>
  <c r="R1796" i="1"/>
  <c r="S1796" i="1"/>
  <c r="P1797" i="1"/>
  <c r="Q1797" i="1"/>
  <c r="R1797" i="1"/>
  <c r="S1797" i="1"/>
  <c r="P1798" i="1"/>
  <c r="Q1798" i="1"/>
  <c r="R1798" i="1"/>
  <c r="S1798" i="1"/>
  <c r="P1799" i="1"/>
  <c r="Q1799" i="1"/>
  <c r="R1799" i="1"/>
  <c r="S1799" i="1"/>
  <c r="P1800" i="1"/>
  <c r="Q1800" i="1"/>
  <c r="R1800" i="1"/>
  <c r="S1800" i="1"/>
  <c r="P1801" i="1"/>
  <c r="Q1801" i="1"/>
  <c r="R1801" i="1"/>
  <c r="S1801" i="1"/>
  <c r="P1802" i="1"/>
  <c r="Q1802" i="1"/>
  <c r="R1802" i="1"/>
  <c r="S1802" i="1"/>
  <c r="P1803" i="1"/>
  <c r="Q1803" i="1"/>
  <c r="R1803" i="1"/>
  <c r="S1803" i="1"/>
  <c r="P1804" i="1"/>
  <c r="Q1804" i="1"/>
  <c r="R1804" i="1"/>
  <c r="S1804" i="1"/>
  <c r="P1805" i="1"/>
  <c r="Q1805" i="1"/>
  <c r="R1805" i="1"/>
  <c r="S1805" i="1"/>
  <c r="P1806" i="1"/>
  <c r="Q1806" i="1"/>
  <c r="R1806" i="1"/>
  <c r="S1806" i="1"/>
  <c r="P1807" i="1"/>
  <c r="Q1807" i="1"/>
  <c r="R1807" i="1"/>
  <c r="S1807" i="1"/>
  <c r="P1808" i="1"/>
  <c r="Q1808" i="1"/>
  <c r="R1808" i="1"/>
  <c r="S1808" i="1"/>
  <c r="P1809" i="1"/>
  <c r="Q1809" i="1"/>
  <c r="R1809" i="1"/>
  <c r="S1809" i="1"/>
  <c r="P1810" i="1"/>
  <c r="Q1810" i="1"/>
  <c r="R1810" i="1"/>
  <c r="S1810" i="1"/>
  <c r="P1811" i="1"/>
  <c r="Q1811" i="1"/>
  <c r="R1811" i="1"/>
  <c r="S1811" i="1"/>
  <c r="P1812" i="1"/>
  <c r="Q1812" i="1"/>
  <c r="R1812" i="1"/>
  <c r="S1812" i="1"/>
  <c r="P1813" i="1"/>
  <c r="Q1813" i="1"/>
  <c r="R1813" i="1"/>
  <c r="S1813" i="1"/>
  <c r="P1814" i="1"/>
  <c r="Q1814" i="1"/>
  <c r="R1814" i="1"/>
  <c r="S1814" i="1"/>
  <c r="P1815" i="1"/>
  <c r="Q1815" i="1"/>
  <c r="R1815" i="1"/>
  <c r="S1815" i="1"/>
  <c r="P1816" i="1"/>
  <c r="Q1816" i="1"/>
  <c r="R1816" i="1"/>
  <c r="S1816" i="1"/>
  <c r="P1817" i="1"/>
  <c r="Q1817" i="1"/>
  <c r="R1817" i="1"/>
  <c r="S1817" i="1"/>
  <c r="P1818" i="1"/>
  <c r="Q1818" i="1"/>
  <c r="R1818" i="1"/>
  <c r="S1818" i="1"/>
  <c r="P1819" i="1"/>
  <c r="Q1819" i="1"/>
  <c r="R1819" i="1"/>
  <c r="S1819" i="1"/>
  <c r="P1820" i="1"/>
  <c r="Q1820" i="1"/>
  <c r="R1820" i="1"/>
  <c r="S1820" i="1"/>
  <c r="P1821" i="1"/>
  <c r="Q1821" i="1"/>
  <c r="R1821" i="1"/>
  <c r="S1821" i="1"/>
  <c r="P1822" i="1"/>
  <c r="Q1822" i="1"/>
  <c r="R1822" i="1"/>
  <c r="S1822" i="1"/>
  <c r="P1823" i="1"/>
  <c r="Q1823" i="1"/>
  <c r="R1823" i="1"/>
  <c r="S1823" i="1"/>
  <c r="P1824" i="1"/>
  <c r="Q1824" i="1"/>
  <c r="R1824" i="1"/>
  <c r="S1824" i="1"/>
  <c r="P1825" i="1"/>
  <c r="Q1825" i="1"/>
  <c r="R1825" i="1"/>
  <c r="S1825" i="1"/>
  <c r="P1826" i="1"/>
  <c r="Q1826" i="1"/>
  <c r="R1826" i="1"/>
  <c r="S1826" i="1"/>
  <c r="P1827" i="1"/>
  <c r="Q1827" i="1"/>
  <c r="R1827" i="1"/>
  <c r="S1827" i="1"/>
  <c r="P1828" i="1"/>
  <c r="Q1828" i="1"/>
  <c r="R1828" i="1"/>
  <c r="S1828" i="1"/>
  <c r="P1829" i="1"/>
  <c r="Q1829" i="1"/>
  <c r="R1829" i="1"/>
  <c r="S1829" i="1"/>
  <c r="P1830" i="1"/>
  <c r="Q1830" i="1"/>
  <c r="R1830" i="1"/>
  <c r="S1830" i="1"/>
  <c r="P1831" i="1"/>
  <c r="Q1831" i="1"/>
  <c r="R1831" i="1"/>
  <c r="S1831" i="1"/>
  <c r="P1832" i="1"/>
  <c r="Q1832" i="1"/>
  <c r="R1832" i="1"/>
  <c r="S1832" i="1"/>
  <c r="P1833" i="1"/>
  <c r="Q1833" i="1"/>
  <c r="R1833" i="1"/>
  <c r="S1833" i="1"/>
  <c r="P1834" i="1"/>
  <c r="Q1834" i="1"/>
  <c r="R1834" i="1"/>
  <c r="S1834" i="1"/>
  <c r="P1835" i="1"/>
  <c r="Q1835" i="1"/>
  <c r="R1835" i="1"/>
  <c r="S1835" i="1"/>
  <c r="P1836" i="1"/>
  <c r="Q1836" i="1"/>
  <c r="R1836" i="1"/>
  <c r="S1836" i="1"/>
  <c r="P1837" i="1"/>
  <c r="Q1837" i="1"/>
  <c r="R1837" i="1"/>
  <c r="S1837" i="1"/>
  <c r="P1838" i="1"/>
  <c r="Q1838" i="1"/>
  <c r="R1838" i="1"/>
  <c r="S1838" i="1"/>
  <c r="P1839" i="1"/>
  <c r="Q1839" i="1"/>
  <c r="R1839" i="1"/>
  <c r="S1839" i="1"/>
  <c r="P1840" i="1"/>
  <c r="Q1840" i="1"/>
  <c r="R1840" i="1"/>
  <c r="S1840" i="1"/>
  <c r="P1841" i="1"/>
  <c r="Q1841" i="1"/>
  <c r="R1841" i="1"/>
  <c r="S1841" i="1"/>
  <c r="P1842" i="1"/>
  <c r="Q1842" i="1"/>
  <c r="R1842" i="1"/>
  <c r="S1842" i="1"/>
  <c r="P1843" i="1"/>
  <c r="Q1843" i="1"/>
  <c r="R1843" i="1"/>
  <c r="S1843" i="1"/>
  <c r="P1844" i="1"/>
  <c r="Q1844" i="1"/>
  <c r="R1844" i="1"/>
  <c r="S1844" i="1"/>
  <c r="P1845" i="1"/>
  <c r="Q1845" i="1"/>
  <c r="R1845" i="1"/>
  <c r="S1845" i="1"/>
  <c r="P1846" i="1"/>
  <c r="Q1846" i="1"/>
  <c r="R1846" i="1"/>
  <c r="S1846" i="1"/>
  <c r="P1847" i="1"/>
  <c r="Q1847" i="1"/>
  <c r="R1847" i="1"/>
  <c r="S1847" i="1"/>
  <c r="P1848" i="1"/>
  <c r="Q1848" i="1"/>
  <c r="R1848" i="1"/>
  <c r="S1848" i="1"/>
  <c r="P1849" i="1"/>
  <c r="Q1849" i="1"/>
  <c r="R1849" i="1"/>
  <c r="S1849" i="1"/>
  <c r="P1850" i="1"/>
  <c r="Q1850" i="1"/>
  <c r="R1850" i="1"/>
  <c r="S1850" i="1"/>
  <c r="P1851" i="1"/>
  <c r="Q1851" i="1"/>
  <c r="R1851" i="1"/>
  <c r="S1851" i="1"/>
  <c r="P1852" i="1"/>
  <c r="Q1852" i="1"/>
  <c r="R1852" i="1"/>
  <c r="S1852" i="1"/>
  <c r="P1853" i="1"/>
  <c r="Q1853" i="1"/>
  <c r="R1853" i="1"/>
  <c r="S1853" i="1"/>
  <c r="P1854" i="1"/>
  <c r="Q1854" i="1"/>
  <c r="R1854" i="1"/>
  <c r="S1854" i="1"/>
  <c r="P1855" i="1"/>
  <c r="Q1855" i="1"/>
  <c r="R1855" i="1"/>
  <c r="S1855" i="1"/>
  <c r="P1856" i="1"/>
  <c r="Q1856" i="1"/>
  <c r="R1856" i="1"/>
  <c r="S1856" i="1"/>
  <c r="P1857" i="1"/>
  <c r="Q1857" i="1"/>
  <c r="R1857" i="1"/>
  <c r="S1857" i="1"/>
  <c r="P1858" i="1"/>
  <c r="Q1858" i="1"/>
  <c r="R1858" i="1"/>
  <c r="S1858" i="1"/>
  <c r="P1859" i="1"/>
  <c r="Q1859" i="1"/>
  <c r="R1859" i="1"/>
  <c r="S1859" i="1"/>
  <c r="P1860" i="1"/>
  <c r="Q1860" i="1"/>
  <c r="R1860" i="1"/>
  <c r="S1860" i="1"/>
  <c r="P1861" i="1"/>
  <c r="Q1861" i="1"/>
  <c r="R1861" i="1"/>
  <c r="S1861" i="1"/>
  <c r="P1862" i="1"/>
  <c r="Q1862" i="1"/>
  <c r="R1862" i="1"/>
  <c r="S1862" i="1"/>
  <c r="P1863" i="1"/>
  <c r="Q1863" i="1"/>
  <c r="R1863" i="1"/>
  <c r="S1863" i="1"/>
  <c r="P1864" i="1"/>
  <c r="Q1864" i="1"/>
  <c r="R1864" i="1"/>
  <c r="S1864" i="1"/>
  <c r="P1865" i="1"/>
  <c r="Q1865" i="1"/>
  <c r="R1865" i="1"/>
  <c r="S1865" i="1"/>
  <c r="P1866" i="1"/>
  <c r="Q1866" i="1"/>
  <c r="R1866" i="1"/>
  <c r="S1866" i="1"/>
  <c r="P1867" i="1"/>
  <c r="Q1867" i="1"/>
  <c r="R1867" i="1"/>
  <c r="S1867" i="1"/>
  <c r="P1868" i="1"/>
  <c r="Q1868" i="1"/>
  <c r="R1868" i="1"/>
  <c r="S1868" i="1"/>
  <c r="P1869" i="1"/>
  <c r="Q1869" i="1"/>
  <c r="R1869" i="1"/>
  <c r="S1869" i="1"/>
  <c r="P1870" i="1"/>
  <c r="Q1870" i="1"/>
  <c r="R1870" i="1"/>
  <c r="S1870" i="1"/>
  <c r="P1871" i="1"/>
  <c r="Q1871" i="1"/>
  <c r="R1871" i="1"/>
  <c r="S1871" i="1"/>
  <c r="P1872" i="1"/>
  <c r="Q1872" i="1"/>
  <c r="R1872" i="1"/>
  <c r="S1872" i="1"/>
  <c r="P1873" i="1"/>
  <c r="Q1873" i="1"/>
  <c r="R1873" i="1"/>
  <c r="S1873" i="1"/>
  <c r="P1874" i="1"/>
  <c r="Q1874" i="1"/>
  <c r="R1874" i="1"/>
  <c r="S1874" i="1"/>
  <c r="P1875" i="1"/>
  <c r="Q1875" i="1"/>
  <c r="R1875" i="1"/>
  <c r="S1875" i="1"/>
  <c r="P1876" i="1"/>
  <c r="Q1876" i="1"/>
  <c r="R1876" i="1"/>
  <c r="S1876" i="1"/>
  <c r="P1877" i="1"/>
  <c r="Q1877" i="1"/>
  <c r="R1877" i="1"/>
  <c r="S1877" i="1"/>
  <c r="P1878" i="1"/>
  <c r="Q1878" i="1"/>
  <c r="R1878" i="1"/>
  <c r="S1878" i="1"/>
  <c r="P1879" i="1"/>
  <c r="Q1879" i="1"/>
  <c r="R1879" i="1"/>
  <c r="S1879" i="1"/>
  <c r="P1880" i="1"/>
  <c r="Q1880" i="1"/>
  <c r="R1880" i="1"/>
  <c r="S1880" i="1"/>
  <c r="P1881" i="1"/>
  <c r="Q1881" i="1"/>
  <c r="R1881" i="1"/>
  <c r="S1881" i="1"/>
  <c r="P1882" i="1"/>
  <c r="Q1882" i="1"/>
  <c r="R1882" i="1"/>
  <c r="S1882" i="1"/>
  <c r="P1883" i="1"/>
  <c r="Q1883" i="1"/>
  <c r="R1883" i="1"/>
  <c r="S1883" i="1"/>
  <c r="P1884" i="1"/>
  <c r="Q1884" i="1"/>
  <c r="R1884" i="1"/>
  <c r="S1884" i="1"/>
  <c r="P1885" i="1"/>
  <c r="Q1885" i="1"/>
  <c r="R1885" i="1"/>
  <c r="S1885" i="1"/>
  <c r="P1886" i="1"/>
  <c r="Q1886" i="1"/>
  <c r="R1886" i="1"/>
  <c r="S1886" i="1"/>
  <c r="P1887" i="1"/>
  <c r="Q1887" i="1"/>
  <c r="R1887" i="1"/>
  <c r="S1887" i="1"/>
  <c r="P1888" i="1"/>
  <c r="Q1888" i="1"/>
  <c r="R1888" i="1"/>
  <c r="S1888" i="1"/>
  <c r="P1889" i="1"/>
  <c r="Q1889" i="1"/>
  <c r="R1889" i="1"/>
  <c r="S1889" i="1"/>
  <c r="P1890" i="1"/>
  <c r="Q1890" i="1"/>
  <c r="R1890" i="1"/>
  <c r="S1890" i="1"/>
  <c r="P1891" i="1"/>
  <c r="Q1891" i="1"/>
  <c r="R1891" i="1"/>
  <c r="S1891" i="1"/>
  <c r="P1892" i="1"/>
  <c r="Q1892" i="1"/>
  <c r="R1892" i="1"/>
  <c r="S1892" i="1"/>
  <c r="P1893" i="1"/>
  <c r="Q1893" i="1"/>
  <c r="R1893" i="1"/>
  <c r="S1893" i="1"/>
  <c r="P1894" i="1"/>
  <c r="Q1894" i="1"/>
  <c r="R1894" i="1"/>
  <c r="S1894" i="1"/>
  <c r="P1895" i="1"/>
  <c r="Q1895" i="1"/>
  <c r="R1895" i="1"/>
  <c r="S1895" i="1"/>
  <c r="P1896" i="1"/>
  <c r="Q1896" i="1"/>
  <c r="R1896" i="1"/>
  <c r="S1896" i="1"/>
  <c r="P1897" i="1"/>
  <c r="Q1897" i="1"/>
  <c r="R1897" i="1"/>
  <c r="S1897" i="1"/>
  <c r="P1898" i="1"/>
  <c r="Q1898" i="1"/>
  <c r="R1898" i="1"/>
  <c r="S1898" i="1"/>
  <c r="P1899" i="1"/>
  <c r="Q1899" i="1"/>
  <c r="R1899" i="1"/>
  <c r="S1899" i="1"/>
  <c r="P1900" i="1"/>
  <c r="Q1900" i="1"/>
  <c r="R1900" i="1"/>
  <c r="S1900" i="1"/>
  <c r="P1901" i="1"/>
  <c r="Q1901" i="1"/>
  <c r="R1901" i="1"/>
  <c r="S1901" i="1"/>
  <c r="P1902" i="1"/>
  <c r="Q1902" i="1"/>
  <c r="R1902" i="1"/>
  <c r="S1902" i="1"/>
  <c r="P1903" i="1"/>
  <c r="Q1903" i="1"/>
  <c r="R1903" i="1"/>
  <c r="S1903" i="1"/>
  <c r="P1904" i="1"/>
  <c r="Q1904" i="1"/>
  <c r="R1904" i="1"/>
  <c r="S1904" i="1"/>
  <c r="P1905" i="1"/>
  <c r="Q1905" i="1"/>
  <c r="R1905" i="1"/>
  <c r="S1905" i="1"/>
  <c r="P1906" i="1"/>
  <c r="Q1906" i="1"/>
  <c r="R1906" i="1"/>
  <c r="S1906" i="1"/>
  <c r="P1907" i="1"/>
  <c r="Q1907" i="1"/>
  <c r="R1907" i="1"/>
  <c r="S1907" i="1"/>
  <c r="P1908" i="1"/>
  <c r="Q1908" i="1"/>
  <c r="R1908" i="1"/>
  <c r="S1908" i="1"/>
  <c r="P1909" i="1"/>
  <c r="Q1909" i="1"/>
  <c r="R1909" i="1"/>
  <c r="S1909" i="1"/>
  <c r="P1910" i="1"/>
  <c r="Q1910" i="1"/>
  <c r="R1910" i="1"/>
  <c r="S1910" i="1"/>
  <c r="P1911" i="1"/>
  <c r="Q1911" i="1"/>
  <c r="R1911" i="1"/>
  <c r="S1911" i="1"/>
  <c r="P1912" i="1"/>
  <c r="Q1912" i="1"/>
  <c r="R1912" i="1"/>
  <c r="S1912" i="1"/>
  <c r="P1913" i="1"/>
  <c r="Q1913" i="1"/>
  <c r="R1913" i="1"/>
  <c r="S1913" i="1"/>
  <c r="P1914" i="1"/>
  <c r="Q1914" i="1"/>
  <c r="R1914" i="1"/>
  <c r="S1914" i="1"/>
  <c r="P1915" i="1"/>
  <c r="Q1915" i="1"/>
  <c r="R1915" i="1"/>
  <c r="S1915" i="1"/>
  <c r="P1916" i="1"/>
  <c r="Q1916" i="1"/>
  <c r="R1916" i="1"/>
  <c r="S1916" i="1"/>
  <c r="P1917" i="1"/>
  <c r="Q1917" i="1"/>
  <c r="R1917" i="1"/>
  <c r="S1917" i="1"/>
  <c r="P1918" i="1"/>
  <c r="Q1918" i="1"/>
  <c r="R1918" i="1"/>
  <c r="S1918" i="1"/>
  <c r="P1919" i="1"/>
  <c r="Q1919" i="1"/>
  <c r="R1919" i="1"/>
  <c r="S1919" i="1"/>
  <c r="P1920" i="1"/>
  <c r="Q1920" i="1"/>
  <c r="R1920" i="1"/>
  <c r="S1920" i="1"/>
  <c r="P1921" i="1"/>
  <c r="Q1921" i="1"/>
  <c r="R1921" i="1"/>
  <c r="S1921" i="1"/>
  <c r="P1922" i="1"/>
  <c r="Q1922" i="1"/>
  <c r="R1922" i="1"/>
  <c r="S1922" i="1"/>
  <c r="P1923" i="1"/>
  <c r="Q1923" i="1"/>
  <c r="R1923" i="1"/>
  <c r="S1923" i="1"/>
  <c r="P1924" i="1"/>
  <c r="Q1924" i="1"/>
  <c r="R1924" i="1"/>
  <c r="S1924" i="1"/>
  <c r="P1925" i="1"/>
  <c r="Q1925" i="1"/>
  <c r="R1925" i="1"/>
  <c r="S1925" i="1"/>
  <c r="P1926" i="1"/>
  <c r="Q1926" i="1"/>
  <c r="R1926" i="1"/>
  <c r="S1926" i="1"/>
  <c r="P1927" i="1"/>
  <c r="Q1927" i="1"/>
  <c r="R1927" i="1"/>
  <c r="S1927" i="1"/>
  <c r="P1928" i="1"/>
  <c r="Q1928" i="1"/>
  <c r="R1928" i="1"/>
  <c r="S1928" i="1"/>
  <c r="P1929" i="1"/>
  <c r="Q1929" i="1"/>
  <c r="R1929" i="1"/>
  <c r="S1929" i="1"/>
  <c r="P1930" i="1"/>
  <c r="Q1930" i="1"/>
  <c r="R1930" i="1"/>
  <c r="S1930" i="1"/>
  <c r="P1931" i="1"/>
  <c r="Q1931" i="1"/>
  <c r="R1931" i="1"/>
  <c r="S1931" i="1"/>
  <c r="P1932" i="1"/>
  <c r="Q1932" i="1"/>
  <c r="R1932" i="1"/>
  <c r="S1932" i="1"/>
  <c r="P1933" i="1"/>
  <c r="Q1933" i="1"/>
  <c r="R1933" i="1"/>
  <c r="S1933" i="1"/>
  <c r="P1934" i="1"/>
  <c r="Q1934" i="1"/>
  <c r="R1934" i="1"/>
  <c r="S1934" i="1"/>
  <c r="P1935" i="1"/>
  <c r="Q1935" i="1"/>
  <c r="R1935" i="1"/>
  <c r="S1935" i="1"/>
  <c r="P1936" i="1"/>
  <c r="Q1936" i="1"/>
  <c r="R1936" i="1"/>
  <c r="S1936" i="1"/>
  <c r="P1937" i="1"/>
  <c r="Q1937" i="1"/>
  <c r="R1937" i="1"/>
  <c r="S1937" i="1"/>
  <c r="P1938" i="1"/>
  <c r="Q1938" i="1"/>
  <c r="R1938" i="1"/>
  <c r="S1938" i="1"/>
  <c r="P1939" i="1"/>
  <c r="Q1939" i="1"/>
  <c r="R1939" i="1"/>
  <c r="S1939" i="1"/>
  <c r="P1940" i="1"/>
  <c r="Q1940" i="1"/>
  <c r="R1940" i="1"/>
  <c r="S1940" i="1"/>
  <c r="P1941" i="1"/>
  <c r="Q1941" i="1"/>
  <c r="R1941" i="1"/>
  <c r="S1941" i="1"/>
  <c r="P1942" i="1"/>
  <c r="Q1942" i="1"/>
  <c r="R1942" i="1"/>
  <c r="S1942" i="1"/>
  <c r="P1943" i="1"/>
  <c r="Q1943" i="1"/>
  <c r="R1943" i="1"/>
  <c r="S1943" i="1"/>
  <c r="P1944" i="1"/>
  <c r="Q1944" i="1"/>
  <c r="R1944" i="1"/>
  <c r="S1944" i="1"/>
  <c r="P1945" i="1"/>
  <c r="Q1945" i="1"/>
  <c r="R1945" i="1"/>
  <c r="S1945" i="1"/>
  <c r="P1946" i="1"/>
  <c r="Q1946" i="1"/>
  <c r="R1946" i="1"/>
  <c r="S1946" i="1"/>
  <c r="P1947" i="1"/>
  <c r="Q1947" i="1"/>
  <c r="R1947" i="1"/>
  <c r="S1947" i="1"/>
  <c r="P1948" i="1"/>
  <c r="Q1948" i="1"/>
  <c r="R1948" i="1"/>
  <c r="S1948" i="1"/>
  <c r="P1949" i="1"/>
  <c r="Q1949" i="1"/>
  <c r="R1949" i="1"/>
  <c r="S1949" i="1"/>
  <c r="P1950" i="1"/>
  <c r="Q1950" i="1"/>
  <c r="R1950" i="1"/>
  <c r="S1950" i="1"/>
  <c r="P1951" i="1"/>
  <c r="Q1951" i="1"/>
  <c r="R1951" i="1"/>
  <c r="S1951" i="1"/>
  <c r="P1952" i="1"/>
  <c r="Q1952" i="1"/>
  <c r="R1952" i="1"/>
  <c r="S1952" i="1"/>
  <c r="P1953" i="1"/>
  <c r="Q1953" i="1"/>
  <c r="R1953" i="1"/>
  <c r="S1953" i="1"/>
  <c r="P1954" i="1"/>
  <c r="Q1954" i="1"/>
  <c r="R1954" i="1"/>
  <c r="S1954" i="1"/>
  <c r="P1955" i="1"/>
  <c r="Q1955" i="1"/>
  <c r="R1955" i="1"/>
  <c r="S1955" i="1"/>
  <c r="P1956" i="1"/>
  <c r="Q1956" i="1"/>
  <c r="R1956" i="1"/>
  <c r="S1956" i="1"/>
  <c r="P1957" i="1"/>
  <c r="Q1957" i="1"/>
  <c r="R1957" i="1"/>
  <c r="S1957" i="1"/>
  <c r="P1958" i="1"/>
  <c r="Q1958" i="1"/>
  <c r="R1958" i="1"/>
  <c r="S1958" i="1"/>
  <c r="P1959" i="1"/>
  <c r="Q1959" i="1"/>
  <c r="R1959" i="1"/>
  <c r="S1959" i="1"/>
  <c r="P1960" i="1"/>
  <c r="Q1960" i="1"/>
  <c r="R1960" i="1"/>
  <c r="S1960" i="1"/>
  <c r="P1961" i="1"/>
  <c r="Q1961" i="1"/>
  <c r="R1961" i="1"/>
  <c r="S1961" i="1"/>
  <c r="P1962" i="1"/>
  <c r="Q1962" i="1"/>
  <c r="R1962" i="1"/>
  <c r="S1962" i="1"/>
  <c r="P1963" i="1"/>
  <c r="Q1963" i="1"/>
  <c r="R1963" i="1"/>
  <c r="S1963" i="1"/>
  <c r="P1964" i="1"/>
  <c r="Q1964" i="1"/>
  <c r="R1964" i="1"/>
  <c r="S1964" i="1"/>
  <c r="P1965" i="1"/>
  <c r="Q1965" i="1"/>
  <c r="R1965" i="1"/>
  <c r="S1965" i="1"/>
  <c r="P1966" i="1"/>
  <c r="Q1966" i="1"/>
  <c r="R1966" i="1"/>
  <c r="S1966" i="1"/>
  <c r="P1967" i="1"/>
  <c r="Q1967" i="1"/>
  <c r="R1967" i="1"/>
  <c r="S1967" i="1"/>
  <c r="P1968" i="1"/>
  <c r="Q1968" i="1"/>
  <c r="R1968" i="1"/>
  <c r="S1968" i="1"/>
  <c r="P1969" i="1"/>
  <c r="Q1969" i="1"/>
  <c r="R1969" i="1"/>
  <c r="S1969" i="1"/>
  <c r="P1970" i="1"/>
  <c r="Q1970" i="1"/>
  <c r="R1970" i="1"/>
  <c r="S1970" i="1"/>
  <c r="P1971" i="1"/>
  <c r="Q1971" i="1"/>
  <c r="R1971" i="1"/>
  <c r="S1971" i="1"/>
  <c r="P1972" i="1"/>
  <c r="Q1972" i="1"/>
  <c r="R1972" i="1"/>
  <c r="S1972" i="1"/>
  <c r="P1973" i="1"/>
  <c r="Q1973" i="1"/>
  <c r="R1973" i="1"/>
  <c r="S1973" i="1"/>
  <c r="P1974" i="1"/>
  <c r="Q1974" i="1"/>
  <c r="R1974" i="1"/>
  <c r="S1974" i="1"/>
  <c r="P1975" i="1"/>
  <c r="Q1975" i="1"/>
  <c r="R1975" i="1"/>
  <c r="S1975" i="1"/>
  <c r="P1976" i="1"/>
  <c r="Q1976" i="1"/>
  <c r="R1976" i="1"/>
  <c r="S1976" i="1"/>
  <c r="P1977" i="1"/>
  <c r="Q1977" i="1"/>
  <c r="R1977" i="1"/>
  <c r="S1977" i="1"/>
  <c r="P1978" i="1"/>
  <c r="Q1978" i="1"/>
  <c r="R1978" i="1"/>
  <c r="S1978" i="1"/>
  <c r="P1979" i="1"/>
  <c r="Q1979" i="1"/>
  <c r="R1979" i="1"/>
  <c r="S1979" i="1"/>
  <c r="P1980" i="1"/>
  <c r="Q1980" i="1"/>
  <c r="R1980" i="1"/>
  <c r="S1980" i="1"/>
  <c r="P1981" i="1"/>
  <c r="Q1981" i="1"/>
  <c r="R1981" i="1"/>
  <c r="S1981" i="1"/>
  <c r="P1982" i="1"/>
  <c r="Q1982" i="1"/>
  <c r="R1982" i="1"/>
  <c r="S1982" i="1"/>
  <c r="P1983" i="1"/>
  <c r="Q1983" i="1"/>
  <c r="R1983" i="1"/>
  <c r="S1983" i="1"/>
  <c r="P1984" i="1"/>
  <c r="Q1984" i="1"/>
  <c r="R1984" i="1"/>
  <c r="S1984" i="1"/>
  <c r="P1985" i="1"/>
  <c r="Q1985" i="1"/>
  <c r="R1985" i="1"/>
  <c r="S1985" i="1"/>
  <c r="P1986" i="1"/>
  <c r="Q1986" i="1"/>
  <c r="R1986" i="1"/>
  <c r="S1986" i="1"/>
  <c r="P1987" i="1"/>
  <c r="Q1987" i="1"/>
  <c r="R1987" i="1"/>
  <c r="S1987" i="1"/>
  <c r="P1988" i="1"/>
  <c r="Q1988" i="1"/>
  <c r="R1988" i="1"/>
  <c r="S1988" i="1"/>
  <c r="P1989" i="1"/>
  <c r="Q1989" i="1"/>
  <c r="R1989" i="1"/>
  <c r="S1989" i="1"/>
  <c r="P1990" i="1"/>
  <c r="Q1990" i="1"/>
  <c r="R1990" i="1"/>
  <c r="S1990" i="1"/>
  <c r="P1991" i="1"/>
  <c r="Q1991" i="1"/>
  <c r="R1991" i="1"/>
  <c r="S1991" i="1"/>
  <c r="P1992" i="1"/>
  <c r="Q1992" i="1"/>
  <c r="R1992" i="1"/>
  <c r="S1992" i="1"/>
  <c r="P1993" i="1"/>
  <c r="Q1993" i="1"/>
  <c r="R1993" i="1"/>
  <c r="S1993" i="1"/>
  <c r="P1994" i="1"/>
  <c r="Q1994" i="1"/>
  <c r="R1994" i="1"/>
  <c r="S1994" i="1"/>
  <c r="P1995" i="1"/>
  <c r="Q1995" i="1"/>
  <c r="R1995" i="1"/>
  <c r="S1995" i="1"/>
  <c r="P1996" i="1"/>
  <c r="Q1996" i="1"/>
  <c r="R1996" i="1"/>
  <c r="S1996" i="1"/>
  <c r="P1997" i="1"/>
  <c r="Q1997" i="1"/>
  <c r="R1997" i="1"/>
  <c r="S1997" i="1"/>
  <c r="P1998" i="1"/>
  <c r="Q1998" i="1"/>
  <c r="R1998" i="1"/>
  <c r="S1998" i="1"/>
  <c r="P1999" i="1"/>
  <c r="Q1999" i="1"/>
  <c r="R1999" i="1"/>
  <c r="S1999" i="1"/>
  <c r="P2000" i="1"/>
  <c r="Q2000" i="1"/>
  <c r="R2000" i="1"/>
  <c r="S2000" i="1"/>
  <c r="P2001" i="1"/>
  <c r="Q2001" i="1"/>
  <c r="R2001" i="1"/>
  <c r="S2001" i="1"/>
  <c r="P2002" i="1"/>
  <c r="Q2002" i="1"/>
  <c r="R2002" i="1"/>
  <c r="S2002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5" i="1"/>
  <c r="O2" i="1"/>
  <c r="P2" i="1"/>
  <c r="Q2" i="1"/>
  <c r="R2" i="1"/>
  <c r="S2" i="1"/>
  <c r="T2" i="1"/>
  <c r="U2" i="1"/>
  <c r="V2" i="1"/>
  <c r="W2" i="1"/>
  <c r="X2" i="1"/>
  <c r="P1" i="1"/>
  <c r="Q1" i="1"/>
  <c r="R1" i="1"/>
  <c r="S1" i="1"/>
  <c r="T1" i="1"/>
  <c r="U1" i="1"/>
  <c r="V1" i="1"/>
  <c r="W1" i="1"/>
  <c r="X1" i="1"/>
  <c r="AL5" i="1"/>
  <c r="AM5" i="1"/>
  <c r="AN5" i="1"/>
  <c r="AO5" i="1"/>
  <c r="AP5" i="1"/>
  <c r="AQ5" i="1"/>
  <c r="AR5" i="1"/>
  <c r="AS5" i="1"/>
  <c r="AT5" i="1"/>
  <c r="AQ6" i="1"/>
  <c r="AR6" i="1"/>
  <c r="AS6" i="1"/>
  <c r="AT6" i="1"/>
  <c r="AQ7" i="1"/>
  <c r="AR7" i="1"/>
  <c r="AS7" i="1"/>
  <c r="AT7" i="1"/>
  <c r="AQ8" i="1"/>
  <c r="AR8" i="1"/>
  <c r="AS8" i="1"/>
  <c r="AT8" i="1"/>
  <c r="AQ9" i="1"/>
  <c r="AR9" i="1"/>
  <c r="AS9" i="1"/>
  <c r="AT9" i="1"/>
  <c r="AQ10" i="1"/>
  <c r="AR10" i="1"/>
  <c r="AS10" i="1"/>
  <c r="AT10" i="1"/>
  <c r="AQ11" i="1"/>
  <c r="AR11" i="1"/>
  <c r="AS11" i="1"/>
  <c r="AT11" i="1"/>
  <c r="AQ12" i="1"/>
  <c r="AR12" i="1"/>
  <c r="AS12" i="1"/>
  <c r="AT12" i="1"/>
  <c r="AQ13" i="1"/>
  <c r="AR13" i="1"/>
  <c r="AS13" i="1"/>
  <c r="AT13" i="1"/>
  <c r="AQ14" i="1"/>
  <c r="AR14" i="1"/>
  <c r="AS14" i="1"/>
  <c r="AT14" i="1"/>
  <c r="AQ15" i="1"/>
  <c r="AR15" i="1"/>
  <c r="AS15" i="1"/>
  <c r="AT15" i="1"/>
  <c r="AQ17" i="1"/>
  <c r="AR17" i="1"/>
  <c r="AS17" i="1"/>
  <c r="AT17" i="1"/>
  <c r="AQ18" i="1"/>
  <c r="AR18" i="1"/>
  <c r="AS18" i="1"/>
  <c r="AT18" i="1"/>
  <c r="AQ19" i="1"/>
  <c r="AR19" i="1"/>
  <c r="AS19" i="1"/>
  <c r="AT19" i="1"/>
  <c r="AQ20" i="1"/>
  <c r="AR20" i="1"/>
  <c r="AS20" i="1"/>
  <c r="AT20" i="1"/>
  <c r="AQ21" i="1"/>
  <c r="AR21" i="1"/>
  <c r="AS21" i="1"/>
  <c r="AT21" i="1"/>
  <c r="AQ22" i="1"/>
  <c r="AR22" i="1"/>
  <c r="AS22" i="1"/>
  <c r="AT22" i="1"/>
  <c r="AQ23" i="1"/>
  <c r="AR23" i="1"/>
  <c r="AS23" i="1"/>
  <c r="AT23" i="1"/>
  <c r="AQ24" i="1"/>
  <c r="AR24" i="1"/>
  <c r="AS24" i="1"/>
  <c r="AT24" i="1"/>
  <c r="AQ25" i="1"/>
  <c r="AR25" i="1"/>
  <c r="AS25" i="1"/>
  <c r="AT25" i="1"/>
  <c r="AQ26" i="1"/>
  <c r="AR26" i="1"/>
  <c r="AS26" i="1"/>
  <c r="AT26" i="1"/>
  <c r="AQ27" i="1"/>
  <c r="AR27" i="1"/>
  <c r="AS27" i="1"/>
  <c r="AT27" i="1"/>
  <c r="AQ29" i="1"/>
  <c r="AR29" i="1"/>
  <c r="AS29" i="1"/>
  <c r="AT29" i="1"/>
  <c r="AQ30" i="1"/>
  <c r="AR30" i="1"/>
  <c r="AS30" i="1"/>
  <c r="AT30" i="1"/>
  <c r="AQ31" i="1"/>
  <c r="AR31" i="1"/>
  <c r="AS31" i="1"/>
  <c r="AT31" i="1"/>
  <c r="AQ32" i="1"/>
  <c r="AR32" i="1"/>
  <c r="AS32" i="1"/>
  <c r="AT32" i="1"/>
  <c r="AQ33" i="1"/>
  <c r="AR33" i="1"/>
  <c r="AS33" i="1"/>
  <c r="AT33" i="1"/>
  <c r="AQ34" i="1"/>
  <c r="AR34" i="1"/>
  <c r="AS34" i="1"/>
  <c r="AT34" i="1"/>
  <c r="AQ35" i="1"/>
  <c r="AR35" i="1"/>
  <c r="AS35" i="1"/>
  <c r="AT35" i="1"/>
  <c r="AQ36" i="1"/>
  <c r="AR36" i="1"/>
  <c r="AS36" i="1"/>
  <c r="AT36" i="1"/>
  <c r="AQ37" i="1"/>
  <c r="AR37" i="1"/>
  <c r="AS37" i="1"/>
  <c r="AT37" i="1"/>
  <c r="AQ38" i="1"/>
  <c r="AR38" i="1"/>
  <c r="AS38" i="1"/>
  <c r="AT38" i="1"/>
  <c r="AQ39" i="1"/>
  <c r="AR39" i="1"/>
  <c r="AS39" i="1"/>
  <c r="AT39" i="1"/>
  <c r="AQ41" i="1"/>
  <c r="AR41" i="1"/>
  <c r="AS41" i="1"/>
  <c r="AT41" i="1"/>
  <c r="AQ42" i="1"/>
  <c r="AR42" i="1"/>
  <c r="AS42" i="1"/>
  <c r="AT42" i="1"/>
  <c r="AQ43" i="1"/>
  <c r="AR43" i="1"/>
  <c r="AS43" i="1"/>
  <c r="AT43" i="1"/>
  <c r="AQ44" i="1"/>
  <c r="AR44" i="1"/>
  <c r="AS44" i="1"/>
  <c r="AT44" i="1"/>
  <c r="AQ45" i="1"/>
  <c r="AR45" i="1"/>
  <c r="AS45" i="1"/>
  <c r="AT45" i="1"/>
  <c r="AQ46" i="1"/>
  <c r="AR46" i="1"/>
  <c r="AS46" i="1"/>
  <c r="AT46" i="1"/>
  <c r="AQ47" i="1"/>
  <c r="AR47" i="1"/>
  <c r="AS47" i="1"/>
  <c r="AT47" i="1"/>
  <c r="AQ48" i="1"/>
  <c r="AR48" i="1"/>
  <c r="AS48" i="1"/>
  <c r="AT48" i="1"/>
  <c r="AQ49" i="1"/>
  <c r="AR49" i="1"/>
  <c r="AS49" i="1"/>
  <c r="AT49" i="1"/>
  <c r="AQ50" i="1"/>
  <c r="AR50" i="1"/>
  <c r="AS50" i="1"/>
  <c r="AT50" i="1"/>
  <c r="AQ51" i="1"/>
  <c r="AR51" i="1"/>
  <c r="AS51" i="1"/>
  <c r="AT51" i="1"/>
  <c r="AQ53" i="1"/>
  <c r="AR53" i="1"/>
  <c r="AS53" i="1"/>
  <c r="AT53" i="1"/>
  <c r="AQ54" i="1"/>
  <c r="AR54" i="1"/>
  <c r="AS54" i="1"/>
  <c r="AT54" i="1"/>
  <c r="AQ55" i="1"/>
  <c r="AR55" i="1"/>
  <c r="AS55" i="1"/>
  <c r="AT55" i="1"/>
  <c r="AQ56" i="1"/>
  <c r="AR56" i="1"/>
  <c r="AS56" i="1"/>
  <c r="AT56" i="1"/>
  <c r="AQ57" i="1"/>
  <c r="AR57" i="1"/>
  <c r="AS57" i="1"/>
  <c r="AT57" i="1"/>
  <c r="AQ58" i="1"/>
  <c r="AR58" i="1"/>
  <c r="AS58" i="1"/>
  <c r="AT58" i="1"/>
  <c r="AQ59" i="1"/>
  <c r="AR59" i="1"/>
  <c r="AS59" i="1"/>
  <c r="AT59" i="1"/>
  <c r="AQ60" i="1"/>
  <c r="AR60" i="1"/>
  <c r="AS60" i="1"/>
  <c r="AT60" i="1"/>
  <c r="AQ61" i="1"/>
  <c r="AR61" i="1"/>
  <c r="AS61" i="1"/>
  <c r="AT61" i="1"/>
  <c r="AQ62" i="1"/>
  <c r="AR62" i="1"/>
  <c r="AS62" i="1"/>
  <c r="AT62" i="1"/>
  <c r="AQ63" i="1"/>
  <c r="AR63" i="1"/>
  <c r="AS63" i="1"/>
  <c r="AT63" i="1"/>
  <c r="AQ65" i="1"/>
  <c r="AR65" i="1"/>
  <c r="AS65" i="1"/>
  <c r="AT65" i="1"/>
  <c r="AQ66" i="1"/>
  <c r="AR66" i="1"/>
  <c r="AS66" i="1"/>
  <c r="AT66" i="1"/>
  <c r="AQ67" i="1"/>
  <c r="AR67" i="1"/>
  <c r="AS67" i="1"/>
  <c r="AT67" i="1"/>
  <c r="AQ68" i="1"/>
  <c r="AR68" i="1"/>
  <c r="AS68" i="1"/>
  <c r="AT68" i="1"/>
  <c r="AQ69" i="1"/>
  <c r="AR69" i="1"/>
  <c r="AS69" i="1"/>
  <c r="AT69" i="1"/>
  <c r="AQ70" i="1"/>
  <c r="AR70" i="1"/>
  <c r="AS70" i="1"/>
  <c r="AT70" i="1"/>
  <c r="AQ71" i="1"/>
  <c r="AR71" i="1"/>
  <c r="AS71" i="1"/>
  <c r="AT71" i="1"/>
  <c r="AQ72" i="1"/>
  <c r="AR72" i="1"/>
  <c r="AS72" i="1"/>
  <c r="AT72" i="1"/>
  <c r="AQ73" i="1"/>
  <c r="AR73" i="1"/>
  <c r="AS73" i="1"/>
  <c r="AT73" i="1"/>
  <c r="AQ74" i="1"/>
  <c r="AR74" i="1"/>
  <c r="AS74" i="1"/>
  <c r="AT74" i="1"/>
  <c r="AQ75" i="1"/>
  <c r="AR75" i="1"/>
  <c r="AS75" i="1"/>
  <c r="AT75" i="1"/>
  <c r="AQ77" i="1"/>
  <c r="AR77" i="1"/>
  <c r="AS77" i="1"/>
  <c r="AT77" i="1"/>
  <c r="AQ78" i="1"/>
  <c r="AR78" i="1"/>
  <c r="AS78" i="1"/>
  <c r="AT78" i="1"/>
  <c r="AQ79" i="1"/>
  <c r="AR79" i="1"/>
  <c r="AS79" i="1"/>
  <c r="AT79" i="1"/>
  <c r="AQ80" i="1"/>
  <c r="AR80" i="1"/>
  <c r="AS80" i="1"/>
  <c r="AT80" i="1"/>
  <c r="AQ81" i="1"/>
  <c r="AR81" i="1"/>
  <c r="AS81" i="1"/>
  <c r="AT81" i="1"/>
  <c r="AQ82" i="1"/>
  <c r="AR82" i="1"/>
  <c r="AS82" i="1"/>
  <c r="AT82" i="1"/>
  <c r="AQ83" i="1"/>
  <c r="AR83" i="1"/>
  <c r="AS83" i="1"/>
  <c r="AT83" i="1"/>
  <c r="AQ84" i="1"/>
  <c r="AR84" i="1"/>
  <c r="AS84" i="1"/>
  <c r="AT84" i="1"/>
  <c r="AQ85" i="1"/>
  <c r="AR85" i="1"/>
  <c r="AS85" i="1"/>
  <c r="AT85" i="1"/>
  <c r="AQ86" i="1"/>
  <c r="AR86" i="1"/>
  <c r="AS86" i="1"/>
  <c r="AT86" i="1"/>
  <c r="AQ87" i="1"/>
  <c r="AR87" i="1"/>
  <c r="AS87" i="1"/>
  <c r="AT87" i="1"/>
  <c r="AQ89" i="1"/>
  <c r="AR89" i="1"/>
  <c r="AS89" i="1"/>
  <c r="AT89" i="1"/>
  <c r="AQ90" i="1"/>
  <c r="AR90" i="1"/>
  <c r="AS90" i="1"/>
  <c r="AT90" i="1"/>
  <c r="AQ91" i="1"/>
  <c r="AR91" i="1"/>
  <c r="AS91" i="1"/>
  <c r="AT91" i="1"/>
  <c r="AQ92" i="1"/>
  <c r="AR92" i="1"/>
  <c r="AS92" i="1"/>
  <c r="AT92" i="1"/>
  <c r="AQ93" i="1"/>
  <c r="AR93" i="1"/>
  <c r="AS93" i="1"/>
  <c r="AT93" i="1"/>
  <c r="AQ94" i="1"/>
  <c r="AR94" i="1"/>
  <c r="AS94" i="1"/>
  <c r="AT94" i="1"/>
  <c r="AQ95" i="1"/>
  <c r="AR95" i="1"/>
  <c r="AS95" i="1"/>
  <c r="AT95" i="1"/>
  <c r="AQ96" i="1"/>
  <c r="AR96" i="1"/>
  <c r="AS96" i="1"/>
  <c r="AT96" i="1"/>
  <c r="AQ97" i="1"/>
  <c r="AR97" i="1"/>
  <c r="AS97" i="1"/>
  <c r="AT97" i="1"/>
  <c r="AQ98" i="1"/>
  <c r="AR98" i="1"/>
  <c r="AS98" i="1"/>
  <c r="AT98" i="1"/>
  <c r="AQ99" i="1"/>
  <c r="AR99" i="1"/>
  <c r="AS99" i="1"/>
  <c r="AT99" i="1"/>
  <c r="AQ101" i="1"/>
  <c r="AR101" i="1"/>
  <c r="AS101" i="1"/>
  <c r="AT101" i="1"/>
  <c r="AQ102" i="1"/>
  <c r="AR102" i="1"/>
  <c r="AS102" i="1"/>
  <c r="AT102" i="1"/>
  <c r="AQ103" i="1"/>
  <c r="AR103" i="1"/>
  <c r="AS103" i="1"/>
  <c r="AT103" i="1"/>
  <c r="AQ104" i="1"/>
  <c r="AR104" i="1"/>
  <c r="AS104" i="1"/>
  <c r="AT104" i="1"/>
  <c r="AQ105" i="1"/>
  <c r="AR105" i="1"/>
  <c r="AS105" i="1"/>
  <c r="AT105" i="1"/>
  <c r="AQ106" i="1"/>
  <c r="AR106" i="1"/>
  <c r="AS106" i="1"/>
  <c r="AT106" i="1"/>
  <c r="AQ107" i="1"/>
  <c r="AR107" i="1"/>
  <c r="AS107" i="1"/>
  <c r="AT107" i="1"/>
  <c r="AQ108" i="1"/>
  <c r="AR108" i="1"/>
  <c r="AS108" i="1"/>
  <c r="AT108" i="1"/>
  <c r="AQ109" i="1"/>
  <c r="AR109" i="1"/>
  <c r="AS109" i="1"/>
  <c r="AT109" i="1"/>
  <c r="AQ110" i="1"/>
  <c r="AR110" i="1"/>
  <c r="AS110" i="1"/>
  <c r="AT110" i="1"/>
  <c r="AQ111" i="1"/>
  <c r="AR111" i="1"/>
  <c r="AS111" i="1"/>
  <c r="AT111" i="1"/>
  <c r="AQ113" i="1"/>
  <c r="AR113" i="1"/>
  <c r="AS113" i="1"/>
  <c r="AT113" i="1"/>
  <c r="AQ114" i="1"/>
  <c r="AR114" i="1"/>
  <c r="AS114" i="1"/>
  <c r="AT114" i="1"/>
  <c r="AQ115" i="1"/>
  <c r="AR115" i="1"/>
  <c r="AS115" i="1"/>
  <c r="AT115" i="1"/>
  <c r="AQ116" i="1"/>
  <c r="AR116" i="1"/>
  <c r="AS116" i="1"/>
  <c r="AT116" i="1"/>
  <c r="AQ117" i="1"/>
  <c r="AR117" i="1"/>
  <c r="AS117" i="1"/>
  <c r="AT117" i="1"/>
  <c r="AQ118" i="1"/>
  <c r="AR118" i="1"/>
  <c r="AS118" i="1"/>
  <c r="AT118" i="1"/>
  <c r="AQ119" i="1"/>
  <c r="AR119" i="1"/>
  <c r="AS119" i="1"/>
  <c r="AT119" i="1"/>
  <c r="AQ120" i="1"/>
  <c r="AR120" i="1"/>
  <c r="AS120" i="1"/>
  <c r="AT120" i="1"/>
  <c r="AQ121" i="1"/>
  <c r="AR121" i="1"/>
  <c r="AS121" i="1"/>
  <c r="AT121" i="1"/>
  <c r="AQ122" i="1"/>
  <c r="AR122" i="1"/>
  <c r="AS122" i="1"/>
  <c r="AT122" i="1"/>
  <c r="AQ123" i="1"/>
  <c r="AR123" i="1"/>
  <c r="AS123" i="1"/>
  <c r="AT123" i="1"/>
  <c r="AQ125" i="1"/>
  <c r="AR125" i="1"/>
  <c r="AS125" i="1"/>
  <c r="AT125" i="1"/>
  <c r="AQ126" i="1"/>
  <c r="AR126" i="1"/>
  <c r="AS126" i="1"/>
  <c r="AT126" i="1"/>
  <c r="AQ127" i="1"/>
  <c r="AR127" i="1"/>
  <c r="AS127" i="1"/>
  <c r="AT127" i="1"/>
  <c r="AQ128" i="1"/>
  <c r="AR128" i="1"/>
  <c r="AS128" i="1"/>
  <c r="AT128" i="1"/>
  <c r="AQ129" i="1"/>
  <c r="AR129" i="1"/>
  <c r="AS129" i="1"/>
  <c r="AT129" i="1"/>
  <c r="AQ130" i="1"/>
  <c r="AR130" i="1"/>
  <c r="AS130" i="1"/>
  <c r="AT130" i="1"/>
  <c r="AQ131" i="1"/>
  <c r="AR131" i="1"/>
  <c r="AS131" i="1"/>
  <c r="AT131" i="1"/>
  <c r="AQ132" i="1"/>
  <c r="AR132" i="1"/>
  <c r="AS132" i="1"/>
  <c r="AT132" i="1"/>
  <c r="AQ133" i="1"/>
  <c r="AR133" i="1"/>
  <c r="AS133" i="1"/>
  <c r="AT133" i="1"/>
  <c r="AQ134" i="1"/>
  <c r="AR134" i="1"/>
  <c r="AS134" i="1"/>
  <c r="AT134" i="1"/>
  <c r="AQ135" i="1"/>
  <c r="AR135" i="1"/>
  <c r="AS135" i="1"/>
  <c r="AT135" i="1"/>
  <c r="AQ137" i="1"/>
  <c r="AR137" i="1"/>
  <c r="AS137" i="1"/>
  <c r="AT137" i="1"/>
  <c r="AQ138" i="1"/>
  <c r="AR138" i="1"/>
  <c r="AS138" i="1"/>
  <c r="AT138" i="1"/>
  <c r="AQ139" i="1"/>
  <c r="AR139" i="1"/>
  <c r="AS139" i="1"/>
  <c r="AT139" i="1"/>
  <c r="AQ140" i="1"/>
  <c r="AR140" i="1"/>
  <c r="AS140" i="1"/>
  <c r="AT140" i="1"/>
  <c r="AQ141" i="1"/>
  <c r="AR141" i="1"/>
  <c r="AS141" i="1"/>
  <c r="AT141" i="1"/>
  <c r="AQ142" i="1"/>
  <c r="AR142" i="1"/>
  <c r="AS142" i="1"/>
  <c r="AT142" i="1"/>
  <c r="AQ143" i="1"/>
  <c r="AR143" i="1"/>
  <c r="AS143" i="1"/>
  <c r="AT143" i="1"/>
  <c r="AQ144" i="1"/>
  <c r="AR144" i="1"/>
  <c r="AS144" i="1"/>
  <c r="AT144" i="1"/>
  <c r="AQ145" i="1"/>
  <c r="AR145" i="1"/>
  <c r="AS145" i="1"/>
  <c r="AT145" i="1"/>
  <c r="AQ146" i="1"/>
  <c r="AR146" i="1"/>
  <c r="AS146" i="1"/>
  <c r="AT146" i="1"/>
  <c r="AQ147" i="1"/>
  <c r="AR147" i="1"/>
  <c r="AS147" i="1"/>
  <c r="AT147" i="1"/>
  <c r="AQ149" i="1"/>
  <c r="AR149" i="1"/>
  <c r="AS149" i="1"/>
  <c r="AT149" i="1"/>
  <c r="AQ150" i="1"/>
  <c r="AR150" i="1"/>
  <c r="AS150" i="1"/>
  <c r="AT150" i="1"/>
  <c r="AQ151" i="1"/>
  <c r="AR151" i="1"/>
  <c r="AS151" i="1"/>
  <c r="AT151" i="1"/>
  <c r="AQ152" i="1"/>
  <c r="AR152" i="1"/>
  <c r="AS152" i="1"/>
  <c r="AT152" i="1"/>
  <c r="AQ153" i="1"/>
  <c r="AR153" i="1"/>
  <c r="AS153" i="1"/>
  <c r="AT153" i="1"/>
  <c r="AQ154" i="1"/>
  <c r="AR154" i="1"/>
  <c r="AS154" i="1"/>
  <c r="AT154" i="1"/>
  <c r="AQ155" i="1"/>
  <c r="AR155" i="1"/>
  <c r="AS155" i="1"/>
  <c r="AT155" i="1"/>
  <c r="AQ156" i="1"/>
  <c r="AR156" i="1"/>
  <c r="AS156" i="1"/>
  <c r="AT156" i="1"/>
  <c r="AQ157" i="1"/>
  <c r="AR157" i="1"/>
  <c r="AS157" i="1"/>
  <c r="AT157" i="1"/>
  <c r="AQ158" i="1"/>
  <c r="AR158" i="1"/>
  <c r="AS158" i="1"/>
  <c r="AT158" i="1"/>
  <c r="AQ159" i="1"/>
  <c r="AR159" i="1"/>
  <c r="AS159" i="1"/>
  <c r="AT159" i="1"/>
  <c r="AQ161" i="1"/>
  <c r="AR161" i="1"/>
  <c r="AS161" i="1"/>
  <c r="AT161" i="1"/>
  <c r="AQ162" i="1"/>
  <c r="AR162" i="1"/>
  <c r="AS162" i="1"/>
  <c r="AT162" i="1"/>
  <c r="AQ163" i="1"/>
  <c r="AR163" i="1"/>
  <c r="AS163" i="1"/>
  <c r="AT163" i="1"/>
  <c r="AQ164" i="1"/>
  <c r="AR164" i="1"/>
  <c r="AS164" i="1"/>
  <c r="AT164" i="1"/>
  <c r="AQ165" i="1"/>
  <c r="AR165" i="1"/>
  <c r="AS165" i="1"/>
  <c r="AT165" i="1"/>
  <c r="AQ166" i="1"/>
  <c r="AR166" i="1"/>
  <c r="AS166" i="1"/>
  <c r="AT166" i="1"/>
  <c r="AQ167" i="1"/>
  <c r="AR167" i="1"/>
  <c r="AS167" i="1"/>
  <c r="AT167" i="1"/>
  <c r="AQ168" i="1"/>
  <c r="AR168" i="1"/>
  <c r="AS168" i="1"/>
  <c r="AT168" i="1"/>
  <c r="AQ169" i="1"/>
  <c r="AR169" i="1"/>
  <c r="AS169" i="1"/>
  <c r="AT169" i="1"/>
  <c r="AQ170" i="1"/>
  <c r="AR170" i="1"/>
  <c r="AS170" i="1"/>
  <c r="AT170" i="1"/>
  <c r="AQ171" i="1"/>
  <c r="AR171" i="1"/>
  <c r="AS171" i="1"/>
  <c r="AT171" i="1"/>
  <c r="AQ173" i="1"/>
  <c r="AR173" i="1"/>
  <c r="AS173" i="1"/>
  <c r="AT173" i="1"/>
  <c r="AQ174" i="1"/>
  <c r="AR174" i="1"/>
  <c r="AS174" i="1"/>
  <c r="AT174" i="1"/>
  <c r="AQ175" i="1"/>
  <c r="AR175" i="1"/>
  <c r="AS175" i="1"/>
  <c r="AT175" i="1"/>
  <c r="AQ176" i="1"/>
  <c r="AR176" i="1"/>
  <c r="AS176" i="1"/>
  <c r="AT176" i="1"/>
  <c r="AQ177" i="1"/>
  <c r="AR177" i="1"/>
  <c r="AS177" i="1"/>
  <c r="AT177" i="1"/>
  <c r="AQ178" i="1"/>
  <c r="AR178" i="1"/>
  <c r="AS178" i="1"/>
  <c r="AT178" i="1"/>
  <c r="AQ179" i="1"/>
  <c r="AR179" i="1"/>
  <c r="AS179" i="1"/>
  <c r="AT179" i="1"/>
  <c r="AQ180" i="1"/>
  <c r="AR180" i="1"/>
  <c r="AS180" i="1"/>
  <c r="AT180" i="1"/>
  <c r="AQ181" i="1"/>
  <c r="AR181" i="1"/>
  <c r="AS181" i="1"/>
  <c r="AT181" i="1"/>
  <c r="AQ182" i="1"/>
  <c r="AR182" i="1"/>
  <c r="AS182" i="1"/>
  <c r="AT182" i="1"/>
  <c r="AQ183" i="1"/>
  <c r="AR183" i="1"/>
  <c r="AS183" i="1"/>
  <c r="AT183" i="1"/>
  <c r="AQ185" i="1"/>
  <c r="AR185" i="1"/>
  <c r="AS185" i="1"/>
  <c r="AT185" i="1"/>
  <c r="AQ186" i="1"/>
  <c r="AR186" i="1"/>
  <c r="AS186" i="1"/>
  <c r="AT186" i="1"/>
  <c r="AQ187" i="1"/>
  <c r="AR187" i="1"/>
  <c r="AS187" i="1"/>
  <c r="AT187" i="1"/>
  <c r="AQ188" i="1"/>
  <c r="AR188" i="1"/>
  <c r="AS188" i="1"/>
  <c r="AT188" i="1"/>
  <c r="AQ189" i="1"/>
  <c r="AR189" i="1"/>
  <c r="AS189" i="1"/>
  <c r="AT189" i="1"/>
  <c r="AQ190" i="1"/>
  <c r="AR190" i="1"/>
  <c r="AS190" i="1"/>
  <c r="AT190" i="1"/>
  <c r="AQ191" i="1"/>
  <c r="AR191" i="1"/>
  <c r="AS191" i="1"/>
  <c r="AT191" i="1"/>
  <c r="AQ192" i="1"/>
  <c r="AR192" i="1"/>
  <c r="AS192" i="1"/>
  <c r="AT192" i="1"/>
  <c r="AQ193" i="1"/>
  <c r="AR193" i="1"/>
  <c r="AS193" i="1"/>
  <c r="AT193" i="1"/>
  <c r="AQ194" i="1"/>
  <c r="AR194" i="1"/>
  <c r="AS194" i="1"/>
  <c r="AT194" i="1"/>
  <c r="AQ195" i="1"/>
  <c r="AR195" i="1"/>
  <c r="AS195" i="1"/>
  <c r="AT195" i="1"/>
  <c r="AQ197" i="1"/>
  <c r="AR197" i="1"/>
  <c r="AS197" i="1"/>
  <c r="AT197" i="1"/>
  <c r="AQ198" i="1"/>
  <c r="AR198" i="1"/>
  <c r="AS198" i="1"/>
  <c r="AT198" i="1"/>
  <c r="AQ199" i="1"/>
  <c r="AR199" i="1"/>
  <c r="AS199" i="1"/>
  <c r="AT199" i="1"/>
  <c r="AQ200" i="1"/>
  <c r="AR200" i="1"/>
  <c r="AS200" i="1"/>
  <c r="AT200" i="1"/>
  <c r="AQ201" i="1"/>
  <c r="AR201" i="1"/>
  <c r="AS201" i="1"/>
  <c r="AT201" i="1"/>
  <c r="AQ202" i="1"/>
  <c r="AR202" i="1"/>
  <c r="AS202" i="1"/>
  <c r="AT202" i="1"/>
  <c r="AQ203" i="1"/>
  <c r="AR203" i="1"/>
  <c r="AS203" i="1"/>
  <c r="AT203" i="1"/>
  <c r="AQ204" i="1"/>
  <c r="AR204" i="1"/>
  <c r="AS204" i="1"/>
  <c r="AT204" i="1"/>
  <c r="AQ205" i="1"/>
  <c r="AR205" i="1"/>
  <c r="AS205" i="1"/>
  <c r="AT205" i="1"/>
  <c r="AQ206" i="1"/>
  <c r="AR206" i="1"/>
  <c r="AS206" i="1"/>
  <c r="AT206" i="1"/>
  <c r="AQ207" i="1"/>
  <c r="AR207" i="1"/>
  <c r="AS207" i="1"/>
  <c r="AT207" i="1"/>
  <c r="AQ209" i="1"/>
  <c r="AR209" i="1"/>
  <c r="AS209" i="1"/>
  <c r="AT209" i="1"/>
  <c r="AQ210" i="1"/>
  <c r="AR210" i="1"/>
  <c r="AS210" i="1"/>
  <c r="AT210" i="1"/>
  <c r="AQ211" i="1"/>
  <c r="AR211" i="1"/>
  <c r="AS211" i="1"/>
  <c r="AT211" i="1"/>
  <c r="AQ212" i="1"/>
  <c r="AR212" i="1"/>
  <c r="AS212" i="1"/>
  <c r="AT212" i="1"/>
  <c r="AQ213" i="1"/>
  <c r="AR213" i="1"/>
  <c r="AS213" i="1"/>
  <c r="AT213" i="1"/>
  <c r="AQ214" i="1"/>
  <c r="AR214" i="1"/>
  <c r="AS214" i="1"/>
  <c r="AT214" i="1"/>
  <c r="AQ215" i="1"/>
  <c r="AR215" i="1"/>
  <c r="AS215" i="1"/>
  <c r="AT215" i="1"/>
  <c r="AQ216" i="1"/>
  <c r="AR216" i="1"/>
  <c r="AS216" i="1"/>
  <c r="AT216" i="1"/>
  <c r="AQ217" i="1"/>
  <c r="AR217" i="1"/>
  <c r="AS217" i="1"/>
  <c r="AT217" i="1"/>
  <c r="AQ218" i="1"/>
  <c r="AR218" i="1"/>
  <c r="AS218" i="1"/>
  <c r="AT218" i="1"/>
  <c r="AQ219" i="1"/>
  <c r="AR219" i="1"/>
  <c r="AS219" i="1"/>
  <c r="AT219" i="1"/>
  <c r="AQ221" i="1"/>
  <c r="AR221" i="1"/>
  <c r="AS221" i="1"/>
  <c r="AT221" i="1"/>
  <c r="AQ222" i="1"/>
  <c r="AR222" i="1"/>
  <c r="AS222" i="1"/>
  <c r="AT222" i="1"/>
  <c r="AQ223" i="1"/>
  <c r="AR223" i="1"/>
  <c r="AS223" i="1"/>
  <c r="AT223" i="1"/>
  <c r="AQ224" i="1"/>
  <c r="AR224" i="1"/>
  <c r="AS224" i="1"/>
  <c r="AT224" i="1"/>
  <c r="AQ225" i="1"/>
  <c r="AR225" i="1"/>
  <c r="AS225" i="1"/>
  <c r="AT225" i="1"/>
  <c r="AQ226" i="1"/>
  <c r="AR226" i="1"/>
  <c r="AS226" i="1"/>
  <c r="AT226" i="1"/>
  <c r="AQ227" i="1"/>
  <c r="AR227" i="1"/>
  <c r="AS227" i="1"/>
  <c r="AT227" i="1"/>
  <c r="AQ228" i="1"/>
  <c r="AR228" i="1"/>
  <c r="AS228" i="1"/>
  <c r="AT228" i="1"/>
  <c r="AQ229" i="1"/>
  <c r="AR229" i="1"/>
  <c r="AS229" i="1"/>
  <c r="AT229" i="1"/>
  <c r="AQ230" i="1"/>
  <c r="AR230" i="1"/>
  <c r="AS230" i="1"/>
  <c r="AT230" i="1"/>
  <c r="AQ231" i="1"/>
  <c r="AR231" i="1"/>
  <c r="AS231" i="1"/>
  <c r="AT231" i="1"/>
  <c r="AQ233" i="1"/>
  <c r="AR233" i="1"/>
  <c r="AS233" i="1"/>
  <c r="AT233" i="1"/>
  <c r="AQ234" i="1"/>
  <c r="AR234" i="1"/>
  <c r="AS234" i="1"/>
  <c r="AT234" i="1"/>
  <c r="AQ235" i="1"/>
  <c r="AR235" i="1"/>
  <c r="AS235" i="1"/>
  <c r="AT235" i="1"/>
  <c r="AQ236" i="1"/>
  <c r="AR236" i="1"/>
  <c r="AS236" i="1"/>
  <c r="AT236" i="1"/>
  <c r="AQ237" i="1"/>
  <c r="AR237" i="1"/>
  <c r="AS237" i="1"/>
  <c r="AT237" i="1"/>
  <c r="AQ238" i="1"/>
  <c r="AR238" i="1"/>
  <c r="AS238" i="1"/>
  <c r="AT238" i="1"/>
  <c r="AQ239" i="1"/>
  <c r="AR239" i="1"/>
  <c r="AS239" i="1"/>
  <c r="AT239" i="1"/>
  <c r="AQ240" i="1"/>
  <c r="AR240" i="1"/>
  <c r="AS240" i="1"/>
  <c r="AT240" i="1"/>
  <c r="AQ241" i="1"/>
  <c r="AR241" i="1"/>
  <c r="AS241" i="1"/>
  <c r="AT241" i="1"/>
  <c r="AQ242" i="1"/>
  <c r="AR242" i="1"/>
  <c r="AS242" i="1"/>
  <c r="AT242" i="1"/>
  <c r="AQ243" i="1"/>
  <c r="AR243" i="1"/>
  <c r="AS243" i="1"/>
  <c r="AT243" i="1"/>
  <c r="AQ245" i="1"/>
  <c r="AR245" i="1"/>
  <c r="AS245" i="1"/>
  <c r="AT245" i="1"/>
  <c r="AQ246" i="1"/>
  <c r="AR246" i="1"/>
  <c r="AS246" i="1"/>
  <c r="AT246" i="1"/>
  <c r="AQ247" i="1"/>
  <c r="AR247" i="1"/>
  <c r="AS247" i="1"/>
  <c r="AT247" i="1"/>
  <c r="AQ248" i="1"/>
  <c r="AR248" i="1"/>
  <c r="AS248" i="1"/>
  <c r="AT248" i="1"/>
  <c r="AQ249" i="1"/>
  <c r="AR249" i="1"/>
  <c r="AS249" i="1"/>
  <c r="AT249" i="1"/>
  <c r="AQ250" i="1"/>
  <c r="AR250" i="1"/>
  <c r="AS250" i="1"/>
  <c r="AT250" i="1"/>
  <c r="AQ251" i="1"/>
  <c r="AR251" i="1"/>
  <c r="AS251" i="1"/>
  <c r="AT251" i="1"/>
  <c r="AQ252" i="1"/>
  <c r="AR252" i="1"/>
  <c r="AS252" i="1"/>
  <c r="AT252" i="1"/>
  <c r="AQ253" i="1"/>
  <c r="AR253" i="1"/>
  <c r="AS253" i="1"/>
  <c r="AT253" i="1"/>
  <c r="AQ254" i="1"/>
  <c r="AR254" i="1"/>
  <c r="AS254" i="1"/>
  <c r="AT254" i="1"/>
  <c r="AQ255" i="1"/>
  <c r="AR255" i="1"/>
  <c r="AS255" i="1"/>
  <c r="AT255" i="1"/>
  <c r="AQ257" i="1"/>
  <c r="AR257" i="1"/>
  <c r="AS257" i="1"/>
  <c r="AT257" i="1"/>
  <c r="AQ258" i="1"/>
  <c r="AR258" i="1"/>
  <c r="AS258" i="1"/>
  <c r="AT258" i="1"/>
  <c r="AQ259" i="1"/>
  <c r="AR259" i="1"/>
  <c r="AS259" i="1"/>
  <c r="AT259" i="1"/>
  <c r="AQ260" i="1"/>
  <c r="AR260" i="1"/>
  <c r="AS260" i="1"/>
  <c r="AT260" i="1"/>
  <c r="AQ261" i="1"/>
  <c r="AR261" i="1"/>
  <c r="AS261" i="1"/>
  <c r="AT261" i="1"/>
  <c r="AQ262" i="1"/>
  <c r="AR262" i="1"/>
  <c r="AS262" i="1"/>
  <c r="AT262" i="1"/>
  <c r="AQ263" i="1"/>
  <c r="AR263" i="1"/>
  <c r="AS263" i="1"/>
  <c r="AT263" i="1"/>
  <c r="AQ264" i="1"/>
  <c r="AR264" i="1"/>
  <c r="AS264" i="1"/>
  <c r="AT264" i="1"/>
  <c r="AQ265" i="1"/>
  <c r="AR265" i="1"/>
  <c r="AS265" i="1"/>
  <c r="AT265" i="1"/>
  <c r="AQ266" i="1"/>
  <c r="AR266" i="1"/>
  <c r="AS266" i="1"/>
  <c r="AT266" i="1"/>
  <c r="AQ267" i="1"/>
  <c r="AR267" i="1"/>
  <c r="AS267" i="1"/>
  <c r="AT267" i="1"/>
  <c r="AQ269" i="1"/>
  <c r="AR269" i="1"/>
  <c r="AS269" i="1"/>
  <c r="AT269" i="1"/>
  <c r="AQ270" i="1"/>
  <c r="AR270" i="1"/>
  <c r="AS270" i="1"/>
  <c r="AT270" i="1"/>
  <c r="AQ271" i="1"/>
  <c r="AR271" i="1"/>
  <c r="AS271" i="1"/>
  <c r="AT271" i="1"/>
  <c r="AQ272" i="1"/>
  <c r="AR272" i="1"/>
  <c r="AS272" i="1"/>
  <c r="AT272" i="1"/>
  <c r="AQ273" i="1"/>
  <c r="AR273" i="1"/>
  <c r="AS273" i="1"/>
  <c r="AT273" i="1"/>
  <c r="AQ274" i="1"/>
  <c r="AR274" i="1"/>
  <c r="AS274" i="1"/>
  <c r="AT274" i="1"/>
  <c r="AQ275" i="1"/>
  <c r="AR275" i="1"/>
  <c r="AS275" i="1"/>
  <c r="AT275" i="1"/>
  <c r="AQ276" i="1"/>
  <c r="AR276" i="1"/>
  <c r="AS276" i="1"/>
  <c r="AT276" i="1"/>
  <c r="AQ277" i="1"/>
  <c r="AR277" i="1"/>
  <c r="AS277" i="1"/>
  <c r="AT277" i="1"/>
  <c r="AQ278" i="1"/>
  <c r="AR278" i="1"/>
  <c r="AS278" i="1"/>
  <c r="AT278" i="1"/>
  <c r="AQ279" i="1"/>
  <c r="AR279" i="1"/>
  <c r="AS279" i="1"/>
  <c r="AT279" i="1"/>
  <c r="AQ281" i="1"/>
  <c r="AR281" i="1"/>
  <c r="AS281" i="1"/>
  <c r="AT281" i="1"/>
  <c r="AQ282" i="1"/>
  <c r="AR282" i="1"/>
  <c r="AS282" i="1"/>
  <c r="AT282" i="1"/>
  <c r="AQ283" i="1"/>
  <c r="AR283" i="1"/>
  <c r="AS283" i="1"/>
  <c r="AT283" i="1"/>
  <c r="AQ284" i="1"/>
  <c r="AR284" i="1"/>
  <c r="AS284" i="1"/>
  <c r="AT284" i="1"/>
  <c r="AQ285" i="1"/>
  <c r="AR285" i="1"/>
  <c r="AS285" i="1"/>
  <c r="AT285" i="1"/>
  <c r="AQ286" i="1"/>
  <c r="AR286" i="1"/>
  <c r="AS286" i="1"/>
  <c r="AT286" i="1"/>
  <c r="AQ287" i="1"/>
  <c r="AR287" i="1"/>
  <c r="AS287" i="1"/>
  <c r="AT287" i="1"/>
  <c r="AQ288" i="1"/>
  <c r="AR288" i="1"/>
  <c r="AS288" i="1"/>
  <c r="AT288" i="1"/>
  <c r="AQ289" i="1"/>
  <c r="AR289" i="1"/>
  <c r="AS289" i="1"/>
  <c r="AT289" i="1"/>
  <c r="AQ290" i="1"/>
  <c r="AR290" i="1"/>
  <c r="AS290" i="1"/>
  <c r="AT290" i="1"/>
  <c r="AQ291" i="1"/>
  <c r="AR291" i="1"/>
  <c r="AS291" i="1"/>
  <c r="AT291" i="1"/>
  <c r="AQ293" i="1"/>
  <c r="AR293" i="1"/>
  <c r="AS293" i="1"/>
  <c r="AT293" i="1"/>
  <c r="AQ294" i="1"/>
  <c r="AR294" i="1"/>
  <c r="AS294" i="1"/>
  <c r="AT294" i="1"/>
  <c r="AQ295" i="1"/>
  <c r="AR295" i="1"/>
  <c r="AS295" i="1"/>
  <c r="AT295" i="1"/>
  <c r="AQ296" i="1"/>
  <c r="AR296" i="1"/>
  <c r="AS296" i="1"/>
  <c r="AT296" i="1"/>
  <c r="AQ297" i="1"/>
  <c r="AR297" i="1"/>
  <c r="AS297" i="1"/>
  <c r="AT297" i="1"/>
  <c r="AQ298" i="1"/>
  <c r="AR298" i="1"/>
  <c r="AS298" i="1"/>
  <c r="AT298" i="1"/>
  <c r="AQ299" i="1"/>
  <c r="AR299" i="1"/>
  <c r="AS299" i="1"/>
  <c r="AT299" i="1"/>
  <c r="AQ300" i="1"/>
  <c r="AR300" i="1"/>
  <c r="AS300" i="1"/>
  <c r="AT300" i="1"/>
  <c r="AQ301" i="1"/>
  <c r="AR301" i="1"/>
  <c r="AS301" i="1"/>
  <c r="AT301" i="1"/>
  <c r="AQ302" i="1"/>
  <c r="AR302" i="1"/>
  <c r="AS302" i="1"/>
  <c r="AT302" i="1"/>
  <c r="AQ303" i="1"/>
  <c r="AR303" i="1"/>
  <c r="AS303" i="1"/>
  <c r="AT303" i="1"/>
  <c r="AQ305" i="1"/>
  <c r="AR305" i="1"/>
  <c r="AS305" i="1"/>
  <c r="AT305" i="1"/>
  <c r="AQ306" i="1"/>
  <c r="AR306" i="1"/>
  <c r="AS306" i="1"/>
  <c r="AT306" i="1"/>
  <c r="AQ307" i="1"/>
  <c r="AR307" i="1"/>
  <c r="AS307" i="1"/>
  <c r="AT307" i="1"/>
  <c r="AQ308" i="1"/>
  <c r="AR308" i="1"/>
  <c r="AS308" i="1"/>
  <c r="AT308" i="1"/>
  <c r="AQ309" i="1"/>
  <c r="AR309" i="1"/>
  <c r="AS309" i="1"/>
  <c r="AT309" i="1"/>
  <c r="AQ310" i="1"/>
  <c r="AR310" i="1"/>
  <c r="AS310" i="1"/>
  <c r="AT310" i="1"/>
  <c r="AQ311" i="1"/>
  <c r="AR311" i="1"/>
  <c r="AS311" i="1"/>
  <c r="AT311" i="1"/>
  <c r="AQ312" i="1"/>
  <c r="AR312" i="1"/>
  <c r="AS312" i="1"/>
  <c r="AT312" i="1"/>
  <c r="AQ313" i="1"/>
  <c r="AR313" i="1"/>
  <c r="AS313" i="1"/>
  <c r="AT313" i="1"/>
  <c r="AQ314" i="1"/>
  <c r="AR314" i="1"/>
  <c r="AS314" i="1"/>
  <c r="AT314" i="1"/>
  <c r="AQ315" i="1"/>
  <c r="AR315" i="1"/>
  <c r="AS315" i="1"/>
  <c r="AT315" i="1"/>
  <c r="AQ317" i="1"/>
  <c r="AR317" i="1"/>
  <c r="AS317" i="1"/>
  <c r="AT317" i="1"/>
  <c r="AQ318" i="1"/>
  <c r="AR318" i="1"/>
  <c r="AS318" i="1"/>
  <c r="AT318" i="1"/>
  <c r="AQ319" i="1"/>
  <c r="AR319" i="1"/>
  <c r="AS319" i="1"/>
  <c r="AT319" i="1"/>
  <c r="AQ320" i="1"/>
  <c r="AR320" i="1"/>
  <c r="AS320" i="1"/>
  <c r="AT320" i="1"/>
  <c r="AQ321" i="1"/>
  <c r="AR321" i="1"/>
  <c r="AS321" i="1"/>
  <c r="AT321" i="1"/>
  <c r="AQ322" i="1"/>
  <c r="AR322" i="1"/>
  <c r="AS322" i="1"/>
  <c r="AT322" i="1"/>
  <c r="AQ323" i="1"/>
  <c r="AR323" i="1"/>
  <c r="AS323" i="1"/>
  <c r="AT323" i="1"/>
  <c r="AQ324" i="1"/>
  <c r="AR324" i="1"/>
  <c r="AS324" i="1"/>
  <c r="AT324" i="1"/>
  <c r="AQ325" i="1"/>
  <c r="AR325" i="1"/>
  <c r="AS325" i="1"/>
  <c r="AT325" i="1"/>
  <c r="AQ326" i="1"/>
  <c r="AR326" i="1"/>
  <c r="AS326" i="1"/>
  <c r="AT326" i="1"/>
  <c r="AQ327" i="1"/>
  <c r="AR327" i="1"/>
  <c r="AS327" i="1"/>
  <c r="AT327" i="1"/>
  <c r="AQ329" i="1"/>
  <c r="AR329" i="1"/>
  <c r="AS329" i="1"/>
  <c r="AT329" i="1"/>
  <c r="AQ330" i="1"/>
  <c r="AR330" i="1"/>
  <c r="AS330" i="1"/>
  <c r="AT330" i="1"/>
  <c r="AQ331" i="1"/>
  <c r="AR331" i="1"/>
  <c r="AS331" i="1"/>
  <c r="AT331" i="1"/>
  <c r="AQ332" i="1"/>
  <c r="AR332" i="1"/>
  <c r="AS332" i="1"/>
  <c r="AT332" i="1"/>
  <c r="AQ333" i="1"/>
  <c r="AR333" i="1"/>
  <c r="AS333" i="1"/>
  <c r="AT333" i="1"/>
  <c r="AQ334" i="1"/>
  <c r="AR334" i="1"/>
  <c r="AS334" i="1"/>
  <c r="AT334" i="1"/>
  <c r="AQ335" i="1"/>
  <c r="AR335" i="1"/>
  <c r="AS335" i="1"/>
  <c r="AT335" i="1"/>
  <c r="AQ336" i="1"/>
  <c r="AR336" i="1"/>
  <c r="AS336" i="1"/>
  <c r="AT336" i="1"/>
  <c r="AQ337" i="1"/>
  <c r="AR337" i="1"/>
  <c r="AS337" i="1"/>
  <c r="AT337" i="1"/>
  <c r="AQ338" i="1"/>
  <c r="AR338" i="1"/>
  <c r="AS338" i="1"/>
  <c r="AT338" i="1"/>
  <c r="AQ339" i="1"/>
  <c r="AR339" i="1"/>
  <c r="AS339" i="1"/>
  <c r="AT339" i="1"/>
  <c r="AQ341" i="1"/>
  <c r="AR341" i="1"/>
  <c r="AS341" i="1"/>
  <c r="AT341" i="1"/>
  <c r="AQ342" i="1"/>
  <c r="AR342" i="1"/>
  <c r="AS342" i="1"/>
  <c r="AT342" i="1"/>
  <c r="AQ343" i="1"/>
  <c r="AR343" i="1"/>
  <c r="AS343" i="1"/>
  <c r="AT343" i="1"/>
  <c r="AQ344" i="1"/>
  <c r="AR344" i="1"/>
  <c r="AS344" i="1"/>
  <c r="AT344" i="1"/>
  <c r="AQ345" i="1"/>
  <c r="AR345" i="1"/>
  <c r="AS345" i="1"/>
  <c r="AT345" i="1"/>
  <c r="AQ346" i="1"/>
  <c r="AR346" i="1"/>
  <c r="AS346" i="1"/>
  <c r="AT346" i="1"/>
  <c r="AQ347" i="1"/>
  <c r="AR347" i="1"/>
  <c r="AS347" i="1"/>
  <c r="AT347" i="1"/>
  <c r="AQ348" i="1"/>
  <c r="AR348" i="1"/>
  <c r="AS348" i="1"/>
  <c r="AT348" i="1"/>
  <c r="AQ349" i="1"/>
  <c r="AR349" i="1"/>
  <c r="AS349" i="1"/>
  <c r="AT349" i="1"/>
  <c r="AQ350" i="1"/>
  <c r="AR350" i="1"/>
  <c r="AS350" i="1"/>
  <c r="AT350" i="1"/>
  <c r="AQ351" i="1"/>
  <c r="AR351" i="1"/>
  <c r="AS351" i="1"/>
  <c r="AT351" i="1"/>
  <c r="AQ353" i="1"/>
  <c r="AR353" i="1"/>
  <c r="AS353" i="1"/>
  <c r="AT353" i="1"/>
  <c r="AQ354" i="1"/>
  <c r="AR354" i="1"/>
  <c r="AS354" i="1"/>
  <c r="AT354" i="1"/>
  <c r="AQ355" i="1"/>
  <c r="AR355" i="1"/>
  <c r="AS355" i="1"/>
  <c r="AT355" i="1"/>
  <c r="AQ356" i="1"/>
  <c r="AR356" i="1"/>
  <c r="AS356" i="1"/>
  <c r="AT356" i="1"/>
  <c r="AQ357" i="1"/>
  <c r="AR357" i="1"/>
  <c r="AS357" i="1"/>
  <c r="AT357" i="1"/>
  <c r="AQ358" i="1"/>
  <c r="AR358" i="1"/>
  <c r="AS358" i="1"/>
  <c r="AT358" i="1"/>
  <c r="AQ359" i="1"/>
  <c r="AR359" i="1"/>
  <c r="AS359" i="1"/>
  <c r="AT359" i="1"/>
  <c r="AQ360" i="1"/>
  <c r="AR360" i="1"/>
  <c r="AS360" i="1"/>
  <c r="AT360" i="1"/>
  <c r="AQ361" i="1"/>
  <c r="AR361" i="1"/>
  <c r="AS361" i="1"/>
  <c r="AT361" i="1"/>
  <c r="AQ362" i="1"/>
  <c r="AR362" i="1"/>
  <c r="AS362" i="1"/>
  <c r="AT362" i="1"/>
  <c r="AQ363" i="1"/>
  <c r="AR363" i="1"/>
  <c r="AS363" i="1"/>
  <c r="AT363" i="1"/>
  <c r="AQ365" i="1"/>
  <c r="AR365" i="1"/>
  <c r="AS365" i="1"/>
  <c r="AT365" i="1"/>
  <c r="AQ366" i="1"/>
  <c r="AR366" i="1"/>
  <c r="AS366" i="1"/>
  <c r="AT366" i="1"/>
  <c r="AQ367" i="1"/>
  <c r="AR367" i="1"/>
  <c r="AS367" i="1"/>
  <c r="AT367" i="1"/>
  <c r="AQ368" i="1"/>
  <c r="AR368" i="1"/>
  <c r="AS368" i="1"/>
  <c r="AT368" i="1"/>
  <c r="AQ369" i="1"/>
  <c r="AR369" i="1"/>
  <c r="AS369" i="1"/>
  <c r="AT369" i="1"/>
  <c r="AQ370" i="1"/>
  <c r="AR370" i="1"/>
  <c r="AS370" i="1"/>
  <c r="AT370" i="1"/>
  <c r="AQ371" i="1"/>
  <c r="AR371" i="1"/>
  <c r="AS371" i="1"/>
  <c r="AT371" i="1"/>
  <c r="AQ372" i="1"/>
  <c r="AR372" i="1"/>
  <c r="AS372" i="1"/>
  <c r="AT372" i="1"/>
  <c r="AQ373" i="1"/>
  <c r="AR373" i="1"/>
  <c r="AS373" i="1"/>
  <c r="AT373" i="1"/>
  <c r="AQ374" i="1"/>
  <c r="AR374" i="1"/>
  <c r="AS374" i="1"/>
  <c r="AT374" i="1"/>
  <c r="AQ375" i="1"/>
  <c r="AR375" i="1"/>
  <c r="AS375" i="1"/>
  <c r="AT375" i="1"/>
  <c r="AQ377" i="1"/>
  <c r="AR377" i="1"/>
  <c r="AS377" i="1"/>
  <c r="AT377" i="1"/>
  <c r="AQ378" i="1"/>
  <c r="AR378" i="1"/>
  <c r="AS378" i="1"/>
  <c r="AT378" i="1"/>
  <c r="AQ379" i="1"/>
  <c r="AR379" i="1"/>
  <c r="AS379" i="1"/>
  <c r="AT379" i="1"/>
  <c r="AQ380" i="1"/>
  <c r="AR380" i="1"/>
  <c r="AS380" i="1"/>
  <c r="AT380" i="1"/>
  <c r="AQ381" i="1"/>
  <c r="AR381" i="1"/>
  <c r="AS381" i="1"/>
  <c r="AT381" i="1"/>
  <c r="AQ382" i="1"/>
  <c r="AR382" i="1"/>
  <c r="AS382" i="1"/>
  <c r="AT382" i="1"/>
  <c r="AQ383" i="1"/>
  <c r="AR383" i="1"/>
  <c r="AS383" i="1"/>
  <c r="AT383" i="1"/>
  <c r="AQ384" i="1"/>
  <c r="AR384" i="1"/>
  <c r="AS384" i="1"/>
  <c r="AT384" i="1"/>
  <c r="AQ385" i="1"/>
  <c r="AR385" i="1"/>
  <c r="AS385" i="1"/>
  <c r="AT385" i="1"/>
  <c r="AQ386" i="1"/>
  <c r="AR386" i="1"/>
  <c r="AS386" i="1"/>
  <c r="AT386" i="1"/>
  <c r="AQ387" i="1"/>
  <c r="AR387" i="1"/>
  <c r="AS387" i="1"/>
  <c r="AT387" i="1"/>
  <c r="AQ389" i="1"/>
  <c r="AR389" i="1"/>
  <c r="AS389" i="1"/>
  <c r="AT389" i="1"/>
  <c r="AQ390" i="1"/>
  <c r="AR390" i="1"/>
  <c r="AS390" i="1"/>
  <c r="AT390" i="1"/>
  <c r="AQ391" i="1"/>
  <c r="AR391" i="1"/>
  <c r="AS391" i="1"/>
  <c r="AT391" i="1"/>
  <c r="AQ392" i="1"/>
  <c r="AR392" i="1"/>
  <c r="AS392" i="1"/>
  <c r="AT392" i="1"/>
  <c r="AQ393" i="1"/>
  <c r="AR393" i="1"/>
  <c r="AS393" i="1"/>
  <c r="AT393" i="1"/>
  <c r="AQ394" i="1"/>
  <c r="AR394" i="1"/>
  <c r="AS394" i="1"/>
  <c r="AT394" i="1"/>
  <c r="AQ395" i="1"/>
  <c r="AR395" i="1"/>
  <c r="AS395" i="1"/>
  <c r="AT395" i="1"/>
  <c r="AQ396" i="1"/>
  <c r="AR396" i="1"/>
  <c r="AS396" i="1"/>
  <c r="AT396" i="1"/>
  <c r="AQ397" i="1"/>
  <c r="AR397" i="1"/>
  <c r="AS397" i="1"/>
  <c r="AT397" i="1"/>
  <c r="AQ398" i="1"/>
  <c r="AR398" i="1"/>
  <c r="AS398" i="1"/>
  <c r="AT398" i="1"/>
  <c r="AQ399" i="1"/>
  <c r="AR399" i="1"/>
  <c r="AS399" i="1"/>
  <c r="AT399" i="1"/>
  <c r="AQ401" i="1"/>
  <c r="AR401" i="1"/>
  <c r="AS401" i="1"/>
  <c r="AT401" i="1"/>
  <c r="AQ402" i="1"/>
  <c r="AR402" i="1"/>
  <c r="AS402" i="1"/>
  <c r="AT402" i="1"/>
  <c r="AQ403" i="1"/>
  <c r="AR403" i="1"/>
  <c r="AS403" i="1"/>
  <c r="AT403" i="1"/>
  <c r="AQ404" i="1"/>
  <c r="AR404" i="1"/>
  <c r="AS404" i="1"/>
  <c r="AT404" i="1"/>
  <c r="AQ405" i="1"/>
  <c r="AR405" i="1"/>
  <c r="AS405" i="1"/>
  <c r="AT405" i="1"/>
  <c r="AQ406" i="1"/>
  <c r="AR406" i="1"/>
  <c r="AS406" i="1"/>
  <c r="AT406" i="1"/>
  <c r="AQ407" i="1"/>
  <c r="AR407" i="1"/>
  <c r="AS407" i="1"/>
  <c r="AT407" i="1"/>
  <c r="AQ408" i="1"/>
  <c r="AR408" i="1"/>
  <c r="AS408" i="1"/>
  <c r="AT408" i="1"/>
  <c r="AQ409" i="1"/>
  <c r="AR409" i="1"/>
  <c r="AS409" i="1"/>
  <c r="AT409" i="1"/>
  <c r="AQ410" i="1"/>
  <c r="AR410" i="1"/>
  <c r="AS410" i="1"/>
  <c r="AT410" i="1"/>
  <c r="AQ411" i="1"/>
  <c r="AR411" i="1"/>
  <c r="AS411" i="1"/>
  <c r="AT411" i="1"/>
  <c r="AQ413" i="1"/>
  <c r="AR413" i="1"/>
  <c r="AS413" i="1"/>
  <c r="AT413" i="1"/>
  <c r="AQ414" i="1"/>
  <c r="AR414" i="1"/>
  <c r="AS414" i="1"/>
  <c r="AT414" i="1"/>
  <c r="AQ415" i="1"/>
  <c r="AR415" i="1"/>
  <c r="AS415" i="1"/>
  <c r="AT415" i="1"/>
  <c r="AQ416" i="1"/>
  <c r="AR416" i="1"/>
  <c r="AS416" i="1"/>
  <c r="AT416" i="1"/>
  <c r="AQ417" i="1"/>
  <c r="AR417" i="1"/>
  <c r="AS417" i="1"/>
  <c r="AT417" i="1"/>
  <c r="AQ418" i="1"/>
  <c r="AR418" i="1"/>
  <c r="AS418" i="1"/>
  <c r="AT418" i="1"/>
  <c r="AQ419" i="1"/>
  <c r="AR419" i="1"/>
  <c r="AS419" i="1"/>
  <c r="AT419" i="1"/>
  <c r="AQ420" i="1"/>
  <c r="AR420" i="1"/>
  <c r="AS420" i="1"/>
  <c r="AT420" i="1"/>
  <c r="AQ421" i="1"/>
  <c r="AR421" i="1"/>
  <c r="AS421" i="1"/>
  <c r="AT421" i="1"/>
  <c r="AQ422" i="1"/>
  <c r="AR422" i="1"/>
  <c r="AS422" i="1"/>
  <c r="AT422" i="1"/>
  <c r="AQ423" i="1"/>
  <c r="AR423" i="1"/>
  <c r="AS423" i="1"/>
  <c r="AT423" i="1"/>
  <c r="AQ425" i="1"/>
  <c r="AR425" i="1"/>
  <c r="AS425" i="1"/>
  <c r="AT425" i="1"/>
  <c r="AQ426" i="1"/>
  <c r="AR426" i="1"/>
  <c r="AS426" i="1"/>
  <c r="AT426" i="1"/>
  <c r="AQ427" i="1"/>
  <c r="AR427" i="1"/>
  <c r="AS427" i="1"/>
  <c r="AT427" i="1"/>
  <c r="AQ428" i="1"/>
  <c r="AR428" i="1"/>
  <c r="AS428" i="1"/>
  <c r="AT428" i="1"/>
  <c r="AQ429" i="1"/>
  <c r="AR429" i="1"/>
  <c r="AS429" i="1"/>
  <c r="AT429" i="1"/>
  <c r="AQ430" i="1"/>
  <c r="AR430" i="1"/>
  <c r="AS430" i="1"/>
  <c r="AT430" i="1"/>
  <c r="AQ431" i="1"/>
  <c r="AR431" i="1"/>
  <c r="AS431" i="1"/>
  <c r="AT431" i="1"/>
  <c r="AQ432" i="1"/>
  <c r="AR432" i="1"/>
  <c r="AS432" i="1"/>
  <c r="AT432" i="1"/>
  <c r="AQ433" i="1"/>
  <c r="AR433" i="1"/>
  <c r="AS433" i="1"/>
  <c r="AT433" i="1"/>
  <c r="AQ434" i="1"/>
  <c r="AR434" i="1"/>
  <c r="AS434" i="1"/>
  <c r="AT434" i="1"/>
  <c r="AQ435" i="1"/>
  <c r="AR435" i="1"/>
  <c r="AS435" i="1"/>
  <c r="AT435" i="1"/>
  <c r="AQ437" i="1"/>
  <c r="AR437" i="1"/>
  <c r="AS437" i="1"/>
  <c r="AT437" i="1"/>
  <c r="AQ438" i="1"/>
  <c r="AR438" i="1"/>
  <c r="AS438" i="1"/>
  <c r="AT438" i="1"/>
  <c r="AQ439" i="1"/>
  <c r="AR439" i="1"/>
  <c r="AS439" i="1"/>
  <c r="AT439" i="1"/>
  <c r="AQ440" i="1"/>
  <c r="AR440" i="1"/>
  <c r="AS440" i="1"/>
  <c r="AT440" i="1"/>
  <c r="AQ441" i="1"/>
  <c r="AR441" i="1"/>
  <c r="AS441" i="1"/>
  <c r="AT441" i="1"/>
  <c r="AQ442" i="1"/>
  <c r="AR442" i="1"/>
  <c r="AS442" i="1"/>
  <c r="AT442" i="1"/>
  <c r="AQ443" i="1"/>
  <c r="AR443" i="1"/>
  <c r="AS443" i="1"/>
  <c r="AT443" i="1"/>
  <c r="AQ444" i="1"/>
  <c r="AR444" i="1"/>
  <c r="AS444" i="1"/>
  <c r="AT444" i="1"/>
  <c r="AQ445" i="1"/>
  <c r="AR445" i="1"/>
  <c r="AS445" i="1"/>
  <c r="AT445" i="1"/>
  <c r="AQ446" i="1"/>
  <c r="AR446" i="1"/>
  <c r="AS446" i="1"/>
  <c r="AT446" i="1"/>
  <c r="AQ447" i="1"/>
  <c r="AR447" i="1"/>
  <c r="AS447" i="1"/>
  <c r="AT447" i="1"/>
  <c r="AQ449" i="1"/>
  <c r="AR449" i="1"/>
  <c r="AS449" i="1"/>
  <c r="AT449" i="1"/>
  <c r="AQ450" i="1"/>
  <c r="AR450" i="1"/>
  <c r="AS450" i="1"/>
  <c r="AT450" i="1"/>
  <c r="AQ451" i="1"/>
  <c r="AR451" i="1"/>
  <c r="AS451" i="1"/>
  <c r="AT451" i="1"/>
  <c r="AQ452" i="1"/>
  <c r="AR452" i="1"/>
  <c r="AS452" i="1"/>
  <c r="AT452" i="1"/>
  <c r="AQ453" i="1"/>
  <c r="AR453" i="1"/>
  <c r="AS453" i="1"/>
  <c r="AT453" i="1"/>
  <c r="AQ454" i="1"/>
  <c r="AR454" i="1"/>
  <c r="AS454" i="1"/>
  <c r="AT454" i="1"/>
  <c r="AQ455" i="1"/>
  <c r="AR455" i="1"/>
  <c r="AS455" i="1"/>
  <c r="AT455" i="1"/>
  <c r="AQ456" i="1"/>
  <c r="AR456" i="1"/>
  <c r="AS456" i="1"/>
  <c r="AT456" i="1"/>
  <c r="AQ457" i="1"/>
  <c r="AR457" i="1"/>
  <c r="AS457" i="1"/>
  <c r="AT457" i="1"/>
  <c r="AQ458" i="1"/>
  <c r="AR458" i="1"/>
  <c r="AS458" i="1"/>
  <c r="AT458" i="1"/>
  <c r="AQ459" i="1"/>
  <c r="AR459" i="1"/>
  <c r="AS459" i="1"/>
  <c r="AT459" i="1"/>
  <c r="AQ461" i="1"/>
  <c r="AR461" i="1"/>
  <c r="AS461" i="1"/>
  <c r="AT461" i="1"/>
  <c r="AQ462" i="1"/>
  <c r="AR462" i="1"/>
  <c r="AS462" i="1"/>
  <c r="AT462" i="1"/>
  <c r="AQ463" i="1"/>
  <c r="AR463" i="1"/>
  <c r="AS463" i="1"/>
  <c r="AT463" i="1"/>
  <c r="AQ464" i="1"/>
  <c r="AR464" i="1"/>
  <c r="AS464" i="1"/>
  <c r="AT464" i="1"/>
  <c r="AQ465" i="1"/>
  <c r="AR465" i="1"/>
  <c r="AS465" i="1"/>
  <c r="AT465" i="1"/>
  <c r="AQ466" i="1"/>
  <c r="AR466" i="1"/>
  <c r="AS466" i="1"/>
  <c r="AT466" i="1"/>
  <c r="AQ467" i="1"/>
  <c r="AR467" i="1"/>
  <c r="AS467" i="1"/>
  <c r="AT467" i="1"/>
  <c r="AQ468" i="1"/>
  <c r="AR468" i="1"/>
  <c r="AS468" i="1"/>
  <c r="AT468" i="1"/>
  <c r="AQ469" i="1"/>
  <c r="AR469" i="1"/>
  <c r="AS469" i="1"/>
  <c r="AT469" i="1"/>
  <c r="AQ470" i="1"/>
  <c r="AR470" i="1"/>
  <c r="AS470" i="1"/>
  <c r="AT470" i="1"/>
  <c r="AQ471" i="1"/>
  <c r="AR471" i="1"/>
  <c r="AS471" i="1"/>
  <c r="AT471" i="1"/>
  <c r="AQ473" i="1"/>
  <c r="AR473" i="1"/>
  <c r="AS473" i="1"/>
  <c r="AT473" i="1"/>
  <c r="AQ474" i="1"/>
  <c r="AR474" i="1"/>
  <c r="AS474" i="1"/>
  <c r="AT474" i="1"/>
  <c r="AQ475" i="1"/>
  <c r="AR475" i="1"/>
  <c r="AS475" i="1"/>
  <c r="AT475" i="1"/>
  <c r="AQ476" i="1"/>
  <c r="AR476" i="1"/>
  <c r="AS476" i="1"/>
  <c r="AT476" i="1"/>
  <c r="AQ477" i="1"/>
  <c r="AR477" i="1"/>
  <c r="AS477" i="1"/>
  <c r="AT477" i="1"/>
  <c r="AQ478" i="1"/>
  <c r="AR478" i="1"/>
  <c r="AS478" i="1"/>
  <c r="AT478" i="1"/>
  <c r="AQ479" i="1"/>
  <c r="AR479" i="1"/>
  <c r="AS479" i="1"/>
  <c r="AT479" i="1"/>
  <c r="AQ480" i="1"/>
  <c r="AR480" i="1"/>
  <c r="AS480" i="1"/>
  <c r="AT480" i="1"/>
  <c r="AQ481" i="1"/>
  <c r="AR481" i="1"/>
  <c r="AS481" i="1"/>
  <c r="AT481" i="1"/>
  <c r="AQ482" i="1"/>
  <c r="AR482" i="1"/>
  <c r="AS482" i="1"/>
  <c r="AT482" i="1"/>
  <c r="AQ483" i="1"/>
  <c r="AR483" i="1"/>
  <c r="AS483" i="1"/>
  <c r="AT483" i="1"/>
  <c r="AQ485" i="1"/>
  <c r="AR485" i="1"/>
  <c r="AS485" i="1"/>
  <c r="AT485" i="1"/>
  <c r="AQ486" i="1"/>
  <c r="AR486" i="1"/>
  <c r="AS486" i="1"/>
  <c r="AT486" i="1"/>
  <c r="AQ487" i="1"/>
  <c r="AR487" i="1"/>
  <c r="AS487" i="1"/>
  <c r="AT487" i="1"/>
  <c r="AQ488" i="1"/>
  <c r="AR488" i="1"/>
  <c r="AS488" i="1"/>
  <c r="AT488" i="1"/>
  <c r="AQ489" i="1"/>
  <c r="AR489" i="1"/>
  <c r="AS489" i="1"/>
  <c r="AT489" i="1"/>
  <c r="AQ490" i="1"/>
  <c r="AR490" i="1"/>
  <c r="AS490" i="1"/>
  <c r="AT490" i="1"/>
  <c r="AQ491" i="1"/>
  <c r="AR491" i="1"/>
  <c r="AS491" i="1"/>
  <c r="AT491" i="1"/>
  <c r="AQ492" i="1"/>
  <c r="AR492" i="1"/>
  <c r="AS492" i="1"/>
  <c r="AT492" i="1"/>
  <c r="AQ493" i="1"/>
  <c r="AR493" i="1"/>
  <c r="AS493" i="1"/>
  <c r="AT493" i="1"/>
  <c r="AQ494" i="1"/>
  <c r="AR494" i="1"/>
  <c r="AS494" i="1"/>
  <c r="AT494" i="1"/>
  <c r="AQ495" i="1"/>
  <c r="AR495" i="1"/>
  <c r="AS495" i="1"/>
  <c r="AT495" i="1"/>
  <c r="AQ497" i="1"/>
  <c r="AR497" i="1"/>
  <c r="AS497" i="1"/>
  <c r="AT497" i="1"/>
  <c r="AQ498" i="1"/>
  <c r="AR498" i="1"/>
  <c r="AS498" i="1"/>
  <c r="AT498" i="1"/>
  <c r="AQ499" i="1"/>
  <c r="AR499" i="1"/>
  <c r="AS499" i="1"/>
  <c r="AT499" i="1"/>
  <c r="AQ500" i="1"/>
  <c r="AR500" i="1"/>
  <c r="AS500" i="1"/>
  <c r="AT500" i="1"/>
  <c r="AQ501" i="1"/>
  <c r="AR501" i="1"/>
  <c r="AS501" i="1"/>
  <c r="AT501" i="1"/>
  <c r="AQ502" i="1"/>
  <c r="AR502" i="1"/>
  <c r="AS502" i="1"/>
  <c r="AT502" i="1"/>
  <c r="AQ503" i="1"/>
  <c r="AR503" i="1"/>
  <c r="AS503" i="1"/>
  <c r="AT503" i="1"/>
  <c r="AQ504" i="1"/>
  <c r="AR504" i="1"/>
  <c r="AS504" i="1"/>
  <c r="AT504" i="1"/>
  <c r="AQ505" i="1"/>
  <c r="AR505" i="1"/>
  <c r="AS505" i="1"/>
  <c r="AT505" i="1"/>
  <c r="AQ506" i="1"/>
  <c r="AR506" i="1"/>
  <c r="AS506" i="1"/>
  <c r="AT506" i="1"/>
  <c r="AQ507" i="1"/>
  <c r="AR507" i="1"/>
  <c r="AS507" i="1"/>
  <c r="AT507" i="1"/>
  <c r="AQ509" i="1"/>
  <c r="AR509" i="1"/>
  <c r="AS509" i="1"/>
  <c r="AT509" i="1"/>
  <c r="AQ510" i="1"/>
  <c r="AR510" i="1"/>
  <c r="AS510" i="1"/>
  <c r="AT510" i="1"/>
  <c r="AQ511" i="1"/>
  <c r="AR511" i="1"/>
  <c r="AS511" i="1"/>
  <c r="AT511" i="1"/>
  <c r="AQ512" i="1"/>
  <c r="AR512" i="1"/>
  <c r="AS512" i="1"/>
  <c r="AT512" i="1"/>
  <c r="AQ513" i="1"/>
  <c r="AR513" i="1"/>
  <c r="AS513" i="1"/>
  <c r="AT513" i="1"/>
  <c r="AQ514" i="1"/>
  <c r="AR514" i="1"/>
  <c r="AS514" i="1"/>
  <c r="AT514" i="1"/>
  <c r="AQ515" i="1"/>
  <c r="AR515" i="1"/>
  <c r="AS515" i="1"/>
  <c r="AT515" i="1"/>
  <c r="AQ516" i="1"/>
  <c r="AR516" i="1"/>
  <c r="AS516" i="1"/>
  <c r="AT516" i="1"/>
  <c r="AQ517" i="1"/>
  <c r="AR517" i="1"/>
  <c r="AS517" i="1"/>
  <c r="AT517" i="1"/>
  <c r="AQ518" i="1"/>
  <c r="AR518" i="1"/>
  <c r="AS518" i="1"/>
  <c r="AT518" i="1"/>
  <c r="AQ519" i="1"/>
  <c r="AR519" i="1"/>
  <c r="AS519" i="1"/>
  <c r="AT519" i="1"/>
  <c r="AQ521" i="1"/>
  <c r="AR521" i="1"/>
  <c r="AS521" i="1"/>
  <c r="AT521" i="1"/>
  <c r="AQ522" i="1"/>
  <c r="AR522" i="1"/>
  <c r="AS522" i="1"/>
  <c r="AT522" i="1"/>
  <c r="AQ523" i="1"/>
  <c r="AR523" i="1"/>
  <c r="AS523" i="1"/>
  <c r="AT523" i="1"/>
  <c r="AQ524" i="1"/>
  <c r="AR524" i="1"/>
  <c r="AS524" i="1"/>
  <c r="AT524" i="1"/>
  <c r="AQ525" i="1"/>
  <c r="AR525" i="1"/>
  <c r="AS525" i="1"/>
  <c r="AT525" i="1"/>
  <c r="AQ526" i="1"/>
  <c r="AR526" i="1"/>
  <c r="AS526" i="1"/>
  <c r="AT526" i="1"/>
  <c r="AQ527" i="1"/>
  <c r="AR527" i="1"/>
  <c r="AS527" i="1"/>
  <c r="AT527" i="1"/>
  <c r="AQ528" i="1"/>
  <c r="AR528" i="1"/>
  <c r="AS528" i="1"/>
  <c r="AT528" i="1"/>
  <c r="AQ529" i="1"/>
  <c r="AR529" i="1"/>
  <c r="AS529" i="1"/>
  <c r="AT529" i="1"/>
  <c r="AQ530" i="1"/>
  <c r="AR530" i="1"/>
  <c r="AS530" i="1"/>
  <c r="AT530" i="1"/>
  <c r="AQ531" i="1"/>
  <c r="AR531" i="1"/>
  <c r="AS531" i="1"/>
  <c r="AT531" i="1"/>
  <c r="AQ533" i="1"/>
  <c r="AR533" i="1"/>
  <c r="AS533" i="1"/>
  <c r="AT533" i="1"/>
  <c r="AQ534" i="1"/>
  <c r="AR534" i="1"/>
  <c r="AS534" i="1"/>
  <c r="AT534" i="1"/>
  <c r="AQ535" i="1"/>
  <c r="AR535" i="1"/>
  <c r="AS535" i="1"/>
  <c r="AT535" i="1"/>
  <c r="AQ536" i="1"/>
  <c r="AR536" i="1"/>
  <c r="AS536" i="1"/>
  <c r="AT536" i="1"/>
  <c r="AQ537" i="1"/>
  <c r="AR537" i="1"/>
  <c r="AS537" i="1"/>
  <c r="AT537" i="1"/>
  <c r="AQ538" i="1"/>
  <c r="AR538" i="1"/>
  <c r="AS538" i="1"/>
  <c r="AT538" i="1"/>
  <c r="AQ539" i="1"/>
  <c r="AR539" i="1"/>
  <c r="AS539" i="1"/>
  <c r="AT539" i="1"/>
  <c r="AQ540" i="1"/>
  <c r="AR540" i="1"/>
  <c r="AS540" i="1"/>
  <c r="AT540" i="1"/>
  <c r="AQ541" i="1"/>
  <c r="AR541" i="1"/>
  <c r="AS541" i="1"/>
  <c r="AT541" i="1"/>
  <c r="AQ542" i="1"/>
  <c r="AR542" i="1"/>
  <c r="AS542" i="1"/>
  <c r="AT542" i="1"/>
  <c r="AQ543" i="1"/>
  <c r="AR543" i="1"/>
  <c r="AS543" i="1"/>
  <c r="AT543" i="1"/>
  <c r="AQ545" i="1"/>
  <c r="AR545" i="1"/>
  <c r="AS545" i="1"/>
  <c r="AT545" i="1"/>
  <c r="AQ546" i="1"/>
  <c r="AR546" i="1"/>
  <c r="AS546" i="1"/>
  <c r="AT546" i="1"/>
  <c r="AQ547" i="1"/>
  <c r="AR547" i="1"/>
  <c r="AS547" i="1"/>
  <c r="AT547" i="1"/>
  <c r="AQ548" i="1"/>
  <c r="AR548" i="1"/>
  <c r="AS548" i="1"/>
  <c r="AT548" i="1"/>
  <c r="AQ549" i="1"/>
  <c r="AR549" i="1"/>
  <c r="AS549" i="1"/>
  <c r="AT549" i="1"/>
  <c r="AQ550" i="1"/>
  <c r="AR550" i="1"/>
  <c r="AS550" i="1"/>
  <c r="AT550" i="1"/>
  <c r="AQ551" i="1"/>
  <c r="AR551" i="1"/>
  <c r="AS551" i="1"/>
  <c r="AT551" i="1"/>
  <c r="AQ552" i="1"/>
  <c r="AR552" i="1"/>
  <c r="AS552" i="1"/>
  <c r="AT552" i="1"/>
  <c r="AQ553" i="1"/>
  <c r="AR553" i="1"/>
  <c r="AS553" i="1"/>
  <c r="AT553" i="1"/>
  <c r="AQ554" i="1"/>
  <c r="AR554" i="1"/>
  <c r="AS554" i="1"/>
  <c r="AT554" i="1"/>
  <c r="AQ555" i="1"/>
  <c r="AR555" i="1"/>
  <c r="AS555" i="1"/>
  <c r="AT555" i="1"/>
  <c r="AQ557" i="1"/>
  <c r="AR557" i="1"/>
  <c r="AS557" i="1"/>
  <c r="AT557" i="1"/>
  <c r="AQ558" i="1"/>
  <c r="AR558" i="1"/>
  <c r="AS558" i="1"/>
  <c r="AT558" i="1"/>
  <c r="AQ559" i="1"/>
  <c r="AR559" i="1"/>
  <c r="AS559" i="1"/>
  <c r="AT559" i="1"/>
  <c r="AQ560" i="1"/>
  <c r="AR560" i="1"/>
  <c r="AS560" i="1"/>
  <c r="AT560" i="1"/>
  <c r="AQ561" i="1"/>
  <c r="AR561" i="1"/>
  <c r="AS561" i="1"/>
  <c r="AT561" i="1"/>
  <c r="AQ562" i="1"/>
  <c r="AR562" i="1"/>
  <c r="AS562" i="1"/>
  <c r="AT562" i="1"/>
  <c r="AQ563" i="1"/>
  <c r="AR563" i="1"/>
  <c r="AS563" i="1"/>
  <c r="AT563" i="1"/>
  <c r="AQ564" i="1"/>
  <c r="AR564" i="1"/>
  <c r="AS564" i="1"/>
  <c r="AT564" i="1"/>
  <c r="AQ565" i="1"/>
  <c r="AR565" i="1"/>
  <c r="AS565" i="1"/>
  <c r="AT565" i="1"/>
  <c r="AQ566" i="1"/>
  <c r="AR566" i="1"/>
  <c r="AS566" i="1"/>
  <c r="AT566" i="1"/>
  <c r="AQ567" i="1"/>
  <c r="AR567" i="1"/>
  <c r="AS567" i="1"/>
  <c r="AT567" i="1"/>
  <c r="AQ569" i="1"/>
  <c r="AR569" i="1"/>
  <c r="AS569" i="1"/>
  <c r="AT569" i="1"/>
  <c r="AQ570" i="1"/>
  <c r="AR570" i="1"/>
  <c r="AS570" i="1"/>
  <c r="AT570" i="1"/>
  <c r="AQ571" i="1"/>
  <c r="AR571" i="1"/>
  <c r="AS571" i="1"/>
  <c r="AT571" i="1"/>
  <c r="AQ572" i="1"/>
  <c r="AR572" i="1"/>
  <c r="AS572" i="1"/>
  <c r="AT572" i="1"/>
  <c r="AQ573" i="1"/>
  <c r="AR573" i="1"/>
  <c r="AS573" i="1"/>
  <c r="AT573" i="1"/>
  <c r="AQ574" i="1"/>
  <c r="AR574" i="1"/>
  <c r="AS574" i="1"/>
  <c r="AT574" i="1"/>
  <c r="AQ575" i="1"/>
  <c r="AR575" i="1"/>
  <c r="AS575" i="1"/>
  <c r="AT575" i="1"/>
  <c r="AQ576" i="1"/>
  <c r="AR576" i="1"/>
  <c r="AS576" i="1"/>
  <c r="AT576" i="1"/>
  <c r="AQ577" i="1"/>
  <c r="AR577" i="1"/>
  <c r="AS577" i="1"/>
  <c r="AT577" i="1"/>
  <c r="AQ578" i="1"/>
  <c r="AR578" i="1"/>
  <c r="AS578" i="1"/>
  <c r="AT578" i="1"/>
  <c r="AQ579" i="1"/>
  <c r="AR579" i="1"/>
  <c r="AS579" i="1"/>
  <c r="AT579" i="1"/>
  <c r="AQ581" i="1"/>
  <c r="AR581" i="1"/>
  <c r="AS581" i="1"/>
  <c r="AT581" i="1"/>
  <c r="AQ582" i="1"/>
  <c r="AR582" i="1"/>
  <c r="AS582" i="1"/>
  <c r="AT582" i="1"/>
  <c r="AQ583" i="1"/>
  <c r="AR583" i="1"/>
  <c r="AS583" i="1"/>
  <c r="AT583" i="1"/>
  <c r="AQ584" i="1"/>
  <c r="AR584" i="1"/>
  <c r="AS584" i="1"/>
  <c r="AT584" i="1"/>
  <c r="AQ585" i="1"/>
  <c r="AR585" i="1"/>
  <c r="AS585" i="1"/>
  <c r="AT585" i="1"/>
  <c r="AQ586" i="1"/>
  <c r="AR586" i="1"/>
  <c r="AS586" i="1"/>
  <c r="AT586" i="1"/>
  <c r="AQ587" i="1"/>
  <c r="AR587" i="1"/>
  <c r="AS587" i="1"/>
  <c r="AT587" i="1"/>
  <c r="AQ588" i="1"/>
  <c r="AR588" i="1"/>
  <c r="AS588" i="1"/>
  <c r="AT588" i="1"/>
  <c r="AQ589" i="1"/>
  <c r="AR589" i="1"/>
  <c r="AS589" i="1"/>
  <c r="AT589" i="1"/>
  <c r="AQ590" i="1"/>
  <c r="AR590" i="1"/>
  <c r="AS590" i="1"/>
  <c r="AT590" i="1"/>
  <c r="AQ591" i="1"/>
  <c r="AR591" i="1"/>
  <c r="AS591" i="1"/>
  <c r="AT591" i="1"/>
  <c r="AQ593" i="1"/>
  <c r="AR593" i="1"/>
  <c r="AS593" i="1"/>
  <c r="AT593" i="1"/>
  <c r="AQ594" i="1"/>
  <c r="AR594" i="1"/>
  <c r="AS594" i="1"/>
  <c r="AT594" i="1"/>
  <c r="AQ595" i="1"/>
  <c r="AR595" i="1"/>
  <c r="AS595" i="1"/>
  <c r="AT595" i="1"/>
  <c r="AQ596" i="1"/>
  <c r="AR596" i="1"/>
  <c r="AS596" i="1"/>
  <c r="AT596" i="1"/>
  <c r="AQ597" i="1"/>
  <c r="AR597" i="1"/>
  <c r="AS597" i="1"/>
  <c r="AT597" i="1"/>
  <c r="AQ598" i="1"/>
  <c r="AR598" i="1"/>
  <c r="AS598" i="1"/>
  <c r="AT598" i="1"/>
  <c r="AQ599" i="1"/>
  <c r="AR599" i="1"/>
  <c r="AS599" i="1"/>
  <c r="AT599" i="1"/>
  <c r="AQ600" i="1"/>
  <c r="AR600" i="1"/>
  <c r="AS600" i="1"/>
  <c r="AT600" i="1"/>
  <c r="AQ601" i="1"/>
  <c r="AR601" i="1"/>
  <c r="AS601" i="1"/>
  <c r="AT601" i="1"/>
  <c r="AQ602" i="1"/>
  <c r="AR602" i="1"/>
  <c r="AS602" i="1"/>
  <c r="AT602" i="1"/>
  <c r="AQ603" i="1"/>
  <c r="AR603" i="1"/>
  <c r="AS603" i="1"/>
  <c r="AT603" i="1"/>
  <c r="AQ605" i="1"/>
  <c r="AR605" i="1"/>
  <c r="AS605" i="1"/>
  <c r="AT605" i="1"/>
  <c r="AQ606" i="1"/>
  <c r="AR606" i="1"/>
  <c r="AS606" i="1"/>
  <c r="AT606" i="1"/>
  <c r="AQ607" i="1"/>
  <c r="AR607" i="1"/>
  <c r="AS607" i="1"/>
  <c r="AT607" i="1"/>
  <c r="AQ608" i="1"/>
  <c r="AR608" i="1"/>
  <c r="AS608" i="1"/>
  <c r="AT608" i="1"/>
  <c r="AQ609" i="1"/>
  <c r="AR609" i="1"/>
  <c r="AS609" i="1"/>
  <c r="AT609" i="1"/>
  <c r="AQ610" i="1"/>
  <c r="AR610" i="1"/>
  <c r="AS610" i="1"/>
  <c r="AT610" i="1"/>
  <c r="AQ611" i="1"/>
  <c r="AR611" i="1"/>
  <c r="AS611" i="1"/>
  <c r="AT611" i="1"/>
  <c r="AQ612" i="1"/>
  <c r="AR612" i="1"/>
  <c r="AS612" i="1"/>
  <c r="AT612" i="1"/>
  <c r="AQ613" i="1"/>
  <c r="AR613" i="1"/>
  <c r="AS613" i="1"/>
  <c r="AT613" i="1"/>
  <c r="AQ614" i="1"/>
  <c r="AR614" i="1"/>
  <c r="AS614" i="1"/>
  <c r="AT614" i="1"/>
  <c r="AQ615" i="1"/>
  <c r="AR615" i="1"/>
  <c r="AS615" i="1"/>
  <c r="AT615" i="1"/>
  <c r="AQ617" i="1"/>
  <c r="AR617" i="1"/>
  <c r="AS617" i="1"/>
  <c r="AT617" i="1"/>
  <c r="AQ618" i="1"/>
  <c r="AR618" i="1"/>
  <c r="AS618" i="1"/>
  <c r="AT618" i="1"/>
  <c r="AQ619" i="1"/>
  <c r="AR619" i="1"/>
  <c r="AS619" i="1"/>
  <c r="AT619" i="1"/>
  <c r="AQ620" i="1"/>
  <c r="AR620" i="1"/>
  <c r="AS620" i="1"/>
  <c r="AT620" i="1"/>
  <c r="AQ621" i="1"/>
  <c r="AR621" i="1"/>
  <c r="AS621" i="1"/>
  <c r="AT621" i="1"/>
  <c r="AQ622" i="1"/>
  <c r="AR622" i="1"/>
  <c r="AS622" i="1"/>
  <c r="AT622" i="1"/>
  <c r="AQ623" i="1"/>
  <c r="AR623" i="1"/>
  <c r="AS623" i="1"/>
  <c r="AT623" i="1"/>
  <c r="AQ624" i="1"/>
  <c r="AR624" i="1"/>
  <c r="AS624" i="1"/>
  <c r="AT624" i="1"/>
  <c r="AQ625" i="1"/>
  <c r="AR625" i="1"/>
  <c r="AS625" i="1"/>
  <c r="AT625" i="1"/>
  <c r="AQ626" i="1"/>
  <c r="AR626" i="1"/>
  <c r="AS626" i="1"/>
  <c r="AT626" i="1"/>
  <c r="AQ627" i="1"/>
  <c r="AR627" i="1"/>
  <c r="AS627" i="1"/>
  <c r="AT627" i="1"/>
  <c r="AQ629" i="1"/>
  <c r="AR629" i="1"/>
  <c r="AS629" i="1"/>
  <c r="AT629" i="1"/>
  <c r="AQ630" i="1"/>
  <c r="AR630" i="1"/>
  <c r="AS630" i="1"/>
  <c r="AT630" i="1"/>
  <c r="AQ631" i="1"/>
  <c r="AR631" i="1"/>
  <c r="AS631" i="1"/>
  <c r="AT631" i="1"/>
  <c r="AQ632" i="1"/>
  <c r="AR632" i="1"/>
  <c r="AS632" i="1"/>
  <c r="AT632" i="1"/>
  <c r="AQ633" i="1"/>
  <c r="AR633" i="1"/>
  <c r="AS633" i="1"/>
  <c r="AT633" i="1"/>
  <c r="AQ634" i="1"/>
  <c r="AR634" i="1"/>
  <c r="AS634" i="1"/>
  <c r="AT634" i="1"/>
  <c r="AQ635" i="1"/>
  <c r="AR635" i="1"/>
  <c r="AS635" i="1"/>
  <c r="AT635" i="1"/>
  <c r="AQ636" i="1"/>
  <c r="AR636" i="1"/>
  <c r="AS636" i="1"/>
  <c r="AT636" i="1"/>
  <c r="AQ637" i="1"/>
  <c r="AR637" i="1"/>
  <c r="AS637" i="1"/>
  <c r="AT637" i="1"/>
  <c r="AQ638" i="1"/>
  <c r="AR638" i="1"/>
  <c r="AS638" i="1"/>
  <c r="AT638" i="1"/>
  <c r="AQ639" i="1"/>
  <c r="AR639" i="1"/>
  <c r="AS639" i="1"/>
  <c r="AT639" i="1"/>
  <c r="AQ641" i="1"/>
  <c r="AR641" i="1"/>
  <c r="AS641" i="1"/>
  <c r="AT641" i="1"/>
  <c r="AQ642" i="1"/>
  <c r="AR642" i="1"/>
  <c r="AS642" i="1"/>
  <c r="AT642" i="1"/>
  <c r="AQ643" i="1"/>
  <c r="AR643" i="1"/>
  <c r="AS643" i="1"/>
  <c r="AT643" i="1"/>
  <c r="AQ644" i="1"/>
  <c r="AR644" i="1"/>
  <c r="AS644" i="1"/>
  <c r="AT644" i="1"/>
  <c r="AQ645" i="1"/>
  <c r="AR645" i="1"/>
  <c r="AS645" i="1"/>
  <c r="AT645" i="1"/>
  <c r="AQ646" i="1"/>
  <c r="AR646" i="1"/>
  <c r="AS646" i="1"/>
  <c r="AT646" i="1"/>
  <c r="AQ647" i="1"/>
  <c r="AR647" i="1"/>
  <c r="AS647" i="1"/>
  <c r="AT647" i="1"/>
  <c r="AQ648" i="1"/>
  <c r="AR648" i="1"/>
  <c r="AS648" i="1"/>
  <c r="AT648" i="1"/>
  <c r="AQ649" i="1"/>
  <c r="AR649" i="1"/>
  <c r="AS649" i="1"/>
  <c r="AT649" i="1"/>
  <c r="AQ650" i="1"/>
  <c r="AR650" i="1"/>
  <c r="AS650" i="1"/>
  <c r="AT650" i="1"/>
  <c r="AQ651" i="1"/>
  <c r="AR651" i="1"/>
  <c r="AS651" i="1"/>
  <c r="AT651" i="1"/>
  <c r="AQ653" i="1"/>
  <c r="AR653" i="1"/>
  <c r="AS653" i="1"/>
  <c r="AT653" i="1"/>
  <c r="AQ654" i="1"/>
  <c r="AR654" i="1"/>
  <c r="AS654" i="1"/>
  <c r="AT654" i="1"/>
  <c r="AQ655" i="1"/>
  <c r="AR655" i="1"/>
  <c r="AS655" i="1"/>
  <c r="AT655" i="1"/>
  <c r="AQ656" i="1"/>
  <c r="AR656" i="1"/>
  <c r="AS656" i="1"/>
  <c r="AT656" i="1"/>
  <c r="AQ657" i="1"/>
  <c r="AR657" i="1"/>
  <c r="AS657" i="1"/>
  <c r="AT657" i="1"/>
  <c r="AQ658" i="1"/>
  <c r="AR658" i="1"/>
  <c r="AS658" i="1"/>
  <c r="AT658" i="1"/>
  <c r="AQ659" i="1"/>
  <c r="AR659" i="1"/>
  <c r="AS659" i="1"/>
  <c r="AT659" i="1"/>
  <c r="AQ660" i="1"/>
  <c r="AR660" i="1"/>
  <c r="AS660" i="1"/>
  <c r="AT660" i="1"/>
  <c r="AQ661" i="1"/>
  <c r="AR661" i="1"/>
  <c r="AS661" i="1"/>
  <c r="AT661" i="1"/>
  <c r="AQ662" i="1"/>
  <c r="AR662" i="1"/>
  <c r="AS662" i="1"/>
  <c r="AT662" i="1"/>
  <c r="AQ663" i="1"/>
  <c r="AR663" i="1"/>
  <c r="AS663" i="1"/>
  <c r="AT663" i="1"/>
  <c r="AQ665" i="1"/>
  <c r="AR665" i="1"/>
  <c r="AS665" i="1"/>
  <c r="AT665" i="1"/>
  <c r="AQ666" i="1"/>
  <c r="AR666" i="1"/>
  <c r="AS666" i="1"/>
  <c r="AT666" i="1"/>
  <c r="AQ667" i="1"/>
  <c r="AR667" i="1"/>
  <c r="AS667" i="1"/>
  <c r="AT667" i="1"/>
  <c r="AQ668" i="1"/>
  <c r="AR668" i="1"/>
  <c r="AS668" i="1"/>
  <c r="AT668" i="1"/>
  <c r="AQ669" i="1"/>
  <c r="AR669" i="1"/>
  <c r="AS669" i="1"/>
  <c r="AT669" i="1"/>
  <c r="AQ670" i="1"/>
  <c r="AR670" i="1"/>
  <c r="AS670" i="1"/>
  <c r="AT670" i="1"/>
  <c r="AQ671" i="1"/>
  <c r="AR671" i="1"/>
  <c r="AS671" i="1"/>
  <c r="AT671" i="1"/>
  <c r="AQ672" i="1"/>
  <c r="AR672" i="1"/>
  <c r="AS672" i="1"/>
  <c r="AT672" i="1"/>
  <c r="AQ673" i="1"/>
  <c r="AR673" i="1"/>
  <c r="AS673" i="1"/>
  <c r="AT673" i="1"/>
  <c r="AQ674" i="1"/>
  <c r="AR674" i="1"/>
  <c r="AS674" i="1"/>
  <c r="AT674" i="1"/>
  <c r="AQ675" i="1"/>
  <c r="AR675" i="1"/>
  <c r="AS675" i="1"/>
  <c r="AT675" i="1"/>
  <c r="AQ677" i="1"/>
  <c r="AR677" i="1"/>
  <c r="AS677" i="1"/>
  <c r="AT677" i="1"/>
  <c r="AQ678" i="1"/>
  <c r="AR678" i="1"/>
  <c r="AS678" i="1"/>
  <c r="AT678" i="1"/>
  <c r="AQ679" i="1"/>
  <c r="AR679" i="1"/>
  <c r="AS679" i="1"/>
  <c r="AT679" i="1"/>
  <c r="AQ680" i="1"/>
  <c r="AR680" i="1"/>
  <c r="AS680" i="1"/>
  <c r="AT680" i="1"/>
  <c r="AQ681" i="1"/>
  <c r="AR681" i="1"/>
  <c r="AS681" i="1"/>
  <c r="AT681" i="1"/>
  <c r="AQ682" i="1"/>
  <c r="AR682" i="1"/>
  <c r="AS682" i="1"/>
  <c r="AT682" i="1"/>
  <c r="AQ683" i="1"/>
  <c r="AR683" i="1"/>
  <c r="AS683" i="1"/>
  <c r="AT683" i="1"/>
  <c r="AQ684" i="1"/>
  <c r="AR684" i="1"/>
  <c r="AS684" i="1"/>
  <c r="AT684" i="1"/>
  <c r="AQ685" i="1"/>
  <c r="AR685" i="1"/>
  <c r="AS685" i="1"/>
  <c r="AT685" i="1"/>
  <c r="AQ686" i="1"/>
  <c r="AR686" i="1"/>
  <c r="AS686" i="1"/>
  <c r="AT686" i="1"/>
  <c r="AQ687" i="1"/>
  <c r="AR687" i="1"/>
  <c r="AS687" i="1"/>
  <c r="AT687" i="1"/>
  <c r="AQ689" i="1"/>
  <c r="AR689" i="1"/>
  <c r="AS689" i="1"/>
  <c r="AT689" i="1"/>
  <c r="AQ690" i="1"/>
  <c r="AR690" i="1"/>
  <c r="AS690" i="1"/>
  <c r="AT690" i="1"/>
  <c r="AQ691" i="1"/>
  <c r="AR691" i="1"/>
  <c r="AS691" i="1"/>
  <c r="AT691" i="1"/>
  <c r="AQ692" i="1"/>
  <c r="AR692" i="1"/>
  <c r="AS692" i="1"/>
  <c r="AT692" i="1"/>
  <c r="AQ693" i="1"/>
  <c r="AR693" i="1"/>
  <c r="AS693" i="1"/>
  <c r="AT693" i="1"/>
  <c r="AQ694" i="1"/>
  <c r="AR694" i="1"/>
  <c r="AS694" i="1"/>
  <c r="AT694" i="1"/>
  <c r="AQ695" i="1"/>
  <c r="AR695" i="1"/>
  <c r="AS695" i="1"/>
  <c r="AT695" i="1"/>
  <c r="AQ696" i="1"/>
  <c r="AR696" i="1"/>
  <c r="AS696" i="1"/>
  <c r="AT696" i="1"/>
  <c r="AQ697" i="1"/>
  <c r="AR697" i="1"/>
  <c r="AS697" i="1"/>
  <c r="AT697" i="1"/>
  <c r="AQ698" i="1"/>
  <c r="AR698" i="1"/>
  <c r="AS698" i="1"/>
  <c r="AT698" i="1"/>
  <c r="AQ699" i="1"/>
  <c r="AR699" i="1"/>
  <c r="AS699" i="1"/>
  <c r="AT699" i="1"/>
  <c r="AQ701" i="1"/>
  <c r="AR701" i="1"/>
  <c r="AS701" i="1"/>
  <c r="AT701" i="1"/>
  <c r="AQ702" i="1"/>
  <c r="AR702" i="1"/>
  <c r="AS702" i="1"/>
  <c r="AT702" i="1"/>
  <c r="AQ703" i="1"/>
  <c r="AR703" i="1"/>
  <c r="AS703" i="1"/>
  <c r="AT703" i="1"/>
  <c r="AQ704" i="1"/>
  <c r="AR704" i="1"/>
  <c r="AS704" i="1"/>
  <c r="AT704" i="1"/>
  <c r="AQ705" i="1"/>
  <c r="AR705" i="1"/>
  <c r="AS705" i="1"/>
  <c r="AT705" i="1"/>
  <c r="AQ706" i="1"/>
  <c r="AR706" i="1"/>
  <c r="AS706" i="1"/>
  <c r="AT706" i="1"/>
  <c r="AQ707" i="1"/>
  <c r="AR707" i="1"/>
  <c r="AS707" i="1"/>
  <c r="AT707" i="1"/>
  <c r="AQ708" i="1"/>
  <c r="AR708" i="1"/>
  <c r="AS708" i="1"/>
  <c r="AT708" i="1"/>
  <c r="AQ709" i="1"/>
  <c r="AR709" i="1"/>
  <c r="AS709" i="1"/>
  <c r="AT709" i="1"/>
  <c r="AQ710" i="1"/>
  <c r="AR710" i="1"/>
  <c r="AS710" i="1"/>
  <c r="AT710" i="1"/>
  <c r="AQ711" i="1"/>
  <c r="AR711" i="1"/>
  <c r="AS711" i="1"/>
  <c r="AT711" i="1"/>
  <c r="AQ713" i="1"/>
  <c r="AR713" i="1"/>
  <c r="AS713" i="1"/>
  <c r="AT713" i="1"/>
  <c r="AQ714" i="1"/>
  <c r="AR714" i="1"/>
  <c r="AS714" i="1"/>
  <c r="AT714" i="1"/>
  <c r="AQ715" i="1"/>
  <c r="AR715" i="1"/>
  <c r="AS715" i="1"/>
  <c r="AT715" i="1"/>
  <c r="AQ716" i="1"/>
  <c r="AR716" i="1"/>
  <c r="AS716" i="1"/>
  <c r="AT716" i="1"/>
  <c r="AQ717" i="1"/>
  <c r="AR717" i="1"/>
  <c r="AS717" i="1"/>
  <c r="AT717" i="1"/>
  <c r="AQ718" i="1"/>
  <c r="AR718" i="1"/>
  <c r="AS718" i="1"/>
  <c r="AT718" i="1"/>
  <c r="AQ719" i="1"/>
  <c r="AR719" i="1"/>
  <c r="AS719" i="1"/>
  <c r="AT719" i="1"/>
  <c r="AQ720" i="1"/>
  <c r="AR720" i="1"/>
  <c r="AS720" i="1"/>
  <c r="AT720" i="1"/>
  <c r="AQ721" i="1"/>
  <c r="AR721" i="1"/>
  <c r="AS721" i="1"/>
  <c r="AT721" i="1"/>
  <c r="AQ722" i="1"/>
  <c r="AR722" i="1"/>
  <c r="AS722" i="1"/>
  <c r="AT722" i="1"/>
  <c r="AQ723" i="1"/>
  <c r="AR723" i="1"/>
  <c r="AS723" i="1"/>
  <c r="AT723" i="1"/>
  <c r="AQ725" i="1"/>
  <c r="AR725" i="1"/>
  <c r="AS725" i="1"/>
  <c r="AT725" i="1"/>
  <c r="AQ726" i="1"/>
  <c r="AR726" i="1"/>
  <c r="AS726" i="1"/>
  <c r="AT726" i="1"/>
  <c r="AQ727" i="1"/>
  <c r="AR727" i="1"/>
  <c r="AS727" i="1"/>
  <c r="AT727" i="1"/>
  <c r="AQ728" i="1"/>
  <c r="AR728" i="1"/>
  <c r="AS728" i="1"/>
  <c r="AT728" i="1"/>
  <c r="AQ729" i="1"/>
  <c r="AR729" i="1"/>
  <c r="AS729" i="1"/>
  <c r="AT729" i="1"/>
  <c r="AQ730" i="1"/>
  <c r="AR730" i="1"/>
  <c r="AS730" i="1"/>
  <c r="AT730" i="1"/>
  <c r="AQ731" i="1"/>
  <c r="AR731" i="1"/>
  <c r="AS731" i="1"/>
  <c r="AT731" i="1"/>
  <c r="AQ732" i="1"/>
  <c r="AR732" i="1"/>
  <c r="AS732" i="1"/>
  <c r="AT732" i="1"/>
  <c r="AQ733" i="1"/>
  <c r="AR733" i="1"/>
  <c r="AS733" i="1"/>
  <c r="AT733" i="1"/>
  <c r="AQ734" i="1"/>
  <c r="AR734" i="1"/>
  <c r="AS734" i="1"/>
  <c r="AT734" i="1"/>
  <c r="AQ735" i="1"/>
  <c r="AR735" i="1"/>
  <c r="AS735" i="1"/>
  <c r="AT735" i="1"/>
  <c r="AQ737" i="1"/>
  <c r="AR737" i="1"/>
  <c r="AS737" i="1"/>
  <c r="AT737" i="1"/>
  <c r="AQ738" i="1"/>
  <c r="AR738" i="1"/>
  <c r="AS738" i="1"/>
  <c r="AT738" i="1"/>
  <c r="AQ739" i="1"/>
  <c r="AR739" i="1"/>
  <c r="AS739" i="1"/>
  <c r="AT739" i="1"/>
  <c r="AQ740" i="1"/>
  <c r="AR740" i="1"/>
  <c r="AS740" i="1"/>
  <c r="AT740" i="1"/>
  <c r="AQ741" i="1"/>
  <c r="AR741" i="1"/>
  <c r="AS741" i="1"/>
  <c r="AT741" i="1"/>
  <c r="AQ742" i="1"/>
  <c r="AR742" i="1"/>
  <c r="AS742" i="1"/>
  <c r="AT742" i="1"/>
  <c r="AQ743" i="1"/>
  <c r="AR743" i="1"/>
  <c r="AS743" i="1"/>
  <c r="AT743" i="1"/>
  <c r="AQ744" i="1"/>
  <c r="AR744" i="1"/>
  <c r="AS744" i="1"/>
  <c r="AT744" i="1"/>
  <c r="AQ745" i="1"/>
  <c r="AR745" i="1"/>
  <c r="AS745" i="1"/>
  <c r="AT745" i="1"/>
  <c r="AQ746" i="1"/>
  <c r="AR746" i="1"/>
  <c r="AS746" i="1"/>
  <c r="AT746" i="1"/>
  <c r="AQ747" i="1"/>
  <c r="AR747" i="1"/>
  <c r="AS747" i="1"/>
  <c r="AT747" i="1"/>
  <c r="AQ749" i="1"/>
  <c r="AR749" i="1"/>
  <c r="AS749" i="1"/>
  <c r="AT749" i="1"/>
  <c r="AQ750" i="1"/>
  <c r="AR750" i="1"/>
  <c r="AS750" i="1"/>
  <c r="AT750" i="1"/>
  <c r="AQ751" i="1"/>
  <c r="AR751" i="1"/>
  <c r="AS751" i="1"/>
  <c r="AT751" i="1"/>
  <c r="AQ752" i="1"/>
  <c r="AR752" i="1"/>
  <c r="AS752" i="1"/>
  <c r="AT752" i="1"/>
  <c r="AQ753" i="1"/>
  <c r="AR753" i="1"/>
  <c r="AS753" i="1"/>
  <c r="AT753" i="1"/>
  <c r="AQ754" i="1"/>
  <c r="AR754" i="1"/>
  <c r="AS754" i="1"/>
  <c r="AT754" i="1"/>
  <c r="AQ755" i="1"/>
  <c r="AR755" i="1"/>
  <c r="AS755" i="1"/>
  <c r="AT755" i="1"/>
  <c r="AQ756" i="1"/>
  <c r="AR756" i="1"/>
  <c r="AS756" i="1"/>
  <c r="AT756" i="1"/>
  <c r="AQ757" i="1"/>
  <c r="AR757" i="1"/>
  <c r="AS757" i="1"/>
  <c r="AT757" i="1"/>
  <c r="AQ758" i="1"/>
  <c r="AR758" i="1"/>
  <c r="AS758" i="1"/>
  <c r="AT758" i="1"/>
  <c r="AQ759" i="1"/>
  <c r="AR759" i="1"/>
  <c r="AS759" i="1"/>
  <c r="AT759" i="1"/>
  <c r="AT760" i="1"/>
  <c r="AQ761" i="1"/>
  <c r="AR761" i="1"/>
  <c r="AS761" i="1"/>
  <c r="AT761" i="1"/>
  <c r="AQ762" i="1"/>
  <c r="AR762" i="1"/>
  <c r="AS762" i="1"/>
  <c r="AT762" i="1"/>
  <c r="AQ763" i="1"/>
  <c r="AR763" i="1"/>
  <c r="AS763" i="1"/>
  <c r="AT763" i="1"/>
  <c r="AQ764" i="1"/>
  <c r="AR764" i="1"/>
  <c r="AS764" i="1"/>
  <c r="AT764" i="1"/>
  <c r="AQ765" i="1"/>
  <c r="AR765" i="1"/>
  <c r="AS765" i="1"/>
  <c r="AT765" i="1"/>
  <c r="AQ766" i="1"/>
  <c r="AR766" i="1"/>
  <c r="AS766" i="1"/>
  <c r="AT766" i="1"/>
  <c r="AQ767" i="1"/>
  <c r="AR767" i="1"/>
  <c r="AS767" i="1"/>
  <c r="AT767" i="1"/>
  <c r="AQ768" i="1"/>
  <c r="AR768" i="1"/>
  <c r="AS768" i="1"/>
  <c r="AT768" i="1"/>
  <c r="AQ769" i="1"/>
  <c r="AR769" i="1"/>
  <c r="AS769" i="1"/>
  <c r="AT769" i="1"/>
  <c r="AQ770" i="1"/>
  <c r="AR770" i="1"/>
  <c r="AS770" i="1"/>
  <c r="AT770" i="1"/>
  <c r="AQ771" i="1"/>
  <c r="AR771" i="1"/>
  <c r="AS771" i="1"/>
  <c r="AT771" i="1"/>
  <c r="AQ773" i="1"/>
  <c r="AR773" i="1"/>
  <c r="AS773" i="1"/>
  <c r="AT773" i="1"/>
  <c r="AQ774" i="1"/>
  <c r="AR774" i="1"/>
  <c r="AS774" i="1"/>
  <c r="AT774" i="1"/>
  <c r="AQ775" i="1"/>
  <c r="AR775" i="1"/>
  <c r="AS775" i="1"/>
  <c r="AT775" i="1"/>
  <c r="AQ776" i="1"/>
  <c r="AR776" i="1"/>
  <c r="AS776" i="1"/>
  <c r="AT776" i="1"/>
  <c r="AQ777" i="1"/>
  <c r="AR777" i="1"/>
  <c r="AS777" i="1"/>
  <c r="AT777" i="1"/>
  <c r="AQ778" i="1"/>
  <c r="AR778" i="1"/>
  <c r="AS778" i="1"/>
  <c r="AT778" i="1"/>
  <c r="AQ779" i="1"/>
  <c r="AR779" i="1"/>
  <c r="AS779" i="1"/>
  <c r="AT779" i="1"/>
  <c r="AQ780" i="1"/>
  <c r="AR780" i="1"/>
  <c r="AS780" i="1"/>
  <c r="AT780" i="1"/>
  <c r="AQ781" i="1"/>
  <c r="AR781" i="1"/>
  <c r="AS781" i="1"/>
  <c r="AT781" i="1"/>
  <c r="AQ782" i="1"/>
  <c r="AR782" i="1"/>
  <c r="AS782" i="1"/>
  <c r="AT782" i="1"/>
  <c r="AQ783" i="1"/>
  <c r="AR783" i="1"/>
  <c r="AS783" i="1"/>
  <c r="AT783" i="1"/>
  <c r="AK5" i="1"/>
  <c r="AL1" i="1"/>
  <c r="AM1" i="1"/>
  <c r="AN1" i="1"/>
  <c r="AO1" i="1"/>
  <c r="AP1" i="1"/>
  <c r="AQ1" i="1"/>
  <c r="AR1" i="1"/>
  <c r="AS1" i="1"/>
  <c r="AT1" i="1"/>
  <c r="AA1" i="1"/>
  <c r="AB1" i="1"/>
  <c r="AC1" i="1"/>
  <c r="AD1" i="1"/>
  <c r="AE1" i="1"/>
  <c r="AF1" i="1"/>
  <c r="AG1" i="1"/>
  <c r="AH1" i="1"/>
  <c r="AI1" i="1"/>
  <c r="AA5" i="1"/>
  <c r="AB5" i="1"/>
  <c r="AC5" i="1"/>
  <c r="AD5" i="1"/>
  <c r="AE5" i="1"/>
  <c r="AF5" i="1"/>
  <c r="AG5" i="1"/>
  <c r="AF6" i="1"/>
  <c r="AG6" i="1"/>
  <c r="AF7" i="1"/>
  <c r="AG7" i="1"/>
  <c r="AF8" i="1"/>
  <c r="AG8" i="1"/>
  <c r="AF9" i="1"/>
  <c r="AG9" i="1"/>
  <c r="AF10" i="1"/>
  <c r="AG10" i="1"/>
  <c r="AF11" i="1"/>
  <c r="AG11" i="1"/>
  <c r="AF12" i="1"/>
  <c r="AG12" i="1"/>
  <c r="AF13" i="1"/>
  <c r="AG13" i="1"/>
  <c r="AF14" i="1"/>
  <c r="AG14" i="1"/>
  <c r="AF15" i="1"/>
  <c r="AG15" i="1"/>
  <c r="AF17" i="1"/>
  <c r="AG17" i="1"/>
  <c r="AF18" i="1"/>
  <c r="AG18" i="1"/>
  <c r="AF19" i="1"/>
  <c r="AG19" i="1"/>
  <c r="AF20" i="1"/>
  <c r="AG20" i="1"/>
  <c r="AF21" i="1"/>
  <c r="AG21" i="1"/>
  <c r="AF22" i="1"/>
  <c r="AG22" i="1"/>
  <c r="AF23" i="1"/>
  <c r="AG23" i="1"/>
  <c r="AF24" i="1"/>
  <c r="AG24" i="1"/>
  <c r="AF25" i="1"/>
  <c r="AG25" i="1"/>
  <c r="AF26" i="1"/>
  <c r="AG26" i="1"/>
  <c r="AF27" i="1"/>
  <c r="AG27" i="1"/>
  <c r="AF29" i="1"/>
  <c r="AG29" i="1"/>
  <c r="AF30" i="1"/>
  <c r="AG30" i="1"/>
  <c r="AF31" i="1"/>
  <c r="AG31" i="1"/>
  <c r="AF32" i="1"/>
  <c r="AG32" i="1"/>
  <c r="AF33" i="1"/>
  <c r="AG33" i="1"/>
  <c r="AF34" i="1"/>
  <c r="AG34" i="1"/>
  <c r="AF35" i="1"/>
  <c r="AG35" i="1"/>
  <c r="AF36" i="1"/>
  <c r="AG36" i="1"/>
  <c r="AF37" i="1"/>
  <c r="AG37" i="1"/>
  <c r="AF38" i="1"/>
  <c r="AG38" i="1"/>
  <c r="AF39" i="1"/>
  <c r="AG39" i="1"/>
  <c r="AF40" i="1"/>
  <c r="AF41" i="1"/>
  <c r="AG41" i="1"/>
  <c r="AF42" i="1"/>
  <c r="AG42" i="1"/>
  <c r="AF43" i="1"/>
  <c r="AG43" i="1"/>
  <c r="AF44" i="1"/>
  <c r="AG44" i="1"/>
  <c r="AF45" i="1"/>
  <c r="AG45" i="1"/>
  <c r="AF46" i="1"/>
  <c r="AG46" i="1"/>
  <c r="AF47" i="1"/>
  <c r="AG47" i="1"/>
  <c r="AF48" i="1"/>
  <c r="AG48" i="1"/>
  <c r="AF49" i="1"/>
  <c r="AG49" i="1"/>
  <c r="AF50" i="1"/>
  <c r="AG50" i="1"/>
  <c r="AF51" i="1"/>
  <c r="AG51" i="1"/>
  <c r="AF53" i="1"/>
  <c r="AG53" i="1"/>
  <c r="AF54" i="1"/>
  <c r="AG54" i="1"/>
  <c r="AF55" i="1"/>
  <c r="AG55" i="1"/>
  <c r="AF56" i="1"/>
  <c r="AG56" i="1"/>
  <c r="AF57" i="1"/>
  <c r="AG57" i="1"/>
  <c r="AF58" i="1"/>
  <c r="AG58" i="1"/>
  <c r="AF59" i="1"/>
  <c r="AG59" i="1"/>
  <c r="AF60" i="1"/>
  <c r="AG60" i="1"/>
  <c r="AF61" i="1"/>
  <c r="AG61" i="1"/>
  <c r="AF62" i="1"/>
  <c r="AG62" i="1"/>
  <c r="AF63" i="1"/>
  <c r="AG63" i="1"/>
  <c r="AF64" i="1"/>
  <c r="AF65" i="1"/>
  <c r="AG65" i="1"/>
  <c r="AF66" i="1"/>
  <c r="AG66" i="1"/>
  <c r="AF67" i="1"/>
  <c r="AG67" i="1"/>
  <c r="AF68" i="1"/>
  <c r="AG68" i="1"/>
  <c r="AF69" i="1"/>
  <c r="AG69" i="1"/>
  <c r="AF70" i="1"/>
  <c r="AG70" i="1"/>
  <c r="AF71" i="1"/>
  <c r="AG71" i="1"/>
  <c r="AF72" i="1"/>
  <c r="AG72" i="1"/>
  <c r="AF73" i="1"/>
  <c r="AG73" i="1"/>
  <c r="AF74" i="1"/>
  <c r="AG74" i="1"/>
  <c r="AF75" i="1"/>
  <c r="AG75" i="1"/>
  <c r="AF77" i="1"/>
  <c r="AG77" i="1"/>
  <c r="AF78" i="1"/>
  <c r="AG78" i="1"/>
  <c r="AF79" i="1"/>
  <c r="AG79" i="1"/>
  <c r="AF80" i="1"/>
  <c r="AG80" i="1"/>
  <c r="AF81" i="1"/>
  <c r="AG81" i="1"/>
  <c r="AF82" i="1"/>
  <c r="AG82" i="1"/>
  <c r="AF83" i="1"/>
  <c r="AG83" i="1"/>
  <c r="AF84" i="1"/>
  <c r="AG84" i="1"/>
  <c r="AF85" i="1"/>
  <c r="AG85" i="1"/>
  <c r="AF86" i="1"/>
  <c r="AG86" i="1"/>
  <c r="AF87" i="1"/>
  <c r="AG87" i="1"/>
  <c r="AF89" i="1"/>
  <c r="AG89" i="1"/>
  <c r="AF90" i="1"/>
  <c r="AG90" i="1"/>
  <c r="AF91" i="1"/>
  <c r="AG91" i="1"/>
  <c r="AF92" i="1"/>
  <c r="AG92" i="1"/>
  <c r="AF93" i="1"/>
  <c r="AG93" i="1"/>
  <c r="AF94" i="1"/>
  <c r="AG94" i="1"/>
  <c r="AF95" i="1"/>
  <c r="AG95" i="1"/>
  <c r="AF96" i="1"/>
  <c r="AG96" i="1"/>
  <c r="AF97" i="1"/>
  <c r="AG97" i="1"/>
  <c r="AF98" i="1"/>
  <c r="AG98" i="1"/>
  <c r="AF99" i="1"/>
  <c r="AG99" i="1"/>
  <c r="AF101" i="1"/>
  <c r="AG101" i="1"/>
  <c r="AF102" i="1"/>
  <c r="AG102" i="1"/>
  <c r="AF103" i="1"/>
  <c r="AG103" i="1"/>
  <c r="AF104" i="1"/>
  <c r="AG104" i="1"/>
  <c r="AF105" i="1"/>
  <c r="AG105" i="1"/>
  <c r="AF106" i="1"/>
  <c r="AG106" i="1"/>
  <c r="AF107" i="1"/>
  <c r="AG107" i="1"/>
  <c r="AF108" i="1"/>
  <c r="AG108" i="1"/>
  <c r="AF109" i="1"/>
  <c r="AG109" i="1"/>
  <c r="AF110" i="1"/>
  <c r="AG110" i="1"/>
  <c r="AF111" i="1"/>
  <c r="AG111" i="1"/>
  <c r="AF113" i="1"/>
  <c r="AG113" i="1"/>
  <c r="AF114" i="1"/>
  <c r="AG114" i="1"/>
  <c r="AF115" i="1"/>
  <c r="AG115" i="1"/>
  <c r="AF116" i="1"/>
  <c r="AG116" i="1"/>
  <c r="AF117" i="1"/>
  <c r="AG117" i="1"/>
  <c r="AF118" i="1"/>
  <c r="AG118" i="1"/>
  <c r="AF119" i="1"/>
  <c r="AG119" i="1"/>
  <c r="AF120" i="1"/>
  <c r="AG120" i="1"/>
  <c r="AF121" i="1"/>
  <c r="AG121" i="1"/>
  <c r="AF122" i="1"/>
  <c r="AG122" i="1"/>
  <c r="AF123" i="1"/>
  <c r="AG123" i="1"/>
  <c r="AF125" i="1"/>
  <c r="AG125" i="1"/>
  <c r="AF126" i="1"/>
  <c r="AG126" i="1"/>
  <c r="AF127" i="1"/>
  <c r="AG127" i="1"/>
  <c r="AF128" i="1"/>
  <c r="AG128" i="1"/>
  <c r="AF129" i="1"/>
  <c r="AG129" i="1"/>
  <c r="AF130" i="1"/>
  <c r="AG130" i="1"/>
  <c r="AF131" i="1"/>
  <c r="AG131" i="1"/>
  <c r="AF132" i="1"/>
  <c r="AG132" i="1"/>
  <c r="AF133" i="1"/>
  <c r="AG133" i="1"/>
  <c r="AF134" i="1"/>
  <c r="AG134" i="1"/>
  <c r="AF135" i="1"/>
  <c r="AG135" i="1"/>
  <c r="AF137" i="1"/>
  <c r="AG137" i="1"/>
  <c r="AF138" i="1"/>
  <c r="AG138" i="1"/>
  <c r="AF139" i="1"/>
  <c r="AG139" i="1"/>
  <c r="AF140" i="1"/>
  <c r="AG140" i="1"/>
  <c r="AF141" i="1"/>
  <c r="AG141" i="1"/>
  <c r="AF142" i="1"/>
  <c r="AG142" i="1"/>
  <c r="AF143" i="1"/>
  <c r="AG143" i="1"/>
  <c r="AF144" i="1"/>
  <c r="AG144" i="1"/>
  <c r="AF145" i="1"/>
  <c r="AG145" i="1"/>
  <c r="AF146" i="1"/>
  <c r="AG146" i="1"/>
  <c r="AF147" i="1"/>
  <c r="AG147" i="1"/>
  <c r="AF149" i="1"/>
  <c r="AG149" i="1"/>
  <c r="AF150" i="1"/>
  <c r="AG150" i="1"/>
  <c r="AF151" i="1"/>
  <c r="AG151" i="1"/>
  <c r="AF152" i="1"/>
  <c r="AG152" i="1"/>
  <c r="AF153" i="1"/>
  <c r="AG153" i="1"/>
  <c r="AF154" i="1"/>
  <c r="AG154" i="1"/>
  <c r="AF155" i="1"/>
  <c r="AG155" i="1"/>
  <c r="AF156" i="1"/>
  <c r="AG156" i="1"/>
  <c r="AF157" i="1"/>
  <c r="AG157" i="1"/>
  <c r="AF158" i="1"/>
  <c r="AG158" i="1"/>
  <c r="AF159" i="1"/>
  <c r="AG159" i="1"/>
  <c r="AF161" i="1"/>
  <c r="AG161" i="1"/>
  <c r="AF162" i="1"/>
  <c r="AG162" i="1"/>
  <c r="AF163" i="1"/>
  <c r="AG163" i="1"/>
  <c r="AF164" i="1"/>
  <c r="AG164" i="1"/>
  <c r="AF165" i="1"/>
  <c r="AG165" i="1"/>
  <c r="AF166" i="1"/>
  <c r="AG166" i="1"/>
  <c r="AF167" i="1"/>
  <c r="AG167" i="1"/>
  <c r="AF168" i="1"/>
  <c r="AG168" i="1"/>
  <c r="AF169" i="1"/>
  <c r="AG169" i="1"/>
  <c r="AF170" i="1"/>
  <c r="AG170" i="1"/>
  <c r="AF171" i="1"/>
  <c r="AG171" i="1"/>
  <c r="AF173" i="1"/>
  <c r="AG173" i="1"/>
  <c r="AF174" i="1"/>
  <c r="AG174" i="1"/>
  <c r="AF175" i="1"/>
  <c r="AG175" i="1"/>
  <c r="AF176" i="1"/>
  <c r="AG176" i="1"/>
  <c r="AF177" i="1"/>
  <c r="AG177" i="1"/>
  <c r="AF178" i="1"/>
  <c r="AG178" i="1"/>
  <c r="AF179" i="1"/>
  <c r="AG179" i="1"/>
  <c r="AF180" i="1"/>
  <c r="AG180" i="1"/>
  <c r="AF181" i="1"/>
  <c r="AG181" i="1"/>
  <c r="AF182" i="1"/>
  <c r="AG182" i="1"/>
  <c r="AF183" i="1"/>
  <c r="AG183" i="1"/>
  <c r="AF184" i="1"/>
  <c r="AF185" i="1"/>
  <c r="AG185" i="1"/>
  <c r="AF186" i="1"/>
  <c r="AG186" i="1"/>
  <c r="AF187" i="1"/>
  <c r="AG187" i="1"/>
  <c r="AF188" i="1"/>
  <c r="AG188" i="1"/>
  <c r="AF189" i="1"/>
  <c r="AG189" i="1"/>
  <c r="AF190" i="1"/>
  <c r="AG190" i="1"/>
  <c r="AF191" i="1"/>
  <c r="AG191" i="1"/>
  <c r="AF192" i="1"/>
  <c r="AG192" i="1"/>
  <c r="AF193" i="1"/>
  <c r="AG193" i="1"/>
  <c r="AF194" i="1"/>
  <c r="AG194" i="1"/>
  <c r="AF195" i="1"/>
  <c r="AG195" i="1"/>
  <c r="AF197" i="1"/>
  <c r="AG197" i="1"/>
  <c r="AF198" i="1"/>
  <c r="AG198" i="1"/>
  <c r="AF199" i="1"/>
  <c r="AG199" i="1"/>
  <c r="AF200" i="1"/>
  <c r="AG200" i="1"/>
  <c r="AF201" i="1"/>
  <c r="AG201" i="1"/>
  <c r="AF202" i="1"/>
  <c r="AG202" i="1"/>
  <c r="AF203" i="1"/>
  <c r="AG203" i="1"/>
  <c r="AF204" i="1"/>
  <c r="AG204" i="1"/>
  <c r="AF205" i="1"/>
  <c r="AG205" i="1"/>
  <c r="AF206" i="1"/>
  <c r="AG206" i="1"/>
  <c r="AF207" i="1"/>
  <c r="AG207" i="1"/>
  <c r="AF208" i="1"/>
  <c r="AF209" i="1"/>
  <c r="AG209" i="1"/>
  <c r="AF210" i="1"/>
  <c r="AG210" i="1"/>
  <c r="AF211" i="1"/>
  <c r="AG211" i="1"/>
  <c r="AF212" i="1"/>
  <c r="AG212" i="1"/>
  <c r="AF213" i="1"/>
  <c r="AG213" i="1"/>
  <c r="AF214" i="1"/>
  <c r="AG214" i="1"/>
  <c r="AF215" i="1"/>
  <c r="AG215" i="1"/>
  <c r="AF216" i="1"/>
  <c r="AG216" i="1"/>
  <c r="AF217" i="1"/>
  <c r="AG217" i="1"/>
  <c r="AF218" i="1"/>
  <c r="AG218" i="1"/>
  <c r="AF219" i="1"/>
  <c r="AG219" i="1"/>
  <c r="AF221" i="1"/>
  <c r="AG221" i="1"/>
  <c r="AF222" i="1"/>
  <c r="AG222" i="1"/>
  <c r="AF223" i="1"/>
  <c r="AG223" i="1"/>
  <c r="AF224" i="1"/>
  <c r="AG224" i="1"/>
  <c r="AF225" i="1"/>
  <c r="AG225" i="1"/>
  <c r="AF226" i="1"/>
  <c r="AG226" i="1"/>
  <c r="AF227" i="1"/>
  <c r="AG227" i="1"/>
  <c r="AF228" i="1"/>
  <c r="AG228" i="1"/>
  <c r="AF229" i="1"/>
  <c r="AG229" i="1"/>
  <c r="AF230" i="1"/>
  <c r="AG230" i="1"/>
  <c r="AF231" i="1"/>
  <c r="AG231" i="1"/>
  <c r="AF233" i="1"/>
  <c r="AG233" i="1"/>
  <c r="AF234" i="1"/>
  <c r="AG234" i="1"/>
  <c r="AF235" i="1"/>
  <c r="AG235" i="1"/>
  <c r="AF236" i="1"/>
  <c r="AG236" i="1"/>
  <c r="AF237" i="1"/>
  <c r="AG237" i="1"/>
  <c r="AF238" i="1"/>
  <c r="AG238" i="1"/>
  <c r="AF239" i="1"/>
  <c r="AG239" i="1"/>
  <c r="AF240" i="1"/>
  <c r="AG240" i="1"/>
  <c r="AF241" i="1"/>
  <c r="AG241" i="1"/>
  <c r="AF242" i="1"/>
  <c r="AG242" i="1"/>
  <c r="AF243" i="1"/>
  <c r="AG243" i="1"/>
  <c r="AF245" i="1"/>
  <c r="AG245" i="1"/>
  <c r="AF246" i="1"/>
  <c r="AG246" i="1"/>
  <c r="AF247" i="1"/>
  <c r="AG247" i="1"/>
  <c r="AF248" i="1"/>
  <c r="AG248" i="1"/>
  <c r="AF249" i="1"/>
  <c r="AG249" i="1"/>
  <c r="AF250" i="1"/>
  <c r="AG250" i="1"/>
  <c r="AF251" i="1"/>
  <c r="AG251" i="1"/>
  <c r="AF252" i="1"/>
  <c r="AG252" i="1"/>
  <c r="AF253" i="1"/>
  <c r="AG253" i="1"/>
  <c r="AF254" i="1"/>
  <c r="AG254" i="1"/>
  <c r="AF255" i="1"/>
  <c r="AG255" i="1"/>
  <c r="AF257" i="1"/>
  <c r="AG257" i="1"/>
  <c r="AF258" i="1"/>
  <c r="AG258" i="1"/>
  <c r="AF259" i="1"/>
  <c r="AG259" i="1"/>
  <c r="AF260" i="1"/>
  <c r="AG260" i="1"/>
  <c r="AF261" i="1"/>
  <c r="AG261" i="1"/>
  <c r="AF262" i="1"/>
  <c r="AG262" i="1"/>
  <c r="AF263" i="1"/>
  <c r="AG263" i="1"/>
  <c r="AF264" i="1"/>
  <c r="AG264" i="1"/>
  <c r="AF265" i="1"/>
  <c r="AG265" i="1"/>
  <c r="AF266" i="1"/>
  <c r="AG266" i="1"/>
  <c r="AF267" i="1"/>
  <c r="AG267" i="1"/>
  <c r="AF269" i="1"/>
  <c r="AG269" i="1"/>
  <c r="AF270" i="1"/>
  <c r="AG270" i="1"/>
  <c r="AF271" i="1"/>
  <c r="AG271" i="1"/>
  <c r="AF272" i="1"/>
  <c r="AG272" i="1"/>
  <c r="AF273" i="1"/>
  <c r="AG273" i="1"/>
  <c r="AF274" i="1"/>
  <c r="AG274" i="1"/>
  <c r="AF275" i="1"/>
  <c r="AG275" i="1"/>
  <c r="AF276" i="1"/>
  <c r="AG276" i="1"/>
  <c r="AF277" i="1"/>
  <c r="AG277" i="1"/>
  <c r="AF278" i="1"/>
  <c r="AG278" i="1"/>
  <c r="AF279" i="1"/>
  <c r="AG279" i="1"/>
  <c r="AF281" i="1"/>
  <c r="AG281" i="1"/>
  <c r="AF282" i="1"/>
  <c r="AG282" i="1"/>
  <c r="AF283" i="1"/>
  <c r="AG283" i="1"/>
  <c r="AF284" i="1"/>
  <c r="AG284" i="1"/>
  <c r="AF285" i="1"/>
  <c r="AG285" i="1"/>
  <c r="AF286" i="1"/>
  <c r="AG286" i="1"/>
  <c r="AF287" i="1"/>
  <c r="AG287" i="1"/>
  <c r="AF288" i="1"/>
  <c r="AG288" i="1"/>
  <c r="AF289" i="1"/>
  <c r="AG289" i="1"/>
  <c r="AF290" i="1"/>
  <c r="AG290" i="1"/>
  <c r="AF291" i="1"/>
  <c r="AG291" i="1"/>
  <c r="AF293" i="1"/>
  <c r="AG293" i="1"/>
  <c r="AF294" i="1"/>
  <c r="AG294" i="1"/>
  <c r="AF295" i="1"/>
  <c r="AG295" i="1"/>
  <c r="AF296" i="1"/>
  <c r="AG296" i="1"/>
  <c r="AF297" i="1"/>
  <c r="AG297" i="1"/>
  <c r="AF298" i="1"/>
  <c r="AG298" i="1"/>
  <c r="AF299" i="1"/>
  <c r="AG299" i="1"/>
  <c r="AF300" i="1"/>
  <c r="AG300" i="1"/>
  <c r="AF301" i="1"/>
  <c r="AG301" i="1"/>
  <c r="AF302" i="1"/>
  <c r="AG302" i="1"/>
  <c r="AF303" i="1"/>
  <c r="AG303" i="1"/>
  <c r="AF305" i="1"/>
  <c r="AG305" i="1"/>
  <c r="AF306" i="1"/>
  <c r="AG306" i="1"/>
  <c r="AF307" i="1"/>
  <c r="AG307" i="1"/>
  <c r="AF308" i="1"/>
  <c r="AG308" i="1"/>
  <c r="AF309" i="1"/>
  <c r="AG309" i="1"/>
  <c r="AF310" i="1"/>
  <c r="AG310" i="1"/>
  <c r="AF311" i="1"/>
  <c r="AG311" i="1"/>
  <c r="AF312" i="1"/>
  <c r="AG312" i="1"/>
  <c r="AF313" i="1"/>
  <c r="AG313" i="1"/>
  <c r="AF314" i="1"/>
  <c r="AG314" i="1"/>
  <c r="AF315" i="1"/>
  <c r="AG315" i="1"/>
  <c r="AF317" i="1"/>
  <c r="AG317" i="1"/>
  <c r="AF318" i="1"/>
  <c r="AG318" i="1"/>
  <c r="AF319" i="1"/>
  <c r="AG319" i="1"/>
  <c r="AF320" i="1"/>
  <c r="AG320" i="1"/>
  <c r="AF321" i="1"/>
  <c r="AG321" i="1"/>
  <c r="AF322" i="1"/>
  <c r="AG322" i="1"/>
  <c r="AF323" i="1"/>
  <c r="AG323" i="1"/>
  <c r="AF324" i="1"/>
  <c r="AG324" i="1"/>
  <c r="AF325" i="1"/>
  <c r="AG325" i="1"/>
  <c r="AF326" i="1"/>
  <c r="AG326" i="1"/>
  <c r="AF327" i="1"/>
  <c r="AG327" i="1"/>
  <c r="AF329" i="1"/>
  <c r="AG329" i="1"/>
  <c r="AF330" i="1"/>
  <c r="AG330" i="1"/>
  <c r="AF331" i="1"/>
  <c r="AG331" i="1"/>
  <c r="AF332" i="1"/>
  <c r="AG332" i="1"/>
  <c r="AF333" i="1"/>
  <c r="AG333" i="1"/>
  <c r="AF334" i="1"/>
  <c r="AG334" i="1"/>
  <c r="AF335" i="1"/>
  <c r="AG335" i="1"/>
  <c r="AF336" i="1"/>
  <c r="AG336" i="1"/>
  <c r="AF337" i="1"/>
  <c r="AG337" i="1"/>
  <c r="AF338" i="1"/>
  <c r="AG338" i="1"/>
  <c r="AF339" i="1"/>
  <c r="AG339" i="1"/>
  <c r="AF341" i="1"/>
  <c r="AG341" i="1"/>
  <c r="AF342" i="1"/>
  <c r="AG342" i="1"/>
  <c r="AF343" i="1"/>
  <c r="AG343" i="1"/>
  <c r="AF344" i="1"/>
  <c r="AG344" i="1"/>
  <c r="AF345" i="1"/>
  <c r="AG345" i="1"/>
  <c r="AF346" i="1"/>
  <c r="AG346" i="1"/>
  <c r="AF347" i="1"/>
  <c r="AG347" i="1"/>
  <c r="AF348" i="1"/>
  <c r="AG348" i="1"/>
  <c r="AF349" i="1"/>
  <c r="AG349" i="1"/>
  <c r="AF350" i="1"/>
  <c r="AG350" i="1"/>
  <c r="AF351" i="1"/>
  <c r="AG351" i="1"/>
  <c r="AF353" i="1"/>
  <c r="AG353" i="1"/>
  <c r="AF354" i="1"/>
  <c r="AG354" i="1"/>
  <c r="AF355" i="1"/>
  <c r="AG355" i="1"/>
  <c r="AF356" i="1"/>
  <c r="AG356" i="1"/>
  <c r="AF357" i="1"/>
  <c r="AG357" i="1"/>
  <c r="AF358" i="1"/>
  <c r="AG358" i="1"/>
  <c r="AF359" i="1"/>
  <c r="AG359" i="1"/>
  <c r="AF360" i="1"/>
  <c r="AG360" i="1"/>
  <c r="AF361" i="1"/>
  <c r="AG361" i="1"/>
  <c r="AF362" i="1"/>
  <c r="AG362" i="1"/>
  <c r="AF363" i="1"/>
  <c r="AG363" i="1"/>
  <c r="AF365" i="1"/>
  <c r="AG365" i="1"/>
  <c r="AF366" i="1"/>
  <c r="AG366" i="1"/>
  <c r="AF367" i="1"/>
  <c r="AG367" i="1"/>
  <c r="AF368" i="1"/>
  <c r="AG368" i="1"/>
  <c r="AF369" i="1"/>
  <c r="AG369" i="1"/>
  <c r="AF370" i="1"/>
  <c r="AG370" i="1"/>
  <c r="AF371" i="1"/>
  <c r="AG371" i="1"/>
  <c r="AF372" i="1"/>
  <c r="AG372" i="1"/>
  <c r="AF373" i="1"/>
  <c r="AG373" i="1"/>
  <c r="AF374" i="1"/>
  <c r="AG374" i="1"/>
  <c r="AF375" i="1"/>
  <c r="AG375" i="1"/>
  <c r="AF377" i="1"/>
  <c r="AG377" i="1"/>
  <c r="AF378" i="1"/>
  <c r="AG378" i="1"/>
  <c r="AF379" i="1"/>
  <c r="AG379" i="1"/>
  <c r="AF380" i="1"/>
  <c r="AG380" i="1"/>
  <c r="AF381" i="1"/>
  <c r="AG381" i="1"/>
  <c r="AF382" i="1"/>
  <c r="AG382" i="1"/>
  <c r="AF383" i="1"/>
  <c r="AG383" i="1"/>
  <c r="AF384" i="1"/>
  <c r="AG384" i="1"/>
  <c r="AF385" i="1"/>
  <c r="AG385" i="1"/>
  <c r="AF386" i="1"/>
  <c r="AG386" i="1"/>
  <c r="AF387" i="1"/>
  <c r="AG387" i="1"/>
  <c r="AF389" i="1"/>
  <c r="AG389" i="1"/>
  <c r="AF390" i="1"/>
  <c r="AG390" i="1"/>
  <c r="AF391" i="1"/>
  <c r="AG391" i="1"/>
  <c r="AF392" i="1"/>
  <c r="AG392" i="1"/>
  <c r="AF393" i="1"/>
  <c r="AG393" i="1"/>
  <c r="AF394" i="1"/>
  <c r="AG394" i="1"/>
  <c r="AF395" i="1"/>
  <c r="AG395" i="1"/>
  <c r="AF396" i="1"/>
  <c r="AG396" i="1"/>
  <c r="AF397" i="1"/>
  <c r="AG397" i="1"/>
  <c r="AF398" i="1"/>
  <c r="AG398" i="1"/>
  <c r="AF399" i="1"/>
  <c r="AG399" i="1"/>
  <c r="AF401" i="1"/>
  <c r="AG401" i="1"/>
  <c r="AF402" i="1"/>
  <c r="AG402" i="1"/>
  <c r="AF403" i="1"/>
  <c r="AG403" i="1"/>
  <c r="AF404" i="1"/>
  <c r="AG404" i="1"/>
  <c r="AF405" i="1"/>
  <c r="AG405" i="1"/>
  <c r="AF406" i="1"/>
  <c r="AG406" i="1"/>
  <c r="AF407" i="1"/>
  <c r="AG407" i="1"/>
  <c r="AF408" i="1"/>
  <c r="AG408" i="1"/>
  <c r="AF409" i="1"/>
  <c r="AG409" i="1"/>
  <c r="AF410" i="1"/>
  <c r="AG410" i="1"/>
  <c r="AF411" i="1"/>
  <c r="AG411" i="1"/>
  <c r="AF413" i="1"/>
  <c r="AG413" i="1"/>
  <c r="AF414" i="1"/>
  <c r="AG414" i="1"/>
  <c r="AF415" i="1"/>
  <c r="AG415" i="1"/>
  <c r="AF416" i="1"/>
  <c r="AG416" i="1"/>
  <c r="AF417" i="1"/>
  <c r="AG417" i="1"/>
  <c r="AF418" i="1"/>
  <c r="AG418" i="1"/>
  <c r="AF419" i="1"/>
  <c r="AG419" i="1"/>
  <c r="AF420" i="1"/>
  <c r="AG420" i="1"/>
  <c r="AF421" i="1"/>
  <c r="AG421" i="1"/>
  <c r="AF422" i="1"/>
  <c r="AG422" i="1"/>
  <c r="AF423" i="1"/>
  <c r="AG423" i="1"/>
  <c r="AF425" i="1"/>
  <c r="AG425" i="1"/>
  <c r="AF426" i="1"/>
  <c r="AG426" i="1"/>
  <c r="AF427" i="1"/>
  <c r="AG427" i="1"/>
  <c r="AF428" i="1"/>
  <c r="AG428" i="1"/>
  <c r="AF429" i="1"/>
  <c r="AG429" i="1"/>
  <c r="AF430" i="1"/>
  <c r="AG430" i="1"/>
  <c r="AF431" i="1"/>
  <c r="AG431" i="1"/>
  <c r="AF432" i="1"/>
  <c r="AG432" i="1"/>
  <c r="AF433" i="1"/>
  <c r="AG433" i="1"/>
  <c r="AF434" i="1"/>
  <c r="AG434" i="1"/>
  <c r="AF435" i="1"/>
  <c r="AG435" i="1"/>
  <c r="AF437" i="1"/>
  <c r="AG437" i="1"/>
  <c r="AF438" i="1"/>
  <c r="AG438" i="1"/>
  <c r="AF439" i="1"/>
  <c r="AG439" i="1"/>
  <c r="AF440" i="1"/>
  <c r="AG440" i="1"/>
  <c r="AF441" i="1"/>
  <c r="AG441" i="1"/>
  <c r="AF442" i="1"/>
  <c r="AG442" i="1"/>
  <c r="AF443" i="1"/>
  <c r="AG443" i="1"/>
  <c r="AF444" i="1"/>
  <c r="AG444" i="1"/>
  <c r="AF445" i="1"/>
  <c r="AG445" i="1"/>
  <c r="AF446" i="1"/>
  <c r="AG446" i="1"/>
  <c r="AF447" i="1"/>
  <c r="AG447" i="1"/>
  <c r="AF449" i="1"/>
  <c r="AG449" i="1"/>
  <c r="AF450" i="1"/>
  <c r="AG450" i="1"/>
  <c r="AF451" i="1"/>
  <c r="AG451" i="1"/>
  <c r="AF452" i="1"/>
  <c r="AG452" i="1"/>
  <c r="AF453" i="1"/>
  <c r="AG453" i="1"/>
  <c r="AF454" i="1"/>
  <c r="AG454" i="1"/>
  <c r="AF455" i="1"/>
  <c r="AG455" i="1"/>
  <c r="AF456" i="1"/>
  <c r="AG456" i="1"/>
  <c r="AF457" i="1"/>
  <c r="AG457" i="1"/>
  <c r="AF458" i="1"/>
  <c r="AG458" i="1"/>
  <c r="AF459" i="1"/>
  <c r="AG459" i="1"/>
  <c r="AF461" i="1"/>
  <c r="AG461" i="1"/>
  <c r="AF462" i="1"/>
  <c r="AG462" i="1"/>
  <c r="AF463" i="1"/>
  <c r="AG463" i="1"/>
  <c r="AF464" i="1"/>
  <c r="AG464" i="1"/>
  <c r="AF465" i="1"/>
  <c r="AG465" i="1"/>
  <c r="AF466" i="1"/>
  <c r="AG466" i="1"/>
  <c r="AF467" i="1"/>
  <c r="AG467" i="1"/>
  <c r="AF468" i="1"/>
  <c r="AG468" i="1"/>
  <c r="AF469" i="1"/>
  <c r="AG469" i="1"/>
  <c r="AF470" i="1"/>
  <c r="AG470" i="1"/>
  <c r="AF471" i="1"/>
  <c r="AG471" i="1"/>
  <c r="AF473" i="1"/>
  <c r="AG473" i="1"/>
  <c r="AF474" i="1"/>
  <c r="AG474" i="1"/>
  <c r="AF475" i="1"/>
  <c r="AG475" i="1"/>
  <c r="AF476" i="1"/>
  <c r="AG476" i="1"/>
  <c r="AF477" i="1"/>
  <c r="AG477" i="1"/>
  <c r="AF478" i="1"/>
  <c r="AG478" i="1"/>
  <c r="AF479" i="1"/>
  <c r="AG479" i="1"/>
  <c r="AF480" i="1"/>
  <c r="AG480" i="1"/>
  <c r="AF481" i="1"/>
  <c r="AG481" i="1"/>
  <c r="AF482" i="1"/>
  <c r="AG482" i="1"/>
  <c r="AF483" i="1"/>
  <c r="AG483" i="1"/>
  <c r="AF485" i="1"/>
  <c r="AG485" i="1"/>
  <c r="AF486" i="1"/>
  <c r="AG486" i="1"/>
  <c r="AF487" i="1"/>
  <c r="AG487" i="1"/>
  <c r="AF488" i="1"/>
  <c r="AG488" i="1"/>
  <c r="AF489" i="1"/>
  <c r="AG489" i="1"/>
  <c r="AF490" i="1"/>
  <c r="AG490" i="1"/>
  <c r="AF491" i="1"/>
  <c r="AG491" i="1"/>
  <c r="AF492" i="1"/>
  <c r="AG492" i="1"/>
  <c r="AF493" i="1"/>
  <c r="AG493" i="1"/>
  <c r="AF494" i="1"/>
  <c r="AG494" i="1"/>
  <c r="AF495" i="1"/>
  <c r="AG495" i="1"/>
  <c r="AF497" i="1"/>
  <c r="AG497" i="1"/>
  <c r="AF498" i="1"/>
  <c r="AG498" i="1"/>
  <c r="AF499" i="1"/>
  <c r="AG499" i="1"/>
  <c r="AF500" i="1"/>
  <c r="AG500" i="1"/>
  <c r="AF501" i="1"/>
  <c r="AG501" i="1"/>
  <c r="AF502" i="1"/>
  <c r="AG502" i="1"/>
  <c r="AF503" i="1"/>
  <c r="AG503" i="1"/>
  <c r="AF504" i="1"/>
  <c r="AG504" i="1"/>
  <c r="AF505" i="1"/>
  <c r="AG505" i="1"/>
  <c r="AF506" i="1"/>
  <c r="AG506" i="1"/>
  <c r="AF507" i="1"/>
  <c r="AG507" i="1"/>
  <c r="AF509" i="1"/>
  <c r="AG509" i="1"/>
  <c r="AF510" i="1"/>
  <c r="AG510" i="1"/>
  <c r="AF511" i="1"/>
  <c r="AG511" i="1"/>
  <c r="AF512" i="1"/>
  <c r="AG512" i="1"/>
  <c r="AF513" i="1"/>
  <c r="AG513" i="1"/>
  <c r="AF514" i="1"/>
  <c r="AG514" i="1"/>
  <c r="AF515" i="1"/>
  <c r="AG515" i="1"/>
  <c r="AF516" i="1"/>
  <c r="AG516" i="1"/>
  <c r="AF517" i="1"/>
  <c r="AG517" i="1"/>
  <c r="AF518" i="1"/>
  <c r="AG518" i="1"/>
  <c r="AF519" i="1"/>
  <c r="AG519" i="1"/>
  <c r="AF521" i="1"/>
  <c r="AG521" i="1"/>
  <c r="AF522" i="1"/>
  <c r="AG522" i="1"/>
  <c r="AF523" i="1"/>
  <c r="AG523" i="1"/>
  <c r="AF524" i="1"/>
  <c r="AG524" i="1"/>
  <c r="AF525" i="1"/>
  <c r="AG525" i="1"/>
  <c r="AF526" i="1"/>
  <c r="AG526" i="1"/>
  <c r="AF527" i="1"/>
  <c r="AG527" i="1"/>
  <c r="AF528" i="1"/>
  <c r="AG528" i="1"/>
  <c r="AF529" i="1"/>
  <c r="AG529" i="1"/>
  <c r="AF530" i="1"/>
  <c r="AG530" i="1"/>
  <c r="AF531" i="1"/>
  <c r="AG531" i="1"/>
  <c r="AF533" i="1"/>
  <c r="AG533" i="1"/>
  <c r="AF534" i="1"/>
  <c r="AG534" i="1"/>
  <c r="AF535" i="1"/>
  <c r="AG535" i="1"/>
  <c r="AF536" i="1"/>
  <c r="AG536" i="1"/>
  <c r="AF537" i="1"/>
  <c r="AG537" i="1"/>
  <c r="AF538" i="1"/>
  <c r="AG538" i="1"/>
  <c r="AF539" i="1"/>
  <c r="AG539" i="1"/>
  <c r="AF540" i="1"/>
  <c r="AG540" i="1"/>
  <c r="AF541" i="1"/>
  <c r="AG541" i="1"/>
  <c r="AF542" i="1"/>
  <c r="AG542" i="1"/>
  <c r="AF543" i="1"/>
  <c r="AG543" i="1"/>
  <c r="AF545" i="1"/>
  <c r="AG545" i="1"/>
  <c r="AF546" i="1"/>
  <c r="AG546" i="1"/>
  <c r="AF547" i="1"/>
  <c r="AG547" i="1"/>
  <c r="AF548" i="1"/>
  <c r="AG548" i="1"/>
  <c r="AF549" i="1"/>
  <c r="AG549" i="1"/>
  <c r="AF550" i="1"/>
  <c r="AG550" i="1"/>
  <c r="AF551" i="1"/>
  <c r="AG551" i="1"/>
  <c r="AF552" i="1"/>
  <c r="AG552" i="1"/>
  <c r="AF553" i="1"/>
  <c r="AG553" i="1"/>
  <c r="AF554" i="1"/>
  <c r="AG554" i="1"/>
  <c r="AF555" i="1"/>
  <c r="AG555" i="1"/>
  <c r="AF557" i="1"/>
  <c r="AG557" i="1"/>
  <c r="AF558" i="1"/>
  <c r="AG558" i="1"/>
  <c r="AF559" i="1"/>
  <c r="AG559" i="1"/>
  <c r="AF560" i="1"/>
  <c r="AG560" i="1"/>
  <c r="AF561" i="1"/>
  <c r="AG561" i="1"/>
  <c r="AF562" i="1"/>
  <c r="AG562" i="1"/>
  <c r="AF563" i="1"/>
  <c r="AG563" i="1"/>
  <c r="AF564" i="1"/>
  <c r="AG564" i="1"/>
  <c r="AF565" i="1"/>
  <c r="AG565" i="1"/>
  <c r="AF566" i="1"/>
  <c r="AG566" i="1"/>
  <c r="AF567" i="1"/>
  <c r="AG567" i="1"/>
  <c r="AF569" i="1"/>
  <c r="AG569" i="1"/>
  <c r="AF570" i="1"/>
  <c r="AG570" i="1"/>
  <c r="AF571" i="1"/>
  <c r="AG571" i="1"/>
  <c r="AF572" i="1"/>
  <c r="AG572" i="1"/>
  <c r="AF573" i="1"/>
  <c r="AG573" i="1"/>
  <c r="AF574" i="1"/>
  <c r="AG574" i="1"/>
  <c r="AF575" i="1"/>
  <c r="AG575" i="1"/>
  <c r="AF576" i="1"/>
  <c r="AG576" i="1"/>
  <c r="AF577" i="1"/>
  <c r="AG577" i="1"/>
  <c r="AF578" i="1"/>
  <c r="AG578" i="1"/>
  <c r="AF579" i="1"/>
  <c r="AG579" i="1"/>
  <c r="AF581" i="1"/>
  <c r="AG581" i="1"/>
  <c r="AF582" i="1"/>
  <c r="AG582" i="1"/>
  <c r="AF583" i="1"/>
  <c r="AG583" i="1"/>
  <c r="AF584" i="1"/>
  <c r="AG584" i="1"/>
  <c r="AF585" i="1"/>
  <c r="AG585" i="1"/>
  <c r="AF586" i="1"/>
  <c r="AG586" i="1"/>
  <c r="AF587" i="1"/>
  <c r="AG587" i="1"/>
  <c r="AF588" i="1"/>
  <c r="AG588" i="1"/>
  <c r="AF589" i="1"/>
  <c r="AG589" i="1"/>
  <c r="AF590" i="1"/>
  <c r="AG590" i="1"/>
  <c r="AF591" i="1"/>
  <c r="AG591" i="1"/>
  <c r="AF593" i="1"/>
  <c r="AG593" i="1"/>
  <c r="AF594" i="1"/>
  <c r="AG594" i="1"/>
  <c r="AF595" i="1"/>
  <c r="AG595" i="1"/>
  <c r="AF596" i="1"/>
  <c r="AG596" i="1"/>
  <c r="AF597" i="1"/>
  <c r="AG597" i="1"/>
  <c r="AF598" i="1"/>
  <c r="AG598" i="1"/>
  <c r="AF599" i="1"/>
  <c r="AG599" i="1"/>
  <c r="AF600" i="1"/>
  <c r="AG600" i="1"/>
  <c r="AF601" i="1"/>
  <c r="AG601" i="1"/>
  <c r="AF602" i="1"/>
  <c r="AG602" i="1"/>
  <c r="AF603" i="1"/>
  <c r="AG603" i="1"/>
  <c r="AF605" i="1"/>
  <c r="AG605" i="1"/>
  <c r="AF606" i="1"/>
  <c r="AG606" i="1"/>
  <c r="AF607" i="1"/>
  <c r="AG607" i="1"/>
  <c r="AF608" i="1"/>
  <c r="AG608" i="1"/>
  <c r="AF609" i="1"/>
  <c r="AG609" i="1"/>
  <c r="AF610" i="1"/>
  <c r="AG610" i="1"/>
  <c r="AF611" i="1"/>
  <c r="AG611" i="1"/>
  <c r="AF612" i="1"/>
  <c r="AG612" i="1"/>
  <c r="AF613" i="1"/>
  <c r="AG613" i="1"/>
  <c r="AF614" i="1"/>
  <c r="AG614" i="1"/>
  <c r="AF615" i="1"/>
  <c r="AG615" i="1"/>
  <c r="AF617" i="1"/>
  <c r="AG617" i="1"/>
  <c r="AF618" i="1"/>
  <c r="AG618" i="1"/>
  <c r="AF619" i="1"/>
  <c r="AG619" i="1"/>
  <c r="AF620" i="1"/>
  <c r="AG620" i="1"/>
  <c r="AF621" i="1"/>
  <c r="AG621" i="1"/>
  <c r="AF622" i="1"/>
  <c r="AG622" i="1"/>
  <c r="AF623" i="1"/>
  <c r="AG623" i="1"/>
  <c r="AF624" i="1"/>
  <c r="AG624" i="1"/>
  <c r="AF625" i="1"/>
  <c r="AG625" i="1"/>
  <c r="AF626" i="1"/>
  <c r="AG626" i="1"/>
  <c r="AF627" i="1"/>
  <c r="AG627" i="1"/>
  <c r="AF629" i="1"/>
  <c r="AG629" i="1"/>
  <c r="AF630" i="1"/>
  <c r="AG630" i="1"/>
  <c r="AF631" i="1"/>
  <c r="AG631" i="1"/>
  <c r="AF632" i="1"/>
  <c r="AG632" i="1"/>
  <c r="AF633" i="1"/>
  <c r="AG633" i="1"/>
  <c r="AF634" i="1"/>
  <c r="AG634" i="1"/>
  <c r="AF635" i="1"/>
  <c r="AG635" i="1"/>
  <c r="AF636" i="1"/>
  <c r="AG636" i="1"/>
  <c r="AF637" i="1"/>
  <c r="AG637" i="1"/>
  <c r="AF638" i="1"/>
  <c r="AG638" i="1"/>
  <c r="AF639" i="1"/>
  <c r="AG639" i="1"/>
  <c r="AF641" i="1"/>
  <c r="AG641" i="1"/>
  <c r="AF642" i="1"/>
  <c r="AG642" i="1"/>
  <c r="AF643" i="1"/>
  <c r="AG643" i="1"/>
  <c r="AF644" i="1"/>
  <c r="AG644" i="1"/>
  <c r="AF645" i="1"/>
  <c r="AG645" i="1"/>
  <c r="AF646" i="1"/>
  <c r="AG646" i="1"/>
  <c r="AF647" i="1"/>
  <c r="AG647" i="1"/>
  <c r="AF648" i="1"/>
  <c r="AG648" i="1"/>
  <c r="AF649" i="1"/>
  <c r="AG649" i="1"/>
  <c r="AF650" i="1"/>
  <c r="AG650" i="1"/>
  <c r="AF651" i="1"/>
  <c r="AG651" i="1"/>
  <c r="AF653" i="1"/>
  <c r="AG653" i="1"/>
  <c r="AF654" i="1"/>
  <c r="AG654" i="1"/>
  <c r="AF655" i="1"/>
  <c r="AG655" i="1"/>
  <c r="AF656" i="1"/>
  <c r="AG656" i="1"/>
  <c r="AF657" i="1"/>
  <c r="AG657" i="1"/>
  <c r="AF658" i="1"/>
  <c r="AG658" i="1"/>
  <c r="AF659" i="1"/>
  <c r="AG659" i="1"/>
  <c r="AF660" i="1"/>
  <c r="AG660" i="1"/>
  <c r="AF661" i="1"/>
  <c r="AG661" i="1"/>
  <c r="AF662" i="1"/>
  <c r="AG662" i="1"/>
  <c r="AF663" i="1"/>
  <c r="AG663" i="1"/>
  <c r="AF665" i="1"/>
  <c r="AG665" i="1"/>
  <c r="AF666" i="1"/>
  <c r="AG666" i="1"/>
  <c r="AF667" i="1"/>
  <c r="AG667" i="1"/>
  <c r="AF668" i="1"/>
  <c r="AG668" i="1"/>
  <c r="AF669" i="1"/>
  <c r="AG669" i="1"/>
  <c r="AF670" i="1"/>
  <c r="AG670" i="1"/>
  <c r="AF671" i="1"/>
  <c r="AG671" i="1"/>
  <c r="AF672" i="1"/>
  <c r="AG672" i="1"/>
  <c r="AF673" i="1"/>
  <c r="AG673" i="1"/>
  <c r="AF674" i="1"/>
  <c r="AG674" i="1"/>
  <c r="AF675" i="1"/>
  <c r="AG675" i="1"/>
  <c r="AF677" i="1"/>
  <c r="AG677" i="1"/>
  <c r="AF678" i="1"/>
  <c r="AG678" i="1"/>
  <c r="AF679" i="1"/>
  <c r="AG679" i="1"/>
  <c r="AF680" i="1"/>
  <c r="AG680" i="1"/>
  <c r="AF681" i="1"/>
  <c r="AG681" i="1"/>
  <c r="AF682" i="1"/>
  <c r="AG682" i="1"/>
  <c r="AF683" i="1"/>
  <c r="AG683" i="1"/>
  <c r="AF684" i="1"/>
  <c r="AG684" i="1"/>
  <c r="AF685" i="1"/>
  <c r="AG685" i="1"/>
  <c r="AF686" i="1"/>
  <c r="AG686" i="1"/>
  <c r="AF687" i="1"/>
  <c r="AG687" i="1"/>
  <c r="AF689" i="1"/>
  <c r="AG689" i="1"/>
  <c r="AF690" i="1"/>
  <c r="AG690" i="1"/>
  <c r="AF691" i="1"/>
  <c r="AG691" i="1"/>
  <c r="AF692" i="1"/>
  <c r="AG692" i="1"/>
  <c r="AF693" i="1"/>
  <c r="AG693" i="1"/>
  <c r="AF694" i="1"/>
  <c r="AG694" i="1"/>
  <c r="AF695" i="1"/>
  <c r="AG695" i="1"/>
  <c r="AF696" i="1"/>
  <c r="AG696" i="1"/>
  <c r="AF697" i="1"/>
  <c r="AG697" i="1"/>
  <c r="AF698" i="1"/>
  <c r="AG698" i="1"/>
  <c r="AF699" i="1"/>
  <c r="AG699" i="1"/>
  <c r="AF701" i="1"/>
  <c r="AG701" i="1"/>
  <c r="AF702" i="1"/>
  <c r="AG702" i="1"/>
  <c r="AF703" i="1"/>
  <c r="AG703" i="1"/>
  <c r="AF704" i="1"/>
  <c r="AG704" i="1"/>
  <c r="AF705" i="1"/>
  <c r="AG705" i="1"/>
  <c r="AF706" i="1"/>
  <c r="AG706" i="1"/>
  <c r="AF707" i="1"/>
  <c r="AG707" i="1"/>
  <c r="AF708" i="1"/>
  <c r="AG708" i="1"/>
  <c r="AF709" i="1"/>
  <c r="AG709" i="1"/>
  <c r="AF710" i="1"/>
  <c r="AG710" i="1"/>
  <c r="AF711" i="1"/>
  <c r="AG711" i="1"/>
  <c r="AF713" i="1"/>
  <c r="AG713" i="1"/>
  <c r="AF714" i="1"/>
  <c r="AG714" i="1"/>
  <c r="AF715" i="1"/>
  <c r="AG715" i="1"/>
  <c r="AF716" i="1"/>
  <c r="AG716" i="1"/>
  <c r="AF717" i="1"/>
  <c r="AG717" i="1"/>
  <c r="AF718" i="1"/>
  <c r="AG718" i="1"/>
  <c r="AF719" i="1"/>
  <c r="AG719" i="1"/>
  <c r="AF720" i="1"/>
  <c r="AG720" i="1"/>
  <c r="AF721" i="1"/>
  <c r="AG721" i="1"/>
  <c r="AF722" i="1"/>
  <c r="AG722" i="1"/>
  <c r="AF723" i="1"/>
  <c r="AG723" i="1"/>
  <c r="AF725" i="1"/>
  <c r="AG725" i="1"/>
  <c r="AF726" i="1"/>
  <c r="AG726" i="1"/>
  <c r="AF727" i="1"/>
  <c r="AG727" i="1"/>
  <c r="AF728" i="1"/>
  <c r="AG728" i="1"/>
  <c r="AF729" i="1"/>
  <c r="AG729" i="1"/>
  <c r="AF730" i="1"/>
  <c r="AG730" i="1"/>
  <c r="AF731" i="1"/>
  <c r="AG731" i="1"/>
  <c r="AF732" i="1"/>
  <c r="AG732" i="1"/>
  <c r="AF733" i="1"/>
  <c r="AG733" i="1"/>
  <c r="AF734" i="1"/>
  <c r="AG734" i="1"/>
  <c r="AF735" i="1"/>
  <c r="AG735" i="1"/>
  <c r="AF737" i="1"/>
  <c r="AG737" i="1"/>
  <c r="AF738" i="1"/>
  <c r="AG738" i="1"/>
  <c r="AF739" i="1"/>
  <c r="AG739" i="1"/>
  <c r="AF740" i="1"/>
  <c r="AG740" i="1"/>
  <c r="AF741" i="1"/>
  <c r="AG741" i="1"/>
  <c r="AF742" i="1"/>
  <c r="AG742" i="1"/>
  <c r="AF743" i="1"/>
  <c r="AG743" i="1"/>
  <c r="AF744" i="1"/>
  <c r="AG744" i="1"/>
  <c r="AF745" i="1"/>
  <c r="AG745" i="1"/>
  <c r="AF746" i="1"/>
  <c r="AG746" i="1"/>
  <c r="AF747" i="1"/>
  <c r="AG747" i="1"/>
  <c r="AF749" i="1"/>
  <c r="AG749" i="1"/>
  <c r="AF750" i="1"/>
  <c r="AG750" i="1"/>
  <c r="AF751" i="1"/>
  <c r="AG751" i="1"/>
  <c r="AF752" i="1"/>
  <c r="AG752" i="1"/>
  <c r="AF753" i="1"/>
  <c r="AG753" i="1"/>
  <c r="AF754" i="1"/>
  <c r="AG754" i="1"/>
  <c r="AF755" i="1"/>
  <c r="AG755" i="1"/>
  <c r="AF756" i="1"/>
  <c r="AG756" i="1"/>
  <c r="AF757" i="1"/>
  <c r="AG757" i="1"/>
  <c r="AF758" i="1"/>
  <c r="AG758" i="1"/>
  <c r="AF759" i="1"/>
  <c r="AG759" i="1"/>
  <c r="AF761" i="1"/>
  <c r="AG761" i="1"/>
  <c r="AF762" i="1"/>
  <c r="AG762" i="1"/>
  <c r="AF763" i="1"/>
  <c r="AG763" i="1"/>
  <c r="AF764" i="1"/>
  <c r="AG764" i="1"/>
  <c r="AF765" i="1"/>
  <c r="AG765" i="1"/>
  <c r="AF766" i="1"/>
  <c r="AG766" i="1"/>
  <c r="AF767" i="1"/>
  <c r="AG767" i="1"/>
  <c r="AF768" i="1"/>
  <c r="AG768" i="1"/>
  <c r="AF769" i="1"/>
  <c r="AG769" i="1"/>
  <c r="AF770" i="1"/>
  <c r="AG770" i="1"/>
  <c r="AF771" i="1"/>
  <c r="AG771" i="1"/>
  <c r="AF773" i="1"/>
  <c r="AG773" i="1"/>
  <c r="AF774" i="1"/>
  <c r="AG774" i="1"/>
  <c r="AF775" i="1"/>
  <c r="AG775" i="1"/>
  <c r="AF776" i="1"/>
  <c r="AG776" i="1"/>
  <c r="AF777" i="1"/>
  <c r="AG777" i="1"/>
  <c r="AF778" i="1"/>
  <c r="AG778" i="1"/>
  <c r="AF779" i="1"/>
  <c r="AG779" i="1"/>
  <c r="AF780" i="1"/>
  <c r="AG780" i="1"/>
  <c r="AF781" i="1"/>
  <c r="AG781" i="1"/>
  <c r="AF782" i="1"/>
  <c r="AG782" i="1"/>
  <c r="AF783" i="1"/>
  <c r="AG783" i="1"/>
  <c r="U5" i="1"/>
  <c r="V5" i="1"/>
  <c r="W5" i="1"/>
  <c r="X5" i="1"/>
  <c r="U6" i="1"/>
  <c r="V6" i="1"/>
  <c r="W6" i="1"/>
  <c r="X6" i="1"/>
  <c r="U7" i="1"/>
  <c r="V7" i="1"/>
  <c r="W7" i="1"/>
  <c r="X7" i="1"/>
  <c r="U8" i="1"/>
  <c r="V8" i="1"/>
  <c r="W8" i="1"/>
  <c r="X8" i="1"/>
  <c r="U9" i="1"/>
  <c r="V9" i="1"/>
  <c r="W9" i="1"/>
  <c r="X9" i="1"/>
  <c r="U10" i="1"/>
  <c r="V10" i="1"/>
  <c r="W10" i="1"/>
  <c r="X10" i="1"/>
  <c r="U11" i="1"/>
  <c r="V11" i="1"/>
  <c r="W11" i="1"/>
  <c r="X11" i="1"/>
  <c r="U12" i="1"/>
  <c r="V12" i="1"/>
  <c r="W12" i="1"/>
  <c r="X12" i="1"/>
  <c r="U13" i="1"/>
  <c r="V13" i="1"/>
  <c r="W13" i="1"/>
  <c r="X13" i="1"/>
  <c r="U14" i="1"/>
  <c r="V14" i="1"/>
  <c r="W14" i="1"/>
  <c r="X14" i="1"/>
  <c r="U15" i="1"/>
  <c r="V15" i="1"/>
  <c r="W15" i="1"/>
  <c r="X15" i="1"/>
  <c r="U16" i="1"/>
  <c r="V16" i="1"/>
  <c r="W16" i="1"/>
  <c r="X16" i="1"/>
  <c r="U17" i="1"/>
  <c r="V17" i="1"/>
  <c r="W17" i="1"/>
  <c r="X17" i="1"/>
  <c r="U18" i="1"/>
  <c r="V18" i="1"/>
  <c r="W18" i="1"/>
  <c r="X18" i="1"/>
  <c r="U19" i="1"/>
  <c r="V19" i="1"/>
  <c r="W19" i="1"/>
  <c r="X19" i="1"/>
  <c r="U20" i="1"/>
  <c r="V20" i="1"/>
  <c r="W20" i="1"/>
  <c r="X20" i="1"/>
  <c r="U21" i="1"/>
  <c r="V21" i="1"/>
  <c r="W21" i="1"/>
  <c r="X21" i="1"/>
  <c r="U22" i="1"/>
  <c r="V22" i="1"/>
  <c r="W22" i="1"/>
  <c r="X22" i="1"/>
  <c r="U23" i="1"/>
  <c r="V23" i="1"/>
  <c r="W23" i="1"/>
  <c r="X23" i="1"/>
  <c r="U24" i="1"/>
  <c r="V24" i="1"/>
  <c r="W24" i="1"/>
  <c r="X24" i="1"/>
  <c r="U25" i="1"/>
  <c r="V25" i="1"/>
  <c r="W25" i="1"/>
  <c r="X25" i="1"/>
  <c r="U26" i="1"/>
  <c r="V26" i="1"/>
  <c r="W26" i="1"/>
  <c r="X26" i="1"/>
  <c r="U27" i="1"/>
  <c r="V27" i="1"/>
  <c r="W27" i="1"/>
  <c r="X27" i="1"/>
  <c r="U28" i="1"/>
  <c r="V28" i="1"/>
  <c r="W28" i="1"/>
  <c r="X28" i="1"/>
  <c r="U29" i="1"/>
  <c r="V29" i="1"/>
  <c r="W29" i="1"/>
  <c r="X29" i="1"/>
  <c r="U30" i="1"/>
  <c r="V30" i="1"/>
  <c r="W30" i="1"/>
  <c r="X30" i="1"/>
  <c r="U31" i="1"/>
  <c r="V31" i="1"/>
  <c r="W31" i="1"/>
  <c r="X31" i="1"/>
  <c r="U32" i="1"/>
  <c r="V32" i="1"/>
  <c r="W32" i="1"/>
  <c r="X32" i="1"/>
  <c r="U33" i="1"/>
  <c r="V33" i="1"/>
  <c r="W33" i="1"/>
  <c r="X33" i="1"/>
  <c r="U34" i="1"/>
  <c r="V34" i="1"/>
  <c r="W34" i="1"/>
  <c r="X34" i="1"/>
  <c r="U35" i="1"/>
  <c r="V35" i="1"/>
  <c r="W35" i="1"/>
  <c r="X35" i="1"/>
  <c r="U36" i="1"/>
  <c r="V36" i="1"/>
  <c r="W36" i="1"/>
  <c r="X36" i="1"/>
  <c r="U37" i="1"/>
  <c r="V37" i="1"/>
  <c r="W37" i="1"/>
  <c r="X37" i="1"/>
  <c r="U38" i="1"/>
  <c r="V38" i="1"/>
  <c r="W38" i="1"/>
  <c r="X38" i="1"/>
  <c r="U39" i="1"/>
  <c r="V39" i="1"/>
  <c r="W39" i="1"/>
  <c r="X39" i="1"/>
  <c r="U40" i="1"/>
  <c r="V40" i="1"/>
  <c r="W40" i="1"/>
  <c r="X40" i="1"/>
  <c r="U41" i="1"/>
  <c r="V41" i="1"/>
  <c r="W41" i="1"/>
  <c r="X41" i="1"/>
  <c r="U42" i="1"/>
  <c r="V42" i="1"/>
  <c r="W42" i="1"/>
  <c r="X42" i="1"/>
  <c r="U43" i="1"/>
  <c r="V43" i="1"/>
  <c r="W43" i="1"/>
  <c r="X43" i="1"/>
  <c r="U44" i="1"/>
  <c r="V44" i="1"/>
  <c r="W44" i="1"/>
  <c r="X44" i="1"/>
  <c r="U45" i="1"/>
  <c r="V45" i="1"/>
  <c r="W45" i="1"/>
  <c r="X45" i="1"/>
  <c r="U46" i="1"/>
  <c r="V46" i="1"/>
  <c r="W46" i="1"/>
  <c r="X46" i="1"/>
  <c r="U47" i="1"/>
  <c r="V47" i="1"/>
  <c r="W47" i="1"/>
  <c r="X47" i="1"/>
  <c r="U48" i="1"/>
  <c r="V48" i="1"/>
  <c r="W48" i="1"/>
  <c r="X48" i="1"/>
  <c r="U49" i="1"/>
  <c r="V49" i="1"/>
  <c r="W49" i="1"/>
  <c r="X49" i="1"/>
  <c r="U50" i="1"/>
  <c r="V50" i="1"/>
  <c r="W50" i="1"/>
  <c r="X50" i="1"/>
  <c r="U51" i="1"/>
  <c r="V51" i="1"/>
  <c r="W51" i="1"/>
  <c r="X51" i="1"/>
  <c r="U52" i="1"/>
  <c r="V52" i="1"/>
  <c r="W52" i="1"/>
  <c r="X52" i="1"/>
  <c r="U53" i="1"/>
  <c r="V53" i="1"/>
  <c r="W53" i="1"/>
  <c r="X53" i="1"/>
  <c r="U54" i="1"/>
  <c r="V54" i="1"/>
  <c r="W54" i="1"/>
  <c r="X54" i="1"/>
  <c r="U55" i="1"/>
  <c r="V55" i="1"/>
  <c r="W55" i="1"/>
  <c r="X55" i="1"/>
  <c r="U56" i="1"/>
  <c r="V56" i="1"/>
  <c r="W56" i="1"/>
  <c r="X56" i="1"/>
  <c r="U57" i="1"/>
  <c r="V57" i="1"/>
  <c r="W57" i="1"/>
  <c r="X57" i="1"/>
  <c r="U58" i="1"/>
  <c r="V58" i="1"/>
  <c r="W58" i="1"/>
  <c r="X58" i="1"/>
  <c r="U59" i="1"/>
  <c r="V59" i="1"/>
  <c r="W59" i="1"/>
  <c r="X59" i="1"/>
  <c r="U60" i="1"/>
  <c r="V60" i="1"/>
  <c r="W60" i="1"/>
  <c r="X60" i="1"/>
  <c r="U61" i="1"/>
  <c r="V61" i="1"/>
  <c r="W61" i="1"/>
  <c r="X61" i="1"/>
  <c r="U62" i="1"/>
  <c r="V62" i="1"/>
  <c r="W62" i="1"/>
  <c r="X62" i="1"/>
  <c r="U63" i="1"/>
  <c r="V63" i="1"/>
  <c r="W63" i="1"/>
  <c r="X63" i="1"/>
  <c r="U64" i="1"/>
  <c r="V64" i="1"/>
  <c r="W64" i="1"/>
  <c r="X64" i="1"/>
  <c r="U65" i="1"/>
  <c r="V65" i="1"/>
  <c r="W65" i="1"/>
  <c r="X65" i="1"/>
  <c r="U66" i="1"/>
  <c r="V66" i="1"/>
  <c r="W66" i="1"/>
  <c r="X66" i="1"/>
  <c r="U67" i="1"/>
  <c r="V67" i="1"/>
  <c r="W67" i="1"/>
  <c r="X67" i="1"/>
  <c r="U68" i="1"/>
  <c r="V68" i="1"/>
  <c r="W68" i="1"/>
  <c r="X68" i="1"/>
  <c r="U69" i="1"/>
  <c r="V69" i="1"/>
  <c r="W69" i="1"/>
  <c r="X69" i="1"/>
  <c r="U70" i="1"/>
  <c r="V70" i="1"/>
  <c r="W70" i="1"/>
  <c r="X70" i="1"/>
  <c r="U71" i="1"/>
  <c r="V71" i="1"/>
  <c r="W71" i="1"/>
  <c r="X71" i="1"/>
  <c r="U72" i="1"/>
  <c r="V72" i="1"/>
  <c r="W72" i="1"/>
  <c r="X72" i="1"/>
  <c r="U73" i="1"/>
  <c r="V73" i="1"/>
  <c r="W73" i="1"/>
  <c r="X73" i="1"/>
  <c r="U74" i="1"/>
  <c r="V74" i="1"/>
  <c r="W74" i="1"/>
  <c r="X74" i="1"/>
  <c r="U75" i="1"/>
  <c r="V75" i="1"/>
  <c r="W75" i="1"/>
  <c r="X75" i="1"/>
  <c r="U76" i="1"/>
  <c r="V76" i="1"/>
  <c r="W76" i="1"/>
  <c r="X76" i="1"/>
  <c r="U77" i="1"/>
  <c r="V77" i="1"/>
  <c r="W77" i="1"/>
  <c r="X77" i="1"/>
  <c r="U78" i="1"/>
  <c r="V78" i="1"/>
  <c r="W78" i="1"/>
  <c r="X78" i="1"/>
  <c r="U79" i="1"/>
  <c r="V79" i="1"/>
  <c r="W79" i="1"/>
  <c r="X79" i="1"/>
  <c r="U80" i="1"/>
  <c r="V80" i="1"/>
  <c r="W80" i="1"/>
  <c r="X80" i="1"/>
  <c r="U81" i="1"/>
  <c r="V81" i="1"/>
  <c r="W81" i="1"/>
  <c r="X81" i="1"/>
  <c r="U82" i="1"/>
  <c r="V82" i="1"/>
  <c r="W82" i="1"/>
  <c r="X82" i="1"/>
  <c r="U83" i="1"/>
  <c r="V83" i="1"/>
  <c r="W83" i="1"/>
  <c r="X83" i="1"/>
  <c r="U84" i="1"/>
  <c r="V84" i="1"/>
  <c r="W84" i="1"/>
  <c r="X84" i="1"/>
  <c r="U85" i="1"/>
  <c r="V85" i="1"/>
  <c r="W85" i="1"/>
  <c r="X85" i="1"/>
  <c r="U86" i="1"/>
  <c r="V86" i="1"/>
  <c r="W86" i="1"/>
  <c r="X86" i="1"/>
  <c r="U87" i="1"/>
  <c r="V87" i="1"/>
  <c r="W87" i="1"/>
  <c r="X87" i="1"/>
  <c r="U88" i="1"/>
  <c r="V88" i="1"/>
  <c r="W88" i="1"/>
  <c r="X88" i="1"/>
  <c r="U89" i="1"/>
  <c r="V89" i="1"/>
  <c r="W89" i="1"/>
  <c r="X89" i="1"/>
  <c r="U90" i="1"/>
  <c r="V90" i="1"/>
  <c r="W90" i="1"/>
  <c r="X90" i="1"/>
  <c r="U91" i="1"/>
  <c r="V91" i="1"/>
  <c r="W91" i="1"/>
  <c r="X91" i="1"/>
  <c r="U92" i="1"/>
  <c r="V92" i="1"/>
  <c r="W92" i="1"/>
  <c r="X92" i="1"/>
  <c r="U93" i="1"/>
  <c r="V93" i="1"/>
  <c r="W93" i="1"/>
  <c r="X93" i="1"/>
  <c r="U94" i="1"/>
  <c r="V94" i="1"/>
  <c r="W94" i="1"/>
  <c r="X94" i="1"/>
  <c r="U95" i="1"/>
  <c r="V95" i="1"/>
  <c r="W95" i="1"/>
  <c r="X95" i="1"/>
  <c r="U96" i="1"/>
  <c r="V96" i="1"/>
  <c r="W96" i="1"/>
  <c r="X96" i="1"/>
  <c r="U97" i="1"/>
  <c r="V97" i="1"/>
  <c r="W97" i="1"/>
  <c r="X97" i="1"/>
  <c r="U98" i="1"/>
  <c r="V98" i="1"/>
  <c r="W98" i="1"/>
  <c r="X98" i="1"/>
  <c r="U99" i="1"/>
  <c r="V99" i="1"/>
  <c r="W99" i="1"/>
  <c r="X99" i="1"/>
  <c r="U100" i="1"/>
  <c r="V100" i="1"/>
  <c r="W100" i="1"/>
  <c r="X100" i="1"/>
  <c r="U101" i="1"/>
  <c r="V101" i="1"/>
  <c r="W101" i="1"/>
  <c r="X101" i="1"/>
  <c r="U102" i="1"/>
  <c r="V102" i="1"/>
  <c r="W102" i="1"/>
  <c r="X102" i="1"/>
  <c r="U103" i="1"/>
  <c r="V103" i="1"/>
  <c r="W103" i="1"/>
  <c r="X103" i="1"/>
  <c r="U104" i="1"/>
  <c r="V104" i="1"/>
  <c r="W104" i="1"/>
  <c r="X104" i="1"/>
  <c r="U105" i="1"/>
  <c r="V105" i="1"/>
  <c r="W105" i="1"/>
  <c r="X105" i="1"/>
  <c r="U106" i="1"/>
  <c r="V106" i="1"/>
  <c r="W106" i="1"/>
  <c r="X106" i="1"/>
  <c r="U107" i="1"/>
  <c r="V107" i="1"/>
  <c r="W107" i="1"/>
  <c r="X107" i="1"/>
  <c r="U108" i="1"/>
  <c r="V108" i="1"/>
  <c r="W108" i="1"/>
  <c r="X108" i="1"/>
  <c r="U109" i="1"/>
  <c r="V109" i="1"/>
  <c r="W109" i="1"/>
  <c r="X109" i="1"/>
  <c r="U110" i="1"/>
  <c r="V110" i="1"/>
  <c r="W110" i="1"/>
  <c r="X110" i="1"/>
  <c r="U111" i="1"/>
  <c r="V111" i="1"/>
  <c r="W111" i="1"/>
  <c r="X111" i="1"/>
  <c r="U112" i="1"/>
  <c r="V112" i="1"/>
  <c r="W112" i="1"/>
  <c r="X112" i="1"/>
  <c r="U113" i="1"/>
  <c r="V113" i="1"/>
  <c r="W113" i="1"/>
  <c r="X113" i="1"/>
  <c r="U114" i="1"/>
  <c r="V114" i="1"/>
  <c r="W114" i="1"/>
  <c r="X114" i="1"/>
  <c r="U115" i="1"/>
  <c r="V115" i="1"/>
  <c r="W115" i="1"/>
  <c r="X115" i="1"/>
  <c r="U116" i="1"/>
  <c r="V116" i="1"/>
  <c r="W116" i="1"/>
  <c r="X116" i="1"/>
  <c r="U117" i="1"/>
  <c r="V117" i="1"/>
  <c r="W117" i="1"/>
  <c r="X117" i="1"/>
  <c r="U118" i="1"/>
  <c r="V118" i="1"/>
  <c r="W118" i="1"/>
  <c r="X118" i="1"/>
  <c r="U119" i="1"/>
  <c r="V119" i="1"/>
  <c r="W119" i="1"/>
  <c r="X119" i="1"/>
  <c r="U120" i="1"/>
  <c r="V120" i="1"/>
  <c r="W120" i="1"/>
  <c r="X120" i="1"/>
  <c r="U121" i="1"/>
  <c r="V121" i="1"/>
  <c r="W121" i="1"/>
  <c r="X121" i="1"/>
  <c r="U122" i="1"/>
  <c r="V122" i="1"/>
  <c r="W122" i="1"/>
  <c r="X122" i="1"/>
  <c r="U123" i="1"/>
  <c r="V123" i="1"/>
  <c r="W123" i="1"/>
  <c r="X123" i="1"/>
  <c r="U124" i="1"/>
  <c r="V124" i="1"/>
  <c r="W124" i="1"/>
  <c r="X124" i="1"/>
  <c r="U125" i="1"/>
  <c r="V125" i="1"/>
  <c r="W125" i="1"/>
  <c r="X125" i="1"/>
  <c r="U126" i="1"/>
  <c r="V126" i="1"/>
  <c r="W126" i="1"/>
  <c r="X126" i="1"/>
  <c r="U127" i="1"/>
  <c r="V127" i="1"/>
  <c r="W127" i="1"/>
  <c r="X127" i="1"/>
  <c r="U128" i="1"/>
  <c r="V128" i="1"/>
  <c r="W128" i="1"/>
  <c r="X128" i="1"/>
  <c r="U129" i="1"/>
  <c r="V129" i="1"/>
  <c r="W129" i="1"/>
  <c r="X129" i="1"/>
  <c r="U130" i="1"/>
  <c r="V130" i="1"/>
  <c r="W130" i="1"/>
  <c r="X130" i="1"/>
  <c r="U131" i="1"/>
  <c r="V131" i="1"/>
  <c r="W131" i="1"/>
  <c r="X131" i="1"/>
  <c r="U132" i="1"/>
  <c r="V132" i="1"/>
  <c r="W132" i="1"/>
  <c r="X132" i="1"/>
  <c r="U133" i="1"/>
  <c r="V133" i="1"/>
  <c r="W133" i="1"/>
  <c r="X133" i="1"/>
  <c r="U134" i="1"/>
  <c r="V134" i="1"/>
  <c r="W134" i="1"/>
  <c r="X134" i="1"/>
  <c r="U135" i="1"/>
  <c r="V135" i="1"/>
  <c r="W135" i="1"/>
  <c r="X135" i="1"/>
  <c r="U136" i="1"/>
  <c r="V136" i="1"/>
  <c r="W136" i="1"/>
  <c r="X136" i="1"/>
  <c r="U137" i="1"/>
  <c r="V137" i="1"/>
  <c r="W137" i="1"/>
  <c r="X137" i="1"/>
  <c r="U138" i="1"/>
  <c r="V138" i="1"/>
  <c r="W138" i="1"/>
  <c r="X138" i="1"/>
  <c r="U139" i="1"/>
  <c r="V139" i="1"/>
  <c r="W139" i="1"/>
  <c r="X139" i="1"/>
  <c r="U140" i="1"/>
  <c r="V140" i="1"/>
  <c r="W140" i="1"/>
  <c r="X140" i="1"/>
  <c r="U141" i="1"/>
  <c r="V141" i="1"/>
  <c r="W141" i="1"/>
  <c r="X141" i="1"/>
  <c r="U142" i="1"/>
  <c r="V142" i="1"/>
  <c r="W142" i="1"/>
  <c r="X142" i="1"/>
  <c r="U143" i="1"/>
  <c r="V143" i="1"/>
  <c r="W143" i="1"/>
  <c r="X143" i="1"/>
  <c r="U144" i="1"/>
  <c r="V144" i="1"/>
  <c r="W144" i="1"/>
  <c r="X144" i="1"/>
  <c r="U145" i="1"/>
  <c r="V145" i="1"/>
  <c r="W145" i="1"/>
  <c r="X145" i="1"/>
  <c r="U146" i="1"/>
  <c r="V146" i="1"/>
  <c r="W146" i="1"/>
  <c r="X146" i="1"/>
  <c r="U147" i="1"/>
  <c r="V147" i="1"/>
  <c r="W147" i="1"/>
  <c r="X147" i="1"/>
  <c r="U148" i="1"/>
  <c r="V148" i="1"/>
  <c r="W148" i="1"/>
  <c r="X148" i="1"/>
  <c r="U149" i="1"/>
  <c r="V149" i="1"/>
  <c r="W149" i="1"/>
  <c r="X149" i="1"/>
  <c r="U150" i="1"/>
  <c r="V150" i="1"/>
  <c r="W150" i="1"/>
  <c r="X150" i="1"/>
  <c r="U151" i="1"/>
  <c r="V151" i="1"/>
  <c r="W151" i="1"/>
  <c r="X151" i="1"/>
  <c r="U152" i="1"/>
  <c r="V152" i="1"/>
  <c r="W152" i="1"/>
  <c r="X152" i="1"/>
  <c r="U153" i="1"/>
  <c r="V153" i="1"/>
  <c r="W153" i="1"/>
  <c r="X153" i="1"/>
  <c r="U154" i="1"/>
  <c r="V154" i="1"/>
  <c r="W154" i="1"/>
  <c r="X154" i="1"/>
  <c r="U155" i="1"/>
  <c r="V155" i="1"/>
  <c r="W155" i="1"/>
  <c r="X155" i="1"/>
  <c r="U156" i="1"/>
  <c r="V156" i="1"/>
  <c r="W156" i="1"/>
  <c r="X156" i="1"/>
  <c r="U157" i="1"/>
  <c r="V157" i="1"/>
  <c r="W157" i="1"/>
  <c r="X157" i="1"/>
  <c r="U158" i="1"/>
  <c r="V158" i="1"/>
  <c r="W158" i="1"/>
  <c r="X158" i="1"/>
  <c r="U159" i="1"/>
  <c r="V159" i="1"/>
  <c r="W159" i="1"/>
  <c r="X159" i="1"/>
  <c r="U160" i="1"/>
  <c r="V160" i="1"/>
  <c r="W160" i="1"/>
  <c r="X160" i="1"/>
  <c r="U161" i="1"/>
  <c r="V161" i="1"/>
  <c r="W161" i="1"/>
  <c r="X161" i="1"/>
  <c r="U162" i="1"/>
  <c r="V162" i="1"/>
  <c r="W162" i="1"/>
  <c r="X162" i="1"/>
  <c r="U163" i="1"/>
  <c r="V163" i="1"/>
  <c r="W163" i="1"/>
  <c r="X163" i="1"/>
  <c r="U164" i="1"/>
  <c r="V164" i="1"/>
  <c r="W164" i="1"/>
  <c r="X164" i="1"/>
  <c r="U165" i="1"/>
  <c r="V165" i="1"/>
  <c r="W165" i="1"/>
  <c r="X165" i="1"/>
  <c r="U166" i="1"/>
  <c r="V166" i="1"/>
  <c r="W166" i="1"/>
  <c r="X166" i="1"/>
  <c r="U167" i="1"/>
  <c r="V167" i="1"/>
  <c r="W167" i="1"/>
  <c r="X167" i="1"/>
  <c r="U168" i="1"/>
  <c r="V168" i="1"/>
  <c r="W168" i="1"/>
  <c r="X168" i="1"/>
  <c r="U169" i="1"/>
  <c r="V169" i="1"/>
  <c r="W169" i="1"/>
  <c r="X169" i="1"/>
  <c r="U170" i="1"/>
  <c r="V170" i="1"/>
  <c r="W170" i="1"/>
  <c r="X170" i="1"/>
  <c r="U171" i="1"/>
  <c r="V171" i="1"/>
  <c r="W171" i="1"/>
  <c r="X171" i="1"/>
  <c r="U172" i="1"/>
  <c r="V172" i="1"/>
  <c r="W172" i="1"/>
  <c r="X172" i="1"/>
  <c r="U173" i="1"/>
  <c r="V173" i="1"/>
  <c r="W173" i="1"/>
  <c r="X173" i="1"/>
  <c r="U174" i="1"/>
  <c r="V174" i="1"/>
  <c r="W174" i="1"/>
  <c r="X174" i="1"/>
  <c r="U175" i="1"/>
  <c r="V175" i="1"/>
  <c r="W175" i="1"/>
  <c r="X175" i="1"/>
  <c r="U176" i="1"/>
  <c r="V176" i="1"/>
  <c r="W176" i="1"/>
  <c r="X176" i="1"/>
  <c r="U177" i="1"/>
  <c r="V177" i="1"/>
  <c r="W177" i="1"/>
  <c r="X177" i="1"/>
  <c r="U178" i="1"/>
  <c r="V178" i="1"/>
  <c r="W178" i="1"/>
  <c r="X178" i="1"/>
  <c r="U179" i="1"/>
  <c r="V179" i="1"/>
  <c r="W179" i="1"/>
  <c r="X179" i="1"/>
  <c r="U180" i="1"/>
  <c r="V180" i="1"/>
  <c r="W180" i="1"/>
  <c r="X180" i="1"/>
  <c r="U181" i="1"/>
  <c r="V181" i="1"/>
  <c r="W181" i="1"/>
  <c r="X181" i="1"/>
  <c r="U182" i="1"/>
  <c r="V182" i="1"/>
  <c r="W182" i="1"/>
  <c r="X182" i="1"/>
  <c r="U183" i="1"/>
  <c r="V183" i="1"/>
  <c r="W183" i="1"/>
  <c r="X183" i="1"/>
  <c r="U184" i="1"/>
  <c r="V184" i="1"/>
  <c r="W184" i="1"/>
  <c r="X184" i="1"/>
  <c r="U185" i="1"/>
  <c r="V185" i="1"/>
  <c r="W185" i="1"/>
  <c r="X185" i="1"/>
  <c r="U186" i="1"/>
  <c r="V186" i="1"/>
  <c r="W186" i="1"/>
  <c r="X186" i="1"/>
  <c r="U187" i="1"/>
  <c r="V187" i="1"/>
  <c r="W187" i="1"/>
  <c r="X187" i="1"/>
  <c r="U188" i="1"/>
  <c r="V188" i="1"/>
  <c r="W188" i="1"/>
  <c r="X188" i="1"/>
  <c r="U189" i="1"/>
  <c r="V189" i="1"/>
  <c r="W189" i="1"/>
  <c r="X189" i="1"/>
  <c r="U190" i="1"/>
  <c r="V190" i="1"/>
  <c r="W190" i="1"/>
  <c r="X190" i="1"/>
  <c r="U191" i="1"/>
  <c r="V191" i="1"/>
  <c r="W191" i="1"/>
  <c r="X191" i="1"/>
  <c r="U192" i="1"/>
  <c r="V192" i="1"/>
  <c r="W192" i="1"/>
  <c r="X192" i="1"/>
  <c r="U193" i="1"/>
  <c r="V193" i="1"/>
  <c r="W193" i="1"/>
  <c r="X193" i="1"/>
  <c r="U194" i="1"/>
  <c r="V194" i="1"/>
  <c r="W194" i="1"/>
  <c r="X194" i="1"/>
  <c r="U195" i="1"/>
  <c r="V195" i="1"/>
  <c r="W195" i="1"/>
  <c r="X195" i="1"/>
  <c r="U196" i="1"/>
  <c r="V196" i="1"/>
  <c r="W196" i="1"/>
  <c r="X196" i="1"/>
  <c r="U197" i="1"/>
  <c r="V197" i="1"/>
  <c r="W197" i="1"/>
  <c r="X197" i="1"/>
  <c r="U198" i="1"/>
  <c r="V198" i="1"/>
  <c r="W198" i="1"/>
  <c r="X198" i="1"/>
  <c r="U199" i="1"/>
  <c r="V199" i="1"/>
  <c r="W199" i="1"/>
  <c r="X199" i="1"/>
  <c r="U200" i="1"/>
  <c r="V200" i="1"/>
  <c r="W200" i="1"/>
  <c r="X200" i="1"/>
  <c r="U201" i="1"/>
  <c r="V201" i="1"/>
  <c r="W201" i="1"/>
  <c r="X201" i="1"/>
  <c r="U202" i="1"/>
  <c r="V202" i="1"/>
  <c r="W202" i="1"/>
  <c r="X202" i="1"/>
  <c r="U203" i="1"/>
  <c r="V203" i="1"/>
  <c r="W203" i="1"/>
  <c r="X203" i="1"/>
  <c r="U204" i="1"/>
  <c r="V204" i="1"/>
  <c r="W204" i="1"/>
  <c r="X204" i="1"/>
  <c r="U205" i="1"/>
  <c r="V205" i="1"/>
  <c r="W205" i="1"/>
  <c r="X205" i="1"/>
  <c r="U206" i="1"/>
  <c r="V206" i="1"/>
  <c r="W206" i="1"/>
  <c r="X206" i="1"/>
  <c r="U207" i="1"/>
  <c r="V207" i="1"/>
  <c r="W207" i="1"/>
  <c r="X207" i="1"/>
  <c r="U208" i="1"/>
  <c r="V208" i="1"/>
  <c r="W208" i="1"/>
  <c r="X208" i="1"/>
  <c r="U209" i="1"/>
  <c r="V209" i="1"/>
  <c r="W209" i="1"/>
  <c r="X209" i="1"/>
  <c r="U210" i="1"/>
  <c r="V210" i="1"/>
  <c r="W210" i="1"/>
  <c r="X210" i="1"/>
  <c r="U211" i="1"/>
  <c r="V211" i="1"/>
  <c r="W211" i="1"/>
  <c r="X211" i="1"/>
  <c r="U212" i="1"/>
  <c r="V212" i="1"/>
  <c r="W212" i="1"/>
  <c r="X212" i="1"/>
  <c r="U213" i="1"/>
  <c r="V213" i="1"/>
  <c r="W213" i="1"/>
  <c r="X213" i="1"/>
  <c r="U214" i="1"/>
  <c r="V214" i="1"/>
  <c r="W214" i="1"/>
  <c r="X214" i="1"/>
  <c r="U215" i="1"/>
  <c r="V215" i="1"/>
  <c r="W215" i="1"/>
  <c r="X215" i="1"/>
  <c r="U216" i="1"/>
  <c r="V216" i="1"/>
  <c r="W216" i="1"/>
  <c r="X216" i="1"/>
  <c r="U217" i="1"/>
  <c r="V217" i="1"/>
  <c r="W217" i="1"/>
  <c r="X217" i="1"/>
  <c r="U218" i="1"/>
  <c r="V218" i="1"/>
  <c r="W218" i="1"/>
  <c r="X218" i="1"/>
  <c r="U219" i="1"/>
  <c r="V219" i="1"/>
  <c r="W219" i="1"/>
  <c r="X219" i="1"/>
  <c r="U220" i="1"/>
  <c r="V220" i="1"/>
  <c r="W220" i="1"/>
  <c r="X220" i="1"/>
  <c r="U221" i="1"/>
  <c r="V221" i="1"/>
  <c r="W221" i="1"/>
  <c r="X221" i="1"/>
  <c r="U222" i="1"/>
  <c r="V222" i="1"/>
  <c r="W222" i="1"/>
  <c r="X222" i="1"/>
  <c r="U223" i="1"/>
  <c r="V223" i="1"/>
  <c r="W223" i="1"/>
  <c r="X223" i="1"/>
  <c r="U224" i="1"/>
  <c r="V224" i="1"/>
  <c r="W224" i="1"/>
  <c r="X224" i="1"/>
  <c r="U225" i="1"/>
  <c r="V225" i="1"/>
  <c r="W225" i="1"/>
  <c r="X225" i="1"/>
  <c r="U226" i="1"/>
  <c r="V226" i="1"/>
  <c r="W226" i="1"/>
  <c r="X226" i="1"/>
  <c r="U227" i="1"/>
  <c r="V227" i="1"/>
  <c r="W227" i="1"/>
  <c r="X227" i="1"/>
  <c r="U228" i="1"/>
  <c r="V228" i="1"/>
  <c r="W228" i="1"/>
  <c r="X228" i="1"/>
  <c r="U229" i="1"/>
  <c r="V229" i="1"/>
  <c r="W229" i="1"/>
  <c r="X229" i="1"/>
  <c r="U230" i="1"/>
  <c r="V230" i="1"/>
  <c r="W230" i="1"/>
  <c r="X230" i="1"/>
  <c r="U231" i="1"/>
  <c r="V231" i="1"/>
  <c r="W231" i="1"/>
  <c r="X231" i="1"/>
  <c r="U232" i="1"/>
  <c r="V232" i="1"/>
  <c r="W232" i="1"/>
  <c r="X232" i="1"/>
  <c r="U233" i="1"/>
  <c r="V233" i="1"/>
  <c r="W233" i="1"/>
  <c r="X233" i="1"/>
  <c r="U234" i="1"/>
  <c r="V234" i="1"/>
  <c r="W234" i="1"/>
  <c r="X234" i="1"/>
  <c r="U235" i="1"/>
  <c r="V235" i="1"/>
  <c r="W235" i="1"/>
  <c r="X235" i="1"/>
  <c r="U236" i="1"/>
  <c r="V236" i="1"/>
  <c r="W236" i="1"/>
  <c r="X236" i="1"/>
  <c r="U237" i="1"/>
  <c r="V237" i="1"/>
  <c r="W237" i="1"/>
  <c r="X237" i="1"/>
  <c r="U238" i="1"/>
  <c r="V238" i="1"/>
  <c r="W238" i="1"/>
  <c r="X238" i="1"/>
  <c r="U239" i="1"/>
  <c r="V239" i="1"/>
  <c r="W239" i="1"/>
  <c r="X239" i="1"/>
  <c r="U240" i="1"/>
  <c r="V240" i="1"/>
  <c r="W240" i="1"/>
  <c r="X240" i="1"/>
  <c r="U241" i="1"/>
  <c r="V241" i="1"/>
  <c r="W241" i="1"/>
  <c r="X241" i="1"/>
  <c r="U242" i="1"/>
  <c r="V242" i="1"/>
  <c r="W242" i="1"/>
  <c r="X242" i="1"/>
  <c r="U243" i="1"/>
  <c r="V243" i="1"/>
  <c r="W243" i="1"/>
  <c r="X243" i="1"/>
  <c r="U244" i="1"/>
  <c r="V244" i="1"/>
  <c r="W244" i="1"/>
  <c r="X244" i="1"/>
  <c r="U245" i="1"/>
  <c r="V245" i="1"/>
  <c r="W245" i="1"/>
  <c r="X245" i="1"/>
  <c r="U246" i="1"/>
  <c r="V246" i="1"/>
  <c r="W246" i="1"/>
  <c r="X246" i="1"/>
  <c r="U247" i="1"/>
  <c r="V247" i="1"/>
  <c r="W247" i="1"/>
  <c r="X247" i="1"/>
  <c r="U248" i="1"/>
  <c r="V248" i="1"/>
  <c r="W248" i="1"/>
  <c r="X248" i="1"/>
  <c r="U249" i="1"/>
  <c r="V249" i="1"/>
  <c r="W249" i="1"/>
  <c r="X249" i="1"/>
  <c r="U250" i="1"/>
  <c r="V250" i="1"/>
  <c r="W250" i="1"/>
  <c r="X250" i="1"/>
  <c r="U251" i="1"/>
  <c r="V251" i="1"/>
  <c r="W251" i="1"/>
  <c r="X251" i="1"/>
  <c r="U252" i="1"/>
  <c r="V252" i="1"/>
  <c r="W252" i="1"/>
  <c r="X252" i="1"/>
  <c r="U253" i="1"/>
  <c r="V253" i="1"/>
  <c r="W253" i="1"/>
  <c r="X253" i="1"/>
  <c r="U254" i="1"/>
  <c r="V254" i="1"/>
  <c r="W254" i="1"/>
  <c r="X254" i="1"/>
  <c r="U255" i="1"/>
  <c r="V255" i="1"/>
  <c r="W255" i="1"/>
  <c r="X255" i="1"/>
  <c r="U256" i="1"/>
  <c r="V256" i="1"/>
  <c r="W256" i="1"/>
  <c r="X256" i="1"/>
  <c r="U257" i="1"/>
  <c r="V257" i="1"/>
  <c r="W257" i="1"/>
  <c r="X257" i="1"/>
  <c r="U258" i="1"/>
  <c r="V258" i="1"/>
  <c r="W258" i="1"/>
  <c r="X258" i="1"/>
  <c r="U259" i="1"/>
  <c r="V259" i="1"/>
  <c r="W259" i="1"/>
  <c r="X259" i="1"/>
  <c r="U260" i="1"/>
  <c r="V260" i="1"/>
  <c r="W260" i="1"/>
  <c r="X260" i="1"/>
  <c r="U261" i="1"/>
  <c r="V261" i="1"/>
  <c r="W261" i="1"/>
  <c r="X261" i="1"/>
  <c r="U262" i="1"/>
  <c r="V262" i="1"/>
  <c r="W262" i="1"/>
  <c r="X262" i="1"/>
  <c r="U263" i="1"/>
  <c r="V263" i="1"/>
  <c r="W263" i="1"/>
  <c r="X263" i="1"/>
  <c r="U264" i="1"/>
  <c r="V264" i="1"/>
  <c r="W264" i="1"/>
  <c r="X264" i="1"/>
  <c r="U265" i="1"/>
  <c r="V265" i="1"/>
  <c r="W265" i="1"/>
  <c r="X265" i="1"/>
  <c r="U266" i="1"/>
  <c r="V266" i="1"/>
  <c r="W266" i="1"/>
  <c r="X266" i="1"/>
  <c r="U267" i="1"/>
  <c r="V267" i="1"/>
  <c r="W267" i="1"/>
  <c r="X267" i="1"/>
  <c r="U268" i="1"/>
  <c r="V268" i="1"/>
  <c r="W268" i="1"/>
  <c r="X268" i="1"/>
  <c r="U269" i="1"/>
  <c r="V269" i="1"/>
  <c r="W269" i="1"/>
  <c r="X269" i="1"/>
  <c r="U270" i="1"/>
  <c r="V270" i="1"/>
  <c r="W270" i="1"/>
  <c r="X270" i="1"/>
  <c r="U271" i="1"/>
  <c r="V271" i="1"/>
  <c r="W271" i="1"/>
  <c r="X271" i="1"/>
  <c r="U272" i="1"/>
  <c r="V272" i="1"/>
  <c r="W272" i="1"/>
  <c r="X272" i="1"/>
  <c r="U273" i="1"/>
  <c r="V273" i="1"/>
  <c r="W273" i="1"/>
  <c r="X273" i="1"/>
  <c r="U274" i="1"/>
  <c r="V274" i="1"/>
  <c r="W274" i="1"/>
  <c r="X274" i="1"/>
  <c r="U275" i="1"/>
  <c r="V275" i="1"/>
  <c r="W275" i="1"/>
  <c r="X275" i="1"/>
  <c r="U276" i="1"/>
  <c r="V276" i="1"/>
  <c r="W276" i="1"/>
  <c r="X276" i="1"/>
  <c r="U277" i="1"/>
  <c r="V277" i="1"/>
  <c r="W277" i="1"/>
  <c r="X277" i="1"/>
  <c r="U278" i="1"/>
  <c r="V278" i="1"/>
  <c r="W278" i="1"/>
  <c r="X278" i="1"/>
  <c r="U279" i="1"/>
  <c r="V279" i="1"/>
  <c r="W279" i="1"/>
  <c r="X279" i="1"/>
  <c r="U280" i="1"/>
  <c r="V280" i="1"/>
  <c r="W280" i="1"/>
  <c r="X280" i="1"/>
  <c r="U281" i="1"/>
  <c r="V281" i="1"/>
  <c r="W281" i="1"/>
  <c r="X281" i="1"/>
  <c r="U282" i="1"/>
  <c r="V282" i="1"/>
  <c r="W282" i="1"/>
  <c r="X282" i="1"/>
  <c r="U283" i="1"/>
  <c r="V283" i="1"/>
  <c r="W283" i="1"/>
  <c r="X283" i="1"/>
  <c r="U284" i="1"/>
  <c r="V284" i="1"/>
  <c r="W284" i="1"/>
  <c r="X284" i="1"/>
  <c r="U285" i="1"/>
  <c r="V285" i="1"/>
  <c r="W285" i="1"/>
  <c r="X285" i="1"/>
  <c r="U286" i="1"/>
  <c r="V286" i="1"/>
  <c r="W286" i="1"/>
  <c r="X286" i="1"/>
  <c r="U287" i="1"/>
  <c r="V287" i="1"/>
  <c r="W287" i="1"/>
  <c r="X287" i="1"/>
  <c r="U288" i="1"/>
  <c r="V288" i="1"/>
  <c r="W288" i="1"/>
  <c r="X288" i="1"/>
  <c r="U289" i="1"/>
  <c r="V289" i="1"/>
  <c r="W289" i="1"/>
  <c r="X289" i="1"/>
  <c r="U290" i="1"/>
  <c r="V290" i="1"/>
  <c r="W290" i="1"/>
  <c r="X290" i="1"/>
  <c r="U291" i="1"/>
  <c r="V291" i="1"/>
  <c r="W291" i="1"/>
  <c r="X291" i="1"/>
  <c r="U292" i="1"/>
  <c r="V292" i="1"/>
  <c r="W292" i="1"/>
  <c r="X292" i="1"/>
  <c r="U293" i="1"/>
  <c r="V293" i="1"/>
  <c r="W293" i="1"/>
  <c r="X293" i="1"/>
  <c r="U294" i="1"/>
  <c r="V294" i="1"/>
  <c r="W294" i="1"/>
  <c r="X294" i="1"/>
  <c r="U295" i="1"/>
  <c r="V295" i="1"/>
  <c r="W295" i="1"/>
  <c r="X295" i="1"/>
  <c r="U296" i="1"/>
  <c r="V296" i="1"/>
  <c r="W296" i="1"/>
  <c r="X296" i="1"/>
  <c r="U297" i="1"/>
  <c r="V297" i="1"/>
  <c r="W297" i="1"/>
  <c r="X297" i="1"/>
  <c r="U298" i="1"/>
  <c r="V298" i="1"/>
  <c r="W298" i="1"/>
  <c r="X298" i="1"/>
  <c r="U299" i="1"/>
  <c r="V299" i="1"/>
  <c r="W299" i="1"/>
  <c r="X299" i="1"/>
  <c r="U300" i="1"/>
  <c r="V300" i="1"/>
  <c r="W300" i="1"/>
  <c r="X300" i="1"/>
  <c r="U301" i="1"/>
  <c r="V301" i="1"/>
  <c r="W301" i="1"/>
  <c r="X301" i="1"/>
  <c r="U302" i="1"/>
  <c r="V302" i="1"/>
  <c r="W302" i="1"/>
  <c r="X302" i="1"/>
  <c r="U303" i="1"/>
  <c r="V303" i="1"/>
  <c r="W303" i="1"/>
  <c r="X303" i="1"/>
  <c r="U304" i="1"/>
  <c r="V304" i="1"/>
  <c r="W304" i="1"/>
  <c r="X304" i="1"/>
  <c r="U305" i="1"/>
  <c r="V305" i="1"/>
  <c r="W305" i="1"/>
  <c r="X305" i="1"/>
  <c r="U306" i="1"/>
  <c r="V306" i="1"/>
  <c r="W306" i="1"/>
  <c r="X306" i="1"/>
  <c r="U307" i="1"/>
  <c r="V307" i="1"/>
  <c r="W307" i="1"/>
  <c r="X307" i="1"/>
  <c r="U308" i="1"/>
  <c r="V308" i="1"/>
  <c r="W308" i="1"/>
  <c r="X308" i="1"/>
  <c r="U309" i="1"/>
  <c r="V309" i="1"/>
  <c r="W309" i="1"/>
  <c r="X309" i="1"/>
  <c r="U310" i="1"/>
  <c r="V310" i="1"/>
  <c r="W310" i="1"/>
  <c r="X310" i="1"/>
  <c r="U311" i="1"/>
  <c r="V311" i="1"/>
  <c r="W311" i="1"/>
  <c r="X311" i="1"/>
  <c r="U312" i="1"/>
  <c r="V312" i="1"/>
  <c r="W312" i="1"/>
  <c r="X312" i="1"/>
  <c r="U313" i="1"/>
  <c r="V313" i="1"/>
  <c r="W313" i="1"/>
  <c r="X313" i="1"/>
  <c r="U314" i="1"/>
  <c r="V314" i="1"/>
  <c r="W314" i="1"/>
  <c r="X314" i="1"/>
  <c r="U315" i="1"/>
  <c r="V315" i="1"/>
  <c r="W315" i="1"/>
  <c r="X315" i="1"/>
  <c r="U316" i="1"/>
  <c r="V316" i="1"/>
  <c r="W316" i="1"/>
  <c r="X316" i="1"/>
  <c r="U317" i="1"/>
  <c r="V317" i="1"/>
  <c r="W317" i="1"/>
  <c r="X317" i="1"/>
  <c r="U318" i="1"/>
  <c r="V318" i="1"/>
  <c r="W318" i="1"/>
  <c r="X318" i="1"/>
  <c r="U319" i="1"/>
  <c r="V319" i="1"/>
  <c r="W319" i="1"/>
  <c r="X319" i="1"/>
  <c r="U320" i="1"/>
  <c r="V320" i="1"/>
  <c r="W320" i="1"/>
  <c r="X320" i="1"/>
  <c r="U321" i="1"/>
  <c r="V321" i="1"/>
  <c r="W321" i="1"/>
  <c r="X321" i="1"/>
  <c r="U322" i="1"/>
  <c r="V322" i="1"/>
  <c r="W322" i="1"/>
  <c r="X322" i="1"/>
  <c r="U323" i="1"/>
  <c r="V323" i="1"/>
  <c r="W323" i="1"/>
  <c r="X323" i="1"/>
  <c r="U324" i="1"/>
  <c r="V324" i="1"/>
  <c r="W324" i="1"/>
  <c r="X324" i="1"/>
  <c r="U325" i="1"/>
  <c r="V325" i="1"/>
  <c r="W325" i="1"/>
  <c r="X325" i="1"/>
  <c r="U326" i="1"/>
  <c r="V326" i="1"/>
  <c r="W326" i="1"/>
  <c r="X326" i="1"/>
  <c r="U327" i="1"/>
  <c r="V327" i="1"/>
  <c r="W327" i="1"/>
  <c r="X327" i="1"/>
  <c r="U328" i="1"/>
  <c r="V328" i="1"/>
  <c r="W328" i="1"/>
  <c r="X328" i="1"/>
  <c r="U329" i="1"/>
  <c r="V329" i="1"/>
  <c r="W329" i="1"/>
  <c r="X329" i="1"/>
  <c r="U330" i="1"/>
  <c r="V330" i="1"/>
  <c r="W330" i="1"/>
  <c r="X330" i="1"/>
  <c r="U331" i="1"/>
  <c r="V331" i="1"/>
  <c r="W331" i="1"/>
  <c r="X331" i="1"/>
  <c r="U332" i="1"/>
  <c r="V332" i="1"/>
  <c r="W332" i="1"/>
  <c r="X332" i="1"/>
  <c r="U333" i="1"/>
  <c r="V333" i="1"/>
  <c r="W333" i="1"/>
  <c r="X333" i="1"/>
  <c r="U334" i="1"/>
  <c r="V334" i="1"/>
  <c r="W334" i="1"/>
  <c r="X334" i="1"/>
  <c r="U335" i="1"/>
  <c r="V335" i="1"/>
  <c r="W335" i="1"/>
  <c r="X335" i="1"/>
  <c r="U336" i="1"/>
  <c r="V336" i="1"/>
  <c r="W336" i="1"/>
  <c r="X336" i="1"/>
  <c r="U337" i="1"/>
  <c r="V337" i="1"/>
  <c r="W337" i="1"/>
  <c r="X337" i="1"/>
  <c r="U338" i="1"/>
  <c r="V338" i="1"/>
  <c r="W338" i="1"/>
  <c r="X338" i="1"/>
  <c r="U339" i="1"/>
  <c r="V339" i="1"/>
  <c r="W339" i="1"/>
  <c r="X339" i="1"/>
  <c r="U340" i="1"/>
  <c r="V340" i="1"/>
  <c r="W340" i="1"/>
  <c r="X340" i="1"/>
  <c r="U341" i="1"/>
  <c r="V341" i="1"/>
  <c r="W341" i="1"/>
  <c r="X341" i="1"/>
  <c r="U342" i="1"/>
  <c r="V342" i="1"/>
  <c r="W342" i="1"/>
  <c r="X342" i="1"/>
  <c r="U343" i="1"/>
  <c r="V343" i="1"/>
  <c r="W343" i="1"/>
  <c r="X343" i="1"/>
  <c r="U344" i="1"/>
  <c r="V344" i="1"/>
  <c r="W344" i="1"/>
  <c r="X344" i="1"/>
  <c r="U345" i="1"/>
  <c r="V345" i="1"/>
  <c r="W345" i="1"/>
  <c r="X345" i="1"/>
  <c r="U346" i="1"/>
  <c r="V346" i="1"/>
  <c r="W346" i="1"/>
  <c r="X346" i="1"/>
  <c r="U347" i="1"/>
  <c r="V347" i="1"/>
  <c r="W347" i="1"/>
  <c r="X347" i="1"/>
  <c r="U348" i="1"/>
  <c r="V348" i="1"/>
  <c r="W348" i="1"/>
  <c r="X348" i="1"/>
  <c r="U349" i="1"/>
  <c r="V349" i="1"/>
  <c r="W349" i="1"/>
  <c r="X349" i="1"/>
  <c r="U350" i="1"/>
  <c r="V350" i="1"/>
  <c r="W350" i="1"/>
  <c r="X350" i="1"/>
  <c r="U351" i="1"/>
  <c r="V351" i="1"/>
  <c r="W351" i="1"/>
  <c r="X351" i="1"/>
  <c r="U352" i="1"/>
  <c r="V352" i="1"/>
  <c r="W352" i="1"/>
  <c r="X352" i="1"/>
  <c r="U353" i="1"/>
  <c r="V353" i="1"/>
  <c r="W353" i="1"/>
  <c r="X353" i="1"/>
  <c r="U354" i="1"/>
  <c r="V354" i="1"/>
  <c r="W354" i="1"/>
  <c r="X354" i="1"/>
  <c r="U355" i="1"/>
  <c r="V355" i="1"/>
  <c r="W355" i="1"/>
  <c r="X355" i="1"/>
  <c r="U356" i="1"/>
  <c r="V356" i="1"/>
  <c r="W356" i="1"/>
  <c r="X356" i="1"/>
  <c r="U357" i="1"/>
  <c r="V357" i="1"/>
  <c r="W357" i="1"/>
  <c r="X357" i="1"/>
  <c r="U358" i="1"/>
  <c r="V358" i="1"/>
  <c r="W358" i="1"/>
  <c r="X358" i="1"/>
  <c r="U359" i="1"/>
  <c r="V359" i="1"/>
  <c r="W359" i="1"/>
  <c r="X359" i="1"/>
  <c r="U360" i="1"/>
  <c r="V360" i="1"/>
  <c r="W360" i="1"/>
  <c r="X360" i="1"/>
  <c r="U361" i="1"/>
  <c r="V361" i="1"/>
  <c r="W361" i="1"/>
  <c r="X361" i="1"/>
  <c r="U362" i="1"/>
  <c r="V362" i="1"/>
  <c r="W362" i="1"/>
  <c r="X362" i="1"/>
  <c r="U363" i="1"/>
  <c r="V363" i="1"/>
  <c r="W363" i="1"/>
  <c r="X363" i="1"/>
  <c r="U364" i="1"/>
  <c r="V364" i="1"/>
  <c r="W364" i="1"/>
  <c r="X364" i="1"/>
  <c r="U365" i="1"/>
  <c r="V365" i="1"/>
  <c r="W365" i="1"/>
  <c r="X365" i="1"/>
  <c r="U366" i="1"/>
  <c r="V366" i="1"/>
  <c r="W366" i="1"/>
  <c r="X366" i="1"/>
  <c r="U367" i="1"/>
  <c r="V367" i="1"/>
  <c r="W367" i="1"/>
  <c r="X367" i="1"/>
  <c r="U368" i="1"/>
  <c r="V368" i="1"/>
  <c r="W368" i="1"/>
  <c r="X368" i="1"/>
  <c r="U369" i="1"/>
  <c r="V369" i="1"/>
  <c r="W369" i="1"/>
  <c r="X369" i="1"/>
  <c r="U370" i="1"/>
  <c r="V370" i="1"/>
  <c r="W370" i="1"/>
  <c r="X370" i="1"/>
  <c r="U371" i="1"/>
  <c r="V371" i="1"/>
  <c r="W371" i="1"/>
  <c r="X371" i="1"/>
  <c r="U372" i="1"/>
  <c r="V372" i="1"/>
  <c r="W372" i="1"/>
  <c r="X372" i="1"/>
  <c r="U373" i="1"/>
  <c r="V373" i="1"/>
  <c r="W373" i="1"/>
  <c r="X373" i="1"/>
  <c r="U374" i="1"/>
  <c r="V374" i="1"/>
  <c r="W374" i="1"/>
  <c r="X374" i="1"/>
  <c r="U375" i="1"/>
  <c r="V375" i="1"/>
  <c r="W375" i="1"/>
  <c r="X375" i="1"/>
  <c r="U376" i="1"/>
  <c r="V376" i="1"/>
  <c r="W376" i="1"/>
  <c r="X376" i="1"/>
  <c r="U377" i="1"/>
  <c r="V377" i="1"/>
  <c r="W377" i="1"/>
  <c r="X377" i="1"/>
  <c r="U378" i="1"/>
  <c r="V378" i="1"/>
  <c r="W378" i="1"/>
  <c r="X378" i="1"/>
  <c r="U379" i="1"/>
  <c r="V379" i="1"/>
  <c r="W379" i="1"/>
  <c r="X379" i="1"/>
  <c r="U380" i="1"/>
  <c r="V380" i="1"/>
  <c r="W380" i="1"/>
  <c r="X380" i="1"/>
  <c r="U381" i="1"/>
  <c r="V381" i="1"/>
  <c r="W381" i="1"/>
  <c r="X381" i="1"/>
  <c r="U382" i="1"/>
  <c r="V382" i="1"/>
  <c r="W382" i="1"/>
  <c r="X382" i="1"/>
  <c r="U383" i="1"/>
  <c r="V383" i="1"/>
  <c r="W383" i="1"/>
  <c r="X383" i="1"/>
  <c r="U384" i="1"/>
  <c r="V384" i="1"/>
  <c r="W384" i="1"/>
  <c r="X384" i="1"/>
  <c r="U385" i="1"/>
  <c r="V385" i="1"/>
  <c r="W385" i="1"/>
  <c r="X385" i="1"/>
  <c r="U386" i="1"/>
  <c r="V386" i="1"/>
  <c r="W386" i="1"/>
  <c r="X386" i="1"/>
  <c r="U387" i="1"/>
  <c r="V387" i="1"/>
  <c r="W387" i="1"/>
  <c r="X387" i="1"/>
  <c r="U388" i="1"/>
  <c r="V388" i="1"/>
  <c r="W388" i="1"/>
  <c r="X388" i="1"/>
  <c r="U389" i="1"/>
  <c r="V389" i="1"/>
  <c r="W389" i="1"/>
  <c r="X389" i="1"/>
  <c r="U390" i="1"/>
  <c r="V390" i="1"/>
  <c r="W390" i="1"/>
  <c r="X390" i="1"/>
  <c r="U391" i="1"/>
  <c r="V391" i="1"/>
  <c r="W391" i="1"/>
  <c r="X391" i="1"/>
  <c r="U392" i="1"/>
  <c r="V392" i="1"/>
  <c r="W392" i="1"/>
  <c r="X392" i="1"/>
  <c r="U393" i="1"/>
  <c r="V393" i="1"/>
  <c r="W393" i="1"/>
  <c r="X393" i="1"/>
  <c r="U394" i="1"/>
  <c r="V394" i="1"/>
  <c r="W394" i="1"/>
  <c r="X394" i="1"/>
  <c r="U395" i="1"/>
  <c r="V395" i="1"/>
  <c r="W395" i="1"/>
  <c r="X395" i="1"/>
  <c r="U396" i="1"/>
  <c r="V396" i="1"/>
  <c r="W396" i="1"/>
  <c r="X396" i="1"/>
  <c r="U397" i="1"/>
  <c r="V397" i="1"/>
  <c r="W397" i="1"/>
  <c r="X397" i="1"/>
  <c r="U398" i="1"/>
  <c r="V398" i="1"/>
  <c r="W398" i="1"/>
  <c r="X398" i="1"/>
  <c r="U399" i="1"/>
  <c r="V399" i="1"/>
  <c r="W399" i="1"/>
  <c r="X399" i="1"/>
  <c r="U400" i="1"/>
  <c r="V400" i="1"/>
  <c r="W400" i="1"/>
  <c r="X400" i="1"/>
  <c r="U401" i="1"/>
  <c r="V401" i="1"/>
  <c r="W401" i="1"/>
  <c r="X401" i="1"/>
  <c r="U402" i="1"/>
  <c r="V402" i="1"/>
  <c r="W402" i="1"/>
  <c r="X402" i="1"/>
  <c r="U403" i="1"/>
  <c r="V403" i="1"/>
  <c r="W403" i="1"/>
  <c r="X403" i="1"/>
  <c r="U404" i="1"/>
  <c r="V404" i="1"/>
  <c r="W404" i="1"/>
  <c r="X404" i="1"/>
  <c r="U405" i="1"/>
  <c r="V405" i="1"/>
  <c r="W405" i="1"/>
  <c r="X405" i="1"/>
  <c r="U406" i="1"/>
  <c r="V406" i="1"/>
  <c r="W406" i="1"/>
  <c r="X406" i="1"/>
  <c r="U407" i="1"/>
  <c r="V407" i="1"/>
  <c r="W407" i="1"/>
  <c r="X407" i="1"/>
  <c r="U408" i="1"/>
  <c r="V408" i="1"/>
  <c r="W408" i="1"/>
  <c r="X408" i="1"/>
  <c r="U409" i="1"/>
  <c r="V409" i="1"/>
  <c r="W409" i="1"/>
  <c r="X409" i="1"/>
  <c r="U410" i="1"/>
  <c r="V410" i="1"/>
  <c r="W410" i="1"/>
  <c r="X410" i="1"/>
  <c r="U411" i="1"/>
  <c r="V411" i="1"/>
  <c r="W411" i="1"/>
  <c r="X411" i="1"/>
  <c r="U412" i="1"/>
  <c r="V412" i="1"/>
  <c r="W412" i="1"/>
  <c r="X412" i="1"/>
  <c r="U413" i="1"/>
  <c r="V413" i="1"/>
  <c r="W413" i="1"/>
  <c r="X413" i="1"/>
  <c r="U414" i="1"/>
  <c r="V414" i="1"/>
  <c r="W414" i="1"/>
  <c r="X414" i="1"/>
  <c r="U415" i="1"/>
  <c r="V415" i="1"/>
  <c r="W415" i="1"/>
  <c r="X415" i="1"/>
  <c r="U416" i="1"/>
  <c r="V416" i="1"/>
  <c r="W416" i="1"/>
  <c r="X416" i="1"/>
  <c r="U417" i="1"/>
  <c r="V417" i="1"/>
  <c r="W417" i="1"/>
  <c r="X417" i="1"/>
  <c r="U418" i="1"/>
  <c r="V418" i="1"/>
  <c r="W418" i="1"/>
  <c r="X418" i="1"/>
  <c r="U419" i="1"/>
  <c r="V419" i="1"/>
  <c r="W419" i="1"/>
  <c r="X419" i="1"/>
  <c r="U420" i="1"/>
  <c r="V420" i="1"/>
  <c r="W420" i="1"/>
  <c r="X420" i="1"/>
  <c r="U421" i="1"/>
  <c r="V421" i="1"/>
  <c r="W421" i="1"/>
  <c r="X421" i="1"/>
  <c r="U422" i="1"/>
  <c r="V422" i="1"/>
  <c r="W422" i="1"/>
  <c r="X422" i="1"/>
  <c r="U423" i="1"/>
  <c r="V423" i="1"/>
  <c r="W423" i="1"/>
  <c r="X423" i="1"/>
  <c r="U424" i="1"/>
  <c r="V424" i="1"/>
  <c r="W424" i="1"/>
  <c r="X424" i="1"/>
  <c r="U425" i="1"/>
  <c r="V425" i="1"/>
  <c r="W425" i="1"/>
  <c r="X425" i="1"/>
  <c r="U426" i="1"/>
  <c r="V426" i="1"/>
  <c r="W426" i="1"/>
  <c r="X426" i="1"/>
  <c r="U427" i="1"/>
  <c r="V427" i="1"/>
  <c r="W427" i="1"/>
  <c r="X427" i="1"/>
  <c r="U428" i="1"/>
  <c r="V428" i="1"/>
  <c r="W428" i="1"/>
  <c r="X428" i="1"/>
  <c r="U429" i="1"/>
  <c r="V429" i="1"/>
  <c r="W429" i="1"/>
  <c r="X429" i="1"/>
  <c r="U430" i="1"/>
  <c r="V430" i="1"/>
  <c r="W430" i="1"/>
  <c r="X430" i="1"/>
  <c r="U431" i="1"/>
  <c r="V431" i="1"/>
  <c r="W431" i="1"/>
  <c r="X431" i="1"/>
  <c r="U432" i="1"/>
  <c r="V432" i="1"/>
  <c r="W432" i="1"/>
  <c r="X432" i="1"/>
  <c r="U433" i="1"/>
  <c r="V433" i="1"/>
  <c r="W433" i="1"/>
  <c r="X433" i="1"/>
  <c r="U434" i="1"/>
  <c r="V434" i="1"/>
  <c r="W434" i="1"/>
  <c r="X434" i="1"/>
  <c r="U435" i="1"/>
  <c r="V435" i="1"/>
  <c r="W435" i="1"/>
  <c r="X435" i="1"/>
  <c r="U436" i="1"/>
  <c r="V436" i="1"/>
  <c r="W436" i="1"/>
  <c r="X436" i="1"/>
  <c r="U437" i="1"/>
  <c r="V437" i="1"/>
  <c r="W437" i="1"/>
  <c r="X437" i="1"/>
  <c r="U438" i="1"/>
  <c r="V438" i="1"/>
  <c r="W438" i="1"/>
  <c r="X438" i="1"/>
  <c r="U439" i="1"/>
  <c r="V439" i="1"/>
  <c r="W439" i="1"/>
  <c r="X439" i="1"/>
  <c r="U440" i="1"/>
  <c r="V440" i="1"/>
  <c r="W440" i="1"/>
  <c r="X440" i="1"/>
  <c r="U441" i="1"/>
  <c r="V441" i="1"/>
  <c r="W441" i="1"/>
  <c r="X441" i="1"/>
  <c r="U442" i="1"/>
  <c r="V442" i="1"/>
  <c r="W442" i="1"/>
  <c r="X442" i="1"/>
  <c r="U443" i="1"/>
  <c r="V443" i="1"/>
  <c r="W443" i="1"/>
  <c r="X443" i="1"/>
  <c r="U444" i="1"/>
  <c r="V444" i="1"/>
  <c r="W444" i="1"/>
  <c r="X444" i="1"/>
  <c r="U445" i="1"/>
  <c r="V445" i="1"/>
  <c r="W445" i="1"/>
  <c r="X445" i="1"/>
  <c r="U446" i="1"/>
  <c r="V446" i="1"/>
  <c r="W446" i="1"/>
  <c r="X446" i="1"/>
  <c r="U447" i="1"/>
  <c r="V447" i="1"/>
  <c r="W447" i="1"/>
  <c r="X447" i="1"/>
  <c r="U448" i="1"/>
  <c r="V448" i="1"/>
  <c r="W448" i="1"/>
  <c r="X448" i="1"/>
  <c r="U449" i="1"/>
  <c r="V449" i="1"/>
  <c r="W449" i="1"/>
  <c r="X449" i="1"/>
  <c r="U450" i="1"/>
  <c r="V450" i="1"/>
  <c r="W450" i="1"/>
  <c r="X450" i="1"/>
  <c r="U451" i="1"/>
  <c r="V451" i="1"/>
  <c r="W451" i="1"/>
  <c r="X451" i="1"/>
  <c r="U452" i="1"/>
  <c r="V452" i="1"/>
  <c r="W452" i="1"/>
  <c r="X452" i="1"/>
  <c r="U453" i="1"/>
  <c r="V453" i="1"/>
  <c r="W453" i="1"/>
  <c r="X453" i="1"/>
  <c r="U454" i="1"/>
  <c r="V454" i="1"/>
  <c r="W454" i="1"/>
  <c r="X454" i="1"/>
  <c r="U455" i="1"/>
  <c r="V455" i="1"/>
  <c r="W455" i="1"/>
  <c r="X455" i="1"/>
  <c r="U456" i="1"/>
  <c r="V456" i="1"/>
  <c r="W456" i="1"/>
  <c r="X456" i="1"/>
  <c r="U457" i="1"/>
  <c r="V457" i="1"/>
  <c r="W457" i="1"/>
  <c r="X457" i="1"/>
  <c r="U458" i="1"/>
  <c r="V458" i="1"/>
  <c r="W458" i="1"/>
  <c r="X458" i="1"/>
  <c r="U459" i="1"/>
  <c r="V459" i="1"/>
  <c r="W459" i="1"/>
  <c r="X459" i="1"/>
  <c r="U460" i="1"/>
  <c r="V460" i="1"/>
  <c r="W460" i="1"/>
  <c r="X460" i="1"/>
  <c r="U461" i="1"/>
  <c r="V461" i="1"/>
  <c r="W461" i="1"/>
  <c r="X461" i="1"/>
  <c r="U462" i="1"/>
  <c r="V462" i="1"/>
  <c r="W462" i="1"/>
  <c r="X462" i="1"/>
  <c r="U463" i="1"/>
  <c r="V463" i="1"/>
  <c r="W463" i="1"/>
  <c r="X463" i="1"/>
  <c r="U464" i="1"/>
  <c r="V464" i="1"/>
  <c r="W464" i="1"/>
  <c r="X464" i="1"/>
  <c r="U465" i="1"/>
  <c r="V465" i="1"/>
  <c r="W465" i="1"/>
  <c r="X465" i="1"/>
  <c r="U466" i="1"/>
  <c r="V466" i="1"/>
  <c r="W466" i="1"/>
  <c r="X466" i="1"/>
  <c r="U467" i="1"/>
  <c r="V467" i="1"/>
  <c r="W467" i="1"/>
  <c r="X467" i="1"/>
  <c r="U468" i="1"/>
  <c r="V468" i="1"/>
  <c r="W468" i="1"/>
  <c r="X468" i="1"/>
  <c r="U469" i="1"/>
  <c r="V469" i="1"/>
  <c r="W469" i="1"/>
  <c r="X469" i="1"/>
  <c r="U470" i="1"/>
  <c r="V470" i="1"/>
  <c r="W470" i="1"/>
  <c r="X470" i="1"/>
  <c r="U471" i="1"/>
  <c r="V471" i="1"/>
  <c r="W471" i="1"/>
  <c r="X471" i="1"/>
  <c r="U472" i="1"/>
  <c r="V472" i="1"/>
  <c r="W472" i="1"/>
  <c r="X472" i="1"/>
  <c r="U473" i="1"/>
  <c r="V473" i="1"/>
  <c r="W473" i="1"/>
  <c r="X473" i="1"/>
  <c r="U474" i="1"/>
  <c r="V474" i="1"/>
  <c r="W474" i="1"/>
  <c r="X474" i="1"/>
  <c r="U475" i="1"/>
  <c r="V475" i="1"/>
  <c r="W475" i="1"/>
  <c r="X475" i="1"/>
  <c r="U476" i="1"/>
  <c r="V476" i="1"/>
  <c r="W476" i="1"/>
  <c r="X476" i="1"/>
  <c r="U477" i="1"/>
  <c r="V477" i="1"/>
  <c r="W477" i="1"/>
  <c r="X477" i="1"/>
  <c r="U478" i="1"/>
  <c r="V478" i="1"/>
  <c r="W478" i="1"/>
  <c r="X478" i="1"/>
  <c r="U479" i="1"/>
  <c r="V479" i="1"/>
  <c r="W479" i="1"/>
  <c r="X479" i="1"/>
  <c r="U480" i="1"/>
  <c r="V480" i="1"/>
  <c r="W480" i="1"/>
  <c r="X480" i="1"/>
  <c r="U481" i="1"/>
  <c r="V481" i="1"/>
  <c r="W481" i="1"/>
  <c r="X481" i="1"/>
  <c r="U482" i="1"/>
  <c r="V482" i="1"/>
  <c r="W482" i="1"/>
  <c r="X482" i="1"/>
  <c r="U483" i="1"/>
  <c r="V483" i="1"/>
  <c r="W483" i="1"/>
  <c r="X483" i="1"/>
  <c r="U484" i="1"/>
  <c r="V484" i="1"/>
  <c r="W484" i="1"/>
  <c r="X484" i="1"/>
  <c r="U485" i="1"/>
  <c r="V485" i="1"/>
  <c r="W485" i="1"/>
  <c r="X485" i="1"/>
  <c r="U486" i="1"/>
  <c r="V486" i="1"/>
  <c r="W486" i="1"/>
  <c r="X486" i="1"/>
  <c r="U487" i="1"/>
  <c r="V487" i="1"/>
  <c r="W487" i="1"/>
  <c r="X487" i="1"/>
  <c r="U488" i="1"/>
  <c r="V488" i="1"/>
  <c r="W488" i="1"/>
  <c r="X488" i="1"/>
  <c r="U489" i="1"/>
  <c r="V489" i="1"/>
  <c r="W489" i="1"/>
  <c r="X489" i="1"/>
  <c r="U490" i="1"/>
  <c r="V490" i="1"/>
  <c r="W490" i="1"/>
  <c r="X490" i="1"/>
  <c r="U491" i="1"/>
  <c r="V491" i="1"/>
  <c r="W491" i="1"/>
  <c r="X491" i="1"/>
  <c r="U492" i="1"/>
  <c r="V492" i="1"/>
  <c r="W492" i="1"/>
  <c r="X492" i="1"/>
  <c r="U493" i="1"/>
  <c r="V493" i="1"/>
  <c r="W493" i="1"/>
  <c r="X493" i="1"/>
  <c r="U494" i="1"/>
  <c r="V494" i="1"/>
  <c r="W494" i="1"/>
  <c r="X494" i="1"/>
  <c r="U495" i="1"/>
  <c r="V495" i="1"/>
  <c r="W495" i="1"/>
  <c r="X495" i="1"/>
  <c r="U496" i="1"/>
  <c r="V496" i="1"/>
  <c r="W496" i="1"/>
  <c r="X496" i="1"/>
  <c r="U497" i="1"/>
  <c r="V497" i="1"/>
  <c r="W497" i="1"/>
  <c r="X497" i="1"/>
  <c r="U498" i="1"/>
  <c r="V498" i="1"/>
  <c r="W498" i="1"/>
  <c r="X498" i="1"/>
  <c r="U499" i="1"/>
  <c r="V499" i="1"/>
  <c r="W499" i="1"/>
  <c r="X499" i="1"/>
  <c r="U500" i="1"/>
  <c r="V500" i="1"/>
  <c r="W500" i="1"/>
  <c r="X500" i="1"/>
  <c r="U501" i="1"/>
  <c r="V501" i="1"/>
  <c r="W501" i="1"/>
  <c r="X501" i="1"/>
  <c r="U502" i="1"/>
  <c r="V502" i="1"/>
  <c r="W502" i="1"/>
  <c r="X502" i="1"/>
  <c r="U503" i="1"/>
  <c r="V503" i="1"/>
  <c r="W503" i="1"/>
  <c r="X503" i="1"/>
  <c r="U504" i="1"/>
  <c r="V504" i="1"/>
  <c r="W504" i="1"/>
  <c r="X504" i="1"/>
  <c r="U505" i="1"/>
  <c r="V505" i="1"/>
  <c r="W505" i="1"/>
  <c r="X505" i="1"/>
  <c r="U506" i="1"/>
  <c r="V506" i="1"/>
  <c r="W506" i="1"/>
  <c r="X506" i="1"/>
  <c r="U507" i="1"/>
  <c r="V507" i="1"/>
  <c r="W507" i="1"/>
  <c r="X507" i="1"/>
  <c r="U508" i="1"/>
  <c r="V508" i="1"/>
  <c r="W508" i="1"/>
  <c r="X508" i="1"/>
  <c r="U509" i="1"/>
  <c r="V509" i="1"/>
  <c r="W509" i="1"/>
  <c r="X509" i="1"/>
  <c r="U510" i="1"/>
  <c r="V510" i="1"/>
  <c r="W510" i="1"/>
  <c r="X510" i="1"/>
  <c r="U511" i="1"/>
  <c r="V511" i="1"/>
  <c r="W511" i="1"/>
  <c r="X511" i="1"/>
  <c r="U512" i="1"/>
  <c r="V512" i="1"/>
  <c r="W512" i="1"/>
  <c r="X512" i="1"/>
  <c r="U513" i="1"/>
  <c r="V513" i="1"/>
  <c r="W513" i="1"/>
  <c r="X513" i="1"/>
  <c r="U514" i="1"/>
  <c r="V514" i="1"/>
  <c r="W514" i="1"/>
  <c r="X514" i="1"/>
  <c r="U515" i="1"/>
  <c r="V515" i="1"/>
  <c r="W515" i="1"/>
  <c r="X515" i="1"/>
  <c r="U516" i="1"/>
  <c r="V516" i="1"/>
  <c r="W516" i="1"/>
  <c r="X516" i="1"/>
  <c r="U517" i="1"/>
  <c r="V517" i="1"/>
  <c r="W517" i="1"/>
  <c r="X517" i="1"/>
  <c r="U518" i="1"/>
  <c r="V518" i="1"/>
  <c r="W518" i="1"/>
  <c r="X518" i="1"/>
  <c r="U519" i="1"/>
  <c r="V519" i="1"/>
  <c r="W519" i="1"/>
  <c r="X519" i="1"/>
  <c r="U520" i="1"/>
  <c r="V520" i="1"/>
  <c r="W520" i="1"/>
  <c r="X520" i="1"/>
  <c r="U521" i="1"/>
  <c r="V521" i="1"/>
  <c r="W521" i="1"/>
  <c r="X521" i="1"/>
  <c r="U522" i="1"/>
  <c r="V522" i="1"/>
  <c r="W522" i="1"/>
  <c r="X522" i="1"/>
  <c r="U523" i="1"/>
  <c r="V523" i="1"/>
  <c r="W523" i="1"/>
  <c r="X523" i="1"/>
  <c r="U524" i="1"/>
  <c r="V524" i="1"/>
  <c r="W524" i="1"/>
  <c r="X524" i="1"/>
  <c r="U525" i="1"/>
  <c r="V525" i="1"/>
  <c r="W525" i="1"/>
  <c r="X525" i="1"/>
  <c r="U526" i="1"/>
  <c r="V526" i="1"/>
  <c r="W526" i="1"/>
  <c r="X526" i="1"/>
  <c r="U527" i="1"/>
  <c r="V527" i="1"/>
  <c r="W527" i="1"/>
  <c r="X527" i="1"/>
  <c r="U528" i="1"/>
  <c r="V528" i="1"/>
  <c r="W528" i="1"/>
  <c r="X528" i="1"/>
  <c r="U529" i="1"/>
  <c r="V529" i="1"/>
  <c r="W529" i="1"/>
  <c r="X529" i="1"/>
  <c r="U530" i="1"/>
  <c r="V530" i="1"/>
  <c r="W530" i="1"/>
  <c r="X530" i="1"/>
  <c r="U531" i="1"/>
  <c r="V531" i="1"/>
  <c r="W531" i="1"/>
  <c r="X531" i="1"/>
  <c r="U532" i="1"/>
  <c r="V532" i="1"/>
  <c r="W532" i="1"/>
  <c r="X532" i="1"/>
  <c r="U533" i="1"/>
  <c r="V533" i="1"/>
  <c r="W533" i="1"/>
  <c r="X533" i="1"/>
  <c r="U534" i="1"/>
  <c r="V534" i="1"/>
  <c r="W534" i="1"/>
  <c r="X534" i="1"/>
  <c r="U535" i="1"/>
  <c r="V535" i="1"/>
  <c r="W535" i="1"/>
  <c r="X535" i="1"/>
  <c r="U536" i="1"/>
  <c r="V536" i="1"/>
  <c r="W536" i="1"/>
  <c r="X536" i="1"/>
  <c r="U537" i="1"/>
  <c r="V537" i="1"/>
  <c r="W537" i="1"/>
  <c r="X537" i="1"/>
  <c r="U538" i="1"/>
  <c r="V538" i="1"/>
  <c r="W538" i="1"/>
  <c r="X538" i="1"/>
  <c r="U539" i="1"/>
  <c r="V539" i="1"/>
  <c r="W539" i="1"/>
  <c r="X539" i="1"/>
  <c r="U540" i="1"/>
  <c r="V540" i="1"/>
  <c r="W540" i="1"/>
  <c r="X540" i="1"/>
  <c r="U541" i="1"/>
  <c r="V541" i="1"/>
  <c r="W541" i="1"/>
  <c r="X541" i="1"/>
  <c r="U542" i="1"/>
  <c r="V542" i="1"/>
  <c r="W542" i="1"/>
  <c r="X542" i="1"/>
  <c r="U543" i="1"/>
  <c r="V543" i="1"/>
  <c r="W543" i="1"/>
  <c r="X543" i="1"/>
  <c r="U544" i="1"/>
  <c r="V544" i="1"/>
  <c r="W544" i="1"/>
  <c r="X544" i="1"/>
  <c r="U545" i="1"/>
  <c r="V545" i="1"/>
  <c r="W545" i="1"/>
  <c r="X545" i="1"/>
  <c r="U546" i="1"/>
  <c r="V546" i="1"/>
  <c r="W546" i="1"/>
  <c r="X546" i="1"/>
  <c r="U547" i="1"/>
  <c r="V547" i="1"/>
  <c r="W547" i="1"/>
  <c r="X547" i="1"/>
  <c r="U548" i="1"/>
  <c r="V548" i="1"/>
  <c r="W548" i="1"/>
  <c r="X548" i="1"/>
  <c r="U549" i="1"/>
  <c r="V549" i="1"/>
  <c r="W549" i="1"/>
  <c r="X549" i="1"/>
  <c r="U550" i="1"/>
  <c r="V550" i="1"/>
  <c r="W550" i="1"/>
  <c r="X550" i="1"/>
  <c r="U551" i="1"/>
  <c r="V551" i="1"/>
  <c r="W551" i="1"/>
  <c r="X551" i="1"/>
  <c r="U552" i="1"/>
  <c r="V552" i="1"/>
  <c r="W552" i="1"/>
  <c r="X552" i="1"/>
  <c r="U553" i="1"/>
  <c r="V553" i="1"/>
  <c r="W553" i="1"/>
  <c r="X553" i="1"/>
  <c r="U554" i="1"/>
  <c r="V554" i="1"/>
  <c r="W554" i="1"/>
  <c r="X554" i="1"/>
  <c r="U555" i="1"/>
  <c r="V555" i="1"/>
  <c r="W555" i="1"/>
  <c r="X555" i="1"/>
  <c r="U556" i="1"/>
  <c r="V556" i="1"/>
  <c r="W556" i="1"/>
  <c r="X556" i="1"/>
  <c r="U557" i="1"/>
  <c r="V557" i="1"/>
  <c r="W557" i="1"/>
  <c r="X557" i="1"/>
  <c r="U558" i="1"/>
  <c r="V558" i="1"/>
  <c r="W558" i="1"/>
  <c r="X558" i="1"/>
  <c r="U559" i="1"/>
  <c r="V559" i="1"/>
  <c r="W559" i="1"/>
  <c r="X559" i="1"/>
  <c r="U560" i="1"/>
  <c r="V560" i="1"/>
  <c r="W560" i="1"/>
  <c r="X560" i="1"/>
  <c r="U561" i="1"/>
  <c r="V561" i="1"/>
  <c r="W561" i="1"/>
  <c r="X561" i="1"/>
  <c r="U562" i="1"/>
  <c r="V562" i="1"/>
  <c r="W562" i="1"/>
  <c r="X562" i="1"/>
  <c r="U563" i="1"/>
  <c r="V563" i="1"/>
  <c r="W563" i="1"/>
  <c r="X563" i="1"/>
  <c r="U564" i="1"/>
  <c r="V564" i="1"/>
  <c r="W564" i="1"/>
  <c r="X564" i="1"/>
  <c r="U565" i="1"/>
  <c r="V565" i="1"/>
  <c r="W565" i="1"/>
  <c r="X565" i="1"/>
  <c r="U566" i="1"/>
  <c r="V566" i="1"/>
  <c r="W566" i="1"/>
  <c r="X566" i="1"/>
  <c r="U567" i="1"/>
  <c r="V567" i="1"/>
  <c r="W567" i="1"/>
  <c r="X567" i="1"/>
  <c r="U568" i="1"/>
  <c r="V568" i="1"/>
  <c r="W568" i="1"/>
  <c r="X568" i="1"/>
  <c r="U569" i="1"/>
  <c r="V569" i="1"/>
  <c r="W569" i="1"/>
  <c r="X569" i="1"/>
  <c r="U570" i="1"/>
  <c r="V570" i="1"/>
  <c r="W570" i="1"/>
  <c r="X570" i="1"/>
  <c r="U571" i="1"/>
  <c r="V571" i="1"/>
  <c r="W571" i="1"/>
  <c r="X571" i="1"/>
  <c r="U572" i="1"/>
  <c r="V572" i="1"/>
  <c r="W572" i="1"/>
  <c r="X572" i="1"/>
  <c r="U573" i="1"/>
  <c r="V573" i="1"/>
  <c r="W573" i="1"/>
  <c r="X573" i="1"/>
  <c r="U574" i="1"/>
  <c r="V574" i="1"/>
  <c r="W574" i="1"/>
  <c r="X574" i="1"/>
  <c r="U575" i="1"/>
  <c r="V575" i="1"/>
  <c r="W575" i="1"/>
  <c r="X575" i="1"/>
  <c r="U576" i="1"/>
  <c r="V576" i="1"/>
  <c r="W576" i="1"/>
  <c r="X576" i="1"/>
  <c r="U577" i="1"/>
  <c r="V577" i="1"/>
  <c r="W577" i="1"/>
  <c r="X577" i="1"/>
  <c r="U578" i="1"/>
  <c r="V578" i="1"/>
  <c r="W578" i="1"/>
  <c r="X578" i="1"/>
  <c r="U579" i="1"/>
  <c r="V579" i="1"/>
  <c r="W579" i="1"/>
  <c r="X579" i="1"/>
  <c r="U580" i="1"/>
  <c r="V580" i="1"/>
  <c r="W580" i="1"/>
  <c r="X580" i="1"/>
  <c r="U581" i="1"/>
  <c r="V581" i="1"/>
  <c r="W581" i="1"/>
  <c r="X581" i="1"/>
  <c r="U582" i="1"/>
  <c r="V582" i="1"/>
  <c r="W582" i="1"/>
  <c r="X582" i="1"/>
  <c r="U583" i="1"/>
  <c r="V583" i="1"/>
  <c r="W583" i="1"/>
  <c r="X583" i="1"/>
  <c r="U584" i="1"/>
  <c r="V584" i="1"/>
  <c r="W584" i="1"/>
  <c r="X584" i="1"/>
  <c r="U585" i="1"/>
  <c r="V585" i="1"/>
  <c r="W585" i="1"/>
  <c r="X585" i="1"/>
  <c r="U586" i="1"/>
  <c r="V586" i="1"/>
  <c r="W586" i="1"/>
  <c r="X586" i="1"/>
  <c r="U587" i="1"/>
  <c r="V587" i="1"/>
  <c r="W587" i="1"/>
  <c r="X587" i="1"/>
  <c r="U588" i="1"/>
  <c r="V588" i="1"/>
  <c r="W588" i="1"/>
  <c r="X588" i="1"/>
  <c r="U589" i="1"/>
  <c r="V589" i="1"/>
  <c r="W589" i="1"/>
  <c r="X589" i="1"/>
  <c r="U590" i="1"/>
  <c r="V590" i="1"/>
  <c r="W590" i="1"/>
  <c r="X590" i="1"/>
  <c r="U591" i="1"/>
  <c r="V591" i="1"/>
  <c r="W591" i="1"/>
  <c r="X591" i="1"/>
  <c r="U592" i="1"/>
  <c r="V592" i="1"/>
  <c r="W592" i="1"/>
  <c r="X592" i="1"/>
  <c r="U593" i="1"/>
  <c r="V593" i="1"/>
  <c r="W593" i="1"/>
  <c r="X593" i="1"/>
  <c r="U594" i="1"/>
  <c r="V594" i="1"/>
  <c r="W594" i="1"/>
  <c r="X594" i="1"/>
  <c r="U595" i="1"/>
  <c r="V595" i="1"/>
  <c r="W595" i="1"/>
  <c r="X595" i="1"/>
  <c r="U596" i="1"/>
  <c r="V596" i="1"/>
  <c r="W596" i="1"/>
  <c r="X596" i="1"/>
  <c r="U597" i="1"/>
  <c r="V597" i="1"/>
  <c r="W597" i="1"/>
  <c r="X597" i="1"/>
  <c r="U598" i="1"/>
  <c r="V598" i="1"/>
  <c r="W598" i="1"/>
  <c r="X598" i="1"/>
  <c r="U599" i="1"/>
  <c r="V599" i="1"/>
  <c r="W599" i="1"/>
  <c r="X599" i="1"/>
  <c r="U600" i="1"/>
  <c r="V600" i="1"/>
  <c r="W600" i="1"/>
  <c r="X600" i="1"/>
  <c r="U601" i="1"/>
  <c r="V601" i="1"/>
  <c r="W601" i="1"/>
  <c r="X601" i="1"/>
  <c r="U602" i="1"/>
  <c r="V602" i="1"/>
  <c r="W602" i="1"/>
  <c r="X602" i="1"/>
  <c r="U603" i="1"/>
  <c r="V603" i="1"/>
  <c r="W603" i="1"/>
  <c r="X603" i="1"/>
  <c r="U604" i="1"/>
  <c r="V604" i="1"/>
  <c r="W604" i="1"/>
  <c r="X604" i="1"/>
  <c r="U605" i="1"/>
  <c r="V605" i="1"/>
  <c r="W605" i="1"/>
  <c r="X605" i="1"/>
  <c r="U606" i="1"/>
  <c r="V606" i="1"/>
  <c r="W606" i="1"/>
  <c r="X606" i="1"/>
  <c r="U607" i="1"/>
  <c r="V607" i="1"/>
  <c r="W607" i="1"/>
  <c r="X607" i="1"/>
  <c r="U608" i="1"/>
  <c r="V608" i="1"/>
  <c r="W608" i="1"/>
  <c r="X608" i="1"/>
  <c r="U609" i="1"/>
  <c r="V609" i="1"/>
  <c r="W609" i="1"/>
  <c r="X609" i="1"/>
  <c r="U610" i="1"/>
  <c r="V610" i="1"/>
  <c r="W610" i="1"/>
  <c r="X610" i="1"/>
  <c r="U611" i="1"/>
  <c r="V611" i="1"/>
  <c r="W611" i="1"/>
  <c r="X611" i="1"/>
  <c r="U612" i="1"/>
  <c r="V612" i="1"/>
  <c r="W612" i="1"/>
  <c r="X612" i="1"/>
  <c r="U613" i="1"/>
  <c r="V613" i="1"/>
  <c r="W613" i="1"/>
  <c r="X613" i="1"/>
  <c r="U614" i="1"/>
  <c r="V614" i="1"/>
  <c r="W614" i="1"/>
  <c r="X614" i="1"/>
  <c r="U615" i="1"/>
  <c r="V615" i="1"/>
  <c r="W615" i="1"/>
  <c r="X615" i="1"/>
  <c r="U616" i="1"/>
  <c r="V616" i="1"/>
  <c r="W616" i="1"/>
  <c r="X616" i="1"/>
  <c r="U617" i="1"/>
  <c r="V617" i="1"/>
  <c r="W617" i="1"/>
  <c r="X617" i="1"/>
  <c r="U618" i="1"/>
  <c r="V618" i="1"/>
  <c r="W618" i="1"/>
  <c r="X618" i="1"/>
  <c r="U619" i="1"/>
  <c r="V619" i="1"/>
  <c r="W619" i="1"/>
  <c r="X619" i="1"/>
  <c r="U620" i="1"/>
  <c r="V620" i="1"/>
  <c r="W620" i="1"/>
  <c r="X620" i="1"/>
  <c r="U621" i="1"/>
  <c r="V621" i="1"/>
  <c r="W621" i="1"/>
  <c r="X621" i="1"/>
  <c r="U622" i="1"/>
  <c r="V622" i="1"/>
  <c r="W622" i="1"/>
  <c r="X622" i="1"/>
  <c r="U623" i="1"/>
  <c r="V623" i="1"/>
  <c r="W623" i="1"/>
  <c r="X623" i="1"/>
  <c r="U624" i="1"/>
  <c r="V624" i="1"/>
  <c r="W624" i="1"/>
  <c r="X624" i="1"/>
  <c r="U625" i="1"/>
  <c r="V625" i="1"/>
  <c r="W625" i="1"/>
  <c r="X625" i="1"/>
  <c r="U626" i="1"/>
  <c r="V626" i="1"/>
  <c r="W626" i="1"/>
  <c r="X626" i="1"/>
  <c r="U627" i="1"/>
  <c r="V627" i="1"/>
  <c r="W627" i="1"/>
  <c r="X627" i="1"/>
  <c r="U628" i="1"/>
  <c r="V628" i="1"/>
  <c r="W628" i="1"/>
  <c r="X628" i="1"/>
  <c r="U629" i="1"/>
  <c r="V629" i="1"/>
  <c r="W629" i="1"/>
  <c r="X629" i="1"/>
  <c r="U630" i="1"/>
  <c r="V630" i="1"/>
  <c r="W630" i="1"/>
  <c r="X630" i="1"/>
  <c r="U631" i="1"/>
  <c r="V631" i="1"/>
  <c r="W631" i="1"/>
  <c r="X631" i="1"/>
  <c r="U632" i="1"/>
  <c r="V632" i="1"/>
  <c r="W632" i="1"/>
  <c r="X632" i="1"/>
  <c r="U633" i="1"/>
  <c r="V633" i="1"/>
  <c r="W633" i="1"/>
  <c r="X633" i="1"/>
  <c r="U634" i="1"/>
  <c r="V634" i="1"/>
  <c r="W634" i="1"/>
  <c r="X634" i="1"/>
  <c r="U635" i="1"/>
  <c r="V635" i="1"/>
  <c r="W635" i="1"/>
  <c r="X635" i="1"/>
  <c r="U636" i="1"/>
  <c r="V636" i="1"/>
  <c r="W636" i="1"/>
  <c r="X636" i="1"/>
  <c r="U637" i="1"/>
  <c r="V637" i="1"/>
  <c r="W637" i="1"/>
  <c r="X637" i="1"/>
  <c r="U638" i="1"/>
  <c r="V638" i="1"/>
  <c r="W638" i="1"/>
  <c r="X638" i="1"/>
  <c r="U639" i="1"/>
  <c r="V639" i="1"/>
  <c r="W639" i="1"/>
  <c r="X639" i="1"/>
  <c r="U640" i="1"/>
  <c r="V640" i="1"/>
  <c r="W640" i="1"/>
  <c r="X640" i="1"/>
  <c r="U641" i="1"/>
  <c r="V641" i="1"/>
  <c r="W641" i="1"/>
  <c r="X641" i="1"/>
  <c r="U642" i="1"/>
  <c r="V642" i="1"/>
  <c r="W642" i="1"/>
  <c r="X642" i="1"/>
  <c r="U643" i="1"/>
  <c r="V643" i="1"/>
  <c r="W643" i="1"/>
  <c r="X643" i="1"/>
  <c r="U644" i="1"/>
  <c r="V644" i="1"/>
  <c r="W644" i="1"/>
  <c r="X644" i="1"/>
  <c r="U645" i="1"/>
  <c r="V645" i="1"/>
  <c r="W645" i="1"/>
  <c r="X645" i="1"/>
  <c r="U646" i="1"/>
  <c r="V646" i="1"/>
  <c r="W646" i="1"/>
  <c r="X646" i="1"/>
  <c r="U647" i="1"/>
  <c r="V647" i="1"/>
  <c r="W647" i="1"/>
  <c r="X647" i="1"/>
  <c r="U648" i="1"/>
  <c r="V648" i="1"/>
  <c r="W648" i="1"/>
  <c r="X648" i="1"/>
  <c r="U649" i="1"/>
  <c r="V649" i="1"/>
  <c r="W649" i="1"/>
  <c r="X649" i="1"/>
  <c r="U650" i="1"/>
  <c r="V650" i="1"/>
  <c r="W650" i="1"/>
  <c r="X650" i="1"/>
  <c r="U651" i="1"/>
  <c r="V651" i="1"/>
  <c r="W651" i="1"/>
  <c r="X651" i="1"/>
  <c r="U652" i="1"/>
  <c r="V652" i="1"/>
  <c r="W652" i="1"/>
  <c r="X652" i="1"/>
  <c r="U653" i="1"/>
  <c r="V653" i="1"/>
  <c r="W653" i="1"/>
  <c r="X653" i="1"/>
  <c r="U654" i="1"/>
  <c r="V654" i="1"/>
  <c r="W654" i="1"/>
  <c r="X654" i="1"/>
  <c r="U655" i="1"/>
  <c r="V655" i="1"/>
  <c r="W655" i="1"/>
  <c r="X655" i="1"/>
  <c r="U656" i="1"/>
  <c r="V656" i="1"/>
  <c r="W656" i="1"/>
  <c r="X656" i="1"/>
  <c r="U657" i="1"/>
  <c r="V657" i="1"/>
  <c r="W657" i="1"/>
  <c r="X657" i="1"/>
  <c r="U658" i="1"/>
  <c r="V658" i="1"/>
  <c r="W658" i="1"/>
  <c r="X658" i="1"/>
  <c r="U659" i="1"/>
  <c r="V659" i="1"/>
  <c r="W659" i="1"/>
  <c r="X659" i="1"/>
  <c r="U660" i="1"/>
  <c r="V660" i="1"/>
  <c r="W660" i="1"/>
  <c r="X660" i="1"/>
  <c r="U661" i="1"/>
  <c r="V661" i="1"/>
  <c r="W661" i="1"/>
  <c r="X661" i="1"/>
  <c r="U662" i="1"/>
  <c r="V662" i="1"/>
  <c r="W662" i="1"/>
  <c r="X662" i="1"/>
  <c r="U663" i="1"/>
  <c r="V663" i="1"/>
  <c r="W663" i="1"/>
  <c r="X663" i="1"/>
  <c r="U664" i="1"/>
  <c r="V664" i="1"/>
  <c r="W664" i="1"/>
  <c r="X664" i="1"/>
  <c r="U665" i="1"/>
  <c r="V665" i="1"/>
  <c r="W665" i="1"/>
  <c r="X665" i="1"/>
  <c r="U666" i="1"/>
  <c r="V666" i="1"/>
  <c r="W666" i="1"/>
  <c r="X666" i="1"/>
  <c r="U667" i="1"/>
  <c r="V667" i="1"/>
  <c r="W667" i="1"/>
  <c r="X667" i="1"/>
  <c r="U668" i="1"/>
  <c r="V668" i="1"/>
  <c r="W668" i="1"/>
  <c r="X668" i="1"/>
  <c r="U669" i="1"/>
  <c r="V669" i="1"/>
  <c r="W669" i="1"/>
  <c r="X669" i="1"/>
  <c r="U670" i="1"/>
  <c r="V670" i="1"/>
  <c r="W670" i="1"/>
  <c r="X670" i="1"/>
  <c r="U671" i="1"/>
  <c r="V671" i="1"/>
  <c r="W671" i="1"/>
  <c r="X671" i="1"/>
  <c r="U672" i="1"/>
  <c r="V672" i="1"/>
  <c r="W672" i="1"/>
  <c r="X672" i="1"/>
  <c r="U673" i="1"/>
  <c r="V673" i="1"/>
  <c r="W673" i="1"/>
  <c r="X673" i="1"/>
  <c r="U674" i="1"/>
  <c r="V674" i="1"/>
  <c r="W674" i="1"/>
  <c r="X674" i="1"/>
  <c r="U675" i="1"/>
  <c r="V675" i="1"/>
  <c r="W675" i="1"/>
  <c r="X675" i="1"/>
  <c r="U676" i="1"/>
  <c r="V676" i="1"/>
  <c r="W676" i="1"/>
  <c r="X676" i="1"/>
  <c r="U677" i="1"/>
  <c r="V677" i="1"/>
  <c r="W677" i="1"/>
  <c r="X677" i="1"/>
  <c r="U678" i="1"/>
  <c r="V678" i="1"/>
  <c r="W678" i="1"/>
  <c r="X678" i="1"/>
  <c r="U679" i="1"/>
  <c r="V679" i="1"/>
  <c r="W679" i="1"/>
  <c r="X679" i="1"/>
  <c r="U680" i="1"/>
  <c r="V680" i="1"/>
  <c r="W680" i="1"/>
  <c r="X680" i="1"/>
  <c r="U681" i="1"/>
  <c r="V681" i="1"/>
  <c r="W681" i="1"/>
  <c r="X681" i="1"/>
  <c r="U682" i="1"/>
  <c r="V682" i="1"/>
  <c r="W682" i="1"/>
  <c r="X682" i="1"/>
  <c r="U683" i="1"/>
  <c r="V683" i="1"/>
  <c r="W683" i="1"/>
  <c r="X683" i="1"/>
  <c r="U684" i="1"/>
  <c r="V684" i="1"/>
  <c r="W684" i="1"/>
  <c r="X684" i="1"/>
  <c r="U685" i="1"/>
  <c r="V685" i="1"/>
  <c r="W685" i="1"/>
  <c r="X685" i="1"/>
  <c r="U686" i="1"/>
  <c r="V686" i="1"/>
  <c r="W686" i="1"/>
  <c r="X686" i="1"/>
  <c r="U687" i="1"/>
  <c r="V687" i="1"/>
  <c r="W687" i="1"/>
  <c r="X687" i="1"/>
  <c r="U688" i="1"/>
  <c r="V688" i="1"/>
  <c r="W688" i="1"/>
  <c r="X688" i="1"/>
  <c r="U689" i="1"/>
  <c r="V689" i="1"/>
  <c r="W689" i="1"/>
  <c r="X689" i="1"/>
  <c r="U690" i="1"/>
  <c r="V690" i="1"/>
  <c r="W690" i="1"/>
  <c r="X690" i="1"/>
  <c r="U691" i="1"/>
  <c r="V691" i="1"/>
  <c r="W691" i="1"/>
  <c r="X691" i="1"/>
  <c r="U692" i="1"/>
  <c r="V692" i="1"/>
  <c r="W692" i="1"/>
  <c r="X692" i="1"/>
  <c r="U693" i="1"/>
  <c r="V693" i="1"/>
  <c r="W693" i="1"/>
  <c r="X693" i="1"/>
  <c r="U694" i="1"/>
  <c r="V694" i="1"/>
  <c r="W694" i="1"/>
  <c r="X694" i="1"/>
  <c r="U695" i="1"/>
  <c r="V695" i="1"/>
  <c r="W695" i="1"/>
  <c r="X695" i="1"/>
  <c r="U696" i="1"/>
  <c r="V696" i="1"/>
  <c r="W696" i="1"/>
  <c r="X696" i="1"/>
  <c r="U697" i="1"/>
  <c r="V697" i="1"/>
  <c r="W697" i="1"/>
  <c r="X697" i="1"/>
  <c r="U698" i="1"/>
  <c r="V698" i="1"/>
  <c r="W698" i="1"/>
  <c r="X698" i="1"/>
  <c r="U699" i="1"/>
  <c r="V699" i="1"/>
  <c r="W699" i="1"/>
  <c r="X699" i="1"/>
  <c r="U700" i="1"/>
  <c r="V700" i="1"/>
  <c r="W700" i="1"/>
  <c r="X700" i="1"/>
  <c r="U701" i="1"/>
  <c r="V701" i="1"/>
  <c r="W701" i="1"/>
  <c r="X701" i="1"/>
  <c r="U702" i="1"/>
  <c r="V702" i="1"/>
  <c r="W702" i="1"/>
  <c r="X702" i="1"/>
  <c r="U703" i="1"/>
  <c r="V703" i="1"/>
  <c r="W703" i="1"/>
  <c r="X703" i="1"/>
  <c r="U704" i="1"/>
  <c r="V704" i="1"/>
  <c r="W704" i="1"/>
  <c r="X704" i="1"/>
  <c r="U705" i="1"/>
  <c r="V705" i="1"/>
  <c r="W705" i="1"/>
  <c r="X705" i="1"/>
  <c r="U706" i="1"/>
  <c r="V706" i="1"/>
  <c r="W706" i="1"/>
  <c r="X706" i="1"/>
  <c r="U707" i="1"/>
  <c r="V707" i="1"/>
  <c r="W707" i="1"/>
  <c r="X707" i="1"/>
  <c r="U708" i="1"/>
  <c r="V708" i="1"/>
  <c r="W708" i="1"/>
  <c r="X708" i="1"/>
  <c r="U709" i="1"/>
  <c r="V709" i="1"/>
  <c r="W709" i="1"/>
  <c r="X709" i="1"/>
  <c r="U710" i="1"/>
  <c r="V710" i="1"/>
  <c r="W710" i="1"/>
  <c r="X710" i="1"/>
  <c r="U711" i="1"/>
  <c r="V711" i="1"/>
  <c r="W711" i="1"/>
  <c r="X711" i="1"/>
  <c r="U712" i="1"/>
  <c r="V712" i="1"/>
  <c r="W712" i="1"/>
  <c r="X712" i="1"/>
  <c r="U713" i="1"/>
  <c r="V713" i="1"/>
  <c r="W713" i="1"/>
  <c r="X713" i="1"/>
  <c r="U714" i="1"/>
  <c r="V714" i="1"/>
  <c r="W714" i="1"/>
  <c r="X714" i="1"/>
  <c r="U715" i="1"/>
  <c r="V715" i="1"/>
  <c r="W715" i="1"/>
  <c r="X715" i="1"/>
  <c r="U716" i="1"/>
  <c r="V716" i="1"/>
  <c r="W716" i="1"/>
  <c r="X716" i="1"/>
  <c r="U717" i="1"/>
  <c r="V717" i="1"/>
  <c r="W717" i="1"/>
  <c r="X717" i="1"/>
  <c r="U718" i="1"/>
  <c r="V718" i="1"/>
  <c r="W718" i="1"/>
  <c r="X718" i="1"/>
  <c r="U719" i="1"/>
  <c r="V719" i="1"/>
  <c r="W719" i="1"/>
  <c r="X719" i="1"/>
  <c r="U720" i="1"/>
  <c r="V720" i="1"/>
  <c r="W720" i="1"/>
  <c r="X720" i="1"/>
  <c r="U721" i="1"/>
  <c r="V721" i="1"/>
  <c r="W721" i="1"/>
  <c r="X721" i="1"/>
  <c r="U722" i="1"/>
  <c r="V722" i="1"/>
  <c r="W722" i="1"/>
  <c r="X722" i="1"/>
  <c r="U723" i="1"/>
  <c r="V723" i="1"/>
  <c r="W723" i="1"/>
  <c r="X723" i="1"/>
  <c r="U724" i="1"/>
  <c r="V724" i="1"/>
  <c r="W724" i="1"/>
  <c r="X724" i="1"/>
  <c r="U725" i="1"/>
  <c r="V725" i="1"/>
  <c r="W725" i="1"/>
  <c r="X725" i="1"/>
  <c r="U726" i="1"/>
  <c r="V726" i="1"/>
  <c r="W726" i="1"/>
  <c r="X726" i="1"/>
  <c r="U727" i="1"/>
  <c r="V727" i="1"/>
  <c r="W727" i="1"/>
  <c r="X727" i="1"/>
  <c r="U728" i="1"/>
  <c r="V728" i="1"/>
  <c r="W728" i="1"/>
  <c r="X728" i="1"/>
  <c r="U729" i="1"/>
  <c r="V729" i="1"/>
  <c r="W729" i="1"/>
  <c r="X729" i="1"/>
  <c r="U730" i="1"/>
  <c r="V730" i="1"/>
  <c r="W730" i="1"/>
  <c r="X730" i="1"/>
  <c r="U731" i="1"/>
  <c r="V731" i="1"/>
  <c r="W731" i="1"/>
  <c r="X731" i="1"/>
  <c r="U732" i="1"/>
  <c r="V732" i="1"/>
  <c r="W732" i="1"/>
  <c r="X732" i="1"/>
  <c r="U733" i="1"/>
  <c r="V733" i="1"/>
  <c r="W733" i="1"/>
  <c r="X733" i="1"/>
  <c r="U734" i="1"/>
  <c r="V734" i="1"/>
  <c r="W734" i="1"/>
  <c r="X734" i="1"/>
  <c r="U735" i="1"/>
  <c r="V735" i="1"/>
  <c r="W735" i="1"/>
  <c r="X735" i="1"/>
  <c r="U736" i="1"/>
  <c r="V736" i="1"/>
  <c r="W736" i="1"/>
  <c r="X736" i="1"/>
  <c r="U737" i="1"/>
  <c r="V737" i="1"/>
  <c r="W737" i="1"/>
  <c r="X737" i="1"/>
  <c r="U738" i="1"/>
  <c r="V738" i="1"/>
  <c r="W738" i="1"/>
  <c r="X738" i="1"/>
  <c r="U739" i="1"/>
  <c r="V739" i="1"/>
  <c r="W739" i="1"/>
  <c r="X739" i="1"/>
  <c r="U740" i="1"/>
  <c r="V740" i="1"/>
  <c r="W740" i="1"/>
  <c r="X740" i="1"/>
  <c r="U741" i="1"/>
  <c r="V741" i="1"/>
  <c r="W741" i="1"/>
  <c r="X741" i="1"/>
  <c r="U742" i="1"/>
  <c r="V742" i="1"/>
  <c r="W742" i="1"/>
  <c r="X742" i="1"/>
  <c r="U743" i="1"/>
  <c r="V743" i="1"/>
  <c r="W743" i="1"/>
  <c r="X743" i="1"/>
  <c r="U744" i="1"/>
  <c r="V744" i="1"/>
  <c r="W744" i="1"/>
  <c r="X744" i="1"/>
  <c r="U745" i="1"/>
  <c r="V745" i="1"/>
  <c r="W745" i="1"/>
  <c r="X745" i="1"/>
  <c r="U746" i="1"/>
  <c r="V746" i="1"/>
  <c r="W746" i="1"/>
  <c r="X746" i="1"/>
  <c r="U747" i="1"/>
  <c r="V747" i="1"/>
  <c r="W747" i="1"/>
  <c r="X747" i="1"/>
  <c r="U748" i="1"/>
  <c r="V748" i="1"/>
  <c r="W748" i="1"/>
  <c r="X748" i="1"/>
  <c r="U749" i="1"/>
  <c r="V749" i="1"/>
  <c r="W749" i="1"/>
  <c r="X749" i="1"/>
  <c r="U750" i="1"/>
  <c r="V750" i="1"/>
  <c r="W750" i="1"/>
  <c r="X750" i="1"/>
  <c r="U751" i="1"/>
  <c r="V751" i="1"/>
  <c r="W751" i="1"/>
  <c r="X751" i="1"/>
  <c r="U752" i="1"/>
  <c r="V752" i="1"/>
  <c r="W752" i="1"/>
  <c r="X752" i="1"/>
  <c r="U753" i="1"/>
  <c r="V753" i="1"/>
  <c r="W753" i="1"/>
  <c r="X753" i="1"/>
  <c r="U754" i="1"/>
  <c r="V754" i="1"/>
  <c r="W754" i="1"/>
  <c r="X754" i="1"/>
  <c r="U755" i="1"/>
  <c r="V755" i="1"/>
  <c r="W755" i="1"/>
  <c r="X755" i="1"/>
  <c r="U756" i="1"/>
  <c r="V756" i="1"/>
  <c r="W756" i="1"/>
  <c r="X756" i="1"/>
  <c r="U757" i="1"/>
  <c r="V757" i="1"/>
  <c r="W757" i="1"/>
  <c r="X757" i="1"/>
  <c r="U758" i="1"/>
  <c r="V758" i="1"/>
  <c r="W758" i="1"/>
  <c r="X758" i="1"/>
  <c r="U759" i="1"/>
  <c r="V759" i="1"/>
  <c r="W759" i="1"/>
  <c r="X759" i="1"/>
  <c r="U760" i="1"/>
  <c r="V760" i="1"/>
  <c r="W760" i="1"/>
  <c r="X760" i="1"/>
  <c r="U761" i="1"/>
  <c r="V761" i="1"/>
  <c r="W761" i="1"/>
  <c r="X761" i="1"/>
  <c r="U762" i="1"/>
  <c r="V762" i="1"/>
  <c r="W762" i="1"/>
  <c r="X762" i="1"/>
  <c r="U763" i="1"/>
  <c r="V763" i="1"/>
  <c r="W763" i="1"/>
  <c r="X763" i="1"/>
  <c r="U764" i="1"/>
  <c r="V764" i="1"/>
  <c r="W764" i="1"/>
  <c r="X764" i="1"/>
  <c r="U765" i="1"/>
  <c r="V765" i="1"/>
  <c r="W765" i="1"/>
  <c r="X765" i="1"/>
  <c r="U766" i="1"/>
  <c r="V766" i="1"/>
  <c r="W766" i="1"/>
  <c r="X766" i="1"/>
  <c r="U767" i="1"/>
  <c r="V767" i="1"/>
  <c r="W767" i="1"/>
  <c r="X767" i="1"/>
  <c r="U768" i="1"/>
  <c r="V768" i="1"/>
  <c r="W768" i="1"/>
  <c r="X768" i="1"/>
  <c r="U769" i="1"/>
  <c r="V769" i="1"/>
  <c r="W769" i="1"/>
  <c r="X769" i="1"/>
  <c r="U770" i="1"/>
  <c r="V770" i="1"/>
  <c r="W770" i="1"/>
  <c r="X770" i="1"/>
  <c r="U771" i="1"/>
  <c r="V771" i="1"/>
  <c r="W771" i="1"/>
  <c r="X771" i="1"/>
  <c r="U772" i="1"/>
  <c r="V772" i="1"/>
  <c r="W772" i="1"/>
  <c r="X772" i="1"/>
  <c r="U773" i="1"/>
  <c r="V773" i="1"/>
  <c r="W773" i="1"/>
  <c r="X773" i="1"/>
  <c r="U774" i="1"/>
  <c r="V774" i="1"/>
  <c r="W774" i="1"/>
  <c r="X774" i="1"/>
  <c r="U775" i="1"/>
  <c r="V775" i="1"/>
  <c r="W775" i="1"/>
  <c r="X775" i="1"/>
  <c r="U776" i="1"/>
  <c r="V776" i="1"/>
  <c r="W776" i="1"/>
  <c r="X776" i="1"/>
  <c r="U777" i="1"/>
  <c r="V777" i="1"/>
  <c r="W777" i="1"/>
  <c r="X777" i="1"/>
  <c r="U778" i="1"/>
  <c r="V778" i="1"/>
  <c r="W778" i="1"/>
  <c r="X778" i="1"/>
  <c r="U779" i="1"/>
  <c r="V779" i="1"/>
  <c r="W779" i="1"/>
  <c r="X779" i="1"/>
  <c r="U780" i="1"/>
  <c r="V780" i="1"/>
  <c r="W780" i="1"/>
  <c r="X780" i="1"/>
  <c r="U781" i="1"/>
  <c r="V781" i="1"/>
  <c r="W781" i="1"/>
  <c r="X781" i="1"/>
  <c r="U782" i="1"/>
  <c r="V782" i="1"/>
  <c r="W782" i="1"/>
  <c r="X782" i="1"/>
  <c r="U783" i="1"/>
  <c r="V783" i="1"/>
  <c r="W783" i="1"/>
  <c r="X783" i="1"/>
  <c r="U784" i="1"/>
  <c r="V784" i="1"/>
  <c r="W784" i="1"/>
  <c r="X784" i="1"/>
  <c r="U785" i="1"/>
  <c r="V785" i="1"/>
  <c r="W785" i="1"/>
  <c r="X785" i="1"/>
  <c r="U786" i="1"/>
  <c r="V786" i="1"/>
  <c r="W786" i="1"/>
  <c r="X786" i="1"/>
  <c r="U787" i="1"/>
  <c r="V787" i="1"/>
  <c r="W787" i="1"/>
  <c r="X787" i="1"/>
  <c r="U788" i="1"/>
  <c r="V788" i="1"/>
  <c r="W788" i="1"/>
  <c r="X788" i="1"/>
  <c r="U789" i="1"/>
  <c r="V789" i="1"/>
  <c r="W789" i="1"/>
  <c r="X789" i="1"/>
  <c r="U790" i="1"/>
  <c r="V790" i="1"/>
  <c r="W790" i="1"/>
  <c r="X790" i="1"/>
  <c r="U791" i="1"/>
  <c r="V791" i="1"/>
  <c r="W791" i="1"/>
  <c r="X791" i="1"/>
  <c r="U792" i="1"/>
  <c r="V792" i="1"/>
  <c r="W792" i="1"/>
  <c r="X792" i="1"/>
  <c r="U793" i="1"/>
  <c r="V793" i="1"/>
  <c r="W793" i="1"/>
  <c r="X793" i="1"/>
  <c r="U794" i="1"/>
  <c r="V794" i="1"/>
  <c r="W794" i="1"/>
  <c r="X794" i="1"/>
  <c r="U795" i="1"/>
  <c r="V795" i="1"/>
  <c r="W795" i="1"/>
  <c r="X795" i="1"/>
  <c r="U796" i="1"/>
  <c r="V796" i="1"/>
  <c r="W796" i="1"/>
  <c r="X796" i="1"/>
  <c r="U797" i="1"/>
  <c r="V797" i="1"/>
  <c r="W797" i="1"/>
  <c r="X797" i="1"/>
  <c r="U798" i="1"/>
  <c r="V798" i="1"/>
  <c r="W798" i="1"/>
  <c r="X798" i="1"/>
  <c r="U799" i="1"/>
  <c r="V799" i="1"/>
  <c r="W799" i="1"/>
  <c r="X799" i="1"/>
  <c r="U800" i="1"/>
  <c r="V800" i="1"/>
  <c r="W800" i="1"/>
  <c r="X800" i="1"/>
  <c r="U801" i="1"/>
  <c r="V801" i="1"/>
  <c r="W801" i="1"/>
  <c r="X801" i="1"/>
  <c r="U802" i="1"/>
  <c r="V802" i="1"/>
  <c r="W802" i="1"/>
  <c r="X802" i="1"/>
  <c r="U803" i="1"/>
  <c r="V803" i="1"/>
  <c r="W803" i="1"/>
  <c r="X803" i="1"/>
  <c r="U804" i="1"/>
  <c r="V804" i="1"/>
  <c r="W804" i="1"/>
  <c r="X804" i="1"/>
  <c r="U805" i="1"/>
  <c r="V805" i="1"/>
  <c r="W805" i="1"/>
  <c r="X805" i="1"/>
  <c r="U806" i="1"/>
  <c r="V806" i="1"/>
  <c r="W806" i="1"/>
  <c r="X806" i="1"/>
  <c r="U807" i="1"/>
  <c r="V807" i="1"/>
  <c r="W807" i="1"/>
  <c r="X807" i="1"/>
  <c r="U808" i="1"/>
  <c r="V808" i="1"/>
  <c r="W808" i="1"/>
  <c r="X808" i="1"/>
  <c r="U809" i="1"/>
  <c r="V809" i="1"/>
  <c r="W809" i="1"/>
  <c r="X809" i="1"/>
  <c r="U810" i="1"/>
  <c r="V810" i="1"/>
  <c r="W810" i="1"/>
  <c r="X810" i="1"/>
  <c r="U811" i="1"/>
  <c r="V811" i="1"/>
  <c r="W811" i="1"/>
  <c r="X811" i="1"/>
  <c r="U812" i="1"/>
  <c r="V812" i="1"/>
  <c r="W812" i="1"/>
  <c r="X812" i="1"/>
  <c r="U813" i="1"/>
  <c r="V813" i="1"/>
  <c r="W813" i="1"/>
  <c r="X813" i="1"/>
  <c r="U814" i="1"/>
  <c r="V814" i="1"/>
  <c r="W814" i="1"/>
  <c r="X814" i="1"/>
  <c r="U815" i="1"/>
  <c r="V815" i="1"/>
  <c r="W815" i="1"/>
  <c r="X815" i="1"/>
  <c r="U816" i="1"/>
  <c r="V816" i="1"/>
  <c r="W816" i="1"/>
  <c r="X816" i="1"/>
  <c r="U817" i="1"/>
  <c r="V817" i="1"/>
  <c r="W817" i="1"/>
  <c r="X817" i="1"/>
  <c r="U818" i="1"/>
  <c r="V818" i="1"/>
  <c r="W818" i="1"/>
  <c r="X818" i="1"/>
  <c r="U819" i="1"/>
  <c r="V819" i="1"/>
  <c r="W819" i="1"/>
  <c r="X819" i="1"/>
  <c r="U820" i="1"/>
  <c r="V820" i="1"/>
  <c r="W820" i="1"/>
  <c r="X820" i="1"/>
  <c r="U821" i="1"/>
  <c r="V821" i="1"/>
  <c r="W821" i="1"/>
  <c r="X821" i="1"/>
  <c r="U822" i="1"/>
  <c r="V822" i="1"/>
  <c r="W822" i="1"/>
  <c r="X822" i="1"/>
  <c r="U823" i="1"/>
  <c r="V823" i="1"/>
  <c r="W823" i="1"/>
  <c r="X823" i="1"/>
  <c r="U824" i="1"/>
  <c r="V824" i="1"/>
  <c r="W824" i="1"/>
  <c r="X824" i="1"/>
  <c r="U825" i="1"/>
  <c r="V825" i="1"/>
  <c r="W825" i="1"/>
  <c r="X825" i="1"/>
  <c r="U826" i="1"/>
  <c r="V826" i="1"/>
  <c r="W826" i="1"/>
  <c r="X826" i="1"/>
  <c r="U827" i="1"/>
  <c r="V827" i="1"/>
  <c r="W827" i="1"/>
  <c r="X827" i="1"/>
  <c r="U828" i="1"/>
  <c r="V828" i="1"/>
  <c r="W828" i="1"/>
  <c r="X828" i="1"/>
  <c r="U829" i="1"/>
  <c r="V829" i="1"/>
  <c r="W829" i="1"/>
  <c r="X829" i="1"/>
  <c r="U830" i="1"/>
  <c r="V830" i="1"/>
  <c r="W830" i="1"/>
  <c r="X830" i="1"/>
  <c r="U831" i="1"/>
  <c r="V831" i="1"/>
  <c r="W831" i="1"/>
  <c r="X831" i="1"/>
  <c r="U832" i="1"/>
  <c r="V832" i="1"/>
  <c r="W832" i="1"/>
  <c r="X832" i="1"/>
  <c r="U833" i="1"/>
  <c r="V833" i="1"/>
  <c r="W833" i="1"/>
  <c r="X833" i="1"/>
  <c r="U834" i="1"/>
  <c r="V834" i="1"/>
  <c r="W834" i="1"/>
  <c r="X834" i="1"/>
  <c r="U835" i="1"/>
  <c r="V835" i="1"/>
  <c r="W835" i="1"/>
  <c r="X835" i="1"/>
  <c r="U836" i="1"/>
  <c r="V836" i="1"/>
  <c r="W836" i="1"/>
  <c r="X836" i="1"/>
  <c r="U837" i="1"/>
  <c r="V837" i="1"/>
  <c r="W837" i="1"/>
  <c r="X837" i="1"/>
  <c r="U838" i="1"/>
  <c r="V838" i="1"/>
  <c r="W838" i="1"/>
  <c r="X838" i="1"/>
  <c r="U839" i="1"/>
  <c r="V839" i="1"/>
  <c r="W839" i="1"/>
  <c r="X839" i="1"/>
  <c r="U840" i="1"/>
  <c r="V840" i="1"/>
  <c r="W840" i="1"/>
  <c r="X840" i="1"/>
  <c r="U841" i="1"/>
  <c r="V841" i="1"/>
  <c r="W841" i="1"/>
  <c r="X841" i="1"/>
  <c r="U842" i="1"/>
  <c r="V842" i="1"/>
  <c r="W842" i="1"/>
  <c r="X842" i="1"/>
  <c r="U843" i="1"/>
  <c r="V843" i="1"/>
  <c r="W843" i="1"/>
  <c r="X843" i="1"/>
  <c r="U844" i="1"/>
  <c r="V844" i="1"/>
  <c r="W844" i="1"/>
  <c r="X844" i="1"/>
  <c r="U845" i="1"/>
  <c r="V845" i="1"/>
  <c r="W845" i="1"/>
  <c r="X845" i="1"/>
  <c r="U846" i="1"/>
  <c r="V846" i="1"/>
  <c r="W846" i="1"/>
  <c r="X846" i="1"/>
  <c r="U847" i="1"/>
  <c r="V847" i="1"/>
  <c r="W847" i="1"/>
  <c r="X847" i="1"/>
  <c r="U848" i="1"/>
  <c r="V848" i="1"/>
  <c r="W848" i="1"/>
  <c r="X848" i="1"/>
  <c r="U849" i="1"/>
  <c r="V849" i="1"/>
  <c r="W849" i="1"/>
  <c r="X849" i="1"/>
  <c r="U850" i="1"/>
  <c r="V850" i="1"/>
  <c r="W850" i="1"/>
  <c r="X850" i="1"/>
  <c r="U851" i="1"/>
  <c r="V851" i="1"/>
  <c r="W851" i="1"/>
  <c r="X851" i="1"/>
  <c r="U852" i="1"/>
  <c r="V852" i="1"/>
  <c r="W852" i="1"/>
  <c r="X852" i="1"/>
  <c r="U853" i="1"/>
  <c r="V853" i="1"/>
  <c r="W853" i="1"/>
  <c r="X853" i="1"/>
  <c r="U854" i="1"/>
  <c r="V854" i="1"/>
  <c r="W854" i="1"/>
  <c r="X854" i="1"/>
  <c r="U855" i="1"/>
  <c r="V855" i="1"/>
  <c r="W855" i="1"/>
  <c r="X855" i="1"/>
  <c r="U856" i="1"/>
  <c r="V856" i="1"/>
  <c r="W856" i="1"/>
  <c r="X856" i="1"/>
  <c r="U857" i="1"/>
  <c r="V857" i="1"/>
  <c r="W857" i="1"/>
  <c r="X857" i="1"/>
  <c r="U858" i="1"/>
  <c r="V858" i="1"/>
  <c r="W858" i="1"/>
  <c r="X858" i="1"/>
  <c r="U859" i="1"/>
  <c r="V859" i="1"/>
  <c r="W859" i="1"/>
  <c r="X859" i="1"/>
  <c r="U860" i="1"/>
  <c r="V860" i="1"/>
  <c r="W860" i="1"/>
  <c r="X860" i="1"/>
  <c r="U861" i="1"/>
  <c r="V861" i="1"/>
  <c r="W861" i="1"/>
  <c r="X861" i="1"/>
  <c r="U862" i="1"/>
  <c r="V862" i="1"/>
  <c r="W862" i="1"/>
  <c r="X862" i="1"/>
  <c r="U863" i="1"/>
  <c r="V863" i="1"/>
  <c r="W863" i="1"/>
  <c r="X863" i="1"/>
  <c r="U864" i="1"/>
  <c r="V864" i="1"/>
  <c r="W864" i="1"/>
  <c r="X864" i="1"/>
  <c r="U865" i="1"/>
  <c r="V865" i="1"/>
  <c r="W865" i="1"/>
  <c r="X865" i="1"/>
  <c r="U866" i="1"/>
  <c r="V866" i="1"/>
  <c r="W866" i="1"/>
  <c r="X866" i="1"/>
  <c r="U867" i="1"/>
  <c r="V867" i="1"/>
  <c r="W867" i="1"/>
  <c r="X867" i="1"/>
  <c r="U868" i="1"/>
  <c r="V868" i="1"/>
  <c r="W868" i="1"/>
  <c r="X868" i="1"/>
  <c r="U869" i="1"/>
  <c r="V869" i="1"/>
  <c r="W869" i="1"/>
  <c r="X869" i="1"/>
  <c r="U870" i="1"/>
  <c r="V870" i="1"/>
  <c r="W870" i="1"/>
  <c r="X870" i="1"/>
  <c r="U871" i="1"/>
  <c r="V871" i="1"/>
  <c r="W871" i="1"/>
  <c r="X871" i="1"/>
  <c r="U872" i="1"/>
  <c r="V872" i="1"/>
  <c r="W872" i="1"/>
  <c r="X872" i="1"/>
  <c r="U873" i="1"/>
  <c r="V873" i="1"/>
  <c r="W873" i="1"/>
  <c r="X873" i="1"/>
  <c r="U874" i="1"/>
  <c r="V874" i="1"/>
  <c r="W874" i="1"/>
  <c r="X874" i="1"/>
  <c r="U875" i="1"/>
  <c r="V875" i="1"/>
  <c r="W875" i="1"/>
  <c r="X875" i="1"/>
  <c r="U876" i="1"/>
  <c r="V876" i="1"/>
  <c r="W876" i="1"/>
  <c r="X876" i="1"/>
  <c r="U877" i="1"/>
  <c r="V877" i="1"/>
  <c r="W877" i="1"/>
  <c r="X877" i="1"/>
  <c r="U878" i="1"/>
  <c r="V878" i="1"/>
  <c r="W878" i="1"/>
  <c r="X878" i="1"/>
  <c r="U879" i="1"/>
  <c r="V879" i="1"/>
  <c r="W879" i="1"/>
  <c r="X879" i="1"/>
  <c r="U880" i="1"/>
  <c r="V880" i="1"/>
  <c r="W880" i="1"/>
  <c r="X880" i="1"/>
  <c r="U881" i="1"/>
  <c r="V881" i="1"/>
  <c r="W881" i="1"/>
  <c r="X881" i="1"/>
  <c r="U882" i="1"/>
  <c r="V882" i="1"/>
  <c r="W882" i="1"/>
  <c r="X882" i="1"/>
  <c r="U883" i="1"/>
  <c r="V883" i="1"/>
  <c r="W883" i="1"/>
  <c r="X883" i="1"/>
  <c r="U884" i="1"/>
  <c r="V884" i="1"/>
  <c r="W884" i="1"/>
  <c r="X884" i="1"/>
  <c r="U885" i="1"/>
  <c r="V885" i="1"/>
  <c r="W885" i="1"/>
  <c r="X885" i="1"/>
  <c r="U886" i="1"/>
  <c r="V886" i="1"/>
  <c r="W886" i="1"/>
  <c r="X886" i="1"/>
  <c r="U887" i="1"/>
  <c r="V887" i="1"/>
  <c r="W887" i="1"/>
  <c r="X887" i="1"/>
  <c r="U888" i="1"/>
  <c r="V888" i="1"/>
  <c r="W888" i="1"/>
  <c r="X888" i="1"/>
  <c r="U889" i="1"/>
  <c r="V889" i="1"/>
  <c r="W889" i="1"/>
  <c r="X889" i="1"/>
  <c r="U890" i="1"/>
  <c r="V890" i="1"/>
  <c r="W890" i="1"/>
  <c r="X890" i="1"/>
  <c r="U891" i="1"/>
  <c r="V891" i="1"/>
  <c r="W891" i="1"/>
  <c r="X891" i="1"/>
  <c r="U892" i="1"/>
  <c r="V892" i="1"/>
  <c r="W892" i="1"/>
  <c r="X892" i="1"/>
  <c r="U893" i="1"/>
  <c r="V893" i="1"/>
  <c r="W893" i="1"/>
  <c r="X893" i="1"/>
  <c r="U894" i="1"/>
  <c r="V894" i="1"/>
  <c r="W894" i="1"/>
  <c r="X894" i="1"/>
  <c r="U895" i="1"/>
  <c r="V895" i="1"/>
  <c r="W895" i="1"/>
  <c r="X895" i="1"/>
  <c r="U896" i="1"/>
  <c r="V896" i="1"/>
  <c r="W896" i="1"/>
  <c r="X896" i="1"/>
  <c r="U897" i="1"/>
  <c r="V897" i="1"/>
  <c r="W897" i="1"/>
  <c r="X897" i="1"/>
  <c r="U898" i="1"/>
  <c r="V898" i="1"/>
  <c r="W898" i="1"/>
  <c r="X898" i="1"/>
  <c r="U899" i="1"/>
  <c r="V899" i="1"/>
  <c r="W899" i="1"/>
  <c r="X899" i="1"/>
  <c r="U900" i="1"/>
  <c r="V900" i="1"/>
  <c r="W900" i="1"/>
  <c r="X900" i="1"/>
  <c r="U901" i="1"/>
  <c r="V901" i="1"/>
  <c r="W901" i="1"/>
  <c r="X901" i="1"/>
  <c r="U902" i="1"/>
  <c r="V902" i="1"/>
  <c r="W902" i="1"/>
  <c r="X902" i="1"/>
  <c r="U903" i="1"/>
  <c r="V903" i="1"/>
  <c r="W903" i="1"/>
  <c r="X903" i="1"/>
  <c r="U904" i="1"/>
  <c r="V904" i="1"/>
  <c r="W904" i="1"/>
  <c r="X904" i="1"/>
  <c r="U905" i="1"/>
  <c r="V905" i="1"/>
  <c r="W905" i="1"/>
  <c r="X905" i="1"/>
  <c r="U906" i="1"/>
  <c r="V906" i="1"/>
  <c r="W906" i="1"/>
  <c r="X906" i="1"/>
  <c r="U907" i="1"/>
  <c r="V907" i="1"/>
  <c r="W907" i="1"/>
  <c r="X907" i="1"/>
  <c r="U908" i="1"/>
  <c r="V908" i="1"/>
  <c r="W908" i="1"/>
  <c r="X908" i="1"/>
  <c r="U909" i="1"/>
  <c r="V909" i="1"/>
  <c r="W909" i="1"/>
  <c r="X909" i="1"/>
  <c r="U910" i="1"/>
  <c r="V910" i="1"/>
  <c r="W910" i="1"/>
  <c r="X910" i="1"/>
  <c r="U911" i="1"/>
  <c r="V911" i="1"/>
  <c r="W911" i="1"/>
  <c r="X911" i="1"/>
  <c r="U912" i="1"/>
  <c r="V912" i="1"/>
  <c r="W912" i="1"/>
  <c r="X912" i="1"/>
  <c r="U913" i="1"/>
  <c r="V913" i="1"/>
  <c r="W913" i="1"/>
  <c r="X913" i="1"/>
  <c r="U914" i="1"/>
  <c r="V914" i="1"/>
  <c r="W914" i="1"/>
  <c r="X914" i="1"/>
  <c r="U915" i="1"/>
  <c r="V915" i="1"/>
  <c r="W915" i="1"/>
  <c r="X915" i="1"/>
  <c r="U916" i="1"/>
  <c r="V916" i="1"/>
  <c r="W916" i="1"/>
  <c r="X916" i="1"/>
  <c r="U917" i="1"/>
  <c r="V917" i="1"/>
  <c r="W917" i="1"/>
  <c r="X917" i="1"/>
  <c r="U918" i="1"/>
  <c r="V918" i="1"/>
  <c r="W918" i="1"/>
  <c r="X918" i="1"/>
  <c r="U919" i="1"/>
  <c r="V919" i="1"/>
  <c r="W919" i="1"/>
  <c r="X919" i="1"/>
  <c r="U920" i="1"/>
  <c r="V920" i="1"/>
  <c r="W920" i="1"/>
  <c r="X920" i="1"/>
  <c r="U921" i="1"/>
  <c r="V921" i="1"/>
  <c r="W921" i="1"/>
  <c r="X921" i="1"/>
  <c r="U922" i="1"/>
  <c r="V922" i="1"/>
  <c r="W922" i="1"/>
  <c r="X922" i="1"/>
  <c r="U923" i="1"/>
  <c r="V923" i="1"/>
  <c r="W923" i="1"/>
  <c r="X923" i="1"/>
  <c r="U924" i="1"/>
  <c r="V924" i="1"/>
  <c r="W924" i="1"/>
  <c r="X924" i="1"/>
  <c r="U925" i="1"/>
  <c r="V925" i="1"/>
  <c r="W925" i="1"/>
  <c r="X925" i="1"/>
  <c r="U926" i="1"/>
  <c r="V926" i="1"/>
  <c r="W926" i="1"/>
  <c r="X926" i="1"/>
  <c r="U927" i="1"/>
  <c r="V927" i="1"/>
  <c r="W927" i="1"/>
  <c r="X927" i="1"/>
  <c r="U928" i="1"/>
  <c r="V928" i="1"/>
  <c r="W928" i="1"/>
  <c r="X928" i="1"/>
  <c r="U929" i="1"/>
  <c r="V929" i="1"/>
  <c r="W929" i="1"/>
  <c r="X929" i="1"/>
  <c r="U930" i="1"/>
  <c r="V930" i="1"/>
  <c r="W930" i="1"/>
  <c r="X930" i="1"/>
  <c r="U931" i="1"/>
  <c r="V931" i="1"/>
  <c r="W931" i="1"/>
  <c r="X931" i="1"/>
  <c r="U932" i="1"/>
  <c r="V932" i="1"/>
  <c r="W932" i="1"/>
  <c r="X932" i="1"/>
  <c r="U933" i="1"/>
  <c r="V933" i="1"/>
  <c r="W933" i="1"/>
  <c r="X933" i="1"/>
  <c r="U934" i="1"/>
  <c r="V934" i="1"/>
  <c r="W934" i="1"/>
  <c r="X934" i="1"/>
  <c r="U935" i="1"/>
  <c r="V935" i="1"/>
  <c r="W935" i="1"/>
  <c r="X935" i="1"/>
  <c r="U936" i="1"/>
  <c r="V936" i="1"/>
  <c r="W936" i="1"/>
  <c r="X936" i="1"/>
  <c r="U937" i="1"/>
  <c r="V937" i="1"/>
  <c r="W937" i="1"/>
  <c r="X937" i="1"/>
  <c r="U938" i="1"/>
  <c r="V938" i="1"/>
  <c r="W938" i="1"/>
  <c r="X938" i="1"/>
  <c r="U939" i="1"/>
  <c r="V939" i="1"/>
  <c r="W939" i="1"/>
  <c r="X939" i="1"/>
  <c r="U940" i="1"/>
  <c r="V940" i="1"/>
  <c r="W940" i="1"/>
  <c r="X940" i="1"/>
  <c r="U941" i="1"/>
  <c r="V941" i="1"/>
  <c r="W941" i="1"/>
  <c r="X941" i="1"/>
  <c r="U942" i="1"/>
  <c r="V942" i="1"/>
  <c r="W942" i="1"/>
  <c r="X942" i="1"/>
  <c r="U943" i="1"/>
  <c r="V943" i="1"/>
  <c r="W943" i="1"/>
  <c r="X943" i="1"/>
  <c r="U944" i="1"/>
  <c r="V944" i="1"/>
  <c r="W944" i="1"/>
  <c r="X944" i="1"/>
  <c r="U945" i="1"/>
  <c r="V945" i="1"/>
  <c r="W945" i="1"/>
  <c r="X945" i="1"/>
  <c r="U946" i="1"/>
  <c r="V946" i="1"/>
  <c r="W946" i="1"/>
  <c r="X946" i="1"/>
  <c r="U947" i="1"/>
  <c r="V947" i="1"/>
  <c r="W947" i="1"/>
  <c r="X947" i="1"/>
  <c r="U948" i="1"/>
  <c r="V948" i="1"/>
  <c r="W948" i="1"/>
  <c r="X948" i="1"/>
  <c r="U949" i="1"/>
  <c r="V949" i="1"/>
  <c r="W949" i="1"/>
  <c r="X949" i="1"/>
  <c r="U950" i="1"/>
  <c r="V950" i="1"/>
  <c r="W950" i="1"/>
  <c r="X950" i="1"/>
  <c r="U951" i="1"/>
  <c r="V951" i="1"/>
  <c r="W951" i="1"/>
  <c r="X951" i="1"/>
  <c r="U952" i="1"/>
  <c r="V952" i="1"/>
  <c r="W952" i="1"/>
  <c r="X952" i="1"/>
  <c r="U953" i="1"/>
  <c r="V953" i="1"/>
  <c r="W953" i="1"/>
  <c r="X953" i="1"/>
  <c r="U954" i="1"/>
  <c r="V954" i="1"/>
  <c r="W954" i="1"/>
  <c r="X954" i="1"/>
  <c r="U955" i="1"/>
  <c r="V955" i="1"/>
  <c r="W955" i="1"/>
  <c r="X955" i="1"/>
  <c r="U956" i="1"/>
  <c r="V956" i="1"/>
  <c r="W956" i="1"/>
  <c r="X956" i="1"/>
  <c r="U957" i="1"/>
  <c r="V957" i="1"/>
  <c r="W957" i="1"/>
  <c r="X957" i="1"/>
  <c r="U958" i="1"/>
  <c r="V958" i="1"/>
  <c r="W958" i="1"/>
  <c r="X958" i="1"/>
  <c r="U959" i="1"/>
  <c r="V959" i="1"/>
  <c r="W959" i="1"/>
  <c r="X959" i="1"/>
  <c r="U960" i="1"/>
  <c r="V960" i="1"/>
  <c r="W960" i="1"/>
  <c r="X960" i="1"/>
  <c r="U961" i="1"/>
  <c r="V961" i="1"/>
  <c r="W961" i="1"/>
  <c r="X961" i="1"/>
  <c r="U962" i="1"/>
  <c r="V962" i="1"/>
  <c r="W962" i="1"/>
  <c r="X962" i="1"/>
  <c r="U963" i="1"/>
  <c r="V963" i="1"/>
  <c r="W963" i="1"/>
  <c r="X963" i="1"/>
  <c r="U964" i="1"/>
  <c r="V964" i="1"/>
  <c r="W964" i="1"/>
  <c r="X964" i="1"/>
  <c r="U965" i="1"/>
  <c r="V965" i="1"/>
  <c r="W965" i="1"/>
  <c r="X965" i="1"/>
  <c r="U966" i="1"/>
  <c r="V966" i="1"/>
  <c r="W966" i="1"/>
  <c r="X966" i="1"/>
  <c r="U967" i="1"/>
  <c r="V967" i="1"/>
  <c r="W967" i="1"/>
  <c r="X967" i="1"/>
  <c r="U968" i="1"/>
  <c r="V968" i="1"/>
  <c r="W968" i="1"/>
  <c r="X968" i="1"/>
  <c r="U969" i="1"/>
  <c r="V969" i="1"/>
  <c r="W969" i="1"/>
  <c r="X969" i="1"/>
  <c r="U970" i="1"/>
  <c r="V970" i="1"/>
  <c r="W970" i="1"/>
  <c r="X970" i="1"/>
  <c r="U971" i="1"/>
  <c r="V971" i="1"/>
  <c r="W971" i="1"/>
  <c r="X971" i="1"/>
  <c r="U972" i="1"/>
  <c r="V972" i="1"/>
  <c r="W972" i="1"/>
  <c r="X972" i="1"/>
  <c r="U973" i="1"/>
  <c r="V973" i="1"/>
  <c r="W973" i="1"/>
  <c r="X973" i="1"/>
  <c r="U974" i="1"/>
  <c r="V974" i="1"/>
  <c r="W974" i="1"/>
  <c r="X974" i="1"/>
  <c r="U975" i="1"/>
  <c r="V975" i="1"/>
  <c r="W975" i="1"/>
  <c r="X975" i="1"/>
  <c r="U976" i="1"/>
  <c r="V976" i="1"/>
  <c r="W976" i="1"/>
  <c r="X976" i="1"/>
  <c r="U977" i="1"/>
  <c r="V977" i="1"/>
  <c r="W977" i="1"/>
  <c r="X977" i="1"/>
  <c r="U978" i="1"/>
  <c r="V978" i="1"/>
  <c r="W978" i="1"/>
  <c r="X978" i="1"/>
  <c r="U979" i="1"/>
  <c r="V979" i="1"/>
  <c r="W979" i="1"/>
  <c r="X979" i="1"/>
  <c r="U980" i="1"/>
  <c r="V980" i="1"/>
  <c r="W980" i="1"/>
  <c r="X980" i="1"/>
  <c r="U981" i="1"/>
  <c r="V981" i="1"/>
  <c r="W981" i="1"/>
  <c r="X981" i="1"/>
  <c r="U982" i="1"/>
  <c r="V982" i="1"/>
  <c r="W982" i="1"/>
  <c r="X982" i="1"/>
  <c r="U983" i="1"/>
  <c r="V983" i="1"/>
  <c r="W983" i="1"/>
  <c r="X983" i="1"/>
  <c r="U984" i="1"/>
  <c r="V984" i="1"/>
  <c r="W984" i="1"/>
  <c r="X984" i="1"/>
  <c r="U985" i="1"/>
  <c r="V985" i="1"/>
  <c r="W985" i="1"/>
  <c r="X985" i="1"/>
  <c r="U986" i="1"/>
  <c r="V986" i="1"/>
  <c r="W986" i="1"/>
  <c r="X986" i="1"/>
  <c r="U987" i="1"/>
  <c r="V987" i="1"/>
  <c r="W987" i="1"/>
  <c r="X987" i="1"/>
  <c r="U988" i="1"/>
  <c r="V988" i="1"/>
  <c r="W988" i="1"/>
  <c r="X988" i="1"/>
  <c r="U989" i="1"/>
  <c r="V989" i="1"/>
  <c r="W989" i="1"/>
  <c r="X989" i="1"/>
  <c r="U990" i="1"/>
  <c r="V990" i="1"/>
  <c r="W990" i="1"/>
  <c r="X990" i="1"/>
  <c r="U991" i="1"/>
  <c r="V991" i="1"/>
  <c r="W991" i="1"/>
  <c r="X991" i="1"/>
  <c r="U992" i="1"/>
  <c r="V992" i="1"/>
  <c r="W992" i="1"/>
  <c r="X992" i="1"/>
  <c r="U993" i="1"/>
  <c r="V993" i="1"/>
  <c r="W993" i="1"/>
  <c r="X993" i="1"/>
  <c r="U994" i="1"/>
  <c r="V994" i="1"/>
  <c r="W994" i="1"/>
  <c r="X994" i="1"/>
  <c r="U995" i="1"/>
  <c r="V995" i="1"/>
  <c r="W995" i="1"/>
  <c r="X995" i="1"/>
  <c r="U996" i="1"/>
  <c r="V996" i="1"/>
  <c r="W996" i="1"/>
  <c r="X996" i="1"/>
  <c r="U997" i="1"/>
  <c r="V997" i="1"/>
  <c r="W997" i="1"/>
  <c r="X997" i="1"/>
  <c r="U998" i="1"/>
  <c r="V998" i="1"/>
  <c r="W998" i="1"/>
  <c r="X998" i="1"/>
  <c r="U999" i="1"/>
  <c r="V999" i="1"/>
  <c r="W999" i="1"/>
  <c r="X999" i="1"/>
  <c r="U1000" i="1"/>
  <c r="V1000" i="1"/>
  <c r="W1000" i="1"/>
  <c r="X1000" i="1"/>
  <c r="U1001" i="1"/>
  <c r="V1001" i="1"/>
  <c r="W1001" i="1"/>
  <c r="X1001" i="1"/>
  <c r="U1002" i="1"/>
  <c r="V1002" i="1"/>
  <c r="W1002" i="1"/>
  <c r="X1002" i="1"/>
  <c r="U1003" i="1"/>
  <c r="V1003" i="1"/>
  <c r="W1003" i="1"/>
  <c r="X1003" i="1"/>
  <c r="U1004" i="1"/>
  <c r="V1004" i="1"/>
  <c r="W1004" i="1"/>
  <c r="X1004" i="1"/>
  <c r="U1005" i="1"/>
  <c r="V1005" i="1"/>
  <c r="W1005" i="1"/>
  <c r="X1005" i="1"/>
  <c r="U1006" i="1"/>
  <c r="V1006" i="1"/>
  <c r="W1006" i="1"/>
  <c r="X1006" i="1"/>
  <c r="U1007" i="1"/>
  <c r="V1007" i="1"/>
  <c r="W1007" i="1"/>
  <c r="X1007" i="1"/>
  <c r="U1008" i="1"/>
  <c r="V1008" i="1"/>
  <c r="W1008" i="1"/>
  <c r="X1008" i="1"/>
  <c r="U1009" i="1"/>
  <c r="V1009" i="1"/>
  <c r="W1009" i="1"/>
  <c r="X1009" i="1"/>
  <c r="U1010" i="1"/>
  <c r="V1010" i="1"/>
  <c r="W1010" i="1"/>
  <c r="X1010" i="1"/>
  <c r="U1011" i="1"/>
  <c r="V1011" i="1"/>
  <c r="W1011" i="1"/>
  <c r="X1011" i="1"/>
  <c r="U1012" i="1"/>
  <c r="V1012" i="1"/>
  <c r="W1012" i="1"/>
  <c r="X1012" i="1"/>
  <c r="U1013" i="1"/>
  <c r="V1013" i="1"/>
  <c r="W1013" i="1"/>
  <c r="X1013" i="1"/>
  <c r="U1014" i="1"/>
  <c r="V1014" i="1"/>
  <c r="W1014" i="1"/>
  <c r="X1014" i="1"/>
  <c r="U1015" i="1"/>
  <c r="V1015" i="1"/>
  <c r="W1015" i="1"/>
  <c r="X1015" i="1"/>
  <c r="U1016" i="1"/>
  <c r="V1016" i="1"/>
  <c r="W1016" i="1"/>
  <c r="X1016" i="1"/>
  <c r="U1017" i="1"/>
  <c r="V1017" i="1"/>
  <c r="W1017" i="1"/>
  <c r="X1017" i="1"/>
  <c r="U1018" i="1"/>
  <c r="V1018" i="1"/>
  <c r="W1018" i="1"/>
  <c r="X1018" i="1"/>
  <c r="U1019" i="1"/>
  <c r="V1019" i="1"/>
  <c r="W1019" i="1"/>
  <c r="X1019" i="1"/>
  <c r="U1020" i="1"/>
  <c r="V1020" i="1"/>
  <c r="W1020" i="1"/>
  <c r="X1020" i="1"/>
  <c r="U1021" i="1"/>
  <c r="V1021" i="1"/>
  <c r="W1021" i="1"/>
  <c r="X1021" i="1"/>
  <c r="U1022" i="1"/>
  <c r="V1022" i="1"/>
  <c r="W1022" i="1"/>
  <c r="X1022" i="1"/>
  <c r="U1023" i="1"/>
  <c r="V1023" i="1"/>
  <c r="W1023" i="1"/>
  <c r="X1023" i="1"/>
  <c r="U1024" i="1"/>
  <c r="V1024" i="1"/>
  <c r="W1024" i="1"/>
  <c r="X1024" i="1"/>
  <c r="U1025" i="1"/>
  <c r="V1025" i="1"/>
  <c r="W1025" i="1"/>
  <c r="X1025" i="1"/>
  <c r="U1026" i="1"/>
  <c r="V1026" i="1"/>
  <c r="W1026" i="1"/>
  <c r="X1026" i="1"/>
  <c r="U1027" i="1"/>
  <c r="V1027" i="1"/>
  <c r="W1027" i="1"/>
  <c r="X1027" i="1"/>
  <c r="U1028" i="1"/>
  <c r="V1028" i="1"/>
  <c r="W1028" i="1"/>
  <c r="X1028" i="1"/>
  <c r="U1029" i="1"/>
  <c r="V1029" i="1"/>
  <c r="W1029" i="1"/>
  <c r="X1029" i="1"/>
  <c r="U1030" i="1"/>
  <c r="V1030" i="1"/>
  <c r="W1030" i="1"/>
  <c r="X1030" i="1"/>
  <c r="U1031" i="1"/>
  <c r="V1031" i="1"/>
  <c r="W1031" i="1"/>
  <c r="X1031" i="1"/>
  <c r="U1032" i="1"/>
  <c r="V1032" i="1"/>
  <c r="W1032" i="1"/>
  <c r="X1032" i="1"/>
  <c r="U1033" i="1"/>
  <c r="V1033" i="1"/>
  <c r="W1033" i="1"/>
  <c r="X1033" i="1"/>
  <c r="U1034" i="1"/>
  <c r="V1034" i="1"/>
  <c r="W1034" i="1"/>
  <c r="X1034" i="1"/>
  <c r="U1035" i="1"/>
  <c r="V1035" i="1"/>
  <c r="W1035" i="1"/>
  <c r="X1035" i="1"/>
  <c r="U1036" i="1"/>
  <c r="V1036" i="1"/>
  <c r="W1036" i="1"/>
  <c r="X1036" i="1"/>
  <c r="U1037" i="1"/>
  <c r="V1037" i="1"/>
  <c r="W1037" i="1"/>
  <c r="X1037" i="1"/>
  <c r="U1038" i="1"/>
  <c r="V1038" i="1"/>
  <c r="W1038" i="1"/>
  <c r="X1038" i="1"/>
  <c r="U1039" i="1"/>
  <c r="V1039" i="1"/>
  <c r="W1039" i="1"/>
  <c r="X1039" i="1"/>
  <c r="U1040" i="1"/>
  <c r="V1040" i="1"/>
  <c r="W1040" i="1"/>
  <c r="X1040" i="1"/>
  <c r="U1041" i="1"/>
  <c r="V1041" i="1"/>
  <c r="W1041" i="1"/>
  <c r="X1041" i="1"/>
  <c r="U1042" i="1"/>
  <c r="V1042" i="1"/>
  <c r="W1042" i="1"/>
  <c r="X1042" i="1"/>
  <c r="U1043" i="1"/>
  <c r="V1043" i="1"/>
  <c r="W1043" i="1"/>
  <c r="X1043" i="1"/>
  <c r="U1044" i="1"/>
  <c r="V1044" i="1"/>
  <c r="W1044" i="1"/>
  <c r="X1044" i="1"/>
  <c r="U1045" i="1"/>
  <c r="V1045" i="1"/>
  <c r="W1045" i="1"/>
  <c r="X1045" i="1"/>
  <c r="U1046" i="1"/>
  <c r="V1046" i="1"/>
  <c r="W1046" i="1"/>
  <c r="X1046" i="1"/>
  <c r="U1047" i="1"/>
  <c r="V1047" i="1"/>
  <c r="W1047" i="1"/>
  <c r="X1047" i="1"/>
  <c r="U1048" i="1"/>
  <c r="V1048" i="1"/>
  <c r="W1048" i="1"/>
  <c r="X1048" i="1"/>
  <c r="U1049" i="1"/>
  <c r="V1049" i="1"/>
  <c r="W1049" i="1"/>
  <c r="X1049" i="1"/>
  <c r="U1050" i="1"/>
  <c r="V1050" i="1"/>
  <c r="W1050" i="1"/>
  <c r="X1050" i="1"/>
  <c r="U1051" i="1"/>
  <c r="V1051" i="1"/>
  <c r="W1051" i="1"/>
  <c r="X1051" i="1"/>
  <c r="U1052" i="1"/>
  <c r="V1052" i="1"/>
  <c r="W1052" i="1"/>
  <c r="X1052" i="1"/>
  <c r="U1053" i="1"/>
  <c r="V1053" i="1"/>
  <c r="W1053" i="1"/>
  <c r="X1053" i="1"/>
  <c r="U1054" i="1"/>
  <c r="V1054" i="1"/>
  <c r="W1054" i="1"/>
  <c r="X1054" i="1"/>
  <c r="U1055" i="1"/>
  <c r="V1055" i="1"/>
  <c r="W1055" i="1"/>
  <c r="X1055" i="1"/>
  <c r="U1056" i="1"/>
  <c r="V1056" i="1"/>
  <c r="W1056" i="1"/>
  <c r="X1056" i="1"/>
  <c r="U1057" i="1"/>
  <c r="V1057" i="1"/>
  <c r="W1057" i="1"/>
  <c r="X1057" i="1"/>
  <c r="U1058" i="1"/>
  <c r="V1058" i="1"/>
  <c r="W1058" i="1"/>
  <c r="X1058" i="1"/>
  <c r="U1059" i="1"/>
  <c r="V1059" i="1"/>
  <c r="W1059" i="1"/>
  <c r="X1059" i="1"/>
  <c r="U1060" i="1"/>
  <c r="V1060" i="1"/>
  <c r="W1060" i="1"/>
  <c r="X1060" i="1"/>
  <c r="U1061" i="1"/>
  <c r="V1061" i="1"/>
  <c r="W1061" i="1"/>
  <c r="X1061" i="1"/>
  <c r="U1062" i="1"/>
  <c r="V1062" i="1"/>
  <c r="W1062" i="1"/>
  <c r="X1062" i="1"/>
  <c r="U1063" i="1"/>
  <c r="V1063" i="1"/>
  <c r="W1063" i="1"/>
  <c r="X1063" i="1"/>
  <c r="U1064" i="1"/>
  <c r="V1064" i="1"/>
  <c r="W1064" i="1"/>
  <c r="X1064" i="1"/>
  <c r="U1065" i="1"/>
  <c r="V1065" i="1"/>
  <c r="W1065" i="1"/>
  <c r="X1065" i="1"/>
  <c r="U1066" i="1"/>
  <c r="V1066" i="1"/>
  <c r="W1066" i="1"/>
  <c r="X1066" i="1"/>
  <c r="U1067" i="1"/>
  <c r="V1067" i="1"/>
  <c r="W1067" i="1"/>
  <c r="X1067" i="1"/>
  <c r="U1068" i="1"/>
  <c r="V1068" i="1"/>
  <c r="W1068" i="1"/>
  <c r="X1068" i="1"/>
  <c r="U1069" i="1"/>
  <c r="V1069" i="1"/>
  <c r="W1069" i="1"/>
  <c r="X1069" i="1"/>
  <c r="U1070" i="1"/>
  <c r="V1070" i="1"/>
  <c r="W1070" i="1"/>
  <c r="X1070" i="1"/>
  <c r="U1071" i="1"/>
  <c r="V1071" i="1"/>
  <c r="W1071" i="1"/>
  <c r="X1071" i="1"/>
  <c r="U1072" i="1"/>
  <c r="V1072" i="1"/>
  <c r="W1072" i="1"/>
  <c r="X1072" i="1"/>
  <c r="U1073" i="1"/>
  <c r="V1073" i="1"/>
  <c r="W1073" i="1"/>
  <c r="X1073" i="1"/>
  <c r="U1074" i="1"/>
  <c r="V1074" i="1"/>
  <c r="W1074" i="1"/>
  <c r="X1074" i="1"/>
  <c r="U1075" i="1"/>
  <c r="V1075" i="1"/>
  <c r="W1075" i="1"/>
  <c r="X1075" i="1"/>
  <c r="U1076" i="1"/>
  <c r="V1076" i="1"/>
  <c r="W1076" i="1"/>
  <c r="X1076" i="1"/>
  <c r="U1077" i="1"/>
  <c r="V1077" i="1"/>
  <c r="W1077" i="1"/>
  <c r="X1077" i="1"/>
  <c r="U1078" i="1"/>
  <c r="V1078" i="1"/>
  <c r="W1078" i="1"/>
  <c r="X1078" i="1"/>
  <c r="U1079" i="1"/>
  <c r="V1079" i="1"/>
  <c r="W1079" i="1"/>
  <c r="X1079" i="1"/>
  <c r="U1080" i="1"/>
  <c r="V1080" i="1"/>
  <c r="W1080" i="1"/>
  <c r="X1080" i="1"/>
  <c r="U1081" i="1"/>
  <c r="V1081" i="1"/>
  <c r="W1081" i="1"/>
  <c r="X1081" i="1"/>
  <c r="U1082" i="1"/>
  <c r="V1082" i="1"/>
  <c r="W1082" i="1"/>
  <c r="X1082" i="1"/>
  <c r="U1083" i="1"/>
  <c r="V1083" i="1"/>
  <c r="W1083" i="1"/>
  <c r="X1083" i="1"/>
  <c r="U1084" i="1"/>
  <c r="V1084" i="1"/>
  <c r="W1084" i="1"/>
  <c r="X1084" i="1"/>
  <c r="U1085" i="1"/>
  <c r="V1085" i="1"/>
  <c r="W1085" i="1"/>
  <c r="X1085" i="1"/>
  <c r="U1086" i="1"/>
  <c r="V1086" i="1"/>
  <c r="W1086" i="1"/>
  <c r="X1086" i="1"/>
  <c r="U1087" i="1"/>
  <c r="V1087" i="1"/>
  <c r="W1087" i="1"/>
  <c r="X1087" i="1"/>
  <c r="U1088" i="1"/>
  <c r="V1088" i="1"/>
  <c r="W1088" i="1"/>
  <c r="X1088" i="1"/>
  <c r="U1089" i="1"/>
  <c r="V1089" i="1"/>
  <c r="W1089" i="1"/>
  <c r="X1089" i="1"/>
  <c r="U1090" i="1"/>
  <c r="V1090" i="1"/>
  <c r="W1090" i="1"/>
  <c r="X1090" i="1"/>
  <c r="U1091" i="1"/>
  <c r="V1091" i="1"/>
  <c r="W1091" i="1"/>
  <c r="X1091" i="1"/>
  <c r="U1092" i="1"/>
  <c r="V1092" i="1"/>
  <c r="W1092" i="1"/>
  <c r="X1092" i="1"/>
  <c r="U1093" i="1"/>
  <c r="V1093" i="1"/>
  <c r="W1093" i="1"/>
  <c r="X1093" i="1"/>
  <c r="U1094" i="1"/>
  <c r="V1094" i="1"/>
  <c r="W1094" i="1"/>
  <c r="X1094" i="1"/>
  <c r="U1095" i="1"/>
  <c r="V1095" i="1"/>
  <c r="W1095" i="1"/>
  <c r="X1095" i="1"/>
  <c r="U1096" i="1"/>
  <c r="V1096" i="1"/>
  <c r="W1096" i="1"/>
  <c r="X1096" i="1"/>
  <c r="U1097" i="1"/>
  <c r="V1097" i="1"/>
  <c r="W1097" i="1"/>
  <c r="X1097" i="1"/>
  <c r="U1098" i="1"/>
  <c r="V1098" i="1"/>
  <c r="W1098" i="1"/>
  <c r="X1098" i="1"/>
  <c r="U1099" i="1"/>
  <c r="V1099" i="1"/>
  <c r="W1099" i="1"/>
  <c r="X1099" i="1"/>
  <c r="U1100" i="1"/>
  <c r="V1100" i="1"/>
  <c r="W1100" i="1"/>
  <c r="X1100" i="1"/>
  <c r="U1101" i="1"/>
  <c r="V1101" i="1"/>
  <c r="W1101" i="1"/>
  <c r="X1101" i="1"/>
  <c r="U1102" i="1"/>
  <c r="V1102" i="1"/>
  <c r="W1102" i="1"/>
  <c r="X1102" i="1"/>
  <c r="U1103" i="1"/>
  <c r="V1103" i="1"/>
  <c r="W1103" i="1"/>
  <c r="X1103" i="1"/>
  <c r="U1104" i="1"/>
  <c r="V1104" i="1"/>
  <c r="W1104" i="1"/>
  <c r="X1104" i="1"/>
  <c r="U1105" i="1"/>
  <c r="V1105" i="1"/>
  <c r="W1105" i="1"/>
  <c r="X1105" i="1"/>
  <c r="U1106" i="1"/>
  <c r="V1106" i="1"/>
  <c r="W1106" i="1"/>
  <c r="X1106" i="1"/>
  <c r="U1107" i="1"/>
  <c r="V1107" i="1"/>
  <c r="W1107" i="1"/>
  <c r="X1107" i="1"/>
  <c r="U1108" i="1"/>
  <c r="V1108" i="1"/>
  <c r="W1108" i="1"/>
  <c r="X1108" i="1"/>
  <c r="U1109" i="1"/>
  <c r="V1109" i="1"/>
  <c r="W1109" i="1"/>
  <c r="X1109" i="1"/>
  <c r="U1110" i="1"/>
  <c r="V1110" i="1"/>
  <c r="W1110" i="1"/>
  <c r="X1110" i="1"/>
  <c r="U1111" i="1"/>
  <c r="V1111" i="1"/>
  <c r="W1111" i="1"/>
  <c r="X1111" i="1"/>
  <c r="U1112" i="1"/>
  <c r="V1112" i="1"/>
  <c r="W1112" i="1"/>
  <c r="X1112" i="1"/>
  <c r="U1113" i="1"/>
  <c r="V1113" i="1"/>
  <c r="W1113" i="1"/>
  <c r="X1113" i="1"/>
  <c r="U1114" i="1"/>
  <c r="V1114" i="1"/>
  <c r="W1114" i="1"/>
  <c r="X1114" i="1"/>
  <c r="U1115" i="1"/>
  <c r="V1115" i="1"/>
  <c r="W1115" i="1"/>
  <c r="X1115" i="1"/>
  <c r="U1116" i="1"/>
  <c r="V1116" i="1"/>
  <c r="W1116" i="1"/>
  <c r="X1116" i="1"/>
  <c r="U1117" i="1"/>
  <c r="V1117" i="1"/>
  <c r="W1117" i="1"/>
  <c r="X1117" i="1"/>
  <c r="U1118" i="1"/>
  <c r="V1118" i="1"/>
  <c r="W1118" i="1"/>
  <c r="X1118" i="1"/>
  <c r="U1119" i="1"/>
  <c r="V1119" i="1"/>
  <c r="W1119" i="1"/>
  <c r="X1119" i="1"/>
  <c r="U1120" i="1"/>
  <c r="V1120" i="1"/>
  <c r="W1120" i="1"/>
  <c r="X1120" i="1"/>
  <c r="U1121" i="1"/>
  <c r="V1121" i="1"/>
  <c r="W1121" i="1"/>
  <c r="X1121" i="1"/>
  <c r="U1122" i="1"/>
  <c r="V1122" i="1"/>
  <c r="W1122" i="1"/>
  <c r="X1122" i="1"/>
  <c r="U1123" i="1"/>
  <c r="V1123" i="1"/>
  <c r="W1123" i="1"/>
  <c r="X1123" i="1"/>
  <c r="U1124" i="1"/>
  <c r="V1124" i="1"/>
  <c r="W1124" i="1"/>
  <c r="X1124" i="1"/>
  <c r="U1125" i="1"/>
  <c r="V1125" i="1"/>
  <c r="W1125" i="1"/>
  <c r="X1125" i="1"/>
  <c r="U1126" i="1"/>
  <c r="V1126" i="1"/>
  <c r="W1126" i="1"/>
  <c r="X1126" i="1"/>
  <c r="U1127" i="1"/>
  <c r="V1127" i="1"/>
  <c r="W1127" i="1"/>
  <c r="X1127" i="1"/>
  <c r="U1128" i="1"/>
  <c r="V1128" i="1"/>
  <c r="W1128" i="1"/>
  <c r="X1128" i="1"/>
  <c r="U1129" i="1"/>
  <c r="V1129" i="1"/>
  <c r="W1129" i="1"/>
  <c r="X1129" i="1"/>
  <c r="U1130" i="1"/>
  <c r="V1130" i="1"/>
  <c r="W1130" i="1"/>
  <c r="X1130" i="1"/>
  <c r="U1131" i="1"/>
  <c r="V1131" i="1"/>
  <c r="W1131" i="1"/>
  <c r="X1131" i="1"/>
  <c r="U1132" i="1"/>
  <c r="V1132" i="1"/>
  <c r="W1132" i="1"/>
  <c r="X1132" i="1"/>
  <c r="U1133" i="1"/>
  <c r="V1133" i="1"/>
  <c r="W1133" i="1"/>
  <c r="X1133" i="1"/>
  <c r="U1134" i="1"/>
  <c r="V1134" i="1"/>
  <c r="W1134" i="1"/>
  <c r="X1134" i="1"/>
  <c r="U1135" i="1"/>
  <c r="V1135" i="1"/>
  <c r="W1135" i="1"/>
  <c r="X1135" i="1"/>
  <c r="U1136" i="1"/>
  <c r="V1136" i="1"/>
  <c r="W1136" i="1"/>
  <c r="X1136" i="1"/>
  <c r="U1137" i="1"/>
  <c r="V1137" i="1"/>
  <c r="W1137" i="1"/>
  <c r="X1137" i="1"/>
  <c r="U1138" i="1"/>
  <c r="V1138" i="1"/>
  <c r="W1138" i="1"/>
  <c r="X1138" i="1"/>
  <c r="U1139" i="1"/>
  <c r="V1139" i="1"/>
  <c r="W1139" i="1"/>
  <c r="X1139" i="1"/>
  <c r="U1140" i="1"/>
  <c r="V1140" i="1"/>
  <c r="W1140" i="1"/>
  <c r="X1140" i="1"/>
  <c r="U1141" i="1"/>
  <c r="V1141" i="1"/>
  <c r="W1141" i="1"/>
  <c r="X1141" i="1"/>
  <c r="U1142" i="1"/>
  <c r="V1142" i="1"/>
  <c r="W1142" i="1"/>
  <c r="X1142" i="1"/>
  <c r="U1143" i="1"/>
  <c r="V1143" i="1"/>
  <c r="W1143" i="1"/>
  <c r="X1143" i="1"/>
  <c r="U1144" i="1"/>
  <c r="V1144" i="1"/>
  <c r="W1144" i="1"/>
  <c r="X1144" i="1"/>
  <c r="U1145" i="1"/>
  <c r="V1145" i="1"/>
  <c r="W1145" i="1"/>
  <c r="X1145" i="1"/>
  <c r="U1146" i="1"/>
  <c r="V1146" i="1"/>
  <c r="W1146" i="1"/>
  <c r="X1146" i="1"/>
  <c r="U1147" i="1"/>
  <c r="V1147" i="1"/>
  <c r="W1147" i="1"/>
  <c r="X1147" i="1"/>
  <c r="U1148" i="1"/>
  <c r="V1148" i="1"/>
  <c r="W1148" i="1"/>
  <c r="X1148" i="1"/>
  <c r="U1149" i="1"/>
  <c r="V1149" i="1"/>
  <c r="W1149" i="1"/>
  <c r="X1149" i="1"/>
  <c r="U1150" i="1"/>
  <c r="V1150" i="1"/>
  <c r="W1150" i="1"/>
  <c r="X1150" i="1"/>
  <c r="U1151" i="1"/>
  <c r="V1151" i="1"/>
  <c r="W1151" i="1"/>
  <c r="X1151" i="1"/>
  <c r="U1152" i="1"/>
  <c r="V1152" i="1"/>
  <c r="W1152" i="1"/>
  <c r="X1152" i="1"/>
  <c r="U1153" i="1"/>
  <c r="V1153" i="1"/>
  <c r="W1153" i="1"/>
  <c r="X1153" i="1"/>
  <c r="U1154" i="1"/>
  <c r="V1154" i="1"/>
  <c r="W1154" i="1"/>
  <c r="X1154" i="1"/>
  <c r="U1155" i="1"/>
  <c r="V1155" i="1"/>
  <c r="W1155" i="1"/>
  <c r="X1155" i="1"/>
  <c r="U1156" i="1"/>
  <c r="V1156" i="1"/>
  <c r="W1156" i="1"/>
  <c r="X1156" i="1"/>
  <c r="U1157" i="1"/>
  <c r="V1157" i="1"/>
  <c r="W1157" i="1"/>
  <c r="X1157" i="1"/>
  <c r="U1158" i="1"/>
  <c r="V1158" i="1"/>
  <c r="W1158" i="1"/>
  <c r="X1158" i="1"/>
  <c r="U1159" i="1"/>
  <c r="V1159" i="1"/>
  <c r="W1159" i="1"/>
  <c r="X1159" i="1"/>
  <c r="U1160" i="1"/>
  <c r="V1160" i="1"/>
  <c r="W1160" i="1"/>
  <c r="X1160" i="1"/>
  <c r="U1161" i="1"/>
  <c r="V1161" i="1"/>
  <c r="W1161" i="1"/>
  <c r="X1161" i="1"/>
  <c r="U1162" i="1"/>
  <c r="V1162" i="1"/>
  <c r="W1162" i="1"/>
  <c r="X1162" i="1"/>
  <c r="U1163" i="1"/>
  <c r="V1163" i="1"/>
  <c r="W1163" i="1"/>
  <c r="X1163" i="1"/>
  <c r="U1164" i="1"/>
  <c r="V1164" i="1"/>
  <c r="W1164" i="1"/>
  <c r="X1164" i="1"/>
  <c r="U1165" i="1"/>
  <c r="V1165" i="1"/>
  <c r="W1165" i="1"/>
  <c r="X1165" i="1"/>
  <c r="U1166" i="1"/>
  <c r="V1166" i="1"/>
  <c r="W1166" i="1"/>
  <c r="X1166" i="1"/>
  <c r="U1167" i="1"/>
  <c r="V1167" i="1"/>
  <c r="W1167" i="1"/>
  <c r="X1167" i="1"/>
  <c r="U1168" i="1"/>
  <c r="V1168" i="1"/>
  <c r="W1168" i="1"/>
  <c r="X1168" i="1"/>
  <c r="U1169" i="1"/>
  <c r="V1169" i="1"/>
  <c r="W1169" i="1"/>
  <c r="X1169" i="1"/>
  <c r="U1170" i="1"/>
  <c r="V1170" i="1"/>
  <c r="W1170" i="1"/>
  <c r="X1170" i="1"/>
  <c r="U1171" i="1"/>
  <c r="V1171" i="1"/>
  <c r="W1171" i="1"/>
  <c r="X1171" i="1"/>
  <c r="U1172" i="1"/>
  <c r="V1172" i="1"/>
  <c r="W1172" i="1"/>
  <c r="X1172" i="1"/>
  <c r="U1173" i="1"/>
  <c r="V1173" i="1"/>
  <c r="W1173" i="1"/>
  <c r="X1173" i="1"/>
  <c r="U1174" i="1"/>
  <c r="V1174" i="1"/>
  <c r="W1174" i="1"/>
  <c r="X1174" i="1"/>
  <c r="U1175" i="1"/>
  <c r="V1175" i="1"/>
  <c r="W1175" i="1"/>
  <c r="X1175" i="1"/>
  <c r="U1176" i="1"/>
  <c r="V1176" i="1"/>
  <c r="W1176" i="1"/>
  <c r="X1176" i="1"/>
  <c r="U1177" i="1"/>
  <c r="V1177" i="1"/>
  <c r="W1177" i="1"/>
  <c r="X1177" i="1"/>
  <c r="U1178" i="1"/>
  <c r="V1178" i="1"/>
  <c r="W1178" i="1"/>
  <c r="X1178" i="1"/>
  <c r="U1179" i="1"/>
  <c r="V1179" i="1"/>
  <c r="W1179" i="1"/>
  <c r="X1179" i="1"/>
  <c r="U1180" i="1"/>
  <c r="V1180" i="1"/>
  <c r="W1180" i="1"/>
  <c r="X1180" i="1"/>
  <c r="U1181" i="1"/>
  <c r="V1181" i="1"/>
  <c r="W1181" i="1"/>
  <c r="X1181" i="1"/>
  <c r="U1182" i="1"/>
  <c r="V1182" i="1"/>
  <c r="W1182" i="1"/>
  <c r="X1182" i="1"/>
  <c r="U1183" i="1"/>
  <c r="V1183" i="1"/>
  <c r="W1183" i="1"/>
  <c r="X1183" i="1"/>
  <c r="U1184" i="1"/>
  <c r="V1184" i="1"/>
  <c r="W1184" i="1"/>
  <c r="X1184" i="1"/>
  <c r="U1185" i="1"/>
  <c r="V1185" i="1"/>
  <c r="W1185" i="1"/>
  <c r="X1185" i="1"/>
  <c r="U1186" i="1"/>
  <c r="V1186" i="1"/>
  <c r="W1186" i="1"/>
  <c r="X1186" i="1"/>
  <c r="U1187" i="1"/>
  <c r="V1187" i="1"/>
  <c r="W1187" i="1"/>
  <c r="X1187" i="1"/>
  <c r="U1188" i="1"/>
  <c r="V1188" i="1"/>
  <c r="W1188" i="1"/>
  <c r="X1188" i="1"/>
  <c r="U1189" i="1"/>
  <c r="V1189" i="1"/>
  <c r="W1189" i="1"/>
  <c r="X1189" i="1"/>
  <c r="U1190" i="1"/>
  <c r="V1190" i="1"/>
  <c r="W1190" i="1"/>
  <c r="X1190" i="1"/>
  <c r="U1191" i="1"/>
  <c r="V1191" i="1"/>
  <c r="W1191" i="1"/>
  <c r="X1191" i="1"/>
  <c r="U1192" i="1"/>
  <c r="V1192" i="1"/>
  <c r="W1192" i="1"/>
  <c r="X1192" i="1"/>
  <c r="U1193" i="1"/>
  <c r="V1193" i="1"/>
  <c r="W1193" i="1"/>
  <c r="X1193" i="1"/>
  <c r="U1194" i="1"/>
  <c r="V1194" i="1"/>
  <c r="W1194" i="1"/>
  <c r="X1194" i="1"/>
  <c r="U1195" i="1"/>
  <c r="V1195" i="1"/>
  <c r="W1195" i="1"/>
  <c r="X1195" i="1"/>
  <c r="U1196" i="1"/>
  <c r="V1196" i="1"/>
  <c r="W1196" i="1"/>
  <c r="X1196" i="1"/>
  <c r="U1197" i="1"/>
  <c r="V1197" i="1"/>
  <c r="W1197" i="1"/>
  <c r="X1197" i="1"/>
  <c r="U1198" i="1"/>
  <c r="V1198" i="1"/>
  <c r="W1198" i="1"/>
  <c r="X1198" i="1"/>
  <c r="U1199" i="1"/>
  <c r="V1199" i="1"/>
  <c r="W1199" i="1"/>
  <c r="X1199" i="1"/>
  <c r="U1200" i="1"/>
  <c r="V1200" i="1"/>
  <c r="W1200" i="1"/>
  <c r="X1200" i="1"/>
  <c r="U1201" i="1"/>
  <c r="V1201" i="1"/>
  <c r="W1201" i="1"/>
  <c r="X1201" i="1"/>
  <c r="U1202" i="1"/>
  <c r="V1202" i="1"/>
  <c r="W1202" i="1"/>
  <c r="X1202" i="1"/>
  <c r="U1203" i="1"/>
  <c r="V1203" i="1"/>
  <c r="W1203" i="1"/>
  <c r="X1203" i="1"/>
  <c r="U1204" i="1"/>
  <c r="V1204" i="1"/>
  <c r="W1204" i="1"/>
  <c r="X1204" i="1"/>
  <c r="U1205" i="1"/>
  <c r="V1205" i="1"/>
  <c r="W1205" i="1"/>
  <c r="X1205" i="1"/>
  <c r="U1206" i="1"/>
  <c r="V1206" i="1"/>
  <c r="W1206" i="1"/>
  <c r="X1206" i="1"/>
  <c r="U1207" i="1"/>
  <c r="V1207" i="1"/>
  <c r="W1207" i="1"/>
  <c r="X1207" i="1"/>
  <c r="U1208" i="1"/>
  <c r="V1208" i="1"/>
  <c r="W1208" i="1"/>
  <c r="X1208" i="1"/>
  <c r="U1209" i="1"/>
  <c r="V1209" i="1"/>
  <c r="W1209" i="1"/>
  <c r="X1209" i="1"/>
  <c r="U1210" i="1"/>
  <c r="V1210" i="1"/>
  <c r="W1210" i="1"/>
  <c r="X1210" i="1"/>
  <c r="U1211" i="1"/>
  <c r="V1211" i="1"/>
  <c r="W1211" i="1"/>
  <c r="X1211" i="1"/>
  <c r="U1212" i="1"/>
  <c r="V1212" i="1"/>
  <c r="W1212" i="1"/>
  <c r="X1212" i="1"/>
  <c r="U1213" i="1"/>
  <c r="V1213" i="1"/>
  <c r="W1213" i="1"/>
  <c r="X1213" i="1"/>
  <c r="U1214" i="1"/>
  <c r="V1214" i="1"/>
  <c r="W1214" i="1"/>
  <c r="X1214" i="1"/>
  <c r="U1215" i="1"/>
  <c r="V1215" i="1"/>
  <c r="W1215" i="1"/>
  <c r="X1215" i="1"/>
  <c r="U1216" i="1"/>
  <c r="V1216" i="1"/>
  <c r="W1216" i="1"/>
  <c r="X1216" i="1"/>
  <c r="U1217" i="1"/>
  <c r="V1217" i="1"/>
  <c r="W1217" i="1"/>
  <c r="X1217" i="1"/>
  <c r="U1218" i="1"/>
  <c r="V1218" i="1"/>
  <c r="W1218" i="1"/>
  <c r="X1218" i="1"/>
  <c r="U1219" i="1"/>
  <c r="V1219" i="1"/>
  <c r="W1219" i="1"/>
  <c r="X1219" i="1"/>
  <c r="U1220" i="1"/>
  <c r="V1220" i="1"/>
  <c r="W1220" i="1"/>
  <c r="X1220" i="1"/>
  <c r="U1221" i="1"/>
  <c r="V1221" i="1"/>
  <c r="W1221" i="1"/>
  <c r="X1221" i="1"/>
  <c r="U1222" i="1"/>
  <c r="V1222" i="1"/>
  <c r="W1222" i="1"/>
  <c r="X1222" i="1"/>
  <c r="U1223" i="1"/>
  <c r="V1223" i="1"/>
  <c r="W1223" i="1"/>
  <c r="X1223" i="1"/>
  <c r="U1224" i="1"/>
  <c r="V1224" i="1"/>
  <c r="W1224" i="1"/>
  <c r="X1224" i="1"/>
  <c r="U1225" i="1"/>
  <c r="V1225" i="1"/>
  <c r="W1225" i="1"/>
  <c r="X1225" i="1"/>
  <c r="U1226" i="1"/>
  <c r="V1226" i="1"/>
  <c r="W1226" i="1"/>
  <c r="X1226" i="1"/>
  <c r="U1227" i="1"/>
  <c r="V1227" i="1"/>
  <c r="W1227" i="1"/>
  <c r="X1227" i="1"/>
  <c r="U1228" i="1"/>
  <c r="V1228" i="1"/>
  <c r="W1228" i="1"/>
  <c r="X1228" i="1"/>
  <c r="U1229" i="1"/>
  <c r="V1229" i="1"/>
  <c r="W1229" i="1"/>
  <c r="X1229" i="1"/>
  <c r="U1230" i="1"/>
  <c r="V1230" i="1"/>
  <c r="W1230" i="1"/>
  <c r="X1230" i="1"/>
  <c r="U1231" i="1"/>
  <c r="V1231" i="1"/>
  <c r="W1231" i="1"/>
  <c r="X1231" i="1"/>
  <c r="U1232" i="1"/>
  <c r="V1232" i="1"/>
  <c r="W1232" i="1"/>
  <c r="X1232" i="1"/>
  <c r="U1233" i="1"/>
  <c r="V1233" i="1"/>
  <c r="W1233" i="1"/>
  <c r="X1233" i="1"/>
  <c r="U1234" i="1"/>
  <c r="V1234" i="1"/>
  <c r="W1234" i="1"/>
  <c r="X1234" i="1"/>
  <c r="U1235" i="1"/>
  <c r="V1235" i="1"/>
  <c r="W1235" i="1"/>
  <c r="X1235" i="1"/>
  <c r="U1236" i="1"/>
  <c r="V1236" i="1"/>
  <c r="W1236" i="1"/>
  <c r="X1236" i="1"/>
  <c r="U1237" i="1"/>
  <c r="V1237" i="1"/>
  <c r="W1237" i="1"/>
  <c r="X1237" i="1"/>
  <c r="U1238" i="1"/>
  <c r="V1238" i="1"/>
  <c r="W1238" i="1"/>
  <c r="X1238" i="1"/>
  <c r="U1239" i="1"/>
  <c r="V1239" i="1"/>
  <c r="W1239" i="1"/>
  <c r="X1239" i="1"/>
  <c r="U1240" i="1"/>
  <c r="V1240" i="1"/>
  <c r="W1240" i="1"/>
  <c r="X1240" i="1"/>
  <c r="U1241" i="1"/>
  <c r="V1241" i="1"/>
  <c r="W1241" i="1"/>
  <c r="X1241" i="1"/>
  <c r="U1242" i="1"/>
  <c r="V1242" i="1"/>
  <c r="W1242" i="1"/>
  <c r="X1242" i="1"/>
  <c r="U1243" i="1"/>
  <c r="V1243" i="1"/>
  <c r="W1243" i="1"/>
  <c r="X1243" i="1"/>
  <c r="U1244" i="1"/>
  <c r="V1244" i="1"/>
  <c r="W1244" i="1"/>
  <c r="X1244" i="1"/>
  <c r="U1245" i="1"/>
  <c r="V1245" i="1"/>
  <c r="W1245" i="1"/>
  <c r="X1245" i="1"/>
  <c r="U1246" i="1"/>
  <c r="V1246" i="1"/>
  <c r="W1246" i="1"/>
  <c r="X1246" i="1"/>
  <c r="U1247" i="1"/>
  <c r="V1247" i="1"/>
  <c r="W1247" i="1"/>
  <c r="X1247" i="1"/>
  <c r="U1248" i="1"/>
  <c r="V1248" i="1"/>
  <c r="W1248" i="1"/>
  <c r="X1248" i="1"/>
  <c r="U1249" i="1"/>
  <c r="V1249" i="1"/>
  <c r="W1249" i="1"/>
  <c r="X1249" i="1"/>
  <c r="U1250" i="1"/>
  <c r="V1250" i="1"/>
  <c r="W1250" i="1"/>
  <c r="X1250" i="1"/>
  <c r="U1251" i="1"/>
  <c r="V1251" i="1"/>
  <c r="W1251" i="1"/>
  <c r="X1251" i="1"/>
  <c r="U1252" i="1"/>
  <c r="V1252" i="1"/>
  <c r="W1252" i="1"/>
  <c r="X1252" i="1"/>
  <c r="U1253" i="1"/>
  <c r="V1253" i="1"/>
  <c r="W1253" i="1"/>
  <c r="X1253" i="1"/>
  <c r="U1254" i="1"/>
  <c r="V1254" i="1"/>
  <c r="W1254" i="1"/>
  <c r="X1254" i="1"/>
  <c r="U1255" i="1"/>
  <c r="V1255" i="1"/>
  <c r="W1255" i="1"/>
  <c r="X1255" i="1"/>
  <c r="U1256" i="1"/>
  <c r="V1256" i="1"/>
  <c r="W1256" i="1"/>
  <c r="X1256" i="1"/>
  <c r="U1257" i="1"/>
  <c r="V1257" i="1"/>
  <c r="W1257" i="1"/>
  <c r="X1257" i="1"/>
  <c r="U1258" i="1"/>
  <c r="V1258" i="1"/>
  <c r="W1258" i="1"/>
  <c r="X1258" i="1"/>
  <c r="U1259" i="1"/>
  <c r="V1259" i="1"/>
  <c r="W1259" i="1"/>
  <c r="X1259" i="1"/>
  <c r="U1260" i="1"/>
  <c r="V1260" i="1"/>
  <c r="W1260" i="1"/>
  <c r="X1260" i="1"/>
  <c r="U1261" i="1"/>
  <c r="V1261" i="1"/>
  <c r="W1261" i="1"/>
  <c r="X1261" i="1"/>
  <c r="U1262" i="1"/>
  <c r="V1262" i="1"/>
  <c r="W1262" i="1"/>
  <c r="X1262" i="1"/>
  <c r="U1263" i="1"/>
  <c r="V1263" i="1"/>
  <c r="W1263" i="1"/>
  <c r="X1263" i="1"/>
  <c r="U1264" i="1"/>
  <c r="V1264" i="1"/>
  <c r="W1264" i="1"/>
  <c r="X1264" i="1"/>
  <c r="U1265" i="1"/>
  <c r="V1265" i="1"/>
  <c r="W1265" i="1"/>
  <c r="X1265" i="1"/>
  <c r="U1266" i="1"/>
  <c r="V1266" i="1"/>
  <c r="W1266" i="1"/>
  <c r="X1266" i="1"/>
  <c r="U1267" i="1"/>
  <c r="V1267" i="1"/>
  <c r="W1267" i="1"/>
  <c r="X1267" i="1"/>
  <c r="U1268" i="1"/>
  <c r="V1268" i="1"/>
  <c r="W1268" i="1"/>
  <c r="X1268" i="1"/>
  <c r="U1269" i="1"/>
  <c r="V1269" i="1"/>
  <c r="W1269" i="1"/>
  <c r="X1269" i="1"/>
  <c r="U1270" i="1"/>
  <c r="V1270" i="1"/>
  <c r="W1270" i="1"/>
  <c r="X1270" i="1"/>
  <c r="U1271" i="1"/>
  <c r="V1271" i="1"/>
  <c r="W1271" i="1"/>
  <c r="X1271" i="1"/>
  <c r="U1272" i="1"/>
  <c r="V1272" i="1"/>
  <c r="W1272" i="1"/>
  <c r="X1272" i="1"/>
  <c r="U1273" i="1"/>
  <c r="V1273" i="1"/>
  <c r="W1273" i="1"/>
  <c r="X1273" i="1"/>
  <c r="U1274" i="1"/>
  <c r="V1274" i="1"/>
  <c r="W1274" i="1"/>
  <c r="X1274" i="1"/>
  <c r="U1275" i="1"/>
  <c r="V1275" i="1"/>
  <c r="W1275" i="1"/>
  <c r="X1275" i="1"/>
  <c r="U1276" i="1"/>
  <c r="V1276" i="1"/>
  <c r="W1276" i="1"/>
  <c r="X1276" i="1"/>
  <c r="U1277" i="1"/>
  <c r="V1277" i="1"/>
  <c r="W1277" i="1"/>
  <c r="X1277" i="1"/>
  <c r="U1278" i="1"/>
  <c r="V1278" i="1"/>
  <c r="W1278" i="1"/>
  <c r="X1278" i="1"/>
  <c r="U1279" i="1"/>
  <c r="V1279" i="1"/>
  <c r="W1279" i="1"/>
  <c r="X1279" i="1"/>
  <c r="U1280" i="1"/>
  <c r="V1280" i="1"/>
  <c r="W1280" i="1"/>
  <c r="X1280" i="1"/>
  <c r="U1281" i="1"/>
  <c r="V1281" i="1"/>
  <c r="W1281" i="1"/>
  <c r="X1281" i="1"/>
  <c r="U1282" i="1"/>
  <c r="V1282" i="1"/>
  <c r="W1282" i="1"/>
  <c r="X1282" i="1"/>
  <c r="U1283" i="1"/>
  <c r="V1283" i="1"/>
  <c r="W1283" i="1"/>
  <c r="X1283" i="1"/>
  <c r="U1284" i="1"/>
  <c r="V1284" i="1"/>
  <c r="W1284" i="1"/>
  <c r="X1284" i="1"/>
  <c r="U1285" i="1"/>
  <c r="V1285" i="1"/>
  <c r="W1285" i="1"/>
  <c r="X1285" i="1"/>
  <c r="U1286" i="1"/>
  <c r="V1286" i="1"/>
  <c r="W1286" i="1"/>
  <c r="X1286" i="1"/>
  <c r="U1287" i="1"/>
  <c r="V1287" i="1"/>
  <c r="W1287" i="1"/>
  <c r="X1287" i="1"/>
  <c r="U1288" i="1"/>
  <c r="V1288" i="1"/>
  <c r="W1288" i="1"/>
  <c r="X1288" i="1"/>
  <c r="U1289" i="1"/>
  <c r="V1289" i="1"/>
  <c r="W1289" i="1"/>
  <c r="X1289" i="1"/>
  <c r="U1290" i="1"/>
  <c r="V1290" i="1"/>
  <c r="W1290" i="1"/>
  <c r="X1290" i="1"/>
  <c r="U1291" i="1"/>
  <c r="V1291" i="1"/>
  <c r="W1291" i="1"/>
  <c r="X1291" i="1"/>
  <c r="U1292" i="1"/>
  <c r="V1292" i="1"/>
  <c r="W1292" i="1"/>
  <c r="X1292" i="1"/>
  <c r="U1293" i="1"/>
  <c r="V1293" i="1"/>
  <c r="W1293" i="1"/>
  <c r="X1293" i="1"/>
  <c r="U1294" i="1"/>
  <c r="V1294" i="1"/>
  <c r="W1294" i="1"/>
  <c r="X1294" i="1"/>
  <c r="U1295" i="1"/>
  <c r="V1295" i="1"/>
  <c r="W1295" i="1"/>
  <c r="X1295" i="1"/>
  <c r="U1296" i="1"/>
  <c r="V1296" i="1"/>
  <c r="W1296" i="1"/>
  <c r="X1296" i="1"/>
  <c r="U1297" i="1"/>
  <c r="V1297" i="1"/>
  <c r="W1297" i="1"/>
  <c r="X1297" i="1"/>
  <c r="U1298" i="1"/>
  <c r="V1298" i="1"/>
  <c r="W1298" i="1"/>
  <c r="X1298" i="1"/>
  <c r="U1299" i="1"/>
  <c r="V1299" i="1"/>
  <c r="W1299" i="1"/>
  <c r="X1299" i="1"/>
  <c r="U1300" i="1"/>
  <c r="V1300" i="1"/>
  <c r="W1300" i="1"/>
  <c r="X1300" i="1"/>
  <c r="U1301" i="1"/>
  <c r="V1301" i="1"/>
  <c r="W1301" i="1"/>
  <c r="X1301" i="1"/>
  <c r="U1302" i="1"/>
  <c r="V1302" i="1"/>
  <c r="W1302" i="1"/>
  <c r="X1302" i="1"/>
  <c r="U1303" i="1"/>
  <c r="V1303" i="1"/>
  <c r="W1303" i="1"/>
  <c r="X1303" i="1"/>
  <c r="U1304" i="1"/>
  <c r="V1304" i="1"/>
  <c r="W1304" i="1"/>
  <c r="X1304" i="1"/>
  <c r="U1305" i="1"/>
  <c r="V1305" i="1"/>
  <c r="W1305" i="1"/>
  <c r="X1305" i="1"/>
  <c r="U1306" i="1"/>
  <c r="V1306" i="1"/>
  <c r="W1306" i="1"/>
  <c r="X1306" i="1"/>
  <c r="U1307" i="1"/>
  <c r="V1307" i="1"/>
  <c r="W1307" i="1"/>
  <c r="X1307" i="1"/>
  <c r="U1308" i="1"/>
  <c r="V1308" i="1"/>
  <c r="W1308" i="1"/>
  <c r="X1308" i="1"/>
  <c r="U1309" i="1"/>
  <c r="V1309" i="1"/>
  <c r="W1309" i="1"/>
  <c r="X1309" i="1"/>
  <c r="U1310" i="1"/>
  <c r="V1310" i="1"/>
  <c r="W1310" i="1"/>
  <c r="X1310" i="1"/>
  <c r="U1311" i="1"/>
  <c r="V1311" i="1"/>
  <c r="W1311" i="1"/>
  <c r="X1311" i="1"/>
  <c r="U1312" i="1"/>
  <c r="V1312" i="1"/>
  <c r="W1312" i="1"/>
  <c r="X1312" i="1"/>
  <c r="U1313" i="1"/>
  <c r="V1313" i="1"/>
  <c r="W1313" i="1"/>
  <c r="X1313" i="1"/>
  <c r="U1314" i="1"/>
  <c r="V1314" i="1"/>
  <c r="W1314" i="1"/>
  <c r="X1314" i="1"/>
  <c r="U1315" i="1"/>
  <c r="V1315" i="1"/>
  <c r="W1315" i="1"/>
  <c r="X1315" i="1"/>
  <c r="U1316" i="1"/>
  <c r="V1316" i="1"/>
  <c r="W1316" i="1"/>
  <c r="X1316" i="1"/>
  <c r="U1317" i="1"/>
  <c r="V1317" i="1"/>
  <c r="W1317" i="1"/>
  <c r="X1317" i="1"/>
  <c r="U1318" i="1"/>
  <c r="V1318" i="1"/>
  <c r="W1318" i="1"/>
  <c r="X1318" i="1"/>
  <c r="U1319" i="1"/>
  <c r="V1319" i="1"/>
  <c r="W1319" i="1"/>
  <c r="X1319" i="1"/>
  <c r="U1320" i="1"/>
  <c r="V1320" i="1"/>
  <c r="W1320" i="1"/>
  <c r="X1320" i="1"/>
  <c r="U1321" i="1"/>
  <c r="V1321" i="1"/>
  <c r="W1321" i="1"/>
  <c r="X1321" i="1"/>
  <c r="U1322" i="1"/>
  <c r="V1322" i="1"/>
  <c r="W1322" i="1"/>
  <c r="X1322" i="1"/>
  <c r="U1323" i="1"/>
  <c r="V1323" i="1"/>
  <c r="W1323" i="1"/>
  <c r="X1323" i="1"/>
  <c r="U1324" i="1"/>
  <c r="V1324" i="1"/>
  <c r="W1324" i="1"/>
  <c r="X1324" i="1"/>
  <c r="U1325" i="1"/>
  <c r="V1325" i="1"/>
  <c r="W1325" i="1"/>
  <c r="X1325" i="1"/>
  <c r="U1326" i="1"/>
  <c r="V1326" i="1"/>
  <c r="W1326" i="1"/>
  <c r="X1326" i="1"/>
  <c r="U1327" i="1"/>
  <c r="V1327" i="1"/>
  <c r="W1327" i="1"/>
  <c r="X1327" i="1"/>
  <c r="U1328" i="1"/>
  <c r="V1328" i="1"/>
  <c r="W1328" i="1"/>
  <c r="X1328" i="1"/>
  <c r="U1329" i="1"/>
  <c r="V1329" i="1"/>
  <c r="W1329" i="1"/>
  <c r="X1329" i="1"/>
  <c r="U1330" i="1"/>
  <c r="V1330" i="1"/>
  <c r="W1330" i="1"/>
  <c r="X1330" i="1"/>
  <c r="U1331" i="1"/>
  <c r="V1331" i="1"/>
  <c r="W1331" i="1"/>
  <c r="X1331" i="1"/>
  <c r="U1332" i="1"/>
  <c r="V1332" i="1"/>
  <c r="W1332" i="1"/>
  <c r="X1332" i="1"/>
  <c r="U1333" i="1"/>
  <c r="V1333" i="1"/>
  <c r="W1333" i="1"/>
  <c r="X1333" i="1"/>
  <c r="U1334" i="1"/>
  <c r="V1334" i="1"/>
  <c r="W1334" i="1"/>
  <c r="X1334" i="1"/>
  <c r="U1335" i="1"/>
  <c r="V1335" i="1"/>
  <c r="W1335" i="1"/>
  <c r="X1335" i="1"/>
  <c r="U1336" i="1"/>
  <c r="V1336" i="1"/>
  <c r="W1336" i="1"/>
  <c r="X1336" i="1"/>
  <c r="U1337" i="1"/>
  <c r="V1337" i="1"/>
  <c r="W1337" i="1"/>
  <c r="X1337" i="1"/>
  <c r="U1338" i="1"/>
  <c r="V1338" i="1"/>
  <c r="W1338" i="1"/>
  <c r="X1338" i="1"/>
  <c r="U1339" i="1"/>
  <c r="V1339" i="1"/>
  <c r="W1339" i="1"/>
  <c r="X1339" i="1"/>
  <c r="U1340" i="1"/>
  <c r="V1340" i="1"/>
  <c r="W1340" i="1"/>
  <c r="X1340" i="1"/>
  <c r="U1341" i="1"/>
  <c r="V1341" i="1"/>
  <c r="W1341" i="1"/>
  <c r="X1341" i="1"/>
  <c r="U1342" i="1"/>
  <c r="V1342" i="1"/>
  <c r="W1342" i="1"/>
  <c r="X1342" i="1"/>
  <c r="U1343" i="1"/>
  <c r="V1343" i="1"/>
  <c r="W1343" i="1"/>
  <c r="X1343" i="1"/>
  <c r="U1344" i="1"/>
  <c r="V1344" i="1"/>
  <c r="W1344" i="1"/>
  <c r="X1344" i="1"/>
  <c r="U1345" i="1"/>
  <c r="V1345" i="1"/>
  <c r="W1345" i="1"/>
  <c r="X1345" i="1"/>
  <c r="U1346" i="1"/>
  <c r="V1346" i="1"/>
  <c r="W1346" i="1"/>
  <c r="X1346" i="1"/>
  <c r="U1347" i="1"/>
  <c r="V1347" i="1"/>
  <c r="W1347" i="1"/>
  <c r="X1347" i="1"/>
  <c r="U1348" i="1"/>
  <c r="V1348" i="1"/>
  <c r="W1348" i="1"/>
  <c r="X1348" i="1"/>
  <c r="U1349" i="1"/>
  <c r="V1349" i="1"/>
  <c r="W1349" i="1"/>
  <c r="X1349" i="1"/>
  <c r="U1350" i="1"/>
  <c r="V1350" i="1"/>
  <c r="W1350" i="1"/>
  <c r="X1350" i="1"/>
  <c r="U1351" i="1"/>
  <c r="V1351" i="1"/>
  <c r="W1351" i="1"/>
  <c r="X1351" i="1"/>
  <c r="U1352" i="1"/>
  <c r="V1352" i="1"/>
  <c r="W1352" i="1"/>
  <c r="X1352" i="1"/>
  <c r="U1353" i="1"/>
  <c r="V1353" i="1"/>
  <c r="W1353" i="1"/>
  <c r="X1353" i="1"/>
  <c r="U1354" i="1"/>
  <c r="V1354" i="1"/>
  <c r="W1354" i="1"/>
  <c r="X1354" i="1"/>
  <c r="U1355" i="1"/>
  <c r="V1355" i="1"/>
  <c r="W1355" i="1"/>
  <c r="X1355" i="1"/>
  <c r="U1356" i="1"/>
  <c r="V1356" i="1"/>
  <c r="W1356" i="1"/>
  <c r="X1356" i="1"/>
  <c r="U1357" i="1"/>
  <c r="V1357" i="1"/>
  <c r="W1357" i="1"/>
  <c r="X1357" i="1"/>
  <c r="U1358" i="1"/>
  <c r="V1358" i="1"/>
  <c r="W1358" i="1"/>
  <c r="X1358" i="1"/>
  <c r="U1359" i="1"/>
  <c r="V1359" i="1"/>
  <c r="W1359" i="1"/>
  <c r="X1359" i="1"/>
  <c r="U1360" i="1"/>
  <c r="V1360" i="1"/>
  <c r="W1360" i="1"/>
  <c r="X1360" i="1"/>
  <c r="U1361" i="1"/>
  <c r="V1361" i="1"/>
  <c r="W1361" i="1"/>
  <c r="X1361" i="1"/>
  <c r="U1362" i="1"/>
  <c r="V1362" i="1"/>
  <c r="W1362" i="1"/>
  <c r="X1362" i="1"/>
  <c r="U1363" i="1"/>
  <c r="V1363" i="1"/>
  <c r="W1363" i="1"/>
  <c r="X1363" i="1"/>
  <c r="U1364" i="1"/>
  <c r="V1364" i="1"/>
  <c r="W1364" i="1"/>
  <c r="X1364" i="1"/>
  <c r="U1365" i="1"/>
  <c r="V1365" i="1"/>
  <c r="W1365" i="1"/>
  <c r="X1365" i="1"/>
  <c r="U1366" i="1"/>
  <c r="V1366" i="1"/>
  <c r="W1366" i="1"/>
  <c r="X1366" i="1"/>
  <c r="U1367" i="1"/>
  <c r="V1367" i="1"/>
  <c r="W1367" i="1"/>
  <c r="X1367" i="1"/>
  <c r="U1368" i="1"/>
  <c r="V1368" i="1"/>
  <c r="W1368" i="1"/>
  <c r="X1368" i="1"/>
  <c r="U1369" i="1"/>
  <c r="V1369" i="1"/>
  <c r="W1369" i="1"/>
  <c r="X1369" i="1"/>
  <c r="U1370" i="1"/>
  <c r="V1370" i="1"/>
  <c r="W1370" i="1"/>
  <c r="X1370" i="1"/>
  <c r="U1371" i="1"/>
  <c r="V1371" i="1"/>
  <c r="W1371" i="1"/>
  <c r="X1371" i="1"/>
  <c r="U1372" i="1"/>
  <c r="V1372" i="1"/>
  <c r="W1372" i="1"/>
  <c r="X1372" i="1"/>
  <c r="U1373" i="1"/>
  <c r="V1373" i="1"/>
  <c r="W1373" i="1"/>
  <c r="X1373" i="1"/>
  <c r="U1374" i="1"/>
  <c r="V1374" i="1"/>
  <c r="W1374" i="1"/>
  <c r="X1374" i="1"/>
  <c r="U1375" i="1"/>
  <c r="V1375" i="1"/>
  <c r="W1375" i="1"/>
  <c r="X1375" i="1"/>
  <c r="U1376" i="1"/>
  <c r="V1376" i="1"/>
  <c r="W1376" i="1"/>
  <c r="X1376" i="1"/>
  <c r="U1377" i="1"/>
  <c r="V1377" i="1"/>
  <c r="W1377" i="1"/>
  <c r="X1377" i="1"/>
  <c r="U1378" i="1"/>
  <c r="V1378" i="1"/>
  <c r="W1378" i="1"/>
  <c r="X1378" i="1"/>
  <c r="U1379" i="1"/>
  <c r="V1379" i="1"/>
  <c r="W1379" i="1"/>
  <c r="X1379" i="1"/>
  <c r="U1380" i="1"/>
  <c r="V1380" i="1"/>
  <c r="W1380" i="1"/>
  <c r="X1380" i="1"/>
  <c r="U1381" i="1"/>
  <c r="V1381" i="1"/>
  <c r="W1381" i="1"/>
  <c r="X1381" i="1"/>
  <c r="U1382" i="1"/>
  <c r="V1382" i="1"/>
  <c r="W1382" i="1"/>
  <c r="X1382" i="1"/>
  <c r="U1383" i="1"/>
  <c r="V1383" i="1"/>
  <c r="W1383" i="1"/>
  <c r="X1383" i="1"/>
  <c r="U1384" i="1"/>
  <c r="V1384" i="1"/>
  <c r="W1384" i="1"/>
  <c r="X1384" i="1"/>
  <c r="U1385" i="1"/>
  <c r="V1385" i="1"/>
  <c r="W1385" i="1"/>
  <c r="X1385" i="1"/>
  <c r="U1386" i="1"/>
  <c r="V1386" i="1"/>
  <c r="W1386" i="1"/>
  <c r="X1386" i="1"/>
  <c r="U1387" i="1"/>
  <c r="V1387" i="1"/>
  <c r="W1387" i="1"/>
  <c r="X1387" i="1"/>
  <c r="U1388" i="1"/>
  <c r="V1388" i="1"/>
  <c r="W1388" i="1"/>
  <c r="X1388" i="1"/>
  <c r="U1389" i="1"/>
  <c r="V1389" i="1"/>
  <c r="W1389" i="1"/>
  <c r="X1389" i="1"/>
  <c r="U1390" i="1"/>
  <c r="V1390" i="1"/>
  <c r="W1390" i="1"/>
  <c r="X1390" i="1"/>
  <c r="U1391" i="1"/>
  <c r="V1391" i="1"/>
  <c r="W1391" i="1"/>
  <c r="X1391" i="1"/>
  <c r="U1392" i="1"/>
  <c r="V1392" i="1"/>
  <c r="W1392" i="1"/>
  <c r="X1392" i="1"/>
  <c r="U1393" i="1"/>
  <c r="V1393" i="1"/>
  <c r="W1393" i="1"/>
  <c r="X1393" i="1"/>
  <c r="U1394" i="1"/>
  <c r="V1394" i="1"/>
  <c r="W1394" i="1"/>
  <c r="X1394" i="1"/>
  <c r="U1395" i="1"/>
  <c r="V1395" i="1"/>
  <c r="W1395" i="1"/>
  <c r="X1395" i="1"/>
  <c r="U1396" i="1"/>
  <c r="V1396" i="1"/>
  <c r="W1396" i="1"/>
  <c r="X1396" i="1"/>
  <c r="U1397" i="1"/>
  <c r="V1397" i="1"/>
  <c r="W1397" i="1"/>
  <c r="X1397" i="1"/>
  <c r="U1398" i="1"/>
  <c r="V1398" i="1"/>
  <c r="W1398" i="1"/>
  <c r="X1398" i="1"/>
  <c r="U1399" i="1"/>
  <c r="V1399" i="1"/>
  <c r="W1399" i="1"/>
  <c r="X1399" i="1"/>
  <c r="U1400" i="1"/>
  <c r="V1400" i="1"/>
  <c r="W1400" i="1"/>
  <c r="X1400" i="1"/>
  <c r="U1401" i="1"/>
  <c r="V1401" i="1"/>
  <c r="W1401" i="1"/>
  <c r="X1401" i="1"/>
  <c r="U1402" i="1"/>
  <c r="V1402" i="1"/>
  <c r="W1402" i="1"/>
  <c r="X1402" i="1"/>
  <c r="U1403" i="1"/>
  <c r="V1403" i="1"/>
  <c r="W1403" i="1"/>
  <c r="X1403" i="1"/>
  <c r="U1404" i="1"/>
  <c r="V1404" i="1"/>
  <c r="W1404" i="1"/>
  <c r="X1404" i="1"/>
  <c r="U1405" i="1"/>
  <c r="V1405" i="1"/>
  <c r="W1405" i="1"/>
  <c r="X1405" i="1"/>
  <c r="U1406" i="1"/>
  <c r="V1406" i="1"/>
  <c r="W1406" i="1"/>
  <c r="X1406" i="1"/>
  <c r="U1407" i="1"/>
  <c r="V1407" i="1"/>
  <c r="W1407" i="1"/>
  <c r="X1407" i="1"/>
  <c r="U1408" i="1"/>
  <c r="V1408" i="1"/>
  <c r="W1408" i="1"/>
  <c r="X1408" i="1"/>
  <c r="U1409" i="1"/>
  <c r="V1409" i="1"/>
  <c r="W1409" i="1"/>
  <c r="X1409" i="1"/>
  <c r="U1410" i="1"/>
  <c r="V1410" i="1"/>
  <c r="W1410" i="1"/>
  <c r="X1410" i="1"/>
  <c r="U1411" i="1"/>
  <c r="V1411" i="1"/>
  <c r="W1411" i="1"/>
  <c r="X1411" i="1"/>
  <c r="U1412" i="1"/>
  <c r="V1412" i="1"/>
  <c r="W1412" i="1"/>
  <c r="X1412" i="1"/>
  <c r="U1413" i="1"/>
  <c r="V1413" i="1"/>
  <c r="W1413" i="1"/>
  <c r="X1413" i="1"/>
  <c r="U1414" i="1"/>
  <c r="V1414" i="1"/>
  <c r="W1414" i="1"/>
  <c r="X1414" i="1"/>
  <c r="U1415" i="1"/>
  <c r="V1415" i="1"/>
  <c r="W1415" i="1"/>
  <c r="X1415" i="1"/>
  <c r="U1416" i="1"/>
  <c r="V1416" i="1"/>
  <c r="W1416" i="1"/>
  <c r="X1416" i="1"/>
  <c r="U1417" i="1"/>
  <c r="V1417" i="1"/>
  <c r="W1417" i="1"/>
  <c r="X1417" i="1"/>
  <c r="U1418" i="1"/>
  <c r="V1418" i="1"/>
  <c r="W1418" i="1"/>
  <c r="X1418" i="1"/>
  <c r="U1419" i="1"/>
  <c r="V1419" i="1"/>
  <c r="W1419" i="1"/>
  <c r="X1419" i="1"/>
  <c r="U1420" i="1"/>
  <c r="V1420" i="1"/>
  <c r="W1420" i="1"/>
  <c r="X1420" i="1"/>
  <c r="U1421" i="1"/>
  <c r="V1421" i="1"/>
  <c r="W1421" i="1"/>
  <c r="X1421" i="1"/>
  <c r="U1422" i="1"/>
  <c r="V1422" i="1"/>
  <c r="W1422" i="1"/>
  <c r="X1422" i="1"/>
  <c r="U1423" i="1"/>
  <c r="V1423" i="1"/>
  <c r="W1423" i="1"/>
  <c r="X1423" i="1"/>
  <c r="U1424" i="1"/>
  <c r="V1424" i="1"/>
  <c r="W1424" i="1"/>
  <c r="X1424" i="1"/>
  <c r="U1425" i="1"/>
  <c r="V1425" i="1"/>
  <c r="W1425" i="1"/>
  <c r="X1425" i="1"/>
  <c r="U1426" i="1"/>
  <c r="V1426" i="1"/>
  <c r="W1426" i="1"/>
  <c r="X1426" i="1"/>
  <c r="U1427" i="1"/>
  <c r="V1427" i="1"/>
  <c r="W1427" i="1"/>
  <c r="X1427" i="1"/>
  <c r="U1428" i="1"/>
  <c r="V1428" i="1"/>
  <c r="W1428" i="1"/>
  <c r="X1428" i="1"/>
  <c r="U1429" i="1"/>
  <c r="V1429" i="1"/>
  <c r="W1429" i="1"/>
  <c r="X1429" i="1"/>
  <c r="U1430" i="1"/>
  <c r="V1430" i="1"/>
  <c r="W1430" i="1"/>
  <c r="X1430" i="1"/>
  <c r="U1431" i="1"/>
  <c r="V1431" i="1"/>
  <c r="W1431" i="1"/>
  <c r="X1431" i="1"/>
  <c r="U1432" i="1"/>
  <c r="V1432" i="1"/>
  <c r="W1432" i="1"/>
  <c r="X1432" i="1"/>
  <c r="U1433" i="1"/>
  <c r="V1433" i="1"/>
  <c r="W1433" i="1"/>
  <c r="X1433" i="1"/>
  <c r="U1434" i="1"/>
  <c r="V1434" i="1"/>
  <c r="W1434" i="1"/>
  <c r="X1434" i="1"/>
  <c r="U1435" i="1"/>
  <c r="V1435" i="1"/>
  <c r="W1435" i="1"/>
  <c r="X1435" i="1"/>
  <c r="U1436" i="1"/>
  <c r="V1436" i="1"/>
  <c r="W1436" i="1"/>
  <c r="X1436" i="1"/>
  <c r="U1437" i="1"/>
  <c r="V1437" i="1"/>
  <c r="W1437" i="1"/>
  <c r="X1437" i="1"/>
  <c r="U1438" i="1"/>
  <c r="V1438" i="1"/>
  <c r="W1438" i="1"/>
  <c r="X1438" i="1"/>
  <c r="U1439" i="1"/>
  <c r="V1439" i="1"/>
  <c r="W1439" i="1"/>
  <c r="X1439" i="1"/>
  <c r="U1440" i="1"/>
  <c r="V1440" i="1"/>
  <c r="W1440" i="1"/>
  <c r="X1440" i="1"/>
  <c r="U1441" i="1"/>
  <c r="V1441" i="1"/>
  <c r="W1441" i="1"/>
  <c r="X1441" i="1"/>
  <c r="U1442" i="1"/>
  <c r="V1442" i="1"/>
  <c r="W1442" i="1"/>
  <c r="X1442" i="1"/>
  <c r="U1443" i="1"/>
  <c r="V1443" i="1"/>
  <c r="W1443" i="1"/>
  <c r="X1443" i="1"/>
  <c r="U1444" i="1"/>
  <c r="V1444" i="1"/>
  <c r="W1444" i="1"/>
  <c r="X1444" i="1"/>
  <c r="U1445" i="1"/>
  <c r="V1445" i="1"/>
  <c r="W1445" i="1"/>
  <c r="X1445" i="1"/>
  <c r="U1446" i="1"/>
  <c r="V1446" i="1"/>
  <c r="W1446" i="1"/>
  <c r="X1446" i="1"/>
  <c r="U1447" i="1"/>
  <c r="V1447" i="1"/>
  <c r="W1447" i="1"/>
  <c r="X1447" i="1"/>
  <c r="U1448" i="1"/>
  <c r="V1448" i="1"/>
  <c r="W1448" i="1"/>
  <c r="X1448" i="1"/>
  <c r="U1449" i="1"/>
  <c r="V1449" i="1"/>
  <c r="W1449" i="1"/>
  <c r="X1449" i="1"/>
  <c r="U1450" i="1"/>
  <c r="V1450" i="1"/>
  <c r="W1450" i="1"/>
  <c r="X1450" i="1"/>
  <c r="U1451" i="1"/>
  <c r="V1451" i="1"/>
  <c r="W1451" i="1"/>
  <c r="X1451" i="1"/>
  <c r="U1452" i="1"/>
  <c r="V1452" i="1"/>
  <c r="W1452" i="1"/>
  <c r="X1452" i="1"/>
  <c r="U1453" i="1"/>
  <c r="V1453" i="1"/>
  <c r="W1453" i="1"/>
  <c r="X1453" i="1"/>
  <c r="U1454" i="1"/>
  <c r="V1454" i="1"/>
  <c r="W1454" i="1"/>
  <c r="X1454" i="1"/>
  <c r="U1455" i="1"/>
  <c r="V1455" i="1"/>
  <c r="W1455" i="1"/>
  <c r="X1455" i="1"/>
  <c r="U1456" i="1"/>
  <c r="V1456" i="1"/>
  <c r="W1456" i="1"/>
  <c r="X1456" i="1"/>
  <c r="U1457" i="1"/>
  <c r="V1457" i="1"/>
  <c r="W1457" i="1"/>
  <c r="X1457" i="1"/>
  <c r="U1458" i="1"/>
  <c r="V1458" i="1"/>
  <c r="W1458" i="1"/>
  <c r="X1458" i="1"/>
  <c r="U1459" i="1"/>
  <c r="V1459" i="1"/>
  <c r="W1459" i="1"/>
  <c r="X1459" i="1"/>
  <c r="U1460" i="1"/>
  <c r="V1460" i="1"/>
  <c r="W1460" i="1"/>
  <c r="X1460" i="1"/>
  <c r="U1461" i="1"/>
  <c r="V1461" i="1"/>
  <c r="W1461" i="1"/>
  <c r="X1461" i="1"/>
  <c r="U1462" i="1"/>
  <c r="V1462" i="1"/>
  <c r="W1462" i="1"/>
  <c r="X1462" i="1"/>
  <c r="U1463" i="1"/>
  <c r="V1463" i="1"/>
  <c r="W1463" i="1"/>
  <c r="X1463" i="1"/>
  <c r="U1464" i="1"/>
  <c r="V1464" i="1"/>
  <c r="W1464" i="1"/>
  <c r="X1464" i="1"/>
  <c r="U1465" i="1"/>
  <c r="V1465" i="1"/>
  <c r="W1465" i="1"/>
  <c r="X1465" i="1"/>
  <c r="U1466" i="1"/>
  <c r="V1466" i="1"/>
  <c r="W1466" i="1"/>
  <c r="X1466" i="1"/>
  <c r="U1467" i="1"/>
  <c r="V1467" i="1"/>
  <c r="W1467" i="1"/>
  <c r="X1467" i="1"/>
  <c r="U1468" i="1"/>
  <c r="V1468" i="1"/>
  <c r="W1468" i="1"/>
  <c r="X1468" i="1"/>
  <c r="U1469" i="1"/>
  <c r="V1469" i="1"/>
  <c r="W1469" i="1"/>
  <c r="X1469" i="1"/>
  <c r="U1470" i="1"/>
  <c r="V1470" i="1"/>
  <c r="W1470" i="1"/>
  <c r="X1470" i="1"/>
  <c r="U1471" i="1"/>
  <c r="V1471" i="1"/>
  <c r="W1471" i="1"/>
  <c r="X1471" i="1"/>
  <c r="U1472" i="1"/>
  <c r="V1472" i="1"/>
  <c r="W1472" i="1"/>
  <c r="X1472" i="1"/>
  <c r="U1473" i="1"/>
  <c r="V1473" i="1"/>
  <c r="W1473" i="1"/>
  <c r="X1473" i="1"/>
  <c r="U1474" i="1"/>
  <c r="V1474" i="1"/>
  <c r="W1474" i="1"/>
  <c r="X1474" i="1"/>
  <c r="U1475" i="1"/>
  <c r="V1475" i="1"/>
  <c r="W1475" i="1"/>
  <c r="X1475" i="1"/>
  <c r="U1476" i="1"/>
  <c r="V1476" i="1"/>
  <c r="W1476" i="1"/>
  <c r="X1476" i="1"/>
  <c r="U1477" i="1"/>
  <c r="V1477" i="1"/>
  <c r="W1477" i="1"/>
  <c r="X1477" i="1"/>
  <c r="U1478" i="1"/>
  <c r="V1478" i="1"/>
  <c r="W1478" i="1"/>
  <c r="X1478" i="1"/>
  <c r="U1479" i="1"/>
  <c r="V1479" i="1"/>
  <c r="W1479" i="1"/>
  <c r="X1479" i="1"/>
  <c r="U1480" i="1"/>
  <c r="V1480" i="1"/>
  <c r="W1480" i="1"/>
  <c r="X1480" i="1"/>
  <c r="U1481" i="1"/>
  <c r="V1481" i="1"/>
  <c r="W1481" i="1"/>
  <c r="X1481" i="1"/>
  <c r="U1482" i="1"/>
  <c r="V1482" i="1"/>
  <c r="W1482" i="1"/>
  <c r="X1482" i="1"/>
  <c r="U1483" i="1"/>
  <c r="V1483" i="1"/>
  <c r="W1483" i="1"/>
  <c r="X1483" i="1"/>
  <c r="U1484" i="1"/>
  <c r="V1484" i="1"/>
  <c r="W1484" i="1"/>
  <c r="X1484" i="1"/>
  <c r="U1485" i="1"/>
  <c r="V1485" i="1"/>
  <c r="W1485" i="1"/>
  <c r="X1485" i="1"/>
  <c r="U1486" i="1"/>
  <c r="V1486" i="1"/>
  <c r="W1486" i="1"/>
  <c r="X1486" i="1"/>
  <c r="U1487" i="1"/>
  <c r="V1487" i="1"/>
  <c r="W1487" i="1"/>
  <c r="X1487" i="1"/>
  <c r="U1488" i="1"/>
  <c r="V1488" i="1"/>
  <c r="W1488" i="1"/>
  <c r="X1488" i="1"/>
  <c r="U1489" i="1"/>
  <c r="V1489" i="1"/>
  <c r="W1489" i="1"/>
  <c r="X1489" i="1"/>
  <c r="U1490" i="1"/>
  <c r="V1490" i="1"/>
  <c r="W1490" i="1"/>
  <c r="X1490" i="1"/>
  <c r="U1491" i="1"/>
  <c r="V1491" i="1"/>
  <c r="W1491" i="1"/>
  <c r="X1491" i="1"/>
  <c r="U1492" i="1"/>
  <c r="V1492" i="1"/>
  <c r="W1492" i="1"/>
  <c r="X1492" i="1"/>
  <c r="U1493" i="1"/>
  <c r="V1493" i="1"/>
  <c r="W1493" i="1"/>
  <c r="X1493" i="1"/>
  <c r="U1494" i="1"/>
  <c r="V1494" i="1"/>
  <c r="W1494" i="1"/>
  <c r="X1494" i="1"/>
  <c r="U1495" i="1"/>
  <c r="V1495" i="1"/>
  <c r="W1495" i="1"/>
  <c r="X1495" i="1"/>
  <c r="U1496" i="1"/>
  <c r="V1496" i="1"/>
  <c r="W1496" i="1"/>
  <c r="X1496" i="1"/>
  <c r="U1497" i="1"/>
  <c r="V1497" i="1"/>
  <c r="W1497" i="1"/>
  <c r="X1497" i="1"/>
  <c r="U1498" i="1"/>
  <c r="V1498" i="1"/>
  <c r="W1498" i="1"/>
  <c r="X1498" i="1"/>
  <c r="U1499" i="1"/>
  <c r="V1499" i="1"/>
  <c r="W1499" i="1"/>
  <c r="X1499" i="1"/>
  <c r="U1500" i="1"/>
  <c r="V1500" i="1"/>
  <c r="W1500" i="1"/>
  <c r="X1500" i="1"/>
  <c r="U1501" i="1"/>
  <c r="V1501" i="1"/>
  <c r="W1501" i="1"/>
  <c r="X1501" i="1"/>
  <c r="U1502" i="1"/>
  <c r="V1502" i="1"/>
  <c r="W1502" i="1"/>
  <c r="X1502" i="1"/>
  <c r="U1503" i="1"/>
  <c r="V1503" i="1"/>
  <c r="W1503" i="1"/>
  <c r="X1503" i="1"/>
  <c r="U1504" i="1"/>
  <c r="V1504" i="1"/>
  <c r="W1504" i="1"/>
  <c r="X1504" i="1"/>
  <c r="U1505" i="1"/>
  <c r="V1505" i="1"/>
  <c r="W1505" i="1"/>
  <c r="X1505" i="1"/>
  <c r="U1506" i="1"/>
  <c r="V1506" i="1"/>
  <c r="W1506" i="1"/>
  <c r="X1506" i="1"/>
  <c r="U1507" i="1"/>
  <c r="V1507" i="1"/>
  <c r="W1507" i="1"/>
  <c r="X1507" i="1"/>
  <c r="U1508" i="1"/>
  <c r="V1508" i="1"/>
  <c r="W1508" i="1"/>
  <c r="X1508" i="1"/>
  <c r="U1509" i="1"/>
  <c r="V1509" i="1"/>
  <c r="W1509" i="1"/>
  <c r="X1509" i="1"/>
  <c r="U1510" i="1"/>
  <c r="V1510" i="1"/>
  <c r="W1510" i="1"/>
  <c r="X1510" i="1"/>
  <c r="U1511" i="1"/>
  <c r="V1511" i="1"/>
  <c r="W1511" i="1"/>
  <c r="X1511" i="1"/>
  <c r="U1512" i="1"/>
  <c r="V1512" i="1"/>
  <c r="W1512" i="1"/>
  <c r="X1512" i="1"/>
  <c r="U1513" i="1"/>
  <c r="V1513" i="1"/>
  <c r="W1513" i="1"/>
  <c r="X1513" i="1"/>
  <c r="U1514" i="1"/>
  <c r="V1514" i="1"/>
  <c r="W1514" i="1"/>
  <c r="X1514" i="1"/>
  <c r="U1515" i="1"/>
  <c r="V1515" i="1"/>
  <c r="W1515" i="1"/>
  <c r="X1515" i="1"/>
  <c r="U1516" i="1"/>
  <c r="V1516" i="1"/>
  <c r="W1516" i="1"/>
  <c r="X1516" i="1"/>
  <c r="U1517" i="1"/>
  <c r="V1517" i="1"/>
  <c r="W1517" i="1"/>
  <c r="X1517" i="1"/>
  <c r="U1518" i="1"/>
  <c r="V1518" i="1"/>
  <c r="W1518" i="1"/>
  <c r="X1518" i="1"/>
  <c r="U1519" i="1"/>
  <c r="V1519" i="1"/>
  <c r="W1519" i="1"/>
  <c r="X1519" i="1"/>
  <c r="U1520" i="1"/>
  <c r="V1520" i="1"/>
  <c r="W1520" i="1"/>
  <c r="X1520" i="1"/>
  <c r="U1521" i="1"/>
  <c r="V1521" i="1"/>
  <c r="W1521" i="1"/>
  <c r="X1521" i="1"/>
  <c r="U1522" i="1"/>
  <c r="V1522" i="1"/>
  <c r="W1522" i="1"/>
  <c r="X1522" i="1"/>
  <c r="U1523" i="1"/>
  <c r="V1523" i="1"/>
  <c r="W1523" i="1"/>
  <c r="X1523" i="1"/>
  <c r="U1524" i="1"/>
  <c r="V1524" i="1"/>
  <c r="W1524" i="1"/>
  <c r="X1524" i="1"/>
  <c r="U1525" i="1"/>
  <c r="V1525" i="1"/>
  <c r="W1525" i="1"/>
  <c r="X1525" i="1"/>
  <c r="U1526" i="1"/>
  <c r="V1526" i="1"/>
  <c r="W1526" i="1"/>
  <c r="X1526" i="1"/>
  <c r="U1527" i="1"/>
  <c r="V1527" i="1"/>
  <c r="W1527" i="1"/>
  <c r="X1527" i="1"/>
  <c r="U1528" i="1"/>
  <c r="V1528" i="1"/>
  <c r="W1528" i="1"/>
  <c r="X1528" i="1"/>
  <c r="U1529" i="1"/>
  <c r="V1529" i="1"/>
  <c r="W1529" i="1"/>
  <c r="X1529" i="1"/>
  <c r="U1530" i="1"/>
  <c r="V1530" i="1"/>
  <c r="W1530" i="1"/>
  <c r="X1530" i="1"/>
  <c r="U1531" i="1"/>
  <c r="V1531" i="1"/>
  <c r="W1531" i="1"/>
  <c r="X1531" i="1"/>
  <c r="U1532" i="1"/>
  <c r="V1532" i="1"/>
  <c r="W1532" i="1"/>
  <c r="X1532" i="1"/>
  <c r="U1533" i="1"/>
  <c r="V1533" i="1"/>
  <c r="W1533" i="1"/>
  <c r="X1533" i="1"/>
  <c r="U1534" i="1"/>
  <c r="V1534" i="1"/>
  <c r="W1534" i="1"/>
  <c r="X1534" i="1"/>
  <c r="U1535" i="1"/>
  <c r="V1535" i="1"/>
  <c r="W1535" i="1"/>
  <c r="X1535" i="1"/>
  <c r="U1536" i="1"/>
  <c r="V1536" i="1"/>
  <c r="W1536" i="1"/>
  <c r="X1536" i="1"/>
  <c r="U1537" i="1"/>
  <c r="V1537" i="1"/>
  <c r="W1537" i="1"/>
  <c r="X1537" i="1"/>
  <c r="U1538" i="1"/>
  <c r="V1538" i="1"/>
  <c r="W1538" i="1"/>
  <c r="X1538" i="1"/>
  <c r="U1539" i="1"/>
  <c r="V1539" i="1"/>
  <c r="W1539" i="1"/>
  <c r="X1539" i="1"/>
  <c r="U1540" i="1"/>
  <c r="V1540" i="1"/>
  <c r="W1540" i="1"/>
  <c r="X1540" i="1"/>
  <c r="U1541" i="1"/>
  <c r="V1541" i="1"/>
  <c r="W1541" i="1"/>
  <c r="X1541" i="1"/>
  <c r="U1542" i="1"/>
  <c r="V1542" i="1"/>
  <c r="W1542" i="1"/>
  <c r="X1542" i="1"/>
  <c r="U1543" i="1"/>
  <c r="V1543" i="1"/>
  <c r="W1543" i="1"/>
  <c r="X1543" i="1"/>
  <c r="U1544" i="1"/>
  <c r="V1544" i="1"/>
  <c r="W1544" i="1"/>
  <c r="X1544" i="1"/>
  <c r="U1545" i="1"/>
  <c r="V1545" i="1"/>
  <c r="W1545" i="1"/>
  <c r="X1545" i="1"/>
  <c r="U1546" i="1"/>
  <c r="V1546" i="1"/>
  <c r="W1546" i="1"/>
  <c r="X1546" i="1"/>
  <c r="U1547" i="1"/>
  <c r="V1547" i="1"/>
  <c r="W1547" i="1"/>
  <c r="X1547" i="1"/>
  <c r="U1548" i="1"/>
  <c r="V1548" i="1"/>
  <c r="W1548" i="1"/>
  <c r="X1548" i="1"/>
  <c r="U1549" i="1"/>
  <c r="V1549" i="1"/>
  <c r="W1549" i="1"/>
  <c r="X1549" i="1"/>
  <c r="U1550" i="1"/>
  <c r="V1550" i="1"/>
  <c r="W1550" i="1"/>
  <c r="X1550" i="1"/>
  <c r="U1551" i="1"/>
  <c r="V1551" i="1"/>
  <c r="W1551" i="1"/>
  <c r="X1551" i="1"/>
  <c r="U1552" i="1"/>
  <c r="V1552" i="1"/>
  <c r="W1552" i="1"/>
  <c r="X1552" i="1"/>
  <c r="U1553" i="1"/>
  <c r="V1553" i="1"/>
  <c r="W1553" i="1"/>
  <c r="X1553" i="1"/>
  <c r="U1554" i="1"/>
  <c r="V1554" i="1"/>
  <c r="W1554" i="1"/>
  <c r="X1554" i="1"/>
  <c r="U1555" i="1"/>
  <c r="V1555" i="1"/>
  <c r="W1555" i="1"/>
  <c r="X1555" i="1"/>
  <c r="U1556" i="1"/>
  <c r="V1556" i="1"/>
  <c r="W1556" i="1"/>
  <c r="X1556" i="1"/>
  <c r="U1557" i="1"/>
  <c r="V1557" i="1"/>
  <c r="W1557" i="1"/>
  <c r="X1557" i="1"/>
  <c r="U1558" i="1"/>
  <c r="V1558" i="1"/>
  <c r="W1558" i="1"/>
  <c r="X1558" i="1"/>
  <c r="U1559" i="1"/>
  <c r="V1559" i="1"/>
  <c r="W1559" i="1"/>
  <c r="X1559" i="1"/>
  <c r="U1560" i="1"/>
  <c r="V1560" i="1"/>
  <c r="W1560" i="1"/>
  <c r="X1560" i="1"/>
  <c r="U1561" i="1"/>
  <c r="V1561" i="1"/>
  <c r="W1561" i="1"/>
  <c r="X1561" i="1"/>
  <c r="U1562" i="1"/>
  <c r="V1562" i="1"/>
  <c r="W1562" i="1"/>
  <c r="X1562" i="1"/>
  <c r="U1563" i="1"/>
  <c r="V1563" i="1"/>
  <c r="W1563" i="1"/>
  <c r="X1563" i="1"/>
  <c r="U1564" i="1"/>
  <c r="V1564" i="1"/>
  <c r="W1564" i="1"/>
  <c r="X1564" i="1"/>
  <c r="U1565" i="1"/>
  <c r="V1565" i="1"/>
  <c r="W1565" i="1"/>
  <c r="X1565" i="1"/>
  <c r="U1566" i="1"/>
  <c r="V1566" i="1"/>
  <c r="W1566" i="1"/>
  <c r="X1566" i="1"/>
  <c r="U1567" i="1"/>
  <c r="V1567" i="1"/>
  <c r="W1567" i="1"/>
  <c r="X1567" i="1"/>
  <c r="U1568" i="1"/>
  <c r="V1568" i="1"/>
  <c r="W1568" i="1"/>
  <c r="X1568" i="1"/>
  <c r="U1569" i="1"/>
  <c r="V1569" i="1"/>
  <c r="W1569" i="1"/>
  <c r="X1569" i="1"/>
  <c r="U1570" i="1"/>
  <c r="V1570" i="1"/>
  <c r="W1570" i="1"/>
  <c r="X1570" i="1"/>
  <c r="U1571" i="1"/>
  <c r="V1571" i="1"/>
  <c r="W1571" i="1"/>
  <c r="X1571" i="1"/>
  <c r="U1572" i="1"/>
  <c r="V1572" i="1"/>
  <c r="W1572" i="1"/>
  <c r="X1572" i="1"/>
  <c r="U1573" i="1"/>
  <c r="V1573" i="1"/>
  <c r="W1573" i="1"/>
  <c r="X1573" i="1"/>
  <c r="U1574" i="1"/>
  <c r="V1574" i="1"/>
  <c r="W1574" i="1"/>
  <c r="X1574" i="1"/>
  <c r="U1575" i="1"/>
  <c r="V1575" i="1"/>
  <c r="W1575" i="1"/>
  <c r="X1575" i="1"/>
  <c r="U1576" i="1"/>
  <c r="V1576" i="1"/>
  <c r="W1576" i="1"/>
  <c r="X1576" i="1"/>
  <c r="U1577" i="1"/>
  <c r="V1577" i="1"/>
  <c r="W1577" i="1"/>
  <c r="X1577" i="1"/>
  <c r="U1578" i="1"/>
  <c r="V1578" i="1"/>
  <c r="W1578" i="1"/>
  <c r="X1578" i="1"/>
  <c r="U1579" i="1"/>
  <c r="V1579" i="1"/>
  <c r="W1579" i="1"/>
  <c r="X1579" i="1"/>
  <c r="U1580" i="1"/>
  <c r="V1580" i="1"/>
  <c r="W1580" i="1"/>
  <c r="X1580" i="1"/>
  <c r="U1581" i="1"/>
  <c r="V1581" i="1"/>
  <c r="W1581" i="1"/>
  <c r="X1581" i="1"/>
  <c r="U1582" i="1"/>
  <c r="V1582" i="1"/>
  <c r="W1582" i="1"/>
  <c r="X1582" i="1"/>
  <c r="U1583" i="1"/>
  <c r="V1583" i="1"/>
  <c r="W1583" i="1"/>
  <c r="X1583" i="1"/>
  <c r="U1584" i="1"/>
  <c r="V1584" i="1"/>
  <c r="W1584" i="1"/>
  <c r="X1584" i="1"/>
  <c r="U1585" i="1"/>
  <c r="V1585" i="1"/>
  <c r="W1585" i="1"/>
  <c r="X1585" i="1"/>
  <c r="U1586" i="1"/>
  <c r="V1586" i="1"/>
  <c r="W1586" i="1"/>
  <c r="X1586" i="1"/>
  <c r="U1587" i="1"/>
  <c r="V1587" i="1"/>
  <c r="W1587" i="1"/>
  <c r="X1587" i="1"/>
  <c r="U1588" i="1"/>
  <c r="V1588" i="1"/>
  <c r="W1588" i="1"/>
  <c r="X1588" i="1"/>
  <c r="U1589" i="1"/>
  <c r="V1589" i="1"/>
  <c r="W1589" i="1"/>
  <c r="X1589" i="1"/>
  <c r="U1590" i="1"/>
  <c r="V1590" i="1"/>
  <c r="W1590" i="1"/>
  <c r="X1590" i="1"/>
  <c r="U1591" i="1"/>
  <c r="V1591" i="1"/>
  <c r="W1591" i="1"/>
  <c r="X1591" i="1"/>
  <c r="U1592" i="1"/>
  <c r="V1592" i="1"/>
  <c r="W1592" i="1"/>
  <c r="X1592" i="1"/>
  <c r="U1593" i="1"/>
  <c r="V1593" i="1"/>
  <c r="W1593" i="1"/>
  <c r="X1593" i="1"/>
  <c r="U1594" i="1"/>
  <c r="V1594" i="1"/>
  <c r="W1594" i="1"/>
  <c r="X1594" i="1"/>
  <c r="U1595" i="1"/>
  <c r="V1595" i="1"/>
  <c r="W1595" i="1"/>
  <c r="X1595" i="1"/>
  <c r="U1596" i="1"/>
  <c r="V1596" i="1"/>
  <c r="W1596" i="1"/>
  <c r="X1596" i="1"/>
  <c r="U1597" i="1"/>
  <c r="V1597" i="1"/>
  <c r="W1597" i="1"/>
  <c r="X1597" i="1"/>
  <c r="U1598" i="1"/>
  <c r="V1598" i="1"/>
  <c r="W1598" i="1"/>
  <c r="X1598" i="1"/>
  <c r="U1599" i="1"/>
  <c r="V1599" i="1"/>
  <c r="W1599" i="1"/>
  <c r="X1599" i="1"/>
  <c r="U1600" i="1"/>
  <c r="V1600" i="1"/>
  <c r="W1600" i="1"/>
  <c r="X1600" i="1"/>
  <c r="U1601" i="1"/>
  <c r="V1601" i="1"/>
  <c r="W1601" i="1"/>
  <c r="X1601" i="1"/>
  <c r="U1602" i="1"/>
  <c r="V1602" i="1"/>
  <c r="W1602" i="1"/>
  <c r="X1602" i="1"/>
  <c r="U1603" i="1"/>
  <c r="V1603" i="1"/>
  <c r="W1603" i="1"/>
  <c r="X1603" i="1"/>
  <c r="U1604" i="1"/>
  <c r="V1604" i="1"/>
  <c r="W1604" i="1"/>
  <c r="X1604" i="1"/>
  <c r="U1605" i="1"/>
  <c r="V1605" i="1"/>
  <c r="W1605" i="1"/>
  <c r="X1605" i="1"/>
  <c r="U1606" i="1"/>
  <c r="V1606" i="1"/>
  <c r="W1606" i="1"/>
  <c r="X1606" i="1"/>
  <c r="U1607" i="1"/>
  <c r="V1607" i="1"/>
  <c r="W1607" i="1"/>
  <c r="X1607" i="1"/>
  <c r="U1608" i="1"/>
  <c r="V1608" i="1"/>
  <c r="W1608" i="1"/>
  <c r="X1608" i="1"/>
  <c r="U1609" i="1"/>
  <c r="V1609" i="1"/>
  <c r="W1609" i="1"/>
  <c r="X1609" i="1"/>
  <c r="U1610" i="1"/>
  <c r="V1610" i="1"/>
  <c r="W1610" i="1"/>
  <c r="X1610" i="1"/>
  <c r="U1611" i="1"/>
  <c r="V1611" i="1"/>
  <c r="W1611" i="1"/>
  <c r="X1611" i="1"/>
  <c r="U1612" i="1"/>
  <c r="V1612" i="1"/>
  <c r="W1612" i="1"/>
  <c r="X1612" i="1"/>
  <c r="U1613" i="1"/>
  <c r="V1613" i="1"/>
  <c r="W1613" i="1"/>
  <c r="X1613" i="1"/>
  <c r="U1614" i="1"/>
  <c r="V1614" i="1"/>
  <c r="W1614" i="1"/>
  <c r="X1614" i="1"/>
  <c r="U1615" i="1"/>
  <c r="V1615" i="1"/>
  <c r="W1615" i="1"/>
  <c r="X1615" i="1"/>
  <c r="U1616" i="1"/>
  <c r="V1616" i="1"/>
  <c r="W1616" i="1"/>
  <c r="X1616" i="1"/>
  <c r="U1617" i="1"/>
  <c r="V1617" i="1"/>
  <c r="W1617" i="1"/>
  <c r="X1617" i="1"/>
  <c r="U1618" i="1"/>
  <c r="V1618" i="1"/>
  <c r="W1618" i="1"/>
  <c r="X1618" i="1"/>
  <c r="U1619" i="1"/>
  <c r="V1619" i="1"/>
  <c r="W1619" i="1"/>
  <c r="X1619" i="1"/>
  <c r="U1620" i="1"/>
  <c r="V1620" i="1"/>
  <c r="W1620" i="1"/>
  <c r="X1620" i="1"/>
  <c r="U1621" i="1"/>
  <c r="V1621" i="1"/>
  <c r="W1621" i="1"/>
  <c r="X1621" i="1"/>
  <c r="U1622" i="1"/>
  <c r="V1622" i="1"/>
  <c r="W1622" i="1"/>
  <c r="X1622" i="1"/>
  <c r="U1623" i="1"/>
  <c r="V1623" i="1"/>
  <c r="W1623" i="1"/>
  <c r="X1623" i="1"/>
  <c r="U1624" i="1"/>
  <c r="V1624" i="1"/>
  <c r="W1624" i="1"/>
  <c r="X1624" i="1"/>
  <c r="U1625" i="1"/>
  <c r="V1625" i="1"/>
  <c r="W1625" i="1"/>
  <c r="X1625" i="1"/>
  <c r="U1626" i="1"/>
  <c r="V1626" i="1"/>
  <c r="W1626" i="1"/>
  <c r="X1626" i="1"/>
  <c r="U1627" i="1"/>
  <c r="V1627" i="1"/>
  <c r="W1627" i="1"/>
  <c r="X1627" i="1"/>
  <c r="U1628" i="1"/>
  <c r="V1628" i="1"/>
  <c r="W1628" i="1"/>
  <c r="X1628" i="1"/>
  <c r="U1629" i="1"/>
  <c r="V1629" i="1"/>
  <c r="W1629" i="1"/>
  <c r="X1629" i="1"/>
  <c r="U1630" i="1"/>
  <c r="V1630" i="1"/>
  <c r="W1630" i="1"/>
  <c r="X1630" i="1"/>
  <c r="U1631" i="1"/>
  <c r="V1631" i="1"/>
  <c r="W1631" i="1"/>
  <c r="X1631" i="1"/>
  <c r="U1632" i="1"/>
  <c r="V1632" i="1"/>
  <c r="W1632" i="1"/>
  <c r="X1632" i="1"/>
  <c r="U1633" i="1"/>
  <c r="V1633" i="1"/>
  <c r="W1633" i="1"/>
  <c r="X1633" i="1"/>
  <c r="U1634" i="1"/>
  <c r="V1634" i="1"/>
  <c r="W1634" i="1"/>
  <c r="X1634" i="1"/>
  <c r="U1635" i="1"/>
  <c r="V1635" i="1"/>
  <c r="W1635" i="1"/>
  <c r="X1635" i="1"/>
  <c r="U1636" i="1"/>
  <c r="V1636" i="1"/>
  <c r="W1636" i="1"/>
  <c r="X1636" i="1"/>
  <c r="U1637" i="1"/>
  <c r="V1637" i="1"/>
  <c r="W1637" i="1"/>
  <c r="X1637" i="1"/>
  <c r="U1638" i="1"/>
  <c r="V1638" i="1"/>
  <c r="W1638" i="1"/>
  <c r="X1638" i="1"/>
  <c r="U1639" i="1"/>
  <c r="V1639" i="1"/>
  <c r="W1639" i="1"/>
  <c r="X1639" i="1"/>
  <c r="U1640" i="1"/>
  <c r="V1640" i="1"/>
  <c r="W1640" i="1"/>
  <c r="X1640" i="1"/>
  <c r="U1641" i="1"/>
  <c r="V1641" i="1"/>
  <c r="W1641" i="1"/>
  <c r="X1641" i="1"/>
  <c r="U1642" i="1"/>
  <c r="V1642" i="1"/>
  <c r="W1642" i="1"/>
  <c r="X1642" i="1"/>
  <c r="U1643" i="1"/>
  <c r="V1643" i="1"/>
  <c r="W1643" i="1"/>
  <c r="X1643" i="1"/>
  <c r="U1644" i="1"/>
  <c r="V1644" i="1"/>
  <c r="W1644" i="1"/>
  <c r="X1644" i="1"/>
  <c r="U1645" i="1"/>
  <c r="V1645" i="1"/>
  <c r="W1645" i="1"/>
  <c r="X1645" i="1"/>
  <c r="U1646" i="1"/>
  <c r="V1646" i="1"/>
  <c r="W1646" i="1"/>
  <c r="X1646" i="1"/>
  <c r="U1647" i="1"/>
  <c r="V1647" i="1"/>
  <c r="W1647" i="1"/>
  <c r="X1647" i="1"/>
  <c r="U1648" i="1"/>
  <c r="V1648" i="1"/>
  <c r="W1648" i="1"/>
  <c r="X1648" i="1"/>
  <c r="U1649" i="1"/>
  <c r="V1649" i="1"/>
  <c r="W1649" i="1"/>
  <c r="X1649" i="1"/>
  <c r="U1650" i="1"/>
  <c r="V1650" i="1"/>
  <c r="W1650" i="1"/>
  <c r="X1650" i="1"/>
  <c r="U1651" i="1"/>
  <c r="V1651" i="1"/>
  <c r="W1651" i="1"/>
  <c r="X1651" i="1"/>
  <c r="U1652" i="1"/>
  <c r="V1652" i="1"/>
  <c r="W1652" i="1"/>
  <c r="X1652" i="1"/>
  <c r="U1653" i="1"/>
  <c r="V1653" i="1"/>
  <c r="W1653" i="1"/>
  <c r="X1653" i="1"/>
  <c r="U1654" i="1"/>
  <c r="V1654" i="1"/>
  <c r="W1654" i="1"/>
  <c r="X1654" i="1"/>
  <c r="U1655" i="1"/>
  <c r="V1655" i="1"/>
  <c r="W1655" i="1"/>
  <c r="X1655" i="1"/>
  <c r="U1656" i="1"/>
  <c r="V1656" i="1"/>
  <c r="W1656" i="1"/>
  <c r="X1656" i="1"/>
  <c r="U1657" i="1"/>
  <c r="V1657" i="1"/>
  <c r="W1657" i="1"/>
  <c r="X1657" i="1"/>
  <c r="U1658" i="1"/>
  <c r="V1658" i="1"/>
  <c r="W1658" i="1"/>
  <c r="X1658" i="1"/>
  <c r="U1659" i="1"/>
  <c r="V1659" i="1"/>
  <c r="W1659" i="1"/>
  <c r="X1659" i="1"/>
  <c r="U1660" i="1"/>
  <c r="V1660" i="1"/>
  <c r="W1660" i="1"/>
  <c r="X1660" i="1"/>
  <c r="U1661" i="1"/>
  <c r="V1661" i="1"/>
  <c r="W1661" i="1"/>
  <c r="X1661" i="1"/>
  <c r="U1662" i="1"/>
  <c r="V1662" i="1"/>
  <c r="W1662" i="1"/>
  <c r="X1662" i="1"/>
  <c r="U1663" i="1"/>
  <c r="V1663" i="1"/>
  <c r="W1663" i="1"/>
  <c r="X1663" i="1"/>
  <c r="U1664" i="1"/>
  <c r="V1664" i="1"/>
  <c r="W1664" i="1"/>
  <c r="X1664" i="1"/>
  <c r="U1665" i="1"/>
  <c r="V1665" i="1"/>
  <c r="W1665" i="1"/>
  <c r="X1665" i="1"/>
  <c r="U1666" i="1"/>
  <c r="V1666" i="1"/>
  <c r="W1666" i="1"/>
  <c r="X1666" i="1"/>
  <c r="U1667" i="1"/>
  <c r="V1667" i="1"/>
  <c r="W1667" i="1"/>
  <c r="X1667" i="1"/>
  <c r="U1668" i="1"/>
  <c r="V1668" i="1"/>
  <c r="W1668" i="1"/>
  <c r="X1668" i="1"/>
  <c r="U1669" i="1"/>
  <c r="V1669" i="1"/>
  <c r="W1669" i="1"/>
  <c r="X1669" i="1"/>
  <c r="U1670" i="1"/>
  <c r="V1670" i="1"/>
  <c r="W1670" i="1"/>
  <c r="X1670" i="1"/>
  <c r="U1671" i="1"/>
  <c r="V1671" i="1"/>
  <c r="W1671" i="1"/>
  <c r="X1671" i="1"/>
  <c r="U1672" i="1"/>
  <c r="V1672" i="1"/>
  <c r="W1672" i="1"/>
  <c r="X1672" i="1"/>
  <c r="U1673" i="1"/>
  <c r="V1673" i="1"/>
  <c r="W1673" i="1"/>
  <c r="X1673" i="1"/>
  <c r="U1674" i="1"/>
  <c r="V1674" i="1"/>
  <c r="W1674" i="1"/>
  <c r="X1674" i="1"/>
  <c r="U1675" i="1"/>
  <c r="V1675" i="1"/>
  <c r="W1675" i="1"/>
  <c r="X1675" i="1"/>
  <c r="U1676" i="1"/>
  <c r="V1676" i="1"/>
  <c r="W1676" i="1"/>
  <c r="X1676" i="1"/>
  <c r="U1677" i="1"/>
  <c r="V1677" i="1"/>
  <c r="W1677" i="1"/>
  <c r="X1677" i="1"/>
  <c r="U1678" i="1"/>
  <c r="V1678" i="1"/>
  <c r="W1678" i="1"/>
  <c r="X1678" i="1"/>
  <c r="U1679" i="1"/>
  <c r="V1679" i="1"/>
  <c r="W1679" i="1"/>
  <c r="X1679" i="1"/>
  <c r="U1680" i="1"/>
  <c r="V1680" i="1"/>
  <c r="W1680" i="1"/>
  <c r="X1680" i="1"/>
  <c r="U1681" i="1"/>
  <c r="V1681" i="1"/>
  <c r="W1681" i="1"/>
  <c r="X1681" i="1"/>
  <c r="U1682" i="1"/>
  <c r="V1682" i="1"/>
  <c r="W1682" i="1"/>
  <c r="X1682" i="1"/>
  <c r="U1683" i="1"/>
  <c r="V1683" i="1"/>
  <c r="W1683" i="1"/>
  <c r="X1683" i="1"/>
  <c r="U1684" i="1"/>
  <c r="V1684" i="1"/>
  <c r="W1684" i="1"/>
  <c r="X1684" i="1"/>
  <c r="U1685" i="1"/>
  <c r="V1685" i="1"/>
  <c r="W1685" i="1"/>
  <c r="X1685" i="1"/>
  <c r="U1686" i="1"/>
  <c r="V1686" i="1"/>
  <c r="W1686" i="1"/>
  <c r="X1686" i="1"/>
  <c r="U1687" i="1"/>
  <c r="V1687" i="1"/>
  <c r="W1687" i="1"/>
  <c r="X1687" i="1"/>
  <c r="U1688" i="1"/>
  <c r="V1688" i="1"/>
  <c r="W1688" i="1"/>
  <c r="X1688" i="1"/>
  <c r="U1689" i="1"/>
  <c r="V1689" i="1"/>
  <c r="W1689" i="1"/>
  <c r="X1689" i="1"/>
  <c r="U1690" i="1"/>
  <c r="V1690" i="1"/>
  <c r="W1690" i="1"/>
  <c r="X1690" i="1"/>
  <c r="U1691" i="1"/>
  <c r="V1691" i="1"/>
  <c r="W1691" i="1"/>
  <c r="X1691" i="1"/>
  <c r="U1692" i="1"/>
  <c r="V1692" i="1"/>
  <c r="W1692" i="1"/>
  <c r="X1692" i="1"/>
  <c r="U1693" i="1"/>
  <c r="V1693" i="1"/>
  <c r="W1693" i="1"/>
  <c r="X1693" i="1"/>
  <c r="U1694" i="1"/>
  <c r="V1694" i="1"/>
  <c r="W1694" i="1"/>
  <c r="X1694" i="1"/>
  <c r="U1695" i="1"/>
  <c r="V1695" i="1"/>
  <c r="W1695" i="1"/>
  <c r="X1695" i="1"/>
  <c r="U1696" i="1"/>
  <c r="V1696" i="1"/>
  <c r="W1696" i="1"/>
  <c r="X1696" i="1"/>
  <c r="U1697" i="1"/>
  <c r="V1697" i="1"/>
  <c r="W1697" i="1"/>
  <c r="X1697" i="1"/>
  <c r="U1698" i="1"/>
  <c r="V1698" i="1"/>
  <c r="W1698" i="1"/>
  <c r="X1698" i="1"/>
  <c r="U1699" i="1"/>
  <c r="V1699" i="1"/>
  <c r="W1699" i="1"/>
  <c r="X1699" i="1"/>
  <c r="U1700" i="1"/>
  <c r="V1700" i="1"/>
  <c r="W1700" i="1"/>
  <c r="X1700" i="1"/>
  <c r="U1701" i="1"/>
  <c r="V1701" i="1"/>
  <c r="W1701" i="1"/>
  <c r="X1701" i="1"/>
  <c r="U1702" i="1"/>
  <c r="V1702" i="1"/>
  <c r="W1702" i="1"/>
  <c r="X1702" i="1"/>
  <c r="U1703" i="1"/>
  <c r="V1703" i="1"/>
  <c r="W1703" i="1"/>
  <c r="X1703" i="1"/>
  <c r="U1704" i="1"/>
  <c r="V1704" i="1"/>
  <c r="W1704" i="1"/>
  <c r="X1704" i="1"/>
  <c r="U1705" i="1"/>
  <c r="V1705" i="1"/>
  <c r="W1705" i="1"/>
  <c r="X1705" i="1"/>
  <c r="U1706" i="1"/>
  <c r="V1706" i="1"/>
  <c r="W1706" i="1"/>
  <c r="X1706" i="1"/>
  <c r="U1707" i="1"/>
  <c r="V1707" i="1"/>
  <c r="W1707" i="1"/>
  <c r="X1707" i="1"/>
  <c r="U1708" i="1"/>
  <c r="V1708" i="1"/>
  <c r="W1708" i="1"/>
  <c r="X1708" i="1"/>
  <c r="U1709" i="1"/>
  <c r="V1709" i="1"/>
  <c r="W1709" i="1"/>
  <c r="X1709" i="1"/>
  <c r="U1710" i="1"/>
  <c r="V1710" i="1"/>
  <c r="W1710" i="1"/>
  <c r="X1710" i="1"/>
  <c r="U1711" i="1"/>
  <c r="V1711" i="1"/>
  <c r="W1711" i="1"/>
  <c r="X1711" i="1"/>
  <c r="U1712" i="1"/>
  <c r="V1712" i="1"/>
  <c r="W1712" i="1"/>
  <c r="X1712" i="1"/>
  <c r="U1713" i="1"/>
  <c r="V1713" i="1"/>
  <c r="W1713" i="1"/>
  <c r="X1713" i="1"/>
  <c r="U1714" i="1"/>
  <c r="V1714" i="1"/>
  <c r="W1714" i="1"/>
  <c r="X1714" i="1"/>
  <c r="U1715" i="1"/>
  <c r="V1715" i="1"/>
  <c r="W1715" i="1"/>
  <c r="X1715" i="1"/>
  <c r="U1716" i="1"/>
  <c r="V1716" i="1"/>
  <c r="W1716" i="1"/>
  <c r="X1716" i="1"/>
  <c r="U1717" i="1"/>
  <c r="V1717" i="1"/>
  <c r="W1717" i="1"/>
  <c r="X1717" i="1"/>
  <c r="U1718" i="1"/>
  <c r="V1718" i="1"/>
  <c r="W1718" i="1"/>
  <c r="X1718" i="1"/>
  <c r="U1719" i="1"/>
  <c r="V1719" i="1"/>
  <c r="W1719" i="1"/>
  <c r="X1719" i="1"/>
  <c r="U1720" i="1"/>
  <c r="V1720" i="1"/>
  <c r="W1720" i="1"/>
  <c r="X1720" i="1"/>
  <c r="U1721" i="1"/>
  <c r="V1721" i="1"/>
  <c r="W1721" i="1"/>
  <c r="X1721" i="1"/>
  <c r="U1722" i="1"/>
  <c r="V1722" i="1"/>
  <c r="W1722" i="1"/>
  <c r="X1722" i="1"/>
  <c r="U1723" i="1"/>
  <c r="V1723" i="1"/>
  <c r="W1723" i="1"/>
  <c r="X1723" i="1"/>
  <c r="U1724" i="1"/>
  <c r="V1724" i="1"/>
  <c r="W1724" i="1"/>
  <c r="X1724" i="1"/>
  <c r="U1725" i="1"/>
  <c r="V1725" i="1"/>
  <c r="W1725" i="1"/>
  <c r="X1725" i="1"/>
  <c r="U1726" i="1"/>
  <c r="V1726" i="1"/>
  <c r="W1726" i="1"/>
  <c r="X1726" i="1"/>
  <c r="U1727" i="1"/>
  <c r="V1727" i="1"/>
  <c r="W1727" i="1"/>
  <c r="X1727" i="1"/>
  <c r="U1728" i="1"/>
  <c r="V1728" i="1"/>
  <c r="W1728" i="1"/>
  <c r="X1728" i="1"/>
  <c r="U1729" i="1"/>
  <c r="V1729" i="1"/>
  <c r="W1729" i="1"/>
  <c r="X1729" i="1"/>
  <c r="U1730" i="1"/>
  <c r="V1730" i="1"/>
  <c r="W1730" i="1"/>
  <c r="X1730" i="1"/>
  <c r="U1731" i="1"/>
  <c r="V1731" i="1"/>
  <c r="W1731" i="1"/>
  <c r="X1731" i="1"/>
  <c r="U1732" i="1"/>
  <c r="V1732" i="1"/>
  <c r="W1732" i="1"/>
  <c r="X1732" i="1"/>
  <c r="U1733" i="1"/>
  <c r="V1733" i="1"/>
  <c r="W1733" i="1"/>
  <c r="X1733" i="1"/>
  <c r="U1734" i="1"/>
  <c r="V1734" i="1"/>
  <c r="W1734" i="1"/>
  <c r="X1734" i="1"/>
  <c r="U1735" i="1"/>
  <c r="V1735" i="1"/>
  <c r="W1735" i="1"/>
  <c r="X1735" i="1"/>
  <c r="U1736" i="1"/>
  <c r="V1736" i="1"/>
  <c r="W1736" i="1"/>
  <c r="X1736" i="1"/>
  <c r="U1737" i="1"/>
  <c r="V1737" i="1"/>
  <c r="W1737" i="1"/>
  <c r="X1737" i="1"/>
  <c r="U1738" i="1"/>
  <c r="V1738" i="1"/>
  <c r="W1738" i="1"/>
  <c r="X1738" i="1"/>
  <c r="U1739" i="1"/>
  <c r="V1739" i="1"/>
  <c r="W1739" i="1"/>
  <c r="X1739" i="1"/>
  <c r="U1740" i="1"/>
  <c r="V1740" i="1"/>
  <c r="W1740" i="1"/>
  <c r="X1740" i="1"/>
  <c r="U1741" i="1"/>
  <c r="V1741" i="1"/>
  <c r="W1741" i="1"/>
  <c r="X1741" i="1"/>
  <c r="U1742" i="1"/>
  <c r="V1742" i="1"/>
  <c r="W1742" i="1"/>
  <c r="X1742" i="1"/>
  <c r="U1743" i="1"/>
  <c r="V1743" i="1"/>
  <c r="W1743" i="1"/>
  <c r="X1743" i="1"/>
  <c r="U1744" i="1"/>
  <c r="V1744" i="1"/>
  <c r="W1744" i="1"/>
  <c r="X1744" i="1"/>
  <c r="U1745" i="1"/>
  <c r="V1745" i="1"/>
  <c r="W1745" i="1"/>
  <c r="X1745" i="1"/>
  <c r="U1746" i="1"/>
  <c r="V1746" i="1"/>
  <c r="W1746" i="1"/>
  <c r="X1746" i="1"/>
  <c r="U1747" i="1"/>
  <c r="V1747" i="1"/>
  <c r="W1747" i="1"/>
  <c r="X1747" i="1"/>
  <c r="U1748" i="1"/>
  <c r="V1748" i="1"/>
  <c r="W1748" i="1"/>
  <c r="X1748" i="1"/>
  <c r="U1749" i="1"/>
  <c r="V1749" i="1"/>
  <c r="W1749" i="1"/>
  <c r="X1749" i="1"/>
  <c r="U1750" i="1"/>
  <c r="V1750" i="1"/>
  <c r="W1750" i="1"/>
  <c r="X1750" i="1"/>
  <c r="U1751" i="1"/>
  <c r="V1751" i="1"/>
  <c r="W1751" i="1"/>
  <c r="X1751" i="1"/>
  <c r="U1752" i="1"/>
  <c r="V1752" i="1"/>
  <c r="W1752" i="1"/>
  <c r="X1752" i="1"/>
  <c r="U1753" i="1"/>
  <c r="V1753" i="1"/>
  <c r="W1753" i="1"/>
  <c r="X1753" i="1"/>
  <c r="U1754" i="1"/>
  <c r="V1754" i="1"/>
  <c r="W1754" i="1"/>
  <c r="X1754" i="1"/>
  <c r="U1755" i="1"/>
  <c r="V1755" i="1"/>
  <c r="W1755" i="1"/>
  <c r="X1755" i="1"/>
  <c r="U1756" i="1"/>
  <c r="V1756" i="1"/>
  <c r="W1756" i="1"/>
  <c r="X1756" i="1"/>
  <c r="U1757" i="1"/>
  <c r="V1757" i="1"/>
  <c r="W1757" i="1"/>
  <c r="X1757" i="1"/>
  <c r="U1758" i="1"/>
  <c r="V1758" i="1"/>
  <c r="W1758" i="1"/>
  <c r="X1758" i="1"/>
  <c r="U1759" i="1"/>
  <c r="V1759" i="1"/>
  <c r="W1759" i="1"/>
  <c r="X1759" i="1"/>
  <c r="U1760" i="1"/>
  <c r="V1760" i="1"/>
  <c r="W1760" i="1"/>
  <c r="X1760" i="1"/>
  <c r="U1761" i="1"/>
  <c r="V1761" i="1"/>
  <c r="W1761" i="1"/>
  <c r="X1761" i="1"/>
  <c r="U1762" i="1"/>
  <c r="V1762" i="1"/>
  <c r="W1762" i="1"/>
  <c r="X1762" i="1"/>
  <c r="U1763" i="1"/>
  <c r="V1763" i="1"/>
  <c r="W1763" i="1"/>
  <c r="X1763" i="1"/>
  <c r="U1764" i="1"/>
  <c r="V1764" i="1"/>
  <c r="W1764" i="1"/>
  <c r="X1764" i="1"/>
  <c r="U1765" i="1"/>
  <c r="V1765" i="1"/>
  <c r="W1765" i="1"/>
  <c r="X1765" i="1"/>
  <c r="U1766" i="1"/>
  <c r="V1766" i="1"/>
  <c r="W1766" i="1"/>
  <c r="X1766" i="1"/>
  <c r="U1767" i="1"/>
  <c r="V1767" i="1"/>
  <c r="W1767" i="1"/>
  <c r="X1767" i="1"/>
  <c r="U1768" i="1"/>
  <c r="V1768" i="1"/>
  <c r="W1768" i="1"/>
  <c r="X1768" i="1"/>
  <c r="U1769" i="1"/>
  <c r="V1769" i="1"/>
  <c r="W1769" i="1"/>
  <c r="X1769" i="1"/>
  <c r="U1770" i="1"/>
  <c r="V1770" i="1"/>
  <c r="W1770" i="1"/>
  <c r="X1770" i="1"/>
  <c r="U1771" i="1"/>
  <c r="V1771" i="1"/>
  <c r="W1771" i="1"/>
  <c r="X1771" i="1"/>
  <c r="U1772" i="1"/>
  <c r="V1772" i="1"/>
  <c r="W1772" i="1"/>
  <c r="X1772" i="1"/>
  <c r="U1773" i="1"/>
  <c r="V1773" i="1"/>
  <c r="W1773" i="1"/>
  <c r="X1773" i="1"/>
  <c r="U1774" i="1"/>
  <c r="V1774" i="1"/>
  <c r="W1774" i="1"/>
  <c r="X1774" i="1"/>
  <c r="U1775" i="1"/>
  <c r="V1775" i="1"/>
  <c r="W1775" i="1"/>
  <c r="X1775" i="1"/>
  <c r="U1776" i="1"/>
  <c r="V1776" i="1"/>
  <c r="W1776" i="1"/>
  <c r="X1776" i="1"/>
  <c r="U1777" i="1"/>
  <c r="V1777" i="1"/>
  <c r="W1777" i="1"/>
  <c r="X1777" i="1"/>
  <c r="U1778" i="1"/>
  <c r="V1778" i="1"/>
  <c r="W1778" i="1"/>
  <c r="X1778" i="1"/>
  <c r="U1779" i="1"/>
  <c r="V1779" i="1"/>
  <c r="W1779" i="1"/>
  <c r="X1779" i="1"/>
  <c r="U1780" i="1"/>
  <c r="V1780" i="1"/>
  <c r="W1780" i="1"/>
  <c r="X1780" i="1"/>
  <c r="U1781" i="1"/>
  <c r="V1781" i="1"/>
  <c r="W1781" i="1"/>
  <c r="X1781" i="1"/>
  <c r="U1782" i="1"/>
  <c r="V1782" i="1"/>
  <c r="W1782" i="1"/>
  <c r="X1782" i="1"/>
  <c r="U1783" i="1"/>
  <c r="V1783" i="1"/>
  <c r="W1783" i="1"/>
  <c r="X1783" i="1"/>
  <c r="U1784" i="1"/>
  <c r="V1784" i="1"/>
  <c r="W1784" i="1"/>
  <c r="X1784" i="1"/>
  <c r="U1785" i="1"/>
  <c r="V1785" i="1"/>
  <c r="W1785" i="1"/>
  <c r="X1785" i="1"/>
  <c r="U1786" i="1"/>
  <c r="V1786" i="1"/>
  <c r="W1786" i="1"/>
  <c r="X1786" i="1"/>
  <c r="U1787" i="1"/>
  <c r="V1787" i="1"/>
  <c r="W1787" i="1"/>
  <c r="X1787" i="1"/>
  <c r="U1788" i="1"/>
  <c r="V1788" i="1"/>
  <c r="W1788" i="1"/>
  <c r="X1788" i="1"/>
  <c r="U1789" i="1"/>
  <c r="V1789" i="1"/>
  <c r="W1789" i="1"/>
  <c r="X1789" i="1"/>
  <c r="U1790" i="1"/>
  <c r="V1790" i="1"/>
  <c r="W1790" i="1"/>
  <c r="X1790" i="1"/>
  <c r="U1791" i="1"/>
  <c r="V1791" i="1"/>
  <c r="W1791" i="1"/>
  <c r="X1791" i="1"/>
  <c r="U1792" i="1"/>
  <c r="V1792" i="1"/>
  <c r="W1792" i="1"/>
  <c r="X1792" i="1"/>
  <c r="U1793" i="1"/>
  <c r="V1793" i="1"/>
  <c r="W1793" i="1"/>
  <c r="X1793" i="1"/>
  <c r="U1794" i="1"/>
  <c r="V1794" i="1"/>
  <c r="W1794" i="1"/>
  <c r="X1794" i="1"/>
  <c r="U1795" i="1"/>
  <c r="V1795" i="1"/>
  <c r="W1795" i="1"/>
  <c r="X1795" i="1"/>
  <c r="U1796" i="1"/>
  <c r="V1796" i="1"/>
  <c r="W1796" i="1"/>
  <c r="X1796" i="1"/>
  <c r="U1797" i="1"/>
  <c r="V1797" i="1"/>
  <c r="W1797" i="1"/>
  <c r="X1797" i="1"/>
  <c r="U1798" i="1"/>
  <c r="V1798" i="1"/>
  <c r="W1798" i="1"/>
  <c r="X1798" i="1"/>
  <c r="U1799" i="1"/>
  <c r="V1799" i="1"/>
  <c r="W1799" i="1"/>
  <c r="X1799" i="1"/>
  <c r="U1800" i="1"/>
  <c r="V1800" i="1"/>
  <c r="W1800" i="1"/>
  <c r="X1800" i="1"/>
  <c r="U1801" i="1"/>
  <c r="V1801" i="1"/>
  <c r="W1801" i="1"/>
  <c r="X1801" i="1"/>
  <c r="U1802" i="1"/>
  <c r="V1802" i="1"/>
  <c r="W1802" i="1"/>
  <c r="X1802" i="1"/>
  <c r="U1803" i="1"/>
  <c r="V1803" i="1"/>
  <c r="W1803" i="1"/>
  <c r="X1803" i="1"/>
  <c r="U1804" i="1"/>
  <c r="V1804" i="1"/>
  <c r="W1804" i="1"/>
  <c r="X1804" i="1"/>
  <c r="U1805" i="1"/>
  <c r="V1805" i="1"/>
  <c r="W1805" i="1"/>
  <c r="X1805" i="1"/>
  <c r="U1806" i="1"/>
  <c r="V1806" i="1"/>
  <c r="W1806" i="1"/>
  <c r="X1806" i="1"/>
  <c r="U1807" i="1"/>
  <c r="V1807" i="1"/>
  <c r="W1807" i="1"/>
  <c r="X1807" i="1"/>
  <c r="U1808" i="1"/>
  <c r="V1808" i="1"/>
  <c r="W1808" i="1"/>
  <c r="X1808" i="1"/>
  <c r="U1809" i="1"/>
  <c r="V1809" i="1"/>
  <c r="W1809" i="1"/>
  <c r="X1809" i="1"/>
  <c r="U1810" i="1"/>
  <c r="V1810" i="1"/>
  <c r="W1810" i="1"/>
  <c r="X1810" i="1"/>
  <c r="U1811" i="1"/>
  <c r="V1811" i="1"/>
  <c r="W1811" i="1"/>
  <c r="X1811" i="1"/>
  <c r="U1812" i="1"/>
  <c r="V1812" i="1"/>
  <c r="W1812" i="1"/>
  <c r="X1812" i="1"/>
  <c r="U1813" i="1"/>
  <c r="V1813" i="1"/>
  <c r="W1813" i="1"/>
  <c r="X1813" i="1"/>
  <c r="U1814" i="1"/>
  <c r="V1814" i="1"/>
  <c r="W1814" i="1"/>
  <c r="X1814" i="1"/>
  <c r="U1815" i="1"/>
  <c r="V1815" i="1"/>
  <c r="W1815" i="1"/>
  <c r="X1815" i="1"/>
  <c r="U1816" i="1"/>
  <c r="V1816" i="1"/>
  <c r="W1816" i="1"/>
  <c r="X1816" i="1"/>
  <c r="U1817" i="1"/>
  <c r="V1817" i="1"/>
  <c r="W1817" i="1"/>
  <c r="X1817" i="1"/>
  <c r="U1818" i="1"/>
  <c r="V1818" i="1"/>
  <c r="W1818" i="1"/>
  <c r="X1818" i="1"/>
  <c r="U1819" i="1"/>
  <c r="V1819" i="1"/>
  <c r="W1819" i="1"/>
  <c r="X1819" i="1"/>
  <c r="U1820" i="1"/>
  <c r="V1820" i="1"/>
  <c r="W1820" i="1"/>
  <c r="X1820" i="1"/>
  <c r="U1821" i="1"/>
  <c r="V1821" i="1"/>
  <c r="W1821" i="1"/>
  <c r="X1821" i="1"/>
  <c r="U1822" i="1"/>
  <c r="V1822" i="1"/>
  <c r="W1822" i="1"/>
  <c r="X1822" i="1"/>
  <c r="U1823" i="1"/>
  <c r="V1823" i="1"/>
  <c r="W1823" i="1"/>
  <c r="X1823" i="1"/>
  <c r="U1824" i="1"/>
  <c r="V1824" i="1"/>
  <c r="W1824" i="1"/>
  <c r="X1824" i="1"/>
  <c r="U1825" i="1"/>
  <c r="V1825" i="1"/>
  <c r="W1825" i="1"/>
  <c r="X1825" i="1"/>
  <c r="U1826" i="1"/>
  <c r="V1826" i="1"/>
  <c r="W1826" i="1"/>
  <c r="X1826" i="1"/>
  <c r="U1827" i="1"/>
  <c r="V1827" i="1"/>
  <c r="W1827" i="1"/>
  <c r="X1827" i="1"/>
  <c r="U1828" i="1"/>
  <c r="V1828" i="1"/>
  <c r="W1828" i="1"/>
  <c r="X1828" i="1"/>
  <c r="U1829" i="1"/>
  <c r="V1829" i="1"/>
  <c r="W1829" i="1"/>
  <c r="X1829" i="1"/>
  <c r="U1830" i="1"/>
  <c r="V1830" i="1"/>
  <c r="W1830" i="1"/>
  <c r="X1830" i="1"/>
  <c r="U1831" i="1"/>
  <c r="V1831" i="1"/>
  <c r="W1831" i="1"/>
  <c r="X1831" i="1"/>
  <c r="U1832" i="1"/>
  <c r="V1832" i="1"/>
  <c r="W1832" i="1"/>
  <c r="X1832" i="1"/>
  <c r="U1833" i="1"/>
  <c r="V1833" i="1"/>
  <c r="W1833" i="1"/>
  <c r="X1833" i="1"/>
  <c r="U1834" i="1"/>
  <c r="V1834" i="1"/>
  <c r="W1834" i="1"/>
  <c r="X1834" i="1"/>
  <c r="U1835" i="1"/>
  <c r="V1835" i="1"/>
  <c r="W1835" i="1"/>
  <c r="X1835" i="1"/>
  <c r="U1836" i="1"/>
  <c r="V1836" i="1"/>
  <c r="W1836" i="1"/>
  <c r="X1836" i="1"/>
  <c r="U1837" i="1"/>
  <c r="V1837" i="1"/>
  <c r="W1837" i="1"/>
  <c r="X1837" i="1"/>
  <c r="U1838" i="1"/>
  <c r="V1838" i="1"/>
  <c r="W1838" i="1"/>
  <c r="X1838" i="1"/>
  <c r="U1839" i="1"/>
  <c r="V1839" i="1"/>
  <c r="W1839" i="1"/>
  <c r="X1839" i="1"/>
  <c r="U1840" i="1"/>
  <c r="V1840" i="1"/>
  <c r="W1840" i="1"/>
  <c r="X1840" i="1"/>
  <c r="U1841" i="1"/>
  <c r="V1841" i="1"/>
  <c r="W1841" i="1"/>
  <c r="X1841" i="1"/>
  <c r="U1842" i="1"/>
  <c r="V1842" i="1"/>
  <c r="W1842" i="1"/>
  <c r="X1842" i="1"/>
  <c r="U1843" i="1"/>
  <c r="V1843" i="1"/>
  <c r="W1843" i="1"/>
  <c r="X1843" i="1"/>
  <c r="U1844" i="1"/>
  <c r="V1844" i="1"/>
  <c r="W1844" i="1"/>
  <c r="X1844" i="1"/>
  <c r="U1845" i="1"/>
  <c r="V1845" i="1"/>
  <c r="W1845" i="1"/>
  <c r="X1845" i="1"/>
  <c r="U1846" i="1"/>
  <c r="V1846" i="1"/>
  <c r="W1846" i="1"/>
  <c r="X1846" i="1"/>
  <c r="U1847" i="1"/>
  <c r="V1847" i="1"/>
  <c r="W1847" i="1"/>
  <c r="X1847" i="1"/>
  <c r="U1848" i="1"/>
  <c r="V1848" i="1"/>
  <c r="W1848" i="1"/>
  <c r="X1848" i="1"/>
  <c r="U1849" i="1"/>
  <c r="V1849" i="1"/>
  <c r="W1849" i="1"/>
  <c r="X1849" i="1"/>
  <c r="U1850" i="1"/>
  <c r="V1850" i="1"/>
  <c r="W1850" i="1"/>
  <c r="X1850" i="1"/>
  <c r="U1851" i="1"/>
  <c r="V1851" i="1"/>
  <c r="W1851" i="1"/>
  <c r="X1851" i="1"/>
  <c r="U1852" i="1"/>
  <c r="V1852" i="1"/>
  <c r="W1852" i="1"/>
  <c r="X1852" i="1"/>
  <c r="U1853" i="1"/>
  <c r="V1853" i="1"/>
  <c r="W1853" i="1"/>
  <c r="X1853" i="1"/>
  <c r="U1854" i="1"/>
  <c r="V1854" i="1"/>
  <c r="W1854" i="1"/>
  <c r="X1854" i="1"/>
  <c r="U1855" i="1"/>
  <c r="V1855" i="1"/>
  <c r="W1855" i="1"/>
  <c r="X1855" i="1"/>
  <c r="U1856" i="1"/>
  <c r="V1856" i="1"/>
  <c r="W1856" i="1"/>
  <c r="X1856" i="1"/>
  <c r="U1857" i="1"/>
  <c r="V1857" i="1"/>
  <c r="W1857" i="1"/>
  <c r="X1857" i="1"/>
  <c r="U1858" i="1"/>
  <c r="V1858" i="1"/>
  <c r="W1858" i="1"/>
  <c r="X1858" i="1"/>
  <c r="U1859" i="1"/>
  <c r="V1859" i="1"/>
  <c r="W1859" i="1"/>
  <c r="X1859" i="1"/>
  <c r="U1860" i="1"/>
  <c r="V1860" i="1"/>
  <c r="W1860" i="1"/>
  <c r="X1860" i="1"/>
  <c r="U1861" i="1"/>
  <c r="V1861" i="1"/>
  <c r="W1861" i="1"/>
  <c r="X1861" i="1"/>
  <c r="U1862" i="1"/>
  <c r="V1862" i="1"/>
  <c r="W1862" i="1"/>
  <c r="X1862" i="1"/>
  <c r="U1863" i="1"/>
  <c r="V1863" i="1"/>
  <c r="W1863" i="1"/>
  <c r="X1863" i="1"/>
  <c r="U1864" i="1"/>
  <c r="V1864" i="1"/>
  <c r="W1864" i="1"/>
  <c r="X1864" i="1"/>
  <c r="U1865" i="1"/>
  <c r="V1865" i="1"/>
  <c r="W1865" i="1"/>
  <c r="X1865" i="1"/>
  <c r="U1866" i="1"/>
  <c r="V1866" i="1"/>
  <c r="W1866" i="1"/>
  <c r="X1866" i="1"/>
  <c r="U1867" i="1"/>
  <c r="V1867" i="1"/>
  <c r="W1867" i="1"/>
  <c r="X1867" i="1"/>
  <c r="U1868" i="1"/>
  <c r="V1868" i="1"/>
  <c r="W1868" i="1"/>
  <c r="X1868" i="1"/>
  <c r="U1869" i="1"/>
  <c r="V1869" i="1"/>
  <c r="W1869" i="1"/>
  <c r="X1869" i="1"/>
  <c r="U1870" i="1"/>
  <c r="V1870" i="1"/>
  <c r="W1870" i="1"/>
  <c r="X1870" i="1"/>
  <c r="U1871" i="1"/>
  <c r="V1871" i="1"/>
  <c r="W1871" i="1"/>
  <c r="X1871" i="1"/>
  <c r="U1872" i="1"/>
  <c r="V1872" i="1"/>
  <c r="W1872" i="1"/>
  <c r="X1872" i="1"/>
  <c r="U1873" i="1"/>
  <c r="V1873" i="1"/>
  <c r="W1873" i="1"/>
  <c r="X1873" i="1"/>
  <c r="U1874" i="1"/>
  <c r="V1874" i="1"/>
  <c r="W1874" i="1"/>
  <c r="X1874" i="1"/>
  <c r="U1875" i="1"/>
  <c r="V1875" i="1"/>
  <c r="W1875" i="1"/>
  <c r="X1875" i="1"/>
  <c r="U1876" i="1"/>
  <c r="V1876" i="1"/>
  <c r="W1876" i="1"/>
  <c r="X1876" i="1"/>
  <c r="U1877" i="1"/>
  <c r="V1877" i="1"/>
  <c r="W1877" i="1"/>
  <c r="X1877" i="1"/>
  <c r="U1878" i="1"/>
  <c r="V1878" i="1"/>
  <c r="W1878" i="1"/>
  <c r="X1878" i="1"/>
  <c r="U1879" i="1"/>
  <c r="V1879" i="1"/>
  <c r="W1879" i="1"/>
  <c r="X1879" i="1"/>
  <c r="U1880" i="1"/>
  <c r="V1880" i="1"/>
  <c r="W1880" i="1"/>
  <c r="X1880" i="1"/>
  <c r="U1881" i="1"/>
  <c r="V1881" i="1"/>
  <c r="W1881" i="1"/>
  <c r="X1881" i="1"/>
  <c r="U1882" i="1"/>
  <c r="V1882" i="1"/>
  <c r="W1882" i="1"/>
  <c r="X1882" i="1"/>
  <c r="U1883" i="1"/>
  <c r="V1883" i="1"/>
  <c r="W1883" i="1"/>
  <c r="X1883" i="1"/>
  <c r="U1884" i="1"/>
  <c r="V1884" i="1"/>
  <c r="W1884" i="1"/>
  <c r="X1884" i="1"/>
  <c r="U1885" i="1"/>
  <c r="V1885" i="1"/>
  <c r="W1885" i="1"/>
  <c r="X1885" i="1"/>
  <c r="U1886" i="1"/>
  <c r="V1886" i="1"/>
  <c r="W1886" i="1"/>
  <c r="X1886" i="1"/>
  <c r="U1887" i="1"/>
  <c r="V1887" i="1"/>
  <c r="W1887" i="1"/>
  <c r="X1887" i="1"/>
  <c r="U1888" i="1"/>
  <c r="V1888" i="1"/>
  <c r="W1888" i="1"/>
  <c r="X1888" i="1"/>
  <c r="U1889" i="1"/>
  <c r="V1889" i="1"/>
  <c r="W1889" i="1"/>
  <c r="X1889" i="1"/>
  <c r="U1890" i="1"/>
  <c r="V1890" i="1"/>
  <c r="W1890" i="1"/>
  <c r="X1890" i="1"/>
  <c r="U1891" i="1"/>
  <c r="V1891" i="1"/>
  <c r="W1891" i="1"/>
  <c r="X1891" i="1"/>
  <c r="U1892" i="1"/>
  <c r="V1892" i="1"/>
  <c r="W1892" i="1"/>
  <c r="X1892" i="1"/>
  <c r="U1893" i="1"/>
  <c r="V1893" i="1"/>
  <c r="W1893" i="1"/>
  <c r="X1893" i="1"/>
  <c r="U1894" i="1"/>
  <c r="V1894" i="1"/>
  <c r="W1894" i="1"/>
  <c r="X1894" i="1"/>
  <c r="U1895" i="1"/>
  <c r="V1895" i="1"/>
  <c r="W1895" i="1"/>
  <c r="X1895" i="1"/>
  <c r="U1896" i="1"/>
  <c r="V1896" i="1"/>
  <c r="W1896" i="1"/>
  <c r="X1896" i="1"/>
  <c r="U1897" i="1"/>
  <c r="V1897" i="1"/>
  <c r="W1897" i="1"/>
  <c r="X1897" i="1"/>
  <c r="U1898" i="1"/>
  <c r="V1898" i="1"/>
  <c r="W1898" i="1"/>
  <c r="X1898" i="1"/>
  <c r="U1899" i="1"/>
  <c r="V1899" i="1"/>
  <c r="W1899" i="1"/>
  <c r="X1899" i="1"/>
  <c r="U1900" i="1"/>
  <c r="V1900" i="1"/>
  <c r="W1900" i="1"/>
  <c r="X1900" i="1"/>
  <c r="U1901" i="1"/>
  <c r="V1901" i="1"/>
  <c r="W1901" i="1"/>
  <c r="X1901" i="1"/>
  <c r="U1902" i="1"/>
  <c r="V1902" i="1"/>
  <c r="W1902" i="1"/>
  <c r="X1902" i="1"/>
  <c r="U1903" i="1"/>
  <c r="V1903" i="1"/>
  <c r="W1903" i="1"/>
  <c r="X1903" i="1"/>
  <c r="U1904" i="1"/>
  <c r="V1904" i="1"/>
  <c r="W1904" i="1"/>
  <c r="X1904" i="1"/>
  <c r="U1905" i="1"/>
  <c r="V1905" i="1"/>
  <c r="W1905" i="1"/>
  <c r="X1905" i="1"/>
  <c r="U1906" i="1"/>
  <c r="V1906" i="1"/>
  <c r="W1906" i="1"/>
  <c r="X1906" i="1"/>
  <c r="U1907" i="1"/>
  <c r="V1907" i="1"/>
  <c r="W1907" i="1"/>
  <c r="X1907" i="1"/>
  <c r="U1908" i="1"/>
  <c r="V1908" i="1"/>
  <c r="W1908" i="1"/>
  <c r="X1908" i="1"/>
  <c r="U1909" i="1"/>
  <c r="V1909" i="1"/>
  <c r="W1909" i="1"/>
  <c r="X1909" i="1"/>
  <c r="U1910" i="1"/>
  <c r="V1910" i="1"/>
  <c r="W1910" i="1"/>
  <c r="X1910" i="1"/>
  <c r="U1911" i="1"/>
  <c r="V1911" i="1"/>
  <c r="W1911" i="1"/>
  <c r="X1911" i="1"/>
  <c r="U1912" i="1"/>
  <c r="V1912" i="1"/>
  <c r="W1912" i="1"/>
  <c r="X1912" i="1"/>
  <c r="U1913" i="1"/>
  <c r="V1913" i="1"/>
  <c r="W1913" i="1"/>
  <c r="X1913" i="1"/>
  <c r="U1914" i="1"/>
  <c r="V1914" i="1"/>
  <c r="W1914" i="1"/>
  <c r="X1914" i="1"/>
  <c r="U1915" i="1"/>
  <c r="V1915" i="1"/>
  <c r="W1915" i="1"/>
  <c r="X1915" i="1"/>
  <c r="U1916" i="1"/>
  <c r="V1916" i="1"/>
  <c r="W1916" i="1"/>
  <c r="X1916" i="1"/>
  <c r="U1917" i="1"/>
  <c r="V1917" i="1"/>
  <c r="W1917" i="1"/>
  <c r="X1917" i="1"/>
  <c r="U1918" i="1"/>
  <c r="V1918" i="1"/>
  <c r="W1918" i="1"/>
  <c r="X1918" i="1"/>
  <c r="U1919" i="1"/>
  <c r="V1919" i="1"/>
  <c r="W1919" i="1"/>
  <c r="X1919" i="1"/>
  <c r="U1920" i="1"/>
  <c r="V1920" i="1"/>
  <c r="W1920" i="1"/>
  <c r="X1920" i="1"/>
  <c r="U1921" i="1"/>
  <c r="V1921" i="1"/>
  <c r="W1921" i="1"/>
  <c r="X1921" i="1"/>
  <c r="U1922" i="1"/>
  <c r="V1922" i="1"/>
  <c r="W1922" i="1"/>
  <c r="X1922" i="1"/>
  <c r="U1923" i="1"/>
  <c r="V1923" i="1"/>
  <c r="W1923" i="1"/>
  <c r="X1923" i="1"/>
  <c r="U1924" i="1"/>
  <c r="V1924" i="1"/>
  <c r="W1924" i="1"/>
  <c r="X1924" i="1"/>
  <c r="U1925" i="1"/>
  <c r="V1925" i="1"/>
  <c r="W1925" i="1"/>
  <c r="X1925" i="1"/>
  <c r="U1926" i="1"/>
  <c r="V1926" i="1"/>
  <c r="W1926" i="1"/>
  <c r="X1926" i="1"/>
  <c r="U1927" i="1"/>
  <c r="V1927" i="1"/>
  <c r="W1927" i="1"/>
  <c r="X1927" i="1"/>
  <c r="U1928" i="1"/>
  <c r="V1928" i="1"/>
  <c r="W1928" i="1"/>
  <c r="X1928" i="1"/>
  <c r="U1929" i="1"/>
  <c r="V1929" i="1"/>
  <c r="W1929" i="1"/>
  <c r="X1929" i="1"/>
  <c r="U1930" i="1"/>
  <c r="V1930" i="1"/>
  <c r="W1930" i="1"/>
  <c r="X1930" i="1"/>
  <c r="U1931" i="1"/>
  <c r="V1931" i="1"/>
  <c r="W1931" i="1"/>
  <c r="X1931" i="1"/>
  <c r="U1932" i="1"/>
  <c r="V1932" i="1"/>
  <c r="W1932" i="1"/>
  <c r="X1932" i="1"/>
  <c r="U1933" i="1"/>
  <c r="V1933" i="1"/>
  <c r="W1933" i="1"/>
  <c r="X1933" i="1"/>
  <c r="U1934" i="1"/>
  <c r="V1934" i="1"/>
  <c r="W1934" i="1"/>
  <c r="X1934" i="1"/>
  <c r="U1935" i="1"/>
  <c r="V1935" i="1"/>
  <c r="W1935" i="1"/>
  <c r="X1935" i="1"/>
  <c r="U1936" i="1"/>
  <c r="V1936" i="1"/>
  <c r="W1936" i="1"/>
  <c r="X1936" i="1"/>
  <c r="U1937" i="1"/>
  <c r="V1937" i="1"/>
  <c r="W1937" i="1"/>
  <c r="X1937" i="1"/>
  <c r="U1938" i="1"/>
  <c r="V1938" i="1"/>
  <c r="W1938" i="1"/>
  <c r="X1938" i="1"/>
  <c r="U1939" i="1"/>
  <c r="V1939" i="1"/>
  <c r="W1939" i="1"/>
  <c r="X1939" i="1"/>
  <c r="U1940" i="1"/>
  <c r="V1940" i="1"/>
  <c r="W1940" i="1"/>
  <c r="X1940" i="1"/>
  <c r="U1941" i="1"/>
  <c r="V1941" i="1"/>
  <c r="W1941" i="1"/>
  <c r="X1941" i="1"/>
  <c r="U1942" i="1"/>
  <c r="V1942" i="1"/>
  <c r="W1942" i="1"/>
  <c r="X1942" i="1"/>
  <c r="U1943" i="1"/>
  <c r="V1943" i="1"/>
  <c r="W1943" i="1"/>
  <c r="X1943" i="1"/>
  <c r="U1944" i="1"/>
  <c r="V1944" i="1"/>
  <c r="W1944" i="1"/>
  <c r="X1944" i="1"/>
  <c r="U1945" i="1"/>
  <c r="V1945" i="1"/>
  <c r="W1945" i="1"/>
  <c r="X1945" i="1"/>
  <c r="U1946" i="1"/>
  <c r="V1946" i="1"/>
  <c r="W1946" i="1"/>
  <c r="X1946" i="1"/>
  <c r="U1947" i="1"/>
  <c r="V1947" i="1"/>
  <c r="W1947" i="1"/>
  <c r="X1947" i="1"/>
  <c r="U1948" i="1"/>
  <c r="V1948" i="1"/>
  <c r="W1948" i="1"/>
  <c r="X1948" i="1"/>
  <c r="U1949" i="1"/>
  <c r="V1949" i="1"/>
  <c r="W1949" i="1"/>
  <c r="X1949" i="1"/>
  <c r="U1950" i="1"/>
  <c r="V1950" i="1"/>
  <c r="W1950" i="1"/>
  <c r="X1950" i="1"/>
  <c r="U1951" i="1"/>
  <c r="V1951" i="1"/>
  <c r="W1951" i="1"/>
  <c r="X1951" i="1"/>
  <c r="U1952" i="1"/>
  <c r="V1952" i="1"/>
  <c r="W1952" i="1"/>
  <c r="X1952" i="1"/>
  <c r="U1953" i="1"/>
  <c r="V1953" i="1"/>
  <c r="W1953" i="1"/>
  <c r="X1953" i="1"/>
  <c r="U1954" i="1"/>
  <c r="V1954" i="1"/>
  <c r="W1954" i="1"/>
  <c r="X1954" i="1"/>
  <c r="U1955" i="1"/>
  <c r="V1955" i="1"/>
  <c r="W1955" i="1"/>
  <c r="X1955" i="1"/>
  <c r="U1956" i="1"/>
  <c r="V1956" i="1"/>
  <c r="W1956" i="1"/>
  <c r="X1956" i="1"/>
  <c r="U1957" i="1"/>
  <c r="V1957" i="1"/>
  <c r="W1957" i="1"/>
  <c r="X1957" i="1"/>
  <c r="U1958" i="1"/>
  <c r="V1958" i="1"/>
  <c r="W1958" i="1"/>
  <c r="X1958" i="1"/>
  <c r="U1959" i="1"/>
  <c r="V1959" i="1"/>
  <c r="W1959" i="1"/>
  <c r="X1959" i="1"/>
  <c r="U1960" i="1"/>
  <c r="V1960" i="1"/>
  <c r="W1960" i="1"/>
  <c r="X1960" i="1"/>
  <c r="U1961" i="1"/>
  <c r="V1961" i="1"/>
  <c r="W1961" i="1"/>
  <c r="X1961" i="1"/>
  <c r="U1962" i="1"/>
  <c r="V1962" i="1"/>
  <c r="W1962" i="1"/>
  <c r="X1962" i="1"/>
  <c r="U1963" i="1"/>
  <c r="V1963" i="1"/>
  <c r="W1963" i="1"/>
  <c r="X1963" i="1"/>
  <c r="U1964" i="1"/>
  <c r="V1964" i="1"/>
  <c r="W1964" i="1"/>
  <c r="X1964" i="1"/>
  <c r="U1965" i="1"/>
  <c r="V1965" i="1"/>
  <c r="W1965" i="1"/>
  <c r="X1965" i="1"/>
  <c r="U1966" i="1"/>
  <c r="V1966" i="1"/>
  <c r="W1966" i="1"/>
  <c r="X1966" i="1"/>
  <c r="U1967" i="1"/>
  <c r="V1967" i="1"/>
  <c r="W1967" i="1"/>
  <c r="X1967" i="1"/>
  <c r="U1968" i="1"/>
  <c r="V1968" i="1"/>
  <c r="W1968" i="1"/>
  <c r="X1968" i="1"/>
  <c r="U1969" i="1"/>
  <c r="V1969" i="1"/>
  <c r="W1969" i="1"/>
  <c r="X1969" i="1"/>
  <c r="U1970" i="1"/>
  <c r="V1970" i="1"/>
  <c r="W1970" i="1"/>
  <c r="X1970" i="1"/>
  <c r="U1971" i="1"/>
  <c r="V1971" i="1"/>
  <c r="W1971" i="1"/>
  <c r="X1971" i="1"/>
  <c r="U1972" i="1"/>
  <c r="V1972" i="1"/>
  <c r="W1972" i="1"/>
  <c r="X1972" i="1"/>
  <c r="U1973" i="1"/>
  <c r="V1973" i="1"/>
  <c r="W1973" i="1"/>
  <c r="X1973" i="1"/>
  <c r="U1974" i="1"/>
  <c r="V1974" i="1"/>
  <c r="W1974" i="1"/>
  <c r="X1974" i="1"/>
  <c r="U1975" i="1"/>
  <c r="V1975" i="1"/>
  <c r="W1975" i="1"/>
  <c r="X1975" i="1"/>
  <c r="U1976" i="1"/>
  <c r="V1976" i="1"/>
  <c r="W1976" i="1"/>
  <c r="X1976" i="1"/>
  <c r="U1977" i="1"/>
  <c r="V1977" i="1"/>
  <c r="W1977" i="1"/>
  <c r="X1977" i="1"/>
  <c r="U1978" i="1"/>
  <c r="V1978" i="1"/>
  <c r="W1978" i="1"/>
  <c r="X1978" i="1"/>
  <c r="U1979" i="1"/>
  <c r="V1979" i="1"/>
  <c r="W1979" i="1"/>
  <c r="X1979" i="1"/>
  <c r="U1980" i="1"/>
  <c r="V1980" i="1"/>
  <c r="W1980" i="1"/>
  <c r="X1980" i="1"/>
  <c r="U1981" i="1"/>
  <c r="V1981" i="1"/>
  <c r="W1981" i="1"/>
  <c r="X1981" i="1"/>
  <c r="U1982" i="1"/>
  <c r="V1982" i="1"/>
  <c r="W1982" i="1"/>
  <c r="X1982" i="1"/>
  <c r="U1983" i="1"/>
  <c r="V1983" i="1"/>
  <c r="W1983" i="1"/>
  <c r="X1983" i="1"/>
  <c r="U1984" i="1"/>
  <c r="V1984" i="1"/>
  <c r="W1984" i="1"/>
  <c r="X1984" i="1"/>
  <c r="U1985" i="1"/>
  <c r="V1985" i="1"/>
  <c r="W1985" i="1"/>
  <c r="X1985" i="1"/>
  <c r="U1986" i="1"/>
  <c r="V1986" i="1"/>
  <c r="W1986" i="1"/>
  <c r="X1986" i="1"/>
  <c r="U1987" i="1"/>
  <c r="V1987" i="1"/>
  <c r="W1987" i="1"/>
  <c r="X1987" i="1"/>
  <c r="U1988" i="1"/>
  <c r="V1988" i="1"/>
  <c r="W1988" i="1"/>
  <c r="X1988" i="1"/>
  <c r="U1989" i="1"/>
  <c r="V1989" i="1"/>
  <c r="W1989" i="1"/>
  <c r="X1989" i="1"/>
  <c r="U1990" i="1"/>
  <c r="V1990" i="1"/>
  <c r="W1990" i="1"/>
  <c r="X1990" i="1"/>
  <c r="U1991" i="1"/>
  <c r="V1991" i="1"/>
  <c r="W1991" i="1"/>
  <c r="X1991" i="1"/>
  <c r="U1992" i="1"/>
  <c r="V1992" i="1"/>
  <c r="W1992" i="1"/>
  <c r="X1992" i="1"/>
  <c r="U1993" i="1"/>
  <c r="V1993" i="1"/>
  <c r="W1993" i="1"/>
  <c r="X1993" i="1"/>
  <c r="U1994" i="1"/>
  <c r="V1994" i="1"/>
  <c r="W1994" i="1"/>
  <c r="X1994" i="1"/>
  <c r="U1995" i="1"/>
  <c r="V1995" i="1"/>
  <c r="W1995" i="1"/>
  <c r="X1995" i="1"/>
  <c r="U1996" i="1"/>
  <c r="V1996" i="1"/>
  <c r="W1996" i="1"/>
  <c r="X1996" i="1"/>
  <c r="U1997" i="1"/>
  <c r="V1997" i="1"/>
  <c r="W1997" i="1"/>
  <c r="X1997" i="1"/>
  <c r="U1998" i="1"/>
  <c r="V1998" i="1"/>
  <c r="W1998" i="1"/>
  <c r="X1998" i="1"/>
  <c r="U1999" i="1"/>
  <c r="V1999" i="1"/>
  <c r="W1999" i="1"/>
  <c r="X1999" i="1"/>
  <c r="U2000" i="1"/>
  <c r="V2000" i="1"/>
  <c r="W2000" i="1"/>
  <c r="X2000" i="1"/>
  <c r="U2001" i="1"/>
  <c r="V2001" i="1"/>
  <c r="W2001" i="1"/>
  <c r="X2001" i="1"/>
  <c r="U2002" i="1"/>
  <c r="V2002" i="1"/>
  <c r="W2002" i="1"/>
  <c r="X2002" i="1"/>
  <c r="K3" i="1"/>
  <c r="M3" i="1"/>
  <c r="G4" i="3" l="1"/>
  <c r="I4" i="3"/>
  <c r="E4" i="3"/>
  <c r="F4" i="3"/>
  <c r="H4" i="3"/>
  <c r="AO2237" i="1"/>
  <c r="AP2237" i="1"/>
  <c r="AO2225" i="1"/>
  <c r="AP2225" i="1"/>
  <c r="AO2213" i="1"/>
  <c r="AP2213" i="1"/>
  <c r="AO2201" i="1"/>
  <c r="AP2201" i="1"/>
  <c r="AK2189" i="1"/>
  <c r="AM2189" i="1"/>
  <c r="AO2189" i="1"/>
  <c r="AP2189" i="1"/>
  <c r="AK2177" i="1"/>
  <c r="AM2177" i="1"/>
  <c r="AO2177" i="1"/>
  <c r="AP2177" i="1"/>
  <c r="AK2165" i="1"/>
  <c r="AM2165" i="1"/>
  <c r="AO2165" i="1"/>
  <c r="AP2165" i="1"/>
  <c r="AK2153" i="1"/>
  <c r="AM2153" i="1"/>
  <c r="AO2153" i="1"/>
  <c r="AP2153" i="1"/>
  <c r="AK2141" i="1"/>
  <c r="AL2141" i="1"/>
  <c r="AM2141" i="1"/>
  <c r="AN2141" i="1"/>
  <c r="AO2141" i="1"/>
  <c r="AP2141" i="1"/>
  <c r="AK2129" i="1"/>
  <c r="AL2129" i="1"/>
  <c r="AM2129" i="1"/>
  <c r="AN2129" i="1"/>
  <c r="AO2129" i="1"/>
  <c r="AP2129" i="1"/>
  <c r="AK2117" i="1"/>
  <c r="AL2117" i="1"/>
  <c r="AM2117" i="1"/>
  <c r="AN2117" i="1"/>
  <c r="AO2117" i="1"/>
  <c r="AP2117" i="1"/>
  <c r="AK2105" i="1"/>
  <c r="AL2105" i="1"/>
  <c r="AM2105" i="1"/>
  <c r="AN2105" i="1"/>
  <c r="AO2105" i="1"/>
  <c r="AP2105" i="1"/>
  <c r="AK2093" i="1"/>
  <c r="AL2093" i="1"/>
  <c r="AM2093" i="1"/>
  <c r="AN2093" i="1"/>
  <c r="AO2093" i="1"/>
  <c r="AP2093" i="1"/>
  <c r="AK2081" i="1"/>
  <c r="AL2081" i="1"/>
  <c r="AM2081" i="1"/>
  <c r="AN2081" i="1"/>
  <c r="AO2081" i="1"/>
  <c r="AP2081" i="1"/>
  <c r="AK2069" i="1"/>
  <c r="AL2069" i="1"/>
  <c r="AM2069" i="1"/>
  <c r="AN2069" i="1"/>
  <c r="AO2069" i="1"/>
  <c r="AP2069" i="1"/>
  <c r="AK2057" i="1"/>
  <c r="AL2057" i="1"/>
  <c r="AM2057" i="1"/>
  <c r="AN2057" i="1"/>
  <c r="AO2057" i="1"/>
  <c r="AP2057" i="1"/>
  <c r="AK2045" i="1"/>
  <c r="AL2045" i="1"/>
  <c r="AM2045" i="1"/>
  <c r="AN2045" i="1"/>
  <c r="AO2045" i="1"/>
  <c r="AP2045" i="1"/>
  <c r="AK2033" i="1"/>
  <c r="AL2033" i="1"/>
  <c r="AM2033" i="1"/>
  <c r="AN2033" i="1"/>
  <c r="AO2033" i="1"/>
  <c r="AP2033" i="1"/>
  <c r="AK2021" i="1"/>
  <c r="AL2021" i="1"/>
  <c r="AM2021" i="1"/>
  <c r="AN2021" i="1"/>
  <c r="AO2021" i="1"/>
  <c r="AP2021" i="1"/>
  <c r="AK2009" i="1"/>
  <c r="AL2009" i="1"/>
  <c r="AM2009" i="1"/>
  <c r="AN2009" i="1"/>
  <c r="AO2009" i="1"/>
  <c r="AP2009" i="1"/>
  <c r="AK1997" i="1"/>
  <c r="AL1997" i="1"/>
  <c r="AM1997" i="1"/>
  <c r="AN1997" i="1"/>
  <c r="AO1997" i="1"/>
  <c r="AP1997" i="1"/>
  <c r="AK1985" i="1"/>
  <c r="AL1985" i="1"/>
  <c r="AM1985" i="1"/>
  <c r="AN1985" i="1"/>
  <c r="AO1985" i="1"/>
  <c r="AP1985" i="1"/>
  <c r="AK1973" i="1"/>
  <c r="AL1973" i="1"/>
  <c r="AM1973" i="1"/>
  <c r="AN1973" i="1"/>
  <c r="AO1973" i="1"/>
  <c r="AP1973" i="1"/>
  <c r="AK1961" i="1"/>
  <c r="AL1961" i="1"/>
  <c r="AM1961" i="1"/>
  <c r="AN1961" i="1"/>
  <c r="AO1961" i="1"/>
  <c r="AP1961" i="1"/>
  <c r="AK1949" i="1"/>
  <c r="AL1949" i="1"/>
  <c r="AM1949" i="1"/>
  <c r="AN1949" i="1"/>
  <c r="AO1949" i="1"/>
  <c r="AP1949" i="1"/>
  <c r="AK1937" i="1"/>
  <c r="AL1937" i="1"/>
  <c r="AM1937" i="1"/>
  <c r="AN1937" i="1"/>
  <c r="AO1937" i="1"/>
  <c r="AP1937" i="1"/>
  <c r="AK1925" i="1"/>
  <c r="AL1925" i="1"/>
  <c r="AM1925" i="1"/>
  <c r="AN1925" i="1"/>
  <c r="AO1925" i="1"/>
  <c r="AP1925" i="1"/>
  <c r="AK1913" i="1"/>
  <c r="AL1913" i="1"/>
  <c r="AM1913" i="1"/>
  <c r="AN1913" i="1"/>
  <c r="AO1913" i="1"/>
  <c r="AP1913" i="1"/>
  <c r="AK1901" i="1"/>
  <c r="AL1901" i="1"/>
  <c r="AM1901" i="1"/>
  <c r="AN1901" i="1"/>
  <c r="AO1901" i="1"/>
  <c r="AP1901" i="1"/>
  <c r="AK1889" i="1"/>
  <c r="AL1889" i="1"/>
  <c r="AM1889" i="1"/>
  <c r="AN1889" i="1"/>
  <c r="AO1889" i="1"/>
  <c r="AP1889" i="1"/>
  <c r="AK1877" i="1"/>
  <c r="AL1877" i="1"/>
  <c r="AM1877" i="1"/>
  <c r="AN1877" i="1"/>
  <c r="AO1877" i="1"/>
  <c r="AP1877" i="1"/>
  <c r="AK1865" i="1"/>
  <c r="AL1865" i="1"/>
  <c r="AM1865" i="1"/>
  <c r="AN1865" i="1"/>
  <c r="AO1865" i="1"/>
  <c r="AP1865" i="1"/>
  <c r="AK1853" i="1"/>
  <c r="AL1853" i="1"/>
  <c r="AM1853" i="1"/>
  <c r="AN1853" i="1"/>
  <c r="AO1853" i="1"/>
  <c r="AP1853" i="1"/>
  <c r="AK1841" i="1"/>
  <c r="AL1841" i="1"/>
  <c r="AM1841" i="1"/>
  <c r="AN1841" i="1"/>
  <c r="AO1841" i="1"/>
  <c r="AP1841" i="1"/>
  <c r="AK1829" i="1"/>
  <c r="AL1829" i="1"/>
  <c r="AM1829" i="1"/>
  <c r="AN1829" i="1"/>
  <c r="AO1829" i="1"/>
  <c r="AP1829" i="1"/>
  <c r="AK1817" i="1"/>
  <c r="AL1817" i="1"/>
  <c r="AM1817" i="1"/>
  <c r="AN1817" i="1"/>
  <c r="AO1817" i="1"/>
  <c r="AP1817" i="1"/>
  <c r="AK1805" i="1"/>
  <c r="AL1805" i="1"/>
  <c r="AM1805" i="1"/>
  <c r="AN1805" i="1"/>
  <c r="AO1805" i="1"/>
  <c r="AP1805" i="1"/>
  <c r="AK1793" i="1"/>
  <c r="AL1793" i="1"/>
  <c r="AM1793" i="1"/>
  <c r="AN1793" i="1"/>
  <c r="AO1793" i="1"/>
  <c r="AP1793" i="1"/>
  <c r="AK1781" i="1"/>
  <c r="AL1781" i="1"/>
  <c r="AM1781" i="1"/>
  <c r="AN1781" i="1"/>
  <c r="AO1781" i="1"/>
  <c r="AP1781" i="1"/>
  <c r="AK1769" i="1"/>
  <c r="AL1769" i="1"/>
  <c r="AM1769" i="1"/>
  <c r="AN1769" i="1"/>
  <c r="AO1769" i="1"/>
  <c r="AP1769" i="1"/>
  <c r="AK1757" i="1"/>
  <c r="AL1757" i="1"/>
  <c r="AM1757" i="1"/>
  <c r="AN1757" i="1"/>
  <c r="AO1757" i="1"/>
  <c r="AP1757" i="1"/>
  <c r="AK1745" i="1"/>
  <c r="AL1745" i="1"/>
  <c r="AM1745" i="1"/>
  <c r="AN1745" i="1"/>
  <c r="AO1745" i="1"/>
  <c r="AP1745" i="1"/>
  <c r="AK1733" i="1"/>
  <c r="AL1733" i="1"/>
  <c r="AM1733" i="1"/>
  <c r="AN1733" i="1"/>
  <c r="AO1733" i="1"/>
  <c r="AP1733" i="1"/>
  <c r="AK1721" i="1"/>
  <c r="AL1721" i="1"/>
  <c r="AM1721" i="1"/>
  <c r="AN1721" i="1"/>
  <c r="AO1721" i="1"/>
  <c r="AP1721" i="1"/>
  <c r="AK1709" i="1"/>
  <c r="AL1709" i="1"/>
  <c r="AM1709" i="1"/>
  <c r="AN1709" i="1"/>
  <c r="AO1709" i="1"/>
  <c r="AP1709" i="1"/>
  <c r="AK1697" i="1"/>
  <c r="AL1697" i="1"/>
  <c r="AM1697" i="1"/>
  <c r="AN1697" i="1"/>
  <c r="AO1697" i="1"/>
  <c r="AP1697" i="1"/>
  <c r="AK1685" i="1"/>
  <c r="AL1685" i="1"/>
  <c r="AM1685" i="1"/>
  <c r="AN1685" i="1"/>
  <c r="AO1685" i="1"/>
  <c r="AP1685" i="1"/>
  <c r="AK1673" i="1"/>
  <c r="AL1673" i="1"/>
  <c r="AM1673" i="1"/>
  <c r="AN1673" i="1"/>
  <c r="AO1673" i="1"/>
  <c r="AP1673" i="1"/>
  <c r="AK1661" i="1"/>
  <c r="AL1661" i="1"/>
  <c r="AM1661" i="1"/>
  <c r="AN1661" i="1"/>
  <c r="AO1661" i="1"/>
  <c r="AP1661" i="1"/>
  <c r="AK1649" i="1"/>
  <c r="AL1649" i="1"/>
  <c r="AM1649" i="1"/>
  <c r="AN1649" i="1"/>
  <c r="AO1649" i="1"/>
  <c r="AP1649" i="1"/>
  <c r="AK1637" i="1"/>
  <c r="AL1637" i="1"/>
  <c r="AM1637" i="1"/>
  <c r="AN1637" i="1"/>
  <c r="AO1637" i="1"/>
  <c r="AP1637" i="1"/>
  <c r="AK1625" i="1"/>
  <c r="AL1625" i="1"/>
  <c r="AM1625" i="1"/>
  <c r="AN1625" i="1"/>
  <c r="AO1625" i="1"/>
  <c r="AP1625" i="1"/>
  <c r="AK1613" i="1"/>
  <c r="AL1613" i="1"/>
  <c r="AM1613" i="1"/>
  <c r="AN1613" i="1"/>
  <c r="AO1613" i="1"/>
  <c r="AP1613" i="1"/>
  <c r="AK1601" i="1"/>
  <c r="AL1601" i="1"/>
  <c r="AM1601" i="1"/>
  <c r="AN1601" i="1"/>
  <c r="AO1601" i="1"/>
  <c r="AP1601" i="1"/>
  <c r="AK1589" i="1"/>
  <c r="AL1589" i="1"/>
  <c r="AM1589" i="1"/>
  <c r="AN1589" i="1"/>
  <c r="AO1589" i="1"/>
  <c r="AP1589" i="1"/>
  <c r="AK1577" i="1"/>
  <c r="AL1577" i="1"/>
  <c r="AM1577" i="1"/>
  <c r="AN1577" i="1"/>
  <c r="AO1577" i="1"/>
  <c r="AP1577" i="1"/>
  <c r="AK1565" i="1"/>
  <c r="AL1565" i="1"/>
  <c r="AM1565" i="1"/>
  <c r="AN1565" i="1"/>
  <c r="AO1565" i="1"/>
  <c r="AP1565" i="1"/>
  <c r="AK1553" i="1"/>
  <c r="AL1553" i="1"/>
  <c r="AM1553" i="1"/>
  <c r="AN1553" i="1"/>
  <c r="AO1553" i="1"/>
  <c r="AP1553" i="1"/>
  <c r="AK1541" i="1"/>
  <c r="AL1541" i="1"/>
  <c r="AM1541" i="1"/>
  <c r="AN1541" i="1"/>
  <c r="AO1541" i="1"/>
  <c r="AP1541" i="1"/>
  <c r="AK1529" i="1"/>
  <c r="AL1529" i="1"/>
  <c r="AM1529" i="1"/>
  <c r="AN1529" i="1"/>
  <c r="AO1529" i="1"/>
  <c r="AP1529" i="1"/>
  <c r="AK1517" i="1"/>
  <c r="AL1517" i="1"/>
  <c r="AM1517" i="1"/>
  <c r="AN1517" i="1"/>
  <c r="AO1517" i="1"/>
  <c r="AP1517" i="1"/>
  <c r="AK1505" i="1"/>
  <c r="AL1505" i="1"/>
  <c r="AM1505" i="1"/>
  <c r="AN1505" i="1"/>
  <c r="AO1505" i="1"/>
  <c r="AP1505" i="1"/>
  <c r="AK1493" i="1"/>
  <c r="AL1493" i="1"/>
  <c r="AM1493" i="1"/>
  <c r="AN1493" i="1"/>
  <c r="AO1493" i="1"/>
  <c r="AP1493" i="1"/>
  <c r="AK1481" i="1"/>
  <c r="AL1481" i="1"/>
  <c r="AM1481" i="1"/>
  <c r="AN1481" i="1"/>
  <c r="AO1481" i="1"/>
  <c r="AP1481" i="1"/>
  <c r="AK1469" i="1"/>
  <c r="AL1469" i="1"/>
  <c r="AM1469" i="1"/>
  <c r="AN1469" i="1"/>
  <c r="AO1469" i="1"/>
  <c r="AP1469" i="1"/>
  <c r="AK1457" i="1"/>
  <c r="AL1457" i="1"/>
  <c r="AM1457" i="1"/>
  <c r="AN1457" i="1"/>
  <c r="AO1457" i="1"/>
  <c r="AP1457" i="1"/>
  <c r="AK1445" i="1"/>
  <c r="AL1445" i="1"/>
  <c r="AM1445" i="1"/>
  <c r="AN1445" i="1"/>
  <c r="AO1445" i="1"/>
  <c r="AP1445" i="1"/>
  <c r="AM1433" i="1"/>
  <c r="AK1433" i="1"/>
  <c r="AL1433" i="1"/>
  <c r="AN1433" i="1"/>
  <c r="AO1433" i="1"/>
  <c r="AP1433" i="1"/>
  <c r="AM1421" i="1"/>
  <c r="AK1421" i="1"/>
  <c r="AL1421" i="1"/>
  <c r="AN1421" i="1"/>
  <c r="AO1421" i="1"/>
  <c r="AP1421" i="1"/>
  <c r="AM1409" i="1"/>
  <c r="AK1409" i="1"/>
  <c r="AL1409" i="1"/>
  <c r="AN1409" i="1"/>
  <c r="AO1409" i="1"/>
  <c r="AP1409" i="1"/>
  <c r="AM1397" i="1"/>
  <c r="AK1397" i="1"/>
  <c r="AL1397" i="1"/>
  <c r="AN1397" i="1"/>
  <c r="AO1397" i="1"/>
  <c r="AM1385" i="1"/>
  <c r="AN1385" i="1"/>
  <c r="AP1385" i="1"/>
  <c r="AK1385" i="1"/>
  <c r="AL1385" i="1"/>
  <c r="AM1373" i="1"/>
  <c r="AN1373" i="1"/>
  <c r="AL1373" i="1"/>
  <c r="AO1373" i="1"/>
  <c r="AP1373" i="1"/>
  <c r="AM1361" i="1"/>
  <c r="AN1361" i="1"/>
  <c r="AK1361" i="1"/>
  <c r="AL1361" i="1"/>
  <c r="AO1361" i="1"/>
  <c r="AP1361" i="1"/>
  <c r="AM1349" i="1"/>
  <c r="AN1349" i="1"/>
  <c r="AK1349" i="1"/>
  <c r="AL1349" i="1"/>
  <c r="AO1349" i="1"/>
  <c r="AP1349" i="1"/>
  <c r="AM1337" i="1"/>
  <c r="AN1337" i="1"/>
  <c r="AK1337" i="1"/>
  <c r="AL1337" i="1"/>
  <c r="AO1337" i="1"/>
  <c r="AP1337" i="1"/>
  <c r="AM1325" i="1"/>
  <c r="AN1325" i="1"/>
  <c r="AK1325" i="1"/>
  <c r="AL1325" i="1"/>
  <c r="AO1325" i="1"/>
  <c r="AP1325" i="1"/>
  <c r="AM1313" i="1"/>
  <c r="AN1313" i="1"/>
  <c r="AP1313" i="1"/>
  <c r="AK1313" i="1"/>
  <c r="AL1313" i="1"/>
  <c r="AM1301" i="1"/>
  <c r="AN1301" i="1"/>
  <c r="AL1301" i="1"/>
  <c r="AO1301" i="1"/>
  <c r="AP1301" i="1"/>
  <c r="AM1289" i="1"/>
  <c r="AN1289" i="1"/>
  <c r="AK1289" i="1"/>
  <c r="AL1289" i="1"/>
  <c r="AO1289" i="1"/>
  <c r="AP1289" i="1"/>
  <c r="AM1277" i="1"/>
  <c r="AN1277" i="1"/>
  <c r="AK1277" i="1"/>
  <c r="AL1277" i="1"/>
  <c r="AO1277" i="1"/>
  <c r="AP1277" i="1"/>
  <c r="AM1265" i="1"/>
  <c r="AN1265" i="1"/>
  <c r="AK1265" i="1"/>
  <c r="AL1265" i="1"/>
  <c r="AO1265" i="1"/>
  <c r="AP1265" i="1"/>
  <c r="AM1253" i="1"/>
  <c r="AN1253" i="1"/>
  <c r="AK1253" i="1"/>
  <c r="AL1253" i="1"/>
  <c r="AO1253" i="1"/>
  <c r="AP1253" i="1"/>
  <c r="AM1241" i="1"/>
  <c r="AN1241" i="1"/>
  <c r="AP1241" i="1"/>
  <c r="AK1241" i="1"/>
  <c r="AL1241" i="1"/>
  <c r="AM1229" i="1"/>
  <c r="AN1229" i="1"/>
  <c r="AL1229" i="1"/>
  <c r="AO1229" i="1"/>
  <c r="AP1229" i="1"/>
  <c r="AM1217" i="1"/>
  <c r="AN1217" i="1"/>
  <c r="AK1217" i="1"/>
  <c r="AL1217" i="1"/>
  <c r="AO1217" i="1"/>
  <c r="AP1217" i="1"/>
  <c r="AM1205" i="1"/>
  <c r="AN1205" i="1"/>
  <c r="AP1205" i="1"/>
  <c r="AK1205" i="1"/>
  <c r="AL1205" i="1"/>
  <c r="AO1205" i="1"/>
  <c r="AM1193" i="1"/>
  <c r="AN1193" i="1"/>
  <c r="AP1193" i="1"/>
  <c r="AK1193" i="1"/>
  <c r="AL1193" i="1"/>
  <c r="AO1193" i="1"/>
  <c r="AM1181" i="1"/>
  <c r="AN1181" i="1"/>
  <c r="AP1181" i="1"/>
  <c r="AO1181" i="1"/>
  <c r="AK1181" i="1"/>
  <c r="AM1169" i="1"/>
  <c r="AN1169" i="1"/>
  <c r="AP1169" i="1"/>
  <c r="AK1169" i="1"/>
  <c r="AL1169" i="1"/>
  <c r="AO1169" i="1"/>
  <c r="AM1157" i="1"/>
  <c r="AN1157" i="1"/>
  <c r="AP1157" i="1"/>
  <c r="AK1157" i="1"/>
  <c r="AL1157" i="1"/>
  <c r="AO1157" i="1"/>
  <c r="AM1145" i="1"/>
  <c r="AN1145" i="1"/>
  <c r="AP1145" i="1"/>
  <c r="AK1145" i="1"/>
  <c r="AL1145" i="1"/>
  <c r="AO1145" i="1"/>
  <c r="AM1133" i="1"/>
  <c r="AN1133" i="1"/>
  <c r="AP1133" i="1"/>
  <c r="AO1133" i="1"/>
  <c r="AK1133" i="1"/>
  <c r="AM1121" i="1"/>
  <c r="AN1121" i="1"/>
  <c r="AP1121" i="1"/>
  <c r="AK1121" i="1"/>
  <c r="AL1121" i="1"/>
  <c r="AO1121" i="1"/>
  <c r="AM1109" i="1"/>
  <c r="AN1109" i="1"/>
  <c r="AP1109" i="1"/>
  <c r="AK1109" i="1"/>
  <c r="AL1109" i="1"/>
  <c r="AO1109" i="1"/>
  <c r="AM1097" i="1"/>
  <c r="AN1097" i="1"/>
  <c r="AP1097" i="1"/>
  <c r="AK1097" i="1"/>
  <c r="AL1097" i="1"/>
  <c r="AO1097" i="1"/>
  <c r="AM1085" i="1"/>
  <c r="AN1085" i="1"/>
  <c r="AP1085" i="1"/>
  <c r="AO1085" i="1"/>
  <c r="AK1085" i="1"/>
  <c r="AK1073" i="1"/>
  <c r="AM1073" i="1"/>
  <c r="AN1073" i="1"/>
  <c r="AP1073" i="1"/>
  <c r="AL1073" i="1"/>
  <c r="AO1073" i="1"/>
  <c r="AK1061" i="1"/>
  <c r="AM1061" i="1"/>
  <c r="AN1061" i="1"/>
  <c r="AP1061" i="1"/>
  <c r="AL1061" i="1"/>
  <c r="AO1061" i="1"/>
  <c r="AK1049" i="1"/>
  <c r="AM1049" i="1"/>
  <c r="AN1049" i="1"/>
  <c r="AP1049" i="1"/>
  <c r="AL1049" i="1"/>
  <c r="AK1037" i="1"/>
  <c r="AM1037" i="1"/>
  <c r="AN1037" i="1"/>
  <c r="AP1037" i="1"/>
  <c r="AL1037" i="1"/>
  <c r="AO1037" i="1"/>
  <c r="AK1025" i="1"/>
  <c r="AM1025" i="1"/>
  <c r="AN1025" i="1"/>
  <c r="AO1025" i="1"/>
  <c r="AP1025" i="1"/>
  <c r="AL1025" i="1"/>
  <c r="AK1013" i="1"/>
  <c r="AM1013" i="1"/>
  <c r="AN1013" i="1"/>
  <c r="AO1013" i="1"/>
  <c r="AP1013" i="1"/>
  <c r="AL1013" i="1"/>
  <c r="AK1001" i="1"/>
  <c r="AM1001" i="1"/>
  <c r="AN1001" i="1"/>
  <c r="AO1001" i="1"/>
  <c r="AP1001" i="1"/>
  <c r="AL1001" i="1"/>
  <c r="AK989" i="1"/>
  <c r="AM989" i="1"/>
  <c r="AN989" i="1"/>
  <c r="AO989" i="1"/>
  <c r="AP989" i="1"/>
  <c r="AL989" i="1"/>
  <c r="AK977" i="1"/>
  <c r="AM977" i="1"/>
  <c r="AN977" i="1"/>
  <c r="AO977" i="1"/>
  <c r="AP977" i="1"/>
  <c r="AL977" i="1"/>
  <c r="AK965" i="1"/>
  <c r="AM965" i="1"/>
  <c r="AN965" i="1"/>
  <c r="AO965" i="1"/>
  <c r="AP965" i="1"/>
  <c r="AL965" i="1"/>
  <c r="AK953" i="1"/>
  <c r="AM953" i="1"/>
  <c r="AN953" i="1"/>
  <c r="AO953" i="1"/>
  <c r="AP953" i="1"/>
  <c r="AL953" i="1"/>
  <c r="AK941" i="1"/>
  <c r="AM941" i="1"/>
  <c r="AN941" i="1"/>
  <c r="AO941" i="1"/>
  <c r="AP941" i="1"/>
  <c r="AL941" i="1"/>
  <c r="AK929" i="1"/>
  <c r="AM929" i="1"/>
  <c r="AN929" i="1"/>
  <c r="AO929" i="1"/>
  <c r="AP929" i="1"/>
  <c r="AK917" i="1"/>
  <c r="AM917" i="1"/>
  <c r="AN917" i="1"/>
  <c r="AO917" i="1"/>
  <c r="AP917" i="1"/>
  <c r="AL917" i="1"/>
  <c r="AK905" i="1"/>
  <c r="AL905" i="1"/>
  <c r="AM905" i="1"/>
  <c r="AN905" i="1"/>
  <c r="AO905" i="1"/>
  <c r="AP905" i="1"/>
  <c r="AK893" i="1"/>
  <c r="AL893" i="1"/>
  <c r="AM893" i="1"/>
  <c r="AN893" i="1"/>
  <c r="AO893" i="1"/>
  <c r="AP893" i="1"/>
  <c r="AK881" i="1"/>
  <c r="AL881" i="1"/>
  <c r="AM881" i="1"/>
  <c r="AN881" i="1"/>
  <c r="AO881" i="1"/>
  <c r="AP881" i="1"/>
  <c r="AK869" i="1"/>
  <c r="AL869" i="1"/>
  <c r="AM869" i="1"/>
  <c r="AN869" i="1"/>
  <c r="AO869" i="1"/>
  <c r="AP869" i="1"/>
  <c r="AK857" i="1"/>
  <c r="AL857" i="1"/>
  <c r="AM857" i="1"/>
  <c r="AN857" i="1"/>
  <c r="AO857" i="1"/>
  <c r="AP857" i="1"/>
  <c r="AK845" i="1"/>
  <c r="AL845" i="1"/>
  <c r="AM845" i="1"/>
  <c r="AN845" i="1"/>
  <c r="AO845" i="1"/>
  <c r="AP845" i="1"/>
  <c r="AK833" i="1"/>
  <c r="AL833" i="1"/>
  <c r="AM833" i="1"/>
  <c r="AN833" i="1"/>
  <c r="AO833" i="1"/>
  <c r="AP833" i="1"/>
  <c r="AK821" i="1"/>
  <c r="AL821" i="1"/>
  <c r="AM821" i="1"/>
  <c r="AN821" i="1"/>
  <c r="AO821" i="1"/>
  <c r="AP821" i="1"/>
  <c r="AK809" i="1"/>
  <c r="AL809" i="1"/>
  <c r="AM809" i="1"/>
  <c r="AN809" i="1"/>
  <c r="AO809" i="1"/>
  <c r="AP809" i="1"/>
  <c r="AK797" i="1"/>
  <c r="AL797" i="1"/>
  <c r="AM797" i="1"/>
  <c r="AN797" i="1"/>
  <c r="AO797" i="1"/>
  <c r="AP797" i="1"/>
  <c r="AK785" i="1"/>
  <c r="AL785" i="1"/>
  <c r="AM785" i="1"/>
  <c r="AN785" i="1"/>
  <c r="AO785" i="1"/>
  <c r="AP785" i="1"/>
  <c r="AK773" i="1"/>
  <c r="AL773" i="1"/>
  <c r="AM773" i="1"/>
  <c r="AN773" i="1"/>
  <c r="AO773" i="1"/>
  <c r="AP773" i="1"/>
  <c r="AP761" i="1"/>
  <c r="AK761" i="1"/>
  <c r="AL761" i="1"/>
  <c r="AM761" i="1"/>
  <c r="AN761" i="1"/>
  <c r="AO761" i="1"/>
  <c r="AK749" i="1"/>
  <c r="AL749" i="1"/>
  <c r="AM749" i="1"/>
  <c r="AN749" i="1"/>
  <c r="AO749" i="1"/>
  <c r="AP749" i="1"/>
  <c r="AP737" i="1"/>
  <c r="AK737" i="1"/>
  <c r="AL737" i="1"/>
  <c r="AM737" i="1"/>
  <c r="AN737" i="1"/>
  <c r="AO737" i="1"/>
  <c r="AK725" i="1"/>
  <c r="AL725" i="1"/>
  <c r="AM725" i="1"/>
  <c r="AN725" i="1"/>
  <c r="AO725" i="1"/>
  <c r="AP725" i="1"/>
  <c r="AP713" i="1"/>
  <c r="AK713" i="1"/>
  <c r="AL713" i="1"/>
  <c r="AM713" i="1"/>
  <c r="AN713" i="1"/>
  <c r="AO713" i="1"/>
  <c r="AK701" i="1"/>
  <c r="AL701" i="1"/>
  <c r="AM701" i="1"/>
  <c r="AN701" i="1"/>
  <c r="AO701" i="1"/>
  <c r="AP701" i="1"/>
  <c r="AP689" i="1"/>
  <c r="AK689" i="1"/>
  <c r="AL689" i="1"/>
  <c r="AM689" i="1"/>
  <c r="AN689" i="1"/>
  <c r="AO689" i="1"/>
  <c r="AK677" i="1"/>
  <c r="AL677" i="1"/>
  <c r="AM677" i="1"/>
  <c r="AN677" i="1"/>
  <c r="AO677" i="1"/>
  <c r="AP677" i="1"/>
  <c r="AP665" i="1"/>
  <c r="AK665" i="1"/>
  <c r="AL665" i="1"/>
  <c r="AM665" i="1"/>
  <c r="AN665" i="1"/>
  <c r="AK653" i="1"/>
  <c r="AL653" i="1"/>
  <c r="AM653" i="1"/>
  <c r="AN653" i="1"/>
  <c r="AO653" i="1"/>
  <c r="AP653" i="1"/>
  <c r="AP641" i="1"/>
  <c r="AK641" i="1"/>
  <c r="AL641" i="1"/>
  <c r="AM641" i="1"/>
  <c r="AN641" i="1"/>
  <c r="AO641" i="1"/>
  <c r="AK629" i="1"/>
  <c r="AL629" i="1"/>
  <c r="AM629" i="1"/>
  <c r="AN629" i="1"/>
  <c r="AO629" i="1"/>
  <c r="AP629" i="1"/>
  <c r="AP617" i="1"/>
  <c r="AK617" i="1"/>
  <c r="AL617" i="1"/>
  <c r="AM617" i="1"/>
  <c r="AN617" i="1"/>
  <c r="AO617" i="1"/>
  <c r="AK605" i="1"/>
  <c r="AL605" i="1"/>
  <c r="AM605" i="1"/>
  <c r="AN605" i="1"/>
  <c r="AO605" i="1"/>
  <c r="AP605" i="1"/>
  <c r="AP593" i="1"/>
  <c r="AK593" i="1"/>
  <c r="AL593" i="1"/>
  <c r="AM593" i="1"/>
  <c r="AN593" i="1"/>
  <c r="AO593" i="1"/>
  <c r="AK581" i="1"/>
  <c r="AL581" i="1"/>
  <c r="AM581" i="1"/>
  <c r="AN581" i="1"/>
  <c r="AO581" i="1"/>
  <c r="AP581" i="1"/>
  <c r="AN569" i="1"/>
  <c r="AO569" i="1"/>
  <c r="AP569" i="1"/>
  <c r="AK569" i="1"/>
  <c r="AL569" i="1"/>
  <c r="AM569" i="1"/>
  <c r="AK557" i="1"/>
  <c r="AL557" i="1"/>
  <c r="AM557" i="1"/>
  <c r="AN557" i="1"/>
  <c r="AO557" i="1"/>
  <c r="AP557" i="1"/>
  <c r="AL545" i="1"/>
  <c r="AM545" i="1"/>
  <c r="AN545" i="1"/>
  <c r="AO545" i="1"/>
  <c r="AP545" i="1"/>
  <c r="AK545" i="1"/>
  <c r="AP533" i="1"/>
  <c r="AK533" i="1"/>
  <c r="AL533" i="1"/>
  <c r="AM533" i="1"/>
  <c r="AN533" i="1"/>
  <c r="AK521" i="1"/>
  <c r="AL521" i="1"/>
  <c r="AM521" i="1"/>
  <c r="AN521" i="1"/>
  <c r="AO521" i="1"/>
  <c r="AP521" i="1"/>
  <c r="AL509" i="1"/>
  <c r="AM509" i="1"/>
  <c r="AN509" i="1"/>
  <c r="AO509" i="1"/>
  <c r="AP509" i="1"/>
  <c r="AK509" i="1"/>
  <c r="AK497" i="1"/>
  <c r="AL497" i="1"/>
  <c r="AM497" i="1"/>
  <c r="AN497" i="1"/>
  <c r="AO497" i="1"/>
  <c r="AP497" i="1"/>
  <c r="AK485" i="1"/>
  <c r="AL485" i="1"/>
  <c r="AM485" i="1"/>
  <c r="AN485" i="1"/>
  <c r="AO485" i="1"/>
  <c r="AP485" i="1"/>
  <c r="AN473" i="1"/>
  <c r="AO473" i="1"/>
  <c r="AP473" i="1"/>
  <c r="AK473" i="1"/>
  <c r="AL473" i="1"/>
  <c r="AM473" i="1"/>
  <c r="AP461" i="1"/>
  <c r="AK461" i="1"/>
  <c r="AL461" i="1"/>
  <c r="AM461" i="1"/>
  <c r="AN461" i="1"/>
  <c r="AO461" i="1"/>
  <c r="AK449" i="1"/>
  <c r="AL449" i="1"/>
  <c r="AM449" i="1"/>
  <c r="AN449" i="1"/>
  <c r="AO449" i="1"/>
  <c r="AP449" i="1"/>
  <c r="AK437" i="1"/>
  <c r="AL437" i="1"/>
  <c r="AM437" i="1"/>
  <c r="AN437" i="1"/>
  <c r="AO437" i="1"/>
  <c r="AP437" i="1"/>
  <c r="AO425" i="1"/>
  <c r="AP425" i="1"/>
  <c r="AK425" i="1"/>
  <c r="AL425" i="1"/>
  <c r="AM425" i="1"/>
  <c r="AN425" i="1"/>
  <c r="AO413" i="1"/>
  <c r="AP413" i="1"/>
  <c r="AK413" i="1"/>
  <c r="AL413" i="1"/>
  <c r="AM413" i="1"/>
  <c r="AN413" i="1"/>
  <c r="AK401" i="1"/>
  <c r="AL401" i="1"/>
  <c r="AM401" i="1"/>
  <c r="AN401" i="1"/>
  <c r="AO401" i="1"/>
  <c r="AP401" i="1"/>
  <c r="AK389" i="1"/>
  <c r="AL389" i="1"/>
  <c r="AM389" i="1"/>
  <c r="AN389" i="1"/>
  <c r="AO389" i="1"/>
  <c r="AP389" i="1"/>
  <c r="AK377" i="1"/>
  <c r="AL377" i="1"/>
  <c r="AM377" i="1"/>
  <c r="AN377" i="1"/>
  <c r="AO377" i="1"/>
  <c r="AP377" i="1"/>
  <c r="AN365" i="1"/>
  <c r="AO365" i="1"/>
  <c r="AP365" i="1"/>
  <c r="AK365" i="1"/>
  <c r="AL365" i="1"/>
  <c r="AM365" i="1"/>
  <c r="AK353" i="1"/>
  <c r="AL353" i="1"/>
  <c r="AM353" i="1"/>
  <c r="AN353" i="1"/>
  <c r="AO353" i="1"/>
  <c r="AP353" i="1"/>
  <c r="AK341" i="1"/>
  <c r="AL341" i="1"/>
  <c r="AM341" i="1"/>
  <c r="AN341" i="1"/>
  <c r="AO341" i="1"/>
  <c r="AP341" i="1"/>
  <c r="AK329" i="1"/>
  <c r="AL329" i="1"/>
  <c r="AM329" i="1"/>
  <c r="AN329" i="1"/>
  <c r="AO329" i="1"/>
  <c r="AP329" i="1"/>
  <c r="AK317" i="1"/>
  <c r="AL317" i="1"/>
  <c r="AM317" i="1"/>
  <c r="AN317" i="1"/>
  <c r="AO317" i="1"/>
  <c r="AP317" i="1"/>
  <c r="AK305" i="1"/>
  <c r="AL305" i="1"/>
  <c r="AM305" i="1"/>
  <c r="AN305" i="1"/>
  <c r="AO305" i="1"/>
  <c r="AP305" i="1"/>
  <c r="AK293" i="1"/>
  <c r="AL293" i="1"/>
  <c r="AM293" i="1"/>
  <c r="AN293" i="1"/>
  <c r="AO293" i="1"/>
  <c r="AP293" i="1"/>
  <c r="AK281" i="1"/>
  <c r="AL281" i="1"/>
  <c r="AM281" i="1"/>
  <c r="AN281" i="1"/>
  <c r="AO281" i="1"/>
  <c r="AP281" i="1"/>
  <c r="AL269" i="1"/>
  <c r="AM269" i="1"/>
  <c r="AN269" i="1"/>
  <c r="AO269" i="1"/>
  <c r="AP269" i="1"/>
  <c r="AK269" i="1"/>
  <c r="AL257" i="1"/>
  <c r="AM257" i="1"/>
  <c r="AN257" i="1"/>
  <c r="AO257" i="1"/>
  <c r="AP257" i="1"/>
  <c r="AK257" i="1"/>
  <c r="AM245" i="1"/>
  <c r="AN245" i="1"/>
  <c r="AO245" i="1"/>
  <c r="AP245" i="1"/>
  <c r="AK245" i="1"/>
  <c r="AL245" i="1"/>
  <c r="AN233" i="1"/>
  <c r="AO233" i="1"/>
  <c r="AP233" i="1"/>
  <c r="AK233" i="1"/>
  <c r="AL233" i="1"/>
  <c r="AM233" i="1"/>
  <c r="AN221" i="1"/>
  <c r="AO221" i="1"/>
  <c r="AP221" i="1"/>
  <c r="AK221" i="1"/>
  <c r="AL221" i="1"/>
  <c r="AM221" i="1"/>
  <c r="AO209" i="1"/>
  <c r="AP209" i="1"/>
  <c r="AK209" i="1"/>
  <c r="AL209" i="1"/>
  <c r="AM209" i="1"/>
  <c r="AN209" i="1"/>
  <c r="AP197" i="1"/>
  <c r="AK197" i="1"/>
  <c r="AL197" i="1"/>
  <c r="AM197" i="1"/>
  <c r="AN197" i="1"/>
  <c r="AO197" i="1"/>
  <c r="AP185" i="1"/>
  <c r="AK185" i="1"/>
  <c r="AL185" i="1"/>
  <c r="AM185" i="1"/>
  <c r="AN185" i="1"/>
  <c r="AO185" i="1"/>
  <c r="AK173" i="1"/>
  <c r="AL173" i="1"/>
  <c r="AM173" i="1"/>
  <c r="AN173" i="1"/>
  <c r="AO173" i="1"/>
  <c r="AP173" i="1"/>
  <c r="AK161" i="1"/>
  <c r="AL161" i="1"/>
  <c r="AM161" i="1"/>
  <c r="AN161" i="1"/>
  <c r="AO161" i="1"/>
  <c r="AP161" i="1"/>
  <c r="AM149" i="1"/>
  <c r="AN149" i="1"/>
  <c r="AO149" i="1"/>
  <c r="AP149" i="1"/>
  <c r="AK149" i="1"/>
  <c r="AL149" i="1"/>
  <c r="AK137" i="1"/>
  <c r="AL137" i="1"/>
  <c r="AM137" i="1"/>
  <c r="AN137" i="1"/>
  <c r="AO137" i="1"/>
  <c r="AP137" i="1"/>
  <c r="AM125" i="1"/>
  <c r="AN125" i="1"/>
  <c r="AO125" i="1"/>
  <c r="AP125" i="1"/>
  <c r="AK125" i="1"/>
  <c r="AL125" i="1"/>
  <c r="AK113" i="1"/>
  <c r="AL113" i="1"/>
  <c r="AM113" i="1"/>
  <c r="AN113" i="1"/>
  <c r="AO113" i="1"/>
  <c r="AP113" i="1"/>
  <c r="AM101" i="1"/>
  <c r="AN101" i="1"/>
  <c r="AO101" i="1"/>
  <c r="AP101" i="1"/>
  <c r="AK101" i="1"/>
  <c r="AL101" i="1"/>
  <c r="AK89" i="1"/>
  <c r="AL89" i="1"/>
  <c r="AM89" i="1"/>
  <c r="AN89" i="1"/>
  <c r="AO89" i="1"/>
  <c r="AP89" i="1"/>
  <c r="AM77" i="1"/>
  <c r="AN77" i="1"/>
  <c r="AO77" i="1"/>
  <c r="AP77" i="1"/>
  <c r="AK77" i="1"/>
  <c r="AL77" i="1"/>
  <c r="AK65" i="1"/>
  <c r="AL65" i="1"/>
  <c r="AM65" i="1"/>
  <c r="AN65" i="1"/>
  <c r="AO65" i="1"/>
  <c r="AP65" i="1"/>
  <c r="AM53" i="1"/>
  <c r="AN53" i="1"/>
  <c r="AO53" i="1"/>
  <c r="AP53" i="1"/>
  <c r="AK53" i="1"/>
  <c r="AL53" i="1"/>
  <c r="AK41" i="1"/>
  <c r="AL41" i="1"/>
  <c r="AM41" i="1"/>
  <c r="AN41" i="1"/>
  <c r="AO41" i="1"/>
  <c r="AP41" i="1"/>
  <c r="AM29" i="1"/>
  <c r="AN29" i="1"/>
  <c r="AO29" i="1"/>
  <c r="AP29" i="1"/>
  <c r="AK29" i="1"/>
  <c r="AL29" i="1"/>
  <c r="AK17" i="1"/>
  <c r="AL17" i="1"/>
  <c r="AM17" i="1"/>
  <c r="AN17" i="1"/>
  <c r="AO17" i="1"/>
  <c r="AP17" i="1"/>
  <c r="AP2249" i="1"/>
  <c r="AM2237" i="1"/>
  <c r="AK2225" i="1"/>
  <c r="AL2177" i="1"/>
  <c r="AP2261" i="1"/>
  <c r="AN2249" i="1"/>
  <c r="AL2237" i="1"/>
  <c r="AK1373" i="1"/>
  <c r="AN2213" i="1"/>
  <c r="AL2201" i="1"/>
  <c r="AN2165" i="1"/>
  <c r="AK772" i="1"/>
  <c r="AL772" i="1"/>
  <c r="AM772" i="1"/>
  <c r="AN772" i="1"/>
  <c r="AO772" i="1"/>
  <c r="AP772" i="1"/>
  <c r="AQ772" i="1"/>
  <c r="AR772" i="1"/>
  <c r="AS772" i="1"/>
  <c r="Z772" i="1"/>
  <c r="AA772" i="1"/>
  <c r="AB772" i="1"/>
  <c r="AC772" i="1"/>
  <c r="AD772" i="1"/>
  <c r="AK760" i="1"/>
  <c r="AL760" i="1"/>
  <c r="AM760" i="1"/>
  <c r="AN760" i="1"/>
  <c r="AO760" i="1"/>
  <c r="AQ760" i="1"/>
  <c r="AR760" i="1"/>
  <c r="AS760" i="1"/>
  <c r="Z760" i="1"/>
  <c r="AA760" i="1"/>
  <c r="AP760" i="1"/>
  <c r="AB760" i="1"/>
  <c r="AC760" i="1"/>
  <c r="AD760" i="1"/>
  <c r="AK748" i="1"/>
  <c r="AL748" i="1"/>
  <c r="AM748" i="1"/>
  <c r="AN748" i="1"/>
  <c r="AO748" i="1"/>
  <c r="AQ748" i="1"/>
  <c r="AR748" i="1"/>
  <c r="AS748" i="1"/>
  <c r="Z748" i="1"/>
  <c r="AA748" i="1"/>
  <c r="AB748" i="1"/>
  <c r="AC748" i="1"/>
  <c r="AD748" i="1"/>
  <c r="AK736" i="1"/>
  <c r="AL736" i="1"/>
  <c r="AM736" i="1"/>
  <c r="AN736" i="1"/>
  <c r="AO736" i="1"/>
  <c r="AQ736" i="1"/>
  <c r="AR736" i="1"/>
  <c r="AS736" i="1"/>
  <c r="AP736" i="1"/>
  <c r="Z736" i="1"/>
  <c r="AA736" i="1"/>
  <c r="AB736" i="1"/>
  <c r="AC736" i="1"/>
  <c r="AD736" i="1"/>
  <c r="AK724" i="1"/>
  <c r="AL724" i="1"/>
  <c r="AM724" i="1"/>
  <c r="AN724" i="1"/>
  <c r="AO724" i="1"/>
  <c r="AQ724" i="1"/>
  <c r="AR724" i="1"/>
  <c r="AS724" i="1"/>
  <c r="Z724" i="1"/>
  <c r="AA724" i="1"/>
  <c r="AB724" i="1"/>
  <c r="AC724" i="1"/>
  <c r="AD724" i="1"/>
  <c r="AK712" i="1"/>
  <c r="AL712" i="1"/>
  <c r="AM712" i="1"/>
  <c r="AN712" i="1"/>
  <c r="AO712" i="1"/>
  <c r="AQ712" i="1"/>
  <c r="AP712" i="1"/>
  <c r="AR712" i="1"/>
  <c r="AS712" i="1"/>
  <c r="Z712" i="1"/>
  <c r="AT712" i="1"/>
  <c r="AA712" i="1"/>
  <c r="AB712" i="1"/>
  <c r="AC712" i="1"/>
  <c r="AD712" i="1"/>
  <c r="AK700" i="1"/>
  <c r="AL700" i="1"/>
  <c r="AM700" i="1"/>
  <c r="AN700" i="1"/>
  <c r="AO700" i="1"/>
  <c r="AQ700" i="1"/>
  <c r="AR700" i="1"/>
  <c r="AS700" i="1"/>
  <c r="Z700" i="1"/>
  <c r="AT700" i="1"/>
  <c r="AA700" i="1"/>
  <c r="AB700" i="1"/>
  <c r="AP700" i="1"/>
  <c r="AC700" i="1"/>
  <c r="AD700" i="1"/>
  <c r="AK688" i="1"/>
  <c r="AL688" i="1"/>
  <c r="AM688" i="1"/>
  <c r="AN688" i="1"/>
  <c r="AO688" i="1"/>
  <c r="AP688" i="1"/>
  <c r="AQ688" i="1"/>
  <c r="AR688" i="1"/>
  <c r="AS688" i="1"/>
  <c r="Z688" i="1"/>
  <c r="AT688" i="1"/>
  <c r="AA688" i="1"/>
  <c r="AB688" i="1"/>
  <c r="AC688" i="1"/>
  <c r="AD688" i="1"/>
  <c r="AK676" i="1"/>
  <c r="AL676" i="1"/>
  <c r="AM676" i="1"/>
  <c r="AN676" i="1"/>
  <c r="AO676" i="1"/>
  <c r="AQ676" i="1"/>
  <c r="AR676" i="1"/>
  <c r="AS676" i="1"/>
  <c r="Z676" i="1"/>
  <c r="AT676" i="1"/>
  <c r="AP676" i="1"/>
  <c r="AA676" i="1"/>
  <c r="AB676" i="1"/>
  <c r="AC676" i="1"/>
  <c r="AD676" i="1"/>
  <c r="AK664" i="1"/>
  <c r="AL664" i="1"/>
  <c r="AM664" i="1"/>
  <c r="AN664" i="1"/>
  <c r="AO664" i="1"/>
  <c r="AP664" i="1"/>
  <c r="AQ664" i="1"/>
  <c r="AR664" i="1"/>
  <c r="AS664" i="1"/>
  <c r="Z664" i="1"/>
  <c r="AT664" i="1"/>
  <c r="AA664" i="1"/>
  <c r="AB664" i="1"/>
  <c r="AC664" i="1"/>
  <c r="AD664" i="1"/>
  <c r="AK652" i="1"/>
  <c r="AL652" i="1"/>
  <c r="AM652" i="1"/>
  <c r="AN652" i="1"/>
  <c r="AO652" i="1"/>
  <c r="AQ652" i="1"/>
  <c r="AR652" i="1"/>
  <c r="AP652" i="1"/>
  <c r="AS652" i="1"/>
  <c r="Z652" i="1"/>
  <c r="AT652" i="1"/>
  <c r="AA652" i="1"/>
  <c r="AB652" i="1"/>
  <c r="AC652" i="1"/>
  <c r="AD652" i="1"/>
  <c r="AK640" i="1"/>
  <c r="AL640" i="1"/>
  <c r="AM640" i="1"/>
  <c r="AN640" i="1"/>
  <c r="AO640" i="1"/>
  <c r="AQ640" i="1"/>
  <c r="AR640" i="1"/>
  <c r="AS640" i="1"/>
  <c r="Z640" i="1"/>
  <c r="AT640" i="1"/>
  <c r="AA640" i="1"/>
  <c r="AB640" i="1"/>
  <c r="AC640" i="1"/>
  <c r="AP640" i="1"/>
  <c r="AD640" i="1"/>
  <c r="AK628" i="1"/>
  <c r="AL628" i="1"/>
  <c r="AM628" i="1"/>
  <c r="AN628" i="1"/>
  <c r="AO628" i="1"/>
  <c r="AP628" i="1"/>
  <c r="AQ628" i="1"/>
  <c r="AR628" i="1"/>
  <c r="AS628" i="1"/>
  <c r="Z628" i="1"/>
  <c r="AT628" i="1"/>
  <c r="AA628" i="1"/>
  <c r="AB628" i="1"/>
  <c r="AC628" i="1"/>
  <c r="AD628" i="1"/>
  <c r="AK616" i="1"/>
  <c r="AL616" i="1"/>
  <c r="AM616" i="1"/>
  <c r="AN616" i="1"/>
  <c r="AO616" i="1"/>
  <c r="AQ616" i="1"/>
  <c r="AR616" i="1"/>
  <c r="AS616" i="1"/>
  <c r="Z616" i="1"/>
  <c r="AT616" i="1"/>
  <c r="AA616" i="1"/>
  <c r="AP616" i="1"/>
  <c r="AB616" i="1"/>
  <c r="AC616" i="1"/>
  <c r="AD616" i="1"/>
  <c r="AK604" i="1"/>
  <c r="AL604" i="1"/>
  <c r="AM604" i="1"/>
  <c r="AN604" i="1"/>
  <c r="AO604" i="1"/>
  <c r="AQ604" i="1"/>
  <c r="AR604" i="1"/>
  <c r="AS604" i="1"/>
  <c r="Z604" i="1"/>
  <c r="AT604" i="1"/>
  <c r="AA604" i="1"/>
  <c r="AB604" i="1"/>
  <c r="AC604" i="1"/>
  <c r="AD604" i="1"/>
  <c r="AL592" i="1"/>
  <c r="AK592" i="1"/>
  <c r="AM592" i="1"/>
  <c r="AN592" i="1"/>
  <c r="AO592" i="1"/>
  <c r="AQ592" i="1"/>
  <c r="AR592" i="1"/>
  <c r="AS592" i="1"/>
  <c r="AP592" i="1"/>
  <c r="Z592" i="1"/>
  <c r="AT592" i="1"/>
  <c r="AA592" i="1"/>
  <c r="AB592" i="1"/>
  <c r="AC592" i="1"/>
  <c r="AD592" i="1"/>
  <c r="AL580" i="1"/>
  <c r="AK580" i="1"/>
  <c r="AM580" i="1"/>
  <c r="AO580" i="1"/>
  <c r="AP580" i="1"/>
  <c r="AQ580" i="1"/>
  <c r="AR580" i="1"/>
  <c r="AS580" i="1"/>
  <c r="Z580" i="1"/>
  <c r="AT580" i="1"/>
  <c r="AA580" i="1"/>
  <c r="AB580" i="1"/>
  <c r="AC580" i="1"/>
  <c r="AD580" i="1"/>
  <c r="AL568" i="1"/>
  <c r="AO568" i="1"/>
  <c r="AP568" i="1"/>
  <c r="AM568" i="1"/>
  <c r="AQ568" i="1"/>
  <c r="AK568" i="1"/>
  <c r="AR568" i="1"/>
  <c r="AN568" i="1"/>
  <c r="AS568" i="1"/>
  <c r="Z568" i="1"/>
  <c r="AT568" i="1"/>
  <c r="AA568" i="1"/>
  <c r="AB568" i="1"/>
  <c r="AC568" i="1"/>
  <c r="AD568" i="1"/>
  <c r="AL556" i="1"/>
  <c r="AM556" i="1"/>
  <c r="AN556" i="1"/>
  <c r="AO556" i="1"/>
  <c r="AP556" i="1"/>
  <c r="AQ556" i="1"/>
  <c r="AR556" i="1"/>
  <c r="AS556" i="1"/>
  <c r="Z556" i="1"/>
  <c r="AT556" i="1"/>
  <c r="AA556" i="1"/>
  <c r="AB556" i="1"/>
  <c r="AC556" i="1"/>
  <c r="AK556" i="1"/>
  <c r="AD556" i="1"/>
  <c r="AL544" i="1"/>
  <c r="AK544" i="1"/>
  <c r="AM544" i="1"/>
  <c r="AN544" i="1"/>
  <c r="AO544" i="1"/>
  <c r="AP544" i="1"/>
  <c r="AQ544" i="1"/>
  <c r="AR544" i="1"/>
  <c r="AS544" i="1"/>
  <c r="Z544" i="1"/>
  <c r="AT544" i="1"/>
  <c r="AA544" i="1"/>
  <c r="AB544" i="1"/>
  <c r="AC544" i="1"/>
  <c r="AD544" i="1"/>
  <c r="AL532" i="1"/>
  <c r="AK532" i="1"/>
  <c r="AM532" i="1"/>
  <c r="Z532" i="1"/>
  <c r="AN532" i="1"/>
  <c r="AA532" i="1"/>
  <c r="AO532" i="1"/>
  <c r="AP532" i="1"/>
  <c r="AQ532" i="1"/>
  <c r="AR532" i="1"/>
  <c r="AS532" i="1"/>
  <c r="AT532" i="1"/>
  <c r="AB532" i="1"/>
  <c r="AC532" i="1"/>
  <c r="AD532" i="1"/>
  <c r="AL520" i="1"/>
  <c r="Z520" i="1"/>
  <c r="AK520" i="1"/>
  <c r="AA520" i="1"/>
  <c r="AM520" i="1"/>
  <c r="AN520" i="1"/>
  <c r="AO520" i="1"/>
  <c r="AD520" i="1"/>
  <c r="AQ520" i="1"/>
  <c r="AR520" i="1"/>
  <c r="AS520" i="1"/>
  <c r="AT520" i="1"/>
  <c r="AP520" i="1"/>
  <c r="AB520" i="1"/>
  <c r="AL508" i="1"/>
  <c r="Z508" i="1"/>
  <c r="AA508" i="1"/>
  <c r="AK508" i="1"/>
  <c r="AM508" i="1"/>
  <c r="AO508" i="1"/>
  <c r="AB508" i="1"/>
  <c r="AN508" i="1"/>
  <c r="AD508" i="1"/>
  <c r="AP508" i="1"/>
  <c r="AE508" i="1"/>
  <c r="AQ508" i="1"/>
  <c r="AR508" i="1"/>
  <c r="AS508" i="1"/>
  <c r="AT508" i="1"/>
  <c r="AL496" i="1"/>
  <c r="AO496" i="1"/>
  <c r="AP496" i="1"/>
  <c r="Z496" i="1"/>
  <c r="AA496" i="1"/>
  <c r="AB496" i="1"/>
  <c r="AM496" i="1"/>
  <c r="AC496" i="1"/>
  <c r="AQ496" i="1"/>
  <c r="AD496" i="1"/>
  <c r="AR496" i="1"/>
  <c r="AE496" i="1"/>
  <c r="AS496" i="1"/>
  <c r="AT496" i="1"/>
  <c r="AK496" i="1"/>
  <c r="AN496" i="1"/>
  <c r="AL484" i="1"/>
  <c r="AM484" i="1"/>
  <c r="AN484" i="1"/>
  <c r="AO484" i="1"/>
  <c r="AP484" i="1"/>
  <c r="Z484" i="1"/>
  <c r="AA484" i="1"/>
  <c r="AB484" i="1"/>
  <c r="AD484" i="1"/>
  <c r="AQ484" i="1"/>
  <c r="AR484" i="1"/>
  <c r="AS484" i="1"/>
  <c r="AT484" i="1"/>
  <c r="AC484" i="1"/>
  <c r="AE484" i="1"/>
  <c r="AL472" i="1"/>
  <c r="AK472" i="1"/>
  <c r="AM472" i="1"/>
  <c r="AN472" i="1"/>
  <c r="AO472" i="1"/>
  <c r="Z472" i="1"/>
  <c r="AP472" i="1"/>
  <c r="AA472" i="1"/>
  <c r="AB472" i="1"/>
  <c r="AC472" i="1"/>
  <c r="AD472" i="1"/>
  <c r="AE472" i="1"/>
  <c r="AQ472" i="1"/>
  <c r="AR472" i="1"/>
  <c r="AS472" i="1"/>
  <c r="AT472" i="1"/>
  <c r="AL460" i="1"/>
  <c r="AK460" i="1"/>
  <c r="AM460" i="1"/>
  <c r="Z460" i="1"/>
  <c r="AN460" i="1"/>
  <c r="AA460" i="1"/>
  <c r="AO460" i="1"/>
  <c r="AB460" i="1"/>
  <c r="AP460" i="1"/>
  <c r="AC460" i="1"/>
  <c r="AD460" i="1"/>
  <c r="AQ460" i="1"/>
  <c r="AR460" i="1"/>
  <c r="AE460" i="1"/>
  <c r="AS460" i="1"/>
  <c r="AT460" i="1"/>
  <c r="AL448" i="1"/>
  <c r="Z448" i="1"/>
  <c r="AK448" i="1"/>
  <c r="AA448" i="1"/>
  <c r="AM448" i="1"/>
  <c r="AB448" i="1"/>
  <c r="AN448" i="1"/>
  <c r="AC448" i="1"/>
  <c r="AO448" i="1"/>
  <c r="AD448" i="1"/>
  <c r="AQ448" i="1"/>
  <c r="AP448" i="1"/>
  <c r="AR448" i="1"/>
  <c r="AS448" i="1"/>
  <c r="AT448" i="1"/>
  <c r="AE448" i="1"/>
  <c r="AL436" i="1"/>
  <c r="AO436" i="1"/>
  <c r="AP436" i="1"/>
  <c r="Z436" i="1"/>
  <c r="AA436" i="1"/>
  <c r="AB436" i="1"/>
  <c r="AC436" i="1"/>
  <c r="AD436" i="1"/>
  <c r="AM436" i="1"/>
  <c r="AE436" i="1"/>
  <c r="AQ436" i="1"/>
  <c r="AR436" i="1"/>
  <c r="AS436" i="1"/>
  <c r="AT436" i="1"/>
  <c r="AK436" i="1"/>
  <c r="AL424" i="1"/>
  <c r="AO424" i="1"/>
  <c r="AK424" i="1"/>
  <c r="AM424" i="1"/>
  <c r="AN424" i="1"/>
  <c r="AP424" i="1"/>
  <c r="Z424" i="1"/>
  <c r="AA424" i="1"/>
  <c r="AB424" i="1"/>
  <c r="AC424" i="1"/>
  <c r="AD424" i="1"/>
  <c r="AQ424" i="1"/>
  <c r="AR424" i="1"/>
  <c r="AS424" i="1"/>
  <c r="AT424" i="1"/>
  <c r="AE424" i="1"/>
  <c r="AL412" i="1"/>
  <c r="AO412" i="1"/>
  <c r="Z412" i="1"/>
  <c r="AK412" i="1"/>
  <c r="AA412" i="1"/>
  <c r="AM412" i="1"/>
  <c r="AB412" i="1"/>
  <c r="AN412" i="1"/>
  <c r="AC412" i="1"/>
  <c r="AP412" i="1"/>
  <c r="AD412" i="1"/>
  <c r="AQ412" i="1"/>
  <c r="AR412" i="1"/>
  <c r="AS412" i="1"/>
  <c r="AT412" i="1"/>
  <c r="AL400" i="1"/>
  <c r="AO400" i="1"/>
  <c r="AP400" i="1"/>
  <c r="Z400" i="1"/>
  <c r="AA400" i="1"/>
  <c r="AB400" i="1"/>
  <c r="AC400" i="1"/>
  <c r="AD400" i="1"/>
  <c r="AM400" i="1"/>
  <c r="AK400" i="1"/>
  <c r="AQ400" i="1"/>
  <c r="AR400" i="1"/>
  <c r="AS400" i="1"/>
  <c r="AE400" i="1"/>
  <c r="AT400" i="1"/>
  <c r="AL388" i="1"/>
  <c r="AO388" i="1"/>
  <c r="AK388" i="1"/>
  <c r="AM388" i="1"/>
  <c r="AN388" i="1"/>
  <c r="AP388" i="1"/>
  <c r="Z388" i="1"/>
  <c r="AA388" i="1"/>
  <c r="AB388" i="1"/>
  <c r="AC388" i="1"/>
  <c r="AD388" i="1"/>
  <c r="AQ388" i="1"/>
  <c r="AR388" i="1"/>
  <c r="AS388" i="1"/>
  <c r="AT388" i="1"/>
  <c r="AL376" i="1"/>
  <c r="AO376" i="1"/>
  <c r="Z376" i="1"/>
  <c r="AK376" i="1"/>
  <c r="AA376" i="1"/>
  <c r="AM376" i="1"/>
  <c r="AB376" i="1"/>
  <c r="AN376" i="1"/>
  <c r="AC376" i="1"/>
  <c r="AP376" i="1"/>
  <c r="AD376" i="1"/>
  <c r="AQ376" i="1"/>
  <c r="AE376" i="1"/>
  <c r="AR376" i="1"/>
  <c r="AS376" i="1"/>
  <c r="AT376" i="1"/>
  <c r="AL364" i="1"/>
  <c r="AO364" i="1"/>
  <c r="AP364" i="1"/>
  <c r="Z364" i="1"/>
  <c r="AA364" i="1"/>
  <c r="AB364" i="1"/>
  <c r="AC364" i="1"/>
  <c r="AD364" i="1"/>
  <c r="AM364" i="1"/>
  <c r="AK364" i="1"/>
  <c r="AQ364" i="1"/>
  <c r="AN364" i="1"/>
  <c r="AR364" i="1"/>
  <c r="AS364" i="1"/>
  <c r="AT364" i="1"/>
  <c r="AE364" i="1"/>
  <c r="AL352" i="1"/>
  <c r="AO352" i="1"/>
  <c r="AK352" i="1"/>
  <c r="AM352" i="1"/>
  <c r="AN352" i="1"/>
  <c r="AP352" i="1"/>
  <c r="Z352" i="1"/>
  <c r="AA352" i="1"/>
  <c r="AB352" i="1"/>
  <c r="AC352" i="1"/>
  <c r="AD352" i="1"/>
  <c r="AE352" i="1"/>
  <c r="AQ352" i="1"/>
  <c r="AR352" i="1"/>
  <c r="AS352" i="1"/>
  <c r="AT352" i="1"/>
  <c r="AL340" i="1"/>
  <c r="AN340" i="1"/>
  <c r="AO340" i="1"/>
  <c r="Z340" i="1"/>
  <c r="AA340" i="1"/>
  <c r="AB340" i="1"/>
  <c r="AK340" i="1"/>
  <c r="AC340" i="1"/>
  <c r="AM340" i="1"/>
  <c r="AD340" i="1"/>
  <c r="AQ340" i="1"/>
  <c r="AR340" i="1"/>
  <c r="AS340" i="1"/>
  <c r="AT340" i="1"/>
  <c r="AE340" i="1"/>
  <c r="AP340" i="1"/>
  <c r="AL328" i="1"/>
  <c r="AN328" i="1"/>
  <c r="AO328" i="1"/>
  <c r="AK328" i="1"/>
  <c r="AM328" i="1"/>
  <c r="AP328" i="1"/>
  <c r="Z328" i="1"/>
  <c r="AA328" i="1"/>
  <c r="AB328" i="1"/>
  <c r="AC328" i="1"/>
  <c r="AD328" i="1"/>
  <c r="AE328" i="1"/>
  <c r="AQ328" i="1"/>
  <c r="AR328" i="1"/>
  <c r="AS328" i="1"/>
  <c r="AT328" i="1"/>
  <c r="AL316" i="1"/>
  <c r="AN316" i="1"/>
  <c r="AO316" i="1"/>
  <c r="Z316" i="1"/>
  <c r="AA316" i="1"/>
  <c r="AB316" i="1"/>
  <c r="AK316" i="1"/>
  <c r="AC316" i="1"/>
  <c r="AM316" i="1"/>
  <c r="AD316" i="1"/>
  <c r="AQ316" i="1"/>
  <c r="AR316" i="1"/>
  <c r="AE316" i="1"/>
  <c r="AS316" i="1"/>
  <c r="AT316" i="1"/>
  <c r="AP316" i="1"/>
  <c r="AL304" i="1"/>
  <c r="AN304" i="1"/>
  <c r="AO304" i="1"/>
  <c r="AK304" i="1"/>
  <c r="AM304" i="1"/>
  <c r="AP304" i="1"/>
  <c r="Z304" i="1"/>
  <c r="AA304" i="1"/>
  <c r="AB304" i="1"/>
  <c r="AC304" i="1"/>
  <c r="AD304" i="1"/>
  <c r="AQ304" i="1"/>
  <c r="AR304" i="1"/>
  <c r="AS304" i="1"/>
  <c r="AT304" i="1"/>
  <c r="AE304" i="1"/>
  <c r="AL292" i="1"/>
  <c r="AN292" i="1"/>
  <c r="AO292" i="1"/>
  <c r="Z292" i="1"/>
  <c r="AA292" i="1"/>
  <c r="AB292" i="1"/>
  <c r="AK292" i="1"/>
  <c r="AC292" i="1"/>
  <c r="AM292" i="1"/>
  <c r="AD292" i="1"/>
  <c r="AG292" i="1"/>
  <c r="AE292" i="1"/>
  <c r="AQ292" i="1"/>
  <c r="AP292" i="1"/>
  <c r="AR292" i="1"/>
  <c r="AS292" i="1"/>
  <c r="AT292" i="1"/>
  <c r="AL280" i="1"/>
  <c r="AN280" i="1"/>
  <c r="AO280" i="1"/>
  <c r="AP280" i="1"/>
  <c r="AK280" i="1"/>
  <c r="AM280" i="1"/>
  <c r="Z280" i="1"/>
  <c r="AA280" i="1"/>
  <c r="AB280" i="1"/>
  <c r="AC280" i="1"/>
  <c r="AD280" i="1"/>
  <c r="AG280" i="1"/>
  <c r="AQ280" i="1"/>
  <c r="AR280" i="1"/>
  <c r="AS280" i="1"/>
  <c r="AT280" i="1"/>
  <c r="AE280" i="1"/>
  <c r="AL268" i="1"/>
  <c r="AN268" i="1"/>
  <c r="AO268" i="1"/>
  <c r="AP268" i="1"/>
  <c r="AM268" i="1"/>
  <c r="Z268" i="1"/>
  <c r="AA268" i="1"/>
  <c r="AB268" i="1"/>
  <c r="AC268" i="1"/>
  <c r="AD268" i="1"/>
  <c r="AG268" i="1"/>
  <c r="AQ268" i="1"/>
  <c r="AR268" i="1"/>
  <c r="AS268" i="1"/>
  <c r="AT268" i="1"/>
  <c r="AL256" i="1"/>
  <c r="AN256" i="1"/>
  <c r="AO256" i="1"/>
  <c r="AP256" i="1"/>
  <c r="Z256" i="1"/>
  <c r="AA256" i="1"/>
  <c r="AB256" i="1"/>
  <c r="AK256" i="1"/>
  <c r="AC256" i="1"/>
  <c r="AM256" i="1"/>
  <c r="AD256" i="1"/>
  <c r="AG256" i="1"/>
  <c r="AQ256" i="1"/>
  <c r="AR256" i="1"/>
  <c r="AS256" i="1"/>
  <c r="AE256" i="1"/>
  <c r="AT256" i="1"/>
  <c r="AL244" i="1"/>
  <c r="AN244" i="1"/>
  <c r="AO244" i="1"/>
  <c r="AP244" i="1"/>
  <c r="AK244" i="1"/>
  <c r="AM244" i="1"/>
  <c r="Z244" i="1"/>
  <c r="AA244" i="1"/>
  <c r="AB244" i="1"/>
  <c r="AC244" i="1"/>
  <c r="AD244" i="1"/>
  <c r="AG244" i="1"/>
  <c r="AQ244" i="1"/>
  <c r="AR244" i="1"/>
  <c r="AS244" i="1"/>
  <c r="AT244" i="1"/>
  <c r="AL232" i="1"/>
  <c r="AN232" i="1"/>
  <c r="AO232" i="1"/>
  <c r="AP232" i="1"/>
  <c r="AM232" i="1"/>
  <c r="Z232" i="1"/>
  <c r="AA232" i="1"/>
  <c r="AB232" i="1"/>
  <c r="AC232" i="1"/>
  <c r="AD232" i="1"/>
  <c r="AG232" i="1"/>
  <c r="AQ232" i="1"/>
  <c r="AE232" i="1"/>
  <c r="AR232" i="1"/>
  <c r="AS232" i="1"/>
  <c r="AT232" i="1"/>
  <c r="AK232" i="1"/>
  <c r="AL220" i="1"/>
  <c r="AN220" i="1"/>
  <c r="AO220" i="1"/>
  <c r="AP220" i="1"/>
  <c r="Z220" i="1"/>
  <c r="AA220" i="1"/>
  <c r="AB220" i="1"/>
  <c r="AK220" i="1"/>
  <c r="AC220" i="1"/>
  <c r="AM220" i="1"/>
  <c r="AD220" i="1"/>
  <c r="AG220" i="1"/>
  <c r="AQ220" i="1"/>
  <c r="AR220" i="1"/>
  <c r="AS220" i="1"/>
  <c r="AT220" i="1"/>
  <c r="AE220" i="1"/>
  <c r="AL208" i="1"/>
  <c r="AN208" i="1"/>
  <c r="AO208" i="1"/>
  <c r="AP208" i="1"/>
  <c r="AK208" i="1"/>
  <c r="AM208" i="1"/>
  <c r="Z208" i="1"/>
  <c r="AA208" i="1"/>
  <c r="AB208" i="1"/>
  <c r="AC208" i="1"/>
  <c r="AD208" i="1"/>
  <c r="AE208" i="1"/>
  <c r="AG208" i="1"/>
  <c r="AQ208" i="1"/>
  <c r="AR208" i="1"/>
  <c r="AS208" i="1"/>
  <c r="AT208" i="1"/>
  <c r="AL196" i="1"/>
  <c r="AN196" i="1"/>
  <c r="AO196" i="1"/>
  <c r="AP196" i="1"/>
  <c r="AM196" i="1"/>
  <c r="Z196" i="1"/>
  <c r="AA196" i="1"/>
  <c r="AB196" i="1"/>
  <c r="AC196" i="1"/>
  <c r="AD196" i="1"/>
  <c r="AG196" i="1"/>
  <c r="AQ196" i="1"/>
  <c r="AR196" i="1"/>
  <c r="AS196" i="1"/>
  <c r="AT196" i="1"/>
  <c r="AK196" i="1"/>
  <c r="AE196" i="1"/>
  <c r="AL184" i="1"/>
  <c r="AN184" i="1"/>
  <c r="AO184" i="1"/>
  <c r="AP184" i="1"/>
  <c r="Z184" i="1"/>
  <c r="AA184" i="1"/>
  <c r="AB184" i="1"/>
  <c r="AK184" i="1"/>
  <c r="AC184" i="1"/>
  <c r="AM184" i="1"/>
  <c r="AD184" i="1"/>
  <c r="AE184" i="1"/>
  <c r="AG184" i="1"/>
  <c r="AQ184" i="1"/>
  <c r="AR184" i="1"/>
  <c r="AS184" i="1"/>
  <c r="AT184" i="1"/>
  <c r="AL172" i="1"/>
  <c r="AN172" i="1"/>
  <c r="AO172" i="1"/>
  <c r="AP172" i="1"/>
  <c r="AK172" i="1"/>
  <c r="AM172" i="1"/>
  <c r="Z172" i="1"/>
  <c r="AA172" i="1"/>
  <c r="AB172" i="1"/>
  <c r="AC172" i="1"/>
  <c r="AD172" i="1"/>
  <c r="AG172" i="1"/>
  <c r="AQ172" i="1"/>
  <c r="AR172" i="1"/>
  <c r="AE172" i="1"/>
  <c r="AS172" i="1"/>
  <c r="AT172" i="1"/>
  <c r="AL160" i="1"/>
  <c r="AN160" i="1"/>
  <c r="AO160" i="1"/>
  <c r="AP160" i="1"/>
  <c r="AM160" i="1"/>
  <c r="Z160" i="1"/>
  <c r="AA160" i="1"/>
  <c r="AB160" i="1"/>
  <c r="AC160" i="1"/>
  <c r="AD160" i="1"/>
  <c r="AG160" i="1"/>
  <c r="AK160" i="1"/>
  <c r="AQ160" i="1"/>
  <c r="AR160" i="1"/>
  <c r="AS160" i="1"/>
  <c r="AT160" i="1"/>
  <c r="AE160" i="1"/>
  <c r="AL148" i="1"/>
  <c r="AN148" i="1"/>
  <c r="AO148" i="1"/>
  <c r="AP148" i="1"/>
  <c r="AK148" i="1"/>
  <c r="AM148" i="1"/>
  <c r="Z148" i="1"/>
  <c r="AA148" i="1"/>
  <c r="AB148" i="1"/>
  <c r="AC148" i="1"/>
  <c r="AD148" i="1"/>
  <c r="AG148" i="1"/>
  <c r="AE148" i="1"/>
  <c r="AQ148" i="1"/>
  <c r="AR148" i="1"/>
  <c r="AS148" i="1"/>
  <c r="AT148" i="1"/>
  <c r="AL136" i="1"/>
  <c r="AN136" i="1"/>
  <c r="AO136" i="1"/>
  <c r="AP136" i="1"/>
  <c r="Z136" i="1"/>
  <c r="AA136" i="1"/>
  <c r="AB136" i="1"/>
  <c r="AK136" i="1"/>
  <c r="AC136" i="1"/>
  <c r="AM136" i="1"/>
  <c r="AD136" i="1"/>
  <c r="AG136" i="1"/>
  <c r="AQ136" i="1"/>
  <c r="AR136" i="1"/>
  <c r="AS136" i="1"/>
  <c r="AT136" i="1"/>
  <c r="AE136" i="1"/>
  <c r="AL124" i="1"/>
  <c r="AN124" i="1"/>
  <c r="AO124" i="1"/>
  <c r="AP124" i="1"/>
  <c r="AM124" i="1"/>
  <c r="Z124" i="1"/>
  <c r="AA124" i="1"/>
  <c r="AB124" i="1"/>
  <c r="AC124" i="1"/>
  <c r="AD124" i="1"/>
  <c r="AG124" i="1"/>
  <c r="AQ124" i="1"/>
  <c r="AR124" i="1"/>
  <c r="AS124" i="1"/>
  <c r="AT124" i="1"/>
  <c r="AK124" i="1"/>
  <c r="AL112" i="1"/>
  <c r="AN112" i="1"/>
  <c r="AO112" i="1"/>
  <c r="AP112" i="1"/>
  <c r="AK112" i="1"/>
  <c r="AM112" i="1"/>
  <c r="Z112" i="1"/>
  <c r="AA112" i="1"/>
  <c r="AB112" i="1"/>
  <c r="AC112" i="1"/>
  <c r="AD112" i="1"/>
  <c r="AG112" i="1"/>
  <c r="AQ112" i="1"/>
  <c r="AR112" i="1"/>
  <c r="AS112" i="1"/>
  <c r="AE112" i="1"/>
  <c r="AT112" i="1"/>
  <c r="AL100" i="1"/>
  <c r="AN100" i="1"/>
  <c r="AO100" i="1"/>
  <c r="AP100" i="1"/>
  <c r="Z100" i="1"/>
  <c r="AA100" i="1"/>
  <c r="AB100" i="1"/>
  <c r="AK100" i="1"/>
  <c r="AC100" i="1"/>
  <c r="AM100" i="1"/>
  <c r="AD100" i="1"/>
  <c r="AG100" i="1"/>
  <c r="AQ100" i="1"/>
  <c r="AR100" i="1"/>
  <c r="AS100" i="1"/>
  <c r="AT100" i="1"/>
  <c r="AL88" i="1"/>
  <c r="AN88" i="1"/>
  <c r="AO88" i="1"/>
  <c r="AP88" i="1"/>
  <c r="AM88" i="1"/>
  <c r="Z88" i="1"/>
  <c r="AA88" i="1"/>
  <c r="AB88" i="1"/>
  <c r="AC88" i="1"/>
  <c r="AD88" i="1"/>
  <c r="AG88" i="1"/>
  <c r="AQ88" i="1"/>
  <c r="AE88" i="1"/>
  <c r="AR88" i="1"/>
  <c r="AS88" i="1"/>
  <c r="AT88" i="1"/>
  <c r="AL76" i="1"/>
  <c r="AN76" i="1"/>
  <c r="AO76" i="1"/>
  <c r="AP76" i="1"/>
  <c r="AK76" i="1"/>
  <c r="AM76" i="1"/>
  <c r="Z76" i="1"/>
  <c r="AA76" i="1"/>
  <c r="AB76" i="1"/>
  <c r="AC76" i="1"/>
  <c r="AD76" i="1"/>
  <c r="AG76" i="1"/>
  <c r="AQ76" i="1"/>
  <c r="AR76" i="1"/>
  <c r="AS76" i="1"/>
  <c r="AT76" i="1"/>
  <c r="AE76" i="1"/>
  <c r="AL64" i="1"/>
  <c r="AN64" i="1"/>
  <c r="AO64" i="1"/>
  <c r="AP64" i="1"/>
  <c r="Z64" i="1"/>
  <c r="AA64" i="1"/>
  <c r="AB64" i="1"/>
  <c r="AK64" i="1"/>
  <c r="AC64" i="1"/>
  <c r="AM64" i="1"/>
  <c r="AD64" i="1"/>
  <c r="AE64" i="1"/>
  <c r="AG64" i="1"/>
  <c r="AQ64" i="1"/>
  <c r="AR64" i="1"/>
  <c r="AS64" i="1"/>
  <c r="AT64" i="1"/>
  <c r="AL52" i="1"/>
  <c r="AN52" i="1"/>
  <c r="AO52" i="1"/>
  <c r="AP52" i="1"/>
  <c r="AM52" i="1"/>
  <c r="Z52" i="1"/>
  <c r="AA52" i="1"/>
  <c r="AB52" i="1"/>
  <c r="AC52" i="1"/>
  <c r="AD52" i="1"/>
  <c r="AG52" i="1"/>
  <c r="AQ52" i="1"/>
  <c r="AR52" i="1"/>
  <c r="AS52" i="1"/>
  <c r="AK52" i="1"/>
  <c r="AT52" i="1"/>
  <c r="AE52" i="1"/>
  <c r="AL40" i="1"/>
  <c r="AN40" i="1"/>
  <c r="AO40" i="1"/>
  <c r="AP40" i="1"/>
  <c r="AK40" i="1"/>
  <c r="AM40" i="1"/>
  <c r="Z40" i="1"/>
  <c r="AA40" i="1"/>
  <c r="AB40" i="1"/>
  <c r="AC40" i="1"/>
  <c r="AD40" i="1"/>
  <c r="AE40" i="1"/>
  <c r="AG40" i="1"/>
  <c r="AQ40" i="1"/>
  <c r="AR40" i="1"/>
  <c r="AS40" i="1"/>
  <c r="AT40" i="1"/>
  <c r="AL28" i="1"/>
  <c r="AN28" i="1"/>
  <c r="AO28" i="1"/>
  <c r="AP28" i="1"/>
  <c r="Z28" i="1"/>
  <c r="AA28" i="1"/>
  <c r="AB28" i="1"/>
  <c r="AK28" i="1"/>
  <c r="AC28" i="1"/>
  <c r="AM28" i="1"/>
  <c r="AD28" i="1"/>
  <c r="AG28" i="1"/>
  <c r="AQ28" i="1"/>
  <c r="AR28" i="1"/>
  <c r="AE28" i="1"/>
  <c r="AS28" i="1"/>
  <c r="AT28" i="1"/>
  <c r="AL16" i="1"/>
  <c r="AN16" i="1"/>
  <c r="AO16" i="1"/>
  <c r="AP16" i="1"/>
  <c r="AM16" i="1"/>
  <c r="Z16" i="1"/>
  <c r="AA16" i="1"/>
  <c r="AB16" i="1"/>
  <c r="AC16" i="1"/>
  <c r="AD16" i="1"/>
  <c r="AG16" i="1"/>
  <c r="AQ16" i="1"/>
  <c r="AR16" i="1"/>
  <c r="AS16" i="1"/>
  <c r="AT16" i="1"/>
  <c r="AE16" i="1"/>
  <c r="AF196" i="1"/>
  <c r="AF52" i="1"/>
  <c r="AE772" i="1"/>
  <c r="AE628" i="1"/>
  <c r="AE412" i="1"/>
  <c r="AF220" i="1"/>
  <c r="AF76" i="1"/>
  <c r="AE748" i="1"/>
  <c r="AE604" i="1"/>
  <c r="AE268" i="1"/>
  <c r="AK268" i="1"/>
  <c r="AF232" i="1"/>
  <c r="AF88" i="1"/>
  <c r="AE664" i="1"/>
  <c r="AE520" i="1"/>
  <c r="AE244" i="1"/>
  <c r="AF244" i="1"/>
  <c r="AF100" i="1"/>
  <c r="AT772" i="1"/>
  <c r="AT724" i="1"/>
  <c r="AE724" i="1"/>
  <c r="AE580" i="1"/>
  <c r="AC520" i="1"/>
  <c r="AE124" i="1"/>
  <c r="AF256" i="1"/>
  <c r="AF112" i="1"/>
  <c r="AE640" i="1"/>
  <c r="AE100" i="1"/>
  <c r="AF268" i="1"/>
  <c r="AF124" i="1"/>
  <c r="AE700" i="1"/>
  <c r="AE556" i="1"/>
  <c r="AP748" i="1"/>
  <c r="AF280" i="1"/>
  <c r="AF136" i="1"/>
  <c r="AT736" i="1"/>
  <c r="AE760" i="1"/>
  <c r="AE616" i="1"/>
  <c r="AP724" i="1"/>
  <c r="AG772" i="1"/>
  <c r="AG760" i="1"/>
  <c r="AG748" i="1"/>
  <c r="AG736" i="1"/>
  <c r="AG724" i="1"/>
  <c r="AG712" i="1"/>
  <c r="AG700" i="1"/>
  <c r="AG688" i="1"/>
  <c r="AG676" i="1"/>
  <c r="AG664" i="1"/>
  <c r="AG652" i="1"/>
  <c r="AG640" i="1"/>
  <c r="AG628" i="1"/>
  <c r="AG616" i="1"/>
  <c r="AG604" i="1"/>
  <c r="AG592" i="1"/>
  <c r="AG580" i="1"/>
  <c r="AG568" i="1"/>
  <c r="AG556" i="1"/>
  <c r="AG544" i="1"/>
  <c r="AG532" i="1"/>
  <c r="AG520" i="1"/>
  <c r="AG508" i="1"/>
  <c r="AG496" i="1"/>
  <c r="AG484" i="1"/>
  <c r="AG472" i="1"/>
  <c r="AG460" i="1"/>
  <c r="AG448" i="1"/>
  <c r="AG436" i="1"/>
  <c r="AG424" i="1"/>
  <c r="AG412" i="1"/>
  <c r="AG400" i="1"/>
  <c r="AG388" i="1"/>
  <c r="AG376" i="1"/>
  <c r="AG364" i="1"/>
  <c r="AG352" i="1"/>
  <c r="AG340" i="1"/>
  <c r="AG328" i="1"/>
  <c r="AG316" i="1"/>
  <c r="AG304" i="1"/>
  <c r="AF292" i="1"/>
  <c r="AF148" i="1"/>
  <c r="AE676" i="1"/>
  <c r="AE532" i="1"/>
  <c r="AP604" i="1"/>
  <c r="AN580" i="1"/>
  <c r="AN400" i="1"/>
  <c r="AF772" i="1"/>
  <c r="AF760" i="1"/>
  <c r="AF748" i="1"/>
  <c r="AF736" i="1"/>
  <c r="AF724" i="1"/>
  <c r="AF712" i="1"/>
  <c r="AF700" i="1"/>
  <c r="AF688" i="1"/>
  <c r="AF676" i="1"/>
  <c r="AF664" i="1"/>
  <c r="AF652" i="1"/>
  <c r="AF640" i="1"/>
  <c r="AF628" i="1"/>
  <c r="AF616" i="1"/>
  <c r="AF604" i="1"/>
  <c r="AF592" i="1"/>
  <c r="AF580" i="1"/>
  <c r="AF568" i="1"/>
  <c r="AF556" i="1"/>
  <c r="AF544" i="1"/>
  <c r="AF532" i="1"/>
  <c r="AF520" i="1"/>
  <c r="AF508" i="1"/>
  <c r="AF496" i="1"/>
  <c r="AF484" i="1"/>
  <c r="AF472" i="1"/>
  <c r="AF460" i="1"/>
  <c r="AF448" i="1"/>
  <c r="AF436" i="1"/>
  <c r="AF424" i="1"/>
  <c r="AF412" i="1"/>
  <c r="AF400" i="1"/>
  <c r="AF388" i="1"/>
  <c r="AF376" i="1"/>
  <c r="AF364" i="1"/>
  <c r="AF352" i="1"/>
  <c r="AF340" i="1"/>
  <c r="AF328" i="1"/>
  <c r="AF316" i="1"/>
  <c r="AF304" i="1"/>
  <c r="AF160" i="1"/>
  <c r="AF16" i="1"/>
  <c r="AE736" i="1"/>
  <c r="AE592" i="1"/>
  <c r="AF172" i="1"/>
  <c r="AF28" i="1"/>
  <c r="AT748" i="1"/>
  <c r="AE652" i="1"/>
  <c r="AK484" i="1"/>
  <c r="AK88" i="1"/>
  <c r="AP534" i="1"/>
  <c r="AN522" i="1"/>
  <c r="AK510" i="1"/>
  <c r="AP462" i="1"/>
  <c r="AN450" i="1"/>
  <c r="AP414" i="1"/>
  <c r="AP378" i="1"/>
  <c r="AP342" i="1"/>
  <c r="AP318" i="1"/>
  <c r="AP294" i="1"/>
  <c r="AO462" i="1"/>
  <c r="AM450" i="1"/>
  <c r="AN414" i="1"/>
  <c r="AN378" i="1"/>
  <c r="AM342" i="1"/>
  <c r="AM318" i="1"/>
  <c r="AM294" i="1"/>
  <c r="AP474" i="1"/>
  <c r="AN462" i="1"/>
  <c r="AK450" i="1"/>
  <c r="AM414" i="1"/>
  <c r="AM378" i="1"/>
  <c r="AM258" i="1"/>
  <c r="AM222" i="1"/>
  <c r="AM186" i="1"/>
  <c r="AL438" i="1"/>
  <c r="AO438" i="1"/>
  <c r="AL426" i="1"/>
  <c r="AO426" i="1"/>
  <c r="AL414" i="1"/>
  <c r="AO414" i="1"/>
  <c r="AL402" i="1"/>
  <c r="AO402" i="1"/>
  <c r="AL390" i="1"/>
  <c r="AO390" i="1"/>
  <c r="AL378" i="1"/>
  <c r="AO378" i="1"/>
  <c r="AL366" i="1"/>
  <c r="AO366" i="1"/>
  <c r="AL354" i="1"/>
  <c r="AO354" i="1"/>
  <c r="AL342" i="1"/>
  <c r="AN342" i="1"/>
  <c r="AO342" i="1"/>
  <c r="AL330" i="1"/>
  <c r="AN330" i="1"/>
  <c r="AO330" i="1"/>
  <c r="AL318" i="1"/>
  <c r="AN318" i="1"/>
  <c r="AO318" i="1"/>
  <c r="AL306" i="1"/>
  <c r="AN306" i="1"/>
  <c r="AO306" i="1"/>
  <c r="AL294" i="1"/>
  <c r="AN294" i="1"/>
  <c r="AO294" i="1"/>
  <c r="AL282" i="1"/>
  <c r="AN282" i="1"/>
  <c r="AO282" i="1"/>
  <c r="AP282" i="1"/>
  <c r="AL270" i="1"/>
  <c r="AN270" i="1"/>
  <c r="AO270" i="1"/>
  <c r="AP270" i="1"/>
  <c r="AL258" i="1"/>
  <c r="AN258" i="1"/>
  <c r="AO258" i="1"/>
  <c r="AP258" i="1"/>
  <c r="AL246" i="1"/>
  <c r="AN246" i="1"/>
  <c r="AO246" i="1"/>
  <c r="AP246" i="1"/>
  <c r="AL234" i="1"/>
  <c r="AN234" i="1"/>
  <c r="AO234" i="1"/>
  <c r="AP234" i="1"/>
  <c r="AL222" i="1"/>
  <c r="AN222" i="1"/>
  <c r="AO222" i="1"/>
  <c r="AP222" i="1"/>
  <c r="AL210" i="1"/>
  <c r="AN210" i="1"/>
  <c r="AO210" i="1"/>
  <c r="AP210" i="1"/>
  <c r="AL198" i="1"/>
  <c r="AN198" i="1"/>
  <c r="AO198" i="1"/>
  <c r="AP198" i="1"/>
  <c r="AL186" i="1"/>
  <c r="AN186" i="1"/>
  <c r="AO186" i="1"/>
  <c r="AP186" i="1"/>
  <c r="AL174" i="1"/>
  <c r="AN174" i="1"/>
  <c r="AO174" i="1"/>
  <c r="AP174" i="1"/>
  <c r="AP330" i="1"/>
  <c r="AP306" i="1"/>
  <c r="AM282" i="1"/>
  <c r="AM246" i="1"/>
  <c r="AM210" i="1"/>
  <c r="AM174" i="1"/>
  <c r="AP162" i="1"/>
  <c r="AO162" i="1"/>
  <c r="AN162" i="1"/>
  <c r="AM4" i="1"/>
  <c r="AS2" i="1"/>
  <c r="AL4" i="1"/>
  <c r="AL3" i="1"/>
  <c r="AR2" i="1"/>
  <c r="AT3" i="1"/>
  <c r="AQ2" i="1"/>
  <c r="AS3" i="1"/>
  <c r="AP2" i="1"/>
  <c r="AR3" i="1"/>
  <c r="AO2" i="1"/>
  <c r="AT4" i="1"/>
  <c r="AQ3" i="1"/>
  <c r="AN2" i="1"/>
  <c r="AS4" i="1"/>
  <c r="AP3" i="1"/>
  <c r="AM2" i="1"/>
  <c r="AR4" i="1"/>
  <c r="AO3" i="1"/>
  <c r="AL2" i="1"/>
  <c r="AQ4" i="1"/>
  <c r="AN3" i="1"/>
  <c r="AP4" i="1"/>
  <c r="AM3" i="1"/>
  <c r="AO4" i="1"/>
  <c r="AN4" i="1"/>
  <c r="AT2" i="1"/>
  <c r="X2406" i="1" l="1"/>
  <c r="W2406" i="1"/>
  <c r="V2406" i="1"/>
  <c r="U2406" i="1"/>
  <c r="X2405" i="1"/>
  <c r="W2405" i="1"/>
  <c r="V2405" i="1"/>
  <c r="U2405" i="1"/>
  <c r="X2404" i="1"/>
  <c r="W2404" i="1"/>
  <c r="V2404" i="1"/>
  <c r="U2404" i="1"/>
  <c r="X2403" i="1"/>
  <c r="W2403" i="1"/>
  <c r="V2403" i="1"/>
  <c r="U2403" i="1"/>
  <c r="X2402" i="1"/>
  <c r="W2402" i="1"/>
  <c r="V2402" i="1"/>
  <c r="U2402" i="1"/>
  <c r="X2401" i="1"/>
  <c r="W2401" i="1"/>
  <c r="V2401" i="1"/>
  <c r="U2401" i="1"/>
  <c r="X2400" i="1"/>
  <c r="W2400" i="1"/>
  <c r="V2400" i="1"/>
  <c r="U2400" i="1"/>
  <c r="X2399" i="1"/>
  <c r="W2399" i="1"/>
  <c r="V2399" i="1"/>
  <c r="U2399" i="1"/>
  <c r="X2398" i="1"/>
  <c r="W2398" i="1"/>
  <c r="V2398" i="1"/>
  <c r="U2398" i="1"/>
  <c r="X2397" i="1"/>
  <c r="W2397" i="1"/>
  <c r="V2397" i="1"/>
  <c r="U2397" i="1"/>
  <c r="X2396" i="1"/>
  <c r="W2396" i="1"/>
  <c r="V2396" i="1"/>
  <c r="U2396" i="1"/>
  <c r="X2395" i="1"/>
  <c r="W2395" i="1"/>
  <c r="V2395" i="1"/>
  <c r="U2395" i="1"/>
  <c r="X2394" i="1"/>
  <c r="W2394" i="1"/>
  <c r="V2394" i="1"/>
  <c r="U2394" i="1"/>
  <c r="X2393" i="1"/>
  <c r="W2393" i="1"/>
  <c r="V2393" i="1"/>
  <c r="U2393" i="1"/>
  <c r="X2392" i="1"/>
  <c r="W2392" i="1"/>
  <c r="V2392" i="1"/>
  <c r="U2392" i="1"/>
  <c r="X2391" i="1"/>
  <c r="W2391" i="1"/>
  <c r="V2391" i="1"/>
  <c r="U2391" i="1"/>
  <c r="X2390" i="1"/>
  <c r="W2390" i="1"/>
  <c r="V2390" i="1"/>
  <c r="U2390" i="1"/>
  <c r="X2389" i="1"/>
  <c r="W2389" i="1"/>
  <c r="V2389" i="1"/>
  <c r="U2389" i="1"/>
  <c r="X2388" i="1"/>
  <c r="W2388" i="1"/>
  <c r="V2388" i="1"/>
  <c r="U2388" i="1"/>
  <c r="X2387" i="1"/>
  <c r="W2387" i="1"/>
  <c r="V2387" i="1"/>
  <c r="U2387" i="1"/>
  <c r="X2386" i="1"/>
  <c r="W2386" i="1"/>
  <c r="V2386" i="1"/>
  <c r="U2386" i="1"/>
  <c r="X2385" i="1"/>
  <c r="W2385" i="1"/>
  <c r="V2385" i="1"/>
  <c r="U2385" i="1"/>
  <c r="X2384" i="1"/>
  <c r="W2384" i="1"/>
  <c r="V2384" i="1"/>
  <c r="U2384" i="1"/>
  <c r="X2383" i="1"/>
  <c r="W2383" i="1"/>
  <c r="V2383" i="1"/>
  <c r="U2383" i="1"/>
  <c r="X2382" i="1"/>
  <c r="W2382" i="1"/>
  <c r="V2382" i="1"/>
  <c r="U2382" i="1"/>
  <c r="X2381" i="1"/>
  <c r="W2381" i="1"/>
  <c r="V2381" i="1"/>
  <c r="U2381" i="1"/>
  <c r="X2380" i="1"/>
  <c r="W2380" i="1"/>
  <c r="V2380" i="1"/>
  <c r="U2380" i="1"/>
  <c r="X2379" i="1"/>
  <c r="W2379" i="1"/>
  <c r="V2379" i="1"/>
  <c r="U2379" i="1"/>
  <c r="X2378" i="1"/>
  <c r="W2378" i="1"/>
  <c r="V2378" i="1"/>
  <c r="U2378" i="1"/>
  <c r="X2377" i="1"/>
  <c r="W2377" i="1"/>
  <c r="V2377" i="1"/>
  <c r="U2377" i="1"/>
  <c r="X2376" i="1"/>
  <c r="W2376" i="1"/>
  <c r="V2376" i="1"/>
  <c r="U2376" i="1"/>
  <c r="X2375" i="1"/>
  <c r="W2375" i="1"/>
  <c r="V2375" i="1"/>
  <c r="U2375" i="1"/>
  <c r="X2374" i="1"/>
  <c r="W2374" i="1"/>
  <c r="V2374" i="1"/>
  <c r="U2374" i="1"/>
  <c r="X2373" i="1"/>
  <c r="W2373" i="1"/>
  <c r="V2373" i="1"/>
  <c r="U2373" i="1"/>
  <c r="X2372" i="1"/>
  <c r="W2372" i="1"/>
  <c r="V2372" i="1"/>
  <c r="U2372" i="1"/>
  <c r="X2371" i="1"/>
  <c r="W2371" i="1"/>
  <c r="V2371" i="1"/>
  <c r="U2371" i="1"/>
  <c r="X2370" i="1"/>
  <c r="W2370" i="1"/>
  <c r="V2370" i="1"/>
  <c r="U2370" i="1"/>
  <c r="X2369" i="1"/>
  <c r="W2369" i="1"/>
  <c r="V2369" i="1"/>
  <c r="U2369" i="1"/>
  <c r="X2368" i="1"/>
  <c r="W2368" i="1"/>
  <c r="V2368" i="1"/>
  <c r="U2368" i="1"/>
  <c r="X2367" i="1"/>
  <c r="W2367" i="1"/>
  <c r="V2367" i="1"/>
  <c r="U2367" i="1"/>
  <c r="X2366" i="1"/>
  <c r="W2366" i="1"/>
  <c r="V2366" i="1"/>
  <c r="U2366" i="1"/>
  <c r="X2365" i="1"/>
  <c r="W2365" i="1"/>
  <c r="V2365" i="1"/>
  <c r="U2365" i="1"/>
  <c r="X2364" i="1"/>
  <c r="W2364" i="1"/>
  <c r="V2364" i="1"/>
  <c r="U2364" i="1"/>
  <c r="X2363" i="1"/>
  <c r="W2363" i="1"/>
  <c r="V2363" i="1"/>
  <c r="U2363" i="1"/>
  <c r="X2362" i="1"/>
  <c r="W2362" i="1"/>
  <c r="V2362" i="1"/>
  <c r="U2362" i="1"/>
  <c r="X2361" i="1"/>
  <c r="W2361" i="1"/>
  <c r="V2361" i="1"/>
  <c r="U2361" i="1"/>
  <c r="X2360" i="1"/>
  <c r="W2360" i="1"/>
  <c r="V2360" i="1"/>
  <c r="U2360" i="1"/>
  <c r="X2359" i="1"/>
  <c r="W2359" i="1"/>
  <c r="V2359" i="1"/>
  <c r="U2359" i="1"/>
  <c r="X2358" i="1"/>
  <c r="W2358" i="1"/>
  <c r="V2358" i="1"/>
  <c r="U2358" i="1"/>
  <c r="X2357" i="1"/>
  <c r="W2357" i="1"/>
  <c r="V2357" i="1"/>
  <c r="U2357" i="1"/>
  <c r="X2356" i="1"/>
  <c r="W2356" i="1"/>
  <c r="V2356" i="1"/>
  <c r="U2356" i="1"/>
  <c r="X2355" i="1"/>
  <c r="W2355" i="1"/>
  <c r="V2355" i="1"/>
  <c r="U2355" i="1"/>
  <c r="X2354" i="1"/>
  <c r="W2354" i="1"/>
  <c r="V2354" i="1"/>
  <c r="U2354" i="1"/>
  <c r="X2353" i="1"/>
  <c r="W2353" i="1"/>
  <c r="V2353" i="1"/>
  <c r="U2353" i="1"/>
  <c r="X2352" i="1"/>
  <c r="W2352" i="1"/>
  <c r="V2352" i="1"/>
  <c r="U2352" i="1"/>
  <c r="X2351" i="1"/>
  <c r="W2351" i="1"/>
  <c r="V2351" i="1"/>
  <c r="U2351" i="1"/>
  <c r="X2350" i="1"/>
  <c r="W2350" i="1"/>
  <c r="V2350" i="1"/>
  <c r="U2350" i="1"/>
  <c r="X2349" i="1"/>
  <c r="W2349" i="1"/>
  <c r="V2349" i="1"/>
  <c r="U2349" i="1"/>
  <c r="X2348" i="1"/>
  <c r="W2348" i="1"/>
  <c r="V2348" i="1"/>
  <c r="U2348" i="1"/>
  <c r="X2347" i="1"/>
  <c r="W2347" i="1"/>
  <c r="V2347" i="1"/>
  <c r="U2347" i="1"/>
  <c r="X2346" i="1"/>
  <c r="W2346" i="1"/>
  <c r="V2346" i="1"/>
  <c r="U2346" i="1"/>
  <c r="X2345" i="1"/>
  <c r="W2345" i="1"/>
  <c r="V2345" i="1"/>
  <c r="U2345" i="1"/>
  <c r="X2344" i="1"/>
  <c r="W2344" i="1"/>
  <c r="V2344" i="1"/>
  <c r="U2344" i="1"/>
  <c r="X2343" i="1"/>
  <c r="W2343" i="1"/>
  <c r="V2343" i="1"/>
  <c r="U2343" i="1"/>
  <c r="X2342" i="1"/>
  <c r="W2342" i="1"/>
  <c r="V2342" i="1"/>
  <c r="U2342" i="1"/>
  <c r="X2341" i="1"/>
  <c r="W2341" i="1"/>
  <c r="V2341" i="1"/>
  <c r="U2341" i="1"/>
  <c r="X2340" i="1"/>
  <c r="W2340" i="1"/>
  <c r="V2340" i="1"/>
  <c r="U2340" i="1"/>
  <c r="X2339" i="1"/>
  <c r="W2339" i="1"/>
  <c r="V2339" i="1"/>
  <c r="U2339" i="1"/>
  <c r="X2338" i="1"/>
  <c r="W2338" i="1"/>
  <c r="V2338" i="1"/>
  <c r="U2338" i="1"/>
  <c r="X2337" i="1"/>
  <c r="W2337" i="1"/>
  <c r="V2337" i="1"/>
  <c r="U2337" i="1"/>
  <c r="X2336" i="1"/>
  <c r="W2336" i="1"/>
  <c r="V2336" i="1"/>
  <c r="U2336" i="1"/>
  <c r="X2335" i="1"/>
  <c r="W2335" i="1"/>
  <c r="V2335" i="1"/>
  <c r="U2335" i="1"/>
  <c r="X2334" i="1"/>
  <c r="W2334" i="1"/>
  <c r="V2334" i="1"/>
  <c r="U2334" i="1"/>
  <c r="X2333" i="1"/>
  <c r="W2333" i="1"/>
  <c r="V2333" i="1"/>
  <c r="U2333" i="1"/>
  <c r="X2332" i="1"/>
  <c r="W2332" i="1"/>
  <c r="V2332" i="1"/>
  <c r="U2332" i="1"/>
  <c r="X2331" i="1"/>
  <c r="W2331" i="1"/>
  <c r="V2331" i="1"/>
  <c r="U2331" i="1"/>
  <c r="X2330" i="1"/>
  <c r="W2330" i="1"/>
  <c r="V2330" i="1"/>
  <c r="U2330" i="1"/>
  <c r="X2329" i="1"/>
  <c r="W2329" i="1"/>
  <c r="V2329" i="1"/>
  <c r="U2329" i="1"/>
  <c r="X2328" i="1"/>
  <c r="W2328" i="1"/>
  <c r="V2328" i="1"/>
  <c r="U2328" i="1"/>
  <c r="X2327" i="1"/>
  <c r="W2327" i="1"/>
  <c r="V2327" i="1"/>
  <c r="U2327" i="1"/>
  <c r="X2326" i="1"/>
  <c r="W2326" i="1"/>
  <c r="V2326" i="1"/>
  <c r="U2326" i="1"/>
  <c r="X2325" i="1"/>
  <c r="W2325" i="1"/>
  <c r="V2325" i="1"/>
  <c r="U2325" i="1"/>
  <c r="X2324" i="1"/>
  <c r="W2324" i="1"/>
  <c r="V2324" i="1"/>
  <c r="U2324" i="1"/>
  <c r="X2323" i="1"/>
  <c r="W2323" i="1"/>
  <c r="V2323" i="1"/>
  <c r="U2323" i="1"/>
  <c r="X2322" i="1"/>
  <c r="W2322" i="1"/>
  <c r="V2322" i="1"/>
  <c r="U2322" i="1"/>
  <c r="X2321" i="1"/>
  <c r="W2321" i="1"/>
  <c r="V2321" i="1"/>
  <c r="U2321" i="1"/>
  <c r="X2320" i="1"/>
  <c r="W2320" i="1"/>
  <c r="V2320" i="1"/>
  <c r="U2320" i="1"/>
  <c r="X2319" i="1"/>
  <c r="W2319" i="1"/>
  <c r="V2319" i="1"/>
  <c r="U2319" i="1"/>
  <c r="X2318" i="1"/>
  <c r="W2318" i="1"/>
  <c r="V2318" i="1"/>
  <c r="U2318" i="1"/>
  <c r="X2317" i="1"/>
  <c r="W2317" i="1"/>
  <c r="V2317" i="1"/>
  <c r="U2317" i="1"/>
  <c r="X2316" i="1"/>
  <c r="W2316" i="1"/>
  <c r="V2316" i="1"/>
  <c r="U2316" i="1"/>
  <c r="X2315" i="1"/>
  <c r="W2315" i="1"/>
  <c r="V2315" i="1"/>
  <c r="U2315" i="1"/>
  <c r="X2314" i="1"/>
  <c r="W2314" i="1"/>
  <c r="V2314" i="1"/>
  <c r="U2314" i="1"/>
  <c r="X2313" i="1"/>
  <c r="W2313" i="1"/>
  <c r="V2313" i="1"/>
  <c r="U2313" i="1"/>
  <c r="X2312" i="1"/>
  <c r="W2312" i="1"/>
  <c r="V2312" i="1"/>
  <c r="U2312" i="1"/>
  <c r="X2311" i="1"/>
  <c r="W2311" i="1"/>
  <c r="V2311" i="1"/>
  <c r="U2311" i="1"/>
  <c r="X2310" i="1"/>
  <c r="W2310" i="1"/>
  <c r="V2310" i="1"/>
  <c r="U2310" i="1"/>
  <c r="X2309" i="1"/>
  <c r="W2309" i="1"/>
  <c r="V2309" i="1"/>
  <c r="U2309" i="1"/>
  <c r="X2308" i="1"/>
  <c r="W2308" i="1"/>
  <c r="V2308" i="1"/>
  <c r="U2308" i="1"/>
  <c r="X2307" i="1"/>
  <c r="W2307" i="1"/>
  <c r="V2307" i="1"/>
  <c r="U2307" i="1"/>
  <c r="X2306" i="1"/>
  <c r="W2306" i="1"/>
  <c r="V2306" i="1"/>
  <c r="U2306" i="1"/>
  <c r="X2305" i="1"/>
  <c r="W2305" i="1"/>
  <c r="V2305" i="1"/>
  <c r="U2305" i="1"/>
  <c r="X2304" i="1"/>
  <c r="W2304" i="1"/>
  <c r="V2304" i="1"/>
  <c r="U2304" i="1"/>
  <c r="X2303" i="1"/>
  <c r="W2303" i="1"/>
  <c r="V2303" i="1"/>
  <c r="U2303" i="1"/>
  <c r="X2302" i="1"/>
  <c r="W2302" i="1"/>
  <c r="V2302" i="1"/>
  <c r="U2302" i="1"/>
  <c r="X2301" i="1"/>
  <c r="W2301" i="1"/>
  <c r="V2301" i="1"/>
  <c r="U2301" i="1"/>
  <c r="X2300" i="1"/>
  <c r="W2300" i="1"/>
  <c r="V2300" i="1"/>
  <c r="U2300" i="1"/>
  <c r="X2299" i="1"/>
  <c r="W2299" i="1"/>
  <c r="V2299" i="1"/>
  <c r="U2299" i="1"/>
  <c r="X2298" i="1"/>
  <c r="W2298" i="1"/>
  <c r="V2298" i="1"/>
  <c r="U2298" i="1"/>
  <c r="X2297" i="1"/>
  <c r="W2297" i="1"/>
  <c r="V2297" i="1"/>
  <c r="U2297" i="1"/>
  <c r="X2296" i="1"/>
  <c r="W2296" i="1"/>
  <c r="V2296" i="1"/>
  <c r="U2296" i="1"/>
  <c r="X2295" i="1"/>
  <c r="W2295" i="1"/>
  <c r="V2295" i="1"/>
  <c r="U2295" i="1"/>
  <c r="X2294" i="1"/>
  <c r="W2294" i="1"/>
  <c r="V2294" i="1"/>
  <c r="U2294" i="1"/>
  <c r="X2293" i="1"/>
  <c r="W2293" i="1"/>
  <c r="V2293" i="1"/>
  <c r="U2293" i="1"/>
  <c r="X2292" i="1"/>
  <c r="W2292" i="1"/>
  <c r="V2292" i="1"/>
  <c r="U2292" i="1"/>
  <c r="X2291" i="1"/>
  <c r="W2291" i="1"/>
  <c r="V2291" i="1"/>
  <c r="U2291" i="1"/>
  <c r="X2290" i="1"/>
  <c r="W2290" i="1"/>
  <c r="V2290" i="1"/>
  <c r="U2290" i="1"/>
  <c r="X2289" i="1"/>
  <c r="W2289" i="1"/>
  <c r="V2289" i="1"/>
  <c r="U2289" i="1"/>
  <c r="X2288" i="1"/>
  <c r="W2288" i="1"/>
  <c r="V2288" i="1"/>
  <c r="U2288" i="1"/>
  <c r="X2287" i="1"/>
  <c r="W2287" i="1"/>
  <c r="V2287" i="1"/>
  <c r="U2287" i="1"/>
  <c r="X2286" i="1"/>
  <c r="W2286" i="1"/>
  <c r="V2286" i="1"/>
  <c r="U2286" i="1"/>
  <c r="X2285" i="1"/>
  <c r="W2285" i="1"/>
  <c r="V2285" i="1"/>
  <c r="U2285" i="1"/>
  <c r="X2284" i="1"/>
  <c r="W2284" i="1"/>
  <c r="V2284" i="1"/>
  <c r="U2284" i="1"/>
  <c r="X2283" i="1"/>
  <c r="W2283" i="1"/>
  <c r="V2283" i="1"/>
  <c r="U2283" i="1"/>
  <c r="X2282" i="1"/>
  <c r="W2282" i="1"/>
  <c r="V2282" i="1"/>
  <c r="U2282" i="1"/>
  <c r="X2281" i="1"/>
  <c r="W2281" i="1"/>
  <c r="V2281" i="1"/>
  <c r="U2281" i="1"/>
  <c r="X2280" i="1"/>
  <c r="W2280" i="1"/>
  <c r="V2280" i="1"/>
  <c r="U2280" i="1"/>
  <c r="X2279" i="1"/>
  <c r="W2279" i="1"/>
  <c r="V2279" i="1"/>
  <c r="U2279" i="1"/>
  <c r="X2278" i="1"/>
  <c r="W2278" i="1"/>
  <c r="V2278" i="1"/>
  <c r="U2278" i="1"/>
  <c r="X2277" i="1"/>
  <c r="W2277" i="1"/>
  <c r="V2277" i="1"/>
  <c r="U2277" i="1"/>
  <c r="X2276" i="1"/>
  <c r="W2276" i="1"/>
  <c r="V2276" i="1"/>
  <c r="U2276" i="1"/>
  <c r="X2275" i="1"/>
  <c r="W2275" i="1"/>
  <c r="V2275" i="1"/>
  <c r="U2275" i="1"/>
  <c r="X2274" i="1"/>
  <c r="W2274" i="1"/>
  <c r="V2274" i="1"/>
  <c r="U2274" i="1"/>
  <c r="X2273" i="1"/>
  <c r="W2273" i="1"/>
  <c r="V2273" i="1"/>
  <c r="U2273" i="1"/>
  <c r="X2272" i="1"/>
  <c r="W2272" i="1"/>
  <c r="V2272" i="1"/>
  <c r="U2272" i="1"/>
  <c r="X2271" i="1"/>
  <c r="W2271" i="1"/>
  <c r="V2271" i="1"/>
  <c r="U2271" i="1"/>
  <c r="X2270" i="1"/>
  <c r="W2270" i="1"/>
  <c r="V2270" i="1"/>
  <c r="U2270" i="1"/>
  <c r="X2269" i="1"/>
  <c r="W2269" i="1"/>
  <c r="V2269" i="1"/>
  <c r="U2269" i="1"/>
  <c r="X2268" i="1"/>
  <c r="W2268" i="1"/>
  <c r="V2268" i="1"/>
  <c r="U2268" i="1"/>
  <c r="X2267" i="1"/>
  <c r="W2267" i="1"/>
  <c r="V2267" i="1"/>
  <c r="U2267" i="1"/>
  <c r="X2266" i="1"/>
  <c r="W2266" i="1"/>
  <c r="V2266" i="1"/>
  <c r="U2266" i="1"/>
  <c r="X2265" i="1"/>
  <c r="W2265" i="1"/>
  <c r="V2265" i="1"/>
  <c r="U2265" i="1"/>
  <c r="X2264" i="1"/>
  <c r="W2264" i="1"/>
  <c r="V2264" i="1"/>
  <c r="U2264" i="1"/>
  <c r="X2263" i="1"/>
  <c r="W2263" i="1"/>
  <c r="V2263" i="1"/>
  <c r="U2263" i="1"/>
  <c r="X2262" i="1"/>
  <c r="W2262" i="1"/>
  <c r="V2262" i="1"/>
  <c r="U2262" i="1"/>
  <c r="X2261" i="1"/>
  <c r="W2261" i="1"/>
  <c r="V2261" i="1"/>
  <c r="U2261" i="1"/>
  <c r="X2260" i="1"/>
  <c r="W2260" i="1"/>
  <c r="V2260" i="1"/>
  <c r="U2260" i="1"/>
  <c r="X2259" i="1"/>
  <c r="W2259" i="1"/>
  <c r="V2259" i="1"/>
  <c r="U2259" i="1"/>
  <c r="X2258" i="1"/>
  <c r="W2258" i="1"/>
  <c r="V2258" i="1"/>
  <c r="U2258" i="1"/>
  <c r="X2257" i="1"/>
  <c r="W2257" i="1"/>
  <c r="V2257" i="1"/>
  <c r="U2257" i="1"/>
  <c r="X2256" i="1"/>
  <c r="W2256" i="1"/>
  <c r="V2256" i="1"/>
  <c r="U2256" i="1"/>
  <c r="X2255" i="1"/>
  <c r="W2255" i="1"/>
  <c r="V2255" i="1"/>
  <c r="U2255" i="1"/>
  <c r="X2254" i="1"/>
  <c r="W2254" i="1"/>
  <c r="V2254" i="1"/>
  <c r="U2254" i="1"/>
  <c r="X2253" i="1"/>
  <c r="W2253" i="1"/>
  <c r="V2253" i="1"/>
  <c r="U2253" i="1"/>
  <c r="X2252" i="1"/>
  <c r="W2252" i="1"/>
  <c r="V2252" i="1"/>
  <c r="U2252" i="1"/>
  <c r="X2251" i="1"/>
  <c r="W2251" i="1"/>
  <c r="V2251" i="1"/>
  <c r="U2251" i="1"/>
  <c r="X2250" i="1"/>
  <c r="W2250" i="1"/>
  <c r="V2250" i="1"/>
  <c r="U2250" i="1"/>
  <c r="X2249" i="1"/>
  <c r="W2249" i="1"/>
  <c r="V2249" i="1"/>
  <c r="U2249" i="1"/>
  <c r="X2248" i="1"/>
  <c r="W2248" i="1"/>
  <c r="V2248" i="1"/>
  <c r="U2248" i="1"/>
  <c r="X2247" i="1"/>
  <c r="W2247" i="1"/>
  <c r="V2247" i="1"/>
  <c r="U2247" i="1"/>
  <c r="X2246" i="1"/>
  <c r="W2246" i="1"/>
  <c r="V2246" i="1"/>
  <c r="U2246" i="1"/>
  <c r="X2245" i="1"/>
  <c r="W2245" i="1"/>
  <c r="V2245" i="1"/>
  <c r="U2245" i="1"/>
  <c r="X2244" i="1"/>
  <c r="W2244" i="1"/>
  <c r="V2244" i="1"/>
  <c r="U2244" i="1"/>
  <c r="X2243" i="1"/>
  <c r="W2243" i="1"/>
  <c r="V2243" i="1"/>
  <c r="U2243" i="1"/>
  <c r="X2242" i="1"/>
  <c r="W2242" i="1"/>
  <c r="V2242" i="1"/>
  <c r="U2242" i="1"/>
  <c r="X2241" i="1"/>
  <c r="W2241" i="1"/>
  <c r="V2241" i="1"/>
  <c r="U2241" i="1"/>
  <c r="X2240" i="1"/>
  <c r="W2240" i="1"/>
  <c r="V2240" i="1"/>
  <c r="U2240" i="1"/>
  <c r="X2239" i="1"/>
  <c r="W2239" i="1"/>
  <c r="V2239" i="1"/>
  <c r="U2239" i="1"/>
  <c r="X2238" i="1"/>
  <c r="W2238" i="1"/>
  <c r="V2238" i="1"/>
  <c r="U2238" i="1"/>
  <c r="X2237" i="1"/>
  <c r="W2237" i="1"/>
  <c r="V2237" i="1"/>
  <c r="U2237" i="1"/>
  <c r="X2236" i="1"/>
  <c r="W2236" i="1"/>
  <c r="V2236" i="1"/>
  <c r="U2236" i="1"/>
  <c r="X2235" i="1"/>
  <c r="W2235" i="1"/>
  <c r="V2235" i="1"/>
  <c r="U2235" i="1"/>
  <c r="X2234" i="1"/>
  <c r="W2234" i="1"/>
  <c r="V2234" i="1"/>
  <c r="U2234" i="1"/>
  <c r="X2233" i="1"/>
  <c r="W2233" i="1"/>
  <c r="V2233" i="1"/>
  <c r="U2233" i="1"/>
  <c r="X2232" i="1"/>
  <c r="W2232" i="1"/>
  <c r="V2232" i="1"/>
  <c r="U2232" i="1"/>
  <c r="X2231" i="1"/>
  <c r="W2231" i="1"/>
  <c r="V2231" i="1"/>
  <c r="U2231" i="1"/>
  <c r="X2230" i="1"/>
  <c r="W2230" i="1"/>
  <c r="V2230" i="1"/>
  <c r="U2230" i="1"/>
  <c r="X2229" i="1"/>
  <c r="W2229" i="1"/>
  <c r="V2229" i="1"/>
  <c r="U2229" i="1"/>
  <c r="X2228" i="1"/>
  <c r="W2228" i="1"/>
  <c r="V2228" i="1"/>
  <c r="U2228" i="1"/>
  <c r="X2227" i="1"/>
  <c r="W2227" i="1"/>
  <c r="V2227" i="1"/>
  <c r="U2227" i="1"/>
  <c r="X2226" i="1"/>
  <c r="W2226" i="1"/>
  <c r="V2226" i="1"/>
  <c r="U2226" i="1"/>
  <c r="X2225" i="1"/>
  <c r="W2225" i="1"/>
  <c r="V2225" i="1"/>
  <c r="U2225" i="1"/>
  <c r="X2224" i="1"/>
  <c r="W2224" i="1"/>
  <c r="V2224" i="1"/>
  <c r="U2224" i="1"/>
  <c r="X2223" i="1"/>
  <c r="W2223" i="1"/>
  <c r="V2223" i="1"/>
  <c r="U2223" i="1"/>
  <c r="X2222" i="1"/>
  <c r="W2222" i="1"/>
  <c r="V2222" i="1"/>
  <c r="U2222" i="1"/>
  <c r="X2221" i="1"/>
  <c r="W2221" i="1"/>
  <c r="V2221" i="1"/>
  <c r="U2221" i="1"/>
  <c r="X2220" i="1"/>
  <c r="W2220" i="1"/>
  <c r="V2220" i="1"/>
  <c r="U2220" i="1"/>
  <c r="X2219" i="1"/>
  <c r="W2219" i="1"/>
  <c r="V2219" i="1"/>
  <c r="U2219" i="1"/>
  <c r="X2218" i="1"/>
  <c r="W2218" i="1"/>
  <c r="V2218" i="1"/>
  <c r="U2218" i="1"/>
  <c r="X2217" i="1"/>
  <c r="W2217" i="1"/>
  <c r="V2217" i="1"/>
  <c r="U2217" i="1"/>
  <c r="X2216" i="1"/>
  <c r="W2216" i="1"/>
  <c r="V2216" i="1"/>
  <c r="U2216" i="1"/>
  <c r="X2215" i="1"/>
  <c r="W2215" i="1"/>
  <c r="V2215" i="1"/>
  <c r="U2215" i="1"/>
  <c r="X2214" i="1"/>
  <c r="W2214" i="1"/>
  <c r="V2214" i="1"/>
  <c r="U2214" i="1"/>
  <c r="X2213" i="1"/>
  <c r="W2213" i="1"/>
  <c r="V2213" i="1"/>
  <c r="U2213" i="1"/>
  <c r="X2212" i="1"/>
  <c r="W2212" i="1"/>
  <c r="V2212" i="1"/>
  <c r="U2212" i="1"/>
  <c r="X2211" i="1"/>
  <c r="W2211" i="1"/>
  <c r="V2211" i="1"/>
  <c r="U2211" i="1"/>
  <c r="X2210" i="1"/>
  <c r="W2210" i="1"/>
  <c r="V2210" i="1"/>
  <c r="U2210" i="1"/>
  <c r="X2209" i="1"/>
  <c r="W2209" i="1"/>
  <c r="V2209" i="1"/>
  <c r="U2209" i="1"/>
  <c r="X2208" i="1"/>
  <c r="W2208" i="1"/>
  <c r="V2208" i="1"/>
  <c r="U2208" i="1"/>
  <c r="X2207" i="1"/>
  <c r="W2207" i="1"/>
  <c r="V2207" i="1"/>
  <c r="U2207" i="1"/>
  <c r="X2206" i="1"/>
  <c r="W2206" i="1"/>
  <c r="V2206" i="1"/>
  <c r="U2206" i="1"/>
  <c r="X2205" i="1"/>
  <c r="W2205" i="1"/>
  <c r="V2205" i="1"/>
  <c r="U2205" i="1"/>
  <c r="X2204" i="1"/>
  <c r="W2204" i="1"/>
  <c r="V2204" i="1"/>
  <c r="U2204" i="1"/>
  <c r="X2203" i="1"/>
  <c r="W2203" i="1"/>
  <c r="V2203" i="1"/>
  <c r="U2203" i="1"/>
  <c r="X2202" i="1"/>
  <c r="W2202" i="1"/>
  <c r="V2202" i="1"/>
  <c r="U2202" i="1"/>
  <c r="X2201" i="1"/>
  <c r="W2201" i="1"/>
  <c r="V2201" i="1"/>
  <c r="U2201" i="1"/>
  <c r="X2200" i="1"/>
  <c r="W2200" i="1"/>
  <c r="V2200" i="1"/>
  <c r="U2200" i="1"/>
  <c r="X2199" i="1"/>
  <c r="W2199" i="1"/>
  <c r="V2199" i="1"/>
  <c r="U2199" i="1"/>
  <c r="X2198" i="1"/>
  <c r="W2198" i="1"/>
  <c r="V2198" i="1"/>
  <c r="U2198" i="1"/>
  <c r="X2197" i="1"/>
  <c r="W2197" i="1"/>
  <c r="V2197" i="1"/>
  <c r="U2197" i="1"/>
  <c r="X2196" i="1"/>
  <c r="W2196" i="1"/>
  <c r="V2196" i="1"/>
  <c r="U2196" i="1"/>
  <c r="X2195" i="1"/>
  <c r="W2195" i="1"/>
  <c r="V2195" i="1"/>
  <c r="U2195" i="1"/>
  <c r="X2194" i="1"/>
  <c r="W2194" i="1"/>
  <c r="V2194" i="1"/>
  <c r="U2194" i="1"/>
  <c r="X2193" i="1"/>
  <c r="W2193" i="1"/>
  <c r="V2193" i="1"/>
  <c r="U2193" i="1"/>
  <c r="X2192" i="1"/>
  <c r="W2192" i="1"/>
  <c r="V2192" i="1"/>
  <c r="U2192" i="1"/>
  <c r="X2191" i="1"/>
  <c r="W2191" i="1"/>
  <c r="V2191" i="1"/>
  <c r="U2191" i="1"/>
  <c r="X2190" i="1"/>
  <c r="W2190" i="1"/>
  <c r="V2190" i="1"/>
  <c r="U2190" i="1"/>
  <c r="X2189" i="1"/>
  <c r="W2189" i="1"/>
  <c r="V2189" i="1"/>
  <c r="U2189" i="1"/>
  <c r="X2188" i="1"/>
  <c r="W2188" i="1"/>
  <c r="V2188" i="1"/>
  <c r="U2188" i="1"/>
  <c r="X2187" i="1"/>
  <c r="W2187" i="1"/>
  <c r="V2187" i="1"/>
  <c r="U2187" i="1"/>
  <c r="X2186" i="1"/>
  <c r="W2186" i="1"/>
  <c r="V2186" i="1"/>
  <c r="U2186" i="1"/>
  <c r="X2185" i="1"/>
  <c r="W2185" i="1"/>
  <c r="V2185" i="1"/>
  <c r="U2185" i="1"/>
  <c r="X2184" i="1"/>
  <c r="W2184" i="1"/>
  <c r="V2184" i="1"/>
  <c r="U2184" i="1"/>
  <c r="X2183" i="1"/>
  <c r="W2183" i="1"/>
  <c r="V2183" i="1"/>
  <c r="U2183" i="1"/>
  <c r="X2182" i="1"/>
  <c r="W2182" i="1"/>
  <c r="V2182" i="1"/>
  <c r="U2182" i="1"/>
  <c r="X2181" i="1"/>
  <c r="W2181" i="1"/>
  <c r="V2181" i="1"/>
  <c r="U2181" i="1"/>
  <c r="X2180" i="1"/>
  <c r="W2180" i="1"/>
  <c r="V2180" i="1"/>
  <c r="U2180" i="1"/>
  <c r="X2179" i="1"/>
  <c r="W2179" i="1"/>
  <c r="V2179" i="1"/>
  <c r="U2179" i="1"/>
  <c r="X2178" i="1"/>
  <c r="W2178" i="1"/>
  <c r="V2178" i="1"/>
  <c r="U2178" i="1"/>
  <c r="X2177" i="1"/>
  <c r="W2177" i="1"/>
  <c r="V2177" i="1"/>
  <c r="U2177" i="1"/>
  <c r="X2176" i="1"/>
  <c r="W2176" i="1"/>
  <c r="V2176" i="1"/>
  <c r="U2176" i="1"/>
  <c r="X2175" i="1"/>
  <c r="W2175" i="1"/>
  <c r="V2175" i="1"/>
  <c r="U2175" i="1"/>
  <c r="X2174" i="1"/>
  <c r="W2174" i="1"/>
  <c r="V2174" i="1"/>
  <c r="U2174" i="1"/>
  <c r="X2173" i="1"/>
  <c r="W2173" i="1"/>
  <c r="V2173" i="1"/>
  <c r="U2173" i="1"/>
  <c r="X2172" i="1"/>
  <c r="W2172" i="1"/>
  <c r="V2172" i="1"/>
  <c r="U2172" i="1"/>
  <c r="X2171" i="1"/>
  <c r="W2171" i="1"/>
  <c r="V2171" i="1"/>
  <c r="U2171" i="1"/>
  <c r="X2170" i="1"/>
  <c r="W2170" i="1"/>
  <c r="V2170" i="1"/>
  <c r="U2170" i="1"/>
  <c r="X2169" i="1"/>
  <c r="W2169" i="1"/>
  <c r="V2169" i="1"/>
  <c r="U2169" i="1"/>
  <c r="X2168" i="1"/>
  <c r="W2168" i="1"/>
  <c r="V2168" i="1"/>
  <c r="U2168" i="1"/>
  <c r="X2167" i="1"/>
  <c r="W2167" i="1"/>
  <c r="V2167" i="1"/>
  <c r="U2167" i="1"/>
  <c r="X2166" i="1"/>
  <c r="W2166" i="1"/>
  <c r="V2166" i="1"/>
  <c r="U2166" i="1"/>
  <c r="X2165" i="1"/>
  <c r="W2165" i="1"/>
  <c r="V2165" i="1"/>
  <c r="U2165" i="1"/>
  <c r="X2164" i="1"/>
  <c r="W2164" i="1"/>
  <c r="V2164" i="1"/>
  <c r="U2164" i="1"/>
  <c r="X2163" i="1"/>
  <c r="W2163" i="1"/>
  <c r="V2163" i="1"/>
  <c r="U2163" i="1"/>
  <c r="X2162" i="1"/>
  <c r="W2162" i="1"/>
  <c r="V2162" i="1"/>
  <c r="U2162" i="1"/>
  <c r="X2161" i="1"/>
  <c r="W2161" i="1"/>
  <c r="V2161" i="1"/>
  <c r="U2161" i="1"/>
  <c r="X2160" i="1"/>
  <c r="W2160" i="1"/>
  <c r="V2160" i="1"/>
  <c r="U2160" i="1"/>
  <c r="X2159" i="1"/>
  <c r="W2159" i="1"/>
  <c r="V2159" i="1"/>
  <c r="U2159" i="1"/>
  <c r="X2158" i="1"/>
  <c r="W2158" i="1"/>
  <c r="V2158" i="1"/>
  <c r="U2158" i="1"/>
  <c r="X2157" i="1"/>
  <c r="W2157" i="1"/>
  <c r="V2157" i="1"/>
  <c r="U2157" i="1"/>
  <c r="X2156" i="1"/>
  <c r="W2156" i="1"/>
  <c r="V2156" i="1"/>
  <c r="U2156" i="1"/>
  <c r="X2155" i="1"/>
  <c r="W2155" i="1"/>
  <c r="V2155" i="1"/>
  <c r="U2155" i="1"/>
  <c r="X2154" i="1"/>
  <c r="W2154" i="1"/>
  <c r="V2154" i="1"/>
  <c r="U2154" i="1"/>
  <c r="X2153" i="1"/>
  <c r="W2153" i="1"/>
  <c r="V2153" i="1"/>
  <c r="U2153" i="1"/>
  <c r="X2152" i="1"/>
  <c r="W2152" i="1"/>
  <c r="V2152" i="1"/>
  <c r="U2152" i="1"/>
  <c r="X2151" i="1"/>
  <c r="W2151" i="1"/>
  <c r="V2151" i="1"/>
  <c r="U2151" i="1"/>
  <c r="X2150" i="1"/>
  <c r="W2150" i="1"/>
  <c r="V2150" i="1"/>
  <c r="U2150" i="1"/>
  <c r="X2149" i="1"/>
  <c r="W2149" i="1"/>
  <c r="V2149" i="1"/>
  <c r="U2149" i="1"/>
  <c r="X2148" i="1"/>
  <c r="W2148" i="1"/>
  <c r="V2148" i="1"/>
  <c r="U2148" i="1"/>
  <c r="X2147" i="1"/>
  <c r="W2147" i="1"/>
  <c r="V2147" i="1"/>
  <c r="U2147" i="1"/>
  <c r="X2146" i="1"/>
  <c r="W2146" i="1"/>
  <c r="V2146" i="1"/>
  <c r="U2146" i="1"/>
  <c r="X2145" i="1"/>
  <c r="W2145" i="1"/>
  <c r="V2145" i="1"/>
  <c r="U2145" i="1"/>
  <c r="X2144" i="1"/>
  <c r="W2144" i="1"/>
  <c r="V2144" i="1"/>
  <c r="U2144" i="1"/>
  <c r="X2143" i="1"/>
  <c r="W2143" i="1"/>
  <c r="V2143" i="1"/>
  <c r="U2143" i="1"/>
  <c r="X2142" i="1"/>
  <c r="W2142" i="1"/>
  <c r="V2142" i="1"/>
  <c r="U2142" i="1"/>
  <c r="X2141" i="1"/>
  <c r="W2141" i="1"/>
  <c r="V2141" i="1"/>
  <c r="U2141" i="1"/>
  <c r="X2140" i="1"/>
  <c r="W2140" i="1"/>
  <c r="V2140" i="1"/>
  <c r="U2140" i="1"/>
  <c r="X2139" i="1"/>
  <c r="W2139" i="1"/>
  <c r="V2139" i="1"/>
  <c r="U2139" i="1"/>
  <c r="X2138" i="1"/>
  <c r="W2138" i="1"/>
  <c r="V2138" i="1"/>
  <c r="U2138" i="1"/>
  <c r="X2137" i="1"/>
  <c r="W2137" i="1"/>
  <c r="V2137" i="1"/>
  <c r="U2137" i="1"/>
  <c r="X2136" i="1"/>
  <c r="W2136" i="1"/>
  <c r="V2136" i="1"/>
  <c r="U2136" i="1"/>
  <c r="X2135" i="1"/>
  <c r="W2135" i="1"/>
  <c r="V2135" i="1"/>
  <c r="U2135" i="1"/>
  <c r="X2134" i="1"/>
  <c r="W2134" i="1"/>
  <c r="V2134" i="1"/>
  <c r="U2134" i="1"/>
  <c r="X2133" i="1"/>
  <c r="W2133" i="1"/>
  <c r="V2133" i="1"/>
  <c r="U2133" i="1"/>
  <c r="X2132" i="1"/>
  <c r="W2132" i="1"/>
  <c r="V2132" i="1"/>
  <c r="U2132" i="1"/>
  <c r="X2131" i="1"/>
  <c r="W2131" i="1"/>
  <c r="V2131" i="1"/>
  <c r="U2131" i="1"/>
  <c r="X2130" i="1"/>
  <c r="W2130" i="1"/>
  <c r="V2130" i="1"/>
  <c r="U2130" i="1"/>
  <c r="X2129" i="1"/>
  <c r="W2129" i="1"/>
  <c r="V2129" i="1"/>
  <c r="U2129" i="1"/>
  <c r="X2128" i="1"/>
  <c r="W2128" i="1"/>
  <c r="V2128" i="1"/>
  <c r="U2128" i="1"/>
  <c r="X2127" i="1"/>
  <c r="W2127" i="1"/>
  <c r="V2127" i="1"/>
  <c r="U2127" i="1"/>
  <c r="X2126" i="1"/>
  <c r="W2126" i="1"/>
  <c r="V2126" i="1"/>
  <c r="U2126" i="1"/>
  <c r="X2125" i="1"/>
  <c r="W2125" i="1"/>
  <c r="V2125" i="1"/>
  <c r="U2125" i="1"/>
  <c r="X2124" i="1"/>
  <c r="W2124" i="1"/>
  <c r="V2124" i="1"/>
  <c r="U2124" i="1"/>
  <c r="X2123" i="1"/>
  <c r="W2123" i="1"/>
  <c r="V2123" i="1"/>
  <c r="U2123" i="1"/>
  <c r="X2122" i="1"/>
  <c r="W2122" i="1"/>
  <c r="V2122" i="1"/>
  <c r="U2122" i="1"/>
  <c r="X2121" i="1"/>
  <c r="W2121" i="1"/>
  <c r="V2121" i="1"/>
  <c r="U2121" i="1"/>
  <c r="X2120" i="1"/>
  <c r="W2120" i="1"/>
  <c r="V2120" i="1"/>
  <c r="U2120" i="1"/>
  <c r="X2119" i="1"/>
  <c r="W2119" i="1"/>
  <c r="V2119" i="1"/>
  <c r="U2119" i="1"/>
  <c r="X2118" i="1"/>
  <c r="W2118" i="1"/>
  <c r="V2118" i="1"/>
  <c r="U2118" i="1"/>
  <c r="X2117" i="1"/>
  <c r="W2117" i="1"/>
  <c r="V2117" i="1"/>
  <c r="U2117" i="1"/>
  <c r="X2116" i="1"/>
  <c r="W2116" i="1"/>
  <c r="V2116" i="1"/>
  <c r="U2116" i="1"/>
  <c r="X2115" i="1"/>
  <c r="W2115" i="1"/>
  <c r="V2115" i="1"/>
  <c r="U2115" i="1"/>
  <c r="X2114" i="1"/>
  <c r="W2114" i="1"/>
  <c r="V2114" i="1"/>
  <c r="U2114" i="1"/>
  <c r="X2113" i="1"/>
  <c r="W2113" i="1"/>
  <c r="V2113" i="1"/>
  <c r="U2113" i="1"/>
  <c r="X2112" i="1"/>
  <c r="W2112" i="1"/>
  <c r="V2112" i="1"/>
  <c r="U2112" i="1"/>
  <c r="X2111" i="1"/>
  <c r="W2111" i="1"/>
  <c r="V2111" i="1"/>
  <c r="U2111" i="1"/>
  <c r="X2110" i="1"/>
  <c r="W2110" i="1"/>
  <c r="V2110" i="1"/>
  <c r="U2110" i="1"/>
  <c r="X2109" i="1"/>
  <c r="W2109" i="1"/>
  <c r="V2109" i="1"/>
  <c r="U2109" i="1"/>
  <c r="X2108" i="1"/>
  <c r="W2108" i="1"/>
  <c r="V2108" i="1"/>
  <c r="U2108" i="1"/>
  <c r="X2107" i="1"/>
  <c r="W2107" i="1"/>
  <c r="V2107" i="1"/>
  <c r="U2107" i="1"/>
  <c r="X2106" i="1"/>
  <c r="W2106" i="1"/>
  <c r="V2106" i="1"/>
  <c r="U2106" i="1"/>
  <c r="X2105" i="1"/>
  <c r="W2105" i="1"/>
  <c r="V2105" i="1"/>
  <c r="U2105" i="1"/>
  <c r="X2104" i="1"/>
  <c r="W2104" i="1"/>
  <c r="V2104" i="1"/>
  <c r="U2104" i="1"/>
  <c r="X2103" i="1"/>
  <c r="W2103" i="1"/>
  <c r="V2103" i="1"/>
  <c r="U2103" i="1"/>
  <c r="X2102" i="1"/>
  <c r="W2102" i="1"/>
  <c r="V2102" i="1"/>
  <c r="U2102" i="1"/>
  <c r="X2101" i="1"/>
  <c r="W2101" i="1"/>
  <c r="V2101" i="1"/>
  <c r="U2101" i="1"/>
  <c r="X2100" i="1"/>
  <c r="W2100" i="1"/>
  <c r="V2100" i="1"/>
  <c r="U2100" i="1"/>
  <c r="X2099" i="1"/>
  <c r="W2099" i="1"/>
  <c r="V2099" i="1"/>
  <c r="U2099" i="1"/>
  <c r="X2098" i="1"/>
  <c r="W2098" i="1"/>
  <c r="V2098" i="1"/>
  <c r="U2098" i="1"/>
  <c r="X2097" i="1"/>
  <c r="W2097" i="1"/>
  <c r="V2097" i="1"/>
  <c r="U2097" i="1"/>
  <c r="X2096" i="1"/>
  <c r="W2096" i="1"/>
  <c r="V2096" i="1"/>
  <c r="U2096" i="1"/>
  <c r="X2095" i="1"/>
  <c r="W2095" i="1"/>
  <c r="V2095" i="1"/>
  <c r="U2095" i="1"/>
  <c r="X2094" i="1"/>
  <c r="W2094" i="1"/>
  <c r="V2094" i="1"/>
  <c r="U2094" i="1"/>
  <c r="X2093" i="1"/>
  <c r="W2093" i="1"/>
  <c r="V2093" i="1"/>
  <c r="U2093" i="1"/>
  <c r="X2092" i="1"/>
  <c r="W2092" i="1"/>
  <c r="V2092" i="1"/>
  <c r="U2092" i="1"/>
  <c r="X2091" i="1"/>
  <c r="W2091" i="1"/>
  <c r="V2091" i="1"/>
  <c r="U2091" i="1"/>
  <c r="X2090" i="1"/>
  <c r="W2090" i="1"/>
  <c r="V2090" i="1"/>
  <c r="U2090" i="1"/>
  <c r="X2089" i="1"/>
  <c r="W2089" i="1"/>
  <c r="V2089" i="1"/>
  <c r="U2089" i="1"/>
  <c r="X2088" i="1"/>
  <c r="W2088" i="1"/>
  <c r="V2088" i="1"/>
  <c r="U2088" i="1"/>
  <c r="X2087" i="1"/>
  <c r="W2087" i="1"/>
  <c r="V2087" i="1"/>
  <c r="U2087" i="1"/>
  <c r="X2086" i="1"/>
  <c r="W2086" i="1"/>
  <c r="V2086" i="1"/>
  <c r="U2086" i="1"/>
  <c r="X2085" i="1"/>
  <c r="W2085" i="1"/>
  <c r="V2085" i="1"/>
  <c r="U2085" i="1"/>
  <c r="X2084" i="1"/>
  <c r="W2084" i="1"/>
  <c r="V2084" i="1"/>
  <c r="U2084" i="1"/>
  <c r="X2083" i="1"/>
  <c r="W2083" i="1"/>
  <c r="V2083" i="1"/>
  <c r="U2083" i="1"/>
  <c r="X2082" i="1"/>
  <c r="W2082" i="1"/>
  <c r="V2082" i="1"/>
  <c r="U2082" i="1"/>
  <c r="X2081" i="1"/>
  <c r="W2081" i="1"/>
  <c r="V2081" i="1"/>
  <c r="U2081" i="1"/>
  <c r="X2080" i="1"/>
  <c r="W2080" i="1"/>
  <c r="V2080" i="1"/>
  <c r="U2080" i="1"/>
  <c r="X2079" i="1"/>
  <c r="W2079" i="1"/>
  <c r="V2079" i="1"/>
  <c r="U2079" i="1"/>
  <c r="X2078" i="1"/>
  <c r="W2078" i="1"/>
  <c r="V2078" i="1"/>
  <c r="U2078" i="1"/>
  <c r="X2077" i="1"/>
  <c r="W2077" i="1"/>
  <c r="V2077" i="1"/>
  <c r="U2077" i="1"/>
  <c r="X2076" i="1"/>
  <c r="W2076" i="1"/>
  <c r="V2076" i="1"/>
  <c r="U2076" i="1"/>
  <c r="X2075" i="1"/>
  <c r="W2075" i="1"/>
  <c r="V2075" i="1"/>
  <c r="U2075" i="1"/>
  <c r="X2074" i="1"/>
  <c r="W2074" i="1"/>
  <c r="V2074" i="1"/>
  <c r="U2074" i="1"/>
  <c r="X2073" i="1"/>
  <c r="W2073" i="1"/>
  <c r="V2073" i="1"/>
  <c r="U2073" i="1"/>
  <c r="X2072" i="1"/>
  <c r="W2072" i="1"/>
  <c r="V2072" i="1"/>
  <c r="U2072" i="1"/>
  <c r="X2071" i="1"/>
  <c r="W2071" i="1"/>
  <c r="V2071" i="1"/>
  <c r="U2071" i="1"/>
  <c r="X2070" i="1"/>
  <c r="W2070" i="1"/>
  <c r="V2070" i="1"/>
  <c r="U2070" i="1"/>
  <c r="X2069" i="1"/>
  <c r="W2069" i="1"/>
  <c r="V2069" i="1"/>
  <c r="U2069" i="1"/>
  <c r="X2068" i="1"/>
  <c r="W2068" i="1"/>
  <c r="V2068" i="1"/>
  <c r="U2068" i="1"/>
  <c r="X2067" i="1"/>
  <c r="W2067" i="1"/>
  <c r="V2067" i="1"/>
  <c r="U2067" i="1"/>
  <c r="X2066" i="1"/>
  <c r="W2066" i="1"/>
  <c r="V2066" i="1"/>
  <c r="U2066" i="1"/>
  <c r="X2065" i="1"/>
  <c r="W2065" i="1"/>
  <c r="V2065" i="1"/>
  <c r="U2065" i="1"/>
  <c r="X2064" i="1"/>
  <c r="W2064" i="1"/>
  <c r="V2064" i="1"/>
  <c r="U2064" i="1"/>
  <c r="X2063" i="1"/>
  <c r="W2063" i="1"/>
  <c r="V2063" i="1"/>
  <c r="U2063" i="1"/>
  <c r="X2062" i="1"/>
  <c r="W2062" i="1"/>
  <c r="V2062" i="1"/>
  <c r="U2062" i="1"/>
  <c r="X2061" i="1"/>
  <c r="W2061" i="1"/>
  <c r="V2061" i="1"/>
  <c r="U2061" i="1"/>
  <c r="X2060" i="1"/>
  <c r="W2060" i="1"/>
  <c r="V2060" i="1"/>
  <c r="U2060" i="1"/>
  <c r="X2059" i="1"/>
  <c r="W2059" i="1"/>
  <c r="V2059" i="1"/>
  <c r="U2059" i="1"/>
  <c r="X2058" i="1"/>
  <c r="W2058" i="1"/>
  <c r="V2058" i="1"/>
  <c r="U2058" i="1"/>
  <c r="X2057" i="1"/>
  <c r="W2057" i="1"/>
  <c r="V2057" i="1"/>
  <c r="U2057" i="1"/>
  <c r="X2056" i="1"/>
  <c r="W2056" i="1"/>
  <c r="V2056" i="1"/>
  <c r="U2056" i="1"/>
  <c r="X2055" i="1"/>
  <c r="W2055" i="1"/>
  <c r="V2055" i="1"/>
  <c r="U2055" i="1"/>
  <c r="X2054" i="1"/>
  <c r="W2054" i="1"/>
  <c r="V2054" i="1"/>
  <c r="U2054" i="1"/>
  <c r="X2053" i="1"/>
  <c r="W2053" i="1"/>
  <c r="V2053" i="1"/>
  <c r="U2053" i="1"/>
  <c r="X2052" i="1"/>
  <c r="W2052" i="1"/>
  <c r="V2052" i="1"/>
  <c r="U2052" i="1"/>
  <c r="X2051" i="1"/>
  <c r="W2051" i="1"/>
  <c r="V2051" i="1"/>
  <c r="U2051" i="1"/>
  <c r="X2050" i="1"/>
  <c r="W2050" i="1"/>
  <c r="V2050" i="1"/>
  <c r="U2050" i="1"/>
  <c r="X2049" i="1"/>
  <c r="W2049" i="1"/>
  <c r="V2049" i="1"/>
  <c r="U2049" i="1"/>
  <c r="X2048" i="1"/>
  <c r="W2048" i="1"/>
  <c r="V2048" i="1"/>
  <c r="U2048" i="1"/>
  <c r="X2047" i="1"/>
  <c r="W2047" i="1"/>
  <c r="V2047" i="1"/>
  <c r="U2047" i="1"/>
  <c r="X2046" i="1"/>
  <c r="W2046" i="1"/>
  <c r="V2046" i="1"/>
  <c r="U2046" i="1"/>
  <c r="X2045" i="1"/>
  <c r="W2045" i="1"/>
  <c r="V2045" i="1"/>
  <c r="U2045" i="1"/>
  <c r="X2044" i="1"/>
  <c r="W2044" i="1"/>
  <c r="V2044" i="1"/>
  <c r="U2044" i="1"/>
  <c r="X2043" i="1"/>
  <c r="W2043" i="1"/>
  <c r="V2043" i="1"/>
  <c r="U2043" i="1"/>
  <c r="X2042" i="1"/>
  <c r="W2042" i="1"/>
  <c r="V2042" i="1"/>
  <c r="U2042" i="1"/>
  <c r="X2041" i="1"/>
  <c r="W2041" i="1"/>
  <c r="V2041" i="1"/>
  <c r="U2041" i="1"/>
  <c r="X2040" i="1"/>
  <c r="W2040" i="1"/>
  <c r="V2040" i="1"/>
  <c r="U2040" i="1"/>
  <c r="X2039" i="1"/>
  <c r="W2039" i="1"/>
  <c r="V2039" i="1"/>
  <c r="U2039" i="1"/>
  <c r="X2038" i="1"/>
  <c r="W2038" i="1"/>
  <c r="V2038" i="1"/>
  <c r="U2038" i="1"/>
  <c r="X2037" i="1"/>
  <c r="W2037" i="1"/>
  <c r="V2037" i="1"/>
  <c r="U2037" i="1"/>
  <c r="X2036" i="1"/>
  <c r="W2036" i="1"/>
  <c r="V2036" i="1"/>
  <c r="U2036" i="1"/>
  <c r="X2035" i="1"/>
  <c r="W2035" i="1"/>
  <c r="V2035" i="1"/>
  <c r="U2035" i="1"/>
  <c r="X2034" i="1"/>
  <c r="W2034" i="1"/>
  <c r="V2034" i="1"/>
  <c r="U2034" i="1"/>
  <c r="X2033" i="1"/>
  <c r="W2033" i="1"/>
  <c r="V2033" i="1"/>
  <c r="U2033" i="1"/>
  <c r="X2032" i="1"/>
  <c r="W2032" i="1"/>
  <c r="V2032" i="1"/>
  <c r="U2032" i="1"/>
  <c r="X2031" i="1"/>
  <c r="W2031" i="1"/>
  <c r="V2031" i="1"/>
  <c r="U2031" i="1"/>
  <c r="X2030" i="1"/>
  <c r="W2030" i="1"/>
  <c r="V2030" i="1"/>
  <c r="U2030" i="1"/>
  <c r="X2029" i="1"/>
  <c r="W2029" i="1"/>
  <c r="V2029" i="1"/>
  <c r="U2029" i="1"/>
  <c r="X2028" i="1"/>
  <c r="W2028" i="1"/>
  <c r="V2028" i="1"/>
  <c r="U2028" i="1"/>
  <c r="X2027" i="1"/>
  <c r="W2027" i="1"/>
  <c r="V2027" i="1"/>
  <c r="U2027" i="1"/>
  <c r="X2026" i="1"/>
  <c r="W2026" i="1"/>
  <c r="V2026" i="1"/>
  <c r="U2026" i="1"/>
  <c r="X2025" i="1"/>
  <c r="W2025" i="1"/>
  <c r="V2025" i="1"/>
  <c r="U2025" i="1"/>
  <c r="X2024" i="1"/>
  <c r="W2024" i="1"/>
  <c r="V2024" i="1"/>
  <c r="U2024" i="1"/>
  <c r="X2023" i="1"/>
  <c r="W2023" i="1"/>
  <c r="V2023" i="1"/>
  <c r="U2023" i="1"/>
  <c r="X2022" i="1"/>
  <c r="W2022" i="1"/>
  <c r="V2022" i="1"/>
  <c r="U2022" i="1"/>
  <c r="X2021" i="1"/>
  <c r="W2021" i="1"/>
  <c r="V2021" i="1"/>
  <c r="U2021" i="1"/>
  <c r="X2020" i="1"/>
  <c r="W2020" i="1"/>
  <c r="V2020" i="1"/>
  <c r="U2020" i="1"/>
  <c r="X2019" i="1"/>
  <c r="W2019" i="1"/>
  <c r="V2019" i="1"/>
  <c r="U2019" i="1"/>
  <c r="X2018" i="1"/>
  <c r="W2018" i="1"/>
  <c r="V2018" i="1"/>
  <c r="U2018" i="1"/>
  <c r="X2017" i="1"/>
  <c r="W2017" i="1"/>
  <c r="V2017" i="1"/>
  <c r="U2017" i="1"/>
  <c r="X2016" i="1"/>
  <c r="W2016" i="1"/>
  <c r="V2016" i="1"/>
  <c r="U2016" i="1"/>
  <c r="X2015" i="1"/>
  <c r="W2015" i="1"/>
  <c r="V2015" i="1"/>
  <c r="U2015" i="1"/>
  <c r="X2014" i="1"/>
  <c r="W2014" i="1"/>
  <c r="V2014" i="1"/>
  <c r="U2014" i="1"/>
  <c r="X2013" i="1"/>
  <c r="W2013" i="1"/>
  <c r="V2013" i="1"/>
  <c r="U2013" i="1"/>
  <c r="X2012" i="1"/>
  <c r="W2012" i="1"/>
  <c r="V2012" i="1"/>
  <c r="U2012" i="1"/>
  <c r="X2011" i="1"/>
  <c r="W2011" i="1"/>
  <c r="V2011" i="1"/>
  <c r="U2011" i="1"/>
  <c r="X2010" i="1"/>
  <c r="W2010" i="1"/>
  <c r="V2010" i="1"/>
  <c r="U2010" i="1"/>
  <c r="X2009" i="1"/>
  <c r="W2009" i="1"/>
  <c r="V2009" i="1"/>
  <c r="U2009" i="1"/>
  <c r="X2008" i="1"/>
  <c r="W2008" i="1"/>
  <c r="V2008" i="1"/>
  <c r="U2008" i="1"/>
  <c r="X2007" i="1"/>
  <c r="W2007" i="1"/>
  <c r="V2007" i="1"/>
  <c r="U2007" i="1"/>
  <c r="X2006" i="1"/>
  <c r="W2006" i="1"/>
  <c r="V2006" i="1"/>
  <c r="U2006" i="1"/>
  <c r="X2005" i="1"/>
  <c r="W2005" i="1"/>
  <c r="V2005" i="1"/>
  <c r="U2005" i="1"/>
  <c r="X2004" i="1"/>
  <c r="W2004" i="1"/>
  <c r="V2004" i="1"/>
  <c r="U2004" i="1"/>
  <c r="X2003" i="1"/>
  <c r="W2003" i="1"/>
  <c r="V2003" i="1"/>
  <c r="U2003" i="1"/>
  <c r="AI783" i="1"/>
  <c r="AH783" i="1"/>
  <c r="AI782" i="1"/>
  <c r="AH782" i="1"/>
  <c r="AI781" i="1"/>
  <c r="AH781" i="1"/>
  <c r="AI780" i="1"/>
  <c r="AH780" i="1"/>
  <c r="AI779" i="1"/>
  <c r="AH779" i="1"/>
  <c r="AI778" i="1"/>
  <c r="AH778" i="1"/>
  <c r="AI777" i="1"/>
  <c r="AH777" i="1"/>
  <c r="AI776" i="1"/>
  <c r="AH776" i="1"/>
  <c r="AI775" i="1"/>
  <c r="AH775" i="1"/>
  <c r="AI774" i="1"/>
  <c r="AH774" i="1"/>
  <c r="AI773" i="1"/>
  <c r="AH773" i="1"/>
  <c r="AI772" i="1"/>
  <c r="AH772" i="1"/>
  <c r="AI771" i="1"/>
  <c r="AH771" i="1"/>
  <c r="AI770" i="1"/>
  <c r="AH770" i="1"/>
  <c r="AI769" i="1"/>
  <c r="AH769" i="1"/>
  <c r="AI768" i="1"/>
  <c r="AH768" i="1"/>
  <c r="AI767" i="1"/>
  <c r="AH767" i="1"/>
  <c r="AI766" i="1"/>
  <c r="AH766" i="1"/>
  <c r="AI765" i="1"/>
  <c r="AH765" i="1"/>
  <c r="AI764" i="1"/>
  <c r="AH764" i="1"/>
  <c r="AI763" i="1"/>
  <c r="AH763" i="1"/>
  <c r="AI762" i="1"/>
  <c r="AH762" i="1"/>
  <c r="AI761" i="1"/>
  <c r="AH761" i="1"/>
  <c r="AI760" i="1"/>
  <c r="AH760" i="1"/>
  <c r="AI759" i="1"/>
  <c r="AH759" i="1"/>
  <c r="AI758" i="1"/>
  <c r="AH758" i="1"/>
  <c r="AI757" i="1"/>
  <c r="AH757" i="1"/>
  <c r="AI756" i="1"/>
  <c r="AH756" i="1"/>
  <c r="AI755" i="1"/>
  <c r="AH755" i="1"/>
  <c r="AI754" i="1"/>
  <c r="AH754" i="1"/>
  <c r="AI753" i="1"/>
  <c r="AH753" i="1"/>
  <c r="AI752" i="1"/>
  <c r="AH752" i="1"/>
  <c r="AI751" i="1"/>
  <c r="AH751" i="1"/>
  <c r="AI750" i="1"/>
  <c r="AH750" i="1"/>
  <c r="AI749" i="1"/>
  <c r="AH749" i="1"/>
  <c r="AI748" i="1"/>
  <c r="AH748" i="1"/>
  <c r="AI747" i="1"/>
  <c r="AH747" i="1"/>
  <c r="AI746" i="1"/>
  <c r="AH746" i="1"/>
  <c r="AI745" i="1"/>
  <c r="AH745" i="1"/>
  <c r="AI744" i="1"/>
  <c r="AH744" i="1"/>
  <c r="AI743" i="1"/>
  <c r="AH743" i="1"/>
  <c r="AI742" i="1"/>
  <c r="AH742" i="1"/>
  <c r="AI741" i="1"/>
  <c r="AH741" i="1"/>
  <c r="AI740" i="1"/>
  <c r="AH740" i="1"/>
  <c r="AI739" i="1"/>
  <c r="AH739" i="1"/>
  <c r="AI738" i="1"/>
  <c r="AH738" i="1"/>
  <c r="AI737" i="1"/>
  <c r="AH737" i="1"/>
  <c r="AI736" i="1"/>
  <c r="AH736" i="1"/>
  <c r="AI735" i="1"/>
  <c r="AH735" i="1"/>
  <c r="AI734" i="1"/>
  <c r="AH734" i="1"/>
  <c r="AI733" i="1"/>
  <c r="AH733" i="1"/>
  <c r="AI732" i="1"/>
  <c r="AH732" i="1"/>
  <c r="AI731" i="1"/>
  <c r="AH731" i="1"/>
  <c r="AI730" i="1"/>
  <c r="AH730" i="1"/>
  <c r="AI729" i="1"/>
  <c r="AH729" i="1"/>
  <c r="AI728" i="1"/>
  <c r="AH728" i="1"/>
  <c r="AI727" i="1"/>
  <c r="AH727" i="1"/>
  <c r="AI726" i="1"/>
  <c r="AH726" i="1"/>
  <c r="AI725" i="1"/>
  <c r="AH725" i="1"/>
  <c r="AI724" i="1"/>
  <c r="AH724" i="1"/>
  <c r="AI723" i="1"/>
  <c r="AH723" i="1"/>
  <c r="AI722" i="1"/>
  <c r="AH722" i="1"/>
  <c r="AI721" i="1"/>
  <c r="AH721" i="1"/>
  <c r="AI720" i="1"/>
  <c r="AH720" i="1"/>
  <c r="AI719" i="1"/>
  <c r="AH719" i="1"/>
  <c r="AI718" i="1"/>
  <c r="AH718" i="1"/>
  <c r="AI717" i="1"/>
  <c r="AH717" i="1"/>
  <c r="AI716" i="1"/>
  <c r="AH716" i="1"/>
  <c r="AI715" i="1"/>
  <c r="AH715" i="1"/>
  <c r="AI714" i="1"/>
  <c r="AH714" i="1"/>
  <c r="AI713" i="1"/>
  <c r="AH713" i="1"/>
  <c r="AI712" i="1"/>
  <c r="AH712" i="1"/>
  <c r="AI711" i="1"/>
  <c r="AH711" i="1"/>
  <c r="AI710" i="1"/>
  <c r="AH710" i="1"/>
  <c r="AI709" i="1"/>
  <c r="AH709" i="1"/>
  <c r="AI708" i="1"/>
  <c r="AH708" i="1"/>
  <c r="AI707" i="1"/>
  <c r="AH707" i="1"/>
  <c r="AI706" i="1"/>
  <c r="AH706" i="1"/>
  <c r="AI705" i="1"/>
  <c r="AH705" i="1"/>
  <c r="AI704" i="1"/>
  <c r="AH704" i="1"/>
  <c r="AI703" i="1"/>
  <c r="AH703" i="1"/>
  <c r="AI702" i="1"/>
  <c r="AH702" i="1"/>
  <c r="AI701" i="1"/>
  <c r="AH701" i="1"/>
  <c r="AI700" i="1"/>
  <c r="AH700" i="1"/>
  <c r="AI699" i="1"/>
  <c r="AH699" i="1"/>
  <c r="AI698" i="1"/>
  <c r="AH698" i="1"/>
  <c r="AI697" i="1"/>
  <c r="AH697" i="1"/>
  <c r="AI696" i="1"/>
  <c r="AH696" i="1"/>
  <c r="AI695" i="1"/>
  <c r="AH695" i="1"/>
  <c r="AI694" i="1"/>
  <c r="AH694" i="1"/>
  <c r="AI693" i="1"/>
  <c r="AH693" i="1"/>
  <c r="AI692" i="1"/>
  <c r="AH692" i="1"/>
  <c r="AI691" i="1"/>
  <c r="AH691" i="1"/>
  <c r="AI690" i="1"/>
  <c r="AH690" i="1"/>
  <c r="AI689" i="1"/>
  <c r="AH689" i="1"/>
  <c r="AI688" i="1"/>
  <c r="AH688" i="1"/>
  <c r="AI687" i="1"/>
  <c r="AH687" i="1"/>
  <c r="AI686" i="1"/>
  <c r="AH686" i="1"/>
  <c r="AI685" i="1"/>
  <c r="AH685" i="1"/>
  <c r="AI684" i="1"/>
  <c r="AH684" i="1"/>
  <c r="AI683" i="1"/>
  <c r="AH683" i="1"/>
  <c r="AI682" i="1"/>
  <c r="AH682" i="1"/>
  <c r="AI681" i="1"/>
  <c r="AH681" i="1"/>
  <c r="AI680" i="1"/>
  <c r="AH680" i="1"/>
  <c r="AI679" i="1"/>
  <c r="AH679" i="1"/>
  <c r="AI678" i="1"/>
  <c r="AH678" i="1"/>
  <c r="AI677" i="1"/>
  <c r="AH677" i="1"/>
  <c r="AI676" i="1"/>
  <c r="AH676" i="1"/>
  <c r="AI675" i="1"/>
  <c r="AH675" i="1"/>
  <c r="AI674" i="1"/>
  <c r="AH674" i="1"/>
  <c r="AI673" i="1"/>
  <c r="AH673" i="1"/>
  <c r="AI672" i="1"/>
  <c r="AH672" i="1"/>
  <c r="AI671" i="1"/>
  <c r="AH671" i="1"/>
  <c r="AI670" i="1"/>
  <c r="AH670" i="1"/>
  <c r="AI669" i="1"/>
  <c r="AH669" i="1"/>
  <c r="AI668" i="1"/>
  <c r="AH668" i="1"/>
  <c r="AI667" i="1"/>
  <c r="AH667" i="1"/>
  <c r="AI666" i="1"/>
  <c r="AH666" i="1"/>
  <c r="AI665" i="1"/>
  <c r="AH665" i="1"/>
  <c r="AI664" i="1"/>
  <c r="AH664" i="1"/>
  <c r="AI663" i="1"/>
  <c r="AH663" i="1"/>
  <c r="AI662" i="1"/>
  <c r="AH662" i="1"/>
  <c r="AI661" i="1"/>
  <c r="AH661" i="1"/>
  <c r="AI660" i="1"/>
  <c r="AH660" i="1"/>
  <c r="AI659" i="1"/>
  <c r="AH659" i="1"/>
  <c r="AI658" i="1"/>
  <c r="AH658" i="1"/>
  <c r="AI657" i="1"/>
  <c r="AH657" i="1"/>
  <c r="AI656" i="1"/>
  <c r="AH656" i="1"/>
  <c r="AI655" i="1"/>
  <c r="AH655" i="1"/>
  <c r="AI654" i="1"/>
  <c r="AH654" i="1"/>
  <c r="AI653" i="1"/>
  <c r="AH653" i="1"/>
  <c r="AI652" i="1"/>
  <c r="AH652" i="1"/>
  <c r="AI651" i="1"/>
  <c r="AH651" i="1"/>
  <c r="AI650" i="1"/>
  <c r="AH650" i="1"/>
  <c r="AI649" i="1"/>
  <c r="AH649" i="1"/>
  <c r="AI648" i="1"/>
  <c r="AH648" i="1"/>
  <c r="AI647" i="1"/>
  <c r="AH647" i="1"/>
  <c r="AI646" i="1"/>
  <c r="AH646" i="1"/>
  <c r="AI645" i="1"/>
  <c r="AH645" i="1"/>
  <c r="AI644" i="1"/>
  <c r="AH644" i="1"/>
  <c r="AI643" i="1"/>
  <c r="AH643" i="1"/>
  <c r="AI642" i="1"/>
  <c r="AH642" i="1"/>
  <c r="AI641" i="1"/>
  <c r="AH641" i="1"/>
  <c r="AI640" i="1"/>
  <c r="AH640" i="1"/>
  <c r="AI639" i="1"/>
  <c r="AH639" i="1"/>
  <c r="AI638" i="1"/>
  <c r="AH638" i="1"/>
  <c r="AI637" i="1"/>
  <c r="AH637" i="1"/>
  <c r="AI636" i="1"/>
  <c r="AH636" i="1"/>
  <c r="AI635" i="1"/>
  <c r="AH635" i="1"/>
  <c r="AI634" i="1"/>
  <c r="AH634" i="1"/>
  <c r="AI633" i="1"/>
  <c r="AH633" i="1"/>
  <c r="AI632" i="1"/>
  <c r="AH632" i="1"/>
  <c r="AI631" i="1"/>
  <c r="AH631" i="1"/>
  <c r="AI630" i="1"/>
  <c r="AH630" i="1"/>
  <c r="AI629" i="1"/>
  <c r="AH629" i="1"/>
  <c r="AI628" i="1"/>
  <c r="AH628" i="1"/>
  <c r="AI627" i="1"/>
  <c r="AH627" i="1"/>
  <c r="AI626" i="1"/>
  <c r="AH626" i="1"/>
  <c r="AI625" i="1"/>
  <c r="AH625" i="1"/>
  <c r="AI624" i="1"/>
  <c r="AH624" i="1"/>
  <c r="AI623" i="1"/>
  <c r="AH623" i="1"/>
  <c r="AI622" i="1"/>
  <c r="AH622" i="1"/>
  <c r="AI621" i="1"/>
  <c r="AH621" i="1"/>
  <c r="AI620" i="1"/>
  <c r="AH620" i="1"/>
  <c r="AI619" i="1"/>
  <c r="AH619" i="1"/>
  <c r="AI618" i="1"/>
  <c r="AH618" i="1"/>
  <c r="AI617" i="1"/>
  <c r="AH617" i="1"/>
  <c r="AI616" i="1"/>
  <c r="AH616" i="1"/>
  <c r="AI615" i="1"/>
  <c r="AH615" i="1"/>
  <c r="AI614" i="1"/>
  <c r="AH614" i="1"/>
  <c r="AI613" i="1"/>
  <c r="AH613" i="1"/>
  <c r="AI612" i="1"/>
  <c r="AH612" i="1"/>
  <c r="AI611" i="1"/>
  <c r="AH611" i="1"/>
  <c r="AI610" i="1"/>
  <c r="AH610" i="1"/>
  <c r="AI609" i="1"/>
  <c r="AH609" i="1"/>
  <c r="AI608" i="1"/>
  <c r="AH608" i="1"/>
  <c r="AI607" i="1"/>
  <c r="AH607" i="1"/>
  <c r="AI606" i="1"/>
  <c r="AH606" i="1"/>
  <c r="AI605" i="1"/>
  <c r="AH605" i="1"/>
  <c r="AI604" i="1"/>
  <c r="AH604" i="1"/>
  <c r="AI603" i="1"/>
  <c r="AH603" i="1"/>
  <c r="AI602" i="1"/>
  <c r="AH602" i="1"/>
  <c r="AI601" i="1"/>
  <c r="AH601" i="1"/>
  <c r="AI600" i="1"/>
  <c r="AH600" i="1"/>
  <c r="AI599" i="1"/>
  <c r="AH599" i="1"/>
  <c r="AI598" i="1"/>
  <c r="AH598" i="1"/>
  <c r="AI597" i="1"/>
  <c r="AH597" i="1"/>
  <c r="AI596" i="1"/>
  <c r="AH596" i="1"/>
  <c r="AI595" i="1"/>
  <c r="AH595" i="1"/>
  <c r="AI594" i="1"/>
  <c r="AH594" i="1"/>
  <c r="AI593" i="1"/>
  <c r="AH593" i="1"/>
  <c r="AI592" i="1"/>
  <c r="AH592" i="1"/>
  <c r="AI591" i="1"/>
  <c r="AH591" i="1"/>
  <c r="AI590" i="1"/>
  <c r="AH590" i="1"/>
  <c r="AI589" i="1"/>
  <c r="AH589" i="1"/>
  <c r="AI588" i="1"/>
  <c r="AH588" i="1"/>
  <c r="AI587" i="1"/>
  <c r="AH587" i="1"/>
  <c r="AI586" i="1"/>
  <c r="AH586" i="1"/>
  <c r="AI585" i="1"/>
  <c r="AH585" i="1"/>
  <c r="AI584" i="1"/>
  <c r="AH584" i="1"/>
  <c r="AI583" i="1"/>
  <c r="AH583" i="1"/>
  <c r="AI582" i="1"/>
  <c r="AH582" i="1"/>
  <c r="AI581" i="1"/>
  <c r="AH581" i="1"/>
  <c r="AI580" i="1"/>
  <c r="AH580" i="1"/>
  <c r="AI579" i="1"/>
  <c r="AH579" i="1"/>
  <c r="AI578" i="1"/>
  <c r="AH578" i="1"/>
  <c r="AI577" i="1"/>
  <c r="AH577" i="1"/>
  <c r="AI576" i="1"/>
  <c r="AH576" i="1"/>
  <c r="AI575" i="1"/>
  <c r="AH575" i="1"/>
  <c r="AI574" i="1"/>
  <c r="AH574" i="1"/>
  <c r="AI573" i="1"/>
  <c r="AH573" i="1"/>
  <c r="AI572" i="1"/>
  <c r="AH572" i="1"/>
  <c r="AI571" i="1"/>
  <c r="AH571" i="1"/>
  <c r="AI570" i="1"/>
  <c r="AH570" i="1"/>
  <c r="AI569" i="1"/>
  <c r="AH569" i="1"/>
  <c r="AI568" i="1"/>
  <c r="AH568" i="1"/>
  <c r="AI567" i="1"/>
  <c r="AH567" i="1"/>
  <c r="AI566" i="1"/>
  <c r="AH566" i="1"/>
  <c r="AI565" i="1"/>
  <c r="AH565" i="1"/>
  <c r="AI564" i="1"/>
  <c r="AH564" i="1"/>
  <c r="AI563" i="1"/>
  <c r="AH563" i="1"/>
  <c r="AI562" i="1"/>
  <c r="AH562" i="1"/>
  <c r="AI561" i="1"/>
  <c r="AH561" i="1"/>
  <c r="AI560" i="1"/>
  <c r="AH560" i="1"/>
  <c r="AI559" i="1"/>
  <c r="AH559" i="1"/>
  <c r="AI558" i="1"/>
  <c r="AH558" i="1"/>
  <c r="AI557" i="1"/>
  <c r="AH557" i="1"/>
  <c r="AI556" i="1"/>
  <c r="AH556" i="1"/>
  <c r="AI555" i="1"/>
  <c r="AH555" i="1"/>
  <c r="AI554" i="1"/>
  <c r="AH554" i="1"/>
  <c r="AI553" i="1"/>
  <c r="AH553" i="1"/>
  <c r="AI552" i="1"/>
  <c r="AH552" i="1"/>
  <c r="AI551" i="1"/>
  <c r="AH551" i="1"/>
  <c r="AI550" i="1"/>
  <c r="AH550" i="1"/>
  <c r="AI549" i="1"/>
  <c r="AH549" i="1"/>
  <c r="AI548" i="1"/>
  <c r="AH548" i="1"/>
  <c r="AI547" i="1"/>
  <c r="AH547" i="1"/>
  <c r="AI546" i="1"/>
  <c r="AH546" i="1"/>
  <c r="AI545" i="1"/>
  <c r="AH545" i="1"/>
  <c r="AI544" i="1"/>
  <c r="AH544" i="1"/>
  <c r="AI543" i="1"/>
  <c r="AH543" i="1"/>
  <c r="AI542" i="1"/>
  <c r="AH542" i="1"/>
  <c r="AI541" i="1"/>
  <c r="AH541" i="1"/>
  <c r="AI540" i="1"/>
  <c r="AH540" i="1"/>
  <c r="AI539" i="1"/>
  <c r="AH539" i="1"/>
  <c r="AI538" i="1"/>
  <c r="AH538" i="1"/>
  <c r="AI537" i="1"/>
  <c r="AH537" i="1"/>
  <c r="AI536" i="1"/>
  <c r="AH536" i="1"/>
  <c r="AI535" i="1"/>
  <c r="AH535" i="1"/>
  <c r="AI534" i="1"/>
  <c r="AH534" i="1"/>
  <c r="AI533" i="1"/>
  <c r="AH533" i="1"/>
  <c r="AI532" i="1"/>
  <c r="AH532" i="1"/>
  <c r="AI531" i="1"/>
  <c r="AH531" i="1"/>
  <c r="AI530" i="1"/>
  <c r="AH530" i="1"/>
  <c r="AI529" i="1"/>
  <c r="AH529" i="1"/>
  <c r="AI528" i="1"/>
  <c r="AH528" i="1"/>
  <c r="AI527" i="1"/>
  <c r="AH527" i="1"/>
  <c r="AI526" i="1"/>
  <c r="AH526" i="1"/>
  <c r="AI525" i="1"/>
  <c r="AH525" i="1"/>
  <c r="AI524" i="1"/>
  <c r="AH524" i="1"/>
  <c r="AI523" i="1"/>
  <c r="AH523" i="1"/>
  <c r="AI522" i="1"/>
  <c r="AH522" i="1"/>
  <c r="AI521" i="1"/>
  <c r="AH521" i="1"/>
  <c r="AI520" i="1"/>
  <c r="AH520" i="1"/>
  <c r="AI519" i="1"/>
  <c r="AH519" i="1"/>
  <c r="AI518" i="1"/>
  <c r="AH518" i="1"/>
  <c r="AI517" i="1"/>
  <c r="AH517" i="1"/>
  <c r="AI516" i="1"/>
  <c r="AH516" i="1"/>
  <c r="AI515" i="1"/>
  <c r="AH515" i="1"/>
  <c r="AI514" i="1"/>
  <c r="AH514" i="1"/>
  <c r="AI513" i="1"/>
  <c r="AH513" i="1"/>
  <c r="AI512" i="1"/>
  <c r="AH512" i="1"/>
  <c r="AI511" i="1"/>
  <c r="AH511" i="1"/>
  <c r="AI510" i="1"/>
  <c r="AH510" i="1"/>
  <c r="AI509" i="1"/>
  <c r="AH509" i="1"/>
  <c r="AI508" i="1"/>
  <c r="AH508" i="1"/>
  <c r="AI507" i="1"/>
  <c r="AH507" i="1"/>
  <c r="AI506" i="1"/>
  <c r="AH506" i="1"/>
  <c r="AI505" i="1"/>
  <c r="AH505" i="1"/>
  <c r="AI504" i="1"/>
  <c r="AH504" i="1"/>
  <c r="AI503" i="1"/>
  <c r="AH503" i="1"/>
  <c r="AI502" i="1"/>
  <c r="AH502" i="1"/>
  <c r="AI501" i="1"/>
  <c r="AH501" i="1"/>
  <c r="AI500" i="1"/>
  <c r="AH500" i="1"/>
  <c r="AI499" i="1"/>
  <c r="AH499" i="1"/>
  <c r="AI498" i="1"/>
  <c r="AH498" i="1"/>
  <c r="AI497" i="1"/>
  <c r="AH497" i="1"/>
  <c r="AI496" i="1"/>
  <c r="AH496" i="1"/>
  <c r="AI495" i="1"/>
  <c r="AH495" i="1"/>
  <c r="AI494" i="1"/>
  <c r="AH494" i="1"/>
  <c r="AI493" i="1"/>
  <c r="AH493" i="1"/>
  <c r="AI492" i="1"/>
  <c r="AH492" i="1"/>
  <c r="AI491" i="1"/>
  <c r="AH491" i="1"/>
  <c r="AI490" i="1"/>
  <c r="AH490" i="1"/>
  <c r="AI489" i="1"/>
  <c r="AH489" i="1"/>
  <c r="AI488" i="1"/>
  <c r="AH488" i="1"/>
  <c r="AI487" i="1"/>
  <c r="AH487" i="1"/>
  <c r="AI486" i="1"/>
  <c r="AH486" i="1"/>
  <c r="AI485" i="1"/>
  <c r="AH485" i="1"/>
  <c r="AI484" i="1"/>
  <c r="AH484" i="1"/>
  <c r="AI483" i="1"/>
  <c r="AH483" i="1"/>
  <c r="AI482" i="1"/>
  <c r="AH482" i="1"/>
  <c r="AI481" i="1"/>
  <c r="AH481" i="1"/>
  <c r="AI480" i="1"/>
  <c r="AH480" i="1"/>
  <c r="AI479" i="1"/>
  <c r="AH479" i="1"/>
  <c r="AI478" i="1"/>
  <c r="AH478" i="1"/>
  <c r="AI477" i="1"/>
  <c r="AH477" i="1"/>
  <c r="AI476" i="1"/>
  <c r="AH476" i="1"/>
  <c r="AI475" i="1"/>
  <c r="AH475" i="1"/>
  <c r="AI474" i="1"/>
  <c r="AH474" i="1"/>
  <c r="AI473" i="1"/>
  <c r="AH473" i="1"/>
  <c r="AI472" i="1"/>
  <c r="AH472" i="1"/>
  <c r="AI471" i="1"/>
  <c r="AH471" i="1"/>
  <c r="AI470" i="1"/>
  <c r="AH470" i="1"/>
  <c r="AI469" i="1"/>
  <c r="AH469" i="1"/>
  <c r="AI468" i="1"/>
  <c r="AH468" i="1"/>
  <c r="AI467" i="1"/>
  <c r="AH467" i="1"/>
  <c r="AI466" i="1"/>
  <c r="AH466" i="1"/>
  <c r="AI465" i="1"/>
  <c r="AH465" i="1"/>
  <c r="AI464" i="1"/>
  <c r="AH464" i="1"/>
  <c r="AI463" i="1"/>
  <c r="AH463" i="1"/>
  <c r="AI462" i="1"/>
  <c r="AH462" i="1"/>
  <c r="AI461" i="1"/>
  <c r="AH461" i="1"/>
  <c r="AI460" i="1"/>
  <c r="AH460" i="1"/>
  <c r="AI459" i="1"/>
  <c r="AH459" i="1"/>
  <c r="AI458" i="1"/>
  <c r="AH458" i="1"/>
  <c r="AI457" i="1"/>
  <c r="AH457" i="1"/>
  <c r="AI456" i="1"/>
  <c r="AH456" i="1"/>
  <c r="AI455" i="1"/>
  <c r="AH455" i="1"/>
  <c r="AI454" i="1"/>
  <c r="AH454" i="1"/>
  <c r="AI453" i="1"/>
  <c r="AH453" i="1"/>
  <c r="AI452" i="1"/>
  <c r="AH452" i="1"/>
  <c r="AI451" i="1"/>
  <c r="AH451" i="1"/>
  <c r="AI450" i="1"/>
  <c r="AH450" i="1"/>
  <c r="AI449" i="1"/>
  <c r="AH449" i="1"/>
  <c r="AI448" i="1"/>
  <c r="AH448" i="1"/>
  <c r="AI447" i="1"/>
  <c r="AH447" i="1"/>
  <c r="AI446" i="1"/>
  <c r="AH446" i="1"/>
  <c r="AI445" i="1"/>
  <c r="AH445" i="1"/>
  <c r="AI444" i="1"/>
  <c r="AH444" i="1"/>
  <c r="AI443" i="1"/>
  <c r="AH443" i="1"/>
  <c r="AI442" i="1"/>
  <c r="AH442" i="1"/>
  <c r="AI441" i="1"/>
  <c r="AH441" i="1"/>
  <c r="AI440" i="1"/>
  <c r="AH440" i="1"/>
  <c r="AI439" i="1"/>
  <c r="AH439" i="1"/>
  <c r="AI438" i="1"/>
  <c r="AH438" i="1"/>
  <c r="AI437" i="1"/>
  <c r="AH437" i="1"/>
  <c r="AI436" i="1"/>
  <c r="AH436" i="1"/>
  <c r="AI435" i="1"/>
  <c r="AH435" i="1"/>
  <c r="AI434" i="1"/>
  <c r="AH434" i="1"/>
  <c r="AI433" i="1"/>
  <c r="AH433" i="1"/>
  <c r="AI432" i="1"/>
  <c r="AH432" i="1"/>
  <c r="AI431" i="1"/>
  <c r="AH431" i="1"/>
  <c r="AI430" i="1"/>
  <c r="AH430" i="1"/>
  <c r="AI429" i="1"/>
  <c r="AH429" i="1"/>
  <c r="AI428" i="1"/>
  <c r="AH428" i="1"/>
  <c r="AI427" i="1"/>
  <c r="AH427" i="1"/>
  <c r="AI426" i="1"/>
  <c r="AH426" i="1"/>
  <c r="AI425" i="1"/>
  <c r="AH425" i="1"/>
  <c r="AI424" i="1"/>
  <c r="AH424" i="1"/>
  <c r="AI423" i="1"/>
  <c r="AH423" i="1"/>
  <c r="AI422" i="1"/>
  <c r="AH422" i="1"/>
  <c r="AI421" i="1"/>
  <c r="AH421" i="1"/>
  <c r="AI420" i="1"/>
  <c r="AH420" i="1"/>
  <c r="AI419" i="1"/>
  <c r="AH419" i="1"/>
  <c r="AI418" i="1"/>
  <c r="AH418" i="1"/>
  <c r="AI417" i="1"/>
  <c r="AH417" i="1"/>
  <c r="AI416" i="1"/>
  <c r="AH416" i="1"/>
  <c r="AI415" i="1"/>
  <c r="AH415" i="1"/>
  <c r="AI414" i="1"/>
  <c r="AH414" i="1"/>
  <c r="AI413" i="1"/>
  <c r="AH413" i="1"/>
  <c r="AI412" i="1"/>
  <c r="AH412" i="1"/>
  <c r="AI411" i="1"/>
  <c r="AH411" i="1"/>
  <c r="AI410" i="1"/>
  <c r="AH410" i="1"/>
  <c r="AI409" i="1"/>
  <c r="AH409" i="1"/>
  <c r="AI408" i="1"/>
  <c r="AH408" i="1"/>
  <c r="AI407" i="1"/>
  <c r="AH407" i="1"/>
  <c r="AI406" i="1"/>
  <c r="AH406" i="1"/>
  <c r="AI405" i="1"/>
  <c r="AH405" i="1"/>
  <c r="AI404" i="1"/>
  <c r="AH404" i="1"/>
  <c r="AI403" i="1"/>
  <c r="AH403" i="1"/>
  <c r="AI402" i="1"/>
  <c r="AH402" i="1"/>
  <c r="AI401" i="1"/>
  <c r="AH401" i="1"/>
  <c r="AI400" i="1"/>
  <c r="AH400" i="1"/>
  <c r="AI399" i="1"/>
  <c r="AH399" i="1"/>
  <c r="AI398" i="1"/>
  <c r="AH398" i="1"/>
  <c r="AI397" i="1"/>
  <c r="AH397" i="1"/>
  <c r="AI396" i="1"/>
  <c r="AH396" i="1"/>
  <c r="AI395" i="1"/>
  <c r="AH395" i="1"/>
  <c r="AI394" i="1"/>
  <c r="AH394" i="1"/>
  <c r="AI393" i="1"/>
  <c r="AH393" i="1"/>
  <c r="AI392" i="1"/>
  <c r="AH392" i="1"/>
  <c r="AI391" i="1"/>
  <c r="AH391" i="1"/>
  <c r="AI390" i="1"/>
  <c r="AH390" i="1"/>
  <c r="AI389" i="1"/>
  <c r="AH389" i="1"/>
  <c r="AI388" i="1"/>
  <c r="AH388" i="1"/>
  <c r="AI387" i="1"/>
  <c r="AH387" i="1"/>
  <c r="AI386" i="1"/>
  <c r="AH386" i="1"/>
  <c r="AI385" i="1"/>
  <c r="AH385" i="1"/>
  <c r="AI384" i="1"/>
  <c r="AH384" i="1"/>
  <c r="AI383" i="1"/>
  <c r="AH383" i="1"/>
  <c r="AI382" i="1"/>
  <c r="AH382" i="1"/>
  <c r="AI381" i="1"/>
  <c r="AH381" i="1"/>
  <c r="AI380" i="1"/>
  <c r="AH380" i="1"/>
  <c r="AI379" i="1"/>
  <c r="AH379" i="1"/>
  <c r="AI378" i="1"/>
  <c r="AH378" i="1"/>
  <c r="AI377" i="1"/>
  <c r="AH377" i="1"/>
  <c r="AI376" i="1"/>
  <c r="AH376" i="1"/>
  <c r="AI375" i="1"/>
  <c r="AH375" i="1"/>
  <c r="AI374" i="1"/>
  <c r="AH374" i="1"/>
  <c r="AI373" i="1"/>
  <c r="AH373" i="1"/>
  <c r="AI372" i="1"/>
  <c r="AH372" i="1"/>
  <c r="AI371" i="1"/>
  <c r="AH371" i="1"/>
  <c r="AI370" i="1"/>
  <c r="AH370" i="1"/>
  <c r="AI369" i="1"/>
  <c r="AH369" i="1"/>
  <c r="AI368" i="1"/>
  <c r="AH368" i="1"/>
  <c r="AI367" i="1"/>
  <c r="AH367" i="1"/>
  <c r="AI366" i="1"/>
  <c r="AH366" i="1"/>
  <c r="AI365" i="1"/>
  <c r="AH365" i="1"/>
  <c r="AI364" i="1"/>
  <c r="AH364" i="1"/>
  <c r="AI363" i="1"/>
  <c r="AH363" i="1"/>
  <c r="AI362" i="1"/>
  <c r="AH362" i="1"/>
  <c r="AI361" i="1"/>
  <c r="AH361" i="1"/>
  <c r="AI360" i="1"/>
  <c r="AH360" i="1"/>
  <c r="AI359" i="1"/>
  <c r="AH359" i="1"/>
  <c r="AI358" i="1"/>
  <c r="AH358" i="1"/>
  <c r="AI357" i="1"/>
  <c r="AH357" i="1"/>
  <c r="AI356" i="1"/>
  <c r="AH356" i="1"/>
  <c r="AI355" i="1"/>
  <c r="AH355" i="1"/>
  <c r="AI354" i="1"/>
  <c r="AH354" i="1"/>
  <c r="AI353" i="1"/>
  <c r="AH353" i="1"/>
  <c r="AI352" i="1"/>
  <c r="AH352" i="1"/>
  <c r="AI351" i="1"/>
  <c r="AH351" i="1"/>
  <c r="AI350" i="1"/>
  <c r="AH350" i="1"/>
  <c r="AI349" i="1"/>
  <c r="AH349" i="1"/>
  <c r="AI348" i="1"/>
  <c r="AH348" i="1"/>
  <c r="AI347" i="1"/>
  <c r="AH347" i="1"/>
  <c r="AI346" i="1"/>
  <c r="AH346" i="1"/>
  <c r="AI345" i="1"/>
  <c r="AH345" i="1"/>
  <c r="AI344" i="1"/>
  <c r="AH344" i="1"/>
  <c r="AI343" i="1"/>
  <c r="AH343" i="1"/>
  <c r="AI342" i="1"/>
  <c r="AH342" i="1"/>
  <c r="AI341" i="1"/>
  <c r="AH341" i="1"/>
  <c r="AI340" i="1"/>
  <c r="AH340" i="1"/>
  <c r="AI339" i="1"/>
  <c r="AH339" i="1"/>
  <c r="AI338" i="1"/>
  <c r="AH338" i="1"/>
  <c r="AI337" i="1"/>
  <c r="AH337" i="1"/>
  <c r="AI336" i="1"/>
  <c r="AH336" i="1"/>
  <c r="AI335" i="1"/>
  <c r="AH335" i="1"/>
  <c r="AI334" i="1"/>
  <c r="AH334" i="1"/>
  <c r="AI333" i="1"/>
  <c r="AH333" i="1"/>
  <c r="AI332" i="1"/>
  <c r="AH332" i="1"/>
  <c r="AI331" i="1"/>
  <c r="AH331" i="1"/>
  <c r="AI330" i="1"/>
  <c r="AH330" i="1"/>
  <c r="AI329" i="1"/>
  <c r="AH329" i="1"/>
  <c r="AI328" i="1"/>
  <c r="AH328" i="1"/>
  <c r="AI327" i="1"/>
  <c r="AH327" i="1"/>
  <c r="AI326" i="1"/>
  <c r="AH326" i="1"/>
  <c r="AI325" i="1"/>
  <c r="AH325" i="1"/>
  <c r="AI324" i="1"/>
  <c r="AH324" i="1"/>
  <c r="AI323" i="1"/>
  <c r="AH323" i="1"/>
  <c r="AI322" i="1"/>
  <c r="AH322" i="1"/>
  <c r="AI321" i="1"/>
  <c r="AH321" i="1"/>
  <c r="AI320" i="1"/>
  <c r="AH320" i="1"/>
  <c r="AI319" i="1"/>
  <c r="AH319" i="1"/>
  <c r="AI318" i="1"/>
  <c r="AH318" i="1"/>
  <c r="AI317" i="1"/>
  <c r="AH317" i="1"/>
  <c r="AI316" i="1"/>
  <c r="AH316" i="1"/>
  <c r="AI315" i="1"/>
  <c r="AH315" i="1"/>
  <c r="AI314" i="1"/>
  <c r="AH314" i="1"/>
  <c r="AI313" i="1"/>
  <c r="AH313" i="1"/>
  <c r="AI312" i="1"/>
  <c r="AH312" i="1"/>
  <c r="AI311" i="1"/>
  <c r="AH311" i="1"/>
  <c r="AI310" i="1"/>
  <c r="AH310" i="1"/>
  <c r="AI309" i="1"/>
  <c r="AH309" i="1"/>
  <c r="AI308" i="1"/>
  <c r="AH308" i="1"/>
  <c r="AI307" i="1"/>
  <c r="AH307" i="1"/>
  <c r="AI306" i="1"/>
  <c r="AH306" i="1"/>
  <c r="AI305" i="1"/>
  <c r="AH305" i="1"/>
  <c r="AI304" i="1"/>
  <c r="AH304" i="1"/>
  <c r="AI303" i="1"/>
  <c r="AH303" i="1"/>
  <c r="AI302" i="1"/>
  <c r="AH302" i="1"/>
  <c r="AI301" i="1"/>
  <c r="AH301" i="1"/>
  <c r="AI300" i="1"/>
  <c r="AH300" i="1"/>
  <c r="AI299" i="1"/>
  <c r="AH299" i="1"/>
  <c r="AI298" i="1"/>
  <c r="AH298" i="1"/>
  <c r="AI297" i="1"/>
  <c r="AH297" i="1"/>
  <c r="AI296" i="1"/>
  <c r="AH296" i="1"/>
  <c r="AI295" i="1"/>
  <c r="AH295" i="1"/>
  <c r="AI294" i="1"/>
  <c r="AH294" i="1"/>
  <c r="AI293" i="1"/>
  <c r="AH293" i="1"/>
  <c r="AI292" i="1"/>
  <c r="AH292" i="1"/>
  <c r="AI291" i="1"/>
  <c r="AH291" i="1"/>
  <c r="AI290" i="1"/>
  <c r="AH290" i="1"/>
  <c r="AI289" i="1"/>
  <c r="AH289" i="1"/>
  <c r="AI288" i="1"/>
  <c r="AH288" i="1"/>
  <c r="AI287" i="1"/>
  <c r="AH287" i="1"/>
  <c r="AI286" i="1"/>
  <c r="AH286" i="1"/>
  <c r="AI285" i="1"/>
  <c r="AH285" i="1"/>
  <c r="AI284" i="1"/>
  <c r="AH284" i="1"/>
  <c r="AI283" i="1"/>
  <c r="AH283" i="1"/>
  <c r="AI282" i="1"/>
  <c r="AH282" i="1"/>
  <c r="AI281" i="1"/>
  <c r="AH281" i="1"/>
  <c r="AI280" i="1"/>
  <c r="AH280" i="1"/>
  <c r="AI279" i="1"/>
  <c r="AH279" i="1"/>
  <c r="AI278" i="1"/>
  <c r="AH278" i="1"/>
  <c r="AI277" i="1"/>
  <c r="AH277" i="1"/>
  <c r="AI276" i="1"/>
  <c r="AH276" i="1"/>
  <c r="AI275" i="1"/>
  <c r="AH275" i="1"/>
  <c r="AI274" i="1"/>
  <c r="AH274" i="1"/>
  <c r="AI273" i="1"/>
  <c r="AH273" i="1"/>
  <c r="AI272" i="1"/>
  <c r="AH272" i="1"/>
  <c r="AI271" i="1"/>
  <c r="AH271" i="1"/>
  <c r="AI270" i="1"/>
  <c r="AH270" i="1"/>
  <c r="AI269" i="1"/>
  <c r="AH269" i="1"/>
  <c r="AI268" i="1"/>
  <c r="AH268" i="1"/>
  <c r="AI267" i="1"/>
  <c r="AH267" i="1"/>
  <c r="AI266" i="1"/>
  <c r="AH266" i="1"/>
  <c r="AI265" i="1"/>
  <c r="AH265" i="1"/>
  <c r="AI264" i="1"/>
  <c r="AH264" i="1"/>
  <c r="AI263" i="1"/>
  <c r="AH263" i="1"/>
  <c r="AI262" i="1"/>
  <c r="AH262" i="1"/>
  <c r="AI261" i="1"/>
  <c r="AH261" i="1"/>
  <c r="AI260" i="1"/>
  <c r="AH260" i="1"/>
  <c r="AI259" i="1"/>
  <c r="AH259" i="1"/>
  <c r="AI258" i="1"/>
  <c r="AH258" i="1"/>
  <c r="AI257" i="1"/>
  <c r="AH257" i="1"/>
  <c r="AI256" i="1"/>
  <c r="AH256" i="1"/>
  <c r="AI255" i="1"/>
  <c r="AH255" i="1"/>
  <c r="AI254" i="1"/>
  <c r="AH254" i="1"/>
  <c r="AI253" i="1"/>
  <c r="AH253" i="1"/>
  <c r="AI252" i="1"/>
  <c r="AH252" i="1"/>
  <c r="AI251" i="1"/>
  <c r="AH251" i="1"/>
  <c r="AI250" i="1"/>
  <c r="AH250" i="1"/>
  <c r="AI249" i="1"/>
  <c r="AH249" i="1"/>
  <c r="AI248" i="1"/>
  <c r="AH248" i="1"/>
  <c r="AI247" i="1"/>
  <c r="AH247" i="1"/>
  <c r="AI246" i="1"/>
  <c r="AH246" i="1"/>
  <c r="AI245" i="1"/>
  <c r="AH245" i="1"/>
  <c r="AI244" i="1"/>
  <c r="AH244" i="1"/>
  <c r="AI243" i="1"/>
  <c r="AH243" i="1"/>
  <c r="AI242" i="1"/>
  <c r="AH242" i="1"/>
  <c r="AI241" i="1"/>
  <c r="AH241" i="1"/>
  <c r="AI240" i="1"/>
  <c r="AH240" i="1"/>
  <c r="AI239" i="1"/>
  <c r="AH239" i="1"/>
  <c r="AI238" i="1"/>
  <c r="AH238" i="1"/>
  <c r="AI237" i="1"/>
  <c r="AH237" i="1"/>
  <c r="AI236" i="1"/>
  <c r="AH236" i="1"/>
  <c r="AI235" i="1"/>
  <c r="AH235" i="1"/>
  <c r="AI234" i="1"/>
  <c r="AH234" i="1"/>
  <c r="AI233" i="1"/>
  <c r="AH233" i="1"/>
  <c r="AI232" i="1"/>
  <c r="AH232" i="1"/>
  <c r="AI231" i="1"/>
  <c r="AH231" i="1"/>
  <c r="AI230" i="1"/>
  <c r="AH230" i="1"/>
  <c r="AI229" i="1"/>
  <c r="AH229" i="1"/>
  <c r="AI228" i="1"/>
  <c r="AH228" i="1"/>
  <c r="AI227" i="1"/>
  <c r="AH227" i="1"/>
  <c r="AI226" i="1"/>
  <c r="AH226" i="1"/>
  <c r="AI225" i="1"/>
  <c r="AH225" i="1"/>
  <c r="AI224" i="1"/>
  <c r="AH224" i="1"/>
  <c r="AI223" i="1"/>
  <c r="AH223" i="1"/>
  <c r="AI222" i="1"/>
  <c r="AH222" i="1"/>
  <c r="AI221" i="1"/>
  <c r="AH221" i="1"/>
  <c r="AI220" i="1"/>
  <c r="AH220" i="1"/>
  <c r="AI219" i="1"/>
  <c r="AH219" i="1"/>
  <c r="AI218" i="1"/>
  <c r="AH218" i="1"/>
  <c r="AI217" i="1"/>
  <c r="AH217" i="1"/>
  <c r="AI216" i="1"/>
  <c r="AH216" i="1"/>
  <c r="AI215" i="1"/>
  <c r="AH215" i="1"/>
  <c r="AI214" i="1"/>
  <c r="AH214" i="1"/>
  <c r="AI213" i="1"/>
  <c r="AH213" i="1"/>
  <c r="AI212" i="1"/>
  <c r="AH212" i="1"/>
  <c r="AI211" i="1"/>
  <c r="AH211" i="1"/>
  <c r="AI210" i="1"/>
  <c r="AH210" i="1"/>
  <c r="AI209" i="1"/>
  <c r="AH209" i="1"/>
  <c r="AI208" i="1"/>
  <c r="AH208" i="1"/>
  <c r="AI207" i="1"/>
  <c r="AH207" i="1"/>
  <c r="AI206" i="1"/>
  <c r="AH206" i="1"/>
  <c r="AI205" i="1"/>
  <c r="AH205" i="1"/>
  <c r="AI204" i="1"/>
  <c r="AH204" i="1"/>
  <c r="AI203" i="1"/>
  <c r="AH203" i="1"/>
  <c r="AI202" i="1"/>
  <c r="AH202" i="1"/>
  <c r="AI201" i="1"/>
  <c r="AH201" i="1"/>
  <c r="AI200" i="1"/>
  <c r="AH200" i="1"/>
  <c r="AI199" i="1"/>
  <c r="AH199" i="1"/>
  <c r="AI198" i="1"/>
  <c r="AH198" i="1"/>
  <c r="AI197" i="1"/>
  <c r="AH197" i="1"/>
  <c r="AI196" i="1"/>
  <c r="AH196" i="1"/>
  <c r="AI195" i="1"/>
  <c r="AH195" i="1"/>
  <c r="AI194" i="1"/>
  <c r="AH194" i="1"/>
  <c r="AI193" i="1"/>
  <c r="AH193" i="1"/>
  <c r="AI192" i="1"/>
  <c r="AH192" i="1"/>
  <c r="AI191" i="1"/>
  <c r="AH191" i="1"/>
  <c r="AI190" i="1"/>
  <c r="AH190" i="1"/>
  <c r="AI189" i="1"/>
  <c r="AH189" i="1"/>
  <c r="AI188" i="1"/>
  <c r="AH188" i="1"/>
  <c r="AI187" i="1"/>
  <c r="AH187" i="1"/>
  <c r="AI186" i="1"/>
  <c r="AH186" i="1"/>
  <c r="AI185" i="1"/>
  <c r="AH185" i="1"/>
  <c r="AI184" i="1"/>
  <c r="AH184" i="1"/>
  <c r="AI183" i="1"/>
  <c r="AH183" i="1"/>
  <c r="AI182" i="1"/>
  <c r="AH182" i="1"/>
  <c r="AI181" i="1"/>
  <c r="AH181" i="1"/>
  <c r="AI180" i="1"/>
  <c r="AH180" i="1"/>
  <c r="AI179" i="1"/>
  <c r="AH179" i="1"/>
  <c r="AI178" i="1"/>
  <c r="AH178" i="1"/>
  <c r="AI177" i="1"/>
  <c r="AH177" i="1"/>
  <c r="AI176" i="1"/>
  <c r="AH176" i="1"/>
  <c r="AI175" i="1"/>
  <c r="AH175" i="1"/>
  <c r="AI174" i="1"/>
  <c r="AH174" i="1"/>
  <c r="AI173" i="1"/>
  <c r="AH173" i="1"/>
  <c r="AI172" i="1"/>
  <c r="AH172" i="1"/>
  <c r="AI171" i="1"/>
  <c r="AH171" i="1"/>
  <c r="AI170" i="1"/>
  <c r="AH170" i="1"/>
  <c r="AI169" i="1"/>
  <c r="AH169" i="1"/>
  <c r="AI168" i="1"/>
  <c r="AH168" i="1"/>
  <c r="AI167" i="1"/>
  <c r="AH167" i="1"/>
  <c r="AI166" i="1"/>
  <c r="AH166" i="1"/>
  <c r="AI165" i="1"/>
  <c r="AH165" i="1"/>
  <c r="AI164" i="1"/>
  <c r="AH164" i="1"/>
  <c r="AI163" i="1"/>
  <c r="AH163" i="1"/>
  <c r="AI162" i="1"/>
  <c r="AH162" i="1"/>
  <c r="AI161" i="1"/>
  <c r="AH161" i="1"/>
  <c r="AI160" i="1"/>
  <c r="AH160" i="1"/>
  <c r="AI159" i="1"/>
  <c r="AH159" i="1"/>
  <c r="AI158" i="1"/>
  <c r="AH158" i="1"/>
  <c r="AI157" i="1"/>
  <c r="AH157" i="1"/>
  <c r="AI156" i="1"/>
  <c r="AH156" i="1"/>
  <c r="AI155" i="1"/>
  <c r="AH155" i="1"/>
  <c r="AI154" i="1"/>
  <c r="AH154" i="1"/>
  <c r="AI153" i="1"/>
  <c r="AH153" i="1"/>
  <c r="AI152" i="1"/>
  <c r="AH152" i="1"/>
  <c r="AI151" i="1"/>
  <c r="AH151" i="1"/>
  <c r="AI150" i="1"/>
  <c r="AH150" i="1"/>
  <c r="AI149" i="1"/>
  <c r="AH149" i="1"/>
  <c r="AI148" i="1"/>
  <c r="AH148" i="1"/>
  <c r="AI147" i="1"/>
  <c r="AH147" i="1"/>
  <c r="AI146" i="1"/>
  <c r="AH146" i="1"/>
  <c r="AI145" i="1"/>
  <c r="AH145" i="1"/>
  <c r="AI144" i="1"/>
  <c r="AH144" i="1"/>
  <c r="AI143" i="1"/>
  <c r="AH143" i="1"/>
  <c r="AI142" i="1"/>
  <c r="AH142" i="1"/>
  <c r="AI141" i="1"/>
  <c r="AH141" i="1"/>
  <c r="AI140" i="1"/>
  <c r="AH140" i="1"/>
  <c r="AI139" i="1"/>
  <c r="AH139" i="1"/>
  <c r="AI138" i="1"/>
  <c r="AH138" i="1"/>
  <c r="AI137" i="1"/>
  <c r="AH137" i="1"/>
  <c r="AI136" i="1"/>
  <c r="AH136" i="1"/>
  <c r="AI135" i="1"/>
  <c r="AH135" i="1"/>
  <c r="AI134" i="1"/>
  <c r="AH134" i="1"/>
  <c r="AI133" i="1"/>
  <c r="AH133" i="1"/>
  <c r="AI132" i="1"/>
  <c r="AH132" i="1"/>
  <c r="AI131" i="1"/>
  <c r="AH131" i="1"/>
  <c r="AI130" i="1"/>
  <c r="AH130" i="1"/>
  <c r="AI129" i="1"/>
  <c r="AH129" i="1"/>
  <c r="AI128" i="1"/>
  <c r="AH128" i="1"/>
  <c r="AI127" i="1"/>
  <c r="AH127" i="1"/>
  <c r="AI126" i="1"/>
  <c r="AH126" i="1"/>
  <c r="AI125" i="1"/>
  <c r="AH125" i="1"/>
  <c r="AI124" i="1"/>
  <c r="AH124" i="1"/>
  <c r="AI123" i="1"/>
  <c r="AH123" i="1"/>
  <c r="AI122" i="1"/>
  <c r="AH122" i="1"/>
  <c r="AI121" i="1"/>
  <c r="AH121" i="1"/>
  <c r="AI120" i="1"/>
  <c r="AH120" i="1"/>
  <c r="AI119" i="1"/>
  <c r="AH119" i="1"/>
  <c r="AI118" i="1"/>
  <c r="AH118" i="1"/>
  <c r="AI117" i="1"/>
  <c r="AH117" i="1"/>
  <c r="AI116" i="1"/>
  <c r="AH116" i="1"/>
  <c r="AI115" i="1"/>
  <c r="AH115" i="1"/>
  <c r="AI114" i="1"/>
  <c r="AH114" i="1"/>
  <c r="AI113" i="1"/>
  <c r="AH113" i="1"/>
  <c r="AI112" i="1"/>
  <c r="AH112" i="1"/>
  <c r="AI111" i="1"/>
  <c r="AH111" i="1"/>
  <c r="AI110" i="1"/>
  <c r="AH110" i="1"/>
  <c r="AI109" i="1"/>
  <c r="AH109" i="1"/>
  <c r="AI108" i="1"/>
  <c r="AH108" i="1"/>
  <c r="AI107" i="1"/>
  <c r="AH107" i="1"/>
  <c r="AI106" i="1"/>
  <c r="AH106" i="1"/>
  <c r="AI105" i="1"/>
  <c r="AH105" i="1"/>
  <c r="AI104" i="1"/>
  <c r="AH104" i="1"/>
  <c r="AI103" i="1"/>
  <c r="AH103" i="1"/>
  <c r="AI102" i="1"/>
  <c r="AH102" i="1"/>
  <c r="AI101" i="1"/>
  <c r="AH101" i="1"/>
  <c r="AI100" i="1"/>
  <c r="AH100" i="1"/>
  <c r="AI99" i="1"/>
  <c r="AH99" i="1"/>
  <c r="AI98" i="1"/>
  <c r="AH98" i="1"/>
  <c r="AI97" i="1"/>
  <c r="AH97" i="1"/>
  <c r="AI96" i="1"/>
  <c r="AH96" i="1"/>
  <c r="AI95" i="1"/>
  <c r="AH95" i="1"/>
  <c r="AI94" i="1"/>
  <c r="AH94" i="1"/>
  <c r="AI93" i="1"/>
  <c r="AH93" i="1"/>
  <c r="AI92" i="1"/>
  <c r="AH92" i="1"/>
  <c r="AI91" i="1"/>
  <c r="AH91" i="1"/>
  <c r="AI90" i="1"/>
  <c r="AH90" i="1"/>
  <c r="AI89" i="1"/>
  <c r="AH89" i="1"/>
  <c r="AI88" i="1"/>
  <c r="AH88" i="1"/>
  <c r="AI87" i="1"/>
  <c r="AH87" i="1"/>
  <c r="AI86" i="1"/>
  <c r="AH86" i="1"/>
  <c r="AI85" i="1"/>
  <c r="AH85" i="1"/>
  <c r="AI84" i="1"/>
  <c r="AH84" i="1"/>
  <c r="AI83" i="1"/>
  <c r="AH83" i="1"/>
  <c r="AI82" i="1"/>
  <c r="AH82" i="1"/>
  <c r="AI81" i="1"/>
  <c r="AH81" i="1"/>
  <c r="AI80" i="1"/>
  <c r="AH80" i="1"/>
  <c r="AI79" i="1"/>
  <c r="AH79" i="1"/>
  <c r="AI78" i="1"/>
  <c r="AH78" i="1"/>
  <c r="AI77" i="1"/>
  <c r="AH77" i="1"/>
  <c r="AI76" i="1"/>
  <c r="AH76" i="1"/>
  <c r="AI75" i="1"/>
  <c r="AH75" i="1"/>
  <c r="AI74" i="1"/>
  <c r="AH74" i="1"/>
  <c r="AI73" i="1"/>
  <c r="AH73" i="1"/>
  <c r="AI72" i="1"/>
  <c r="AH72" i="1"/>
  <c r="AI71" i="1"/>
  <c r="AH71" i="1"/>
  <c r="AI70" i="1"/>
  <c r="AH70" i="1"/>
  <c r="AI69" i="1"/>
  <c r="AH69" i="1"/>
  <c r="AI68" i="1"/>
  <c r="AH68" i="1"/>
  <c r="AI67" i="1"/>
  <c r="AH67" i="1"/>
  <c r="AI66" i="1"/>
  <c r="AH66" i="1"/>
  <c r="AI65" i="1"/>
  <c r="AH65" i="1"/>
  <c r="AI64" i="1"/>
  <c r="AH64" i="1"/>
  <c r="AI63" i="1"/>
  <c r="AH63" i="1"/>
  <c r="AI62" i="1"/>
  <c r="AH62" i="1"/>
  <c r="AI61" i="1"/>
  <c r="AH61" i="1"/>
  <c r="AI60" i="1"/>
  <c r="AH60" i="1"/>
  <c r="AI59" i="1"/>
  <c r="AH59" i="1"/>
  <c r="AI58" i="1"/>
  <c r="AH58" i="1"/>
  <c r="AI57" i="1"/>
  <c r="AH57" i="1"/>
  <c r="AI56" i="1"/>
  <c r="AH56" i="1"/>
  <c r="AI55" i="1"/>
  <c r="AH55" i="1"/>
  <c r="AI54" i="1"/>
  <c r="AH54" i="1"/>
  <c r="AI53" i="1"/>
  <c r="AH53" i="1"/>
  <c r="AI52" i="1"/>
  <c r="AH52" i="1"/>
  <c r="AI51" i="1"/>
  <c r="AH51" i="1"/>
  <c r="AI50" i="1"/>
  <c r="AH50" i="1"/>
  <c r="AI49" i="1"/>
  <c r="AH49" i="1"/>
  <c r="AI48" i="1"/>
  <c r="AH48" i="1"/>
  <c r="AI47" i="1"/>
  <c r="AH47" i="1"/>
  <c r="AI46" i="1"/>
  <c r="AH46" i="1"/>
  <c r="AI45" i="1"/>
  <c r="AH45" i="1"/>
  <c r="AI44" i="1"/>
  <c r="AH44" i="1"/>
  <c r="AI43" i="1"/>
  <c r="AH43" i="1"/>
  <c r="AI42" i="1"/>
  <c r="AH42" i="1"/>
  <c r="AI41" i="1"/>
  <c r="AH41" i="1"/>
  <c r="AI40" i="1"/>
  <c r="AH40" i="1"/>
  <c r="AI39" i="1"/>
  <c r="AH39" i="1"/>
  <c r="AI38" i="1"/>
  <c r="AH38" i="1"/>
  <c r="AI37" i="1"/>
  <c r="AH37" i="1"/>
  <c r="AI36" i="1"/>
  <c r="AH36" i="1"/>
  <c r="AI35" i="1"/>
  <c r="AH35" i="1"/>
  <c r="AI34" i="1"/>
  <c r="AH34" i="1"/>
  <c r="AI33" i="1"/>
  <c r="AH33" i="1"/>
  <c r="AI32" i="1"/>
  <c r="AH32" i="1"/>
  <c r="AI31" i="1"/>
  <c r="AH31" i="1"/>
  <c r="AI30" i="1"/>
  <c r="AH30" i="1"/>
  <c r="AI29" i="1"/>
  <c r="AH29" i="1"/>
  <c r="AI28" i="1"/>
  <c r="AH28" i="1"/>
  <c r="AI27" i="1"/>
  <c r="AH27" i="1"/>
  <c r="AI26" i="1"/>
  <c r="AH26" i="1"/>
  <c r="AI25" i="1"/>
  <c r="AH25" i="1"/>
  <c r="AI24" i="1"/>
  <c r="AH24" i="1"/>
  <c r="AI23" i="1"/>
  <c r="AH23" i="1"/>
  <c r="AI22" i="1"/>
  <c r="AH22" i="1"/>
  <c r="AI21" i="1"/>
  <c r="AH21" i="1"/>
  <c r="AI20" i="1"/>
  <c r="AH20" i="1"/>
  <c r="AI19" i="1"/>
  <c r="AH19" i="1"/>
  <c r="AI18" i="1"/>
  <c r="AH18" i="1"/>
  <c r="AI17" i="1"/>
  <c r="AH17" i="1"/>
  <c r="AI16" i="1"/>
  <c r="AH16" i="1"/>
  <c r="AI15" i="1"/>
  <c r="AH15" i="1"/>
  <c r="AI14" i="1"/>
  <c r="AH14" i="1"/>
  <c r="AI13" i="1"/>
  <c r="AH13" i="1"/>
  <c r="AI12" i="1"/>
  <c r="AH12" i="1"/>
  <c r="AI11" i="1"/>
  <c r="AH11" i="1"/>
  <c r="AI10" i="1"/>
  <c r="AH10" i="1"/>
  <c r="AI9" i="1"/>
  <c r="AH9" i="1"/>
  <c r="AI8" i="1"/>
  <c r="AH8" i="1"/>
  <c r="AI7" i="1"/>
  <c r="AH7" i="1"/>
  <c r="AI6" i="1"/>
  <c r="AH6" i="1"/>
  <c r="AI5" i="1"/>
  <c r="AH5" i="1"/>
  <c r="Z5" i="1"/>
  <c r="AK1" i="1"/>
  <c r="Z1" i="1"/>
  <c r="O1" i="1"/>
  <c r="AQ828" i="1" l="1"/>
  <c r="AR828" i="1"/>
  <c r="AS828" i="1"/>
  <c r="AT828" i="1"/>
  <c r="AG828" i="1"/>
  <c r="AF828" i="1"/>
  <c r="AS936" i="1"/>
  <c r="AQ936" i="1"/>
  <c r="AR936" i="1"/>
  <c r="AT936" i="1"/>
  <c r="AG936" i="1"/>
  <c r="AF936" i="1"/>
  <c r="AR1044" i="1"/>
  <c r="AQ1044" i="1"/>
  <c r="AS1044" i="1"/>
  <c r="AT1044" i="1"/>
  <c r="AF1044" i="1"/>
  <c r="AG1044" i="1"/>
  <c r="AS1128" i="1"/>
  <c r="AQ1128" i="1"/>
  <c r="AR1128" i="1"/>
  <c r="AT1128" i="1"/>
  <c r="AF1128" i="1"/>
  <c r="AG1128" i="1"/>
  <c r="AQ1188" i="1"/>
  <c r="AR1188" i="1"/>
  <c r="AS1188" i="1"/>
  <c r="AT1188" i="1"/>
  <c r="AF1188" i="1"/>
  <c r="AG1188" i="1"/>
  <c r="AQ1212" i="1"/>
  <c r="AR1212" i="1"/>
  <c r="AT1212" i="1"/>
  <c r="AS1212" i="1"/>
  <c r="AF1212" i="1"/>
  <c r="AG1212" i="1"/>
  <c r="AS1272" i="1"/>
  <c r="AQ1272" i="1"/>
  <c r="AR1272" i="1"/>
  <c r="AT1272" i="1"/>
  <c r="AF1272" i="1"/>
  <c r="AG1272" i="1"/>
  <c r="AS1284" i="1"/>
  <c r="AQ1284" i="1"/>
  <c r="AR1284" i="1"/>
  <c r="AT1284" i="1"/>
  <c r="AF1284" i="1"/>
  <c r="AG1284" i="1"/>
  <c r="AS1296" i="1"/>
  <c r="AQ1296" i="1"/>
  <c r="AR1296" i="1"/>
  <c r="AT1296" i="1"/>
  <c r="AF1296" i="1"/>
  <c r="AG1296" i="1"/>
  <c r="AS1308" i="1"/>
  <c r="AQ1308" i="1"/>
  <c r="AR1308" i="1"/>
  <c r="AT1308" i="1"/>
  <c r="AF1308" i="1"/>
  <c r="AG1308" i="1"/>
  <c r="AS1320" i="1"/>
  <c r="AQ1320" i="1"/>
  <c r="AT1320" i="1"/>
  <c r="AR1320" i="1"/>
  <c r="AF1320" i="1"/>
  <c r="AG1320" i="1"/>
  <c r="AS1332" i="1"/>
  <c r="AQ1332" i="1"/>
  <c r="AT1332" i="1"/>
  <c r="AR1332" i="1"/>
  <c r="AF1332" i="1"/>
  <c r="AG1332" i="1"/>
  <c r="AS1344" i="1"/>
  <c r="AQ1344" i="1"/>
  <c r="AT1344" i="1"/>
  <c r="AR1344" i="1"/>
  <c r="AF1344" i="1"/>
  <c r="AG1344" i="1"/>
  <c r="AT1356" i="1"/>
  <c r="AR1356" i="1"/>
  <c r="AS1356" i="1"/>
  <c r="AQ1356" i="1"/>
  <c r="AF1356" i="1"/>
  <c r="AG1356" i="1"/>
  <c r="AQ1368" i="1"/>
  <c r="AT1368" i="1"/>
  <c r="AR1368" i="1"/>
  <c r="AS1368" i="1"/>
  <c r="AF1368" i="1"/>
  <c r="AG1368" i="1"/>
  <c r="AR1380" i="1"/>
  <c r="AS1380" i="1"/>
  <c r="AT1380" i="1"/>
  <c r="AQ1380" i="1"/>
  <c r="AF1380" i="1"/>
  <c r="AG1380" i="1"/>
  <c r="AR1392" i="1"/>
  <c r="AS1392" i="1"/>
  <c r="AT1392" i="1"/>
  <c r="AQ1392" i="1"/>
  <c r="AF1392" i="1"/>
  <c r="AG1392" i="1"/>
  <c r="AR1404" i="1"/>
  <c r="AS1404" i="1"/>
  <c r="AQ1404" i="1"/>
  <c r="AT1404" i="1"/>
  <c r="AF1404" i="1"/>
  <c r="AG1404" i="1"/>
  <c r="AR1416" i="1"/>
  <c r="AS1416" i="1"/>
  <c r="AT1416" i="1"/>
  <c r="AQ1416" i="1"/>
  <c r="AF1416" i="1"/>
  <c r="AG1416" i="1"/>
  <c r="AQ1428" i="1"/>
  <c r="AR1428" i="1"/>
  <c r="AT1428" i="1"/>
  <c r="AS1428" i="1"/>
  <c r="AF1428" i="1"/>
  <c r="AG1428" i="1"/>
  <c r="AQ1440" i="1"/>
  <c r="AR1440" i="1"/>
  <c r="AT1440" i="1"/>
  <c r="AS1440" i="1"/>
  <c r="AF1440" i="1"/>
  <c r="AG1440" i="1"/>
  <c r="AR1452" i="1"/>
  <c r="AS1452" i="1"/>
  <c r="AT1452" i="1"/>
  <c r="AQ1452" i="1"/>
  <c r="AF1452" i="1"/>
  <c r="AG1452" i="1"/>
  <c r="AR1464" i="1"/>
  <c r="AS1464" i="1"/>
  <c r="AT1464" i="1"/>
  <c r="AQ1464" i="1"/>
  <c r="AF1464" i="1"/>
  <c r="AG1464" i="1"/>
  <c r="AR1476" i="1"/>
  <c r="AS1476" i="1"/>
  <c r="AT1476" i="1"/>
  <c r="AQ1476" i="1"/>
  <c r="AF1476" i="1"/>
  <c r="AG1476" i="1"/>
  <c r="AR1536" i="1"/>
  <c r="AT1536" i="1"/>
  <c r="AQ1536" i="1"/>
  <c r="AS1536" i="1"/>
  <c r="AF1536" i="1"/>
  <c r="AG1536" i="1"/>
  <c r="AQ1560" i="1"/>
  <c r="AR1560" i="1"/>
  <c r="AS1560" i="1"/>
  <c r="AT1560" i="1"/>
  <c r="AF1560" i="1"/>
  <c r="AG1560" i="1"/>
  <c r="AS1572" i="1"/>
  <c r="AT1572" i="1"/>
  <c r="AQ1572" i="1"/>
  <c r="AR1572" i="1"/>
  <c r="AF1572" i="1"/>
  <c r="AG1572" i="1"/>
  <c r="AS1584" i="1"/>
  <c r="AT1584" i="1"/>
  <c r="AQ1584" i="1"/>
  <c r="AR1584" i="1"/>
  <c r="AF1584" i="1"/>
  <c r="AG1584" i="1"/>
  <c r="AS1596" i="1"/>
  <c r="AT1596" i="1"/>
  <c r="AQ1596" i="1"/>
  <c r="AR1596" i="1"/>
  <c r="AF1596" i="1"/>
  <c r="AG1596" i="1"/>
  <c r="AS1608" i="1"/>
  <c r="AT1608" i="1"/>
  <c r="AQ1608" i="1"/>
  <c r="AR1608" i="1"/>
  <c r="AF1608" i="1"/>
  <c r="AG1608" i="1"/>
  <c r="AS1620" i="1"/>
  <c r="AT1620" i="1"/>
  <c r="AQ1620" i="1"/>
  <c r="AR1620" i="1"/>
  <c r="AF1620" i="1"/>
  <c r="AG1620" i="1"/>
  <c r="AS1632" i="1"/>
  <c r="AT1632" i="1"/>
  <c r="AQ1632" i="1"/>
  <c r="AR1632" i="1"/>
  <c r="AF1632" i="1"/>
  <c r="AG1632" i="1"/>
  <c r="AS1644" i="1"/>
  <c r="AT1644" i="1"/>
  <c r="AQ1644" i="1"/>
  <c r="AR1644" i="1"/>
  <c r="AF1644" i="1"/>
  <c r="AG1644" i="1"/>
  <c r="AS1656" i="1"/>
  <c r="AT1656" i="1"/>
  <c r="AQ1656" i="1"/>
  <c r="AR1656" i="1"/>
  <c r="AF1656" i="1"/>
  <c r="AG1656" i="1"/>
  <c r="AS1668" i="1"/>
  <c r="AT1668" i="1"/>
  <c r="AQ1668" i="1"/>
  <c r="AR1668" i="1"/>
  <c r="AF1668" i="1"/>
  <c r="AG1668" i="1"/>
  <c r="AS1680" i="1"/>
  <c r="AT1680" i="1"/>
  <c r="AQ1680" i="1"/>
  <c r="AR1680" i="1"/>
  <c r="AF1680" i="1"/>
  <c r="AG1680" i="1"/>
  <c r="AS1692" i="1"/>
  <c r="AT1692" i="1"/>
  <c r="AQ1692" i="1"/>
  <c r="AR1692" i="1"/>
  <c r="AF1692" i="1"/>
  <c r="AG1692" i="1"/>
  <c r="AS1704" i="1"/>
  <c r="AT1704" i="1"/>
  <c r="AQ1704" i="1"/>
  <c r="AR1704" i="1"/>
  <c r="AF1704" i="1"/>
  <c r="AG1704" i="1"/>
  <c r="AS1716" i="1"/>
  <c r="AT1716" i="1"/>
  <c r="AQ1716" i="1"/>
  <c r="AR1716" i="1"/>
  <c r="AF1716" i="1"/>
  <c r="AG1716" i="1"/>
  <c r="AS1728" i="1"/>
  <c r="AT1728" i="1"/>
  <c r="AQ1728" i="1"/>
  <c r="AR1728" i="1"/>
  <c r="AF1728" i="1"/>
  <c r="AG1728" i="1"/>
  <c r="AQ1740" i="1"/>
  <c r="AT1740" i="1"/>
  <c r="AS1740" i="1"/>
  <c r="AR1740" i="1"/>
  <c r="AF1740" i="1"/>
  <c r="AG1740" i="1"/>
  <c r="AQ1752" i="1"/>
  <c r="AT1752" i="1"/>
  <c r="AS1752" i="1"/>
  <c r="AR1752" i="1"/>
  <c r="AF1752" i="1"/>
  <c r="AG1752" i="1"/>
  <c r="AQ1764" i="1"/>
  <c r="AT1764" i="1"/>
  <c r="AS1764" i="1"/>
  <c r="AR1764" i="1"/>
  <c r="AF1764" i="1"/>
  <c r="AG1764" i="1"/>
  <c r="AQ1776" i="1"/>
  <c r="AT1776" i="1"/>
  <c r="AR1776" i="1"/>
  <c r="AS1776" i="1"/>
  <c r="AF1776" i="1"/>
  <c r="AG1776" i="1"/>
  <c r="AQ1788" i="1"/>
  <c r="AT1788" i="1"/>
  <c r="AS1788" i="1"/>
  <c r="AR1788" i="1"/>
  <c r="AF1788" i="1"/>
  <c r="AG1788" i="1"/>
  <c r="AQ1800" i="1"/>
  <c r="AT1800" i="1"/>
  <c r="AR1800" i="1"/>
  <c r="AS1800" i="1"/>
  <c r="AF1800" i="1"/>
  <c r="AG1800" i="1"/>
  <c r="AQ1812" i="1"/>
  <c r="AT1812" i="1"/>
  <c r="AR1812" i="1"/>
  <c r="AS1812" i="1"/>
  <c r="AG1812" i="1"/>
  <c r="AF1812" i="1"/>
  <c r="AQ1824" i="1"/>
  <c r="AT1824" i="1"/>
  <c r="AR1824" i="1"/>
  <c r="AS1824" i="1"/>
  <c r="AG1824" i="1"/>
  <c r="AF1824" i="1"/>
  <c r="AQ1836" i="1"/>
  <c r="AT1836" i="1"/>
  <c r="AS1836" i="1"/>
  <c r="AR1836" i="1"/>
  <c r="AG1836" i="1"/>
  <c r="AF1836" i="1"/>
  <c r="AQ1848" i="1"/>
  <c r="AT1848" i="1"/>
  <c r="AR1848" i="1"/>
  <c r="AS1848" i="1"/>
  <c r="AG1848" i="1"/>
  <c r="AF1848" i="1"/>
  <c r="AQ1860" i="1"/>
  <c r="AT1860" i="1"/>
  <c r="AS1860" i="1"/>
  <c r="AR1860" i="1"/>
  <c r="AG1860" i="1"/>
  <c r="AF1860" i="1"/>
  <c r="AQ1872" i="1"/>
  <c r="AT1872" i="1"/>
  <c r="AR1872" i="1"/>
  <c r="AS1872" i="1"/>
  <c r="AG1872" i="1"/>
  <c r="AF1872" i="1"/>
  <c r="AQ1884" i="1"/>
  <c r="AT1884" i="1"/>
  <c r="AR1884" i="1"/>
  <c r="AS1884" i="1"/>
  <c r="AG1884" i="1"/>
  <c r="AF1884" i="1"/>
  <c r="AT1896" i="1"/>
  <c r="AQ1896" i="1"/>
  <c r="AR1896" i="1"/>
  <c r="AS1896" i="1"/>
  <c r="AG1896" i="1"/>
  <c r="AF1896" i="1"/>
  <c r="AT1908" i="1"/>
  <c r="AS1908" i="1"/>
  <c r="AQ1908" i="1"/>
  <c r="AR1908" i="1"/>
  <c r="AG1908" i="1"/>
  <c r="AF1908" i="1"/>
  <c r="AT1920" i="1"/>
  <c r="AQ1920" i="1"/>
  <c r="AR1920" i="1"/>
  <c r="AS1920" i="1"/>
  <c r="AG1920" i="1"/>
  <c r="AF1920" i="1"/>
  <c r="AR1932" i="1"/>
  <c r="AQ1932" i="1"/>
  <c r="AS1932" i="1"/>
  <c r="AT1932" i="1"/>
  <c r="AG1932" i="1"/>
  <c r="AF1932" i="1"/>
  <c r="AQ1944" i="1"/>
  <c r="AS1944" i="1"/>
  <c r="AR1944" i="1"/>
  <c r="AT1944" i="1"/>
  <c r="AG1944" i="1"/>
  <c r="AF1944" i="1"/>
  <c r="AQ1956" i="1"/>
  <c r="AS1956" i="1"/>
  <c r="AR1956" i="1"/>
  <c r="AT1956" i="1"/>
  <c r="AF1956" i="1"/>
  <c r="AG1956" i="1"/>
  <c r="AQ1968" i="1"/>
  <c r="AS1968" i="1"/>
  <c r="AT1968" i="1"/>
  <c r="AR1968" i="1"/>
  <c r="AF1968" i="1"/>
  <c r="AG1968" i="1"/>
  <c r="AQ1980" i="1"/>
  <c r="AS1980" i="1"/>
  <c r="AR1980" i="1"/>
  <c r="AT1980" i="1"/>
  <c r="AF1980" i="1"/>
  <c r="AG1980" i="1"/>
  <c r="AQ1992" i="1"/>
  <c r="AS1992" i="1"/>
  <c r="AR1992" i="1"/>
  <c r="AT1992" i="1"/>
  <c r="AG1992" i="1"/>
  <c r="AF1992" i="1"/>
  <c r="AQ852" i="1"/>
  <c r="AR852" i="1"/>
  <c r="AS852" i="1"/>
  <c r="AT852" i="1"/>
  <c r="AF852" i="1"/>
  <c r="AG852" i="1"/>
  <c r="AS912" i="1"/>
  <c r="AQ912" i="1"/>
  <c r="AR912" i="1"/>
  <c r="AT912" i="1"/>
  <c r="AG912" i="1"/>
  <c r="AF912" i="1"/>
  <c r="AQ972" i="1"/>
  <c r="AR972" i="1"/>
  <c r="AT972" i="1"/>
  <c r="AS972" i="1"/>
  <c r="AG972" i="1"/>
  <c r="AF972" i="1"/>
  <c r="AR1032" i="1"/>
  <c r="AQ1032" i="1"/>
  <c r="AS1032" i="1"/>
  <c r="AT1032" i="1"/>
  <c r="AG1032" i="1"/>
  <c r="AF1032" i="1"/>
  <c r="AQ1092" i="1"/>
  <c r="AR1092" i="1"/>
  <c r="AS1092" i="1"/>
  <c r="AT1092" i="1"/>
  <c r="AF1092" i="1"/>
  <c r="AG1092" i="1"/>
  <c r="AS1164" i="1"/>
  <c r="AT1164" i="1"/>
  <c r="AR1164" i="1"/>
  <c r="AQ1164" i="1"/>
  <c r="AF1164" i="1"/>
  <c r="AG1164" i="1"/>
  <c r="AR1248" i="1"/>
  <c r="AS1248" i="1"/>
  <c r="AQ1248" i="1"/>
  <c r="AT1248" i="1"/>
  <c r="AF1248" i="1"/>
  <c r="AG1248" i="1"/>
  <c r="AR1500" i="1"/>
  <c r="AS1500" i="1"/>
  <c r="AT1500" i="1"/>
  <c r="AQ1500" i="1"/>
  <c r="AF1500" i="1"/>
  <c r="AG1500" i="1"/>
  <c r="AQ829" i="1"/>
  <c r="AR829" i="1"/>
  <c r="AS829" i="1"/>
  <c r="AT829" i="1"/>
  <c r="AG829" i="1"/>
  <c r="AF829" i="1"/>
  <c r="AR913" i="1"/>
  <c r="AQ913" i="1"/>
  <c r="AS913" i="1"/>
  <c r="AT913" i="1"/>
  <c r="AF913" i="1"/>
  <c r="AG913" i="1"/>
  <c r="AT985" i="1"/>
  <c r="AQ985" i="1"/>
  <c r="AR985" i="1"/>
  <c r="AS985" i="1"/>
  <c r="AF985" i="1"/>
  <c r="AG985" i="1"/>
  <c r="AR1069" i="1"/>
  <c r="AS1069" i="1"/>
  <c r="AT1069" i="1"/>
  <c r="AQ1069" i="1"/>
  <c r="AF1069" i="1"/>
  <c r="AG1069" i="1"/>
  <c r="AT1141" i="1"/>
  <c r="AS1141" i="1"/>
  <c r="AQ1141" i="1"/>
  <c r="AR1141" i="1"/>
  <c r="AF1141" i="1"/>
  <c r="AG1141" i="1"/>
  <c r="AQ1225" i="1"/>
  <c r="AR1225" i="1"/>
  <c r="AS1225" i="1"/>
  <c r="AT1225" i="1"/>
  <c r="AF1225" i="1"/>
  <c r="AG1225" i="1"/>
  <c r="AQ1297" i="1"/>
  <c r="AR1297" i="1"/>
  <c r="AS1297" i="1"/>
  <c r="AT1297" i="1"/>
  <c r="AF1297" i="1"/>
  <c r="AG1297" i="1"/>
  <c r="AQ1357" i="1"/>
  <c r="AS1357" i="1"/>
  <c r="AT1357" i="1"/>
  <c r="AR1357" i="1"/>
  <c r="AF1357" i="1"/>
  <c r="AG1357" i="1"/>
  <c r="AQ1381" i="1"/>
  <c r="AR1381" i="1"/>
  <c r="AT1381" i="1"/>
  <c r="AS1381" i="1"/>
  <c r="AF1381" i="1"/>
  <c r="AG1381" i="1"/>
  <c r="AQ1417" i="1"/>
  <c r="AR1417" i="1"/>
  <c r="AS1417" i="1"/>
  <c r="AT1417" i="1"/>
  <c r="AF1417" i="1"/>
  <c r="AG1417" i="1"/>
  <c r="AQ1453" i="1"/>
  <c r="AR1453" i="1"/>
  <c r="AS1453" i="1"/>
  <c r="AT1453" i="1"/>
  <c r="AF1453" i="1"/>
  <c r="AG1453" i="1"/>
  <c r="AQ1465" i="1"/>
  <c r="AR1465" i="1"/>
  <c r="AS1465" i="1"/>
  <c r="AT1465" i="1"/>
  <c r="AF1465" i="1"/>
  <c r="AG1465" i="1"/>
  <c r="AQ1477" i="1"/>
  <c r="AR1477" i="1"/>
  <c r="AS1477" i="1"/>
  <c r="AT1477" i="1"/>
  <c r="AF1477" i="1"/>
  <c r="AG1477" i="1"/>
  <c r="AQ1489" i="1"/>
  <c r="AR1489" i="1"/>
  <c r="AS1489" i="1"/>
  <c r="AT1489" i="1"/>
  <c r="AF1489" i="1"/>
  <c r="AG1489" i="1"/>
  <c r="AQ1501" i="1"/>
  <c r="AS1501" i="1"/>
  <c r="AR1501" i="1"/>
  <c r="AT1501" i="1"/>
  <c r="AF1501" i="1"/>
  <c r="AG1501" i="1"/>
  <c r="AQ1513" i="1"/>
  <c r="AS1513" i="1"/>
  <c r="AR1513" i="1"/>
  <c r="AT1513" i="1"/>
  <c r="AF1513" i="1"/>
  <c r="AG1513" i="1"/>
  <c r="AQ1525" i="1"/>
  <c r="AS1525" i="1"/>
  <c r="AR1525" i="1"/>
  <c r="AT1525" i="1"/>
  <c r="AF1525" i="1"/>
  <c r="AG1525" i="1"/>
  <c r="AQ1537" i="1"/>
  <c r="AS1537" i="1"/>
  <c r="AR1537" i="1"/>
  <c r="AT1537" i="1"/>
  <c r="AF1537" i="1"/>
  <c r="AG1537" i="1"/>
  <c r="AQ1549" i="1"/>
  <c r="AR1549" i="1"/>
  <c r="AS1549" i="1"/>
  <c r="AT1549" i="1"/>
  <c r="AF1549" i="1"/>
  <c r="AG1549" i="1"/>
  <c r="AQ1561" i="1"/>
  <c r="AT1561" i="1"/>
  <c r="AR1561" i="1"/>
  <c r="AS1561" i="1"/>
  <c r="AF1561" i="1"/>
  <c r="AG1561" i="1"/>
  <c r="AQ1573" i="1"/>
  <c r="AR1573" i="1"/>
  <c r="AS1573" i="1"/>
  <c r="AT1573" i="1"/>
  <c r="AF1573" i="1"/>
  <c r="AG1573" i="1"/>
  <c r="AQ1585" i="1"/>
  <c r="AR1585" i="1"/>
  <c r="AS1585" i="1"/>
  <c r="AT1585" i="1"/>
  <c r="AF1585" i="1"/>
  <c r="AG1585" i="1"/>
  <c r="AQ1597" i="1"/>
  <c r="AR1597" i="1"/>
  <c r="AS1597" i="1"/>
  <c r="AT1597" i="1"/>
  <c r="AF1597" i="1"/>
  <c r="AG1597" i="1"/>
  <c r="AQ1609" i="1"/>
  <c r="AR1609" i="1"/>
  <c r="AS1609" i="1"/>
  <c r="AT1609" i="1"/>
  <c r="AF1609" i="1"/>
  <c r="AG1609" i="1"/>
  <c r="AQ1621" i="1"/>
  <c r="AR1621" i="1"/>
  <c r="AS1621" i="1"/>
  <c r="AT1621" i="1"/>
  <c r="AF1621" i="1"/>
  <c r="AG1621" i="1"/>
  <c r="AQ1633" i="1"/>
  <c r="AR1633" i="1"/>
  <c r="AS1633" i="1"/>
  <c r="AT1633" i="1"/>
  <c r="AF1633" i="1"/>
  <c r="AG1633" i="1"/>
  <c r="AQ1645" i="1"/>
  <c r="AR1645" i="1"/>
  <c r="AS1645" i="1"/>
  <c r="AT1645" i="1"/>
  <c r="AF1645" i="1"/>
  <c r="AG1645" i="1"/>
  <c r="AQ1657" i="1"/>
  <c r="AR1657" i="1"/>
  <c r="AS1657" i="1"/>
  <c r="AT1657" i="1"/>
  <c r="AF1657" i="1"/>
  <c r="AG1657" i="1"/>
  <c r="AQ1669" i="1"/>
  <c r="AR1669" i="1"/>
  <c r="AS1669" i="1"/>
  <c r="AT1669" i="1"/>
  <c r="AF1669" i="1"/>
  <c r="AG1669" i="1"/>
  <c r="AQ1693" i="1"/>
  <c r="AR1693" i="1"/>
  <c r="AS1693" i="1"/>
  <c r="AT1693" i="1"/>
  <c r="AF1693" i="1"/>
  <c r="AG1693" i="1"/>
  <c r="AQ1741" i="1"/>
  <c r="AS1741" i="1"/>
  <c r="AT1741" i="1"/>
  <c r="AR1741" i="1"/>
  <c r="AF1741" i="1"/>
  <c r="AG1741" i="1"/>
  <c r="AQ1753" i="1"/>
  <c r="AS1753" i="1"/>
  <c r="AT1753" i="1"/>
  <c r="AR1753" i="1"/>
  <c r="AF1753" i="1"/>
  <c r="AG1753" i="1"/>
  <c r="AQ1765" i="1"/>
  <c r="AS1765" i="1"/>
  <c r="AT1765" i="1"/>
  <c r="AR1765" i="1"/>
  <c r="AF1765" i="1"/>
  <c r="AG1765" i="1"/>
  <c r="AQ1777" i="1"/>
  <c r="AS1777" i="1"/>
  <c r="AT1777" i="1"/>
  <c r="AR1777" i="1"/>
  <c r="AF1777" i="1"/>
  <c r="AG1777" i="1"/>
  <c r="AQ1789" i="1"/>
  <c r="AS1789" i="1"/>
  <c r="AT1789" i="1"/>
  <c r="AR1789" i="1"/>
  <c r="AF1789" i="1"/>
  <c r="AG1789" i="1"/>
  <c r="AQ1801" i="1"/>
  <c r="AS1801" i="1"/>
  <c r="AT1801" i="1"/>
  <c r="AR1801" i="1"/>
  <c r="AF1801" i="1"/>
  <c r="AG1801" i="1"/>
  <c r="AQ1813" i="1"/>
  <c r="AS1813" i="1"/>
  <c r="AT1813" i="1"/>
  <c r="AR1813" i="1"/>
  <c r="AF1813" i="1"/>
  <c r="AG1813" i="1"/>
  <c r="AQ1825" i="1"/>
  <c r="AS1825" i="1"/>
  <c r="AT1825" i="1"/>
  <c r="AR1825" i="1"/>
  <c r="AF1825" i="1"/>
  <c r="AG1825" i="1"/>
  <c r="AQ1837" i="1"/>
  <c r="AS1837" i="1"/>
  <c r="AT1837" i="1"/>
  <c r="AR1837" i="1"/>
  <c r="AF1837" i="1"/>
  <c r="AG1837" i="1"/>
  <c r="AQ1849" i="1"/>
  <c r="AS1849" i="1"/>
  <c r="AT1849" i="1"/>
  <c r="AR1849" i="1"/>
  <c r="AF1849" i="1"/>
  <c r="AG1849" i="1"/>
  <c r="AQ1861" i="1"/>
  <c r="AS1861" i="1"/>
  <c r="AT1861" i="1"/>
  <c r="AR1861" i="1"/>
  <c r="AF1861" i="1"/>
  <c r="AG1861" i="1"/>
  <c r="AS1873" i="1"/>
  <c r="AT1873" i="1"/>
  <c r="AQ1873" i="1"/>
  <c r="AR1873" i="1"/>
  <c r="AF1873" i="1"/>
  <c r="AG1873" i="1"/>
  <c r="AS1885" i="1"/>
  <c r="AT1885" i="1"/>
  <c r="AQ1885" i="1"/>
  <c r="AR1885" i="1"/>
  <c r="AF1885" i="1"/>
  <c r="AG1885" i="1"/>
  <c r="AQ1897" i="1"/>
  <c r="AR1897" i="1"/>
  <c r="AS1897" i="1"/>
  <c r="AT1897" i="1"/>
  <c r="AF1897" i="1"/>
  <c r="AG1897" i="1"/>
  <c r="AT1909" i="1"/>
  <c r="AQ1909" i="1"/>
  <c r="AR1909" i="1"/>
  <c r="AS1909" i="1"/>
  <c r="AF1909" i="1"/>
  <c r="AG1909" i="1"/>
  <c r="AQ1921" i="1"/>
  <c r="AR1921" i="1"/>
  <c r="AS1921" i="1"/>
  <c r="AT1921" i="1"/>
  <c r="AF1921" i="1"/>
  <c r="AG1921" i="1"/>
  <c r="AR1933" i="1"/>
  <c r="AS1933" i="1"/>
  <c r="AT1933" i="1"/>
  <c r="AQ1933" i="1"/>
  <c r="AF1933" i="1"/>
  <c r="AG1933" i="1"/>
  <c r="AR1945" i="1"/>
  <c r="AS1945" i="1"/>
  <c r="AT1945" i="1"/>
  <c r="AQ1945" i="1"/>
  <c r="AF1945" i="1"/>
  <c r="AG1945" i="1"/>
  <c r="AR1957" i="1"/>
  <c r="AS1957" i="1"/>
  <c r="AT1957" i="1"/>
  <c r="AQ1957" i="1"/>
  <c r="AF1957" i="1"/>
  <c r="AG1957" i="1"/>
  <c r="AR1969" i="1"/>
  <c r="AS1969" i="1"/>
  <c r="AT1969" i="1"/>
  <c r="AQ1969" i="1"/>
  <c r="AF1969" i="1"/>
  <c r="AG1969" i="1"/>
  <c r="AR1981" i="1"/>
  <c r="AS1981" i="1"/>
  <c r="AT1981" i="1"/>
  <c r="AQ1981" i="1"/>
  <c r="AF1981" i="1"/>
  <c r="AG1981" i="1"/>
  <c r="AS1993" i="1"/>
  <c r="AT1993" i="1"/>
  <c r="AQ1993" i="1"/>
  <c r="AR1993" i="1"/>
  <c r="AF1993" i="1"/>
  <c r="AG1993" i="1"/>
  <c r="AQ816" i="1"/>
  <c r="AT816" i="1"/>
  <c r="AS816" i="1"/>
  <c r="AR816" i="1"/>
  <c r="AF816" i="1"/>
  <c r="AG816" i="1"/>
  <c r="AQ876" i="1"/>
  <c r="AR876" i="1"/>
  <c r="AS876" i="1"/>
  <c r="AT876" i="1"/>
  <c r="AG876" i="1"/>
  <c r="AF876" i="1"/>
  <c r="AQ948" i="1"/>
  <c r="AR948" i="1"/>
  <c r="AS948" i="1"/>
  <c r="AT948" i="1"/>
  <c r="AG948" i="1"/>
  <c r="AF948" i="1"/>
  <c r="AR1008" i="1"/>
  <c r="AQ1008" i="1"/>
  <c r="AS1008" i="1"/>
  <c r="AT1008" i="1"/>
  <c r="AG1008" i="1"/>
  <c r="AF1008" i="1"/>
  <c r="AQ1080" i="1"/>
  <c r="AR1080" i="1"/>
  <c r="AS1080" i="1"/>
  <c r="AT1080" i="1"/>
  <c r="AF1080" i="1"/>
  <c r="AG1080" i="1"/>
  <c r="AS1152" i="1"/>
  <c r="AT1152" i="1"/>
  <c r="AQ1152" i="1"/>
  <c r="AR1152" i="1"/>
  <c r="AF1152" i="1"/>
  <c r="AG1152" i="1"/>
  <c r="AR1236" i="1"/>
  <c r="AS1236" i="1"/>
  <c r="AQ1236" i="1"/>
  <c r="AT1236" i="1"/>
  <c r="AF1236" i="1"/>
  <c r="AG1236" i="1"/>
  <c r="AR1512" i="1"/>
  <c r="AS1512" i="1"/>
  <c r="AT1512" i="1"/>
  <c r="AQ1512" i="1"/>
  <c r="AF1512" i="1"/>
  <c r="AG1512" i="1"/>
  <c r="AQ853" i="1"/>
  <c r="AT853" i="1"/>
  <c r="AS853" i="1"/>
  <c r="AR853" i="1"/>
  <c r="AG853" i="1"/>
  <c r="AF853" i="1"/>
  <c r="AR901" i="1"/>
  <c r="AS901" i="1"/>
  <c r="AQ901" i="1"/>
  <c r="AT901" i="1"/>
  <c r="AF901" i="1"/>
  <c r="AG901" i="1"/>
  <c r="AS949" i="1"/>
  <c r="AT949" i="1"/>
  <c r="AQ949" i="1"/>
  <c r="AR949" i="1"/>
  <c r="AF949" i="1"/>
  <c r="AG949" i="1"/>
  <c r="AS1009" i="1"/>
  <c r="AQ1009" i="1"/>
  <c r="AR1009" i="1"/>
  <c r="AT1009" i="1"/>
  <c r="AF1009" i="1"/>
  <c r="AG1009" i="1"/>
  <c r="AS1057" i="1"/>
  <c r="AR1057" i="1"/>
  <c r="AQ1057" i="1"/>
  <c r="AT1057" i="1"/>
  <c r="AF1057" i="1"/>
  <c r="AG1057" i="1"/>
  <c r="AQ1117" i="1"/>
  <c r="AR1117" i="1"/>
  <c r="AS1117" i="1"/>
  <c r="AT1117" i="1"/>
  <c r="AF1117" i="1"/>
  <c r="AG1117" i="1"/>
  <c r="AT1177" i="1"/>
  <c r="AQ1177" i="1"/>
  <c r="AR1177" i="1"/>
  <c r="AS1177" i="1"/>
  <c r="AF1177" i="1"/>
  <c r="AG1177" i="1"/>
  <c r="AQ1237" i="1"/>
  <c r="AR1237" i="1"/>
  <c r="AS1237" i="1"/>
  <c r="AT1237" i="1"/>
  <c r="AF1237" i="1"/>
  <c r="AG1237" i="1"/>
  <c r="AQ1285" i="1"/>
  <c r="AR1285" i="1"/>
  <c r="AS1285" i="1"/>
  <c r="AT1285" i="1"/>
  <c r="AF1285" i="1"/>
  <c r="AG1285" i="1"/>
  <c r="AQ1345" i="1"/>
  <c r="AR1345" i="1"/>
  <c r="AT1345" i="1"/>
  <c r="AS1345" i="1"/>
  <c r="AF1345" i="1"/>
  <c r="AG1345" i="1"/>
  <c r="AR1429" i="1"/>
  <c r="AS1429" i="1"/>
  <c r="AQ1429" i="1"/>
  <c r="AT1429" i="1"/>
  <c r="AF1429" i="1"/>
  <c r="AG1429" i="1"/>
  <c r="AQ1705" i="1"/>
  <c r="AR1705" i="1"/>
  <c r="AS1705" i="1"/>
  <c r="AT1705" i="1"/>
  <c r="AF1705" i="1"/>
  <c r="AG1705" i="1"/>
  <c r="AR806" i="1"/>
  <c r="AT806" i="1"/>
  <c r="AQ806" i="1"/>
  <c r="AS806" i="1"/>
  <c r="AF806" i="1"/>
  <c r="AG806" i="1"/>
  <c r="AR890" i="1"/>
  <c r="AT890" i="1"/>
  <c r="AS890" i="1"/>
  <c r="AQ890" i="1"/>
  <c r="AF890" i="1"/>
  <c r="AG890" i="1"/>
  <c r="AQ938" i="1"/>
  <c r="AS938" i="1"/>
  <c r="AT938" i="1"/>
  <c r="AR938" i="1"/>
  <c r="AF938" i="1"/>
  <c r="AG938" i="1"/>
  <c r="AR986" i="1"/>
  <c r="AS986" i="1"/>
  <c r="AT986" i="1"/>
  <c r="AQ986" i="1"/>
  <c r="AF986" i="1"/>
  <c r="AG986" i="1"/>
  <c r="AR1034" i="1"/>
  <c r="AS1034" i="1"/>
  <c r="AT1034" i="1"/>
  <c r="AQ1034" i="1"/>
  <c r="AF1034" i="1"/>
  <c r="AG1034" i="1"/>
  <c r="AQ1106" i="1"/>
  <c r="AT1106" i="1"/>
  <c r="AS1106" i="1"/>
  <c r="AR1106" i="1"/>
  <c r="AG1106" i="1"/>
  <c r="AF1106" i="1"/>
  <c r="AR1166" i="1"/>
  <c r="AQ1166" i="1"/>
  <c r="AS1166" i="1"/>
  <c r="AT1166" i="1"/>
  <c r="AG1166" i="1"/>
  <c r="AF1166" i="1"/>
  <c r="AQ1214" i="1"/>
  <c r="AT1214" i="1"/>
  <c r="AR1214" i="1"/>
  <c r="AS1214" i="1"/>
  <c r="AF1214" i="1"/>
  <c r="AG1214" i="1"/>
  <c r="AS1286" i="1"/>
  <c r="AT1286" i="1"/>
  <c r="AQ1286" i="1"/>
  <c r="AR1286" i="1"/>
  <c r="AF1286" i="1"/>
  <c r="AG1286" i="1"/>
  <c r="AS1346" i="1"/>
  <c r="AT1346" i="1"/>
  <c r="AQ1346" i="1"/>
  <c r="AR1346" i="1"/>
  <c r="AF1346" i="1"/>
  <c r="AG1346" i="1"/>
  <c r="AQ1394" i="1"/>
  <c r="AS1394" i="1"/>
  <c r="AT1394" i="1"/>
  <c r="AR1394" i="1"/>
  <c r="AF1394" i="1"/>
  <c r="AG1394" i="1"/>
  <c r="AR1442" i="1"/>
  <c r="AS1442" i="1"/>
  <c r="AT1442" i="1"/>
  <c r="AQ1442" i="1"/>
  <c r="AF1442" i="1"/>
  <c r="AG1442" i="1"/>
  <c r="AR1514" i="1"/>
  <c r="AS1514" i="1"/>
  <c r="AT1514" i="1"/>
  <c r="AQ1514" i="1"/>
  <c r="AF1514" i="1"/>
  <c r="AG1514" i="1"/>
  <c r="AQ1574" i="1"/>
  <c r="AR1574" i="1"/>
  <c r="AS1574" i="1"/>
  <c r="AT1574" i="1"/>
  <c r="AF1574" i="1"/>
  <c r="AG1574" i="1"/>
  <c r="AQ1634" i="1"/>
  <c r="AR1634" i="1"/>
  <c r="AS1634" i="1"/>
  <c r="AT1634" i="1"/>
  <c r="AF1634" i="1"/>
  <c r="AG1634" i="1"/>
  <c r="AQ1694" i="1"/>
  <c r="AR1694" i="1"/>
  <c r="AS1694" i="1"/>
  <c r="AT1694" i="1"/>
  <c r="AF1694" i="1"/>
  <c r="AG1694" i="1"/>
  <c r="AQ1754" i="1"/>
  <c r="AR1754" i="1"/>
  <c r="AS1754" i="1"/>
  <c r="AT1754" i="1"/>
  <c r="AF1754" i="1"/>
  <c r="AG1754" i="1"/>
  <c r="AQ1802" i="1"/>
  <c r="AR1802" i="1"/>
  <c r="AT1802" i="1"/>
  <c r="AS1802" i="1"/>
  <c r="AF1802" i="1"/>
  <c r="AG1802" i="1"/>
  <c r="AQ1862" i="1"/>
  <c r="AR1862" i="1"/>
  <c r="AT1862" i="1"/>
  <c r="AS1862" i="1"/>
  <c r="AF1862" i="1"/>
  <c r="AG1862" i="1"/>
  <c r="AQ1910" i="1"/>
  <c r="AR1910" i="1"/>
  <c r="AS1910" i="1"/>
  <c r="AT1910" i="1"/>
  <c r="AF1910" i="1"/>
  <c r="AG1910" i="1"/>
  <c r="AQ1958" i="1"/>
  <c r="AR1958" i="1"/>
  <c r="AS1958" i="1"/>
  <c r="AT1958" i="1"/>
  <c r="AF1958" i="1"/>
  <c r="AG1958" i="1"/>
  <c r="AQ792" i="1"/>
  <c r="AT792" i="1"/>
  <c r="AR792" i="1"/>
  <c r="AS792" i="1"/>
  <c r="AG792" i="1"/>
  <c r="AF792" i="1"/>
  <c r="AR864" i="1"/>
  <c r="AS864" i="1"/>
  <c r="AQ864" i="1"/>
  <c r="AT864" i="1"/>
  <c r="AG864" i="1"/>
  <c r="AF864" i="1"/>
  <c r="AT924" i="1"/>
  <c r="AQ924" i="1"/>
  <c r="AR924" i="1"/>
  <c r="AS924" i="1"/>
  <c r="AG924" i="1"/>
  <c r="AF924" i="1"/>
  <c r="AR996" i="1"/>
  <c r="AT996" i="1"/>
  <c r="AQ996" i="1"/>
  <c r="AS996" i="1"/>
  <c r="AG996" i="1"/>
  <c r="AF996" i="1"/>
  <c r="AR1056" i="1"/>
  <c r="AQ1056" i="1"/>
  <c r="AS1056" i="1"/>
  <c r="AT1056" i="1"/>
  <c r="AF1056" i="1"/>
  <c r="AG1056" i="1"/>
  <c r="AR1104" i="1"/>
  <c r="AQ1104" i="1"/>
  <c r="AS1104" i="1"/>
  <c r="AT1104" i="1"/>
  <c r="AF1104" i="1"/>
  <c r="AG1104" i="1"/>
  <c r="AQ1176" i="1"/>
  <c r="AR1176" i="1"/>
  <c r="AS1176" i="1"/>
  <c r="AT1176" i="1"/>
  <c r="AF1176" i="1"/>
  <c r="AG1176" i="1"/>
  <c r="AS1260" i="1"/>
  <c r="AQ1260" i="1"/>
  <c r="AR1260" i="1"/>
  <c r="AT1260" i="1"/>
  <c r="AF1260" i="1"/>
  <c r="AG1260" i="1"/>
  <c r="AR1488" i="1"/>
  <c r="AS1488" i="1"/>
  <c r="AT1488" i="1"/>
  <c r="AQ1488" i="1"/>
  <c r="AF1488" i="1"/>
  <c r="AG1488" i="1"/>
  <c r="AQ817" i="1"/>
  <c r="AT817" i="1"/>
  <c r="AS817" i="1"/>
  <c r="AR817" i="1"/>
  <c r="AG817" i="1"/>
  <c r="AF817" i="1"/>
  <c r="AQ877" i="1"/>
  <c r="AR877" i="1"/>
  <c r="AS877" i="1"/>
  <c r="AT877" i="1"/>
  <c r="AF877" i="1"/>
  <c r="AG877" i="1"/>
  <c r="AS961" i="1"/>
  <c r="AT961" i="1"/>
  <c r="AQ961" i="1"/>
  <c r="AR961" i="1"/>
  <c r="AF961" i="1"/>
  <c r="AG961" i="1"/>
  <c r="AT1021" i="1"/>
  <c r="AS1021" i="1"/>
  <c r="AQ1021" i="1"/>
  <c r="AR1021" i="1"/>
  <c r="AF1021" i="1"/>
  <c r="AG1021" i="1"/>
  <c r="AS1081" i="1"/>
  <c r="AT1081" i="1"/>
  <c r="AQ1081" i="1"/>
  <c r="AR1081" i="1"/>
  <c r="AF1081" i="1"/>
  <c r="AG1081" i="1"/>
  <c r="AQ1129" i="1"/>
  <c r="AR1129" i="1"/>
  <c r="AS1129" i="1"/>
  <c r="AT1129" i="1"/>
  <c r="AF1129" i="1"/>
  <c r="AG1129" i="1"/>
  <c r="AT1189" i="1"/>
  <c r="AQ1189" i="1"/>
  <c r="AR1189" i="1"/>
  <c r="AS1189" i="1"/>
  <c r="AF1189" i="1"/>
  <c r="AG1189" i="1"/>
  <c r="AQ1249" i="1"/>
  <c r="AR1249" i="1"/>
  <c r="AS1249" i="1"/>
  <c r="AT1249" i="1"/>
  <c r="AF1249" i="1"/>
  <c r="AG1249" i="1"/>
  <c r="AQ1309" i="1"/>
  <c r="AR1309" i="1"/>
  <c r="AS1309" i="1"/>
  <c r="AT1309" i="1"/>
  <c r="AF1309" i="1"/>
  <c r="AG1309" i="1"/>
  <c r="AQ1369" i="1"/>
  <c r="AR1369" i="1"/>
  <c r="AS1369" i="1"/>
  <c r="AT1369" i="1"/>
  <c r="AF1369" i="1"/>
  <c r="AG1369" i="1"/>
  <c r="AR1441" i="1"/>
  <c r="AS1441" i="1"/>
  <c r="AQ1441" i="1"/>
  <c r="AT1441" i="1"/>
  <c r="AF1441" i="1"/>
  <c r="AG1441" i="1"/>
  <c r="AQ1681" i="1"/>
  <c r="AR1681" i="1"/>
  <c r="AS1681" i="1"/>
  <c r="AT1681" i="1"/>
  <c r="AF1681" i="1"/>
  <c r="AG1681" i="1"/>
  <c r="AR830" i="1"/>
  <c r="AT830" i="1"/>
  <c r="AQ830" i="1"/>
  <c r="AS830" i="1"/>
  <c r="AF830" i="1"/>
  <c r="AG830" i="1"/>
  <c r="AR866" i="1"/>
  <c r="AT866" i="1"/>
  <c r="AS866" i="1"/>
  <c r="AQ866" i="1"/>
  <c r="AF866" i="1"/>
  <c r="AG866" i="1"/>
  <c r="AQ914" i="1"/>
  <c r="AR914" i="1"/>
  <c r="AS914" i="1"/>
  <c r="AT914" i="1"/>
  <c r="AF914" i="1"/>
  <c r="AG914" i="1"/>
  <c r="AR962" i="1"/>
  <c r="AT962" i="1"/>
  <c r="AQ962" i="1"/>
  <c r="AS962" i="1"/>
  <c r="AF962" i="1"/>
  <c r="AG962" i="1"/>
  <c r="AR1010" i="1"/>
  <c r="AQ1010" i="1"/>
  <c r="AS1010" i="1"/>
  <c r="AT1010" i="1"/>
  <c r="AF1010" i="1"/>
  <c r="AG1010" i="1"/>
  <c r="AR1058" i="1"/>
  <c r="AQ1058" i="1"/>
  <c r="AS1058" i="1"/>
  <c r="AT1058" i="1"/>
  <c r="AF1058" i="1"/>
  <c r="AG1058" i="1"/>
  <c r="AQ1094" i="1"/>
  <c r="AT1094" i="1"/>
  <c r="AR1094" i="1"/>
  <c r="AS1094" i="1"/>
  <c r="AG1094" i="1"/>
  <c r="AF1094" i="1"/>
  <c r="AQ1142" i="1"/>
  <c r="AR1142" i="1"/>
  <c r="AS1142" i="1"/>
  <c r="AT1142" i="1"/>
  <c r="AG1142" i="1"/>
  <c r="AF1142" i="1"/>
  <c r="AQ1190" i="1"/>
  <c r="AR1190" i="1"/>
  <c r="AS1190" i="1"/>
  <c r="AT1190" i="1"/>
  <c r="AF1190" i="1"/>
  <c r="AG1190" i="1"/>
  <c r="AR1238" i="1"/>
  <c r="AS1238" i="1"/>
  <c r="AT1238" i="1"/>
  <c r="AQ1238" i="1"/>
  <c r="AF1238" i="1"/>
  <c r="AG1238" i="1"/>
  <c r="AS1274" i="1"/>
  <c r="AT1274" i="1"/>
  <c r="AQ1274" i="1"/>
  <c r="AR1274" i="1"/>
  <c r="AF1274" i="1"/>
  <c r="AG1274" i="1"/>
  <c r="AS1322" i="1"/>
  <c r="AT1322" i="1"/>
  <c r="AQ1322" i="1"/>
  <c r="AR1322" i="1"/>
  <c r="AF1322" i="1"/>
  <c r="AG1322" i="1"/>
  <c r="AS1370" i="1"/>
  <c r="AT1370" i="1"/>
  <c r="AQ1370" i="1"/>
  <c r="AR1370" i="1"/>
  <c r="AG1370" i="1"/>
  <c r="AF1370" i="1"/>
  <c r="AQ1418" i="1"/>
  <c r="AS1418" i="1"/>
  <c r="AT1418" i="1"/>
  <c r="AR1418" i="1"/>
  <c r="AF1418" i="1"/>
  <c r="AG1418" i="1"/>
  <c r="AR1478" i="1"/>
  <c r="AS1478" i="1"/>
  <c r="AT1478" i="1"/>
  <c r="AQ1478" i="1"/>
  <c r="AF1478" i="1"/>
  <c r="AG1478" i="1"/>
  <c r="AR1526" i="1"/>
  <c r="AS1526" i="1"/>
  <c r="AT1526" i="1"/>
  <c r="AQ1526" i="1"/>
  <c r="AF1526" i="1"/>
  <c r="AG1526" i="1"/>
  <c r="AT1562" i="1"/>
  <c r="AQ1562" i="1"/>
  <c r="AR1562" i="1"/>
  <c r="AS1562" i="1"/>
  <c r="AF1562" i="1"/>
  <c r="AG1562" i="1"/>
  <c r="AQ1610" i="1"/>
  <c r="AR1610" i="1"/>
  <c r="AS1610" i="1"/>
  <c r="AT1610" i="1"/>
  <c r="AF1610" i="1"/>
  <c r="AG1610" i="1"/>
  <c r="AQ1658" i="1"/>
  <c r="AR1658" i="1"/>
  <c r="AS1658" i="1"/>
  <c r="AT1658" i="1"/>
  <c r="AF1658" i="1"/>
  <c r="AG1658" i="1"/>
  <c r="AQ1706" i="1"/>
  <c r="AS1706" i="1"/>
  <c r="AT1706" i="1"/>
  <c r="AR1706" i="1"/>
  <c r="AF1706" i="1"/>
  <c r="AG1706" i="1"/>
  <c r="AQ1742" i="1"/>
  <c r="AR1742" i="1"/>
  <c r="AS1742" i="1"/>
  <c r="AT1742" i="1"/>
  <c r="AF1742" i="1"/>
  <c r="AG1742" i="1"/>
  <c r="AQ1790" i="1"/>
  <c r="AR1790" i="1"/>
  <c r="AT1790" i="1"/>
  <c r="AS1790" i="1"/>
  <c r="AF1790" i="1"/>
  <c r="AG1790" i="1"/>
  <c r="AQ1838" i="1"/>
  <c r="AR1838" i="1"/>
  <c r="AT1838" i="1"/>
  <c r="AS1838" i="1"/>
  <c r="AF1838" i="1"/>
  <c r="AG1838" i="1"/>
  <c r="AQ1898" i="1"/>
  <c r="AR1898" i="1"/>
  <c r="AT1898" i="1"/>
  <c r="AS1898" i="1"/>
  <c r="AF1898" i="1"/>
  <c r="AG1898" i="1"/>
  <c r="AR819" i="1"/>
  <c r="AQ819" i="1"/>
  <c r="AS819" i="1"/>
  <c r="AT819" i="1"/>
  <c r="AG819" i="1"/>
  <c r="AF819" i="1"/>
  <c r="AT867" i="1"/>
  <c r="AQ867" i="1"/>
  <c r="AR867" i="1"/>
  <c r="AS867" i="1"/>
  <c r="AF867" i="1"/>
  <c r="AG867" i="1"/>
  <c r="AS903" i="1"/>
  <c r="AT903" i="1"/>
  <c r="AR903" i="1"/>
  <c r="AQ903" i="1"/>
  <c r="AF903" i="1"/>
  <c r="AG903" i="1"/>
  <c r="AT939" i="1"/>
  <c r="AQ939" i="1"/>
  <c r="AS939" i="1"/>
  <c r="AR939" i="1"/>
  <c r="AF939" i="1"/>
  <c r="AG939" i="1"/>
  <c r="AR975" i="1"/>
  <c r="AQ975" i="1"/>
  <c r="AS975" i="1"/>
  <c r="AT975" i="1"/>
  <c r="AF975" i="1"/>
  <c r="AG975" i="1"/>
  <c r="AR1011" i="1"/>
  <c r="AQ1011" i="1"/>
  <c r="AS1011" i="1"/>
  <c r="AT1011" i="1"/>
  <c r="AF1011" i="1"/>
  <c r="AG1011" i="1"/>
  <c r="AQ1047" i="1"/>
  <c r="AR1047" i="1"/>
  <c r="AS1047" i="1"/>
  <c r="AT1047" i="1"/>
  <c r="AF1047" i="1"/>
  <c r="AG1047" i="1"/>
  <c r="AS1083" i="1"/>
  <c r="AT1083" i="1"/>
  <c r="AQ1083" i="1"/>
  <c r="AR1083" i="1"/>
  <c r="AF1083" i="1"/>
  <c r="AG1083" i="1"/>
  <c r="AS1131" i="1"/>
  <c r="AT1131" i="1"/>
  <c r="AQ1131" i="1"/>
  <c r="AR1131" i="1"/>
  <c r="AF1131" i="1"/>
  <c r="AG1131" i="1"/>
  <c r="AT1167" i="1"/>
  <c r="AR1167" i="1"/>
  <c r="AQ1167" i="1"/>
  <c r="AS1167" i="1"/>
  <c r="AF1167" i="1"/>
  <c r="AG1167" i="1"/>
  <c r="AT1203" i="1"/>
  <c r="AR1203" i="1"/>
  <c r="AS1203" i="1"/>
  <c r="AQ1203" i="1"/>
  <c r="AF1203" i="1"/>
  <c r="AG1203" i="1"/>
  <c r="AS1239" i="1"/>
  <c r="AQ1239" i="1"/>
  <c r="AR1239" i="1"/>
  <c r="AT1239" i="1"/>
  <c r="AF1239" i="1"/>
  <c r="AG1239" i="1"/>
  <c r="AS1287" i="1"/>
  <c r="AQ1287" i="1"/>
  <c r="AR1287" i="1"/>
  <c r="AT1287" i="1"/>
  <c r="AG1287" i="1"/>
  <c r="AF1287" i="1"/>
  <c r="AS1323" i="1"/>
  <c r="AQ1323" i="1"/>
  <c r="AR1323" i="1"/>
  <c r="AT1323" i="1"/>
  <c r="AG1323" i="1"/>
  <c r="AF1323" i="1"/>
  <c r="AS1371" i="1"/>
  <c r="AQ1371" i="1"/>
  <c r="AR1371" i="1"/>
  <c r="AT1371" i="1"/>
  <c r="AF1371" i="1"/>
  <c r="AG1371" i="1"/>
  <c r="AR1407" i="1"/>
  <c r="AS1407" i="1"/>
  <c r="AQ1407" i="1"/>
  <c r="AT1407" i="1"/>
  <c r="AF1407" i="1"/>
  <c r="AG1407" i="1"/>
  <c r="AS1443" i="1"/>
  <c r="AT1443" i="1"/>
  <c r="AQ1443" i="1"/>
  <c r="AR1443" i="1"/>
  <c r="AF1443" i="1"/>
  <c r="AG1443" i="1"/>
  <c r="AQ1479" i="1"/>
  <c r="AR1479" i="1"/>
  <c r="AT1479" i="1"/>
  <c r="AS1479" i="1"/>
  <c r="AF1479" i="1"/>
  <c r="AG1479" i="1"/>
  <c r="AQ1527" i="1"/>
  <c r="AR1527" i="1"/>
  <c r="AT1527" i="1"/>
  <c r="AS1527" i="1"/>
  <c r="AF1527" i="1"/>
  <c r="AG1527" i="1"/>
  <c r="AR1563" i="1"/>
  <c r="AS1563" i="1"/>
  <c r="AT1563" i="1"/>
  <c r="AQ1563" i="1"/>
  <c r="AF1563" i="1"/>
  <c r="AG1563" i="1"/>
  <c r="AR1599" i="1"/>
  <c r="AS1599" i="1"/>
  <c r="AT1599" i="1"/>
  <c r="AQ1599" i="1"/>
  <c r="AF1599" i="1"/>
  <c r="AG1599" i="1"/>
  <c r="AR1635" i="1"/>
  <c r="AS1635" i="1"/>
  <c r="AT1635" i="1"/>
  <c r="AQ1635" i="1"/>
  <c r="AF1635" i="1"/>
  <c r="AG1635" i="1"/>
  <c r="AR1683" i="1"/>
  <c r="AS1683" i="1"/>
  <c r="AT1683" i="1"/>
  <c r="AQ1683" i="1"/>
  <c r="AF1683" i="1"/>
  <c r="AG1683" i="1"/>
  <c r="AR1719" i="1"/>
  <c r="AS1719" i="1"/>
  <c r="AT1719" i="1"/>
  <c r="AQ1719" i="1"/>
  <c r="AF1719" i="1"/>
  <c r="AG1719" i="1"/>
  <c r="AS1755" i="1"/>
  <c r="AT1755" i="1"/>
  <c r="AQ1755" i="1"/>
  <c r="AR1755" i="1"/>
  <c r="AF1755" i="1"/>
  <c r="AG1755" i="1"/>
  <c r="AS1803" i="1"/>
  <c r="AT1803" i="1"/>
  <c r="AQ1803" i="1"/>
  <c r="AR1803" i="1"/>
  <c r="AF1803" i="1"/>
  <c r="AG1803" i="1"/>
  <c r="AS1839" i="1"/>
  <c r="AT1839" i="1"/>
  <c r="AQ1839" i="1"/>
  <c r="AR1839" i="1"/>
  <c r="AF1839" i="1"/>
  <c r="AG1839" i="1"/>
  <c r="AS1875" i="1"/>
  <c r="AT1875" i="1"/>
  <c r="AQ1875" i="1"/>
  <c r="AR1875" i="1"/>
  <c r="AF1875" i="1"/>
  <c r="AG1875" i="1"/>
  <c r="AT1911" i="1"/>
  <c r="AQ1911" i="1"/>
  <c r="AR1911" i="1"/>
  <c r="AS1911" i="1"/>
  <c r="AF1911" i="1"/>
  <c r="AG1911" i="1"/>
  <c r="AS1947" i="1"/>
  <c r="AT1947" i="1"/>
  <c r="AQ1947" i="1"/>
  <c r="AR1947" i="1"/>
  <c r="AF1947" i="1"/>
  <c r="AG1947" i="1"/>
  <c r="AS1971" i="1"/>
  <c r="AT1971" i="1"/>
  <c r="AQ1971" i="1"/>
  <c r="AR1971" i="1"/>
  <c r="AF1971" i="1"/>
  <c r="AG1971" i="1"/>
  <c r="AS1995" i="1"/>
  <c r="AT1995" i="1"/>
  <c r="AQ1995" i="1"/>
  <c r="AR1995" i="1"/>
  <c r="AF1995" i="1"/>
  <c r="AG1995" i="1"/>
  <c r="AQ804" i="1"/>
  <c r="AT804" i="1"/>
  <c r="AR804" i="1"/>
  <c r="AS804" i="1"/>
  <c r="AF804" i="1"/>
  <c r="AG804" i="1"/>
  <c r="AS888" i="1"/>
  <c r="AT888" i="1"/>
  <c r="AQ888" i="1"/>
  <c r="AR888" i="1"/>
  <c r="AG888" i="1"/>
  <c r="AF888" i="1"/>
  <c r="AQ960" i="1"/>
  <c r="AR960" i="1"/>
  <c r="AS960" i="1"/>
  <c r="AT960" i="1"/>
  <c r="AG960" i="1"/>
  <c r="AF960" i="1"/>
  <c r="AR1020" i="1"/>
  <c r="AS1020" i="1"/>
  <c r="AT1020" i="1"/>
  <c r="AQ1020" i="1"/>
  <c r="AG1020" i="1"/>
  <c r="AF1020" i="1"/>
  <c r="AS1116" i="1"/>
  <c r="AQ1116" i="1"/>
  <c r="AR1116" i="1"/>
  <c r="AT1116" i="1"/>
  <c r="AF1116" i="1"/>
  <c r="AG1116" i="1"/>
  <c r="AQ1200" i="1"/>
  <c r="AR1200" i="1"/>
  <c r="AS1200" i="1"/>
  <c r="AT1200" i="1"/>
  <c r="AF1200" i="1"/>
  <c r="AG1200" i="1"/>
  <c r="AQ1548" i="1"/>
  <c r="AR1548" i="1"/>
  <c r="AS1548" i="1"/>
  <c r="AT1548" i="1"/>
  <c r="AF1548" i="1"/>
  <c r="AG1548" i="1"/>
  <c r="AQ805" i="1"/>
  <c r="AS805" i="1"/>
  <c r="AT805" i="1"/>
  <c r="AR805" i="1"/>
  <c r="AG805" i="1"/>
  <c r="AF805" i="1"/>
  <c r="AQ865" i="1"/>
  <c r="AT865" i="1"/>
  <c r="AR865" i="1"/>
  <c r="AS865" i="1"/>
  <c r="AG865" i="1"/>
  <c r="AF865" i="1"/>
  <c r="AS925" i="1"/>
  <c r="AQ925" i="1"/>
  <c r="AR925" i="1"/>
  <c r="AT925" i="1"/>
  <c r="AF925" i="1"/>
  <c r="AG925" i="1"/>
  <c r="AS973" i="1"/>
  <c r="AT973" i="1"/>
  <c r="AR973" i="1"/>
  <c r="AQ973" i="1"/>
  <c r="AF973" i="1"/>
  <c r="AG973" i="1"/>
  <c r="AT1033" i="1"/>
  <c r="AR1033" i="1"/>
  <c r="AS1033" i="1"/>
  <c r="AQ1033" i="1"/>
  <c r="AF1033" i="1"/>
  <c r="AG1033" i="1"/>
  <c r="AS1093" i="1"/>
  <c r="AT1093" i="1"/>
  <c r="AQ1093" i="1"/>
  <c r="AR1093" i="1"/>
  <c r="AF1093" i="1"/>
  <c r="AG1093" i="1"/>
  <c r="AQ1153" i="1"/>
  <c r="AR1153" i="1"/>
  <c r="AS1153" i="1"/>
  <c r="AT1153" i="1"/>
  <c r="AF1153" i="1"/>
  <c r="AG1153" i="1"/>
  <c r="AT1201" i="1"/>
  <c r="AQ1201" i="1"/>
  <c r="AR1201" i="1"/>
  <c r="AS1201" i="1"/>
  <c r="AF1201" i="1"/>
  <c r="AG1201" i="1"/>
  <c r="AQ1261" i="1"/>
  <c r="AR1261" i="1"/>
  <c r="AS1261" i="1"/>
  <c r="AT1261" i="1"/>
  <c r="AF1261" i="1"/>
  <c r="AG1261" i="1"/>
  <c r="AQ1321" i="1"/>
  <c r="AR1321" i="1"/>
  <c r="AS1321" i="1"/>
  <c r="AT1321" i="1"/>
  <c r="AF1321" i="1"/>
  <c r="AG1321" i="1"/>
  <c r="AQ1405" i="1"/>
  <c r="AR1405" i="1"/>
  <c r="AT1405" i="1"/>
  <c r="AS1405" i="1"/>
  <c r="AF1405" i="1"/>
  <c r="AG1405" i="1"/>
  <c r="AR1729" i="1"/>
  <c r="AS1729" i="1"/>
  <c r="AQ1729" i="1"/>
  <c r="AT1729" i="1"/>
  <c r="AF1729" i="1"/>
  <c r="AG1729" i="1"/>
  <c r="AR794" i="1"/>
  <c r="AT794" i="1"/>
  <c r="AS794" i="1"/>
  <c r="AQ794" i="1"/>
  <c r="AF794" i="1"/>
  <c r="AG794" i="1"/>
  <c r="AR842" i="1"/>
  <c r="AT842" i="1"/>
  <c r="AS842" i="1"/>
  <c r="AQ842" i="1"/>
  <c r="AF842" i="1"/>
  <c r="AG842" i="1"/>
  <c r="AR878" i="1"/>
  <c r="AT878" i="1"/>
  <c r="AQ878" i="1"/>
  <c r="AS878" i="1"/>
  <c r="AF878" i="1"/>
  <c r="AG878" i="1"/>
  <c r="AQ926" i="1"/>
  <c r="AR926" i="1"/>
  <c r="AS926" i="1"/>
  <c r="AT926" i="1"/>
  <c r="AF926" i="1"/>
  <c r="AG926" i="1"/>
  <c r="AR974" i="1"/>
  <c r="AT974" i="1"/>
  <c r="AQ974" i="1"/>
  <c r="AS974" i="1"/>
  <c r="AF974" i="1"/>
  <c r="AG974" i="1"/>
  <c r="AR1022" i="1"/>
  <c r="AT1022" i="1"/>
  <c r="AQ1022" i="1"/>
  <c r="AS1022" i="1"/>
  <c r="AF1022" i="1"/>
  <c r="AG1022" i="1"/>
  <c r="AS1070" i="1"/>
  <c r="AQ1070" i="1"/>
  <c r="AR1070" i="1"/>
  <c r="AT1070" i="1"/>
  <c r="AG1070" i="1"/>
  <c r="AF1070" i="1"/>
  <c r="AQ1118" i="1"/>
  <c r="AR1118" i="1"/>
  <c r="AT1118" i="1"/>
  <c r="AS1118" i="1"/>
  <c r="AG1118" i="1"/>
  <c r="AF1118" i="1"/>
  <c r="AR1154" i="1"/>
  <c r="AT1154" i="1"/>
  <c r="AQ1154" i="1"/>
  <c r="AS1154" i="1"/>
  <c r="AG1154" i="1"/>
  <c r="AF1154" i="1"/>
  <c r="AQ1202" i="1"/>
  <c r="AR1202" i="1"/>
  <c r="AS1202" i="1"/>
  <c r="AT1202" i="1"/>
  <c r="AF1202" i="1"/>
  <c r="AG1202" i="1"/>
  <c r="AR1250" i="1"/>
  <c r="AS1250" i="1"/>
  <c r="AT1250" i="1"/>
  <c r="AQ1250" i="1"/>
  <c r="AF1250" i="1"/>
  <c r="AG1250" i="1"/>
  <c r="AS1298" i="1"/>
  <c r="AT1298" i="1"/>
  <c r="AQ1298" i="1"/>
  <c r="AR1298" i="1"/>
  <c r="AG1298" i="1"/>
  <c r="AF1298" i="1"/>
  <c r="AS1334" i="1"/>
  <c r="AT1334" i="1"/>
  <c r="AQ1334" i="1"/>
  <c r="AR1334" i="1"/>
  <c r="AF1334" i="1"/>
  <c r="AG1334" i="1"/>
  <c r="AQ1382" i="1"/>
  <c r="AR1382" i="1"/>
  <c r="AS1382" i="1"/>
  <c r="AT1382" i="1"/>
  <c r="AF1382" i="1"/>
  <c r="AG1382" i="1"/>
  <c r="AR1430" i="1"/>
  <c r="AS1430" i="1"/>
  <c r="AT1430" i="1"/>
  <c r="AQ1430" i="1"/>
  <c r="AG1430" i="1"/>
  <c r="AF1430" i="1"/>
  <c r="AR1466" i="1"/>
  <c r="AS1466" i="1"/>
  <c r="AT1466" i="1"/>
  <c r="AQ1466" i="1"/>
  <c r="AF1466" i="1"/>
  <c r="AG1466" i="1"/>
  <c r="AR1502" i="1"/>
  <c r="AS1502" i="1"/>
  <c r="AT1502" i="1"/>
  <c r="AQ1502" i="1"/>
  <c r="AF1502" i="1"/>
  <c r="AG1502" i="1"/>
  <c r="AT1550" i="1"/>
  <c r="AR1550" i="1"/>
  <c r="AS1550" i="1"/>
  <c r="AQ1550" i="1"/>
  <c r="AF1550" i="1"/>
  <c r="AG1550" i="1"/>
  <c r="AQ1598" i="1"/>
  <c r="AR1598" i="1"/>
  <c r="AS1598" i="1"/>
  <c r="AT1598" i="1"/>
  <c r="AF1598" i="1"/>
  <c r="AG1598" i="1"/>
  <c r="AQ1646" i="1"/>
  <c r="AR1646" i="1"/>
  <c r="AS1646" i="1"/>
  <c r="AT1646" i="1"/>
  <c r="AF1646" i="1"/>
  <c r="AG1646" i="1"/>
  <c r="AQ1682" i="1"/>
  <c r="AR1682" i="1"/>
  <c r="AS1682" i="1"/>
  <c r="AT1682" i="1"/>
  <c r="AF1682" i="1"/>
  <c r="AG1682" i="1"/>
  <c r="AQ1730" i="1"/>
  <c r="AS1730" i="1"/>
  <c r="AT1730" i="1"/>
  <c r="AR1730" i="1"/>
  <c r="AF1730" i="1"/>
  <c r="AG1730" i="1"/>
  <c r="AQ1778" i="1"/>
  <c r="AR1778" i="1"/>
  <c r="AT1778" i="1"/>
  <c r="AS1778" i="1"/>
  <c r="AF1778" i="1"/>
  <c r="AG1778" i="1"/>
  <c r="AQ1826" i="1"/>
  <c r="AR1826" i="1"/>
  <c r="AT1826" i="1"/>
  <c r="AS1826" i="1"/>
  <c r="AF1826" i="1"/>
  <c r="AG1826" i="1"/>
  <c r="AQ1874" i="1"/>
  <c r="AR1874" i="1"/>
  <c r="AS1874" i="1"/>
  <c r="AT1874" i="1"/>
  <c r="AF1874" i="1"/>
  <c r="AG1874" i="1"/>
  <c r="AQ1934" i="1"/>
  <c r="AR1934" i="1"/>
  <c r="AS1934" i="1"/>
  <c r="AT1934" i="1"/>
  <c r="AF1934" i="1"/>
  <c r="AG1934" i="1"/>
  <c r="AR795" i="1"/>
  <c r="AQ795" i="1"/>
  <c r="AT795" i="1"/>
  <c r="AS795" i="1"/>
  <c r="AF795" i="1"/>
  <c r="AG795" i="1"/>
  <c r="AQ831" i="1"/>
  <c r="AR831" i="1"/>
  <c r="AS831" i="1"/>
  <c r="AT831" i="1"/>
  <c r="AF831" i="1"/>
  <c r="AG831" i="1"/>
  <c r="AQ855" i="1"/>
  <c r="AR855" i="1"/>
  <c r="AS855" i="1"/>
  <c r="AT855" i="1"/>
  <c r="AG855" i="1"/>
  <c r="AF855" i="1"/>
  <c r="AQ891" i="1"/>
  <c r="AS891" i="1"/>
  <c r="AR891" i="1"/>
  <c r="AT891" i="1"/>
  <c r="AF891" i="1"/>
  <c r="AG891" i="1"/>
  <c r="AT927" i="1"/>
  <c r="AQ927" i="1"/>
  <c r="AS927" i="1"/>
  <c r="AR927" i="1"/>
  <c r="AF927" i="1"/>
  <c r="AG927" i="1"/>
  <c r="AR963" i="1"/>
  <c r="AS963" i="1"/>
  <c r="AT963" i="1"/>
  <c r="AQ963" i="1"/>
  <c r="AF963" i="1"/>
  <c r="AG963" i="1"/>
  <c r="AR999" i="1"/>
  <c r="AS999" i="1"/>
  <c r="AT999" i="1"/>
  <c r="AQ999" i="1"/>
  <c r="AF999" i="1"/>
  <c r="AG999" i="1"/>
  <c r="AS1035" i="1"/>
  <c r="AQ1035" i="1"/>
  <c r="AR1035" i="1"/>
  <c r="AT1035" i="1"/>
  <c r="AF1035" i="1"/>
  <c r="AG1035" i="1"/>
  <c r="AS1071" i="1"/>
  <c r="AT1071" i="1"/>
  <c r="AQ1071" i="1"/>
  <c r="AR1071" i="1"/>
  <c r="AF1071" i="1"/>
  <c r="AG1071" i="1"/>
  <c r="AS1107" i="1"/>
  <c r="AT1107" i="1"/>
  <c r="AR1107" i="1"/>
  <c r="AQ1107" i="1"/>
  <c r="AF1107" i="1"/>
  <c r="AG1107" i="1"/>
  <c r="AS1143" i="1"/>
  <c r="AT1143" i="1"/>
  <c r="AQ1143" i="1"/>
  <c r="AR1143" i="1"/>
  <c r="AF1143" i="1"/>
  <c r="AG1143" i="1"/>
  <c r="AT1179" i="1"/>
  <c r="AR1179" i="1"/>
  <c r="AS1179" i="1"/>
  <c r="AQ1179" i="1"/>
  <c r="AF1179" i="1"/>
  <c r="AG1179" i="1"/>
  <c r="AQ1215" i="1"/>
  <c r="AR1215" i="1"/>
  <c r="AT1215" i="1"/>
  <c r="AS1215" i="1"/>
  <c r="AF1215" i="1"/>
  <c r="AG1215" i="1"/>
  <c r="AS1251" i="1"/>
  <c r="AR1251" i="1"/>
  <c r="AQ1251" i="1"/>
  <c r="AT1251" i="1"/>
  <c r="AF1251" i="1"/>
  <c r="AG1251" i="1"/>
  <c r="AS1275" i="1"/>
  <c r="AQ1275" i="1"/>
  <c r="AR1275" i="1"/>
  <c r="AT1275" i="1"/>
  <c r="AF1275" i="1"/>
  <c r="AG1275" i="1"/>
  <c r="AS1311" i="1"/>
  <c r="AQ1311" i="1"/>
  <c r="AR1311" i="1"/>
  <c r="AT1311" i="1"/>
  <c r="AF1311" i="1"/>
  <c r="AG1311" i="1"/>
  <c r="AS1347" i="1"/>
  <c r="AQ1347" i="1"/>
  <c r="AR1347" i="1"/>
  <c r="AT1347" i="1"/>
  <c r="AG1347" i="1"/>
  <c r="AF1347" i="1"/>
  <c r="AR1383" i="1"/>
  <c r="AS1383" i="1"/>
  <c r="AQ1383" i="1"/>
  <c r="AT1383" i="1"/>
  <c r="AG1383" i="1"/>
  <c r="AF1383" i="1"/>
  <c r="AS1419" i="1"/>
  <c r="AT1419" i="1"/>
  <c r="AQ1419" i="1"/>
  <c r="AR1419" i="1"/>
  <c r="AG1419" i="1"/>
  <c r="AF1419" i="1"/>
  <c r="AQ1455" i="1"/>
  <c r="AR1455" i="1"/>
  <c r="AS1455" i="1"/>
  <c r="AT1455" i="1"/>
  <c r="AF1455" i="1"/>
  <c r="AG1455" i="1"/>
  <c r="AQ1491" i="1"/>
  <c r="AR1491" i="1"/>
  <c r="AS1491" i="1"/>
  <c r="AT1491" i="1"/>
  <c r="AF1491" i="1"/>
  <c r="AG1491" i="1"/>
  <c r="AQ1515" i="1"/>
  <c r="AR1515" i="1"/>
  <c r="AT1515" i="1"/>
  <c r="AS1515" i="1"/>
  <c r="AF1515" i="1"/>
  <c r="AG1515" i="1"/>
  <c r="AR1551" i="1"/>
  <c r="AQ1551" i="1"/>
  <c r="AS1551" i="1"/>
  <c r="AT1551" i="1"/>
  <c r="AF1551" i="1"/>
  <c r="AG1551" i="1"/>
  <c r="AR1587" i="1"/>
  <c r="AS1587" i="1"/>
  <c r="AT1587" i="1"/>
  <c r="AQ1587" i="1"/>
  <c r="AF1587" i="1"/>
  <c r="AG1587" i="1"/>
  <c r="AR1623" i="1"/>
  <c r="AS1623" i="1"/>
  <c r="AT1623" i="1"/>
  <c r="AQ1623" i="1"/>
  <c r="AF1623" i="1"/>
  <c r="AG1623" i="1"/>
  <c r="AR1659" i="1"/>
  <c r="AS1659" i="1"/>
  <c r="AT1659" i="1"/>
  <c r="AQ1659" i="1"/>
  <c r="AF1659" i="1"/>
  <c r="AG1659" i="1"/>
  <c r="AR1695" i="1"/>
  <c r="AS1695" i="1"/>
  <c r="AT1695" i="1"/>
  <c r="AQ1695" i="1"/>
  <c r="AF1695" i="1"/>
  <c r="AG1695" i="1"/>
  <c r="AR1731" i="1"/>
  <c r="AS1731" i="1"/>
  <c r="AT1731" i="1"/>
  <c r="AQ1731" i="1"/>
  <c r="AF1731" i="1"/>
  <c r="AG1731" i="1"/>
  <c r="AS1767" i="1"/>
  <c r="AT1767" i="1"/>
  <c r="AQ1767" i="1"/>
  <c r="AR1767" i="1"/>
  <c r="AF1767" i="1"/>
  <c r="AG1767" i="1"/>
  <c r="AS1791" i="1"/>
  <c r="AT1791" i="1"/>
  <c r="AQ1791" i="1"/>
  <c r="AR1791" i="1"/>
  <c r="AF1791" i="1"/>
  <c r="AG1791" i="1"/>
  <c r="AS1827" i="1"/>
  <c r="AT1827" i="1"/>
  <c r="AQ1827" i="1"/>
  <c r="AR1827" i="1"/>
  <c r="AF1827" i="1"/>
  <c r="AG1827" i="1"/>
  <c r="AS1863" i="1"/>
  <c r="AT1863" i="1"/>
  <c r="AQ1863" i="1"/>
  <c r="AR1863" i="1"/>
  <c r="AF1863" i="1"/>
  <c r="AG1863" i="1"/>
  <c r="AT1899" i="1"/>
  <c r="AQ1899" i="1"/>
  <c r="AR1899" i="1"/>
  <c r="AS1899" i="1"/>
  <c r="AF1899" i="1"/>
  <c r="AG1899" i="1"/>
  <c r="AS1935" i="1"/>
  <c r="AT1935" i="1"/>
  <c r="AQ1935" i="1"/>
  <c r="AR1935" i="1"/>
  <c r="AF1935" i="1"/>
  <c r="AG1935" i="1"/>
  <c r="AS1983" i="1"/>
  <c r="AT1983" i="1"/>
  <c r="AQ1983" i="1"/>
  <c r="AR1983" i="1"/>
  <c r="AF1983" i="1"/>
  <c r="AG1983" i="1"/>
  <c r="AQ796" i="1"/>
  <c r="AS796" i="1"/>
  <c r="AR796" i="1"/>
  <c r="AT796" i="1"/>
  <c r="AF796" i="1"/>
  <c r="AG796" i="1"/>
  <c r="AQ820" i="1"/>
  <c r="AS820" i="1"/>
  <c r="AT820" i="1"/>
  <c r="AR820" i="1"/>
  <c r="AF820" i="1"/>
  <c r="AG820" i="1"/>
  <c r="AQ844" i="1"/>
  <c r="AR844" i="1"/>
  <c r="AS844" i="1"/>
  <c r="AT844" i="1"/>
  <c r="AF844" i="1"/>
  <c r="AG844" i="1"/>
  <c r="AQ868" i="1"/>
  <c r="AT868" i="1"/>
  <c r="AS868" i="1"/>
  <c r="AR868" i="1"/>
  <c r="AG868" i="1"/>
  <c r="AF868" i="1"/>
  <c r="AQ892" i="1"/>
  <c r="AR892" i="1"/>
  <c r="AT892" i="1"/>
  <c r="AS892" i="1"/>
  <c r="AG892" i="1"/>
  <c r="AF892" i="1"/>
  <c r="AQ916" i="1"/>
  <c r="AS916" i="1"/>
  <c r="AR916" i="1"/>
  <c r="AT916" i="1"/>
  <c r="AG916" i="1"/>
  <c r="AF916" i="1"/>
  <c r="AT940" i="1"/>
  <c r="AS940" i="1"/>
  <c r="AR940" i="1"/>
  <c r="AQ940" i="1"/>
  <c r="AG940" i="1"/>
  <c r="AF940" i="1"/>
  <c r="AQ964" i="1"/>
  <c r="AR964" i="1"/>
  <c r="AS964" i="1"/>
  <c r="AT964" i="1"/>
  <c r="AG964" i="1"/>
  <c r="AF964" i="1"/>
  <c r="AR988" i="1"/>
  <c r="AQ988" i="1"/>
  <c r="AS988" i="1"/>
  <c r="AT988" i="1"/>
  <c r="AG988" i="1"/>
  <c r="AF988" i="1"/>
  <c r="AR1012" i="1"/>
  <c r="AS1012" i="1"/>
  <c r="AQ1012" i="1"/>
  <c r="AT1012" i="1"/>
  <c r="AG1012" i="1"/>
  <c r="AF1012" i="1"/>
  <c r="AR1036" i="1"/>
  <c r="AQ1036" i="1"/>
  <c r="AT1036" i="1"/>
  <c r="AS1036" i="1"/>
  <c r="AG1036" i="1"/>
  <c r="AF1036" i="1"/>
  <c r="AR1060" i="1"/>
  <c r="AS1060" i="1"/>
  <c r="AT1060" i="1"/>
  <c r="AQ1060" i="1"/>
  <c r="AG1060" i="1"/>
  <c r="AF1060" i="1"/>
  <c r="AQ1084" i="1"/>
  <c r="AR1084" i="1"/>
  <c r="AS1084" i="1"/>
  <c r="AT1084" i="1"/>
  <c r="AF1084" i="1"/>
  <c r="AG1084" i="1"/>
  <c r="AR1108" i="1"/>
  <c r="AQ1108" i="1"/>
  <c r="AS1108" i="1"/>
  <c r="AT1108" i="1"/>
  <c r="AF1108" i="1"/>
  <c r="AG1108" i="1"/>
  <c r="AT1132" i="1"/>
  <c r="AR1132" i="1"/>
  <c r="AS1132" i="1"/>
  <c r="AQ1132" i="1"/>
  <c r="AF1132" i="1"/>
  <c r="AG1132" i="1"/>
  <c r="AQ1156" i="1"/>
  <c r="AR1156" i="1"/>
  <c r="AT1156" i="1"/>
  <c r="AS1156" i="1"/>
  <c r="AF1156" i="1"/>
  <c r="AG1156" i="1"/>
  <c r="AQ1180" i="1"/>
  <c r="AR1180" i="1"/>
  <c r="AS1180" i="1"/>
  <c r="AT1180" i="1"/>
  <c r="AF1180" i="1"/>
  <c r="AG1180" i="1"/>
  <c r="AQ1204" i="1"/>
  <c r="AR1204" i="1"/>
  <c r="AS1204" i="1"/>
  <c r="AT1204" i="1"/>
  <c r="AF1204" i="1"/>
  <c r="AG1204" i="1"/>
  <c r="AR1228" i="1"/>
  <c r="AS1228" i="1"/>
  <c r="AQ1228" i="1"/>
  <c r="AT1228" i="1"/>
  <c r="AF1228" i="1"/>
  <c r="AG1228" i="1"/>
  <c r="AR1252" i="1"/>
  <c r="AS1252" i="1"/>
  <c r="AQ1252" i="1"/>
  <c r="AT1252" i="1"/>
  <c r="AF1252" i="1"/>
  <c r="AG1252" i="1"/>
  <c r="AS1276" i="1"/>
  <c r="AQ1276" i="1"/>
  <c r="AR1276" i="1"/>
  <c r="AT1276" i="1"/>
  <c r="AF1276" i="1"/>
  <c r="AG1276" i="1"/>
  <c r="AS1300" i="1"/>
  <c r="AQ1300" i="1"/>
  <c r="AR1300" i="1"/>
  <c r="AT1300" i="1"/>
  <c r="AF1300" i="1"/>
  <c r="AG1300" i="1"/>
  <c r="AS1324" i="1"/>
  <c r="AQ1324" i="1"/>
  <c r="AT1324" i="1"/>
  <c r="AR1324" i="1"/>
  <c r="AF1324" i="1"/>
  <c r="AG1324" i="1"/>
  <c r="AS1348" i="1"/>
  <c r="AQ1348" i="1"/>
  <c r="AT1348" i="1"/>
  <c r="AR1348" i="1"/>
  <c r="AF1348" i="1"/>
  <c r="AG1348" i="1"/>
  <c r="AR1384" i="1"/>
  <c r="AS1384" i="1"/>
  <c r="AT1384" i="1"/>
  <c r="AQ1384" i="1"/>
  <c r="AF1384" i="1"/>
  <c r="AG1384" i="1"/>
  <c r="AR1408" i="1"/>
  <c r="AS1408" i="1"/>
  <c r="AT1408" i="1"/>
  <c r="AQ1408" i="1"/>
  <c r="AF1408" i="1"/>
  <c r="AG1408" i="1"/>
  <c r="AQ1432" i="1"/>
  <c r="AR1432" i="1"/>
  <c r="AT1432" i="1"/>
  <c r="AS1432" i="1"/>
  <c r="AF1432" i="1"/>
  <c r="AG1432" i="1"/>
  <c r="AR1456" i="1"/>
  <c r="AS1456" i="1"/>
  <c r="AT1456" i="1"/>
  <c r="AQ1456" i="1"/>
  <c r="AF1456" i="1"/>
  <c r="AG1456" i="1"/>
  <c r="AR1480" i="1"/>
  <c r="AS1480" i="1"/>
  <c r="AT1480" i="1"/>
  <c r="AQ1480" i="1"/>
  <c r="AF1480" i="1"/>
  <c r="AG1480" i="1"/>
  <c r="AR1504" i="1"/>
  <c r="AS1504" i="1"/>
  <c r="AT1504" i="1"/>
  <c r="AQ1504" i="1"/>
  <c r="AF1504" i="1"/>
  <c r="AG1504" i="1"/>
  <c r="AR1528" i="1"/>
  <c r="AS1528" i="1"/>
  <c r="AT1528" i="1"/>
  <c r="AQ1528" i="1"/>
  <c r="AF1528" i="1"/>
  <c r="AG1528" i="1"/>
  <c r="AS1564" i="1"/>
  <c r="AT1564" i="1"/>
  <c r="AQ1564" i="1"/>
  <c r="AR1564" i="1"/>
  <c r="AF1564" i="1"/>
  <c r="AG1564" i="1"/>
  <c r="AS1588" i="1"/>
  <c r="AT1588" i="1"/>
  <c r="AQ1588" i="1"/>
  <c r="AR1588" i="1"/>
  <c r="AF1588" i="1"/>
  <c r="AG1588" i="1"/>
  <c r="AS1612" i="1"/>
  <c r="AT1612" i="1"/>
  <c r="AQ1612" i="1"/>
  <c r="AR1612" i="1"/>
  <c r="AF1612" i="1"/>
  <c r="AG1612" i="1"/>
  <c r="AS1636" i="1"/>
  <c r="AT1636" i="1"/>
  <c r="AQ1636" i="1"/>
  <c r="AR1636" i="1"/>
  <c r="AF1636" i="1"/>
  <c r="AG1636" i="1"/>
  <c r="AS1660" i="1"/>
  <c r="AT1660" i="1"/>
  <c r="AQ1660" i="1"/>
  <c r="AR1660" i="1"/>
  <c r="AF1660" i="1"/>
  <c r="AG1660" i="1"/>
  <c r="AS1684" i="1"/>
  <c r="AT1684" i="1"/>
  <c r="AQ1684" i="1"/>
  <c r="AR1684" i="1"/>
  <c r="AF1684" i="1"/>
  <c r="AG1684" i="1"/>
  <c r="AS1720" i="1"/>
  <c r="AT1720" i="1"/>
  <c r="AQ1720" i="1"/>
  <c r="AR1720" i="1"/>
  <c r="AF1720" i="1"/>
  <c r="AG1720" i="1"/>
  <c r="AQ1744" i="1"/>
  <c r="AT1744" i="1"/>
  <c r="AS1744" i="1"/>
  <c r="AR1744" i="1"/>
  <c r="AF1744" i="1"/>
  <c r="AG1744" i="1"/>
  <c r="AQ1768" i="1"/>
  <c r="AT1768" i="1"/>
  <c r="AS1768" i="1"/>
  <c r="AR1768" i="1"/>
  <c r="AF1768" i="1"/>
  <c r="AG1768" i="1"/>
  <c r="AQ1792" i="1"/>
  <c r="AT1792" i="1"/>
  <c r="AR1792" i="1"/>
  <c r="AS1792" i="1"/>
  <c r="AF1792" i="1"/>
  <c r="AG1792" i="1"/>
  <c r="AQ1828" i="1"/>
  <c r="AT1828" i="1"/>
  <c r="AR1828" i="1"/>
  <c r="AS1828" i="1"/>
  <c r="AF1828" i="1"/>
  <c r="AG1828" i="1"/>
  <c r="AQ1852" i="1"/>
  <c r="AT1852" i="1"/>
  <c r="AS1852" i="1"/>
  <c r="AR1852" i="1"/>
  <c r="AF1852" i="1"/>
  <c r="AG1852" i="1"/>
  <c r="AQ1876" i="1"/>
  <c r="AT1876" i="1"/>
  <c r="AS1876" i="1"/>
  <c r="AR1876" i="1"/>
  <c r="AF1876" i="1"/>
  <c r="AG1876" i="1"/>
  <c r="AT1900" i="1"/>
  <c r="AQ1900" i="1"/>
  <c r="AR1900" i="1"/>
  <c r="AS1900" i="1"/>
  <c r="AF1900" i="1"/>
  <c r="AG1900" i="1"/>
  <c r="AQ1924" i="1"/>
  <c r="AT1924" i="1"/>
  <c r="AR1924" i="1"/>
  <c r="AS1924" i="1"/>
  <c r="AF1924" i="1"/>
  <c r="AG1924" i="1"/>
  <c r="AQ1948" i="1"/>
  <c r="AS1948" i="1"/>
  <c r="AR1948" i="1"/>
  <c r="AT1948" i="1"/>
  <c r="AF1948" i="1"/>
  <c r="AG1948" i="1"/>
  <c r="AQ1960" i="1"/>
  <c r="AS1960" i="1"/>
  <c r="AR1960" i="1"/>
  <c r="AT1960" i="1"/>
  <c r="AF1960" i="1"/>
  <c r="AG1960" i="1"/>
  <c r="AQ1972" i="1"/>
  <c r="AS1972" i="1"/>
  <c r="AR1972" i="1"/>
  <c r="AT1972" i="1"/>
  <c r="AF1972" i="1"/>
  <c r="AG1972" i="1"/>
  <c r="AQ1984" i="1"/>
  <c r="AS1984" i="1"/>
  <c r="AT1984" i="1"/>
  <c r="AR1984" i="1"/>
  <c r="AF1984" i="1"/>
  <c r="AG1984" i="1"/>
  <c r="AQ1996" i="1"/>
  <c r="AS1996" i="1"/>
  <c r="AR1996" i="1"/>
  <c r="AT1996" i="1"/>
  <c r="AF1996" i="1"/>
  <c r="AG1996" i="1"/>
  <c r="AR840" i="1"/>
  <c r="AS840" i="1"/>
  <c r="AT840" i="1"/>
  <c r="AQ840" i="1"/>
  <c r="AF840" i="1"/>
  <c r="AG840" i="1"/>
  <c r="AS900" i="1"/>
  <c r="AT900" i="1"/>
  <c r="AR900" i="1"/>
  <c r="AQ900" i="1"/>
  <c r="AG900" i="1"/>
  <c r="AF900" i="1"/>
  <c r="AQ984" i="1"/>
  <c r="AR984" i="1"/>
  <c r="AS984" i="1"/>
  <c r="AT984" i="1"/>
  <c r="AG984" i="1"/>
  <c r="AF984" i="1"/>
  <c r="AT1068" i="1"/>
  <c r="AR1068" i="1"/>
  <c r="AQ1068" i="1"/>
  <c r="AS1068" i="1"/>
  <c r="AF1068" i="1"/>
  <c r="AG1068" i="1"/>
  <c r="AS1140" i="1"/>
  <c r="AT1140" i="1"/>
  <c r="AQ1140" i="1"/>
  <c r="AR1140" i="1"/>
  <c r="AF1140" i="1"/>
  <c r="AG1140" i="1"/>
  <c r="AR1224" i="1"/>
  <c r="AS1224" i="1"/>
  <c r="AT1224" i="1"/>
  <c r="AQ1224" i="1"/>
  <c r="AF1224" i="1"/>
  <c r="AG1224" i="1"/>
  <c r="AR1524" i="1"/>
  <c r="AS1524" i="1"/>
  <c r="AT1524" i="1"/>
  <c r="AQ1524" i="1"/>
  <c r="AF1524" i="1"/>
  <c r="AG1524" i="1"/>
  <c r="AQ793" i="1"/>
  <c r="AT793" i="1"/>
  <c r="AS793" i="1"/>
  <c r="AR793" i="1"/>
  <c r="AG793" i="1"/>
  <c r="AF793" i="1"/>
  <c r="AQ841" i="1"/>
  <c r="AT841" i="1"/>
  <c r="AS841" i="1"/>
  <c r="AR841" i="1"/>
  <c r="AG841" i="1"/>
  <c r="AF841" i="1"/>
  <c r="AQ889" i="1"/>
  <c r="AT889" i="1"/>
  <c r="AR889" i="1"/>
  <c r="AS889" i="1"/>
  <c r="AF889" i="1"/>
  <c r="AG889" i="1"/>
  <c r="AS937" i="1"/>
  <c r="AR937" i="1"/>
  <c r="AT937" i="1"/>
  <c r="AQ937" i="1"/>
  <c r="AF937" i="1"/>
  <c r="AG937" i="1"/>
  <c r="AT997" i="1"/>
  <c r="AS997" i="1"/>
  <c r="AQ997" i="1"/>
  <c r="AR997" i="1"/>
  <c r="AF997" i="1"/>
  <c r="AG997" i="1"/>
  <c r="AT1045" i="1"/>
  <c r="AQ1045" i="1"/>
  <c r="AR1045" i="1"/>
  <c r="AS1045" i="1"/>
  <c r="AF1045" i="1"/>
  <c r="AG1045" i="1"/>
  <c r="AS1105" i="1"/>
  <c r="AQ1105" i="1"/>
  <c r="AR1105" i="1"/>
  <c r="AT1105" i="1"/>
  <c r="AF1105" i="1"/>
  <c r="AG1105" i="1"/>
  <c r="AT1165" i="1"/>
  <c r="AR1165" i="1"/>
  <c r="AQ1165" i="1"/>
  <c r="AS1165" i="1"/>
  <c r="AF1165" i="1"/>
  <c r="AG1165" i="1"/>
  <c r="AT1213" i="1"/>
  <c r="AQ1213" i="1"/>
  <c r="AR1213" i="1"/>
  <c r="AS1213" i="1"/>
  <c r="AF1213" i="1"/>
  <c r="AG1213" i="1"/>
  <c r="AQ1273" i="1"/>
  <c r="AR1273" i="1"/>
  <c r="AS1273" i="1"/>
  <c r="AT1273" i="1"/>
  <c r="AF1273" i="1"/>
  <c r="AG1273" i="1"/>
  <c r="AQ1333" i="1"/>
  <c r="AR1333" i="1"/>
  <c r="AS1333" i="1"/>
  <c r="AT1333" i="1"/>
  <c r="AF1333" i="1"/>
  <c r="AG1333" i="1"/>
  <c r="AQ1393" i="1"/>
  <c r="AR1393" i="1"/>
  <c r="AS1393" i="1"/>
  <c r="AT1393" i="1"/>
  <c r="AF1393" i="1"/>
  <c r="AG1393" i="1"/>
  <c r="AQ1717" i="1"/>
  <c r="AR1717" i="1"/>
  <c r="AS1717" i="1"/>
  <c r="AT1717" i="1"/>
  <c r="AF1717" i="1"/>
  <c r="AG1717" i="1"/>
  <c r="AR818" i="1"/>
  <c r="AT818" i="1"/>
  <c r="AS818" i="1"/>
  <c r="AQ818" i="1"/>
  <c r="AF818" i="1"/>
  <c r="AG818" i="1"/>
  <c r="AR854" i="1"/>
  <c r="AT854" i="1"/>
  <c r="AQ854" i="1"/>
  <c r="AS854" i="1"/>
  <c r="AF854" i="1"/>
  <c r="AG854" i="1"/>
  <c r="AQ902" i="1"/>
  <c r="AR902" i="1"/>
  <c r="AS902" i="1"/>
  <c r="AT902" i="1"/>
  <c r="AF902" i="1"/>
  <c r="AG902" i="1"/>
  <c r="AR950" i="1"/>
  <c r="AT950" i="1"/>
  <c r="AQ950" i="1"/>
  <c r="AS950" i="1"/>
  <c r="AF950" i="1"/>
  <c r="AG950" i="1"/>
  <c r="AR998" i="1"/>
  <c r="AT998" i="1"/>
  <c r="AQ998" i="1"/>
  <c r="AS998" i="1"/>
  <c r="AF998" i="1"/>
  <c r="AG998" i="1"/>
  <c r="AR1046" i="1"/>
  <c r="AS1046" i="1"/>
  <c r="AQ1046" i="1"/>
  <c r="AT1046" i="1"/>
  <c r="AF1046" i="1"/>
  <c r="AG1046" i="1"/>
  <c r="AQ1082" i="1"/>
  <c r="AT1082" i="1"/>
  <c r="AR1082" i="1"/>
  <c r="AS1082" i="1"/>
  <c r="AG1082" i="1"/>
  <c r="AF1082" i="1"/>
  <c r="AQ1130" i="1"/>
  <c r="AR1130" i="1"/>
  <c r="AT1130" i="1"/>
  <c r="AS1130" i="1"/>
  <c r="AG1130" i="1"/>
  <c r="AF1130" i="1"/>
  <c r="AQ1178" i="1"/>
  <c r="AR1178" i="1"/>
  <c r="AS1178" i="1"/>
  <c r="AT1178" i="1"/>
  <c r="AG1178" i="1"/>
  <c r="AF1178" i="1"/>
  <c r="AR1226" i="1"/>
  <c r="AS1226" i="1"/>
  <c r="AT1226" i="1"/>
  <c r="AQ1226" i="1"/>
  <c r="AG1226" i="1"/>
  <c r="AF1226" i="1"/>
  <c r="AR1262" i="1"/>
  <c r="AS1262" i="1"/>
  <c r="AT1262" i="1"/>
  <c r="AQ1262" i="1"/>
  <c r="AF1262" i="1"/>
  <c r="AG1262" i="1"/>
  <c r="AS1310" i="1"/>
  <c r="AT1310" i="1"/>
  <c r="AQ1310" i="1"/>
  <c r="AR1310" i="1"/>
  <c r="AF1310" i="1"/>
  <c r="AG1310" i="1"/>
  <c r="AS1358" i="1"/>
  <c r="AT1358" i="1"/>
  <c r="AR1358" i="1"/>
  <c r="AQ1358" i="1"/>
  <c r="AF1358" i="1"/>
  <c r="AG1358" i="1"/>
  <c r="AR1406" i="1"/>
  <c r="AS1406" i="1"/>
  <c r="AT1406" i="1"/>
  <c r="AQ1406" i="1"/>
  <c r="AF1406" i="1"/>
  <c r="AG1406" i="1"/>
  <c r="AR1454" i="1"/>
  <c r="AS1454" i="1"/>
  <c r="AT1454" i="1"/>
  <c r="AQ1454" i="1"/>
  <c r="AF1454" i="1"/>
  <c r="AG1454" i="1"/>
  <c r="AR1490" i="1"/>
  <c r="AS1490" i="1"/>
  <c r="AT1490" i="1"/>
  <c r="AQ1490" i="1"/>
  <c r="AF1490" i="1"/>
  <c r="AG1490" i="1"/>
  <c r="AT1538" i="1"/>
  <c r="AQ1538" i="1"/>
  <c r="AR1538" i="1"/>
  <c r="AS1538" i="1"/>
  <c r="AF1538" i="1"/>
  <c r="AG1538" i="1"/>
  <c r="AQ1586" i="1"/>
  <c r="AR1586" i="1"/>
  <c r="AS1586" i="1"/>
  <c r="AT1586" i="1"/>
  <c r="AF1586" i="1"/>
  <c r="AG1586" i="1"/>
  <c r="AQ1622" i="1"/>
  <c r="AR1622" i="1"/>
  <c r="AS1622" i="1"/>
  <c r="AT1622" i="1"/>
  <c r="AF1622" i="1"/>
  <c r="AG1622" i="1"/>
  <c r="AQ1670" i="1"/>
  <c r="AR1670" i="1"/>
  <c r="AS1670" i="1"/>
  <c r="AT1670" i="1"/>
  <c r="AF1670" i="1"/>
  <c r="AG1670" i="1"/>
  <c r="AQ1718" i="1"/>
  <c r="AS1718" i="1"/>
  <c r="AT1718" i="1"/>
  <c r="AR1718" i="1"/>
  <c r="AF1718" i="1"/>
  <c r="AG1718" i="1"/>
  <c r="AQ1766" i="1"/>
  <c r="AR1766" i="1"/>
  <c r="AS1766" i="1"/>
  <c r="AT1766" i="1"/>
  <c r="AF1766" i="1"/>
  <c r="AG1766" i="1"/>
  <c r="AQ1814" i="1"/>
  <c r="AR1814" i="1"/>
  <c r="AT1814" i="1"/>
  <c r="AS1814" i="1"/>
  <c r="AF1814" i="1"/>
  <c r="AG1814" i="1"/>
  <c r="AQ1850" i="1"/>
  <c r="AR1850" i="1"/>
  <c r="AT1850" i="1"/>
  <c r="AS1850" i="1"/>
  <c r="AF1850" i="1"/>
  <c r="AG1850" i="1"/>
  <c r="AQ1886" i="1"/>
  <c r="AR1886" i="1"/>
  <c r="AT1886" i="1"/>
  <c r="AS1886" i="1"/>
  <c r="AF1886" i="1"/>
  <c r="AG1886" i="1"/>
  <c r="AQ1922" i="1"/>
  <c r="AT1922" i="1"/>
  <c r="AR1922" i="1"/>
  <c r="AS1922" i="1"/>
  <c r="AF1922" i="1"/>
  <c r="AG1922" i="1"/>
  <c r="AQ1946" i="1"/>
  <c r="AR1946" i="1"/>
  <c r="AT1946" i="1"/>
  <c r="AS1946" i="1"/>
  <c r="AF1946" i="1"/>
  <c r="AG1946" i="1"/>
  <c r="AQ1970" i="1"/>
  <c r="AR1970" i="1"/>
  <c r="AS1970" i="1"/>
  <c r="AT1970" i="1"/>
  <c r="AF1970" i="1"/>
  <c r="AG1970" i="1"/>
  <c r="AQ1982" i="1"/>
  <c r="AR1982" i="1"/>
  <c r="AS1982" i="1"/>
  <c r="AT1982" i="1"/>
  <c r="AF1982" i="1"/>
  <c r="AG1982" i="1"/>
  <c r="AQ1994" i="1"/>
  <c r="AR1994" i="1"/>
  <c r="AS1994" i="1"/>
  <c r="AT1994" i="1"/>
  <c r="AG1994" i="1"/>
  <c r="AF1994" i="1"/>
  <c r="AQ807" i="1"/>
  <c r="AR807" i="1"/>
  <c r="AS807" i="1"/>
  <c r="AT807" i="1"/>
  <c r="AG807" i="1"/>
  <c r="AF807" i="1"/>
  <c r="AQ843" i="1"/>
  <c r="AT843" i="1"/>
  <c r="AR843" i="1"/>
  <c r="AS843" i="1"/>
  <c r="AG843" i="1"/>
  <c r="AF843" i="1"/>
  <c r="AQ879" i="1"/>
  <c r="AR879" i="1"/>
  <c r="AS879" i="1"/>
  <c r="AT879" i="1"/>
  <c r="AG879" i="1"/>
  <c r="AF879" i="1"/>
  <c r="AT915" i="1"/>
  <c r="AR915" i="1"/>
  <c r="AQ915" i="1"/>
  <c r="AS915" i="1"/>
  <c r="AG915" i="1"/>
  <c r="AF915" i="1"/>
  <c r="AR951" i="1"/>
  <c r="AQ951" i="1"/>
  <c r="AS951" i="1"/>
  <c r="AT951" i="1"/>
  <c r="AG951" i="1"/>
  <c r="AF951" i="1"/>
  <c r="AR987" i="1"/>
  <c r="AQ987" i="1"/>
  <c r="AS987" i="1"/>
  <c r="AT987" i="1"/>
  <c r="AG987" i="1"/>
  <c r="AF987" i="1"/>
  <c r="AR1023" i="1"/>
  <c r="AS1023" i="1"/>
  <c r="AT1023" i="1"/>
  <c r="AQ1023" i="1"/>
  <c r="AG1023" i="1"/>
  <c r="AF1023" i="1"/>
  <c r="AS1059" i="1"/>
  <c r="AT1059" i="1"/>
  <c r="AQ1059" i="1"/>
  <c r="AR1059" i="1"/>
  <c r="AG1059" i="1"/>
  <c r="AF1059" i="1"/>
  <c r="AS1095" i="1"/>
  <c r="AT1095" i="1"/>
  <c r="AQ1095" i="1"/>
  <c r="AR1095" i="1"/>
  <c r="AF1095" i="1"/>
  <c r="AG1095" i="1"/>
  <c r="AS1119" i="1"/>
  <c r="AT1119" i="1"/>
  <c r="AQ1119" i="1"/>
  <c r="AR1119" i="1"/>
  <c r="AF1119" i="1"/>
  <c r="AG1119" i="1"/>
  <c r="AR1155" i="1"/>
  <c r="AQ1155" i="1"/>
  <c r="AS1155" i="1"/>
  <c r="AT1155" i="1"/>
  <c r="AF1155" i="1"/>
  <c r="AG1155" i="1"/>
  <c r="AT1191" i="1"/>
  <c r="AR1191" i="1"/>
  <c r="AS1191" i="1"/>
  <c r="AQ1191" i="1"/>
  <c r="AF1191" i="1"/>
  <c r="AG1191" i="1"/>
  <c r="AS1227" i="1"/>
  <c r="AT1227" i="1"/>
  <c r="AQ1227" i="1"/>
  <c r="AR1227" i="1"/>
  <c r="AF1227" i="1"/>
  <c r="AG1227" i="1"/>
  <c r="AS1263" i="1"/>
  <c r="AQ1263" i="1"/>
  <c r="AR1263" i="1"/>
  <c r="AT1263" i="1"/>
  <c r="AG1263" i="1"/>
  <c r="AF1263" i="1"/>
  <c r="AS1299" i="1"/>
  <c r="AQ1299" i="1"/>
  <c r="AR1299" i="1"/>
  <c r="AT1299" i="1"/>
  <c r="AF1299" i="1"/>
  <c r="AG1299" i="1"/>
  <c r="AS1335" i="1"/>
  <c r="AQ1335" i="1"/>
  <c r="AR1335" i="1"/>
  <c r="AT1335" i="1"/>
  <c r="AF1335" i="1"/>
  <c r="AG1335" i="1"/>
  <c r="AS1359" i="1"/>
  <c r="AQ1359" i="1"/>
  <c r="AR1359" i="1"/>
  <c r="AT1359" i="1"/>
  <c r="AF1359" i="1"/>
  <c r="AG1359" i="1"/>
  <c r="AS1395" i="1"/>
  <c r="AT1395" i="1"/>
  <c r="AQ1395" i="1"/>
  <c r="AR1395" i="1"/>
  <c r="AF1395" i="1"/>
  <c r="AG1395" i="1"/>
  <c r="AS1431" i="1"/>
  <c r="AT1431" i="1"/>
  <c r="AQ1431" i="1"/>
  <c r="AR1431" i="1"/>
  <c r="AF1431" i="1"/>
  <c r="AG1431" i="1"/>
  <c r="AQ1467" i="1"/>
  <c r="AR1467" i="1"/>
  <c r="AS1467" i="1"/>
  <c r="AT1467" i="1"/>
  <c r="AF1467" i="1"/>
  <c r="AG1467" i="1"/>
  <c r="AQ1503" i="1"/>
  <c r="AR1503" i="1"/>
  <c r="AT1503" i="1"/>
  <c r="AS1503" i="1"/>
  <c r="AF1503" i="1"/>
  <c r="AG1503" i="1"/>
  <c r="AQ1539" i="1"/>
  <c r="AR1539" i="1"/>
  <c r="AT1539" i="1"/>
  <c r="AS1539" i="1"/>
  <c r="AF1539" i="1"/>
  <c r="AG1539" i="1"/>
  <c r="AR1575" i="1"/>
  <c r="AS1575" i="1"/>
  <c r="AT1575" i="1"/>
  <c r="AQ1575" i="1"/>
  <c r="AF1575" i="1"/>
  <c r="AG1575" i="1"/>
  <c r="AR1611" i="1"/>
  <c r="AS1611" i="1"/>
  <c r="AT1611" i="1"/>
  <c r="AQ1611" i="1"/>
  <c r="AF1611" i="1"/>
  <c r="AG1611" i="1"/>
  <c r="AR1647" i="1"/>
  <c r="AS1647" i="1"/>
  <c r="AT1647" i="1"/>
  <c r="AQ1647" i="1"/>
  <c r="AF1647" i="1"/>
  <c r="AG1647" i="1"/>
  <c r="AR1671" i="1"/>
  <c r="AS1671" i="1"/>
  <c r="AT1671" i="1"/>
  <c r="AQ1671" i="1"/>
  <c r="AF1671" i="1"/>
  <c r="AG1671" i="1"/>
  <c r="AR1707" i="1"/>
  <c r="AS1707" i="1"/>
  <c r="AT1707" i="1"/>
  <c r="AQ1707" i="1"/>
  <c r="AF1707" i="1"/>
  <c r="AG1707" i="1"/>
  <c r="AS1743" i="1"/>
  <c r="AT1743" i="1"/>
  <c r="AQ1743" i="1"/>
  <c r="AR1743" i="1"/>
  <c r="AF1743" i="1"/>
  <c r="AG1743" i="1"/>
  <c r="AS1779" i="1"/>
  <c r="AT1779" i="1"/>
  <c r="AQ1779" i="1"/>
  <c r="AR1779" i="1"/>
  <c r="AF1779" i="1"/>
  <c r="AG1779" i="1"/>
  <c r="AS1815" i="1"/>
  <c r="AT1815" i="1"/>
  <c r="AQ1815" i="1"/>
  <c r="AR1815" i="1"/>
  <c r="AF1815" i="1"/>
  <c r="AG1815" i="1"/>
  <c r="AS1851" i="1"/>
  <c r="AT1851" i="1"/>
  <c r="AQ1851" i="1"/>
  <c r="AR1851" i="1"/>
  <c r="AF1851" i="1"/>
  <c r="AG1851" i="1"/>
  <c r="AT1887" i="1"/>
  <c r="AQ1887" i="1"/>
  <c r="AR1887" i="1"/>
  <c r="AS1887" i="1"/>
  <c r="AF1887" i="1"/>
  <c r="AG1887" i="1"/>
  <c r="AT1923" i="1"/>
  <c r="AQ1923" i="1"/>
  <c r="AR1923" i="1"/>
  <c r="AS1923" i="1"/>
  <c r="AF1923" i="1"/>
  <c r="AG1923" i="1"/>
  <c r="AS1959" i="1"/>
  <c r="AT1959" i="1"/>
  <c r="AR1959" i="1"/>
  <c r="AQ1959" i="1"/>
  <c r="AF1959" i="1"/>
  <c r="AG1959" i="1"/>
  <c r="AT784" i="1"/>
  <c r="AR784" i="1"/>
  <c r="AQ784" i="1"/>
  <c r="AS784" i="1"/>
  <c r="AF784" i="1"/>
  <c r="AG784" i="1"/>
  <c r="AQ808" i="1"/>
  <c r="AS808" i="1"/>
  <c r="AT808" i="1"/>
  <c r="AR808" i="1"/>
  <c r="AF808" i="1"/>
  <c r="AG808" i="1"/>
  <c r="AR832" i="1"/>
  <c r="AS832" i="1"/>
  <c r="AQ832" i="1"/>
  <c r="AT832" i="1"/>
  <c r="AF832" i="1"/>
  <c r="AG832" i="1"/>
  <c r="AS856" i="1"/>
  <c r="AT856" i="1"/>
  <c r="AQ856" i="1"/>
  <c r="AR856" i="1"/>
  <c r="AF856" i="1"/>
  <c r="AG856" i="1"/>
  <c r="AS880" i="1"/>
  <c r="AQ880" i="1"/>
  <c r="AT880" i="1"/>
  <c r="AR880" i="1"/>
  <c r="AG880" i="1"/>
  <c r="AF880" i="1"/>
  <c r="AS904" i="1"/>
  <c r="AQ904" i="1"/>
  <c r="AT904" i="1"/>
  <c r="AR904" i="1"/>
  <c r="AG904" i="1"/>
  <c r="AF904" i="1"/>
  <c r="AS928" i="1"/>
  <c r="AT928" i="1"/>
  <c r="AQ928" i="1"/>
  <c r="AR928" i="1"/>
  <c r="AG928" i="1"/>
  <c r="AF928" i="1"/>
  <c r="AQ952" i="1"/>
  <c r="AR952" i="1"/>
  <c r="AS952" i="1"/>
  <c r="AT952" i="1"/>
  <c r="AG952" i="1"/>
  <c r="AF952" i="1"/>
  <c r="AQ976" i="1"/>
  <c r="AR976" i="1"/>
  <c r="AS976" i="1"/>
  <c r="AT976" i="1"/>
  <c r="AG976" i="1"/>
  <c r="AF976" i="1"/>
  <c r="AR1000" i="1"/>
  <c r="AT1000" i="1"/>
  <c r="AQ1000" i="1"/>
  <c r="AS1000" i="1"/>
  <c r="AG1000" i="1"/>
  <c r="AF1000" i="1"/>
  <c r="AR1024" i="1"/>
  <c r="AQ1024" i="1"/>
  <c r="AS1024" i="1"/>
  <c r="AT1024" i="1"/>
  <c r="AG1024" i="1"/>
  <c r="AF1024" i="1"/>
  <c r="AR1048" i="1"/>
  <c r="AQ1048" i="1"/>
  <c r="AS1048" i="1"/>
  <c r="AT1048" i="1"/>
  <c r="AG1048" i="1"/>
  <c r="AF1048" i="1"/>
  <c r="AQ1072" i="1"/>
  <c r="AR1072" i="1"/>
  <c r="AS1072" i="1"/>
  <c r="AT1072" i="1"/>
  <c r="AF1072" i="1"/>
  <c r="AG1072" i="1"/>
  <c r="AQ1096" i="1"/>
  <c r="AR1096" i="1"/>
  <c r="AS1096" i="1"/>
  <c r="AT1096" i="1"/>
  <c r="AF1096" i="1"/>
  <c r="AG1096" i="1"/>
  <c r="AS1120" i="1"/>
  <c r="AR1120" i="1"/>
  <c r="AQ1120" i="1"/>
  <c r="AT1120" i="1"/>
  <c r="AF1120" i="1"/>
  <c r="AG1120" i="1"/>
  <c r="AQ1144" i="1"/>
  <c r="AT1144" i="1"/>
  <c r="AR1144" i="1"/>
  <c r="AS1144" i="1"/>
  <c r="AF1144" i="1"/>
  <c r="AG1144" i="1"/>
  <c r="AS1168" i="1"/>
  <c r="AQ1168" i="1"/>
  <c r="AR1168" i="1"/>
  <c r="AT1168" i="1"/>
  <c r="AF1168" i="1"/>
  <c r="AG1168" i="1"/>
  <c r="AQ1192" i="1"/>
  <c r="AR1192" i="1"/>
  <c r="AS1192" i="1"/>
  <c r="AT1192" i="1"/>
  <c r="AF1192" i="1"/>
  <c r="AG1192" i="1"/>
  <c r="AQ1216" i="1"/>
  <c r="AR1216" i="1"/>
  <c r="AT1216" i="1"/>
  <c r="AS1216" i="1"/>
  <c r="AF1216" i="1"/>
  <c r="AG1216" i="1"/>
  <c r="AR1240" i="1"/>
  <c r="AS1240" i="1"/>
  <c r="AT1240" i="1"/>
  <c r="AQ1240" i="1"/>
  <c r="AF1240" i="1"/>
  <c r="AG1240" i="1"/>
  <c r="AS1264" i="1"/>
  <c r="AT1264" i="1"/>
  <c r="AQ1264" i="1"/>
  <c r="AR1264" i="1"/>
  <c r="AF1264" i="1"/>
  <c r="AG1264" i="1"/>
  <c r="AS1288" i="1"/>
  <c r="AQ1288" i="1"/>
  <c r="AR1288" i="1"/>
  <c r="AT1288" i="1"/>
  <c r="AF1288" i="1"/>
  <c r="AG1288" i="1"/>
  <c r="AS1312" i="1"/>
  <c r="AQ1312" i="1"/>
  <c r="AR1312" i="1"/>
  <c r="AT1312" i="1"/>
  <c r="AF1312" i="1"/>
  <c r="AG1312" i="1"/>
  <c r="AS1336" i="1"/>
  <c r="AQ1336" i="1"/>
  <c r="AR1336" i="1"/>
  <c r="AT1336" i="1"/>
  <c r="AF1336" i="1"/>
  <c r="AG1336" i="1"/>
  <c r="AQ1360" i="1"/>
  <c r="AR1360" i="1"/>
  <c r="AS1360" i="1"/>
  <c r="AT1360" i="1"/>
  <c r="AF1360" i="1"/>
  <c r="AG1360" i="1"/>
  <c r="AR1372" i="1"/>
  <c r="AS1372" i="1"/>
  <c r="AQ1372" i="1"/>
  <c r="AT1372" i="1"/>
  <c r="AF1372" i="1"/>
  <c r="AG1372" i="1"/>
  <c r="AR1396" i="1"/>
  <c r="AS1396" i="1"/>
  <c r="AQ1396" i="1"/>
  <c r="AT1396" i="1"/>
  <c r="AF1396" i="1"/>
  <c r="AG1396" i="1"/>
  <c r="AQ1420" i="1"/>
  <c r="AR1420" i="1"/>
  <c r="AT1420" i="1"/>
  <c r="AS1420" i="1"/>
  <c r="AF1420" i="1"/>
  <c r="AG1420" i="1"/>
  <c r="AR1444" i="1"/>
  <c r="AS1444" i="1"/>
  <c r="AT1444" i="1"/>
  <c r="AQ1444" i="1"/>
  <c r="AF1444" i="1"/>
  <c r="AG1444" i="1"/>
  <c r="AR1468" i="1"/>
  <c r="AS1468" i="1"/>
  <c r="AT1468" i="1"/>
  <c r="AQ1468" i="1"/>
  <c r="AF1468" i="1"/>
  <c r="AG1468" i="1"/>
  <c r="AR1492" i="1"/>
  <c r="AS1492" i="1"/>
  <c r="AT1492" i="1"/>
  <c r="AQ1492" i="1"/>
  <c r="AF1492" i="1"/>
  <c r="AG1492" i="1"/>
  <c r="AR1516" i="1"/>
  <c r="AS1516" i="1"/>
  <c r="AT1516" i="1"/>
  <c r="AQ1516" i="1"/>
  <c r="AF1516" i="1"/>
  <c r="AG1516" i="1"/>
  <c r="AR1540" i="1"/>
  <c r="AT1540" i="1"/>
  <c r="AQ1540" i="1"/>
  <c r="AS1540" i="1"/>
  <c r="AF1540" i="1"/>
  <c r="AG1540" i="1"/>
  <c r="AQ1552" i="1"/>
  <c r="AR1552" i="1"/>
  <c r="AS1552" i="1"/>
  <c r="AT1552" i="1"/>
  <c r="AF1552" i="1"/>
  <c r="AG1552" i="1"/>
  <c r="AS1576" i="1"/>
  <c r="AT1576" i="1"/>
  <c r="AQ1576" i="1"/>
  <c r="AR1576" i="1"/>
  <c r="AF1576" i="1"/>
  <c r="AG1576" i="1"/>
  <c r="AS1600" i="1"/>
  <c r="AT1600" i="1"/>
  <c r="AQ1600" i="1"/>
  <c r="AR1600" i="1"/>
  <c r="AF1600" i="1"/>
  <c r="AG1600" i="1"/>
  <c r="AS1624" i="1"/>
  <c r="AT1624" i="1"/>
  <c r="AQ1624" i="1"/>
  <c r="AR1624" i="1"/>
  <c r="AF1624" i="1"/>
  <c r="AG1624" i="1"/>
  <c r="AS1648" i="1"/>
  <c r="AT1648" i="1"/>
  <c r="AQ1648" i="1"/>
  <c r="AR1648" i="1"/>
  <c r="AF1648" i="1"/>
  <c r="AG1648" i="1"/>
  <c r="AS1672" i="1"/>
  <c r="AT1672" i="1"/>
  <c r="AQ1672" i="1"/>
  <c r="AR1672" i="1"/>
  <c r="AF1672" i="1"/>
  <c r="AG1672" i="1"/>
  <c r="AS1696" i="1"/>
  <c r="AT1696" i="1"/>
  <c r="AQ1696" i="1"/>
  <c r="AR1696" i="1"/>
  <c r="AF1696" i="1"/>
  <c r="AG1696" i="1"/>
  <c r="AS1708" i="1"/>
  <c r="AT1708" i="1"/>
  <c r="AQ1708" i="1"/>
  <c r="AR1708" i="1"/>
  <c r="AF1708" i="1"/>
  <c r="AG1708" i="1"/>
  <c r="AQ1732" i="1"/>
  <c r="AT1732" i="1"/>
  <c r="AS1732" i="1"/>
  <c r="AR1732" i="1"/>
  <c r="AF1732" i="1"/>
  <c r="AG1732" i="1"/>
  <c r="AQ1756" i="1"/>
  <c r="AT1756" i="1"/>
  <c r="AS1756" i="1"/>
  <c r="AR1756" i="1"/>
  <c r="AF1756" i="1"/>
  <c r="AG1756" i="1"/>
  <c r="AQ1780" i="1"/>
  <c r="AT1780" i="1"/>
  <c r="AR1780" i="1"/>
  <c r="AS1780" i="1"/>
  <c r="AF1780" i="1"/>
  <c r="AG1780" i="1"/>
  <c r="AQ1804" i="1"/>
  <c r="AT1804" i="1"/>
  <c r="AS1804" i="1"/>
  <c r="AR1804" i="1"/>
  <c r="AF1804" i="1"/>
  <c r="AG1804" i="1"/>
  <c r="AQ1816" i="1"/>
  <c r="AT1816" i="1"/>
  <c r="AR1816" i="1"/>
  <c r="AS1816" i="1"/>
  <c r="AF1816" i="1"/>
  <c r="AG1816" i="1"/>
  <c r="AQ1840" i="1"/>
  <c r="AT1840" i="1"/>
  <c r="AR1840" i="1"/>
  <c r="AS1840" i="1"/>
  <c r="AF1840" i="1"/>
  <c r="AG1840" i="1"/>
  <c r="AQ1864" i="1"/>
  <c r="AT1864" i="1"/>
  <c r="AR1864" i="1"/>
  <c r="AS1864" i="1"/>
  <c r="AF1864" i="1"/>
  <c r="AG1864" i="1"/>
  <c r="AT1888" i="1"/>
  <c r="AQ1888" i="1"/>
  <c r="AR1888" i="1"/>
  <c r="AS1888" i="1"/>
  <c r="AF1888" i="1"/>
  <c r="AG1888" i="1"/>
  <c r="AT1912" i="1"/>
  <c r="AQ1912" i="1"/>
  <c r="AR1912" i="1"/>
  <c r="AS1912" i="1"/>
  <c r="AF1912" i="1"/>
  <c r="AG1912" i="1"/>
  <c r="AQ1936" i="1"/>
  <c r="AS1936" i="1"/>
  <c r="AT1936" i="1"/>
  <c r="AR1936" i="1"/>
  <c r="AF1936" i="1"/>
  <c r="AG1936" i="1"/>
  <c r="AQ785" i="1"/>
  <c r="AT785" i="1"/>
  <c r="AS785" i="1"/>
  <c r="AR785" i="1"/>
  <c r="AF785" i="1"/>
  <c r="AG785" i="1"/>
  <c r="AQ797" i="1"/>
  <c r="AS797" i="1"/>
  <c r="AT797" i="1"/>
  <c r="AR797" i="1"/>
  <c r="AF797" i="1"/>
  <c r="AG797" i="1"/>
  <c r="AQ809" i="1"/>
  <c r="AT809" i="1"/>
  <c r="AS809" i="1"/>
  <c r="AR809" i="1"/>
  <c r="AF809" i="1"/>
  <c r="AG809" i="1"/>
  <c r="AQ821" i="1"/>
  <c r="AS821" i="1"/>
  <c r="AT821" i="1"/>
  <c r="AR821" i="1"/>
  <c r="AF821" i="1"/>
  <c r="AG821" i="1"/>
  <c r="AQ833" i="1"/>
  <c r="AT833" i="1"/>
  <c r="AR833" i="1"/>
  <c r="AS833" i="1"/>
  <c r="AF833" i="1"/>
  <c r="AG833" i="1"/>
  <c r="AQ845" i="1"/>
  <c r="AR845" i="1"/>
  <c r="AS845" i="1"/>
  <c r="AT845" i="1"/>
  <c r="AF845" i="1"/>
  <c r="AG845" i="1"/>
  <c r="AQ857" i="1"/>
  <c r="AT857" i="1"/>
  <c r="AR857" i="1"/>
  <c r="AS857" i="1"/>
  <c r="AF857" i="1"/>
  <c r="AG857" i="1"/>
  <c r="AQ869" i="1"/>
  <c r="AR869" i="1"/>
  <c r="AS869" i="1"/>
  <c r="AT869" i="1"/>
  <c r="AF869" i="1"/>
  <c r="AG869" i="1"/>
  <c r="AQ881" i="1"/>
  <c r="AT881" i="1"/>
  <c r="AS881" i="1"/>
  <c r="AR881" i="1"/>
  <c r="AF881" i="1"/>
  <c r="AG881" i="1"/>
  <c r="AQ893" i="1"/>
  <c r="AR893" i="1"/>
  <c r="AS893" i="1"/>
  <c r="AT893" i="1"/>
  <c r="AF893" i="1"/>
  <c r="AG893" i="1"/>
  <c r="AR905" i="1"/>
  <c r="AQ905" i="1"/>
  <c r="AS905" i="1"/>
  <c r="AT905" i="1"/>
  <c r="AF905" i="1"/>
  <c r="AG905" i="1"/>
  <c r="AS917" i="1"/>
  <c r="AT917" i="1"/>
  <c r="AQ917" i="1"/>
  <c r="AR917" i="1"/>
  <c r="AF917" i="1"/>
  <c r="AG917" i="1"/>
  <c r="AS929" i="1"/>
  <c r="AR929" i="1"/>
  <c r="AT929" i="1"/>
  <c r="AQ929" i="1"/>
  <c r="AF929" i="1"/>
  <c r="AG929" i="1"/>
  <c r="AS941" i="1"/>
  <c r="AQ941" i="1"/>
  <c r="AR941" i="1"/>
  <c r="AT941" i="1"/>
  <c r="AF941" i="1"/>
  <c r="AG941" i="1"/>
  <c r="AS953" i="1"/>
  <c r="AT953" i="1"/>
  <c r="AR953" i="1"/>
  <c r="AQ953" i="1"/>
  <c r="AF953" i="1"/>
  <c r="AG953" i="1"/>
  <c r="AS965" i="1"/>
  <c r="AT965" i="1"/>
  <c r="AQ965" i="1"/>
  <c r="AR965" i="1"/>
  <c r="AF965" i="1"/>
  <c r="AG965" i="1"/>
  <c r="AT977" i="1"/>
  <c r="AQ977" i="1"/>
  <c r="AR977" i="1"/>
  <c r="AS977" i="1"/>
  <c r="AF977" i="1"/>
  <c r="AG977" i="1"/>
  <c r="AS989" i="1"/>
  <c r="AT989" i="1"/>
  <c r="AQ989" i="1"/>
  <c r="AR989" i="1"/>
  <c r="AF989" i="1"/>
  <c r="AG989" i="1"/>
  <c r="AQ1001" i="1"/>
  <c r="AR1001" i="1"/>
  <c r="AS1001" i="1"/>
  <c r="AT1001" i="1"/>
  <c r="AF1001" i="1"/>
  <c r="AG1001" i="1"/>
  <c r="AT1013" i="1"/>
  <c r="AQ1013" i="1"/>
  <c r="AR1013" i="1"/>
  <c r="AS1013" i="1"/>
  <c r="AF1013" i="1"/>
  <c r="AG1013" i="1"/>
  <c r="AS1025" i="1"/>
  <c r="AQ1025" i="1"/>
  <c r="AR1025" i="1"/>
  <c r="AT1025" i="1"/>
  <c r="AF1025" i="1"/>
  <c r="AG1025" i="1"/>
  <c r="AT1037" i="1"/>
  <c r="AQ1037" i="1"/>
  <c r="AS1037" i="1"/>
  <c r="AR1037" i="1"/>
  <c r="AF1037" i="1"/>
  <c r="AG1037" i="1"/>
  <c r="AQ1049" i="1"/>
  <c r="AR1049" i="1"/>
  <c r="AS1049" i="1"/>
  <c r="AT1049" i="1"/>
  <c r="AF1049" i="1"/>
  <c r="AG1049" i="1"/>
  <c r="AR1061" i="1"/>
  <c r="AS1061" i="1"/>
  <c r="AT1061" i="1"/>
  <c r="AQ1061" i="1"/>
  <c r="AF1061" i="1"/>
  <c r="AG1061" i="1"/>
  <c r="AQ1073" i="1"/>
  <c r="AR1073" i="1"/>
  <c r="AS1073" i="1"/>
  <c r="AT1073" i="1"/>
  <c r="AG1073" i="1"/>
  <c r="AF1073" i="1"/>
  <c r="AS1085" i="1"/>
  <c r="AT1085" i="1"/>
  <c r="AQ1085" i="1"/>
  <c r="AR1085" i="1"/>
  <c r="AG1085" i="1"/>
  <c r="AF1085" i="1"/>
  <c r="AS1097" i="1"/>
  <c r="AT1097" i="1"/>
  <c r="AQ1097" i="1"/>
  <c r="AR1097" i="1"/>
  <c r="AG1097" i="1"/>
  <c r="AF1097" i="1"/>
  <c r="AS1109" i="1"/>
  <c r="AQ1109" i="1"/>
  <c r="AR1109" i="1"/>
  <c r="AT1109" i="1"/>
  <c r="AG1109" i="1"/>
  <c r="AF1109" i="1"/>
  <c r="AQ1121" i="1"/>
  <c r="AR1121" i="1"/>
  <c r="AS1121" i="1"/>
  <c r="AT1121" i="1"/>
  <c r="AG1121" i="1"/>
  <c r="AF1121" i="1"/>
  <c r="AS1133" i="1"/>
  <c r="AT1133" i="1"/>
  <c r="AQ1133" i="1"/>
  <c r="AR1133" i="1"/>
  <c r="AG1133" i="1"/>
  <c r="AF1133" i="1"/>
  <c r="AQ1145" i="1"/>
  <c r="AR1145" i="1"/>
  <c r="AS1145" i="1"/>
  <c r="AT1145" i="1"/>
  <c r="AG1145" i="1"/>
  <c r="AF1145" i="1"/>
  <c r="AT1157" i="1"/>
  <c r="AQ1157" i="1"/>
  <c r="AR1157" i="1"/>
  <c r="AS1157" i="1"/>
  <c r="AG1157" i="1"/>
  <c r="AF1157" i="1"/>
  <c r="AQ1169" i="1"/>
  <c r="AR1169" i="1"/>
  <c r="AS1169" i="1"/>
  <c r="AT1169" i="1"/>
  <c r="AG1169" i="1"/>
  <c r="AF1169" i="1"/>
  <c r="AT1181" i="1"/>
  <c r="AQ1181" i="1"/>
  <c r="AR1181" i="1"/>
  <c r="AS1181" i="1"/>
  <c r="AG1181" i="1"/>
  <c r="AF1181" i="1"/>
  <c r="AT1193" i="1"/>
  <c r="AQ1193" i="1"/>
  <c r="AR1193" i="1"/>
  <c r="AS1193" i="1"/>
  <c r="AG1193" i="1"/>
  <c r="AF1193" i="1"/>
  <c r="AT1205" i="1"/>
  <c r="AQ1205" i="1"/>
  <c r="AR1205" i="1"/>
  <c r="AS1205" i="1"/>
  <c r="AG1205" i="1"/>
  <c r="AF1205" i="1"/>
  <c r="AT1217" i="1"/>
  <c r="AQ1217" i="1"/>
  <c r="AR1217" i="1"/>
  <c r="AS1217" i="1"/>
  <c r="AG1217" i="1"/>
  <c r="AF1217" i="1"/>
  <c r="AQ1229" i="1"/>
  <c r="AR1229" i="1"/>
  <c r="AT1229" i="1"/>
  <c r="AS1229" i="1"/>
  <c r="AG1229" i="1"/>
  <c r="AF1229" i="1"/>
  <c r="AQ1241" i="1"/>
  <c r="AR1241" i="1"/>
  <c r="AS1241" i="1"/>
  <c r="AT1241" i="1"/>
  <c r="AG1241" i="1"/>
  <c r="AF1241" i="1"/>
  <c r="AQ1253" i="1"/>
  <c r="AR1253" i="1"/>
  <c r="AS1253" i="1"/>
  <c r="AT1253" i="1"/>
  <c r="AG1253" i="1"/>
  <c r="AF1253" i="1"/>
  <c r="AQ1265" i="1"/>
  <c r="AT1265" i="1"/>
  <c r="AR1265" i="1"/>
  <c r="AS1265" i="1"/>
  <c r="AG1265" i="1"/>
  <c r="AF1265" i="1"/>
  <c r="AQ1277" i="1"/>
  <c r="AR1277" i="1"/>
  <c r="AS1277" i="1"/>
  <c r="AT1277" i="1"/>
  <c r="AG1277" i="1"/>
  <c r="AF1277" i="1"/>
  <c r="AQ1289" i="1"/>
  <c r="AR1289" i="1"/>
  <c r="AS1289" i="1"/>
  <c r="AT1289" i="1"/>
  <c r="AG1289" i="1"/>
  <c r="AF1289" i="1"/>
  <c r="AQ1301" i="1"/>
  <c r="AR1301" i="1"/>
  <c r="AS1301" i="1"/>
  <c r="AT1301" i="1"/>
  <c r="AG1301" i="1"/>
  <c r="AF1301" i="1"/>
  <c r="AQ1313" i="1"/>
  <c r="AR1313" i="1"/>
  <c r="AS1313" i="1"/>
  <c r="AT1313" i="1"/>
  <c r="AG1313" i="1"/>
  <c r="AF1313" i="1"/>
  <c r="AQ1325" i="1"/>
  <c r="AR1325" i="1"/>
  <c r="AS1325" i="1"/>
  <c r="AT1325" i="1"/>
  <c r="AG1325" i="1"/>
  <c r="AF1325" i="1"/>
  <c r="AQ1337" i="1"/>
  <c r="AR1337" i="1"/>
  <c r="AS1337" i="1"/>
  <c r="AT1337" i="1"/>
  <c r="AG1337" i="1"/>
  <c r="AF1337" i="1"/>
  <c r="AQ1349" i="1"/>
  <c r="AR1349" i="1"/>
  <c r="AT1349" i="1"/>
  <c r="AS1349" i="1"/>
  <c r="AG1349" i="1"/>
  <c r="AF1349" i="1"/>
  <c r="AQ1361" i="1"/>
  <c r="AR1361" i="1"/>
  <c r="AT1361" i="1"/>
  <c r="AS1361" i="1"/>
  <c r="AG1361" i="1"/>
  <c r="AF1361" i="1"/>
  <c r="AQ1373" i="1"/>
  <c r="AR1373" i="1"/>
  <c r="AT1373" i="1"/>
  <c r="AS1373" i="1"/>
  <c r="AG1373" i="1"/>
  <c r="AF1373" i="1"/>
  <c r="AR1385" i="1"/>
  <c r="AQ1385" i="1"/>
  <c r="AS1385" i="1"/>
  <c r="AT1385" i="1"/>
  <c r="AG1385" i="1"/>
  <c r="AF1385" i="1"/>
  <c r="AQ1397" i="1"/>
  <c r="AR1397" i="1"/>
  <c r="AT1397" i="1"/>
  <c r="AS1397" i="1"/>
  <c r="AG1397" i="1"/>
  <c r="AF1397" i="1"/>
  <c r="AQ1409" i="1"/>
  <c r="AR1409" i="1"/>
  <c r="AS1409" i="1"/>
  <c r="AT1409" i="1"/>
  <c r="AG1409" i="1"/>
  <c r="AF1409" i="1"/>
  <c r="AR1421" i="1"/>
  <c r="AS1421" i="1"/>
  <c r="AQ1421" i="1"/>
  <c r="AT1421" i="1"/>
  <c r="AG1421" i="1"/>
  <c r="AF1421" i="1"/>
  <c r="AR1433" i="1"/>
  <c r="AS1433" i="1"/>
  <c r="AQ1433" i="1"/>
  <c r="AT1433" i="1"/>
  <c r="AF1433" i="1"/>
  <c r="AG1433" i="1"/>
  <c r="AR1445" i="1"/>
  <c r="AQ1445" i="1"/>
  <c r="AS1445" i="1"/>
  <c r="AT1445" i="1"/>
  <c r="AF1445" i="1"/>
  <c r="AG1445" i="1"/>
  <c r="AQ1457" i="1"/>
  <c r="AR1457" i="1"/>
  <c r="AS1457" i="1"/>
  <c r="AT1457" i="1"/>
  <c r="AF1457" i="1"/>
  <c r="AG1457" i="1"/>
  <c r="AQ1469" i="1"/>
  <c r="AR1469" i="1"/>
  <c r="AS1469" i="1"/>
  <c r="AT1469" i="1"/>
  <c r="AF1469" i="1"/>
  <c r="AG1469" i="1"/>
  <c r="AQ1481" i="1"/>
  <c r="AR1481" i="1"/>
  <c r="AS1481" i="1"/>
  <c r="AT1481" i="1"/>
  <c r="AF1481" i="1"/>
  <c r="AG1481" i="1"/>
  <c r="AQ1493" i="1"/>
  <c r="AR1493" i="1"/>
  <c r="AS1493" i="1"/>
  <c r="AT1493" i="1"/>
  <c r="AF1493" i="1"/>
  <c r="AG1493" i="1"/>
  <c r="AQ1505" i="1"/>
  <c r="AS1505" i="1"/>
  <c r="AR1505" i="1"/>
  <c r="AT1505" i="1"/>
  <c r="AF1505" i="1"/>
  <c r="AG1505" i="1"/>
  <c r="AQ1517" i="1"/>
  <c r="AS1517" i="1"/>
  <c r="AR1517" i="1"/>
  <c r="AT1517" i="1"/>
  <c r="AF1517" i="1"/>
  <c r="AG1517" i="1"/>
  <c r="AQ1529" i="1"/>
  <c r="AS1529" i="1"/>
  <c r="AR1529" i="1"/>
  <c r="AT1529" i="1"/>
  <c r="AF1529" i="1"/>
  <c r="AG1529" i="1"/>
  <c r="AQ1541" i="1"/>
  <c r="AS1541" i="1"/>
  <c r="AR1541" i="1"/>
  <c r="AT1541" i="1"/>
  <c r="AF1541" i="1"/>
  <c r="AG1541" i="1"/>
  <c r="AQ1553" i="1"/>
  <c r="AR1553" i="1"/>
  <c r="AT1553" i="1"/>
  <c r="AS1553" i="1"/>
  <c r="AF1553" i="1"/>
  <c r="AG1553" i="1"/>
  <c r="AQ1565" i="1"/>
  <c r="AR1565" i="1"/>
  <c r="AS1565" i="1"/>
  <c r="AT1565" i="1"/>
  <c r="AF1565" i="1"/>
  <c r="AG1565" i="1"/>
  <c r="AQ1577" i="1"/>
  <c r="AR1577" i="1"/>
  <c r="AS1577" i="1"/>
  <c r="AT1577" i="1"/>
  <c r="AF1577" i="1"/>
  <c r="AG1577" i="1"/>
  <c r="AQ1589" i="1"/>
  <c r="AR1589" i="1"/>
  <c r="AS1589" i="1"/>
  <c r="AT1589" i="1"/>
  <c r="AF1589" i="1"/>
  <c r="AG1589" i="1"/>
  <c r="AQ1601" i="1"/>
  <c r="AR1601" i="1"/>
  <c r="AS1601" i="1"/>
  <c r="AT1601" i="1"/>
  <c r="AF1601" i="1"/>
  <c r="AG1601" i="1"/>
  <c r="AQ1613" i="1"/>
  <c r="AR1613" i="1"/>
  <c r="AS1613" i="1"/>
  <c r="AT1613" i="1"/>
  <c r="AF1613" i="1"/>
  <c r="AG1613" i="1"/>
  <c r="AQ1625" i="1"/>
  <c r="AR1625" i="1"/>
  <c r="AS1625" i="1"/>
  <c r="AT1625" i="1"/>
  <c r="AF1625" i="1"/>
  <c r="AG1625" i="1"/>
  <c r="AQ1637" i="1"/>
  <c r="AR1637" i="1"/>
  <c r="AS1637" i="1"/>
  <c r="AT1637" i="1"/>
  <c r="AF1637" i="1"/>
  <c r="AG1637" i="1"/>
  <c r="AQ1649" i="1"/>
  <c r="AR1649" i="1"/>
  <c r="AS1649" i="1"/>
  <c r="AT1649" i="1"/>
  <c r="AF1649" i="1"/>
  <c r="AG1649" i="1"/>
  <c r="AQ1661" i="1"/>
  <c r="AR1661" i="1"/>
  <c r="AS1661" i="1"/>
  <c r="AT1661" i="1"/>
  <c r="AF1661" i="1"/>
  <c r="AG1661" i="1"/>
  <c r="AQ1673" i="1"/>
  <c r="AR1673" i="1"/>
  <c r="AS1673" i="1"/>
  <c r="AT1673" i="1"/>
  <c r="AF1673" i="1"/>
  <c r="AG1673" i="1"/>
  <c r="AQ1685" i="1"/>
  <c r="AR1685" i="1"/>
  <c r="AS1685" i="1"/>
  <c r="AT1685" i="1"/>
  <c r="AF1685" i="1"/>
  <c r="AG1685" i="1"/>
  <c r="AQ1697" i="1"/>
  <c r="AR1697" i="1"/>
  <c r="AS1697" i="1"/>
  <c r="AT1697" i="1"/>
  <c r="AF1697" i="1"/>
  <c r="AG1697" i="1"/>
  <c r="AQ1709" i="1"/>
  <c r="AR1709" i="1"/>
  <c r="AS1709" i="1"/>
  <c r="AT1709" i="1"/>
  <c r="AF1709" i="1"/>
  <c r="AG1709" i="1"/>
  <c r="AR1721" i="1"/>
  <c r="AS1721" i="1"/>
  <c r="AQ1721" i="1"/>
  <c r="AT1721" i="1"/>
  <c r="AF1721" i="1"/>
  <c r="AG1721" i="1"/>
  <c r="AQ1733" i="1"/>
  <c r="AS1733" i="1"/>
  <c r="AT1733" i="1"/>
  <c r="AR1733" i="1"/>
  <c r="AF1733" i="1"/>
  <c r="AG1733" i="1"/>
  <c r="AQ1745" i="1"/>
  <c r="AS1745" i="1"/>
  <c r="AT1745" i="1"/>
  <c r="AR1745" i="1"/>
  <c r="AF1745" i="1"/>
  <c r="AG1745" i="1"/>
  <c r="AQ1757" i="1"/>
  <c r="AS1757" i="1"/>
  <c r="AT1757" i="1"/>
  <c r="AR1757" i="1"/>
  <c r="AF1757" i="1"/>
  <c r="AG1757" i="1"/>
  <c r="AQ1769" i="1"/>
  <c r="AS1769" i="1"/>
  <c r="AT1769" i="1"/>
  <c r="AR1769" i="1"/>
  <c r="AF1769" i="1"/>
  <c r="AG1769" i="1"/>
  <c r="AQ1781" i="1"/>
  <c r="AS1781" i="1"/>
  <c r="AT1781" i="1"/>
  <c r="AR1781" i="1"/>
  <c r="AF1781" i="1"/>
  <c r="AG1781" i="1"/>
  <c r="AQ1793" i="1"/>
  <c r="AS1793" i="1"/>
  <c r="AT1793" i="1"/>
  <c r="AR1793" i="1"/>
  <c r="AF1793" i="1"/>
  <c r="AG1793" i="1"/>
  <c r="AQ1805" i="1"/>
  <c r="AS1805" i="1"/>
  <c r="AT1805" i="1"/>
  <c r="AR1805" i="1"/>
  <c r="AF1805" i="1"/>
  <c r="AG1805" i="1"/>
  <c r="AQ1817" i="1"/>
  <c r="AS1817" i="1"/>
  <c r="AT1817" i="1"/>
  <c r="AR1817" i="1"/>
  <c r="AF1817" i="1"/>
  <c r="AG1817" i="1"/>
  <c r="AQ1829" i="1"/>
  <c r="AS1829" i="1"/>
  <c r="AT1829" i="1"/>
  <c r="AR1829" i="1"/>
  <c r="AF1829" i="1"/>
  <c r="AG1829" i="1"/>
  <c r="AQ1841" i="1"/>
  <c r="AS1841" i="1"/>
  <c r="AT1841" i="1"/>
  <c r="AR1841" i="1"/>
  <c r="AF1841" i="1"/>
  <c r="AG1841" i="1"/>
  <c r="AQ1853" i="1"/>
  <c r="AS1853" i="1"/>
  <c r="AT1853" i="1"/>
  <c r="AR1853" i="1"/>
  <c r="AF1853" i="1"/>
  <c r="AG1853" i="1"/>
  <c r="AQ1865" i="1"/>
  <c r="AS1865" i="1"/>
  <c r="AT1865" i="1"/>
  <c r="AR1865" i="1"/>
  <c r="AF1865" i="1"/>
  <c r="AG1865" i="1"/>
  <c r="AS1877" i="1"/>
  <c r="AT1877" i="1"/>
  <c r="AR1877" i="1"/>
  <c r="AQ1877" i="1"/>
  <c r="AF1877" i="1"/>
  <c r="AG1877" i="1"/>
  <c r="AQ1889" i="1"/>
  <c r="AR1889" i="1"/>
  <c r="AT1889" i="1"/>
  <c r="AS1889" i="1"/>
  <c r="AF1889" i="1"/>
  <c r="AG1889" i="1"/>
  <c r="AS1901" i="1"/>
  <c r="AT1901" i="1"/>
  <c r="AQ1901" i="1"/>
  <c r="AR1901" i="1"/>
  <c r="AF1901" i="1"/>
  <c r="AG1901" i="1"/>
  <c r="AQ1913" i="1"/>
  <c r="AR1913" i="1"/>
  <c r="AS1913" i="1"/>
  <c r="AT1913" i="1"/>
  <c r="AF1913" i="1"/>
  <c r="AG1913" i="1"/>
  <c r="AS1925" i="1"/>
  <c r="AT1925" i="1"/>
  <c r="AQ1925" i="1"/>
  <c r="AR1925" i="1"/>
  <c r="AF1925" i="1"/>
  <c r="AG1925" i="1"/>
  <c r="AR1937" i="1"/>
  <c r="AS1937" i="1"/>
  <c r="AT1937" i="1"/>
  <c r="AQ1937" i="1"/>
  <c r="AF1937" i="1"/>
  <c r="AG1937" i="1"/>
  <c r="AR1949" i="1"/>
  <c r="AS1949" i="1"/>
  <c r="AT1949" i="1"/>
  <c r="AQ1949" i="1"/>
  <c r="AF1949" i="1"/>
  <c r="AG1949" i="1"/>
  <c r="AR1961" i="1"/>
  <c r="AS1961" i="1"/>
  <c r="AT1961" i="1"/>
  <c r="AQ1961" i="1"/>
  <c r="AF1961" i="1"/>
  <c r="AG1961" i="1"/>
  <c r="AR1973" i="1"/>
  <c r="AS1973" i="1"/>
  <c r="AT1973" i="1"/>
  <c r="AQ1973" i="1"/>
  <c r="AF1973" i="1"/>
  <c r="AG1973" i="1"/>
  <c r="AR1985" i="1"/>
  <c r="AS1985" i="1"/>
  <c r="AT1985" i="1"/>
  <c r="AQ1985" i="1"/>
  <c r="AG1985" i="1"/>
  <c r="AF1985" i="1"/>
  <c r="AS1997" i="1"/>
  <c r="AT1997" i="1"/>
  <c r="AQ1997" i="1"/>
  <c r="AR1997" i="1"/>
  <c r="AF1997" i="1"/>
  <c r="AG1997" i="1"/>
  <c r="AQ2004" i="1"/>
  <c r="AS2004" i="1"/>
  <c r="AR2004" i="1"/>
  <c r="AT2004" i="1"/>
  <c r="AF2004" i="1"/>
  <c r="AG2004" i="1"/>
  <c r="AQ2006" i="1"/>
  <c r="AR2006" i="1"/>
  <c r="AT2006" i="1"/>
  <c r="AS2006" i="1"/>
  <c r="AF2006" i="1"/>
  <c r="AG2006" i="1"/>
  <c r="AQ2008" i="1"/>
  <c r="AS2008" i="1"/>
  <c r="AR2008" i="1"/>
  <c r="AT2008" i="1"/>
  <c r="AG2008" i="1"/>
  <c r="AF2008" i="1"/>
  <c r="AQ2010" i="1"/>
  <c r="AR2010" i="1"/>
  <c r="AS2010" i="1"/>
  <c r="AT2010" i="1"/>
  <c r="AF2010" i="1"/>
  <c r="AG2010" i="1"/>
  <c r="AQ2012" i="1"/>
  <c r="AS2012" i="1"/>
  <c r="AR2012" i="1"/>
  <c r="AT2012" i="1"/>
  <c r="AF2012" i="1"/>
  <c r="AG2012" i="1"/>
  <c r="AQ2014" i="1"/>
  <c r="AR2014" i="1"/>
  <c r="AT2014" i="1"/>
  <c r="AS2014" i="1"/>
  <c r="AF2014" i="1"/>
  <c r="AG2014" i="1"/>
  <c r="AQ2016" i="1"/>
  <c r="AS2016" i="1"/>
  <c r="AR2016" i="1"/>
  <c r="AT2016" i="1"/>
  <c r="AF2016" i="1"/>
  <c r="AG2016" i="1"/>
  <c r="AQ2018" i="1"/>
  <c r="AR2018" i="1"/>
  <c r="AS2018" i="1"/>
  <c r="AT2018" i="1"/>
  <c r="AF2018" i="1"/>
  <c r="AG2018" i="1"/>
  <c r="AQ2020" i="1"/>
  <c r="AS2020" i="1"/>
  <c r="AR2020" i="1"/>
  <c r="AT2020" i="1"/>
  <c r="AG2020" i="1"/>
  <c r="AF2020" i="1"/>
  <c r="AQ2022" i="1"/>
  <c r="AR2022" i="1"/>
  <c r="AT2022" i="1"/>
  <c r="AS2022" i="1"/>
  <c r="AF2022" i="1"/>
  <c r="AG2022" i="1"/>
  <c r="AQ2024" i="1"/>
  <c r="AS2024" i="1"/>
  <c r="AT2024" i="1"/>
  <c r="AR2024" i="1"/>
  <c r="AF2024" i="1"/>
  <c r="AG2024" i="1"/>
  <c r="AR2026" i="1"/>
  <c r="AS2026" i="1"/>
  <c r="AT2026" i="1"/>
  <c r="AQ2026" i="1"/>
  <c r="AF2026" i="1"/>
  <c r="AG2026" i="1"/>
  <c r="AQ2028" i="1"/>
  <c r="AR2028" i="1"/>
  <c r="AS2028" i="1"/>
  <c r="AT2028" i="1"/>
  <c r="AF2028" i="1"/>
  <c r="AG2028" i="1"/>
  <c r="AR2030" i="1"/>
  <c r="AQ2030" i="1"/>
  <c r="AS2030" i="1"/>
  <c r="AT2030" i="1"/>
  <c r="AF2030" i="1"/>
  <c r="AG2030" i="1"/>
  <c r="AQ2032" i="1"/>
  <c r="AT2032" i="1"/>
  <c r="AR2032" i="1"/>
  <c r="AS2032" i="1"/>
  <c r="AG2032" i="1"/>
  <c r="AF2032" i="1"/>
  <c r="AR2034" i="1"/>
  <c r="AS2034" i="1"/>
  <c r="AT2034" i="1"/>
  <c r="AQ2034" i="1"/>
  <c r="AF2034" i="1"/>
  <c r="AG2034" i="1"/>
  <c r="AQ2036" i="1"/>
  <c r="AS2036" i="1"/>
  <c r="AT2036" i="1"/>
  <c r="AR2036" i="1"/>
  <c r="AF2036" i="1"/>
  <c r="AG2036" i="1"/>
  <c r="AR2038" i="1"/>
  <c r="AS2038" i="1"/>
  <c r="AT2038" i="1"/>
  <c r="AQ2038" i="1"/>
  <c r="AF2038" i="1"/>
  <c r="AG2038" i="1"/>
  <c r="AQ2040" i="1"/>
  <c r="AR2040" i="1"/>
  <c r="AS2040" i="1"/>
  <c r="AT2040" i="1"/>
  <c r="AF2040" i="1"/>
  <c r="AG2040" i="1"/>
  <c r="AR2042" i="1"/>
  <c r="AS2042" i="1"/>
  <c r="AT2042" i="1"/>
  <c r="AQ2042" i="1"/>
  <c r="AF2042" i="1"/>
  <c r="AG2042" i="1"/>
  <c r="AQ2044" i="1"/>
  <c r="AS2044" i="1"/>
  <c r="AR2044" i="1"/>
  <c r="AT2044" i="1"/>
  <c r="AG2044" i="1"/>
  <c r="AF2044" i="1"/>
  <c r="AR2046" i="1"/>
  <c r="AS2046" i="1"/>
  <c r="AT2046" i="1"/>
  <c r="AQ2046" i="1"/>
  <c r="AF2046" i="1"/>
  <c r="AG2046" i="1"/>
  <c r="AR2048" i="1"/>
  <c r="AS2048" i="1"/>
  <c r="AT2048" i="1"/>
  <c r="AQ2048" i="1"/>
  <c r="AF2048" i="1"/>
  <c r="AG2048" i="1"/>
  <c r="AR2050" i="1"/>
  <c r="AS2050" i="1"/>
  <c r="AT2050" i="1"/>
  <c r="AQ2050" i="1"/>
  <c r="AF2050" i="1"/>
  <c r="AG2050" i="1"/>
  <c r="AR2052" i="1"/>
  <c r="AS2052" i="1"/>
  <c r="AT2052" i="1"/>
  <c r="AQ2052" i="1"/>
  <c r="AF2052" i="1"/>
  <c r="AG2052" i="1"/>
  <c r="AR2054" i="1"/>
  <c r="AS2054" i="1"/>
  <c r="AT2054" i="1"/>
  <c r="AQ2054" i="1"/>
  <c r="AF2054" i="1"/>
  <c r="AG2054" i="1"/>
  <c r="AR2056" i="1"/>
  <c r="AS2056" i="1"/>
  <c r="AT2056" i="1"/>
  <c r="AQ2056" i="1"/>
  <c r="AG2056" i="1"/>
  <c r="AF2056" i="1"/>
  <c r="AR2058" i="1"/>
  <c r="AS2058" i="1"/>
  <c r="AT2058" i="1"/>
  <c r="AQ2058" i="1"/>
  <c r="AF2058" i="1"/>
  <c r="AG2058" i="1"/>
  <c r="AR2060" i="1"/>
  <c r="AS2060" i="1"/>
  <c r="AT2060" i="1"/>
  <c r="AQ2060" i="1"/>
  <c r="AF2060" i="1"/>
  <c r="AG2060" i="1"/>
  <c r="AR2062" i="1"/>
  <c r="AS2062" i="1"/>
  <c r="AT2062" i="1"/>
  <c r="AQ2062" i="1"/>
  <c r="AF2062" i="1"/>
  <c r="AG2062" i="1"/>
  <c r="AR2064" i="1"/>
  <c r="AS2064" i="1"/>
  <c r="AT2064" i="1"/>
  <c r="AQ2064" i="1"/>
  <c r="AF2064" i="1"/>
  <c r="AG2064" i="1"/>
  <c r="AR2066" i="1"/>
  <c r="AS2066" i="1"/>
  <c r="AT2066" i="1"/>
  <c r="AQ2066" i="1"/>
  <c r="AF2066" i="1"/>
  <c r="AG2066" i="1"/>
  <c r="AR2068" i="1"/>
  <c r="AS2068" i="1"/>
  <c r="AT2068" i="1"/>
  <c r="AQ2068" i="1"/>
  <c r="AG2068" i="1"/>
  <c r="AF2068" i="1"/>
  <c r="AR2070" i="1"/>
  <c r="AS2070" i="1"/>
  <c r="AT2070" i="1"/>
  <c r="AQ2070" i="1"/>
  <c r="AF2070" i="1"/>
  <c r="AG2070" i="1"/>
  <c r="AR2072" i="1"/>
  <c r="AS2072" i="1"/>
  <c r="AT2072" i="1"/>
  <c r="AQ2072" i="1"/>
  <c r="AF2072" i="1"/>
  <c r="AG2072" i="1"/>
  <c r="AR2074" i="1"/>
  <c r="AS2074" i="1"/>
  <c r="AT2074" i="1"/>
  <c r="AQ2074" i="1"/>
  <c r="AF2074" i="1"/>
  <c r="AG2074" i="1"/>
  <c r="AR2076" i="1"/>
  <c r="AS2076" i="1"/>
  <c r="AT2076" i="1"/>
  <c r="AQ2076" i="1"/>
  <c r="AF2076" i="1"/>
  <c r="AG2076" i="1"/>
  <c r="AR2078" i="1"/>
  <c r="AS2078" i="1"/>
  <c r="AT2078" i="1"/>
  <c r="AQ2078" i="1"/>
  <c r="AF2078" i="1"/>
  <c r="AG2078" i="1"/>
  <c r="AR2080" i="1"/>
  <c r="AS2080" i="1"/>
  <c r="AT2080" i="1"/>
  <c r="AQ2080" i="1"/>
  <c r="AG2080" i="1"/>
  <c r="AF2080" i="1"/>
  <c r="AR2082" i="1"/>
  <c r="AS2082" i="1"/>
  <c r="AT2082" i="1"/>
  <c r="AQ2082" i="1"/>
  <c r="AF2082" i="1"/>
  <c r="AG2082" i="1"/>
  <c r="AR2084" i="1"/>
  <c r="AS2084" i="1"/>
  <c r="AT2084" i="1"/>
  <c r="AQ2084" i="1"/>
  <c r="AF2084" i="1"/>
  <c r="AG2084" i="1"/>
  <c r="AR2086" i="1"/>
  <c r="AS2086" i="1"/>
  <c r="AT2086" i="1"/>
  <c r="AQ2086" i="1"/>
  <c r="AF2086" i="1"/>
  <c r="AG2086" i="1"/>
  <c r="AR2088" i="1"/>
  <c r="AS2088" i="1"/>
  <c r="AT2088" i="1"/>
  <c r="AQ2088" i="1"/>
  <c r="AF2088" i="1"/>
  <c r="AG2088" i="1"/>
  <c r="AR2090" i="1"/>
  <c r="AS2090" i="1"/>
  <c r="AT2090" i="1"/>
  <c r="AQ2090" i="1"/>
  <c r="AF2090" i="1"/>
  <c r="AG2090" i="1"/>
  <c r="AR2092" i="1"/>
  <c r="AS2092" i="1"/>
  <c r="AT2092" i="1"/>
  <c r="AQ2092" i="1"/>
  <c r="AG2092" i="1"/>
  <c r="AF2092" i="1"/>
  <c r="AR2094" i="1"/>
  <c r="AS2094" i="1"/>
  <c r="AT2094" i="1"/>
  <c r="AQ2094" i="1"/>
  <c r="AF2094" i="1"/>
  <c r="AG2094" i="1"/>
  <c r="AR2096" i="1"/>
  <c r="AS2096" i="1"/>
  <c r="AT2096" i="1"/>
  <c r="AQ2096" i="1"/>
  <c r="AF2096" i="1"/>
  <c r="AG2096" i="1"/>
  <c r="AR2098" i="1"/>
  <c r="AS2098" i="1"/>
  <c r="AT2098" i="1"/>
  <c r="AQ2098" i="1"/>
  <c r="AF2098" i="1"/>
  <c r="AG2098" i="1"/>
  <c r="AR2100" i="1"/>
  <c r="AS2100" i="1"/>
  <c r="AT2100" i="1"/>
  <c r="AQ2100" i="1"/>
  <c r="AF2100" i="1"/>
  <c r="AG2100" i="1"/>
  <c r="AR2102" i="1"/>
  <c r="AS2102" i="1"/>
  <c r="AT2102" i="1"/>
  <c r="AQ2102" i="1"/>
  <c r="AF2102" i="1"/>
  <c r="AG2102" i="1"/>
  <c r="AR2104" i="1"/>
  <c r="AS2104" i="1"/>
  <c r="AT2104" i="1"/>
  <c r="AQ2104" i="1"/>
  <c r="AG2104" i="1"/>
  <c r="AF2104" i="1"/>
  <c r="AR2106" i="1"/>
  <c r="AS2106" i="1"/>
  <c r="AT2106" i="1"/>
  <c r="AQ2106" i="1"/>
  <c r="AF2106" i="1"/>
  <c r="AG2106" i="1"/>
  <c r="AR2108" i="1"/>
  <c r="AS2108" i="1"/>
  <c r="AT2108" i="1"/>
  <c r="AQ2108" i="1"/>
  <c r="AF2108" i="1"/>
  <c r="AG2108" i="1"/>
  <c r="AR2110" i="1"/>
  <c r="AS2110" i="1"/>
  <c r="AT2110" i="1"/>
  <c r="AQ2110" i="1"/>
  <c r="AF2110" i="1"/>
  <c r="AG2110" i="1"/>
  <c r="AR2112" i="1"/>
  <c r="AS2112" i="1"/>
  <c r="AT2112" i="1"/>
  <c r="AQ2112" i="1"/>
  <c r="AF2112" i="1"/>
  <c r="AG2112" i="1"/>
  <c r="AR2114" i="1"/>
  <c r="AS2114" i="1"/>
  <c r="AT2114" i="1"/>
  <c r="AQ2114" i="1"/>
  <c r="AF2114" i="1"/>
  <c r="AG2114" i="1"/>
  <c r="AR2116" i="1"/>
  <c r="AS2116" i="1"/>
  <c r="AT2116" i="1"/>
  <c r="AQ2116" i="1"/>
  <c r="AG2116" i="1"/>
  <c r="AF2116" i="1"/>
  <c r="AR2118" i="1"/>
  <c r="AS2118" i="1"/>
  <c r="AT2118" i="1"/>
  <c r="AQ2118" i="1"/>
  <c r="AF2118" i="1"/>
  <c r="AG2118" i="1"/>
  <c r="AR2120" i="1"/>
  <c r="AT2120" i="1"/>
  <c r="AQ2120" i="1"/>
  <c r="AS2120" i="1"/>
  <c r="AF2120" i="1"/>
  <c r="AG2120" i="1"/>
  <c r="AR2122" i="1"/>
  <c r="AS2122" i="1"/>
  <c r="AT2122" i="1"/>
  <c r="AQ2122" i="1"/>
  <c r="AF2122" i="1"/>
  <c r="AG2122" i="1"/>
  <c r="AR2124" i="1"/>
  <c r="AT2124" i="1"/>
  <c r="AQ2124" i="1"/>
  <c r="AS2124" i="1"/>
  <c r="AF2124" i="1"/>
  <c r="AG2124" i="1"/>
  <c r="AR2126" i="1"/>
  <c r="AS2126" i="1"/>
  <c r="AT2126" i="1"/>
  <c r="AQ2126" i="1"/>
  <c r="AF2126" i="1"/>
  <c r="AG2126" i="1"/>
  <c r="AR2128" i="1"/>
  <c r="AT2128" i="1"/>
  <c r="AQ2128" i="1"/>
  <c r="AS2128" i="1"/>
  <c r="AG2128" i="1"/>
  <c r="AF2128" i="1"/>
  <c r="AR2130" i="1"/>
  <c r="AS2130" i="1"/>
  <c r="AT2130" i="1"/>
  <c r="AQ2130" i="1"/>
  <c r="AF2130" i="1"/>
  <c r="AG2130" i="1"/>
  <c r="AR2132" i="1"/>
  <c r="AT2132" i="1"/>
  <c r="AQ2132" i="1"/>
  <c r="AS2132" i="1"/>
  <c r="AF2132" i="1"/>
  <c r="AG2132" i="1"/>
  <c r="AR2134" i="1"/>
  <c r="AS2134" i="1"/>
  <c r="AT2134" i="1"/>
  <c r="AQ2134" i="1"/>
  <c r="AF2134" i="1"/>
  <c r="AG2134" i="1"/>
  <c r="AR2136" i="1"/>
  <c r="AT2136" i="1"/>
  <c r="AQ2136" i="1"/>
  <c r="AS2136" i="1"/>
  <c r="AF2136" i="1"/>
  <c r="AG2136" i="1"/>
  <c r="AR2138" i="1"/>
  <c r="AS2138" i="1"/>
  <c r="AT2138" i="1"/>
  <c r="AQ2138" i="1"/>
  <c r="AF2138" i="1"/>
  <c r="AG2138" i="1"/>
  <c r="AR2140" i="1"/>
  <c r="AT2140" i="1"/>
  <c r="AQ2140" i="1"/>
  <c r="AS2140" i="1"/>
  <c r="AG2140" i="1"/>
  <c r="AF2140" i="1"/>
  <c r="AR2142" i="1"/>
  <c r="AS2142" i="1"/>
  <c r="AT2142" i="1"/>
  <c r="AQ2142" i="1"/>
  <c r="AF2142" i="1"/>
  <c r="AG2142" i="1"/>
  <c r="AR2144" i="1"/>
  <c r="AT2144" i="1"/>
  <c r="AS2144" i="1"/>
  <c r="AQ2144" i="1"/>
  <c r="AF2144" i="1"/>
  <c r="AG2144" i="1"/>
  <c r="AR2146" i="1"/>
  <c r="AS2146" i="1"/>
  <c r="AT2146" i="1"/>
  <c r="AQ2146" i="1"/>
  <c r="AF2146" i="1"/>
  <c r="AG2146" i="1"/>
  <c r="AR2148" i="1"/>
  <c r="AQ2148" i="1"/>
  <c r="AS2148" i="1"/>
  <c r="AT2148" i="1"/>
  <c r="AF2148" i="1"/>
  <c r="AG2148" i="1"/>
  <c r="AR2150" i="1"/>
  <c r="AS2150" i="1"/>
  <c r="AT2150" i="1"/>
  <c r="AQ2150" i="1"/>
  <c r="AF2150" i="1"/>
  <c r="AG2150" i="1"/>
  <c r="AR2152" i="1"/>
  <c r="AT2152" i="1"/>
  <c r="AS2152" i="1"/>
  <c r="AQ2152" i="1"/>
  <c r="AG2152" i="1"/>
  <c r="AF2152" i="1"/>
  <c r="AR2154" i="1"/>
  <c r="AS2154" i="1"/>
  <c r="AT2154" i="1"/>
  <c r="AQ2154" i="1"/>
  <c r="AF2154" i="1"/>
  <c r="AG2154" i="1"/>
  <c r="AR2156" i="1"/>
  <c r="AQ2156" i="1"/>
  <c r="AS2156" i="1"/>
  <c r="AT2156" i="1"/>
  <c r="AF2156" i="1"/>
  <c r="AG2156" i="1"/>
  <c r="AR2158" i="1"/>
  <c r="AS2158" i="1"/>
  <c r="AT2158" i="1"/>
  <c r="AQ2158" i="1"/>
  <c r="AF2158" i="1"/>
  <c r="AG2158" i="1"/>
  <c r="AR2160" i="1"/>
  <c r="AQ2160" i="1"/>
  <c r="AS2160" i="1"/>
  <c r="AT2160" i="1"/>
  <c r="AF2160" i="1"/>
  <c r="AG2160" i="1"/>
  <c r="AR2162" i="1"/>
  <c r="AS2162" i="1"/>
  <c r="AT2162" i="1"/>
  <c r="AQ2162" i="1"/>
  <c r="AF2162" i="1"/>
  <c r="AG2162" i="1"/>
  <c r="AQ2164" i="1"/>
  <c r="AR2164" i="1"/>
  <c r="AS2164" i="1"/>
  <c r="AT2164" i="1"/>
  <c r="AG2164" i="1"/>
  <c r="AF2164" i="1"/>
  <c r="AR2166" i="1"/>
  <c r="AS2166" i="1"/>
  <c r="AT2166" i="1"/>
  <c r="AQ2166" i="1"/>
  <c r="AF2166" i="1"/>
  <c r="AG2166" i="1"/>
  <c r="AQ2168" i="1"/>
  <c r="AR2168" i="1"/>
  <c r="AS2168" i="1"/>
  <c r="AT2168" i="1"/>
  <c r="AF2168" i="1"/>
  <c r="AG2168" i="1"/>
  <c r="AR2170" i="1"/>
  <c r="AS2170" i="1"/>
  <c r="AQ2170" i="1"/>
  <c r="AT2170" i="1"/>
  <c r="AF2170" i="1"/>
  <c r="AG2170" i="1"/>
  <c r="AQ2172" i="1"/>
  <c r="AS2172" i="1"/>
  <c r="AR2172" i="1"/>
  <c r="AT2172" i="1"/>
  <c r="AF2172" i="1"/>
  <c r="AG2172" i="1"/>
  <c r="AQ2174" i="1"/>
  <c r="AR2174" i="1"/>
  <c r="AS2174" i="1"/>
  <c r="AT2174" i="1"/>
  <c r="AF2174" i="1"/>
  <c r="AG2174" i="1"/>
  <c r="AQ2176" i="1"/>
  <c r="AS2176" i="1"/>
  <c r="AR2176" i="1"/>
  <c r="AT2176" i="1"/>
  <c r="AG2176" i="1"/>
  <c r="AF2176" i="1"/>
  <c r="AQ2178" i="1"/>
  <c r="AR2178" i="1"/>
  <c r="AS2178" i="1"/>
  <c r="AT2178" i="1"/>
  <c r="AF2178" i="1"/>
  <c r="AG2178" i="1"/>
  <c r="AQ2180" i="1"/>
  <c r="AS2180" i="1"/>
  <c r="AR2180" i="1"/>
  <c r="AT2180" i="1"/>
  <c r="AF2180" i="1"/>
  <c r="AG2180" i="1"/>
  <c r="AQ2182" i="1"/>
  <c r="AR2182" i="1"/>
  <c r="AS2182" i="1"/>
  <c r="AT2182" i="1"/>
  <c r="AF2182" i="1"/>
  <c r="AG2182" i="1"/>
  <c r="AQ2184" i="1"/>
  <c r="AS2184" i="1"/>
  <c r="AR2184" i="1"/>
  <c r="AT2184" i="1"/>
  <c r="AF2184" i="1"/>
  <c r="AG2184" i="1"/>
  <c r="AQ2186" i="1"/>
  <c r="AR2186" i="1"/>
  <c r="AS2186" i="1"/>
  <c r="AT2186" i="1"/>
  <c r="AF2186" i="1"/>
  <c r="AG2186" i="1"/>
  <c r="AQ2188" i="1"/>
  <c r="AS2188" i="1"/>
  <c r="AR2188" i="1"/>
  <c r="AT2188" i="1"/>
  <c r="AG2188" i="1"/>
  <c r="AF2188" i="1"/>
  <c r="AQ2190" i="1"/>
  <c r="AR2190" i="1"/>
  <c r="AS2190" i="1"/>
  <c r="AT2190" i="1"/>
  <c r="AF2190" i="1"/>
  <c r="AG2190" i="1"/>
  <c r="AQ2192" i="1"/>
  <c r="AS2192" i="1"/>
  <c r="AR2192" i="1"/>
  <c r="AT2192" i="1"/>
  <c r="AF2192" i="1"/>
  <c r="AG2192" i="1"/>
  <c r="AQ2194" i="1"/>
  <c r="AR2194" i="1"/>
  <c r="AS2194" i="1"/>
  <c r="AT2194" i="1"/>
  <c r="AF2194" i="1"/>
  <c r="AG2194" i="1"/>
  <c r="AQ2196" i="1"/>
  <c r="AS2196" i="1"/>
  <c r="AR2196" i="1"/>
  <c r="AT2196" i="1"/>
  <c r="AF2196" i="1"/>
  <c r="AG2196" i="1"/>
  <c r="AQ2198" i="1"/>
  <c r="AR2198" i="1"/>
  <c r="AS2198" i="1"/>
  <c r="AT2198" i="1"/>
  <c r="AF2198" i="1"/>
  <c r="AG2198" i="1"/>
  <c r="AQ2200" i="1"/>
  <c r="AS2200" i="1"/>
  <c r="AR2200" i="1"/>
  <c r="AT2200" i="1"/>
  <c r="AG2200" i="1"/>
  <c r="AF2200" i="1"/>
  <c r="AQ2202" i="1"/>
  <c r="AR2202" i="1"/>
  <c r="AS2202" i="1"/>
  <c r="AT2202" i="1"/>
  <c r="AF2202" i="1"/>
  <c r="AG2202" i="1"/>
  <c r="AQ2204" i="1"/>
  <c r="AS2204" i="1"/>
  <c r="AR2204" i="1"/>
  <c r="AT2204" i="1"/>
  <c r="AF2204" i="1"/>
  <c r="AG2204" i="1"/>
  <c r="AQ2206" i="1"/>
  <c r="AR2206" i="1"/>
  <c r="AS2206" i="1"/>
  <c r="AT2206" i="1"/>
  <c r="AF2206" i="1"/>
  <c r="AG2206" i="1"/>
  <c r="AQ2208" i="1"/>
  <c r="AS2208" i="1"/>
  <c r="AR2208" i="1"/>
  <c r="AT2208" i="1"/>
  <c r="AF2208" i="1"/>
  <c r="AG2208" i="1"/>
  <c r="AQ2210" i="1"/>
  <c r="AR2210" i="1"/>
  <c r="AS2210" i="1"/>
  <c r="AT2210" i="1"/>
  <c r="AF2210" i="1"/>
  <c r="AG2210" i="1"/>
  <c r="AQ2212" i="1"/>
  <c r="AS2212" i="1"/>
  <c r="AR2212" i="1"/>
  <c r="AT2212" i="1"/>
  <c r="AG2212" i="1"/>
  <c r="AF2212" i="1"/>
  <c r="AQ2214" i="1"/>
  <c r="AR2214" i="1"/>
  <c r="AS2214" i="1"/>
  <c r="AT2214" i="1"/>
  <c r="AF2214" i="1"/>
  <c r="AG2214" i="1"/>
  <c r="AQ2216" i="1"/>
  <c r="AS2216" i="1"/>
  <c r="AR2216" i="1"/>
  <c r="AT2216" i="1"/>
  <c r="AF2216" i="1"/>
  <c r="AG2216" i="1"/>
  <c r="AQ2218" i="1"/>
  <c r="AR2218" i="1"/>
  <c r="AS2218" i="1"/>
  <c r="AT2218" i="1"/>
  <c r="AF2218" i="1"/>
  <c r="AG2218" i="1"/>
  <c r="AQ2220" i="1"/>
  <c r="AS2220" i="1"/>
  <c r="AR2220" i="1"/>
  <c r="AT2220" i="1"/>
  <c r="AF2220" i="1"/>
  <c r="AG2220" i="1"/>
  <c r="AQ2222" i="1"/>
  <c r="AR2222" i="1"/>
  <c r="AS2222" i="1"/>
  <c r="AT2222" i="1"/>
  <c r="AF2222" i="1"/>
  <c r="AG2222" i="1"/>
  <c r="AQ2224" i="1"/>
  <c r="AS2224" i="1"/>
  <c r="AR2224" i="1"/>
  <c r="AT2224" i="1"/>
  <c r="AG2224" i="1"/>
  <c r="AF2224" i="1"/>
  <c r="AQ2226" i="1"/>
  <c r="AR2226" i="1"/>
  <c r="AS2226" i="1"/>
  <c r="AT2226" i="1"/>
  <c r="AF2226" i="1"/>
  <c r="AG2226" i="1"/>
  <c r="AQ2228" i="1"/>
  <c r="AS2228" i="1"/>
  <c r="AR2228" i="1"/>
  <c r="AT2228" i="1"/>
  <c r="AF2228" i="1"/>
  <c r="AG2228" i="1"/>
  <c r="AQ2230" i="1"/>
  <c r="AR2230" i="1"/>
  <c r="AS2230" i="1"/>
  <c r="AT2230" i="1"/>
  <c r="AF2230" i="1"/>
  <c r="AG2230" i="1"/>
  <c r="AQ2232" i="1"/>
  <c r="AS2232" i="1"/>
  <c r="AR2232" i="1"/>
  <c r="AT2232" i="1"/>
  <c r="AF2232" i="1"/>
  <c r="AG2232" i="1"/>
  <c r="AQ2234" i="1"/>
  <c r="AR2234" i="1"/>
  <c r="AS2234" i="1"/>
  <c r="AT2234" i="1"/>
  <c r="AF2234" i="1"/>
  <c r="AG2234" i="1"/>
  <c r="AQ2236" i="1"/>
  <c r="AS2236" i="1"/>
  <c r="AR2236" i="1"/>
  <c r="AT2236" i="1"/>
  <c r="AG2236" i="1"/>
  <c r="AF2236" i="1"/>
  <c r="AQ2238" i="1"/>
  <c r="AR2238" i="1"/>
  <c r="AS2238" i="1"/>
  <c r="AT2238" i="1"/>
  <c r="AF2238" i="1"/>
  <c r="AG2238" i="1"/>
  <c r="AQ2240" i="1"/>
  <c r="AS2240" i="1"/>
  <c r="AR2240" i="1"/>
  <c r="AT2240" i="1"/>
  <c r="AF2240" i="1"/>
  <c r="AG2240" i="1"/>
  <c r="AQ2242" i="1"/>
  <c r="AR2242" i="1"/>
  <c r="AS2242" i="1"/>
  <c r="AT2242" i="1"/>
  <c r="AF2242" i="1"/>
  <c r="AG2242" i="1"/>
  <c r="AQ2244" i="1"/>
  <c r="AS2244" i="1"/>
  <c r="AR2244" i="1"/>
  <c r="AT2244" i="1"/>
  <c r="AF2244" i="1"/>
  <c r="AG2244" i="1"/>
  <c r="AQ2246" i="1"/>
  <c r="AR2246" i="1"/>
  <c r="AS2246" i="1"/>
  <c r="AT2246" i="1"/>
  <c r="AF2246" i="1"/>
  <c r="AG2246" i="1"/>
  <c r="AQ2248" i="1"/>
  <c r="AS2248" i="1"/>
  <c r="AR2248" i="1"/>
  <c r="AT2248" i="1"/>
  <c r="AG2248" i="1"/>
  <c r="AF2248" i="1"/>
  <c r="AQ2250" i="1"/>
  <c r="AR2250" i="1"/>
  <c r="AS2250" i="1"/>
  <c r="AT2250" i="1"/>
  <c r="AF2250" i="1"/>
  <c r="AG2250" i="1"/>
  <c r="AQ2252" i="1"/>
  <c r="AS2252" i="1"/>
  <c r="AR2252" i="1"/>
  <c r="AT2252" i="1"/>
  <c r="AF2252" i="1"/>
  <c r="AG2252" i="1"/>
  <c r="AQ2254" i="1"/>
  <c r="AR2254" i="1"/>
  <c r="AS2254" i="1"/>
  <c r="AT2254" i="1"/>
  <c r="AF2254" i="1"/>
  <c r="AG2254" i="1"/>
  <c r="AS2256" i="1"/>
  <c r="AQ2256" i="1"/>
  <c r="AR2256" i="1"/>
  <c r="AT2256" i="1"/>
  <c r="AF2256" i="1"/>
  <c r="AG2256" i="1"/>
  <c r="AQ2258" i="1"/>
  <c r="AR2258" i="1"/>
  <c r="AS2258" i="1"/>
  <c r="AT2258" i="1"/>
  <c r="AF2258" i="1"/>
  <c r="AG2258" i="1"/>
  <c r="AS2260" i="1"/>
  <c r="AQ2260" i="1"/>
  <c r="AR2260" i="1"/>
  <c r="AT2260" i="1"/>
  <c r="AG2260" i="1"/>
  <c r="AF2260" i="1"/>
  <c r="AQ2262" i="1"/>
  <c r="AR2262" i="1"/>
  <c r="AS2262" i="1"/>
  <c r="AT2262" i="1"/>
  <c r="AF2262" i="1"/>
  <c r="AG2262" i="1"/>
  <c r="AS2264" i="1"/>
  <c r="AQ2264" i="1"/>
  <c r="AR2264" i="1"/>
  <c r="AT2264" i="1"/>
  <c r="AF2264" i="1"/>
  <c r="AG2264" i="1"/>
  <c r="AQ2266" i="1"/>
  <c r="AR2266" i="1"/>
  <c r="AS2266" i="1"/>
  <c r="AT2266" i="1"/>
  <c r="AF2266" i="1"/>
  <c r="AG2266" i="1"/>
  <c r="AS2268" i="1"/>
  <c r="AQ2268" i="1"/>
  <c r="AR2268" i="1"/>
  <c r="AT2268" i="1"/>
  <c r="AF2268" i="1"/>
  <c r="AG2268" i="1"/>
  <c r="AQ2270" i="1"/>
  <c r="AR2270" i="1"/>
  <c r="AS2270" i="1"/>
  <c r="AT2270" i="1"/>
  <c r="AF2270" i="1"/>
  <c r="AG2270" i="1"/>
  <c r="AS2272" i="1"/>
  <c r="AQ2272" i="1"/>
  <c r="AR2272" i="1"/>
  <c r="AT2272" i="1"/>
  <c r="AG2272" i="1"/>
  <c r="AF2272" i="1"/>
  <c r="AQ2274" i="1"/>
  <c r="AR2274" i="1"/>
  <c r="AS2274" i="1"/>
  <c r="AT2274" i="1"/>
  <c r="AF2274" i="1"/>
  <c r="AG2274" i="1"/>
  <c r="AS2276" i="1"/>
  <c r="AQ2276" i="1"/>
  <c r="AR2276" i="1"/>
  <c r="AT2276" i="1"/>
  <c r="AF2276" i="1"/>
  <c r="AG2276" i="1"/>
  <c r="AQ2278" i="1"/>
  <c r="AR2278" i="1"/>
  <c r="AS2278" i="1"/>
  <c r="AT2278" i="1"/>
  <c r="AF2278" i="1"/>
  <c r="AG2278" i="1"/>
  <c r="AS2280" i="1"/>
  <c r="AQ2280" i="1"/>
  <c r="AR2280" i="1"/>
  <c r="AT2280" i="1"/>
  <c r="AF2280" i="1"/>
  <c r="AG2280" i="1"/>
  <c r="AQ2282" i="1"/>
  <c r="AR2282" i="1"/>
  <c r="AS2282" i="1"/>
  <c r="AT2282" i="1"/>
  <c r="AF2282" i="1"/>
  <c r="AG2282" i="1"/>
  <c r="AS2284" i="1"/>
  <c r="AQ2284" i="1"/>
  <c r="AR2284" i="1"/>
  <c r="AT2284" i="1"/>
  <c r="AG2284" i="1"/>
  <c r="AF2284" i="1"/>
  <c r="AQ2286" i="1"/>
  <c r="AS2286" i="1"/>
  <c r="AT2286" i="1"/>
  <c r="AR2286" i="1"/>
  <c r="AF2286" i="1"/>
  <c r="AG2286" i="1"/>
  <c r="AS2288" i="1"/>
  <c r="AQ2288" i="1"/>
  <c r="AR2288" i="1"/>
  <c r="AT2288" i="1"/>
  <c r="AF2288" i="1"/>
  <c r="AG2288" i="1"/>
  <c r="AQ2290" i="1"/>
  <c r="AS2290" i="1"/>
  <c r="AT2290" i="1"/>
  <c r="AR2290" i="1"/>
  <c r="AF2290" i="1"/>
  <c r="AG2290" i="1"/>
  <c r="AS2292" i="1"/>
  <c r="AT2292" i="1"/>
  <c r="AQ2292" i="1"/>
  <c r="AR2292" i="1"/>
  <c r="AF2292" i="1"/>
  <c r="AG2292" i="1"/>
  <c r="AQ2294" i="1"/>
  <c r="AS2294" i="1"/>
  <c r="AT2294" i="1"/>
  <c r="AR2294" i="1"/>
  <c r="AF2294" i="1"/>
  <c r="AG2294" i="1"/>
  <c r="AS2296" i="1"/>
  <c r="AQ2296" i="1"/>
  <c r="AR2296" i="1"/>
  <c r="AT2296" i="1"/>
  <c r="AG2296" i="1"/>
  <c r="AF2296" i="1"/>
  <c r="AQ2298" i="1"/>
  <c r="AS2298" i="1"/>
  <c r="AT2298" i="1"/>
  <c r="AR2298" i="1"/>
  <c r="AF2298" i="1"/>
  <c r="AG2298" i="1"/>
  <c r="AS2300" i="1"/>
  <c r="AQ2300" i="1"/>
  <c r="AR2300" i="1"/>
  <c r="AT2300" i="1"/>
  <c r="AF2300" i="1"/>
  <c r="AG2300" i="1"/>
  <c r="AQ2302" i="1"/>
  <c r="AS2302" i="1"/>
  <c r="AT2302" i="1"/>
  <c r="AR2302" i="1"/>
  <c r="AF2302" i="1"/>
  <c r="AG2302" i="1"/>
  <c r="AS2304" i="1"/>
  <c r="AQ2304" i="1"/>
  <c r="AR2304" i="1"/>
  <c r="AT2304" i="1"/>
  <c r="AF2304" i="1"/>
  <c r="AG2304" i="1"/>
  <c r="AQ2306" i="1"/>
  <c r="AS2306" i="1"/>
  <c r="AT2306" i="1"/>
  <c r="AR2306" i="1"/>
  <c r="AF2306" i="1"/>
  <c r="AG2306" i="1"/>
  <c r="AS2308" i="1"/>
  <c r="AT2308" i="1"/>
  <c r="AQ2308" i="1"/>
  <c r="AR2308" i="1"/>
  <c r="AG2308" i="1"/>
  <c r="AF2308" i="1"/>
  <c r="AQ2310" i="1"/>
  <c r="AS2310" i="1"/>
  <c r="AT2310" i="1"/>
  <c r="AR2310" i="1"/>
  <c r="AF2310" i="1"/>
  <c r="AG2310" i="1"/>
  <c r="AS2312" i="1"/>
  <c r="AQ2312" i="1"/>
  <c r="AR2312" i="1"/>
  <c r="AT2312" i="1"/>
  <c r="AF2312" i="1"/>
  <c r="AG2312" i="1"/>
  <c r="AQ2314" i="1"/>
  <c r="AS2314" i="1"/>
  <c r="AR2314" i="1"/>
  <c r="AT2314" i="1"/>
  <c r="AF2314" i="1"/>
  <c r="AG2314" i="1"/>
  <c r="AS2316" i="1"/>
  <c r="AQ2316" i="1"/>
  <c r="AR2316" i="1"/>
  <c r="AT2316" i="1"/>
  <c r="AF2316" i="1"/>
  <c r="AG2316" i="1"/>
  <c r="AQ2318" i="1"/>
  <c r="AS2318" i="1"/>
  <c r="AR2318" i="1"/>
  <c r="AT2318" i="1"/>
  <c r="AF2318" i="1"/>
  <c r="AG2318" i="1"/>
  <c r="AS2320" i="1"/>
  <c r="AQ2320" i="1"/>
  <c r="AR2320" i="1"/>
  <c r="AT2320" i="1"/>
  <c r="AG2320" i="1"/>
  <c r="AF2320" i="1"/>
  <c r="AQ2322" i="1"/>
  <c r="AS2322" i="1"/>
  <c r="AR2322" i="1"/>
  <c r="AT2322" i="1"/>
  <c r="AF2322" i="1"/>
  <c r="AG2322" i="1"/>
  <c r="AS2324" i="1"/>
  <c r="AQ2324" i="1"/>
  <c r="AR2324" i="1"/>
  <c r="AT2324" i="1"/>
  <c r="AF2324" i="1"/>
  <c r="AG2324" i="1"/>
  <c r="AQ2326" i="1"/>
  <c r="AR2326" i="1"/>
  <c r="AS2326" i="1"/>
  <c r="AT2326" i="1"/>
  <c r="AF2326" i="1"/>
  <c r="AG2326" i="1"/>
  <c r="AQ2328" i="1"/>
  <c r="AR2328" i="1"/>
  <c r="AS2328" i="1"/>
  <c r="AT2328" i="1"/>
  <c r="AF2328" i="1"/>
  <c r="AG2328" i="1"/>
  <c r="AQ2330" i="1"/>
  <c r="AR2330" i="1"/>
  <c r="AS2330" i="1"/>
  <c r="AT2330" i="1"/>
  <c r="AF2330" i="1"/>
  <c r="AG2330" i="1"/>
  <c r="AQ2332" i="1"/>
  <c r="AR2332" i="1"/>
  <c r="AS2332" i="1"/>
  <c r="AT2332" i="1"/>
  <c r="AG2332" i="1"/>
  <c r="AF2332" i="1"/>
  <c r="AQ2334" i="1"/>
  <c r="AR2334" i="1"/>
  <c r="AS2334" i="1"/>
  <c r="AT2334" i="1"/>
  <c r="AF2334" i="1"/>
  <c r="AG2334" i="1"/>
  <c r="AQ2336" i="1"/>
  <c r="AR2336" i="1"/>
  <c r="AS2336" i="1"/>
  <c r="AT2336" i="1"/>
  <c r="AF2336" i="1"/>
  <c r="AG2336" i="1"/>
  <c r="AQ2338" i="1"/>
  <c r="AR2338" i="1"/>
  <c r="AS2338" i="1"/>
  <c r="AT2338" i="1"/>
  <c r="AF2338" i="1"/>
  <c r="AG2338" i="1"/>
  <c r="AQ2340" i="1"/>
  <c r="AR2340" i="1"/>
  <c r="AS2340" i="1"/>
  <c r="AT2340" i="1"/>
  <c r="AF2340" i="1"/>
  <c r="AG2340" i="1"/>
  <c r="AQ2342" i="1"/>
  <c r="AS2342" i="1"/>
  <c r="AT2342" i="1"/>
  <c r="AR2342" i="1"/>
  <c r="AF2342" i="1"/>
  <c r="AG2342" i="1"/>
  <c r="AQ2344" i="1"/>
  <c r="AR2344" i="1"/>
  <c r="AS2344" i="1"/>
  <c r="AT2344" i="1"/>
  <c r="AG2344" i="1"/>
  <c r="AF2344" i="1"/>
  <c r="AQ2346" i="1"/>
  <c r="AS2346" i="1"/>
  <c r="AR2346" i="1"/>
  <c r="AT2346" i="1"/>
  <c r="AF2346" i="1"/>
  <c r="AG2346" i="1"/>
  <c r="AQ2348" i="1"/>
  <c r="AR2348" i="1"/>
  <c r="AS2348" i="1"/>
  <c r="AT2348" i="1"/>
  <c r="AF2348" i="1"/>
  <c r="AG2348" i="1"/>
  <c r="AQ2350" i="1"/>
  <c r="AS2350" i="1"/>
  <c r="AT2350" i="1"/>
  <c r="AR2350" i="1"/>
  <c r="AF2350" i="1"/>
  <c r="AG2350" i="1"/>
  <c r="AQ2352" i="1"/>
  <c r="AR2352" i="1"/>
  <c r="AS2352" i="1"/>
  <c r="AT2352" i="1"/>
  <c r="AF2352" i="1"/>
  <c r="AG2352" i="1"/>
  <c r="AQ2354" i="1"/>
  <c r="AS2354" i="1"/>
  <c r="AR2354" i="1"/>
  <c r="AT2354" i="1"/>
  <c r="AF2354" i="1"/>
  <c r="AG2354" i="1"/>
  <c r="AQ2356" i="1"/>
  <c r="AR2356" i="1"/>
  <c r="AS2356" i="1"/>
  <c r="AT2356" i="1"/>
  <c r="AG2356" i="1"/>
  <c r="AF2356" i="1"/>
  <c r="AQ2358" i="1"/>
  <c r="AS2358" i="1"/>
  <c r="AT2358" i="1"/>
  <c r="AR2358" i="1"/>
  <c r="AF2358" i="1"/>
  <c r="AG2358" i="1"/>
  <c r="AQ2360" i="1"/>
  <c r="AR2360" i="1"/>
  <c r="AS2360" i="1"/>
  <c r="AT2360" i="1"/>
  <c r="AF2360" i="1"/>
  <c r="AG2360" i="1"/>
  <c r="AQ2362" i="1"/>
  <c r="AS2362" i="1"/>
  <c r="AR2362" i="1"/>
  <c r="AT2362" i="1"/>
  <c r="AF2362" i="1"/>
  <c r="AG2362" i="1"/>
  <c r="AQ2364" i="1"/>
  <c r="AR2364" i="1"/>
  <c r="AS2364" i="1"/>
  <c r="AT2364" i="1"/>
  <c r="AF2364" i="1"/>
  <c r="AG2364" i="1"/>
  <c r="AQ2366" i="1"/>
  <c r="AS2366" i="1"/>
  <c r="AT2366" i="1"/>
  <c r="AR2366" i="1"/>
  <c r="AF2366" i="1"/>
  <c r="AG2366" i="1"/>
  <c r="AQ2368" i="1"/>
  <c r="AR2368" i="1"/>
  <c r="AS2368" i="1"/>
  <c r="AT2368" i="1"/>
  <c r="AG2368" i="1"/>
  <c r="AF2368" i="1"/>
  <c r="AQ2370" i="1"/>
  <c r="AS2370" i="1"/>
  <c r="AR2370" i="1"/>
  <c r="AT2370" i="1"/>
  <c r="AF2370" i="1"/>
  <c r="AG2370" i="1"/>
  <c r="AQ2372" i="1"/>
  <c r="AR2372" i="1"/>
  <c r="AS2372" i="1"/>
  <c r="AT2372" i="1"/>
  <c r="AF2372" i="1"/>
  <c r="AG2372" i="1"/>
  <c r="AQ2374" i="1"/>
  <c r="AS2374" i="1"/>
  <c r="AT2374" i="1"/>
  <c r="AR2374" i="1"/>
  <c r="AF2374" i="1"/>
  <c r="AG2374" i="1"/>
  <c r="AQ2376" i="1"/>
  <c r="AR2376" i="1"/>
  <c r="AS2376" i="1"/>
  <c r="AT2376" i="1"/>
  <c r="AF2376" i="1"/>
  <c r="AG2376" i="1"/>
  <c r="AQ2378" i="1"/>
  <c r="AS2378" i="1"/>
  <c r="AR2378" i="1"/>
  <c r="AT2378" i="1"/>
  <c r="AF2378" i="1"/>
  <c r="AG2378" i="1"/>
  <c r="AQ2380" i="1"/>
  <c r="AR2380" i="1"/>
  <c r="AS2380" i="1"/>
  <c r="AT2380" i="1"/>
  <c r="AG2380" i="1"/>
  <c r="AF2380" i="1"/>
  <c r="AQ2382" i="1"/>
  <c r="AS2382" i="1"/>
  <c r="AT2382" i="1"/>
  <c r="AR2382" i="1"/>
  <c r="AF2382" i="1"/>
  <c r="AG2382" i="1"/>
  <c r="AQ2384" i="1"/>
  <c r="AR2384" i="1"/>
  <c r="AS2384" i="1"/>
  <c r="AT2384" i="1"/>
  <c r="AF2384" i="1"/>
  <c r="AG2384" i="1"/>
  <c r="AQ2386" i="1"/>
  <c r="AS2386" i="1"/>
  <c r="AR2386" i="1"/>
  <c r="AT2386" i="1"/>
  <c r="AF2386" i="1"/>
  <c r="AG2386" i="1"/>
  <c r="AQ2388" i="1"/>
  <c r="AR2388" i="1"/>
  <c r="AS2388" i="1"/>
  <c r="AT2388" i="1"/>
  <c r="AF2388" i="1"/>
  <c r="AG2388" i="1"/>
  <c r="AQ2390" i="1"/>
  <c r="AS2390" i="1"/>
  <c r="AT2390" i="1"/>
  <c r="AR2390" i="1"/>
  <c r="AF2390" i="1"/>
  <c r="AG2390" i="1"/>
  <c r="AQ2392" i="1"/>
  <c r="AR2392" i="1"/>
  <c r="AS2392" i="1"/>
  <c r="AT2392" i="1"/>
  <c r="AG2392" i="1"/>
  <c r="AF2392" i="1"/>
  <c r="AQ2394" i="1"/>
  <c r="AS2394" i="1"/>
  <c r="AR2394" i="1"/>
  <c r="AT2394" i="1"/>
  <c r="AF2394" i="1"/>
  <c r="AG2394" i="1"/>
  <c r="AQ2396" i="1"/>
  <c r="AR2396" i="1"/>
  <c r="AS2396" i="1"/>
  <c r="AT2396" i="1"/>
  <c r="AF2396" i="1"/>
  <c r="AG2396" i="1"/>
  <c r="AQ2398" i="1"/>
  <c r="AS2398" i="1"/>
  <c r="AT2398" i="1"/>
  <c r="AR2398" i="1"/>
  <c r="AF2398" i="1"/>
  <c r="AG2398" i="1"/>
  <c r="AQ2400" i="1"/>
  <c r="AR2400" i="1"/>
  <c r="AS2400" i="1"/>
  <c r="AT2400" i="1"/>
  <c r="AF2400" i="1"/>
  <c r="AG2400" i="1"/>
  <c r="AQ2402" i="1"/>
  <c r="AS2402" i="1"/>
  <c r="AR2402" i="1"/>
  <c r="AT2402" i="1"/>
  <c r="AF2402" i="1"/>
  <c r="AG2402" i="1"/>
  <c r="AQ2404" i="1"/>
  <c r="AR2404" i="1"/>
  <c r="AS2404" i="1"/>
  <c r="AT2404" i="1"/>
  <c r="AG2404" i="1"/>
  <c r="AF2404" i="1"/>
  <c r="AR834" i="1"/>
  <c r="AT834" i="1"/>
  <c r="AS834" i="1"/>
  <c r="AQ834" i="1"/>
  <c r="AF834" i="1"/>
  <c r="AG834" i="1"/>
  <c r="AQ942" i="1"/>
  <c r="AR942" i="1"/>
  <c r="AS942" i="1"/>
  <c r="AT942" i="1"/>
  <c r="AG942" i="1"/>
  <c r="AF942" i="1"/>
  <c r="AS1062" i="1"/>
  <c r="AT1062" i="1"/>
  <c r="AQ1062" i="1"/>
  <c r="AR1062" i="1"/>
  <c r="AG1062" i="1"/>
  <c r="AF1062" i="1"/>
  <c r="AQ1134" i="1"/>
  <c r="AR1134" i="1"/>
  <c r="AT1134" i="1"/>
  <c r="AS1134" i="1"/>
  <c r="AF1134" i="1"/>
  <c r="AG1134" i="1"/>
  <c r="AQ1194" i="1"/>
  <c r="AR1194" i="1"/>
  <c r="AS1194" i="1"/>
  <c r="AT1194" i="1"/>
  <c r="AF1194" i="1"/>
  <c r="AG1194" i="1"/>
  <c r="AR1254" i="1"/>
  <c r="AS1254" i="1"/>
  <c r="AT1254" i="1"/>
  <c r="AQ1254" i="1"/>
  <c r="AF1254" i="1"/>
  <c r="AG1254" i="1"/>
  <c r="AS1278" i="1"/>
  <c r="AT1278" i="1"/>
  <c r="AQ1278" i="1"/>
  <c r="AR1278" i="1"/>
  <c r="AF1278" i="1"/>
  <c r="AG1278" i="1"/>
  <c r="AS1290" i="1"/>
  <c r="AT1290" i="1"/>
  <c r="AQ1290" i="1"/>
  <c r="AR1290" i="1"/>
  <c r="AF1290" i="1"/>
  <c r="AG1290" i="1"/>
  <c r="AS1302" i="1"/>
  <c r="AT1302" i="1"/>
  <c r="AQ1302" i="1"/>
  <c r="AR1302" i="1"/>
  <c r="AF1302" i="1"/>
  <c r="AG1302" i="1"/>
  <c r="AS1314" i="1"/>
  <c r="AT1314" i="1"/>
  <c r="AQ1314" i="1"/>
  <c r="AR1314" i="1"/>
  <c r="AF1314" i="1"/>
  <c r="AG1314" i="1"/>
  <c r="AS1326" i="1"/>
  <c r="AT1326" i="1"/>
  <c r="AQ1326" i="1"/>
  <c r="AR1326" i="1"/>
  <c r="AF1326" i="1"/>
  <c r="AG1326" i="1"/>
  <c r="AS1338" i="1"/>
  <c r="AT1338" i="1"/>
  <c r="AQ1338" i="1"/>
  <c r="AR1338" i="1"/>
  <c r="AF1338" i="1"/>
  <c r="AG1338" i="1"/>
  <c r="AS1350" i="1"/>
  <c r="AT1350" i="1"/>
  <c r="AQ1350" i="1"/>
  <c r="AR1350" i="1"/>
  <c r="AF1350" i="1"/>
  <c r="AG1350" i="1"/>
  <c r="AS1362" i="1"/>
  <c r="AT1362" i="1"/>
  <c r="AR1362" i="1"/>
  <c r="AQ1362" i="1"/>
  <c r="AF1362" i="1"/>
  <c r="AG1362" i="1"/>
  <c r="AQ1374" i="1"/>
  <c r="AR1374" i="1"/>
  <c r="AS1374" i="1"/>
  <c r="AT1374" i="1"/>
  <c r="AF1374" i="1"/>
  <c r="AG1374" i="1"/>
  <c r="AQ1386" i="1"/>
  <c r="AS1386" i="1"/>
  <c r="AT1386" i="1"/>
  <c r="AR1386" i="1"/>
  <c r="AF1386" i="1"/>
  <c r="AG1386" i="1"/>
  <c r="AQ1398" i="1"/>
  <c r="AR1398" i="1"/>
  <c r="AS1398" i="1"/>
  <c r="AT1398" i="1"/>
  <c r="AG1398" i="1"/>
  <c r="AF1398" i="1"/>
  <c r="AQ1410" i="1"/>
  <c r="AS1410" i="1"/>
  <c r="AT1410" i="1"/>
  <c r="AR1410" i="1"/>
  <c r="AG1410" i="1"/>
  <c r="AF1410" i="1"/>
  <c r="AR1422" i="1"/>
  <c r="AS1422" i="1"/>
  <c r="AT1422" i="1"/>
  <c r="AQ1422" i="1"/>
  <c r="AG1422" i="1"/>
  <c r="AF1422" i="1"/>
  <c r="AR1434" i="1"/>
  <c r="AS1434" i="1"/>
  <c r="AT1434" i="1"/>
  <c r="AQ1434" i="1"/>
  <c r="AG1434" i="1"/>
  <c r="AF1434" i="1"/>
  <c r="AR1446" i="1"/>
  <c r="AQ1446" i="1"/>
  <c r="AS1446" i="1"/>
  <c r="AT1446" i="1"/>
  <c r="AF1446" i="1"/>
  <c r="AG1446" i="1"/>
  <c r="AR1458" i="1"/>
  <c r="AS1458" i="1"/>
  <c r="AT1458" i="1"/>
  <c r="AQ1458" i="1"/>
  <c r="AF1458" i="1"/>
  <c r="AG1458" i="1"/>
  <c r="AR1470" i="1"/>
  <c r="AS1470" i="1"/>
  <c r="AT1470" i="1"/>
  <c r="AQ1470" i="1"/>
  <c r="AF1470" i="1"/>
  <c r="AG1470" i="1"/>
  <c r="AR1482" i="1"/>
  <c r="AS1482" i="1"/>
  <c r="AT1482" i="1"/>
  <c r="AQ1482" i="1"/>
  <c r="AF1482" i="1"/>
  <c r="AG1482" i="1"/>
  <c r="AT1542" i="1"/>
  <c r="AQ1542" i="1"/>
  <c r="AR1542" i="1"/>
  <c r="AS1542" i="1"/>
  <c r="AF1542" i="1"/>
  <c r="AG1542" i="1"/>
  <c r="AQ1566" i="1"/>
  <c r="AR1566" i="1"/>
  <c r="AS1566" i="1"/>
  <c r="AT1566" i="1"/>
  <c r="AF1566" i="1"/>
  <c r="AG1566" i="1"/>
  <c r="AQ1578" i="1"/>
  <c r="AR1578" i="1"/>
  <c r="AS1578" i="1"/>
  <c r="AT1578" i="1"/>
  <c r="AF1578" i="1"/>
  <c r="AG1578" i="1"/>
  <c r="AQ1590" i="1"/>
  <c r="AR1590" i="1"/>
  <c r="AS1590" i="1"/>
  <c r="AT1590" i="1"/>
  <c r="AG1590" i="1"/>
  <c r="AF1590" i="1"/>
  <c r="AQ1602" i="1"/>
  <c r="AR1602" i="1"/>
  <c r="AS1602" i="1"/>
  <c r="AT1602" i="1"/>
  <c r="AG1602" i="1"/>
  <c r="AF1602" i="1"/>
  <c r="AQ1614" i="1"/>
  <c r="AR1614" i="1"/>
  <c r="AS1614" i="1"/>
  <c r="AT1614" i="1"/>
  <c r="AG1614" i="1"/>
  <c r="AF1614" i="1"/>
  <c r="AQ1626" i="1"/>
  <c r="AR1626" i="1"/>
  <c r="AS1626" i="1"/>
  <c r="AT1626" i="1"/>
  <c r="AG1626" i="1"/>
  <c r="AF1626" i="1"/>
  <c r="AQ1638" i="1"/>
  <c r="AR1638" i="1"/>
  <c r="AS1638" i="1"/>
  <c r="AT1638" i="1"/>
  <c r="AG1638" i="1"/>
  <c r="AF1638" i="1"/>
  <c r="AQ1650" i="1"/>
  <c r="AR1650" i="1"/>
  <c r="AS1650" i="1"/>
  <c r="AT1650" i="1"/>
  <c r="AG1650" i="1"/>
  <c r="AF1650" i="1"/>
  <c r="AQ1662" i="1"/>
  <c r="AR1662" i="1"/>
  <c r="AS1662" i="1"/>
  <c r="AT1662" i="1"/>
  <c r="AG1662" i="1"/>
  <c r="AF1662" i="1"/>
  <c r="AQ1674" i="1"/>
  <c r="AR1674" i="1"/>
  <c r="AS1674" i="1"/>
  <c r="AT1674" i="1"/>
  <c r="AG1674" i="1"/>
  <c r="AF1674" i="1"/>
  <c r="AQ1686" i="1"/>
  <c r="AR1686" i="1"/>
  <c r="AS1686" i="1"/>
  <c r="AT1686" i="1"/>
  <c r="AG1686" i="1"/>
  <c r="AF1686" i="1"/>
  <c r="AQ1698" i="1"/>
  <c r="AR1698" i="1"/>
  <c r="AS1698" i="1"/>
  <c r="AT1698" i="1"/>
  <c r="AG1698" i="1"/>
  <c r="AF1698" i="1"/>
  <c r="AQ1710" i="1"/>
  <c r="AS1710" i="1"/>
  <c r="AT1710" i="1"/>
  <c r="AR1710" i="1"/>
  <c r="AG1710" i="1"/>
  <c r="AF1710" i="1"/>
  <c r="AQ1722" i="1"/>
  <c r="AS1722" i="1"/>
  <c r="AT1722" i="1"/>
  <c r="AR1722" i="1"/>
  <c r="AG1722" i="1"/>
  <c r="AF1722" i="1"/>
  <c r="AQ1734" i="1"/>
  <c r="AR1734" i="1"/>
  <c r="AS1734" i="1"/>
  <c r="AT1734" i="1"/>
  <c r="AG1734" i="1"/>
  <c r="AF1734" i="1"/>
  <c r="AQ1746" i="1"/>
  <c r="AR1746" i="1"/>
  <c r="AS1746" i="1"/>
  <c r="AT1746" i="1"/>
  <c r="AG1746" i="1"/>
  <c r="AF1746" i="1"/>
  <c r="AQ1758" i="1"/>
  <c r="AR1758" i="1"/>
  <c r="AS1758" i="1"/>
  <c r="AT1758" i="1"/>
  <c r="AG1758" i="1"/>
  <c r="AF1758" i="1"/>
  <c r="AQ1770" i="1"/>
  <c r="AR1770" i="1"/>
  <c r="AS1770" i="1"/>
  <c r="AT1770" i="1"/>
  <c r="AG1770" i="1"/>
  <c r="AF1770" i="1"/>
  <c r="AQ1782" i="1"/>
  <c r="AR1782" i="1"/>
  <c r="AT1782" i="1"/>
  <c r="AS1782" i="1"/>
  <c r="AG1782" i="1"/>
  <c r="AF1782" i="1"/>
  <c r="AQ1794" i="1"/>
  <c r="AR1794" i="1"/>
  <c r="AT1794" i="1"/>
  <c r="AS1794" i="1"/>
  <c r="AG1794" i="1"/>
  <c r="AF1794" i="1"/>
  <c r="AQ1806" i="1"/>
  <c r="AR1806" i="1"/>
  <c r="AT1806" i="1"/>
  <c r="AS1806" i="1"/>
  <c r="AG1806" i="1"/>
  <c r="AF1806" i="1"/>
  <c r="AQ1818" i="1"/>
  <c r="AR1818" i="1"/>
  <c r="AT1818" i="1"/>
  <c r="AS1818" i="1"/>
  <c r="AG1818" i="1"/>
  <c r="AF1818" i="1"/>
  <c r="AQ1830" i="1"/>
  <c r="AR1830" i="1"/>
  <c r="AT1830" i="1"/>
  <c r="AS1830" i="1"/>
  <c r="AG1830" i="1"/>
  <c r="AF1830" i="1"/>
  <c r="AQ1842" i="1"/>
  <c r="AR1842" i="1"/>
  <c r="AT1842" i="1"/>
  <c r="AS1842" i="1"/>
  <c r="AG1842" i="1"/>
  <c r="AF1842" i="1"/>
  <c r="AQ1854" i="1"/>
  <c r="AR1854" i="1"/>
  <c r="AT1854" i="1"/>
  <c r="AS1854" i="1"/>
  <c r="AG1854" i="1"/>
  <c r="AF1854" i="1"/>
  <c r="AQ1866" i="1"/>
  <c r="AR1866" i="1"/>
  <c r="AT1866" i="1"/>
  <c r="AS1866" i="1"/>
  <c r="AG1866" i="1"/>
  <c r="AF1866" i="1"/>
  <c r="AQ1878" i="1"/>
  <c r="AR1878" i="1"/>
  <c r="AS1878" i="1"/>
  <c r="AT1878" i="1"/>
  <c r="AG1878" i="1"/>
  <c r="AF1878" i="1"/>
  <c r="AQ1890" i="1"/>
  <c r="AR1890" i="1"/>
  <c r="AS1890" i="1"/>
  <c r="AT1890" i="1"/>
  <c r="AG1890" i="1"/>
  <c r="AF1890" i="1"/>
  <c r="AQ1902" i="1"/>
  <c r="AR1902" i="1"/>
  <c r="AT1902" i="1"/>
  <c r="AS1902" i="1"/>
  <c r="AG1902" i="1"/>
  <c r="AF1902" i="1"/>
  <c r="AQ1914" i="1"/>
  <c r="AR1914" i="1"/>
  <c r="AS1914" i="1"/>
  <c r="AT1914" i="1"/>
  <c r="AG1914" i="1"/>
  <c r="AF1914" i="1"/>
  <c r="AQ1926" i="1"/>
  <c r="AR1926" i="1"/>
  <c r="AT1926" i="1"/>
  <c r="AS1926" i="1"/>
  <c r="AG1926" i="1"/>
  <c r="AF1926" i="1"/>
  <c r="AQ1938" i="1"/>
  <c r="AR1938" i="1"/>
  <c r="AS1938" i="1"/>
  <c r="AT1938" i="1"/>
  <c r="AG1938" i="1"/>
  <c r="AF1938" i="1"/>
  <c r="AQ1950" i="1"/>
  <c r="AR1950" i="1"/>
  <c r="AS1950" i="1"/>
  <c r="AT1950" i="1"/>
  <c r="AG1950" i="1"/>
  <c r="AF1950" i="1"/>
  <c r="AQ1962" i="1"/>
  <c r="AR1962" i="1"/>
  <c r="AT1962" i="1"/>
  <c r="AS1962" i="1"/>
  <c r="AF1962" i="1"/>
  <c r="AG1962" i="1"/>
  <c r="AQ1974" i="1"/>
  <c r="AR1974" i="1"/>
  <c r="AS1974" i="1"/>
  <c r="AT1974" i="1"/>
  <c r="AF1974" i="1"/>
  <c r="AG1974" i="1"/>
  <c r="AQ1986" i="1"/>
  <c r="AR1986" i="1"/>
  <c r="AS1986" i="1"/>
  <c r="AT1986" i="1"/>
  <c r="AF1986" i="1"/>
  <c r="AG1986" i="1"/>
  <c r="AQ1998" i="1"/>
  <c r="AR1998" i="1"/>
  <c r="AT1998" i="1"/>
  <c r="AS1998" i="1"/>
  <c r="AF1998" i="1"/>
  <c r="AG1998" i="1"/>
  <c r="AR798" i="1"/>
  <c r="AT798" i="1"/>
  <c r="AQ798" i="1"/>
  <c r="AS798" i="1"/>
  <c r="AF798" i="1"/>
  <c r="AG798" i="1"/>
  <c r="AR870" i="1"/>
  <c r="AT870" i="1"/>
  <c r="AQ870" i="1"/>
  <c r="AS870" i="1"/>
  <c r="AG870" i="1"/>
  <c r="AF870" i="1"/>
  <c r="AQ930" i="1"/>
  <c r="AS930" i="1"/>
  <c r="AR930" i="1"/>
  <c r="AT930" i="1"/>
  <c r="AG930" i="1"/>
  <c r="AF930" i="1"/>
  <c r="AR990" i="1"/>
  <c r="AT990" i="1"/>
  <c r="AS990" i="1"/>
  <c r="AQ990" i="1"/>
  <c r="AG990" i="1"/>
  <c r="AF990" i="1"/>
  <c r="AR1050" i="1"/>
  <c r="AT1050" i="1"/>
  <c r="AQ1050" i="1"/>
  <c r="AS1050" i="1"/>
  <c r="AG1050" i="1"/>
  <c r="AF1050" i="1"/>
  <c r="AQ1110" i="1"/>
  <c r="AT1110" i="1"/>
  <c r="AR1110" i="1"/>
  <c r="AS1110" i="1"/>
  <c r="AF1110" i="1"/>
  <c r="AG1110" i="1"/>
  <c r="AQ1182" i="1"/>
  <c r="AR1182" i="1"/>
  <c r="AS1182" i="1"/>
  <c r="AT1182" i="1"/>
  <c r="AF1182" i="1"/>
  <c r="AG1182" i="1"/>
  <c r="AR1266" i="1"/>
  <c r="AS1266" i="1"/>
  <c r="AT1266" i="1"/>
  <c r="AQ1266" i="1"/>
  <c r="AF1266" i="1"/>
  <c r="AG1266" i="1"/>
  <c r="AR1494" i="1"/>
  <c r="AS1494" i="1"/>
  <c r="AT1494" i="1"/>
  <c r="AQ1494" i="1"/>
  <c r="AF1494" i="1"/>
  <c r="AG1494" i="1"/>
  <c r="AQ847" i="1"/>
  <c r="AR847" i="1"/>
  <c r="AS847" i="1"/>
  <c r="AT847" i="1"/>
  <c r="AG847" i="1"/>
  <c r="AF847" i="1"/>
  <c r="AT919" i="1"/>
  <c r="AR919" i="1"/>
  <c r="AQ919" i="1"/>
  <c r="AS919" i="1"/>
  <c r="AF919" i="1"/>
  <c r="AG919" i="1"/>
  <c r="AR1015" i="1"/>
  <c r="AS1015" i="1"/>
  <c r="AT1015" i="1"/>
  <c r="AQ1015" i="1"/>
  <c r="AF1015" i="1"/>
  <c r="AG1015" i="1"/>
  <c r="AS1087" i="1"/>
  <c r="AT1087" i="1"/>
  <c r="AQ1087" i="1"/>
  <c r="AR1087" i="1"/>
  <c r="AG1087" i="1"/>
  <c r="AF1087" i="1"/>
  <c r="AT1183" i="1"/>
  <c r="AR1183" i="1"/>
  <c r="AS1183" i="1"/>
  <c r="AQ1183" i="1"/>
  <c r="AF1183" i="1"/>
  <c r="AG1183" i="1"/>
  <c r="AS1255" i="1"/>
  <c r="AQ1255" i="1"/>
  <c r="AR1255" i="1"/>
  <c r="AT1255" i="1"/>
  <c r="AF1255" i="1"/>
  <c r="AG1255" i="1"/>
  <c r="AS1315" i="1"/>
  <c r="AQ1315" i="1"/>
  <c r="AR1315" i="1"/>
  <c r="AT1315" i="1"/>
  <c r="AF1315" i="1"/>
  <c r="AG1315" i="1"/>
  <c r="AR1375" i="1"/>
  <c r="AS1375" i="1"/>
  <c r="AQ1375" i="1"/>
  <c r="AT1375" i="1"/>
  <c r="AF1375" i="1"/>
  <c r="AG1375" i="1"/>
  <c r="AQ1387" i="1"/>
  <c r="AR1387" i="1"/>
  <c r="AS1387" i="1"/>
  <c r="AT1387" i="1"/>
  <c r="AG1387" i="1"/>
  <c r="AF1387" i="1"/>
  <c r="AQ1447" i="1"/>
  <c r="AS1447" i="1"/>
  <c r="AT1447" i="1"/>
  <c r="AR1447" i="1"/>
  <c r="AF1447" i="1"/>
  <c r="AG1447" i="1"/>
  <c r="AQ1459" i="1"/>
  <c r="AR1459" i="1"/>
  <c r="AS1459" i="1"/>
  <c r="AT1459" i="1"/>
  <c r="AF1459" i="1"/>
  <c r="AG1459" i="1"/>
  <c r="AQ1471" i="1"/>
  <c r="AR1471" i="1"/>
  <c r="AS1471" i="1"/>
  <c r="AT1471" i="1"/>
  <c r="AF1471" i="1"/>
  <c r="AG1471" i="1"/>
  <c r="AQ1483" i="1"/>
  <c r="AR1483" i="1"/>
  <c r="AS1483" i="1"/>
  <c r="AT1483" i="1"/>
  <c r="AF1483" i="1"/>
  <c r="AG1483" i="1"/>
  <c r="AQ1495" i="1"/>
  <c r="AR1495" i="1"/>
  <c r="AT1495" i="1"/>
  <c r="AS1495" i="1"/>
  <c r="AF1495" i="1"/>
  <c r="AG1495" i="1"/>
  <c r="AQ1507" i="1"/>
  <c r="AR1507" i="1"/>
  <c r="AT1507" i="1"/>
  <c r="AS1507" i="1"/>
  <c r="AF1507" i="1"/>
  <c r="AG1507" i="1"/>
  <c r="AQ1519" i="1"/>
  <c r="AR1519" i="1"/>
  <c r="AT1519" i="1"/>
  <c r="AS1519" i="1"/>
  <c r="AF1519" i="1"/>
  <c r="AG1519" i="1"/>
  <c r="AQ1531" i="1"/>
  <c r="AR1531" i="1"/>
  <c r="AS1531" i="1"/>
  <c r="AT1531" i="1"/>
  <c r="AF1531" i="1"/>
  <c r="AG1531" i="1"/>
  <c r="AR1543" i="1"/>
  <c r="AQ1543" i="1"/>
  <c r="AT1543" i="1"/>
  <c r="AS1543" i="1"/>
  <c r="AF1543" i="1"/>
  <c r="AG1543" i="1"/>
  <c r="AR1555" i="1"/>
  <c r="AS1555" i="1"/>
  <c r="AT1555" i="1"/>
  <c r="AQ1555" i="1"/>
  <c r="AF1555" i="1"/>
  <c r="AG1555" i="1"/>
  <c r="AR1567" i="1"/>
  <c r="AS1567" i="1"/>
  <c r="AT1567" i="1"/>
  <c r="AQ1567" i="1"/>
  <c r="AF1567" i="1"/>
  <c r="AG1567" i="1"/>
  <c r="AR1579" i="1"/>
  <c r="AS1579" i="1"/>
  <c r="AT1579" i="1"/>
  <c r="AQ1579" i="1"/>
  <c r="AF1579" i="1"/>
  <c r="AG1579" i="1"/>
  <c r="AR1591" i="1"/>
  <c r="AS1591" i="1"/>
  <c r="AT1591" i="1"/>
  <c r="AQ1591" i="1"/>
  <c r="AF1591" i="1"/>
  <c r="AG1591" i="1"/>
  <c r="AR1603" i="1"/>
  <c r="AS1603" i="1"/>
  <c r="AT1603" i="1"/>
  <c r="AQ1603" i="1"/>
  <c r="AF1603" i="1"/>
  <c r="AG1603" i="1"/>
  <c r="AR1615" i="1"/>
  <c r="AS1615" i="1"/>
  <c r="AT1615" i="1"/>
  <c r="AQ1615" i="1"/>
  <c r="AF1615" i="1"/>
  <c r="AG1615" i="1"/>
  <c r="AR1627" i="1"/>
  <c r="AS1627" i="1"/>
  <c r="AT1627" i="1"/>
  <c r="AQ1627" i="1"/>
  <c r="AF1627" i="1"/>
  <c r="AG1627" i="1"/>
  <c r="AR1639" i="1"/>
  <c r="AS1639" i="1"/>
  <c r="AT1639" i="1"/>
  <c r="AQ1639" i="1"/>
  <c r="AF1639" i="1"/>
  <c r="AG1639" i="1"/>
  <c r="AR1651" i="1"/>
  <c r="AS1651" i="1"/>
  <c r="AT1651" i="1"/>
  <c r="AQ1651" i="1"/>
  <c r="AF1651" i="1"/>
  <c r="AG1651" i="1"/>
  <c r="AR1663" i="1"/>
  <c r="AS1663" i="1"/>
  <c r="AT1663" i="1"/>
  <c r="AQ1663" i="1"/>
  <c r="AF1663" i="1"/>
  <c r="AG1663" i="1"/>
  <c r="AR1675" i="1"/>
  <c r="AS1675" i="1"/>
  <c r="AT1675" i="1"/>
  <c r="AQ1675" i="1"/>
  <c r="AF1675" i="1"/>
  <c r="AG1675" i="1"/>
  <c r="AR1687" i="1"/>
  <c r="AS1687" i="1"/>
  <c r="AT1687" i="1"/>
  <c r="AQ1687" i="1"/>
  <c r="AF1687" i="1"/>
  <c r="AG1687" i="1"/>
  <c r="AR1699" i="1"/>
  <c r="AS1699" i="1"/>
  <c r="AT1699" i="1"/>
  <c r="AQ1699" i="1"/>
  <c r="AF1699" i="1"/>
  <c r="AG1699" i="1"/>
  <c r="AR1723" i="1"/>
  <c r="AS1723" i="1"/>
  <c r="AT1723" i="1"/>
  <c r="AQ1723" i="1"/>
  <c r="AF1723" i="1"/>
  <c r="AG1723" i="1"/>
  <c r="AS1771" i="1"/>
  <c r="AT1771" i="1"/>
  <c r="AQ1771" i="1"/>
  <c r="AR1771" i="1"/>
  <c r="AG1771" i="1"/>
  <c r="AF1771" i="1"/>
  <c r="AS1783" i="1"/>
  <c r="AT1783" i="1"/>
  <c r="AQ1783" i="1"/>
  <c r="AR1783" i="1"/>
  <c r="AG1783" i="1"/>
  <c r="AF1783" i="1"/>
  <c r="AS1795" i="1"/>
  <c r="AT1795" i="1"/>
  <c r="AQ1795" i="1"/>
  <c r="AR1795" i="1"/>
  <c r="AG1795" i="1"/>
  <c r="AF1795" i="1"/>
  <c r="AS1807" i="1"/>
  <c r="AT1807" i="1"/>
  <c r="AQ1807" i="1"/>
  <c r="AR1807" i="1"/>
  <c r="AF1807" i="1"/>
  <c r="AG1807" i="1"/>
  <c r="AS1819" i="1"/>
  <c r="AT1819" i="1"/>
  <c r="AQ1819" i="1"/>
  <c r="AR1819" i="1"/>
  <c r="AF1819" i="1"/>
  <c r="AG1819" i="1"/>
  <c r="AS1831" i="1"/>
  <c r="AT1831" i="1"/>
  <c r="AQ1831" i="1"/>
  <c r="AR1831" i="1"/>
  <c r="AF1831" i="1"/>
  <c r="AG1831" i="1"/>
  <c r="AS1843" i="1"/>
  <c r="AT1843" i="1"/>
  <c r="AQ1843" i="1"/>
  <c r="AR1843" i="1"/>
  <c r="AF1843" i="1"/>
  <c r="AG1843" i="1"/>
  <c r="AS1855" i="1"/>
  <c r="AT1855" i="1"/>
  <c r="AQ1855" i="1"/>
  <c r="AR1855" i="1"/>
  <c r="AF1855" i="1"/>
  <c r="AG1855" i="1"/>
  <c r="AS1867" i="1"/>
  <c r="AT1867" i="1"/>
  <c r="AQ1867" i="1"/>
  <c r="AR1867" i="1"/>
  <c r="AF1867" i="1"/>
  <c r="AG1867" i="1"/>
  <c r="AS1879" i="1"/>
  <c r="AT1879" i="1"/>
  <c r="AQ1879" i="1"/>
  <c r="AR1879" i="1"/>
  <c r="AF1879" i="1"/>
  <c r="AG1879" i="1"/>
  <c r="AT1891" i="1"/>
  <c r="AQ1891" i="1"/>
  <c r="AR1891" i="1"/>
  <c r="AS1891" i="1"/>
  <c r="AF1891" i="1"/>
  <c r="AG1891" i="1"/>
  <c r="AT1903" i="1"/>
  <c r="AQ1903" i="1"/>
  <c r="AR1903" i="1"/>
  <c r="AS1903" i="1"/>
  <c r="AF1903" i="1"/>
  <c r="AG1903" i="1"/>
  <c r="AT1915" i="1"/>
  <c r="AQ1915" i="1"/>
  <c r="AR1915" i="1"/>
  <c r="AS1915" i="1"/>
  <c r="AF1915" i="1"/>
  <c r="AG1915" i="1"/>
  <c r="AT1927" i="1"/>
  <c r="AS1927" i="1"/>
  <c r="AQ1927" i="1"/>
  <c r="AR1927" i="1"/>
  <c r="AF1927" i="1"/>
  <c r="AG1927" i="1"/>
  <c r="AS1939" i="1"/>
  <c r="AT1939" i="1"/>
  <c r="AQ1939" i="1"/>
  <c r="AR1939" i="1"/>
  <c r="AF1939" i="1"/>
  <c r="AG1939" i="1"/>
  <c r="AS1951" i="1"/>
  <c r="AT1951" i="1"/>
  <c r="AQ1951" i="1"/>
  <c r="AR1951" i="1"/>
  <c r="AF1951" i="1"/>
  <c r="AG1951" i="1"/>
  <c r="AS1963" i="1"/>
  <c r="AT1963" i="1"/>
  <c r="AQ1963" i="1"/>
  <c r="AR1963" i="1"/>
  <c r="AF1963" i="1"/>
  <c r="AG1963" i="1"/>
  <c r="AS1975" i="1"/>
  <c r="AT1975" i="1"/>
  <c r="AR1975" i="1"/>
  <c r="AQ1975" i="1"/>
  <c r="AF1975" i="1"/>
  <c r="AG1975" i="1"/>
  <c r="AS1987" i="1"/>
  <c r="AT1987" i="1"/>
  <c r="AQ1987" i="1"/>
  <c r="AR1987" i="1"/>
  <c r="AG1987" i="1"/>
  <c r="AF1987" i="1"/>
  <c r="AS1999" i="1"/>
  <c r="AT1999" i="1"/>
  <c r="AQ1999" i="1"/>
  <c r="AR1999" i="1"/>
  <c r="AF1999" i="1"/>
  <c r="AG1999" i="1"/>
  <c r="AR810" i="1"/>
  <c r="AT810" i="1"/>
  <c r="AS810" i="1"/>
  <c r="AQ810" i="1"/>
  <c r="AG810" i="1"/>
  <c r="AF810" i="1"/>
  <c r="AR882" i="1"/>
  <c r="AT882" i="1"/>
  <c r="AS882" i="1"/>
  <c r="AQ882" i="1"/>
  <c r="AG882" i="1"/>
  <c r="AF882" i="1"/>
  <c r="AR954" i="1"/>
  <c r="AQ954" i="1"/>
  <c r="AS954" i="1"/>
  <c r="AT954" i="1"/>
  <c r="AG954" i="1"/>
  <c r="AF954" i="1"/>
  <c r="AR1014" i="1"/>
  <c r="AT1014" i="1"/>
  <c r="AQ1014" i="1"/>
  <c r="AS1014" i="1"/>
  <c r="AG1014" i="1"/>
  <c r="AF1014" i="1"/>
  <c r="AQ1098" i="1"/>
  <c r="AT1098" i="1"/>
  <c r="AR1098" i="1"/>
  <c r="AS1098" i="1"/>
  <c r="AF1098" i="1"/>
  <c r="AG1098" i="1"/>
  <c r="AR1170" i="1"/>
  <c r="AQ1170" i="1"/>
  <c r="AS1170" i="1"/>
  <c r="AT1170" i="1"/>
  <c r="AF1170" i="1"/>
  <c r="AG1170" i="1"/>
  <c r="AR1242" i="1"/>
  <c r="AS1242" i="1"/>
  <c r="AT1242" i="1"/>
  <c r="AQ1242" i="1"/>
  <c r="AF1242" i="1"/>
  <c r="AG1242" i="1"/>
  <c r="AR1506" i="1"/>
  <c r="AS1506" i="1"/>
  <c r="AT1506" i="1"/>
  <c r="AQ1506" i="1"/>
  <c r="AF1506" i="1"/>
  <c r="AG1506" i="1"/>
  <c r="AR787" i="1"/>
  <c r="AT787" i="1"/>
  <c r="AS787" i="1"/>
  <c r="AQ787" i="1"/>
  <c r="AG787" i="1"/>
  <c r="AF787" i="1"/>
  <c r="AT835" i="1"/>
  <c r="AQ835" i="1"/>
  <c r="AR835" i="1"/>
  <c r="AS835" i="1"/>
  <c r="AG835" i="1"/>
  <c r="AF835" i="1"/>
  <c r="AQ895" i="1"/>
  <c r="AR895" i="1"/>
  <c r="AS895" i="1"/>
  <c r="AT895" i="1"/>
  <c r="AF895" i="1"/>
  <c r="AG895" i="1"/>
  <c r="AT943" i="1"/>
  <c r="AQ943" i="1"/>
  <c r="AR943" i="1"/>
  <c r="AS943" i="1"/>
  <c r="AF943" i="1"/>
  <c r="AG943" i="1"/>
  <c r="AR991" i="1"/>
  <c r="AQ991" i="1"/>
  <c r="AS991" i="1"/>
  <c r="AT991" i="1"/>
  <c r="AF991" i="1"/>
  <c r="AG991" i="1"/>
  <c r="AS1063" i="1"/>
  <c r="AT1063" i="1"/>
  <c r="AR1063" i="1"/>
  <c r="AQ1063" i="1"/>
  <c r="AG1063" i="1"/>
  <c r="AF1063" i="1"/>
  <c r="AS1123" i="1"/>
  <c r="AT1123" i="1"/>
  <c r="AQ1123" i="1"/>
  <c r="AR1123" i="1"/>
  <c r="AF1123" i="1"/>
  <c r="AG1123" i="1"/>
  <c r="AR1171" i="1"/>
  <c r="AQ1171" i="1"/>
  <c r="AT1171" i="1"/>
  <c r="AS1171" i="1"/>
  <c r="AF1171" i="1"/>
  <c r="AG1171" i="1"/>
  <c r="AS1231" i="1"/>
  <c r="AQ1231" i="1"/>
  <c r="AR1231" i="1"/>
  <c r="AT1231" i="1"/>
  <c r="AF1231" i="1"/>
  <c r="AG1231" i="1"/>
  <c r="AS1291" i="1"/>
  <c r="AQ1291" i="1"/>
  <c r="AR1291" i="1"/>
  <c r="AT1291" i="1"/>
  <c r="AF1291" i="1"/>
  <c r="AG1291" i="1"/>
  <c r="AS1363" i="1"/>
  <c r="AQ1363" i="1"/>
  <c r="AT1363" i="1"/>
  <c r="AR1363" i="1"/>
  <c r="AF1363" i="1"/>
  <c r="AG1363" i="1"/>
  <c r="AS1435" i="1"/>
  <c r="AT1435" i="1"/>
  <c r="AQ1435" i="1"/>
  <c r="AR1435" i="1"/>
  <c r="AF1435" i="1"/>
  <c r="AG1435" i="1"/>
  <c r="AR1711" i="1"/>
  <c r="AS1711" i="1"/>
  <c r="AT1711" i="1"/>
  <c r="AQ1711" i="1"/>
  <c r="AF1711" i="1"/>
  <c r="AG1711" i="1"/>
  <c r="AQ836" i="1"/>
  <c r="AT836" i="1"/>
  <c r="AS836" i="1"/>
  <c r="AR836" i="1"/>
  <c r="AF836" i="1"/>
  <c r="AG836" i="1"/>
  <c r="AQ884" i="1"/>
  <c r="AR884" i="1"/>
  <c r="AS884" i="1"/>
  <c r="AT884" i="1"/>
  <c r="AF884" i="1"/>
  <c r="AG884" i="1"/>
  <c r="AT932" i="1"/>
  <c r="AR932" i="1"/>
  <c r="AS932" i="1"/>
  <c r="AQ932" i="1"/>
  <c r="AF932" i="1"/>
  <c r="AG932" i="1"/>
  <c r="AQ980" i="1"/>
  <c r="AR980" i="1"/>
  <c r="AS980" i="1"/>
  <c r="AT980" i="1"/>
  <c r="AG980" i="1"/>
  <c r="AF980" i="1"/>
  <c r="AR1040" i="1"/>
  <c r="AQ1040" i="1"/>
  <c r="AT1040" i="1"/>
  <c r="AS1040" i="1"/>
  <c r="AF1040" i="1"/>
  <c r="AG1040" i="1"/>
  <c r="AQ1100" i="1"/>
  <c r="AR1100" i="1"/>
  <c r="AS1100" i="1"/>
  <c r="AT1100" i="1"/>
  <c r="AF1100" i="1"/>
  <c r="AG1100" i="1"/>
  <c r="AT1148" i="1"/>
  <c r="AQ1148" i="1"/>
  <c r="AR1148" i="1"/>
  <c r="AS1148" i="1"/>
  <c r="AF1148" i="1"/>
  <c r="AG1148" i="1"/>
  <c r="AQ1208" i="1"/>
  <c r="AR1208" i="1"/>
  <c r="AS1208" i="1"/>
  <c r="AT1208" i="1"/>
  <c r="AF1208" i="1"/>
  <c r="AG1208" i="1"/>
  <c r="AS1268" i="1"/>
  <c r="AQ1268" i="1"/>
  <c r="AR1268" i="1"/>
  <c r="AT1268" i="1"/>
  <c r="AF1268" i="1"/>
  <c r="AG1268" i="1"/>
  <c r="AS1328" i="1"/>
  <c r="AQ1328" i="1"/>
  <c r="AR1328" i="1"/>
  <c r="AT1328" i="1"/>
  <c r="AF1328" i="1"/>
  <c r="AG1328" i="1"/>
  <c r="AR1376" i="1"/>
  <c r="AS1376" i="1"/>
  <c r="AT1376" i="1"/>
  <c r="AQ1376" i="1"/>
  <c r="AF1376" i="1"/>
  <c r="AG1376" i="1"/>
  <c r="AR1448" i="1"/>
  <c r="AS1448" i="1"/>
  <c r="AT1448" i="1"/>
  <c r="AQ1448" i="1"/>
  <c r="AG1448" i="1"/>
  <c r="AF1448" i="1"/>
  <c r="AR1508" i="1"/>
  <c r="AS1508" i="1"/>
  <c r="AT1508" i="1"/>
  <c r="AQ1508" i="1"/>
  <c r="AG1508" i="1"/>
  <c r="AF1508" i="1"/>
  <c r="AS1568" i="1"/>
  <c r="AT1568" i="1"/>
  <c r="AQ1568" i="1"/>
  <c r="AR1568" i="1"/>
  <c r="AG1568" i="1"/>
  <c r="AF1568" i="1"/>
  <c r="AS1640" i="1"/>
  <c r="AT1640" i="1"/>
  <c r="AQ1640" i="1"/>
  <c r="AR1640" i="1"/>
  <c r="AG1640" i="1"/>
  <c r="AF1640" i="1"/>
  <c r="AS1700" i="1"/>
  <c r="AT1700" i="1"/>
  <c r="AQ1700" i="1"/>
  <c r="AR1700" i="1"/>
  <c r="AG1700" i="1"/>
  <c r="AF1700" i="1"/>
  <c r="AQ1772" i="1"/>
  <c r="AT1772" i="1"/>
  <c r="AS1772" i="1"/>
  <c r="AR1772" i="1"/>
  <c r="AG1772" i="1"/>
  <c r="AF1772" i="1"/>
  <c r="AQ1856" i="1"/>
  <c r="AT1856" i="1"/>
  <c r="AR1856" i="1"/>
  <c r="AS1856" i="1"/>
  <c r="AF1856" i="1"/>
  <c r="AG1856" i="1"/>
  <c r="AT1904" i="1"/>
  <c r="AQ1904" i="1"/>
  <c r="AR1904" i="1"/>
  <c r="AS1904" i="1"/>
  <c r="AF1904" i="1"/>
  <c r="AG1904" i="1"/>
  <c r="AQ1964" i="1"/>
  <c r="AS1964" i="1"/>
  <c r="AR1964" i="1"/>
  <c r="AT1964" i="1"/>
  <c r="AG1964" i="1"/>
  <c r="AF1964" i="1"/>
  <c r="AQ2000" i="1"/>
  <c r="AS2000" i="1"/>
  <c r="AR2000" i="1"/>
  <c r="AT2000" i="1"/>
  <c r="AG2000" i="1"/>
  <c r="AF2000" i="1"/>
  <c r="AR786" i="1"/>
  <c r="AT786" i="1"/>
  <c r="AS786" i="1"/>
  <c r="AQ786" i="1"/>
  <c r="AF786" i="1"/>
  <c r="AG786" i="1"/>
  <c r="AR858" i="1"/>
  <c r="AT858" i="1"/>
  <c r="AS858" i="1"/>
  <c r="AQ858" i="1"/>
  <c r="AF858" i="1"/>
  <c r="AG858" i="1"/>
  <c r="AQ918" i="1"/>
  <c r="AS918" i="1"/>
  <c r="AT918" i="1"/>
  <c r="AR918" i="1"/>
  <c r="AG918" i="1"/>
  <c r="AF918" i="1"/>
  <c r="AR978" i="1"/>
  <c r="AS978" i="1"/>
  <c r="AT978" i="1"/>
  <c r="AQ978" i="1"/>
  <c r="AG978" i="1"/>
  <c r="AF978" i="1"/>
  <c r="AR1026" i="1"/>
  <c r="AQ1026" i="1"/>
  <c r="AS1026" i="1"/>
  <c r="AT1026" i="1"/>
  <c r="AG1026" i="1"/>
  <c r="AF1026" i="1"/>
  <c r="AQ1086" i="1"/>
  <c r="AT1086" i="1"/>
  <c r="AR1086" i="1"/>
  <c r="AS1086" i="1"/>
  <c r="AF1086" i="1"/>
  <c r="AG1086" i="1"/>
  <c r="AR1158" i="1"/>
  <c r="AQ1158" i="1"/>
  <c r="AS1158" i="1"/>
  <c r="AT1158" i="1"/>
  <c r="AF1158" i="1"/>
  <c r="AG1158" i="1"/>
  <c r="AQ1218" i="1"/>
  <c r="AR1218" i="1"/>
  <c r="AS1218" i="1"/>
  <c r="AT1218" i="1"/>
  <c r="AF1218" i="1"/>
  <c r="AG1218" i="1"/>
  <c r="AR1518" i="1"/>
  <c r="AS1518" i="1"/>
  <c r="AT1518" i="1"/>
  <c r="AQ1518" i="1"/>
  <c r="AF1518" i="1"/>
  <c r="AG1518" i="1"/>
  <c r="AQ823" i="1"/>
  <c r="AR823" i="1"/>
  <c r="AS823" i="1"/>
  <c r="AT823" i="1"/>
  <c r="AG823" i="1"/>
  <c r="AF823" i="1"/>
  <c r="AS883" i="1"/>
  <c r="AT883" i="1"/>
  <c r="AQ883" i="1"/>
  <c r="AR883" i="1"/>
  <c r="AF883" i="1"/>
  <c r="AG883" i="1"/>
  <c r="AR955" i="1"/>
  <c r="AQ955" i="1"/>
  <c r="AS955" i="1"/>
  <c r="AT955" i="1"/>
  <c r="AF955" i="1"/>
  <c r="AG955" i="1"/>
  <c r="AR1027" i="1"/>
  <c r="AQ1027" i="1"/>
  <c r="AT1027" i="1"/>
  <c r="AS1027" i="1"/>
  <c r="AG1027" i="1"/>
  <c r="AF1027" i="1"/>
  <c r="AQ1075" i="1"/>
  <c r="AT1075" i="1"/>
  <c r="AR1075" i="1"/>
  <c r="AS1075" i="1"/>
  <c r="AF1075" i="1"/>
  <c r="AG1075" i="1"/>
  <c r="AS1135" i="1"/>
  <c r="AT1135" i="1"/>
  <c r="AQ1135" i="1"/>
  <c r="AR1135" i="1"/>
  <c r="AG1135" i="1"/>
  <c r="AF1135" i="1"/>
  <c r="AT1195" i="1"/>
  <c r="AR1195" i="1"/>
  <c r="AS1195" i="1"/>
  <c r="AQ1195" i="1"/>
  <c r="AG1195" i="1"/>
  <c r="AF1195" i="1"/>
  <c r="AS1243" i="1"/>
  <c r="AT1243" i="1"/>
  <c r="AQ1243" i="1"/>
  <c r="AR1243" i="1"/>
  <c r="AF1243" i="1"/>
  <c r="AG1243" i="1"/>
  <c r="AS1303" i="1"/>
  <c r="AQ1303" i="1"/>
  <c r="AR1303" i="1"/>
  <c r="AT1303" i="1"/>
  <c r="AF1303" i="1"/>
  <c r="AG1303" i="1"/>
  <c r="AS1351" i="1"/>
  <c r="AQ1351" i="1"/>
  <c r="AR1351" i="1"/>
  <c r="AT1351" i="1"/>
  <c r="AG1351" i="1"/>
  <c r="AF1351" i="1"/>
  <c r="AQ1411" i="1"/>
  <c r="AR1411" i="1"/>
  <c r="AS1411" i="1"/>
  <c r="AT1411" i="1"/>
  <c r="AF1411" i="1"/>
  <c r="AG1411" i="1"/>
  <c r="AS1735" i="1"/>
  <c r="AT1735" i="1"/>
  <c r="AQ1735" i="1"/>
  <c r="AR1735" i="1"/>
  <c r="AF1735" i="1"/>
  <c r="AG1735" i="1"/>
  <c r="AQ788" i="1"/>
  <c r="AT788" i="1"/>
  <c r="AR788" i="1"/>
  <c r="AS788" i="1"/>
  <c r="AF788" i="1"/>
  <c r="AG788" i="1"/>
  <c r="AS824" i="1"/>
  <c r="AT824" i="1"/>
  <c r="AR824" i="1"/>
  <c r="AQ824" i="1"/>
  <c r="AF824" i="1"/>
  <c r="AG824" i="1"/>
  <c r="AR872" i="1"/>
  <c r="AS872" i="1"/>
  <c r="AT872" i="1"/>
  <c r="AQ872" i="1"/>
  <c r="AG872" i="1"/>
  <c r="AF872" i="1"/>
  <c r="AQ920" i="1"/>
  <c r="AS920" i="1"/>
  <c r="AR920" i="1"/>
  <c r="AT920" i="1"/>
  <c r="AF920" i="1"/>
  <c r="AG920" i="1"/>
  <c r="AQ968" i="1"/>
  <c r="AR968" i="1"/>
  <c r="AS968" i="1"/>
  <c r="AT968" i="1"/>
  <c r="AF968" i="1"/>
  <c r="AG968" i="1"/>
  <c r="AR1016" i="1"/>
  <c r="AT1016" i="1"/>
  <c r="AQ1016" i="1"/>
  <c r="AS1016" i="1"/>
  <c r="AG1016" i="1"/>
  <c r="AF1016" i="1"/>
  <c r="AQ1064" i="1"/>
  <c r="AR1064" i="1"/>
  <c r="AS1064" i="1"/>
  <c r="AT1064" i="1"/>
  <c r="AF1064" i="1"/>
  <c r="AG1064" i="1"/>
  <c r="AT1112" i="1"/>
  <c r="AR1112" i="1"/>
  <c r="AQ1112" i="1"/>
  <c r="AS1112" i="1"/>
  <c r="AF1112" i="1"/>
  <c r="AG1112" i="1"/>
  <c r="AS1160" i="1"/>
  <c r="AT1160" i="1"/>
  <c r="AQ1160" i="1"/>
  <c r="AR1160" i="1"/>
  <c r="AF1160" i="1"/>
  <c r="AG1160" i="1"/>
  <c r="AQ1196" i="1"/>
  <c r="AR1196" i="1"/>
  <c r="AS1196" i="1"/>
  <c r="AT1196" i="1"/>
  <c r="AF1196" i="1"/>
  <c r="AG1196" i="1"/>
  <c r="AR1244" i="1"/>
  <c r="AS1244" i="1"/>
  <c r="AQ1244" i="1"/>
  <c r="AT1244" i="1"/>
  <c r="AF1244" i="1"/>
  <c r="AG1244" i="1"/>
  <c r="AS1292" i="1"/>
  <c r="AQ1292" i="1"/>
  <c r="AR1292" i="1"/>
  <c r="AT1292" i="1"/>
  <c r="AF1292" i="1"/>
  <c r="AG1292" i="1"/>
  <c r="AS1340" i="1"/>
  <c r="AQ1340" i="1"/>
  <c r="AR1340" i="1"/>
  <c r="AT1340" i="1"/>
  <c r="AF1340" i="1"/>
  <c r="AG1340" i="1"/>
  <c r="AR1388" i="1"/>
  <c r="AS1388" i="1"/>
  <c r="AT1388" i="1"/>
  <c r="AQ1388" i="1"/>
  <c r="AF1388" i="1"/>
  <c r="AG1388" i="1"/>
  <c r="AQ1424" i="1"/>
  <c r="AR1424" i="1"/>
  <c r="AT1424" i="1"/>
  <c r="AS1424" i="1"/>
  <c r="AF1424" i="1"/>
  <c r="AG1424" i="1"/>
  <c r="AR1472" i="1"/>
  <c r="AS1472" i="1"/>
  <c r="AT1472" i="1"/>
  <c r="AQ1472" i="1"/>
  <c r="AG1472" i="1"/>
  <c r="AF1472" i="1"/>
  <c r="AR1520" i="1"/>
  <c r="AS1520" i="1"/>
  <c r="AT1520" i="1"/>
  <c r="AQ1520" i="1"/>
  <c r="AG1520" i="1"/>
  <c r="AF1520" i="1"/>
  <c r="AQ1556" i="1"/>
  <c r="AR1556" i="1"/>
  <c r="AS1556" i="1"/>
  <c r="AT1556" i="1"/>
  <c r="AG1556" i="1"/>
  <c r="AF1556" i="1"/>
  <c r="AS1604" i="1"/>
  <c r="AT1604" i="1"/>
  <c r="AQ1604" i="1"/>
  <c r="AR1604" i="1"/>
  <c r="AG1604" i="1"/>
  <c r="AF1604" i="1"/>
  <c r="AS1652" i="1"/>
  <c r="AT1652" i="1"/>
  <c r="AQ1652" i="1"/>
  <c r="AR1652" i="1"/>
  <c r="AG1652" i="1"/>
  <c r="AF1652" i="1"/>
  <c r="AS1688" i="1"/>
  <c r="AT1688" i="1"/>
  <c r="AQ1688" i="1"/>
  <c r="AR1688" i="1"/>
  <c r="AG1688" i="1"/>
  <c r="AF1688" i="1"/>
  <c r="AQ1736" i="1"/>
  <c r="AT1736" i="1"/>
  <c r="AS1736" i="1"/>
  <c r="AR1736" i="1"/>
  <c r="AG1736" i="1"/>
  <c r="AF1736" i="1"/>
  <c r="AQ1784" i="1"/>
  <c r="AT1784" i="1"/>
  <c r="AR1784" i="1"/>
  <c r="AS1784" i="1"/>
  <c r="AG1784" i="1"/>
  <c r="AF1784" i="1"/>
  <c r="AQ1820" i="1"/>
  <c r="AT1820" i="1"/>
  <c r="AS1820" i="1"/>
  <c r="AR1820" i="1"/>
  <c r="AF1820" i="1"/>
  <c r="AG1820" i="1"/>
  <c r="AQ1868" i="1"/>
  <c r="AT1868" i="1"/>
  <c r="AS1868" i="1"/>
  <c r="AR1868" i="1"/>
  <c r="AF1868" i="1"/>
  <c r="AG1868" i="1"/>
  <c r="AR1928" i="1"/>
  <c r="AS1928" i="1"/>
  <c r="AT1928" i="1"/>
  <c r="AQ1928" i="1"/>
  <c r="AF1928" i="1"/>
  <c r="AG1928" i="1"/>
  <c r="AQ1976" i="1"/>
  <c r="AS1976" i="1"/>
  <c r="AR1976" i="1"/>
  <c r="AT1976" i="1"/>
  <c r="AG1976" i="1"/>
  <c r="AF1976" i="1"/>
  <c r="AQ801" i="1"/>
  <c r="AT801" i="1"/>
  <c r="AR801" i="1"/>
  <c r="AS801" i="1"/>
  <c r="AG801" i="1"/>
  <c r="AF801" i="1"/>
  <c r="AQ837" i="1"/>
  <c r="AR837" i="1"/>
  <c r="AS837" i="1"/>
  <c r="AT837" i="1"/>
  <c r="AG837" i="1"/>
  <c r="AF837" i="1"/>
  <c r="AQ885" i="1"/>
  <c r="AT885" i="1"/>
  <c r="AR885" i="1"/>
  <c r="AS885" i="1"/>
  <c r="AF885" i="1"/>
  <c r="AG885" i="1"/>
  <c r="AS933" i="1"/>
  <c r="AQ933" i="1"/>
  <c r="AR933" i="1"/>
  <c r="AT933" i="1"/>
  <c r="AG933" i="1"/>
  <c r="AF933" i="1"/>
  <c r="AS969" i="1"/>
  <c r="AT969" i="1"/>
  <c r="AR969" i="1"/>
  <c r="AQ969" i="1"/>
  <c r="AG969" i="1"/>
  <c r="AF969" i="1"/>
  <c r="AT1005" i="1"/>
  <c r="AQ1005" i="1"/>
  <c r="AR1005" i="1"/>
  <c r="AS1005" i="1"/>
  <c r="AG1005" i="1"/>
  <c r="AF1005" i="1"/>
  <c r="AS1053" i="1"/>
  <c r="AT1053" i="1"/>
  <c r="AR1053" i="1"/>
  <c r="AQ1053" i="1"/>
  <c r="AF1053" i="1"/>
  <c r="AG1053" i="1"/>
  <c r="AS1089" i="1"/>
  <c r="AT1089" i="1"/>
  <c r="AQ1089" i="1"/>
  <c r="AR1089" i="1"/>
  <c r="AF1089" i="1"/>
  <c r="AG1089" i="1"/>
  <c r="AQ1137" i="1"/>
  <c r="AR1137" i="1"/>
  <c r="AS1137" i="1"/>
  <c r="AT1137" i="1"/>
  <c r="AF1137" i="1"/>
  <c r="AG1137" i="1"/>
  <c r="AT1173" i="1"/>
  <c r="AQ1173" i="1"/>
  <c r="AR1173" i="1"/>
  <c r="AS1173" i="1"/>
  <c r="AF1173" i="1"/>
  <c r="AG1173" i="1"/>
  <c r="AQ1221" i="1"/>
  <c r="AR1221" i="1"/>
  <c r="AS1221" i="1"/>
  <c r="AT1221" i="1"/>
  <c r="AG1221" i="1"/>
  <c r="AF1221" i="1"/>
  <c r="AQ1257" i="1"/>
  <c r="AR1257" i="1"/>
  <c r="AT1257" i="1"/>
  <c r="AS1257" i="1"/>
  <c r="AG1257" i="1"/>
  <c r="AF1257" i="1"/>
  <c r="AQ1293" i="1"/>
  <c r="AR1293" i="1"/>
  <c r="AS1293" i="1"/>
  <c r="AT1293" i="1"/>
  <c r="AG1293" i="1"/>
  <c r="AF1293" i="1"/>
  <c r="AQ1329" i="1"/>
  <c r="AR1329" i="1"/>
  <c r="AS1329" i="1"/>
  <c r="AT1329" i="1"/>
  <c r="AG1329" i="1"/>
  <c r="AF1329" i="1"/>
  <c r="AR1377" i="1"/>
  <c r="AT1377" i="1"/>
  <c r="AQ1377" i="1"/>
  <c r="AS1377" i="1"/>
  <c r="AG1377" i="1"/>
  <c r="AF1377" i="1"/>
  <c r="AR1425" i="1"/>
  <c r="AS1425" i="1"/>
  <c r="AQ1425" i="1"/>
  <c r="AT1425" i="1"/>
  <c r="AG1425" i="1"/>
  <c r="AF1425" i="1"/>
  <c r="AQ1461" i="1"/>
  <c r="AR1461" i="1"/>
  <c r="AS1461" i="1"/>
  <c r="AT1461" i="1"/>
  <c r="AG1461" i="1"/>
  <c r="AF1461" i="1"/>
  <c r="AQ1497" i="1"/>
  <c r="AS1497" i="1"/>
  <c r="AR1497" i="1"/>
  <c r="AT1497" i="1"/>
  <c r="AG1497" i="1"/>
  <c r="AF1497" i="1"/>
  <c r="AQ1533" i="1"/>
  <c r="AS1533" i="1"/>
  <c r="AR1533" i="1"/>
  <c r="AT1533" i="1"/>
  <c r="AG1533" i="1"/>
  <c r="AF1533" i="1"/>
  <c r="AQ1569" i="1"/>
  <c r="AR1569" i="1"/>
  <c r="AS1569" i="1"/>
  <c r="AT1569" i="1"/>
  <c r="AG1569" i="1"/>
  <c r="AF1569" i="1"/>
  <c r="AQ1617" i="1"/>
  <c r="AR1617" i="1"/>
  <c r="AS1617" i="1"/>
  <c r="AT1617" i="1"/>
  <c r="AG1617" i="1"/>
  <c r="AF1617" i="1"/>
  <c r="AQ1665" i="1"/>
  <c r="AR1665" i="1"/>
  <c r="AS1665" i="1"/>
  <c r="AT1665" i="1"/>
  <c r="AG1665" i="1"/>
  <c r="AF1665" i="1"/>
  <c r="AR1725" i="1"/>
  <c r="AS1725" i="1"/>
  <c r="AT1725" i="1"/>
  <c r="AQ1725" i="1"/>
  <c r="AG1725" i="1"/>
  <c r="AF1725" i="1"/>
  <c r="AQ1785" i="1"/>
  <c r="AS1785" i="1"/>
  <c r="AT1785" i="1"/>
  <c r="AR1785" i="1"/>
  <c r="AG1785" i="1"/>
  <c r="AF1785" i="1"/>
  <c r="AQ1845" i="1"/>
  <c r="AS1845" i="1"/>
  <c r="AT1845" i="1"/>
  <c r="AR1845" i="1"/>
  <c r="AF1845" i="1"/>
  <c r="AG1845" i="1"/>
  <c r="AQ1929" i="1"/>
  <c r="AS1929" i="1"/>
  <c r="AR1929" i="1"/>
  <c r="AT1929" i="1"/>
  <c r="AG1929" i="1"/>
  <c r="AF1929" i="1"/>
  <c r="AR846" i="1"/>
  <c r="AT846" i="1"/>
  <c r="AQ846" i="1"/>
  <c r="AS846" i="1"/>
  <c r="AG846" i="1"/>
  <c r="AF846" i="1"/>
  <c r="AQ906" i="1"/>
  <c r="AS906" i="1"/>
  <c r="AR906" i="1"/>
  <c r="AT906" i="1"/>
  <c r="AG906" i="1"/>
  <c r="AF906" i="1"/>
  <c r="AR1002" i="1"/>
  <c r="AS1002" i="1"/>
  <c r="AQ1002" i="1"/>
  <c r="AT1002" i="1"/>
  <c r="AG1002" i="1"/>
  <c r="AF1002" i="1"/>
  <c r="AS1074" i="1"/>
  <c r="AR1074" i="1"/>
  <c r="AT1074" i="1"/>
  <c r="AQ1074" i="1"/>
  <c r="AF1074" i="1"/>
  <c r="AG1074" i="1"/>
  <c r="AQ1146" i="1"/>
  <c r="AR1146" i="1"/>
  <c r="AS1146" i="1"/>
  <c r="AT1146" i="1"/>
  <c r="AF1146" i="1"/>
  <c r="AG1146" i="1"/>
  <c r="AR1230" i="1"/>
  <c r="AS1230" i="1"/>
  <c r="AT1230" i="1"/>
  <c r="AQ1230" i="1"/>
  <c r="AF1230" i="1"/>
  <c r="AG1230" i="1"/>
  <c r="AR1530" i="1"/>
  <c r="AS1530" i="1"/>
  <c r="AT1530" i="1"/>
  <c r="AQ1530" i="1"/>
  <c r="AF1530" i="1"/>
  <c r="AG1530" i="1"/>
  <c r="AQ799" i="1"/>
  <c r="AR799" i="1"/>
  <c r="AT799" i="1"/>
  <c r="AS799" i="1"/>
  <c r="AG799" i="1"/>
  <c r="AF799" i="1"/>
  <c r="AQ859" i="1"/>
  <c r="AT859" i="1"/>
  <c r="AR859" i="1"/>
  <c r="AS859" i="1"/>
  <c r="AG859" i="1"/>
  <c r="AF859" i="1"/>
  <c r="AT907" i="1"/>
  <c r="AR907" i="1"/>
  <c r="AQ907" i="1"/>
  <c r="AS907" i="1"/>
  <c r="AF907" i="1"/>
  <c r="AG907" i="1"/>
  <c r="AR967" i="1"/>
  <c r="AQ967" i="1"/>
  <c r="AS967" i="1"/>
  <c r="AT967" i="1"/>
  <c r="AF967" i="1"/>
  <c r="AG967" i="1"/>
  <c r="AR1003" i="1"/>
  <c r="AQ1003" i="1"/>
  <c r="AS1003" i="1"/>
  <c r="AT1003" i="1"/>
  <c r="AF1003" i="1"/>
  <c r="AG1003" i="1"/>
  <c r="AS1051" i="1"/>
  <c r="AQ1051" i="1"/>
  <c r="AR1051" i="1"/>
  <c r="AT1051" i="1"/>
  <c r="AG1051" i="1"/>
  <c r="AF1051" i="1"/>
  <c r="AS1111" i="1"/>
  <c r="AT1111" i="1"/>
  <c r="AQ1111" i="1"/>
  <c r="AR1111" i="1"/>
  <c r="AF1111" i="1"/>
  <c r="AG1111" i="1"/>
  <c r="AQ1159" i="1"/>
  <c r="AR1159" i="1"/>
  <c r="AS1159" i="1"/>
  <c r="AT1159" i="1"/>
  <c r="AF1159" i="1"/>
  <c r="AG1159" i="1"/>
  <c r="AS1219" i="1"/>
  <c r="AR1219" i="1"/>
  <c r="AQ1219" i="1"/>
  <c r="AT1219" i="1"/>
  <c r="AF1219" i="1"/>
  <c r="AG1219" i="1"/>
  <c r="AS1279" i="1"/>
  <c r="AQ1279" i="1"/>
  <c r="AR1279" i="1"/>
  <c r="AT1279" i="1"/>
  <c r="AF1279" i="1"/>
  <c r="AG1279" i="1"/>
  <c r="AS1339" i="1"/>
  <c r="AQ1339" i="1"/>
  <c r="AR1339" i="1"/>
  <c r="AT1339" i="1"/>
  <c r="AF1339" i="1"/>
  <c r="AG1339" i="1"/>
  <c r="AS1423" i="1"/>
  <c r="AT1423" i="1"/>
  <c r="AQ1423" i="1"/>
  <c r="AR1423" i="1"/>
  <c r="AF1423" i="1"/>
  <c r="AG1423" i="1"/>
  <c r="AS1747" i="1"/>
  <c r="AT1747" i="1"/>
  <c r="AQ1747" i="1"/>
  <c r="AR1747" i="1"/>
  <c r="AF1747" i="1"/>
  <c r="AG1747" i="1"/>
  <c r="AQ800" i="1"/>
  <c r="AT800" i="1"/>
  <c r="AR800" i="1"/>
  <c r="AS800" i="1"/>
  <c r="AF800" i="1"/>
  <c r="AG800" i="1"/>
  <c r="AQ860" i="1"/>
  <c r="AR860" i="1"/>
  <c r="AS860" i="1"/>
  <c r="AT860" i="1"/>
  <c r="AF860" i="1"/>
  <c r="AG860" i="1"/>
  <c r="AR908" i="1"/>
  <c r="AS908" i="1"/>
  <c r="AQ908" i="1"/>
  <c r="AT908" i="1"/>
  <c r="AG908" i="1"/>
  <c r="AF908" i="1"/>
  <c r="AQ956" i="1"/>
  <c r="AR956" i="1"/>
  <c r="AT956" i="1"/>
  <c r="AS956" i="1"/>
  <c r="AF956" i="1"/>
  <c r="AG956" i="1"/>
  <c r="AR1004" i="1"/>
  <c r="AQ1004" i="1"/>
  <c r="AT1004" i="1"/>
  <c r="AS1004" i="1"/>
  <c r="AF1004" i="1"/>
  <c r="AG1004" i="1"/>
  <c r="AR1052" i="1"/>
  <c r="AT1052" i="1"/>
  <c r="AQ1052" i="1"/>
  <c r="AS1052" i="1"/>
  <c r="AF1052" i="1"/>
  <c r="AG1052" i="1"/>
  <c r="AQ1088" i="1"/>
  <c r="AR1088" i="1"/>
  <c r="AS1088" i="1"/>
  <c r="AT1088" i="1"/>
  <c r="AF1088" i="1"/>
  <c r="AG1088" i="1"/>
  <c r="AQ1136" i="1"/>
  <c r="AR1136" i="1"/>
  <c r="AS1136" i="1"/>
  <c r="AT1136" i="1"/>
  <c r="AF1136" i="1"/>
  <c r="AG1136" i="1"/>
  <c r="AQ1184" i="1"/>
  <c r="AR1184" i="1"/>
  <c r="AS1184" i="1"/>
  <c r="AT1184" i="1"/>
  <c r="AF1184" i="1"/>
  <c r="AG1184" i="1"/>
  <c r="AR1232" i="1"/>
  <c r="AS1232" i="1"/>
  <c r="AQ1232" i="1"/>
  <c r="AT1232" i="1"/>
  <c r="AF1232" i="1"/>
  <c r="AG1232" i="1"/>
  <c r="AS1280" i="1"/>
  <c r="AQ1280" i="1"/>
  <c r="AR1280" i="1"/>
  <c r="AT1280" i="1"/>
  <c r="AF1280" i="1"/>
  <c r="AG1280" i="1"/>
  <c r="AS1316" i="1"/>
  <c r="AQ1316" i="1"/>
  <c r="AR1316" i="1"/>
  <c r="AT1316" i="1"/>
  <c r="AF1316" i="1"/>
  <c r="AG1316" i="1"/>
  <c r="AS1364" i="1"/>
  <c r="AQ1364" i="1"/>
  <c r="AR1364" i="1"/>
  <c r="AT1364" i="1"/>
  <c r="AG1364" i="1"/>
  <c r="AF1364" i="1"/>
  <c r="AR1412" i="1"/>
  <c r="AS1412" i="1"/>
  <c r="AT1412" i="1"/>
  <c r="AQ1412" i="1"/>
  <c r="AF1412" i="1"/>
  <c r="AG1412" i="1"/>
  <c r="AR1460" i="1"/>
  <c r="AS1460" i="1"/>
  <c r="AT1460" i="1"/>
  <c r="AQ1460" i="1"/>
  <c r="AG1460" i="1"/>
  <c r="AF1460" i="1"/>
  <c r="AR1496" i="1"/>
  <c r="AS1496" i="1"/>
  <c r="AT1496" i="1"/>
  <c r="AQ1496" i="1"/>
  <c r="AG1496" i="1"/>
  <c r="AF1496" i="1"/>
  <c r="AR1544" i="1"/>
  <c r="AQ1544" i="1"/>
  <c r="AS1544" i="1"/>
  <c r="AT1544" i="1"/>
  <c r="AG1544" i="1"/>
  <c r="AF1544" i="1"/>
  <c r="AS1592" i="1"/>
  <c r="AT1592" i="1"/>
  <c r="AQ1592" i="1"/>
  <c r="AR1592" i="1"/>
  <c r="AG1592" i="1"/>
  <c r="AF1592" i="1"/>
  <c r="AS1628" i="1"/>
  <c r="AT1628" i="1"/>
  <c r="AQ1628" i="1"/>
  <c r="AR1628" i="1"/>
  <c r="AG1628" i="1"/>
  <c r="AF1628" i="1"/>
  <c r="AS1676" i="1"/>
  <c r="AT1676" i="1"/>
  <c r="AQ1676" i="1"/>
  <c r="AR1676" i="1"/>
  <c r="AG1676" i="1"/>
  <c r="AF1676" i="1"/>
  <c r="AS1724" i="1"/>
  <c r="AT1724" i="1"/>
  <c r="AQ1724" i="1"/>
  <c r="AR1724" i="1"/>
  <c r="AG1724" i="1"/>
  <c r="AF1724" i="1"/>
  <c r="AQ1760" i="1"/>
  <c r="AT1760" i="1"/>
  <c r="AS1760" i="1"/>
  <c r="AR1760" i="1"/>
  <c r="AG1760" i="1"/>
  <c r="AF1760" i="1"/>
  <c r="AQ1808" i="1"/>
  <c r="AT1808" i="1"/>
  <c r="AR1808" i="1"/>
  <c r="AS1808" i="1"/>
  <c r="AF1808" i="1"/>
  <c r="AG1808" i="1"/>
  <c r="AQ1844" i="1"/>
  <c r="AT1844" i="1"/>
  <c r="AS1844" i="1"/>
  <c r="AR1844" i="1"/>
  <c r="AF1844" i="1"/>
  <c r="AG1844" i="1"/>
  <c r="AT1892" i="1"/>
  <c r="AS1892" i="1"/>
  <c r="AQ1892" i="1"/>
  <c r="AR1892" i="1"/>
  <c r="AF1892" i="1"/>
  <c r="AG1892" i="1"/>
  <c r="AQ1940" i="1"/>
  <c r="AS1940" i="1"/>
  <c r="AR1940" i="1"/>
  <c r="AT1940" i="1"/>
  <c r="AF1940" i="1"/>
  <c r="AG1940" i="1"/>
  <c r="AQ789" i="1"/>
  <c r="AR789" i="1"/>
  <c r="AS789" i="1"/>
  <c r="AT789" i="1"/>
  <c r="AG789" i="1"/>
  <c r="AF789" i="1"/>
  <c r="AQ825" i="1"/>
  <c r="AT825" i="1"/>
  <c r="AR825" i="1"/>
  <c r="AS825" i="1"/>
  <c r="AG825" i="1"/>
  <c r="AF825" i="1"/>
  <c r="AQ861" i="1"/>
  <c r="AR861" i="1"/>
  <c r="AS861" i="1"/>
  <c r="AT861" i="1"/>
  <c r="AG861" i="1"/>
  <c r="AF861" i="1"/>
  <c r="AR897" i="1"/>
  <c r="AS897" i="1"/>
  <c r="AQ897" i="1"/>
  <c r="AT897" i="1"/>
  <c r="AG897" i="1"/>
  <c r="AF897" i="1"/>
  <c r="AS921" i="1"/>
  <c r="AQ921" i="1"/>
  <c r="AR921" i="1"/>
  <c r="AT921" i="1"/>
  <c r="AF921" i="1"/>
  <c r="AG921" i="1"/>
  <c r="AS957" i="1"/>
  <c r="AT957" i="1"/>
  <c r="AR957" i="1"/>
  <c r="AQ957" i="1"/>
  <c r="AF957" i="1"/>
  <c r="AG957" i="1"/>
  <c r="AS993" i="1"/>
  <c r="AQ993" i="1"/>
  <c r="AT993" i="1"/>
  <c r="AR993" i="1"/>
  <c r="AF993" i="1"/>
  <c r="AG993" i="1"/>
  <c r="AT1029" i="1"/>
  <c r="AQ1029" i="1"/>
  <c r="AS1029" i="1"/>
  <c r="AR1029" i="1"/>
  <c r="AF1029" i="1"/>
  <c r="AG1029" i="1"/>
  <c r="AS1065" i="1"/>
  <c r="AQ1065" i="1"/>
  <c r="AR1065" i="1"/>
  <c r="AT1065" i="1"/>
  <c r="AF1065" i="1"/>
  <c r="AG1065" i="1"/>
  <c r="AS1101" i="1"/>
  <c r="AT1101" i="1"/>
  <c r="AQ1101" i="1"/>
  <c r="AR1101" i="1"/>
  <c r="AF1101" i="1"/>
  <c r="AG1101" i="1"/>
  <c r="AQ1125" i="1"/>
  <c r="AR1125" i="1"/>
  <c r="AS1125" i="1"/>
  <c r="AT1125" i="1"/>
  <c r="AF1125" i="1"/>
  <c r="AG1125" i="1"/>
  <c r="AQ1161" i="1"/>
  <c r="AR1161" i="1"/>
  <c r="AS1161" i="1"/>
  <c r="AT1161" i="1"/>
  <c r="AF1161" i="1"/>
  <c r="AG1161" i="1"/>
  <c r="AT1197" i="1"/>
  <c r="AQ1197" i="1"/>
  <c r="AR1197" i="1"/>
  <c r="AS1197" i="1"/>
  <c r="AG1197" i="1"/>
  <c r="AF1197" i="1"/>
  <c r="AQ1233" i="1"/>
  <c r="AR1233" i="1"/>
  <c r="AS1233" i="1"/>
  <c r="AT1233" i="1"/>
  <c r="AG1233" i="1"/>
  <c r="AF1233" i="1"/>
  <c r="AQ1269" i="1"/>
  <c r="AR1269" i="1"/>
  <c r="AS1269" i="1"/>
  <c r="AT1269" i="1"/>
  <c r="AG1269" i="1"/>
  <c r="AF1269" i="1"/>
  <c r="AQ1305" i="1"/>
  <c r="AR1305" i="1"/>
  <c r="AS1305" i="1"/>
  <c r="AT1305" i="1"/>
  <c r="AG1305" i="1"/>
  <c r="AF1305" i="1"/>
  <c r="AQ1341" i="1"/>
  <c r="AR1341" i="1"/>
  <c r="AS1341" i="1"/>
  <c r="AT1341" i="1"/>
  <c r="AG1341" i="1"/>
  <c r="AF1341" i="1"/>
  <c r="AQ1365" i="1"/>
  <c r="AT1365" i="1"/>
  <c r="AR1365" i="1"/>
  <c r="AS1365" i="1"/>
  <c r="AG1365" i="1"/>
  <c r="AF1365" i="1"/>
  <c r="AQ1401" i="1"/>
  <c r="AS1401" i="1"/>
  <c r="AT1401" i="1"/>
  <c r="AR1401" i="1"/>
  <c r="AG1401" i="1"/>
  <c r="AF1401" i="1"/>
  <c r="AQ1449" i="1"/>
  <c r="AR1449" i="1"/>
  <c r="AS1449" i="1"/>
  <c r="AT1449" i="1"/>
  <c r="AG1449" i="1"/>
  <c r="AF1449" i="1"/>
  <c r="AQ1485" i="1"/>
  <c r="AR1485" i="1"/>
  <c r="AS1485" i="1"/>
  <c r="AT1485" i="1"/>
  <c r="AG1485" i="1"/>
  <c r="AF1485" i="1"/>
  <c r="AQ1521" i="1"/>
  <c r="AS1521" i="1"/>
  <c r="AR1521" i="1"/>
  <c r="AT1521" i="1"/>
  <c r="AG1521" i="1"/>
  <c r="AF1521" i="1"/>
  <c r="AQ1557" i="1"/>
  <c r="AR1557" i="1"/>
  <c r="AS1557" i="1"/>
  <c r="AT1557" i="1"/>
  <c r="AG1557" i="1"/>
  <c r="AF1557" i="1"/>
  <c r="AQ1593" i="1"/>
  <c r="AR1593" i="1"/>
  <c r="AS1593" i="1"/>
  <c r="AT1593" i="1"/>
  <c r="AG1593" i="1"/>
  <c r="AF1593" i="1"/>
  <c r="AQ1629" i="1"/>
  <c r="AR1629" i="1"/>
  <c r="AS1629" i="1"/>
  <c r="AT1629" i="1"/>
  <c r="AG1629" i="1"/>
  <c r="AF1629" i="1"/>
  <c r="AQ1653" i="1"/>
  <c r="AR1653" i="1"/>
  <c r="AS1653" i="1"/>
  <c r="AT1653" i="1"/>
  <c r="AG1653" i="1"/>
  <c r="AF1653" i="1"/>
  <c r="AQ1689" i="1"/>
  <c r="AR1689" i="1"/>
  <c r="AS1689" i="1"/>
  <c r="AT1689" i="1"/>
  <c r="AG1689" i="1"/>
  <c r="AF1689" i="1"/>
  <c r="AQ1713" i="1"/>
  <c r="AR1713" i="1"/>
  <c r="AS1713" i="1"/>
  <c r="AT1713" i="1"/>
  <c r="AG1713" i="1"/>
  <c r="AF1713" i="1"/>
  <c r="AQ1749" i="1"/>
  <c r="AS1749" i="1"/>
  <c r="AT1749" i="1"/>
  <c r="AR1749" i="1"/>
  <c r="AG1749" i="1"/>
  <c r="AF1749" i="1"/>
  <c r="AQ1773" i="1"/>
  <c r="AS1773" i="1"/>
  <c r="AT1773" i="1"/>
  <c r="AR1773" i="1"/>
  <c r="AG1773" i="1"/>
  <c r="AF1773" i="1"/>
  <c r="AQ1809" i="1"/>
  <c r="AS1809" i="1"/>
  <c r="AT1809" i="1"/>
  <c r="AR1809" i="1"/>
  <c r="AF1809" i="1"/>
  <c r="AG1809" i="1"/>
  <c r="AQ1833" i="1"/>
  <c r="AS1833" i="1"/>
  <c r="AT1833" i="1"/>
  <c r="AR1833" i="1"/>
  <c r="AF1833" i="1"/>
  <c r="AG1833" i="1"/>
  <c r="AQ1857" i="1"/>
  <c r="AS1857" i="1"/>
  <c r="AT1857" i="1"/>
  <c r="AR1857" i="1"/>
  <c r="AF1857" i="1"/>
  <c r="AG1857" i="1"/>
  <c r="AT1881" i="1"/>
  <c r="AS1881" i="1"/>
  <c r="AQ1881" i="1"/>
  <c r="AR1881" i="1"/>
  <c r="AF1881" i="1"/>
  <c r="AG1881" i="1"/>
  <c r="AQ1905" i="1"/>
  <c r="AR1905" i="1"/>
  <c r="AT1905" i="1"/>
  <c r="AS1905" i="1"/>
  <c r="AF1905" i="1"/>
  <c r="AG1905" i="1"/>
  <c r="AR1941" i="1"/>
  <c r="AS1941" i="1"/>
  <c r="AT1941" i="1"/>
  <c r="AQ1941" i="1"/>
  <c r="AG1941" i="1"/>
  <c r="AF1941" i="1"/>
  <c r="AR1965" i="1"/>
  <c r="AS1965" i="1"/>
  <c r="AT1965" i="1"/>
  <c r="AQ1965" i="1"/>
  <c r="AG1965" i="1"/>
  <c r="AF1965" i="1"/>
  <c r="AS1989" i="1"/>
  <c r="AT1989" i="1"/>
  <c r="AQ1989" i="1"/>
  <c r="AR1989" i="1"/>
  <c r="AG1989" i="1"/>
  <c r="AF1989" i="1"/>
  <c r="AR802" i="1"/>
  <c r="AT802" i="1"/>
  <c r="AS802" i="1"/>
  <c r="AQ802" i="1"/>
  <c r="AG802" i="1"/>
  <c r="AF802" i="1"/>
  <c r="AR826" i="1"/>
  <c r="AT826" i="1"/>
  <c r="AS826" i="1"/>
  <c r="AQ826" i="1"/>
  <c r="AG826" i="1"/>
  <c r="AF826" i="1"/>
  <c r="AR850" i="1"/>
  <c r="AT850" i="1"/>
  <c r="AS850" i="1"/>
  <c r="AQ850" i="1"/>
  <c r="AG850" i="1"/>
  <c r="AF850" i="1"/>
  <c r="AR874" i="1"/>
  <c r="AT874" i="1"/>
  <c r="AS874" i="1"/>
  <c r="AQ874" i="1"/>
  <c r="AF874" i="1"/>
  <c r="AG874" i="1"/>
  <c r="AQ898" i="1"/>
  <c r="AR898" i="1"/>
  <c r="AS898" i="1"/>
  <c r="AT898" i="1"/>
  <c r="AF898" i="1"/>
  <c r="AG898" i="1"/>
  <c r="AQ922" i="1"/>
  <c r="AR922" i="1"/>
  <c r="AS922" i="1"/>
  <c r="AT922" i="1"/>
  <c r="AF922" i="1"/>
  <c r="AG922" i="1"/>
  <c r="AR946" i="1"/>
  <c r="AT946" i="1"/>
  <c r="AQ946" i="1"/>
  <c r="AS946" i="1"/>
  <c r="AF946" i="1"/>
  <c r="AG946" i="1"/>
  <c r="AR970" i="1"/>
  <c r="AQ970" i="1"/>
  <c r="AS970" i="1"/>
  <c r="AT970" i="1"/>
  <c r="AF970" i="1"/>
  <c r="AG970" i="1"/>
  <c r="AR994" i="1"/>
  <c r="AQ994" i="1"/>
  <c r="AS994" i="1"/>
  <c r="AT994" i="1"/>
  <c r="AF994" i="1"/>
  <c r="AG994" i="1"/>
  <c r="AR1018" i="1"/>
  <c r="AS1018" i="1"/>
  <c r="AT1018" i="1"/>
  <c r="AQ1018" i="1"/>
  <c r="AF1018" i="1"/>
  <c r="AG1018" i="1"/>
  <c r="AR1042" i="1"/>
  <c r="AS1042" i="1"/>
  <c r="AT1042" i="1"/>
  <c r="AQ1042" i="1"/>
  <c r="AF1042" i="1"/>
  <c r="AG1042" i="1"/>
  <c r="AS1066" i="1"/>
  <c r="AR1066" i="1"/>
  <c r="AT1066" i="1"/>
  <c r="AQ1066" i="1"/>
  <c r="AF1066" i="1"/>
  <c r="AG1066" i="1"/>
  <c r="AQ1090" i="1"/>
  <c r="AT1090" i="1"/>
  <c r="AR1090" i="1"/>
  <c r="AS1090" i="1"/>
  <c r="AF1090" i="1"/>
  <c r="AG1090" i="1"/>
  <c r="AQ1114" i="1"/>
  <c r="AR1114" i="1"/>
  <c r="AT1114" i="1"/>
  <c r="AS1114" i="1"/>
  <c r="AF1114" i="1"/>
  <c r="AG1114" i="1"/>
  <c r="AQ1138" i="1"/>
  <c r="AR1138" i="1"/>
  <c r="AS1138" i="1"/>
  <c r="AT1138" i="1"/>
  <c r="AF1138" i="1"/>
  <c r="AG1138" i="1"/>
  <c r="AR1162" i="1"/>
  <c r="AS1162" i="1"/>
  <c r="AT1162" i="1"/>
  <c r="AQ1162" i="1"/>
  <c r="AF1162" i="1"/>
  <c r="AG1162" i="1"/>
  <c r="AQ1186" i="1"/>
  <c r="AR1186" i="1"/>
  <c r="AS1186" i="1"/>
  <c r="AT1186" i="1"/>
  <c r="AF1186" i="1"/>
  <c r="AG1186" i="1"/>
  <c r="AQ1210" i="1"/>
  <c r="AR1210" i="1"/>
  <c r="AS1210" i="1"/>
  <c r="AT1210" i="1"/>
  <c r="AG1210" i="1"/>
  <c r="AF1210" i="1"/>
  <c r="AR1234" i="1"/>
  <c r="AS1234" i="1"/>
  <c r="AT1234" i="1"/>
  <c r="AQ1234" i="1"/>
  <c r="AF1234" i="1"/>
  <c r="AG1234" i="1"/>
  <c r="AR1258" i="1"/>
  <c r="AS1258" i="1"/>
  <c r="AT1258" i="1"/>
  <c r="AQ1258" i="1"/>
  <c r="AG1258" i="1"/>
  <c r="AF1258" i="1"/>
  <c r="AS1282" i="1"/>
  <c r="AT1282" i="1"/>
  <c r="AQ1282" i="1"/>
  <c r="AR1282" i="1"/>
  <c r="AG1282" i="1"/>
  <c r="AF1282" i="1"/>
  <c r="AS1306" i="1"/>
  <c r="AT1306" i="1"/>
  <c r="AQ1306" i="1"/>
  <c r="AR1306" i="1"/>
  <c r="AF1306" i="1"/>
  <c r="AG1306" i="1"/>
  <c r="AS1330" i="1"/>
  <c r="AT1330" i="1"/>
  <c r="AQ1330" i="1"/>
  <c r="AR1330" i="1"/>
  <c r="AF1330" i="1"/>
  <c r="AG1330" i="1"/>
  <c r="AS1354" i="1"/>
  <c r="AT1354" i="1"/>
  <c r="AQ1354" i="1"/>
  <c r="AR1354" i="1"/>
  <c r="AF1354" i="1"/>
  <c r="AG1354" i="1"/>
  <c r="AQ1378" i="1"/>
  <c r="AS1378" i="1"/>
  <c r="AT1378" i="1"/>
  <c r="AR1378" i="1"/>
  <c r="AF1378" i="1"/>
  <c r="AG1378" i="1"/>
  <c r="AQ1402" i="1"/>
  <c r="AS1402" i="1"/>
  <c r="AT1402" i="1"/>
  <c r="AR1402" i="1"/>
  <c r="AF1402" i="1"/>
  <c r="AG1402" i="1"/>
  <c r="AR1426" i="1"/>
  <c r="AS1426" i="1"/>
  <c r="AT1426" i="1"/>
  <c r="AQ1426" i="1"/>
  <c r="AF1426" i="1"/>
  <c r="AG1426" i="1"/>
  <c r="AR1450" i="1"/>
  <c r="AS1450" i="1"/>
  <c r="AT1450" i="1"/>
  <c r="AQ1450" i="1"/>
  <c r="AG1450" i="1"/>
  <c r="AF1450" i="1"/>
  <c r="AR1474" i="1"/>
  <c r="AS1474" i="1"/>
  <c r="AT1474" i="1"/>
  <c r="AQ1474" i="1"/>
  <c r="AG1474" i="1"/>
  <c r="AF1474" i="1"/>
  <c r="AR1498" i="1"/>
  <c r="AS1498" i="1"/>
  <c r="AT1498" i="1"/>
  <c r="AQ1498" i="1"/>
  <c r="AG1498" i="1"/>
  <c r="AF1498" i="1"/>
  <c r="AR1522" i="1"/>
  <c r="AS1522" i="1"/>
  <c r="AT1522" i="1"/>
  <c r="AQ1522" i="1"/>
  <c r="AG1522" i="1"/>
  <c r="AF1522" i="1"/>
  <c r="AT1558" i="1"/>
  <c r="AR1558" i="1"/>
  <c r="AS1558" i="1"/>
  <c r="AQ1558" i="1"/>
  <c r="AG1558" i="1"/>
  <c r="AF1558" i="1"/>
  <c r="AQ1582" i="1"/>
  <c r="AR1582" i="1"/>
  <c r="AS1582" i="1"/>
  <c r="AT1582" i="1"/>
  <c r="AG1582" i="1"/>
  <c r="AF1582" i="1"/>
  <c r="AQ1606" i="1"/>
  <c r="AR1606" i="1"/>
  <c r="AS1606" i="1"/>
  <c r="AT1606" i="1"/>
  <c r="AG1606" i="1"/>
  <c r="AF1606" i="1"/>
  <c r="AQ1630" i="1"/>
  <c r="AR1630" i="1"/>
  <c r="AS1630" i="1"/>
  <c r="AT1630" i="1"/>
  <c r="AG1630" i="1"/>
  <c r="AF1630" i="1"/>
  <c r="AQ1654" i="1"/>
  <c r="AR1654" i="1"/>
  <c r="AS1654" i="1"/>
  <c r="AT1654" i="1"/>
  <c r="AG1654" i="1"/>
  <c r="AF1654" i="1"/>
  <c r="AQ1678" i="1"/>
  <c r="AR1678" i="1"/>
  <c r="AS1678" i="1"/>
  <c r="AT1678" i="1"/>
  <c r="AG1678" i="1"/>
  <c r="AF1678" i="1"/>
  <c r="AQ1702" i="1"/>
  <c r="AS1702" i="1"/>
  <c r="AT1702" i="1"/>
  <c r="AR1702" i="1"/>
  <c r="AG1702" i="1"/>
  <c r="AF1702" i="1"/>
  <c r="AQ1738" i="1"/>
  <c r="AR1738" i="1"/>
  <c r="AS1738" i="1"/>
  <c r="AT1738" i="1"/>
  <c r="AG1738" i="1"/>
  <c r="AF1738" i="1"/>
  <c r="AQ1762" i="1"/>
  <c r="AR1762" i="1"/>
  <c r="AS1762" i="1"/>
  <c r="AT1762" i="1"/>
  <c r="AG1762" i="1"/>
  <c r="AF1762" i="1"/>
  <c r="AQ1786" i="1"/>
  <c r="AR1786" i="1"/>
  <c r="AT1786" i="1"/>
  <c r="AS1786" i="1"/>
  <c r="AG1786" i="1"/>
  <c r="AF1786" i="1"/>
  <c r="AQ1810" i="1"/>
  <c r="AR1810" i="1"/>
  <c r="AT1810" i="1"/>
  <c r="AS1810" i="1"/>
  <c r="AF1810" i="1"/>
  <c r="AG1810" i="1"/>
  <c r="AQ1834" i="1"/>
  <c r="AR1834" i="1"/>
  <c r="AT1834" i="1"/>
  <c r="AS1834" i="1"/>
  <c r="AF1834" i="1"/>
  <c r="AG1834" i="1"/>
  <c r="AQ1870" i="1"/>
  <c r="AR1870" i="1"/>
  <c r="AS1870" i="1"/>
  <c r="AT1870" i="1"/>
  <c r="AF1870" i="1"/>
  <c r="AG1870" i="1"/>
  <c r="AQ1894" i="1"/>
  <c r="AR1894" i="1"/>
  <c r="AS1894" i="1"/>
  <c r="AT1894" i="1"/>
  <c r="AF1894" i="1"/>
  <c r="AG1894" i="1"/>
  <c r="AQ1942" i="1"/>
  <c r="AR1942" i="1"/>
  <c r="AS1942" i="1"/>
  <c r="AT1942" i="1"/>
  <c r="AF1942" i="1"/>
  <c r="AG1942" i="1"/>
  <c r="AR822" i="1"/>
  <c r="AT822" i="1"/>
  <c r="AQ822" i="1"/>
  <c r="AS822" i="1"/>
  <c r="AF822" i="1"/>
  <c r="AG822" i="1"/>
  <c r="AR894" i="1"/>
  <c r="AT894" i="1"/>
  <c r="AQ894" i="1"/>
  <c r="AS894" i="1"/>
  <c r="AG894" i="1"/>
  <c r="AF894" i="1"/>
  <c r="AR966" i="1"/>
  <c r="AT966" i="1"/>
  <c r="AS966" i="1"/>
  <c r="AQ966" i="1"/>
  <c r="AG966" i="1"/>
  <c r="AF966" i="1"/>
  <c r="AR1038" i="1"/>
  <c r="AS1038" i="1"/>
  <c r="AQ1038" i="1"/>
  <c r="AT1038" i="1"/>
  <c r="AG1038" i="1"/>
  <c r="AF1038" i="1"/>
  <c r="AQ1122" i="1"/>
  <c r="AR1122" i="1"/>
  <c r="AT1122" i="1"/>
  <c r="AS1122" i="1"/>
  <c r="AF1122" i="1"/>
  <c r="AG1122" i="1"/>
  <c r="AQ1206" i="1"/>
  <c r="AR1206" i="1"/>
  <c r="AS1206" i="1"/>
  <c r="AT1206" i="1"/>
  <c r="AF1206" i="1"/>
  <c r="AG1206" i="1"/>
  <c r="AT1554" i="1"/>
  <c r="AQ1554" i="1"/>
  <c r="AR1554" i="1"/>
  <c r="AS1554" i="1"/>
  <c r="AF1554" i="1"/>
  <c r="AG1554" i="1"/>
  <c r="AR811" i="1"/>
  <c r="AQ811" i="1"/>
  <c r="AS811" i="1"/>
  <c r="AT811" i="1"/>
  <c r="AG811" i="1"/>
  <c r="AF811" i="1"/>
  <c r="AQ871" i="1"/>
  <c r="AR871" i="1"/>
  <c r="AS871" i="1"/>
  <c r="AT871" i="1"/>
  <c r="AF871" i="1"/>
  <c r="AG871" i="1"/>
  <c r="AT931" i="1"/>
  <c r="AQ931" i="1"/>
  <c r="AR931" i="1"/>
  <c r="AS931" i="1"/>
  <c r="AF931" i="1"/>
  <c r="AG931" i="1"/>
  <c r="AR979" i="1"/>
  <c r="AQ979" i="1"/>
  <c r="AS979" i="1"/>
  <c r="AT979" i="1"/>
  <c r="AF979" i="1"/>
  <c r="AG979" i="1"/>
  <c r="AQ1039" i="1"/>
  <c r="AR1039" i="1"/>
  <c r="AS1039" i="1"/>
  <c r="AT1039" i="1"/>
  <c r="AG1039" i="1"/>
  <c r="AF1039" i="1"/>
  <c r="AS1099" i="1"/>
  <c r="AT1099" i="1"/>
  <c r="AQ1099" i="1"/>
  <c r="AR1099" i="1"/>
  <c r="AF1099" i="1"/>
  <c r="AG1099" i="1"/>
  <c r="AS1147" i="1"/>
  <c r="AT1147" i="1"/>
  <c r="AQ1147" i="1"/>
  <c r="AR1147" i="1"/>
  <c r="AF1147" i="1"/>
  <c r="AG1147" i="1"/>
  <c r="AT1207" i="1"/>
  <c r="AR1207" i="1"/>
  <c r="AS1207" i="1"/>
  <c r="AQ1207" i="1"/>
  <c r="AF1207" i="1"/>
  <c r="AG1207" i="1"/>
  <c r="AS1267" i="1"/>
  <c r="AQ1267" i="1"/>
  <c r="AR1267" i="1"/>
  <c r="AT1267" i="1"/>
  <c r="AF1267" i="1"/>
  <c r="AG1267" i="1"/>
  <c r="AS1327" i="1"/>
  <c r="AQ1327" i="1"/>
  <c r="AR1327" i="1"/>
  <c r="AT1327" i="1"/>
  <c r="AF1327" i="1"/>
  <c r="AG1327" i="1"/>
  <c r="AR1399" i="1"/>
  <c r="AS1399" i="1"/>
  <c r="AQ1399" i="1"/>
  <c r="AT1399" i="1"/>
  <c r="AF1399" i="1"/>
  <c r="AG1399" i="1"/>
  <c r="AS1759" i="1"/>
  <c r="AT1759" i="1"/>
  <c r="AQ1759" i="1"/>
  <c r="AR1759" i="1"/>
  <c r="AG1759" i="1"/>
  <c r="AF1759" i="1"/>
  <c r="AQ812" i="1"/>
  <c r="AT812" i="1"/>
  <c r="AS812" i="1"/>
  <c r="AR812" i="1"/>
  <c r="AF812" i="1"/>
  <c r="AG812" i="1"/>
  <c r="AS848" i="1"/>
  <c r="AQ848" i="1"/>
  <c r="AR848" i="1"/>
  <c r="AT848" i="1"/>
  <c r="AF848" i="1"/>
  <c r="AG848" i="1"/>
  <c r="AR896" i="1"/>
  <c r="AS896" i="1"/>
  <c r="AQ896" i="1"/>
  <c r="AT896" i="1"/>
  <c r="AF896" i="1"/>
  <c r="AG896" i="1"/>
  <c r="AS944" i="1"/>
  <c r="AQ944" i="1"/>
  <c r="AR944" i="1"/>
  <c r="AT944" i="1"/>
  <c r="AG944" i="1"/>
  <c r="AF944" i="1"/>
  <c r="AR992" i="1"/>
  <c r="AQ992" i="1"/>
  <c r="AS992" i="1"/>
  <c r="AT992" i="1"/>
  <c r="AF992" i="1"/>
  <c r="AG992" i="1"/>
  <c r="AR1028" i="1"/>
  <c r="AQ1028" i="1"/>
  <c r="AS1028" i="1"/>
  <c r="AT1028" i="1"/>
  <c r="AF1028" i="1"/>
  <c r="AG1028" i="1"/>
  <c r="AT1076" i="1"/>
  <c r="AQ1076" i="1"/>
  <c r="AR1076" i="1"/>
  <c r="AS1076" i="1"/>
  <c r="AF1076" i="1"/>
  <c r="AG1076" i="1"/>
  <c r="AS1124" i="1"/>
  <c r="AQ1124" i="1"/>
  <c r="AR1124" i="1"/>
  <c r="AT1124" i="1"/>
  <c r="AF1124" i="1"/>
  <c r="AG1124" i="1"/>
  <c r="AQ1172" i="1"/>
  <c r="AR1172" i="1"/>
  <c r="AS1172" i="1"/>
  <c r="AT1172" i="1"/>
  <c r="AF1172" i="1"/>
  <c r="AG1172" i="1"/>
  <c r="AR1220" i="1"/>
  <c r="AS1220" i="1"/>
  <c r="AQ1220" i="1"/>
  <c r="AT1220" i="1"/>
  <c r="AF1220" i="1"/>
  <c r="AG1220" i="1"/>
  <c r="AS1256" i="1"/>
  <c r="AQ1256" i="1"/>
  <c r="AR1256" i="1"/>
  <c r="AT1256" i="1"/>
  <c r="AF1256" i="1"/>
  <c r="AG1256" i="1"/>
  <c r="AS1304" i="1"/>
  <c r="AQ1304" i="1"/>
  <c r="AR1304" i="1"/>
  <c r="AT1304" i="1"/>
  <c r="AF1304" i="1"/>
  <c r="AG1304" i="1"/>
  <c r="AS1352" i="1"/>
  <c r="AQ1352" i="1"/>
  <c r="AT1352" i="1"/>
  <c r="AR1352" i="1"/>
  <c r="AF1352" i="1"/>
  <c r="AG1352" i="1"/>
  <c r="AR1400" i="1"/>
  <c r="AS1400" i="1"/>
  <c r="AT1400" i="1"/>
  <c r="AQ1400" i="1"/>
  <c r="AF1400" i="1"/>
  <c r="AG1400" i="1"/>
  <c r="AQ1436" i="1"/>
  <c r="AR1436" i="1"/>
  <c r="AT1436" i="1"/>
  <c r="AS1436" i="1"/>
  <c r="AG1436" i="1"/>
  <c r="AF1436" i="1"/>
  <c r="AR1484" i="1"/>
  <c r="AS1484" i="1"/>
  <c r="AT1484" i="1"/>
  <c r="AQ1484" i="1"/>
  <c r="AG1484" i="1"/>
  <c r="AF1484" i="1"/>
  <c r="AR1532" i="1"/>
  <c r="AT1532" i="1"/>
  <c r="AQ1532" i="1"/>
  <c r="AS1532" i="1"/>
  <c r="AG1532" i="1"/>
  <c r="AF1532" i="1"/>
  <c r="AS1580" i="1"/>
  <c r="AT1580" i="1"/>
  <c r="AQ1580" i="1"/>
  <c r="AR1580" i="1"/>
  <c r="AG1580" i="1"/>
  <c r="AF1580" i="1"/>
  <c r="AS1616" i="1"/>
  <c r="AT1616" i="1"/>
  <c r="AQ1616" i="1"/>
  <c r="AR1616" i="1"/>
  <c r="AG1616" i="1"/>
  <c r="AF1616" i="1"/>
  <c r="AS1664" i="1"/>
  <c r="AT1664" i="1"/>
  <c r="AQ1664" i="1"/>
  <c r="AR1664" i="1"/>
  <c r="AG1664" i="1"/>
  <c r="AF1664" i="1"/>
  <c r="AS1712" i="1"/>
  <c r="AT1712" i="1"/>
  <c r="AQ1712" i="1"/>
  <c r="AR1712" i="1"/>
  <c r="AG1712" i="1"/>
  <c r="AF1712" i="1"/>
  <c r="AQ1748" i="1"/>
  <c r="AT1748" i="1"/>
  <c r="AS1748" i="1"/>
  <c r="AR1748" i="1"/>
  <c r="AG1748" i="1"/>
  <c r="AF1748" i="1"/>
  <c r="AQ1796" i="1"/>
  <c r="AT1796" i="1"/>
  <c r="AS1796" i="1"/>
  <c r="AR1796" i="1"/>
  <c r="AG1796" i="1"/>
  <c r="AF1796" i="1"/>
  <c r="AQ1832" i="1"/>
  <c r="AT1832" i="1"/>
  <c r="AR1832" i="1"/>
  <c r="AS1832" i="1"/>
  <c r="AF1832" i="1"/>
  <c r="AG1832" i="1"/>
  <c r="AQ1880" i="1"/>
  <c r="AT1880" i="1"/>
  <c r="AS1880" i="1"/>
  <c r="AR1880" i="1"/>
  <c r="AF1880" i="1"/>
  <c r="AG1880" i="1"/>
  <c r="AT1916" i="1"/>
  <c r="AQ1916" i="1"/>
  <c r="AR1916" i="1"/>
  <c r="AS1916" i="1"/>
  <c r="AF1916" i="1"/>
  <c r="AG1916" i="1"/>
  <c r="AQ1952" i="1"/>
  <c r="AS1952" i="1"/>
  <c r="AT1952" i="1"/>
  <c r="AR1952" i="1"/>
  <c r="AF1952" i="1"/>
  <c r="AG1952" i="1"/>
  <c r="AQ1988" i="1"/>
  <c r="AS1988" i="1"/>
  <c r="AR1988" i="1"/>
  <c r="AT1988" i="1"/>
  <c r="AG1988" i="1"/>
  <c r="AF1988" i="1"/>
  <c r="AQ813" i="1"/>
  <c r="AR813" i="1"/>
  <c r="AT813" i="1"/>
  <c r="AS813" i="1"/>
  <c r="AG813" i="1"/>
  <c r="AF813" i="1"/>
  <c r="AQ849" i="1"/>
  <c r="AT849" i="1"/>
  <c r="AS849" i="1"/>
  <c r="AR849" i="1"/>
  <c r="AG849" i="1"/>
  <c r="AF849" i="1"/>
  <c r="AQ873" i="1"/>
  <c r="AT873" i="1"/>
  <c r="AR873" i="1"/>
  <c r="AS873" i="1"/>
  <c r="AF873" i="1"/>
  <c r="AG873" i="1"/>
  <c r="AR909" i="1"/>
  <c r="AQ909" i="1"/>
  <c r="AT909" i="1"/>
  <c r="AS909" i="1"/>
  <c r="AF909" i="1"/>
  <c r="AG909" i="1"/>
  <c r="AS945" i="1"/>
  <c r="AR945" i="1"/>
  <c r="AT945" i="1"/>
  <c r="AQ945" i="1"/>
  <c r="AF945" i="1"/>
  <c r="AG945" i="1"/>
  <c r="AT981" i="1"/>
  <c r="AQ981" i="1"/>
  <c r="AR981" i="1"/>
  <c r="AS981" i="1"/>
  <c r="AF981" i="1"/>
  <c r="AG981" i="1"/>
  <c r="AQ1017" i="1"/>
  <c r="AR1017" i="1"/>
  <c r="AS1017" i="1"/>
  <c r="AT1017" i="1"/>
  <c r="AF1017" i="1"/>
  <c r="AG1017" i="1"/>
  <c r="AT1041" i="1"/>
  <c r="AQ1041" i="1"/>
  <c r="AR1041" i="1"/>
  <c r="AS1041" i="1"/>
  <c r="AF1041" i="1"/>
  <c r="AG1041" i="1"/>
  <c r="AR1077" i="1"/>
  <c r="AS1077" i="1"/>
  <c r="AT1077" i="1"/>
  <c r="AQ1077" i="1"/>
  <c r="AF1077" i="1"/>
  <c r="AG1077" i="1"/>
  <c r="AQ1113" i="1"/>
  <c r="AR1113" i="1"/>
  <c r="AS1113" i="1"/>
  <c r="AT1113" i="1"/>
  <c r="AF1113" i="1"/>
  <c r="AG1113" i="1"/>
  <c r="AT1149" i="1"/>
  <c r="AR1149" i="1"/>
  <c r="AS1149" i="1"/>
  <c r="AQ1149" i="1"/>
  <c r="AF1149" i="1"/>
  <c r="AG1149" i="1"/>
  <c r="AT1185" i="1"/>
  <c r="AQ1185" i="1"/>
  <c r="AR1185" i="1"/>
  <c r="AS1185" i="1"/>
  <c r="AG1185" i="1"/>
  <c r="AF1185" i="1"/>
  <c r="AT1209" i="1"/>
  <c r="AQ1209" i="1"/>
  <c r="AR1209" i="1"/>
  <c r="AS1209" i="1"/>
  <c r="AG1209" i="1"/>
  <c r="AF1209" i="1"/>
  <c r="AQ1245" i="1"/>
  <c r="AR1245" i="1"/>
  <c r="AT1245" i="1"/>
  <c r="AS1245" i="1"/>
  <c r="AG1245" i="1"/>
  <c r="AF1245" i="1"/>
  <c r="AQ1281" i="1"/>
  <c r="AR1281" i="1"/>
  <c r="AS1281" i="1"/>
  <c r="AT1281" i="1"/>
  <c r="AG1281" i="1"/>
  <c r="AF1281" i="1"/>
  <c r="AQ1317" i="1"/>
  <c r="AR1317" i="1"/>
  <c r="AS1317" i="1"/>
  <c r="AT1317" i="1"/>
  <c r="AG1317" i="1"/>
  <c r="AF1317" i="1"/>
  <c r="AQ1353" i="1"/>
  <c r="AR1353" i="1"/>
  <c r="AT1353" i="1"/>
  <c r="AS1353" i="1"/>
  <c r="AG1353" i="1"/>
  <c r="AF1353" i="1"/>
  <c r="AQ1389" i="1"/>
  <c r="AR1389" i="1"/>
  <c r="AT1389" i="1"/>
  <c r="AS1389" i="1"/>
  <c r="AG1389" i="1"/>
  <c r="AF1389" i="1"/>
  <c r="AQ1413" i="1"/>
  <c r="AR1413" i="1"/>
  <c r="AT1413" i="1"/>
  <c r="AS1413" i="1"/>
  <c r="AG1413" i="1"/>
  <c r="AF1413" i="1"/>
  <c r="AR1437" i="1"/>
  <c r="AS1437" i="1"/>
  <c r="AQ1437" i="1"/>
  <c r="AT1437" i="1"/>
  <c r="AG1437" i="1"/>
  <c r="AF1437" i="1"/>
  <c r="AQ1473" i="1"/>
  <c r="AR1473" i="1"/>
  <c r="AS1473" i="1"/>
  <c r="AT1473" i="1"/>
  <c r="AG1473" i="1"/>
  <c r="AF1473" i="1"/>
  <c r="AQ1509" i="1"/>
  <c r="AS1509" i="1"/>
  <c r="AR1509" i="1"/>
  <c r="AT1509" i="1"/>
  <c r="AG1509" i="1"/>
  <c r="AF1509" i="1"/>
  <c r="AQ1545" i="1"/>
  <c r="AS1545" i="1"/>
  <c r="AT1545" i="1"/>
  <c r="AR1545" i="1"/>
  <c r="AG1545" i="1"/>
  <c r="AF1545" i="1"/>
  <c r="AQ1581" i="1"/>
  <c r="AR1581" i="1"/>
  <c r="AS1581" i="1"/>
  <c r="AT1581" i="1"/>
  <c r="AG1581" i="1"/>
  <c r="AF1581" i="1"/>
  <c r="AQ1605" i="1"/>
  <c r="AR1605" i="1"/>
  <c r="AS1605" i="1"/>
  <c r="AT1605" i="1"/>
  <c r="AG1605" i="1"/>
  <c r="AF1605" i="1"/>
  <c r="AQ1641" i="1"/>
  <c r="AR1641" i="1"/>
  <c r="AS1641" i="1"/>
  <c r="AT1641" i="1"/>
  <c r="AG1641" i="1"/>
  <c r="AF1641" i="1"/>
  <c r="AQ1677" i="1"/>
  <c r="AR1677" i="1"/>
  <c r="AS1677" i="1"/>
  <c r="AT1677" i="1"/>
  <c r="AG1677" i="1"/>
  <c r="AF1677" i="1"/>
  <c r="AQ1701" i="1"/>
  <c r="AR1701" i="1"/>
  <c r="AS1701" i="1"/>
  <c r="AT1701" i="1"/>
  <c r="AG1701" i="1"/>
  <c r="AF1701" i="1"/>
  <c r="AQ1737" i="1"/>
  <c r="AS1737" i="1"/>
  <c r="AT1737" i="1"/>
  <c r="AR1737" i="1"/>
  <c r="AG1737" i="1"/>
  <c r="AF1737" i="1"/>
  <c r="AQ1761" i="1"/>
  <c r="AS1761" i="1"/>
  <c r="AT1761" i="1"/>
  <c r="AR1761" i="1"/>
  <c r="AG1761" i="1"/>
  <c r="AF1761" i="1"/>
  <c r="AQ1797" i="1"/>
  <c r="AS1797" i="1"/>
  <c r="AT1797" i="1"/>
  <c r="AR1797" i="1"/>
  <c r="AG1797" i="1"/>
  <c r="AF1797" i="1"/>
  <c r="AQ1821" i="1"/>
  <c r="AS1821" i="1"/>
  <c r="AT1821" i="1"/>
  <c r="AR1821" i="1"/>
  <c r="AF1821" i="1"/>
  <c r="AG1821" i="1"/>
  <c r="AS1869" i="1"/>
  <c r="AT1869" i="1"/>
  <c r="AR1869" i="1"/>
  <c r="AQ1869" i="1"/>
  <c r="AF1869" i="1"/>
  <c r="AG1869" i="1"/>
  <c r="AT1893" i="1"/>
  <c r="AQ1893" i="1"/>
  <c r="AR1893" i="1"/>
  <c r="AS1893" i="1"/>
  <c r="AF1893" i="1"/>
  <c r="AG1893" i="1"/>
  <c r="AQ1917" i="1"/>
  <c r="AS1917" i="1"/>
  <c r="AR1917" i="1"/>
  <c r="AT1917" i="1"/>
  <c r="AG1917" i="1"/>
  <c r="AF1917" i="1"/>
  <c r="AR1953" i="1"/>
  <c r="AS1953" i="1"/>
  <c r="AT1953" i="1"/>
  <c r="AQ1953" i="1"/>
  <c r="AG1953" i="1"/>
  <c r="AF1953" i="1"/>
  <c r="AR1977" i="1"/>
  <c r="AS1977" i="1"/>
  <c r="AT1977" i="1"/>
  <c r="AQ1977" i="1"/>
  <c r="AG1977" i="1"/>
  <c r="AF1977" i="1"/>
  <c r="AS2001" i="1"/>
  <c r="AT2001" i="1"/>
  <c r="AQ2001" i="1"/>
  <c r="AR2001" i="1"/>
  <c r="AG2001" i="1"/>
  <c r="AF2001" i="1"/>
  <c r="AR790" i="1"/>
  <c r="AT790" i="1"/>
  <c r="AQ790" i="1"/>
  <c r="AS790" i="1"/>
  <c r="AG790" i="1"/>
  <c r="AF790" i="1"/>
  <c r="AR814" i="1"/>
  <c r="AT814" i="1"/>
  <c r="AQ814" i="1"/>
  <c r="AS814" i="1"/>
  <c r="AG814" i="1"/>
  <c r="AF814" i="1"/>
  <c r="AR838" i="1"/>
  <c r="AT838" i="1"/>
  <c r="AQ838" i="1"/>
  <c r="AS838" i="1"/>
  <c r="AG838" i="1"/>
  <c r="AF838" i="1"/>
  <c r="AR862" i="1"/>
  <c r="AT862" i="1"/>
  <c r="AQ862" i="1"/>
  <c r="AS862" i="1"/>
  <c r="AG862" i="1"/>
  <c r="AF862" i="1"/>
  <c r="AR886" i="1"/>
  <c r="AT886" i="1"/>
  <c r="AQ886" i="1"/>
  <c r="AS886" i="1"/>
  <c r="AF886" i="1"/>
  <c r="AG886" i="1"/>
  <c r="AQ910" i="1"/>
  <c r="AT910" i="1"/>
  <c r="AR910" i="1"/>
  <c r="AS910" i="1"/>
  <c r="AF910" i="1"/>
  <c r="AG910" i="1"/>
  <c r="AQ934" i="1"/>
  <c r="AR934" i="1"/>
  <c r="AS934" i="1"/>
  <c r="AT934" i="1"/>
  <c r="AF934" i="1"/>
  <c r="AG934" i="1"/>
  <c r="AR958" i="1"/>
  <c r="AQ958" i="1"/>
  <c r="AS958" i="1"/>
  <c r="AT958" i="1"/>
  <c r="AF958" i="1"/>
  <c r="AG958" i="1"/>
  <c r="AR982" i="1"/>
  <c r="AS982" i="1"/>
  <c r="AT982" i="1"/>
  <c r="AQ982" i="1"/>
  <c r="AF982" i="1"/>
  <c r="AG982" i="1"/>
  <c r="AR1006" i="1"/>
  <c r="AT1006" i="1"/>
  <c r="AQ1006" i="1"/>
  <c r="AS1006" i="1"/>
  <c r="AF1006" i="1"/>
  <c r="AG1006" i="1"/>
  <c r="AR1030" i="1"/>
  <c r="AS1030" i="1"/>
  <c r="AT1030" i="1"/>
  <c r="AQ1030" i="1"/>
  <c r="AF1030" i="1"/>
  <c r="AG1030" i="1"/>
  <c r="AR1054" i="1"/>
  <c r="AQ1054" i="1"/>
  <c r="AS1054" i="1"/>
  <c r="AT1054" i="1"/>
  <c r="AF1054" i="1"/>
  <c r="AG1054" i="1"/>
  <c r="AS1078" i="1"/>
  <c r="AT1078" i="1"/>
  <c r="AR1078" i="1"/>
  <c r="AQ1078" i="1"/>
  <c r="AF1078" i="1"/>
  <c r="AG1078" i="1"/>
  <c r="AQ1102" i="1"/>
  <c r="AT1102" i="1"/>
  <c r="AR1102" i="1"/>
  <c r="AS1102" i="1"/>
  <c r="AF1102" i="1"/>
  <c r="AG1102" i="1"/>
  <c r="AQ1126" i="1"/>
  <c r="AR1126" i="1"/>
  <c r="AT1126" i="1"/>
  <c r="AS1126" i="1"/>
  <c r="AF1126" i="1"/>
  <c r="AG1126" i="1"/>
  <c r="AR1150" i="1"/>
  <c r="AQ1150" i="1"/>
  <c r="AS1150" i="1"/>
  <c r="AT1150" i="1"/>
  <c r="AF1150" i="1"/>
  <c r="AG1150" i="1"/>
  <c r="AQ1174" i="1"/>
  <c r="AR1174" i="1"/>
  <c r="AS1174" i="1"/>
  <c r="AT1174" i="1"/>
  <c r="AF1174" i="1"/>
  <c r="AG1174" i="1"/>
  <c r="AQ1198" i="1"/>
  <c r="AR1198" i="1"/>
  <c r="AS1198" i="1"/>
  <c r="AT1198" i="1"/>
  <c r="AF1198" i="1"/>
  <c r="AG1198" i="1"/>
  <c r="AR1222" i="1"/>
  <c r="AS1222" i="1"/>
  <c r="AT1222" i="1"/>
  <c r="AQ1222" i="1"/>
  <c r="AF1222" i="1"/>
  <c r="AG1222" i="1"/>
  <c r="AR1246" i="1"/>
  <c r="AS1246" i="1"/>
  <c r="AT1246" i="1"/>
  <c r="AQ1246" i="1"/>
  <c r="AF1246" i="1"/>
  <c r="AG1246" i="1"/>
  <c r="AS1270" i="1"/>
  <c r="AT1270" i="1"/>
  <c r="AQ1270" i="1"/>
  <c r="AR1270" i="1"/>
  <c r="AF1270" i="1"/>
  <c r="AG1270" i="1"/>
  <c r="AS1294" i="1"/>
  <c r="AT1294" i="1"/>
  <c r="AQ1294" i="1"/>
  <c r="AR1294" i="1"/>
  <c r="AG1294" i="1"/>
  <c r="AF1294" i="1"/>
  <c r="AS1318" i="1"/>
  <c r="AT1318" i="1"/>
  <c r="AQ1318" i="1"/>
  <c r="AR1318" i="1"/>
  <c r="AF1318" i="1"/>
  <c r="AG1318" i="1"/>
  <c r="AS1342" i="1"/>
  <c r="AT1342" i="1"/>
  <c r="AQ1342" i="1"/>
  <c r="AR1342" i="1"/>
  <c r="AF1342" i="1"/>
  <c r="AG1342" i="1"/>
  <c r="AS1366" i="1"/>
  <c r="AT1366" i="1"/>
  <c r="AQ1366" i="1"/>
  <c r="AR1366" i="1"/>
  <c r="AF1366" i="1"/>
  <c r="AG1366" i="1"/>
  <c r="AT1390" i="1"/>
  <c r="AQ1390" i="1"/>
  <c r="AR1390" i="1"/>
  <c r="AS1390" i="1"/>
  <c r="AF1390" i="1"/>
  <c r="AG1390" i="1"/>
  <c r="AT1414" i="1"/>
  <c r="AQ1414" i="1"/>
  <c r="AR1414" i="1"/>
  <c r="AS1414" i="1"/>
  <c r="AG1414" i="1"/>
  <c r="AF1414" i="1"/>
  <c r="AR1438" i="1"/>
  <c r="AS1438" i="1"/>
  <c r="AT1438" i="1"/>
  <c r="AQ1438" i="1"/>
  <c r="AG1438" i="1"/>
  <c r="AF1438" i="1"/>
  <c r="AR1462" i="1"/>
  <c r="AS1462" i="1"/>
  <c r="AT1462" i="1"/>
  <c r="AQ1462" i="1"/>
  <c r="AG1462" i="1"/>
  <c r="AF1462" i="1"/>
  <c r="AR1486" i="1"/>
  <c r="AS1486" i="1"/>
  <c r="AT1486" i="1"/>
  <c r="AQ1486" i="1"/>
  <c r="AG1486" i="1"/>
  <c r="AF1486" i="1"/>
  <c r="AR1510" i="1"/>
  <c r="AS1510" i="1"/>
  <c r="AT1510" i="1"/>
  <c r="AQ1510" i="1"/>
  <c r="AG1510" i="1"/>
  <c r="AF1510" i="1"/>
  <c r="AR1534" i="1"/>
  <c r="AS1534" i="1"/>
  <c r="AT1534" i="1"/>
  <c r="AQ1534" i="1"/>
  <c r="AG1534" i="1"/>
  <c r="AF1534" i="1"/>
  <c r="AT1546" i="1"/>
  <c r="AQ1546" i="1"/>
  <c r="AR1546" i="1"/>
  <c r="AS1546" i="1"/>
  <c r="AG1546" i="1"/>
  <c r="AF1546" i="1"/>
  <c r="AQ1570" i="1"/>
  <c r="AR1570" i="1"/>
  <c r="AS1570" i="1"/>
  <c r="AT1570" i="1"/>
  <c r="AG1570" i="1"/>
  <c r="AF1570" i="1"/>
  <c r="AQ1594" i="1"/>
  <c r="AR1594" i="1"/>
  <c r="AS1594" i="1"/>
  <c r="AT1594" i="1"/>
  <c r="AG1594" i="1"/>
  <c r="AF1594" i="1"/>
  <c r="AQ1618" i="1"/>
  <c r="AR1618" i="1"/>
  <c r="AS1618" i="1"/>
  <c r="AT1618" i="1"/>
  <c r="AG1618" i="1"/>
  <c r="AF1618" i="1"/>
  <c r="AQ1642" i="1"/>
  <c r="AR1642" i="1"/>
  <c r="AS1642" i="1"/>
  <c r="AT1642" i="1"/>
  <c r="AG1642" i="1"/>
  <c r="AF1642" i="1"/>
  <c r="AQ1666" i="1"/>
  <c r="AR1666" i="1"/>
  <c r="AS1666" i="1"/>
  <c r="AT1666" i="1"/>
  <c r="AG1666" i="1"/>
  <c r="AF1666" i="1"/>
  <c r="AQ1690" i="1"/>
  <c r="AR1690" i="1"/>
  <c r="AS1690" i="1"/>
  <c r="AT1690" i="1"/>
  <c r="AG1690" i="1"/>
  <c r="AF1690" i="1"/>
  <c r="AQ1714" i="1"/>
  <c r="AS1714" i="1"/>
  <c r="AT1714" i="1"/>
  <c r="AR1714" i="1"/>
  <c r="AG1714" i="1"/>
  <c r="AF1714" i="1"/>
  <c r="AQ1726" i="1"/>
  <c r="AT1726" i="1"/>
  <c r="AS1726" i="1"/>
  <c r="AR1726" i="1"/>
  <c r="AG1726" i="1"/>
  <c r="AF1726" i="1"/>
  <c r="AQ1750" i="1"/>
  <c r="AR1750" i="1"/>
  <c r="AS1750" i="1"/>
  <c r="AT1750" i="1"/>
  <c r="AG1750" i="1"/>
  <c r="AF1750" i="1"/>
  <c r="AQ1774" i="1"/>
  <c r="AR1774" i="1"/>
  <c r="AT1774" i="1"/>
  <c r="AS1774" i="1"/>
  <c r="AG1774" i="1"/>
  <c r="AF1774" i="1"/>
  <c r="AQ1798" i="1"/>
  <c r="AR1798" i="1"/>
  <c r="AT1798" i="1"/>
  <c r="AS1798" i="1"/>
  <c r="AG1798" i="1"/>
  <c r="AF1798" i="1"/>
  <c r="AQ1822" i="1"/>
  <c r="AR1822" i="1"/>
  <c r="AT1822" i="1"/>
  <c r="AS1822" i="1"/>
  <c r="AF1822" i="1"/>
  <c r="AG1822" i="1"/>
  <c r="AQ1846" i="1"/>
  <c r="AR1846" i="1"/>
  <c r="AT1846" i="1"/>
  <c r="AS1846" i="1"/>
  <c r="AF1846" i="1"/>
  <c r="AG1846" i="1"/>
  <c r="AQ1858" i="1"/>
  <c r="AR1858" i="1"/>
  <c r="AT1858" i="1"/>
  <c r="AS1858" i="1"/>
  <c r="AF1858" i="1"/>
  <c r="AG1858" i="1"/>
  <c r="AQ1882" i="1"/>
  <c r="AR1882" i="1"/>
  <c r="AS1882" i="1"/>
  <c r="AT1882" i="1"/>
  <c r="AF1882" i="1"/>
  <c r="AG1882" i="1"/>
  <c r="AQ1906" i="1"/>
  <c r="AR1906" i="1"/>
  <c r="AS1906" i="1"/>
  <c r="AT1906" i="1"/>
  <c r="AF1906" i="1"/>
  <c r="AG1906" i="1"/>
  <c r="AQ1918" i="1"/>
  <c r="AT1918" i="1"/>
  <c r="AR1918" i="1"/>
  <c r="AS1918" i="1"/>
  <c r="AF1918" i="1"/>
  <c r="AG1918" i="1"/>
  <c r="AQ1930" i="1"/>
  <c r="AS1930" i="1"/>
  <c r="AT1930" i="1"/>
  <c r="AR1930" i="1"/>
  <c r="AF1930" i="1"/>
  <c r="AG1930" i="1"/>
  <c r="AQ1954" i="1"/>
  <c r="AR1954" i="1"/>
  <c r="AS1954" i="1"/>
  <c r="AT1954" i="1"/>
  <c r="AF1954" i="1"/>
  <c r="AG1954" i="1"/>
  <c r="AQ1966" i="1"/>
  <c r="AR1966" i="1"/>
  <c r="AS1966" i="1"/>
  <c r="AT1966" i="1"/>
  <c r="AF1966" i="1"/>
  <c r="AG1966" i="1"/>
  <c r="AQ1978" i="1"/>
  <c r="AR1978" i="1"/>
  <c r="AT1978" i="1"/>
  <c r="AS1978" i="1"/>
  <c r="AF1978" i="1"/>
  <c r="AG1978" i="1"/>
  <c r="AQ1990" i="1"/>
  <c r="AR1990" i="1"/>
  <c r="AT1990" i="1"/>
  <c r="AS1990" i="1"/>
  <c r="AG1990" i="1"/>
  <c r="AF1990" i="1"/>
  <c r="AQ2002" i="1"/>
  <c r="AR2002" i="1"/>
  <c r="AS2002" i="1"/>
  <c r="AT2002" i="1"/>
  <c r="AF2002" i="1"/>
  <c r="AG2002" i="1"/>
  <c r="AQ791" i="1"/>
  <c r="AR791" i="1"/>
  <c r="AT791" i="1"/>
  <c r="AS791" i="1"/>
  <c r="AF791" i="1"/>
  <c r="AG791" i="1"/>
  <c r="AR803" i="1"/>
  <c r="AT803" i="1"/>
  <c r="AQ803" i="1"/>
  <c r="AS803" i="1"/>
  <c r="AF803" i="1"/>
  <c r="AG803" i="1"/>
  <c r="AQ815" i="1"/>
  <c r="AR815" i="1"/>
  <c r="AT815" i="1"/>
  <c r="AS815" i="1"/>
  <c r="AF815" i="1"/>
  <c r="AG815" i="1"/>
  <c r="AQ827" i="1"/>
  <c r="AR827" i="1"/>
  <c r="AS827" i="1"/>
  <c r="AT827" i="1"/>
  <c r="AF827" i="1"/>
  <c r="AG827" i="1"/>
  <c r="AQ839" i="1"/>
  <c r="AR839" i="1"/>
  <c r="AS839" i="1"/>
  <c r="AT839" i="1"/>
  <c r="AG839" i="1"/>
  <c r="AF839" i="1"/>
  <c r="AS851" i="1"/>
  <c r="AT851" i="1"/>
  <c r="AQ851" i="1"/>
  <c r="AR851" i="1"/>
  <c r="AF851" i="1"/>
  <c r="AG851" i="1"/>
  <c r="AQ863" i="1"/>
  <c r="AR863" i="1"/>
  <c r="AS863" i="1"/>
  <c r="AT863" i="1"/>
  <c r="AF863" i="1"/>
  <c r="AG863" i="1"/>
  <c r="AQ875" i="1"/>
  <c r="AT875" i="1"/>
  <c r="AS875" i="1"/>
  <c r="AR875" i="1"/>
  <c r="AF875" i="1"/>
  <c r="AG875" i="1"/>
  <c r="AQ887" i="1"/>
  <c r="AR887" i="1"/>
  <c r="AT887" i="1"/>
  <c r="AS887" i="1"/>
  <c r="AF887" i="1"/>
  <c r="AG887" i="1"/>
  <c r="AS899" i="1"/>
  <c r="AT899" i="1"/>
  <c r="AR899" i="1"/>
  <c r="AQ899" i="1"/>
  <c r="AF899" i="1"/>
  <c r="AG899" i="1"/>
  <c r="AT911" i="1"/>
  <c r="AS911" i="1"/>
  <c r="AQ911" i="1"/>
  <c r="AR911" i="1"/>
  <c r="AF911" i="1"/>
  <c r="AG911" i="1"/>
  <c r="AT923" i="1"/>
  <c r="AR923" i="1"/>
  <c r="AQ923" i="1"/>
  <c r="AS923" i="1"/>
  <c r="AF923" i="1"/>
  <c r="AG923" i="1"/>
  <c r="AT935" i="1"/>
  <c r="AQ935" i="1"/>
  <c r="AR935" i="1"/>
  <c r="AS935" i="1"/>
  <c r="AF935" i="1"/>
  <c r="AG935" i="1"/>
  <c r="AR947" i="1"/>
  <c r="AS947" i="1"/>
  <c r="AT947" i="1"/>
  <c r="AQ947" i="1"/>
  <c r="AF947" i="1"/>
  <c r="AG947" i="1"/>
  <c r="AR959" i="1"/>
  <c r="AQ959" i="1"/>
  <c r="AS959" i="1"/>
  <c r="AT959" i="1"/>
  <c r="AF959" i="1"/>
  <c r="AG959" i="1"/>
  <c r="AR971" i="1"/>
  <c r="AQ971" i="1"/>
  <c r="AS971" i="1"/>
  <c r="AT971" i="1"/>
  <c r="AF971" i="1"/>
  <c r="AG971" i="1"/>
  <c r="AR983" i="1"/>
  <c r="AQ983" i="1"/>
  <c r="AS983" i="1"/>
  <c r="AT983" i="1"/>
  <c r="AF983" i="1"/>
  <c r="AG983" i="1"/>
  <c r="AR995" i="1"/>
  <c r="AQ995" i="1"/>
  <c r="AS995" i="1"/>
  <c r="AT995" i="1"/>
  <c r="AF995" i="1"/>
  <c r="AG995" i="1"/>
  <c r="AR1007" i="1"/>
  <c r="AS1007" i="1"/>
  <c r="AQ1007" i="1"/>
  <c r="AT1007" i="1"/>
  <c r="AF1007" i="1"/>
  <c r="AG1007" i="1"/>
  <c r="AR1019" i="1"/>
  <c r="AQ1019" i="1"/>
  <c r="AS1019" i="1"/>
  <c r="AT1019" i="1"/>
  <c r="AF1019" i="1"/>
  <c r="AG1019" i="1"/>
  <c r="AQ1031" i="1"/>
  <c r="AR1031" i="1"/>
  <c r="AS1031" i="1"/>
  <c r="AT1031" i="1"/>
  <c r="AF1031" i="1"/>
  <c r="AG1031" i="1"/>
  <c r="AS1043" i="1"/>
  <c r="AQ1043" i="1"/>
  <c r="AR1043" i="1"/>
  <c r="AT1043" i="1"/>
  <c r="AF1043" i="1"/>
  <c r="AG1043" i="1"/>
  <c r="AQ1055" i="1"/>
  <c r="AR1055" i="1"/>
  <c r="AS1055" i="1"/>
  <c r="AT1055" i="1"/>
  <c r="AF1055" i="1"/>
  <c r="AG1055" i="1"/>
  <c r="AQ1067" i="1"/>
  <c r="AR1067" i="1"/>
  <c r="AS1067" i="1"/>
  <c r="AT1067" i="1"/>
  <c r="AF1067" i="1"/>
  <c r="AG1067" i="1"/>
  <c r="AS1079" i="1"/>
  <c r="AT1079" i="1"/>
  <c r="AQ1079" i="1"/>
  <c r="AR1079" i="1"/>
  <c r="AF1079" i="1"/>
  <c r="AG1079" i="1"/>
  <c r="AS1091" i="1"/>
  <c r="AT1091" i="1"/>
  <c r="AQ1091" i="1"/>
  <c r="AR1091" i="1"/>
  <c r="AF1091" i="1"/>
  <c r="AG1091" i="1"/>
  <c r="AS1103" i="1"/>
  <c r="AT1103" i="1"/>
  <c r="AQ1103" i="1"/>
  <c r="AR1103" i="1"/>
  <c r="AF1103" i="1"/>
  <c r="AG1103" i="1"/>
  <c r="AS1115" i="1"/>
  <c r="AT1115" i="1"/>
  <c r="AQ1115" i="1"/>
  <c r="AR1115" i="1"/>
  <c r="AF1115" i="1"/>
  <c r="AG1115" i="1"/>
  <c r="AS1127" i="1"/>
  <c r="AT1127" i="1"/>
  <c r="AQ1127" i="1"/>
  <c r="AR1127" i="1"/>
  <c r="AF1127" i="1"/>
  <c r="AG1127" i="1"/>
  <c r="AS1139" i="1"/>
  <c r="AT1139" i="1"/>
  <c r="AQ1139" i="1"/>
  <c r="AR1139" i="1"/>
  <c r="AF1139" i="1"/>
  <c r="AG1139" i="1"/>
  <c r="AR1151" i="1"/>
  <c r="AS1151" i="1"/>
  <c r="AQ1151" i="1"/>
  <c r="AT1151" i="1"/>
  <c r="AF1151" i="1"/>
  <c r="AG1151" i="1"/>
  <c r="AR1163" i="1"/>
  <c r="AS1163" i="1"/>
  <c r="AT1163" i="1"/>
  <c r="AQ1163" i="1"/>
  <c r="AF1163" i="1"/>
  <c r="AG1163" i="1"/>
  <c r="AT1175" i="1"/>
  <c r="AR1175" i="1"/>
  <c r="AS1175" i="1"/>
  <c r="AQ1175" i="1"/>
  <c r="AF1175" i="1"/>
  <c r="AG1175" i="1"/>
  <c r="AT1187" i="1"/>
  <c r="AR1187" i="1"/>
  <c r="AS1187" i="1"/>
  <c r="AQ1187" i="1"/>
  <c r="AF1187" i="1"/>
  <c r="AG1187" i="1"/>
  <c r="AT1199" i="1"/>
  <c r="AR1199" i="1"/>
  <c r="AS1199" i="1"/>
  <c r="AQ1199" i="1"/>
  <c r="AF1199" i="1"/>
  <c r="AG1199" i="1"/>
  <c r="AS1211" i="1"/>
  <c r="AQ1211" i="1"/>
  <c r="AT1211" i="1"/>
  <c r="AR1211" i="1"/>
  <c r="AF1211" i="1"/>
  <c r="AG1211" i="1"/>
  <c r="AS1223" i="1"/>
  <c r="AQ1223" i="1"/>
  <c r="AR1223" i="1"/>
  <c r="AT1223" i="1"/>
  <c r="AF1223" i="1"/>
  <c r="AG1223" i="1"/>
  <c r="AS1235" i="1"/>
  <c r="AR1235" i="1"/>
  <c r="AQ1235" i="1"/>
  <c r="AT1235" i="1"/>
  <c r="AF1235" i="1"/>
  <c r="AG1235" i="1"/>
  <c r="AS1247" i="1"/>
  <c r="AQ1247" i="1"/>
  <c r="AR1247" i="1"/>
  <c r="AT1247" i="1"/>
  <c r="AF1247" i="1"/>
  <c r="AG1247" i="1"/>
  <c r="AS1259" i="1"/>
  <c r="AQ1259" i="1"/>
  <c r="AT1259" i="1"/>
  <c r="AR1259" i="1"/>
  <c r="AF1259" i="1"/>
  <c r="AG1259" i="1"/>
  <c r="AS1271" i="1"/>
  <c r="AQ1271" i="1"/>
  <c r="AR1271" i="1"/>
  <c r="AT1271" i="1"/>
  <c r="AF1271" i="1"/>
  <c r="AG1271" i="1"/>
  <c r="AS1283" i="1"/>
  <c r="AQ1283" i="1"/>
  <c r="AR1283" i="1"/>
  <c r="AT1283" i="1"/>
  <c r="AF1283" i="1"/>
  <c r="AG1283" i="1"/>
  <c r="AS1295" i="1"/>
  <c r="AQ1295" i="1"/>
  <c r="AR1295" i="1"/>
  <c r="AT1295" i="1"/>
  <c r="AG1295" i="1"/>
  <c r="AF1295" i="1"/>
  <c r="AS1307" i="1"/>
  <c r="AQ1307" i="1"/>
  <c r="AR1307" i="1"/>
  <c r="AT1307" i="1"/>
  <c r="AG1307" i="1"/>
  <c r="AF1307" i="1"/>
  <c r="AS1319" i="1"/>
  <c r="AQ1319" i="1"/>
  <c r="AR1319" i="1"/>
  <c r="AT1319" i="1"/>
  <c r="AG1319" i="1"/>
  <c r="AF1319" i="1"/>
  <c r="AS1331" i="1"/>
  <c r="AQ1331" i="1"/>
  <c r="AR1331" i="1"/>
  <c r="AT1331" i="1"/>
  <c r="AG1331" i="1"/>
  <c r="AF1331" i="1"/>
  <c r="AS1343" i="1"/>
  <c r="AQ1343" i="1"/>
  <c r="AR1343" i="1"/>
  <c r="AT1343" i="1"/>
  <c r="AG1343" i="1"/>
  <c r="AF1343" i="1"/>
  <c r="AS1355" i="1"/>
  <c r="AT1355" i="1"/>
  <c r="AR1355" i="1"/>
  <c r="AQ1355" i="1"/>
  <c r="AG1355" i="1"/>
  <c r="AF1355" i="1"/>
  <c r="AS1367" i="1"/>
  <c r="AQ1367" i="1"/>
  <c r="AR1367" i="1"/>
  <c r="AT1367" i="1"/>
  <c r="AG1367" i="1"/>
  <c r="AF1367" i="1"/>
  <c r="AQ1379" i="1"/>
  <c r="AR1379" i="1"/>
  <c r="AS1379" i="1"/>
  <c r="AT1379" i="1"/>
  <c r="AG1379" i="1"/>
  <c r="AF1379" i="1"/>
  <c r="AR1391" i="1"/>
  <c r="AS1391" i="1"/>
  <c r="AQ1391" i="1"/>
  <c r="AT1391" i="1"/>
  <c r="AG1391" i="1"/>
  <c r="AF1391" i="1"/>
  <c r="AQ1403" i="1"/>
  <c r="AR1403" i="1"/>
  <c r="AS1403" i="1"/>
  <c r="AT1403" i="1"/>
  <c r="AG1403" i="1"/>
  <c r="AF1403" i="1"/>
  <c r="AR1415" i="1"/>
  <c r="AS1415" i="1"/>
  <c r="AQ1415" i="1"/>
  <c r="AT1415" i="1"/>
  <c r="AF1415" i="1"/>
  <c r="AG1415" i="1"/>
  <c r="AS1427" i="1"/>
  <c r="AT1427" i="1"/>
  <c r="AQ1427" i="1"/>
  <c r="AR1427" i="1"/>
  <c r="AF1427" i="1"/>
  <c r="AG1427" i="1"/>
  <c r="AS1439" i="1"/>
  <c r="AT1439" i="1"/>
  <c r="AQ1439" i="1"/>
  <c r="AR1439" i="1"/>
  <c r="AF1439" i="1"/>
  <c r="AG1439" i="1"/>
  <c r="AQ1451" i="1"/>
  <c r="AR1451" i="1"/>
  <c r="AS1451" i="1"/>
  <c r="AT1451" i="1"/>
  <c r="AF1451" i="1"/>
  <c r="AG1451" i="1"/>
  <c r="AQ1463" i="1"/>
  <c r="AR1463" i="1"/>
  <c r="AT1463" i="1"/>
  <c r="AS1463" i="1"/>
  <c r="AF1463" i="1"/>
  <c r="AG1463" i="1"/>
  <c r="AQ1475" i="1"/>
  <c r="AR1475" i="1"/>
  <c r="AS1475" i="1"/>
  <c r="AT1475" i="1"/>
  <c r="AF1475" i="1"/>
  <c r="AG1475" i="1"/>
  <c r="AQ1487" i="1"/>
  <c r="AR1487" i="1"/>
  <c r="AS1487" i="1"/>
  <c r="AT1487" i="1"/>
  <c r="AF1487" i="1"/>
  <c r="AG1487" i="1"/>
  <c r="AQ1499" i="1"/>
  <c r="AR1499" i="1"/>
  <c r="AT1499" i="1"/>
  <c r="AS1499" i="1"/>
  <c r="AF1499" i="1"/>
  <c r="AG1499" i="1"/>
  <c r="AQ1511" i="1"/>
  <c r="AR1511" i="1"/>
  <c r="AT1511" i="1"/>
  <c r="AS1511" i="1"/>
  <c r="AF1511" i="1"/>
  <c r="AG1511" i="1"/>
  <c r="AQ1523" i="1"/>
  <c r="AR1523" i="1"/>
  <c r="AT1523" i="1"/>
  <c r="AS1523" i="1"/>
  <c r="AF1523" i="1"/>
  <c r="AG1523" i="1"/>
  <c r="AQ1535" i="1"/>
  <c r="AR1535" i="1"/>
  <c r="AS1535" i="1"/>
  <c r="AT1535" i="1"/>
  <c r="AF1535" i="1"/>
  <c r="AG1535" i="1"/>
  <c r="AR1547" i="1"/>
  <c r="AS1547" i="1"/>
  <c r="AT1547" i="1"/>
  <c r="AQ1547" i="1"/>
  <c r="AF1547" i="1"/>
  <c r="AG1547" i="1"/>
  <c r="AR1559" i="1"/>
  <c r="AQ1559" i="1"/>
  <c r="AS1559" i="1"/>
  <c r="AT1559" i="1"/>
  <c r="AF1559" i="1"/>
  <c r="AG1559" i="1"/>
  <c r="AR1571" i="1"/>
  <c r="AS1571" i="1"/>
  <c r="AT1571" i="1"/>
  <c r="AQ1571" i="1"/>
  <c r="AF1571" i="1"/>
  <c r="AG1571" i="1"/>
  <c r="AR1583" i="1"/>
  <c r="AS1583" i="1"/>
  <c r="AT1583" i="1"/>
  <c r="AQ1583" i="1"/>
  <c r="AF1583" i="1"/>
  <c r="AG1583" i="1"/>
  <c r="AR1595" i="1"/>
  <c r="AS1595" i="1"/>
  <c r="AT1595" i="1"/>
  <c r="AQ1595" i="1"/>
  <c r="AF1595" i="1"/>
  <c r="AG1595" i="1"/>
  <c r="AR1607" i="1"/>
  <c r="AS1607" i="1"/>
  <c r="AT1607" i="1"/>
  <c r="AQ1607" i="1"/>
  <c r="AF1607" i="1"/>
  <c r="AG1607" i="1"/>
  <c r="AR1619" i="1"/>
  <c r="AS1619" i="1"/>
  <c r="AT1619" i="1"/>
  <c r="AQ1619" i="1"/>
  <c r="AF1619" i="1"/>
  <c r="AG1619" i="1"/>
  <c r="AR1631" i="1"/>
  <c r="AS1631" i="1"/>
  <c r="AT1631" i="1"/>
  <c r="AQ1631" i="1"/>
  <c r="AF1631" i="1"/>
  <c r="AG1631" i="1"/>
  <c r="AR1643" i="1"/>
  <c r="AS1643" i="1"/>
  <c r="AT1643" i="1"/>
  <c r="AQ1643" i="1"/>
  <c r="AF1643" i="1"/>
  <c r="AG1643" i="1"/>
  <c r="AR1655" i="1"/>
  <c r="AS1655" i="1"/>
  <c r="AT1655" i="1"/>
  <c r="AQ1655" i="1"/>
  <c r="AF1655" i="1"/>
  <c r="AG1655" i="1"/>
  <c r="AR1667" i="1"/>
  <c r="AS1667" i="1"/>
  <c r="AT1667" i="1"/>
  <c r="AQ1667" i="1"/>
  <c r="AF1667" i="1"/>
  <c r="AG1667" i="1"/>
  <c r="AR1679" i="1"/>
  <c r="AS1679" i="1"/>
  <c r="AT1679" i="1"/>
  <c r="AQ1679" i="1"/>
  <c r="AF1679" i="1"/>
  <c r="AG1679" i="1"/>
  <c r="AR1691" i="1"/>
  <c r="AS1691" i="1"/>
  <c r="AT1691" i="1"/>
  <c r="AQ1691" i="1"/>
  <c r="AF1691" i="1"/>
  <c r="AG1691" i="1"/>
  <c r="AR1703" i="1"/>
  <c r="AS1703" i="1"/>
  <c r="AT1703" i="1"/>
  <c r="AQ1703" i="1"/>
  <c r="AF1703" i="1"/>
  <c r="AG1703" i="1"/>
  <c r="AR1715" i="1"/>
  <c r="AS1715" i="1"/>
  <c r="AT1715" i="1"/>
  <c r="AQ1715" i="1"/>
  <c r="AG1715" i="1"/>
  <c r="AF1715" i="1"/>
  <c r="AR1727" i="1"/>
  <c r="AS1727" i="1"/>
  <c r="AT1727" i="1"/>
  <c r="AQ1727" i="1"/>
  <c r="AF1727" i="1"/>
  <c r="AG1727" i="1"/>
  <c r="AS1739" i="1"/>
  <c r="AT1739" i="1"/>
  <c r="AQ1739" i="1"/>
  <c r="AR1739" i="1"/>
  <c r="AF1739" i="1"/>
  <c r="AG1739" i="1"/>
  <c r="AS1751" i="1"/>
  <c r="AT1751" i="1"/>
  <c r="AQ1751" i="1"/>
  <c r="AR1751" i="1"/>
  <c r="AF1751" i="1"/>
  <c r="AG1751" i="1"/>
  <c r="AS1763" i="1"/>
  <c r="AT1763" i="1"/>
  <c r="AQ1763" i="1"/>
  <c r="AR1763" i="1"/>
  <c r="AF1763" i="1"/>
  <c r="AG1763" i="1"/>
  <c r="AS1775" i="1"/>
  <c r="AT1775" i="1"/>
  <c r="AQ1775" i="1"/>
  <c r="AR1775" i="1"/>
  <c r="AF1775" i="1"/>
  <c r="AG1775" i="1"/>
  <c r="AS1787" i="1"/>
  <c r="AT1787" i="1"/>
  <c r="AQ1787" i="1"/>
  <c r="AR1787" i="1"/>
  <c r="AF1787" i="1"/>
  <c r="AG1787" i="1"/>
  <c r="AS1799" i="1"/>
  <c r="AT1799" i="1"/>
  <c r="AQ1799" i="1"/>
  <c r="AR1799" i="1"/>
  <c r="AG1799" i="1"/>
  <c r="AF1799" i="1"/>
  <c r="AS1811" i="1"/>
  <c r="AT1811" i="1"/>
  <c r="AQ1811" i="1"/>
  <c r="AR1811" i="1"/>
  <c r="AF1811" i="1"/>
  <c r="AG1811" i="1"/>
  <c r="AS1823" i="1"/>
  <c r="AT1823" i="1"/>
  <c r="AQ1823" i="1"/>
  <c r="AR1823" i="1"/>
  <c r="AG1823" i="1"/>
  <c r="AF1823" i="1"/>
  <c r="AS1835" i="1"/>
  <c r="AT1835" i="1"/>
  <c r="AQ1835" i="1"/>
  <c r="AR1835" i="1"/>
  <c r="AF1835" i="1"/>
  <c r="AG1835" i="1"/>
  <c r="AS1847" i="1"/>
  <c r="AT1847" i="1"/>
  <c r="AQ1847" i="1"/>
  <c r="AR1847" i="1"/>
  <c r="AF1847" i="1"/>
  <c r="AG1847" i="1"/>
  <c r="AS1859" i="1"/>
  <c r="AT1859" i="1"/>
  <c r="AQ1859" i="1"/>
  <c r="AR1859" i="1"/>
  <c r="AF1859" i="1"/>
  <c r="AG1859" i="1"/>
  <c r="AS1871" i="1"/>
  <c r="AT1871" i="1"/>
  <c r="AQ1871" i="1"/>
  <c r="AR1871" i="1"/>
  <c r="AG1871" i="1"/>
  <c r="AF1871" i="1"/>
  <c r="AT1883" i="1"/>
  <c r="AQ1883" i="1"/>
  <c r="AS1883" i="1"/>
  <c r="AR1883" i="1"/>
  <c r="AF1883" i="1"/>
  <c r="AG1883" i="1"/>
  <c r="AT1895" i="1"/>
  <c r="AQ1895" i="1"/>
  <c r="AR1895" i="1"/>
  <c r="AS1895" i="1"/>
  <c r="AF1895" i="1"/>
  <c r="AG1895" i="1"/>
  <c r="AT1907" i="1"/>
  <c r="AQ1907" i="1"/>
  <c r="AR1907" i="1"/>
  <c r="AS1907" i="1"/>
  <c r="AF1907" i="1"/>
  <c r="AG1907" i="1"/>
  <c r="AT1919" i="1"/>
  <c r="AQ1919" i="1"/>
  <c r="AS1919" i="1"/>
  <c r="AR1919" i="1"/>
  <c r="AF1919" i="1"/>
  <c r="AG1919" i="1"/>
  <c r="AT1931" i="1"/>
  <c r="AQ1931" i="1"/>
  <c r="AR1931" i="1"/>
  <c r="AS1931" i="1"/>
  <c r="AF1931" i="1"/>
  <c r="AG1931" i="1"/>
  <c r="AS1943" i="1"/>
  <c r="AT1943" i="1"/>
  <c r="AR1943" i="1"/>
  <c r="AQ1943" i="1"/>
  <c r="AF1943" i="1"/>
  <c r="AG1943" i="1"/>
  <c r="AS1955" i="1"/>
  <c r="AT1955" i="1"/>
  <c r="AQ1955" i="1"/>
  <c r="AR1955" i="1"/>
  <c r="AF1955" i="1"/>
  <c r="AG1955" i="1"/>
  <c r="AS1967" i="1"/>
  <c r="AT1967" i="1"/>
  <c r="AQ1967" i="1"/>
  <c r="AR1967" i="1"/>
  <c r="AF1967" i="1"/>
  <c r="AG1967" i="1"/>
  <c r="AS1979" i="1"/>
  <c r="AT1979" i="1"/>
  <c r="AQ1979" i="1"/>
  <c r="AR1979" i="1"/>
  <c r="AF1979" i="1"/>
  <c r="AG1979" i="1"/>
  <c r="AS1991" i="1"/>
  <c r="AT1991" i="1"/>
  <c r="AQ1991" i="1"/>
  <c r="AR1991" i="1"/>
  <c r="AF1991" i="1"/>
  <c r="AG1991" i="1"/>
  <c r="AS2003" i="1"/>
  <c r="AT2003" i="1"/>
  <c r="AQ2003" i="1"/>
  <c r="AR2003" i="1"/>
  <c r="AF2003" i="1"/>
  <c r="AG2003" i="1"/>
  <c r="AT2005" i="1"/>
  <c r="AR2005" i="1"/>
  <c r="AS2005" i="1"/>
  <c r="AQ2005" i="1"/>
  <c r="AF2005" i="1"/>
  <c r="AG2005" i="1"/>
  <c r="AS2007" i="1"/>
  <c r="AT2007" i="1"/>
  <c r="AQ2007" i="1"/>
  <c r="AR2007" i="1"/>
  <c r="AF2007" i="1"/>
  <c r="AG2007" i="1"/>
  <c r="AT2009" i="1"/>
  <c r="AQ2009" i="1"/>
  <c r="AR2009" i="1"/>
  <c r="AS2009" i="1"/>
  <c r="AG2009" i="1"/>
  <c r="AF2009" i="1"/>
  <c r="AS2011" i="1"/>
  <c r="AT2011" i="1"/>
  <c r="AQ2011" i="1"/>
  <c r="AR2011" i="1"/>
  <c r="AG2011" i="1"/>
  <c r="AF2011" i="1"/>
  <c r="AT2013" i="1"/>
  <c r="AR2013" i="1"/>
  <c r="AS2013" i="1"/>
  <c r="AQ2013" i="1"/>
  <c r="AF2013" i="1"/>
  <c r="AG2013" i="1"/>
  <c r="AS2015" i="1"/>
  <c r="AT2015" i="1"/>
  <c r="AQ2015" i="1"/>
  <c r="AR2015" i="1"/>
  <c r="AF2015" i="1"/>
  <c r="AG2015" i="1"/>
  <c r="AT2017" i="1"/>
  <c r="AQ2017" i="1"/>
  <c r="AS2017" i="1"/>
  <c r="AR2017" i="1"/>
  <c r="AF2017" i="1"/>
  <c r="AG2017" i="1"/>
  <c r="AS2019" i="1"/>
  <c r="AT2019" i="1"/>
  <c r="AQ2019" i="1"/>
  <c r="AR2019" i="1"/>
  <c r="AF2019" i="1"/>
  <c r="AG2019" i="1"/>
  <c r="AT2021" i="1"/>
  <c r="AR2021" i="1"/>
  <c r="AS2021" i="1"/>
  <c r="AQ2021" i="1"/>
  <c r="AG2021" i="1"/>
  <c r="AF2021" i="1"/>
  <c r="AS2023" i="1"/>
  <c r="AQ2023" i="1"/>
  <c r="AT2023" i="1"/>
  <c r="AR2023" i="1"/>
  <c r="AG2023" i="1"/>
  <c r="AF2023" i="1"/>
  <c r="AT2025" i="1"/>
  <c r="AQ2025" i="1"/>
  <c r="AS2025" i="1"/>
  <c r="AR2025" i="1"/>
  <c r="AF2025" i="1"/>
  <c r="AG2025" i="1"/>
  <c r="AS2027" i="1"/>
  <c r="AQ2027" i="1"/>
  <c r="AR2027" i="1"/>
  <c r="AT2027" i="1"/>
  <c r="AF2027" i="1"/>
  <c r="AG2027" i="1"/>
  <c r="AT2029" i="1"/>
  <c r="AQ2029" i="1"/>
  <c r="AR2029" i="1"/>
  <c r="AS2029" i="1"/>
  <c r="AF2029" i="1"/>
  <c r="AG2029" i="1"/>
  <c r="AS2031" i="1"/>
  <c r="AR2031" i="1"/>
  <c r="AT2031" i="1"/>
  <c r="AQ2031" i="1"/>
  <c r="AF2031" i="1"/>
  <c r="AG2031" i="1"/>
  <c r="AT2033" i="1"/>
  <c r="AS2033" i="1"/>
  <c r="AQ2033" i="1"/>
  <c r="AR2033" i="1"/>
  <c r="AG2033" i="1"/>
  <c r="AF2033" i="1"/>
  <c r="AS2035" i="1"/>
  <c r="AQ2035" i="1"/>
  <c r="AR2035" i="1"/>
  <c r="AT2035" i="1"/>
  <c r="AG2035" i="1"/>
  <c r="AF2035" i="1"/>
  <c r="AQ2037" i="1"/>
  <c r="AT2037" i="1"/>
  <c r="AR2037" i="1"/>
  <c r="AS2037" i="1"/>
  <c r="AF2037" i="1"/>
  <c r="AG2037" i="1"/>
  <c r="AS2039" i="1"/>
  <c r="AQ2039" i="1"/>
  <c r="AR2039" i="1"/>
  <c r="AT2039" i="1"/>
  <c r="AF2039" i="1"/>
  <c r="AG2039" i="1"/>
  <c r="AT2041" i="1"/>
  <c r="AR2041" i="1"/>
  <c r="AS2041" i="1"/>
  <c r="AQ2041" i="1"/>
  <c r="AF2041" i="1"/>
  <c r="AG2041" i="1"/>
  <c r="AS2043" i="1"/>
  <c r="AQ2043" i="1"/>
  <c r="AR2043" i="1"/>
  <c r="AT2043" i="1"/>
  <c r="AF2043" i="1"/>
  <c r="AG2043" i="1"/>
  <c r="AQ2045" i="1"/>
  <c r="AT2045" i="1"/>
  <c r="AR2045" i="1"/>
  <c r="AS2045" i="1"/>
  <c r="AG2045" i="1"/>
  <c r="AF2045" i="1"/>
  <c r="AQ2047" i="1"/>
  <c r="AS2047" i="1"/>
  <c r="AR2047" i="1"/>
  <c r="AT2047" i="1"/>
  <c r="AG2047" i="1"/>
  <c r="AF2047" i="1"/>
  <c r="AQ2049" i="1"/>
  <c r="AR2049" i="1"/>
  <c r="AS2049" i="1"/>
  <c r="AT2049" i="1"/>
  <c r="AF2049" i="1"/>
  <c r="AG2049" i="1"/>
  <c r="AQ2051" i="1"/>
  <c r="AS2051" i="1"/>
  <c r="AR2051" i="1"/>
  <c r="AT2051" i="1"/>
  <c r="AF2051" i="1"/>
  <c r="AG2051" i="1"/>
  <c r="AQ2053" i="1"/>
  <c r="AR2053" i="1"/>
  <c r="AS2053" i="1"/>
  <c r="AT2053" i="1"/>
  <c r="AF2053" i="1"/>
  <c r="AG2053" i="1"/>
  <c r="AQ2055" i="1"/>
  <c r="AS2055" i="1"/>
  <c r="AR2055" i="1"/>
  <c r="AT2055" i="1"/>
  <c r="AF2055" i="1"/>
  <c r="AG2055" i="1"/>
  <c r="AQ2057" i="1"/>
  <c r="AR2057" i="1"/>
  <c r="AS2057" i="1"/>
  <c r="AT2057" i="1"/>
  <c r="AG2057" i="1"/>
  <c r="AF2057" i="1"/>
  <c r="AQ2059" i="1"/>
  <c r="AS2059" i="1"/>
  <c r="AR2059" i="1"/>
  <c r="AT2059" i="1"/>
  <c r="AG2059" i="1"/>
  <c r="AF2059" i="1"/>
  <c r="AQ2061" i="1"/>
  <c r="AR2061" i="1"/>
  <c r="AS2061" i="1"/>
  <c r="AT2061" i="1"/>
  <c r="AF2061" i="1"/>
  <c r="AG2061" i="1"/>
  <c r="AQ2063" i="1"/>
  <c r="AS2063" i="1"/>
  <c r="AR2063" i="1"/>
  <c r="AT2063" i="1"/>
  <c r="AF2063" i="1"/>
  <c r="AG2063" i="1"/>
  <c r="AQ2065" i="1"/>
  <c r="AR2065" i="1"/>
  <c r="AS2065" i="1"/>
  <c r="AT2065" i="1"/>
  <c r="AF2065" i="1"/>
  <c r="AG2065" i="1"/>
  <c r="AQ2067" i="1"/>
  <c r="AS2067" i="1"/>
  <c r="AR2067" i="1"/>
  <c r="AT2067" i="1"/>
  <c r="AF2067" i="1"/>
  <c r="AG2067" i="1"/>
  <c r="AQ2069" i="1"/>
  <c r="AR2069" i="1"/>
  <c r="AS2069" i="1"/>
  <c r="AT2069" i="1"/>
  <c r="AG2069" i="1"/>
  <c r="AF2069" i="1"/>
  <c r="AQ2071" i="1"/>
  <c r="AS2071" i="1"/>
  <c r="AR2071" i="1"/>
  <c r="AT2071" i="1"/>
  <c r="AG2071" i="1"/>
  <c r="AF2071" i="1"/>
  <c r="AQ2073" i="1"/>
  <c r="AR2073" i="1"/>
  <c r="AS2073" i="1"/>
  <c r="AT2073" i="1"/>
  <c r="AF2073" i="1"/>
  <c r="AG2073" i="1"/>
  <c r="AQ2075" i="1"/>
  <c r="AS2075" i="1"/>
  <c r="AR2075" i="1"/>
  <c r="AT2075" i="1"/>
  <c r="AF2075" i="1"/>
  <c r="AG2075" i="1"/>
  <c r="AQ2077" i="1"/>
  <c r="AR2077" i="1"/>
  <c r="AS2077" i="1"/>
  <c r="AT2077" i="1"/>
  <c r="AF2077" i="1"/>
  <c r="AG2077" i="1"/>
  <c r="AQ2079" i="1"/>
  <c r="AS2079" i="1"/>
  <c r="AR2079" i="1"/>
  <c r="AT2079" i="1"/>
  <c r="AF2079" i="1"/>
  <c r="AG2079" i="1"/>
  <c r="AQ2081" i="1"/>
  <c r="AR2081" i="1"/>
  <c r="AS2081" i="1"/>
  <c r="AT2081" i="1"/>
  <c r="AG2081" i="1"/>
  <c r="AF2081" i="1"/>
  <c r="AQ2083" i="1"/>
  <c r="AS2083" i="1"/>
  <c r="AR2083" i="1"/>
  <c r="AT2083" i="1"/>
  <c r="AG2083" i="1"/>
  <c r="AF2083" i="1"/>
  <c r="AQ2085" i="1"/>
  <c r="AR2085" i="1"/>
  <c r="AS2085" i="1"/>
  <c r="AT2085" i="1"/>
  <c r="AF2085" i="1"/>
  <c r="AG2085" i="1"/>
  <c r="AQ2087" i="1"/>
  <c r="AS2087" i="1"/>
  <c r="AR2087" i="1"/>
  <c r="AT2087" i="1"/>
  <c r="AF2087" i="1"/>
  <c r="AG2087" i="1"/>
  <c r="AQ2089" i="1"/>
  <c r="AR2089" i="1"/>
  <c r="AS2089" i="1"/>
  <c r="AT2089" i="1"/>
  <c r="AF2089" i="1"/>
  <c r="AG2089" i="1"/>
  <c r="AQ2091" i="1"/>
  <c r="AS2091" i="1"/>
  <c r="AR2091" i="1"/>
  <c r="AT2091" i="1"/>
  <c r="AF2091" i="1"/>
  <c r="AG2091" i="1"/>
  <c r="AQ2093" i="1"/>
  <c r="AR2093" i="1"/>
  <c r="AS2093" i="1"/>
  <c r="AT2093" i="1"/>
  <c r="AG2093" i="1"/>
  <c r="AF2093" i="1"/>
  <c r="AQ2095" i="1"/>
  <c r="AS2095" i="1"/>
  <c r="AR2095" i="1"/>
  <c r="AT2095" i="1"/>
  <c r="AG2095" i="1"/>
  <c r="AF2095" i="1"/>
  <c r="AQ2097" i="1"/>
  <c r="AR2097" i="1"/>
  <c r="AS2097" i="1"/>
  <c r="AT2097" i="1"/>
  <c r="AF2097" i="1"/>
  <c r="AG2097" i="1"/>
  <c r="AQ2099" i="1"/>
  <c r="AS2099" i="1"/>
  <c r="AR2099" i="1"/>
  <c r="AT2099" i="1"/>
  <c r="AF2099" i="1"/>
  <c r="AG2099" i="1"/>
  <c r="AQ2101" i="1"/>
  <c r="AR2101" i="1"/>
  <c r="AS2101" i="1"/>
  <c r="AT2101" i="1"/>
  <c r="AF2101" i="1"/>
  <c r="AG2101" i="1"/>
  <c r="AQ2103" i="1"/>
  <c r="AS2103" i="1"/>
  <c r="AR2103" i="1"/>
  <c r="AT2103" i="1"/>
  <c r="AF2103" i="1"/>
  <c r="AG2103" i="1"/>
  <c r="AQ2105" i="1"/>
  <c r="AR2105" i="1"/>
  <c r="AS2105" i="1"/>
  <c r="AT2105" i="1"/>
  <c r="AG2105" i="1"/>
  <c r="AF2105" i="1"/>
  <c r="AQ2107" i="1"/>
  <c r="AS2107" i="1"/>
  <c r="AR2107" i="1"/>
  <c r="AT2107" i="1"/>
  <c r="AG2107" i="1"/>
  <c r="AF2107" i="1"/>
  <c r="AQ2109" i="1"/>
  <c r="AR2109" i="1"/>
  <c r="AS2109" i="1"/>
  <c r="AT2109" i="1"/>
  <c r="AF2109" i="1"/>
  <c r="AG2109" i="1"/>
  <c r="AQ2111" i="1"/>
  <c r="AS2111" i="1"/>
  <c r="AR2111" i="1"/>
  <c r="AT2111" i="1"/>
  <c r="AF2111" i="1"/>
  <c r="AG2111" i="1"/>
  <c r="AQ2113" i="1"/>
  <c r="AR2113" i="1"/>
  <c r="AS2113" i="1"/>
  <c r="AT2113" i="1"/>
  <c r="AF2113" i="1"/>
  <c r="AG2113" i="1"/>
  <c r="AQ2115" i="1"/>
  <c r="AS2115" i="1"/>
  <c r="AR2115" i="1"/>
  <c r="AT2115" i="1"/>
  <c r="AF2115" i="1"/>
  <c r="AG2115" i="1"/>
  <c r="AQ2117" i="1"/>
  <c r="AR2117" i="1"/>
  <c r="AS2117" i="1"/>
  <c r="AT2117" i="1"/>
  <c r="AG2117" i="1"/>
  <c r="AF2117" i="1"/>
  <c r="AQ2119" i="1"/>
  <c r="AS2119" i="1"/>
  <c r="AR2119" i="1"/>
  <c r="AT2119" i="1"/>
  <c r="AG2119" i="1"/>
  <c r="AF2119" i="1"/>
  <c r="AQ2121" i="1"/>
  <c r="AR2121" i="1"/>
  <c r="AT2121" i="1"/>
  <c r="AS2121" i="1"/>
  <c r="AF2121" i="1"/>
  <c r="AG2121" i="1"/>
  <c r="AQ2123" i="1"/>
  <c r="AS2123" i="1"/>
  <c r="AR2123" i="1"/>
  <c r="AT2123" i="1"/>
  <c r="AF2123" i="1"/>
  <c r="AG2123" i="1"/>
  <c r="AQ2125" i="1"/>
  <c r="AR2125" i="1"/>
  <c r="AT2125" i="1"/>
  <c r="AS2125" i="1"/>
  <c r="AF2125" i="1"/>
  <c r="AG2125" i="1"/>
  <c r="AQ2127" i="1"/>
  <c r="AS2127" i="1"/>
  <c r="AR2127" i="1"/>
  <c r="AT2127" i="1"/>
  <c r="AF2127" i="1"/>
  <c r="AG2127" i="1"/>
  <c r="AQ2129" i="1"/>
  <c r="AR2129" i="1"/>
  <c r="AS2129" i="1"/>
  <c r="AT2129" i="1"/>
  <c r="AG2129" i="1"/>
  <c r="AF2129" i="1"/>
  <c r="AQ2131" i="1"/>
  <c r="AS2131" i="1"/>
  <c r="AR2131" i="1"/>
  <c r="AT2131" i="1"/>
  <c r="AG2131" i="1"/>
  <c r="AF2131" i="1"/>
  <c r="AQ2133" i="1"/>
  <c r="AR2133" i="1"/>
  <c r="AS2133" i="1"/>
  <c r="AT2133" i="1"/>
  <c r="AF2133" i="1"/>
  <c r="AG2133" i="1"/>
  <c r="AQ2135" i="1"/>
  <c r="AS2135" i="1"/>
  <c r="AR2135" i="1"/>
  <c r="AT2135" i="1"/>
  <c r="AF2135" i="1"/>
  <c r="AG2135" i="1"/>
  <c r="AQ2137" i="1"/>
  <c r="AR2137" i="1"/>
  <c r="AT2137" i="1"/>
  <c r="AS2137" i="1"/>
  <c r="AF2137" i="1"/>
  <c r="AG2137" i="1"/>
  <c r="AQ2139" i="1"/>
  <c r="AS2139" i="1"/>
  <c r="AR2139" i="1"/>
  <c r="AT2139" i="1"/>
  <c r="AF2139" i="1"/>
  <c r="AG2139" i="1"/>
  <c r="AQ2141" i="1"/>
  <c r="AR2141" i="1"/>
  <c r="AS2141" i="1"/>
  <c r="AT2141" i="1"/>
  <c r="AG2141" i="1"/>
  <c r="AF2141" i="1"/>
  <c r="AS2143" i="1"/>
  <c r="AQ2143" i="1"/>
  <c r="AT2143" i="1"/>
  <c r="AR2143" i="1"/>
  <c r="AG2143" i="1"/>
  <c r="AF2143" i="1"/>
  <c r="AQ2145" i="1"/>
  <c r="AR2145" i="1"/>
  <c r="AS2145" i="1"/>
  <c r="AT2145" i="1"/>
  <c r="AF2145" i="1"/>
  <c r="AG2145" i="1"/>
  <c r="AS2147" i="1"/>
  <c r="AQ2147" i="1"/>
  <c r="AR2147" i="1"/>
  <c r="AT2147" i="1"/>
  <c r="AF2147" i="1"/>
  <c r="AG2147" i="1"/>
  <c r="AQ2149" i="1"/>
  <c r="AR2149" i="1"/>
  <c r="AS2149" i="1"/>
  <c r="AT2149" i="1"/>
  <c r="AF2149" i="1"/>
  <c r="AG2149" i="1"/>
  <c r="AS2151" i="1"/>
  <c r="AQ2151" i="1"/>
  <c r="AT2151" i="1"/>
  <c r="AR2151" i="1"/>
  <c r="AF2151" i="1"/>
  <c r="AG2151" i="1"/>
  <c r="AQ2153" i="1"/>
  <c r="AR2153" i="1"/>
  <c r="AS2153" i="1"/>
  <c r="AT2153" i="1"/>
  <c r="AG2153" i="1"/>
  <c r="AF2153" i="1"/>
  <c r="AQ2155" i="1"/>
  <c r="AR2155" i="1"/>
  <c r="AS2155" i="1"/>
  <c r="AT2155" i="1"/>
  <c r="AG2155" i="1"/>
  <c r="AF2155" i="1"/>
  <c r="AQ2157" i="1"/>
  <c r="AR2157" i="1"/>
  <c r="AT2157" i="1"/>
  <c r="AS2157" i="1"/>
  <c r="AF2157" i="1"/>
  <c r="AG2157" i="1"/>
  <c r="AT2159" i="1"/>
  <c r="AS2159" i="1"/>
  <c r="AQ2159" i="1"/>
  <c r="AR2159" i="1"/>
  <c r="AF2159" i="1"/>
  <c r="AG2159" i="1"/>
  <c r="AQ2161" i="1"/>
  <c r="AR2161" i="1"/>
  <c r="AS2161" i="1"/>
  <c r="AT2161" i="1"/>
  <c r="AF2161" i="1"/>
  <c r="AG2161" i="1"/>
  <c r="AQ2163" i="1"/>
  <c r="AR2163" i="1"/>
  <c r="AS2163" i="1"/>
  <c r="AT2163" i="1"/>
  <c r="AF2163" i="1"/>
  <c r="AG2163" i="1"/>
  <c r="AQ2165" i="1"/>
  <c r="AR2165" i="1"/>
  <c r="AS2165" i="1"/>
  <c r="AT2165" i="1"/>
  <c r="AG2165" i="1"/>
  <c r="AF2165" i="1"/>
  <c r="AQ2167" i="1"/>
  <c r="AR2167" i="1"/>
  <c r="AS2167" i="1"/>
  <c r="AT2167" i="1"/>
  <c r="AG2167" i="1"/>
  <c r="AF2167" i="1"/>
  <c r="AQ2169" i="1"/>
  <c r="AR2169" i="1"/>
  <c r="AS2169" i="1"/>
  <c r="AT2169" i="1"/>
  <c r="AF2169" i="1"/>
  <c r="AG2169" i="1"/>
  <c r="AT2171" i="1"/>
  <c r="AS2171" i="1"/>
  <c r="AQ2171" i="1"/>
  <c r="AR2171" i="1"/>
  <c r="AF2171" i="1"/>
  <c r="AG2171" i="1"/>
  <c r="AQ2173" i="1"/>
  <c r="AR2173" i="1"/>
  <c r="AS2173" i="1"/>
  <c r="AT2173" i="1"/>
  <c r="AF2173" i="1"/>
  <c r="AG2173" i="1"/>
  <c r="AT2175" i="1"/>
  <c r="AS2175" i="1"/>
  <c r="AQ2175" i="1"/>
  <c r="AR2175" i="1"/>
  <c r="AF2175" i="1"/>
  <c r="AG2175" i="1"/>
  <c r="AQ2177" i="1"/>
  <c r="AR2177" i="1"/>
  <c r="AS2177" i="1"/>
  <c r="AT2177" i="1"/>
  <c r="AG2177" i="1"/>
  <c r="AF2177" i="1"/>
  <c r="AT2179" i="1"/>
  <c r="AS2179" i="1"/>
  <c r="AQ2179" i="1"/>
  <c r="AR2179" i="1"/>
  <c r="AG2179" i="1"/>
  <c r="AF2179" i="1"/>
  <c r="AQ2181" i="1"/>
  <c r="AR2181" i="1"/>
  <c r="AS2181" i="1"/>
  <c r="AT2181" i="1"/>
  <c r="AF2181" i="1"/>
  <c r="AG2181" i="1"/>
  <c r="AT2183" i="1"/>
  <c r="AS2183" i="1"/>
  <c r="AQ2183" i="1"/>
  <c r="AR2183" i="1"/>
  <c r="AF2183" i="1"/>
  <c r="AG2183" i="1"/>
  <c r="AQ2185" i="1"/>
  <c r="AR2185" i="1"/>
  <c r="AS2185" i="1"/>
  <c r="AT2185" i="1"/>
  <c r="AF2185" i="1"/>
  <c r="AG2185" i="1"/>
  <c r="AT2187" i="1"/>
  <c r="AS2187" i="1"/>
  <c r="AQ2187" i="1"/>
  <c r="AR2187" i="1"/>
  <c r="AF2187" i="1"/>
  <c r="AG2187" i="1"/>
  <c r="AQ2189" i="1"/>
  <c r="AR2189" i="1"/>
  <c r="AS2189" i="1"/>
  <c r="AT2189" i="1"/>
  <c r="AG2189" i="1"/>
  <c r="AF2189" i="1"/>
  <c r="AT2191" i="1"/>
  <c r="AS2191" i="1"/>
  <c r="AQ2191" i="1"/>
  <c r="AR2191" i="1"/>
  <c r="AG2191" i="1"/>
  <c r="AF2191" i="1"/>
  <c r="AQ2193" i="1"/>
  <c r="AR2193" i="1"/>
  <c r="AS2193" i="1"/>
  <c r="AT2193" i="1"/>
  <c r="AF2193" i="1"/>
  <c r="AG2193" i="1"/>
  <c r="AT2195" i="1"/>
  <c r="AS2195" i="1"/>
  <c r="AQ2195" i="1"/>
  <c r="AR2195" i="1"/>
  <c r="AF2195" i="1"/>
  <c r="AG2195" i="1"/>
  <c r="AQ2197" i="1"/>
  <c r="AR2197" i="1"/>
  <c r="AS2197" i="1"/>
  <c r="AT2197" i="1"/>
  <c r="AF2197" i="1"/>
  <c r="AG2197" i="1"/>
  <c r="AT2199" i="1"/>
  <c r="AR2199" i="1"/>
  <c r="AS2199" i="1"/>
  <c r="AQ2199" i="1"/>
  <c r="AF2199" i="1"/>
  <c r="AG2199" i="1"/>
  <c r="AQ2201" i="1"/>
  <c r="AS2201" i="1"/>
  <c r="AT2201" i="1"/>
  <c r="AR2201" i="1"/>
  <c r="AG2201" i="1"/>
  <c r="AF2201" i="1"/>
  <c r="AT2203" i="1"/>
  <c r="AQ2203" i="1"/>
  <c r="AR2203" i="1"/>
  <c r="AS2203" i="1"/>
  <c r="AG2203" i="1"/>
  <c r="AF2203" i="1"/>
  <c r="AQ2205" i="1"/>
  <c r="AS2205" i="1"/>
  <c r="AT2205" i="1"/>
  <c r="AR2205" i="1"/>
  <c r="AF2205" i="1"/>
  <c r="AG2205" i="1"/>
  <c r="AT2207" i="1"/>
  <c r="AQ2207" i="1"/>
  <c r="AR2207" i="1"/>
  <c r="AS2207" i="1"/>
  <c r="AF2207" i="1"/>
  <c r="AG2207" i="1"/>
  <c r="AQ2209" i="1"/>
  <c r="AS2209" i="1"/>
  <c r="AT2209" i="1"/>
  <c r="AR2209" i="1"/>
  <c r="AF2209" i="1"/>
  <c r="AG2209" i="1"/>
  <c r="AT2211" i="1"/>
  <c r="AQ2211" i="1"/>
  <c r="AR2211" i="1"/>
  <c r="AS2211" i="1"/>
  <c r="AF2211" i="1"/>
  <c r="AG2211" i="1"/>
  <c r="AQ2213" i="1"/>
  <c r="AS2213" i="1"/>
  <c r="AT2213" i="1"/>
  <c r="AR2213" i="1"/>
  <c r="AG2213" i="1"/>
  <c r="AF2213" i="1"/>
  <c r="AT2215" i="1"/>
  <c r="AR2215" i="1"/>
  <c r="AS2215" i="1"/>
  <c r="AQ2215" i="1"/>
  <c r="AG2215" i="1"/>
  <c r="AF2215" i="1"/>
  <c r="AQ2217" i="1"/>
  <c r="AS2217" i="1"/>
  <c r="AT2217" i="1"/>
  <c r="AR2217" i="1"/>
  <c r="AF2217" i="1"/>
  <c r="AG2217" i="1"/>
  <c r="AT2219" i="1"/>
  <c r="AQ2219" i="1"/>
  <c r="AR2219" i="1"/>
  <c r="AS2219" i="1"/>
  <c r="AF2219" i="1"/>
  <c r="AG2219" i="1"/>
  <c r="AQ2221" i="1"/>
  <c r="AS2221" i="1"/>
  <c r="AT2221" i="1"/>
  <c r="AR2221" i="1"/>
  <c r="AF2221" i="1"/>
  <c r="AG2221" i="1"/>
  <c r="AT2223" i="1"/>
  <c r="AQ2223" i="1"/>
  <c r="AR2223" i="1"/>
  <c r="AS2223" i="1"/>
  <c r="AF2223" i="1"/>
  <c r="AG2223" i="1"/>
  <c r="AQ2225" i="1"/>
  <c r="AS2225" i="1"/>
  <c r="AT2225" i="1"/>
  <c r="AR2225" i="1"/>
  <c r="AG2225" i="1"/>
  <c r="AF2225" i="1"/>
  <c r="AT2227" i="1"/>
  <c r="AQ2227" i="1"/>
  <c r="AR2227" i="1"/>
  <c r="AS2227" i="1"/>
  <c r="AG2227" i="1"/>
  <c r="AF2227" i="1"/>
  <c r="AQ2229" i="1"/>
  <c r="AS2229" i="1"/>
  <c r="AT2229" i="1"/>
  <c r="AR2229" i="1"/>
  <c r="AF2229" i="1"/>
  <c r="AG2229" i="1"/>
  <c r="AT2231" i="1"/>
  <c r="AR2231" i="1"/>
  <c r="AS2231" i="1"/>
  <c r="AQ2231" i="1"/>
  <c r="AF2231" i="1"/>
  <c r="AG2231" i="1"/>
  <c r="AQ2233" i="1"/>
  <c r="AS2233" i="1"/>
  <c r="AT2233" i="1"/>
  <c r="AR2233" i="1"/>
  <c r="AF2233" i="1"/>
  <c r="AG2233" i="1"/>
  <c r="AT2235" i="1"/>
  <c r="AQ2235" i="1"/>
  <c r="AR2235" i="1"/>
  <c r="AS2235" i="1"/>
  <c r="AF2235" i="1"/>
  <c r="AG2235" i="1"/>
  <c r="AQ2237" i="1"/>
  <c r="AS2237" i="1"/>
  <c r="AT2237" i="1"/>
  <c r="AR2237" i="1"/>
  <c r="AG2237" i="1"/>
  <c r="AF2237" i="1"/>
  <c r="AT2239" i="1"/>
  <c r="AQ2239" i="1"/>
  <c r="AR2239" i="1"/>
  <c r="AS2239" i="1"/>
  <c r="AG2239" i="1"/>
  <c r="AF2239" i="1"/>
  <c r="AQ2241" i="1"/>
  <c r="AS2241" i="1"/>
  <c r="AT2241" i="1"/>
  <c r="AR2241" i="1"/>
  <c r="AF2241" i="1"/>
  <c r="AG2241" i="1"/>
  <c r="AT2243" i="1"/>
  <c r="AQ2243" i="1"/>
  <c r="AR2243" i="1"/>
  <c r="AS2243" i="1"/>
  <c r="AF2243" i="1"/>
  <c r="AG2243" i="1"/>
  <c r="AQ2245" i="1"/>
  <c r="AS2245" i="1"/>
  <c r="AT2245" i="1"/>
  <c r="AR2245" i="1"/>
  <c r="AF2245" i="1"/>
  <c r="AG2245" i="1"/>
  <c r="AT2247" i="1"/>
  <c r="AR2247" i="1"/>
  <c r="AS2247" i="1"/>
  <c r="AQ2247" i="1"/>
  <c r="AF2247" i="1"/>
  <c r="AG2247" i="1"/>
  <c r="AQ2249" i="1"/>
  <c r="AS2249" i="1"/>
  <c r="AT2249" i="1"/>
  <c r="AR2249" i="1"/>
  <c r="AG2249" i="1"/>
  <c r="AF2249" i="1"/>
  <c r="AT2251" i="1"/>
  <c r="AQ2251" i="1"/>
  <c r="AR2251" i="1"/>
  <c r="AS2251" i="1"/>
  <c r="AG2251" i="1"/>
  <c r="AF2251" i="1"/>
  <c r="AQ2253" i="1"/>
  <c r="AS2253" i="1"/>
  <c r="AT2253" i="1"/>
  <c r="AR2253" i="1"/>
  <c r="AF2253" i="1"/>
  <c r="AG2253" i="1"/>
  <c r="AT2255" i="1"/>
  <c r="AQ2255" i="1"/>
  <c r="AR2255" i="1"/>
  <c r="AS2255" i="1"/>
  <c r="AF2255" i="1"/>
  <c r="AG2255" i="1"/>
  <c r="AQ2257" i="1"/>
  <c r="AS2257" i="1"/>
  <c r="AR2257" i="1"/>
  <c r="AT2257" i="1"/>
  <c r="AF2257" i="1"/>
  <c r="AG2257" i="1"/>
  <c r="AT2259" i="1"/>
  <c r="AR2259" i="1"/>
  <c r="AS2259" i="1"/>
  <c r="AQ2259" i="1"/>
  <c r="AF2259" i="1"/>
  <c r="AG2259" i="1"/>
  <c r="AQ2261" i="1"/>
  <c r="AS2261" i="1"/>
  <c r="AR2261" i="1"/>
  <c r="AT2261" i="1"/>
  <c r="AG2261" i="1"/>
  <c r="AF2261" i="1"/>
  <c r="AT2263" i="1"/>
  <c r="AQ2263" i="1"/>
  <c r="AR2263" i="1"/>
  <c r="AS2263" i="1"/>
  <c r="AG2263" i="1"/>
  <c r="AF2263" i="1"/>
  <c r="AQ2265" i="1"/>
  <c r="AS2265" i="1"/>
  <c r="AR2265" i="1"/>
  <c r="AT2265" i="1"/>
  <c r="AF2265" i="1"/>
  <c r="AG2265" i="1"/>
  <c r="AT2267" i="1"/>
  <c r="AR2267" i="1"/>
  <c r="AS2267" i="1"/>
  <c r="AQ2267" i="1"/>
  <c r="AF2267" i="1"/>
  <c r="AG2267" i="1"/>
  <c r="AQ2269" i="1"/>
  <c r="AS2269" i="1"/>
  <c r="AR2269" i="1"/>
  <c r="AT2269" i="1"/>
  <c r="AF2269" i="1"/>
  <c r="AG2269" i="1"/>
  <c r="AT2271" i="1"/>
  <c r="AQ2271" i="1"/>
  <c r="AR2271" i="1"/>
  <c r="AS2271" i="1"/>
  <c r="AF2271" i="1"/>
  <c r="AG2271" i="1"/>
  <c r="AQ2273" i="1"/>
  <c r="AS2273" i="1"/>
  <c r="AR2273" i="1"/>
  <c r="AT2273" i="1"/>
  <c r="AG2273" i="1"/>
  <c r="AF2273" i="1"/>
  <c r="AT2275" i="1"/>
  <c r="AR2275" i="1"/>
  <c r="AS2275" i="1"/>
  <c r="AQ2275" i="1"/>
  <c r="AG2275" i="1"/>
  <c r="AF2275" i="1"/>
  <c r="AQ2277" i="1"/>
  <c r="AS2277" i="1"/>
  <c r="AR2277" i="1"/>
  <c r="AT2277" i="1"/>
  <c r="AF2277" i="1"/>
  <c r="AG2277" i="1"/>
  <c r="AT2279" i="1"/>
  <c r="AQ2279" i="1"/>
  <c r="AR2279" i="1"/>
  <c r="AS2279" i="1"/>
  <c r="AF2279" i="1"/>
  <c r="AG2279" i="1"/>
  <c r="AQ2281" i="1"/>
  <c r="AS2281" i="1"/>
  <c r="AR2281" i="1"/>
  <c r="AT2281" i="1"/>
  <c r="AF2281" i="1"/>
  <c r="AG2281" i="1"/>
  <c r="AT2283" i="1"/>
  <c r="AR2283" i="1"/>
  <c r="AS2283" i="1"/>
  <c r="AQ2283" i="1"/>
  <c r="AF2283" i="1"/>
  <c r="AG2283" i="1"/>
  <c r="AQ2285" i="1"/>
  <c r="AS2285" i="1"/>
  <c r="AR2285" i="1"/>
  <c r="AT2285" i="1"/>
  <c r="AG2285" i="1"/>
  <c r="AF2285" i="1"/>
  <c r="AT2287" i="1"/>
  <c r="AQ2287" i="1"/>
  <c r="AR2287" i="1"/>
  <c r="AS2287" i="1"/>
  <c r="AG2287" i="1"/>
  <c r="AF2287" i="1"/>
  <c r="AQ2289" i="1"/>
  <c r="AS2289" i="1"/>
  <c r="AR2289" i="1"/>
  <c r="AT2289" i="1"/>
  <c r="AF2289" i="1"/>
  <c r="AG2289" i="1"/>
  <c r="AT2291" i="1"/>
  <c r="AQ2291" i="1"/>
  <c r="AR2291" i="1"/>
  <c r="AS2291" i="1"/>
  <c r="AF2291" i="1"/>
  <c r="AG2291" i="1"/>
  <c r="AQ2293" i="1"/>
  <c r="AS2293" i="1"/>
  <c r="AR2293" i="1"/>
  <c r="AT2293" i="1"/>
  <c r="AF2293" i="1"/>
  <c r="AG2293" i="1"/>
  <c r="AT2295" i="1"/>
  <c r="AQ2295" i="1"/>
  <c r="AR2295" i="1"/>
  <c r="AS2295" i="1"/>
  <c r="AF2295" i="1"/>
  <c r="AG2295" i="1"/>
  <c r="AQ2297" i="1"/>
  <c r="AS2297" i="1"/>
  <c r="AR2297" i="1"/>
  <c r="AT2297" i="1"/>
  <c r="AG2297" i="1"/>
  <c r="AF2297" i="1"/>
  <c r="AT2299" i="1"/>
  <c r="AR2299" i="1"/>
  <c r="AS2299" i="1"/>
  <c r="AQ2299" i="1"/>
  <c r="AG2299" i="1"/>
  <c r="AF2299" i="1"/>
  <c r="AQ2301" i="1"/>
  <c r="AS2301" i="1"/>
  <c r="AR2301" i="1"/>
  <c r="AT2301" i="1"/>
  <c r="AF2301" i="1"/>
  <c r="AG2301" i="1"/>
  <c r="AT2303" i="1"/>
  <c r="AQ2303" i="1"/>
  <c r="AR2303" i="1"/>
  <c r="AS2303" i="1"/>
  <c r="AF2303" i="1"/>
  <c r="AG2303" i="1"/>
  <c r="AQ2305" i="1"/>
  <c r="AS2305" i="1"/>
  <c r="AR2305" i="1"/>
  <c r="AT2305" i="1"/>
  <c r="AF2305" i="1"/>
  <c r="AG2305" i="1"/>
  <c r="AT2307" i="1"/>
  <c r="AQ2307" i="1"/>
  <c r="AR2307" i="1"/>
  <c r="AS2307" i="1"/>
  <c r="AF2307" i="1"/>
  <c r="AG2307" i="1"/>
  <c r="AQ2309" i="1"/>
  <c r="AS2309" i="1"/>
  <c r="AR2309" i="1"/>
  <c r="AT2309" i="1"/>
  <c r="AG2309" i="1"/>
  <c r="AF2309" i="1"/>
  <c r="AT2311" i="1"/>
  <c r="AQ2311" i="1"/>
  <c r="AR2311" i="1"/>
  <c r="AS2311" i="1"/>
  <c r="AG2311" i="1"/>
  <c r="AF2311" i="1"/>
  <c r="AS2313" i="1"/>
  <c r="AQ2313" i="1"/>
  <c r="AR2313" i="1"/>
  <c r="AT2313" i="1"/>
  <c r="AF2313" i="1"/>
  <c r="AG2313" i="1"/>
  <c r="AT2315" i="1"/>
  <c r="AQ2315" i="1"/>
  <c r="AR2315" i="1"/>
  <c r="AS2315" i="1"/>
  <c r="AF2315" i="1"/>
  <c r="AG2315" i="1"/>
  <c r="AS2317" i="1"/>
  <c r="AQ2317" i="1"/>
  <c r="AR2317" i="1"/>
  <c r="AT2317" i="1"/>
  <c r="AF2317" i="1"/>
  <c r="AG2317" i="1"/>
  <c r="AT2319" i="1"/>
  <c r="AQ2319" i="1"/>
  <c r="AR2319" i="1"/>
  <c r="AS2319" i="1"/>
  <c r="AF2319" i="1"/>
  <c r="AG2319" i="1"/>
  <c r="AS2321" i="1"/>
  <c r="AQ2321" i="1"/>
  <c r="AR2321" i="1"/>
  <c r="AT2321" i="1"/>
  <c r="AG2321" i="1"/>
  <c r="AF2321" i="1"/>
  <c r="AT2323" i="1"/>
  <c r="AQ2323" i="1"/>
  <c r="AR2323" i="1"/>
  <c r="AS2323" i="1"/>
  <c r="AG2323" i="1"/>
  <c r="AF2323" i="1"/>
  <c r="AS2325" i="1"/>
  <c r="AQ2325" i="1"/>
  <c r="AR2325" i="1"/>
  <c r="AT2325" i="1"/>
  <c r="AF2325" i="1"/>
  <c r="AG2325" i="1"/>
  <c r="AQ2327" i="1"/>
  <c r="AR2327" i="1"/>
  <c r="AS2327" i="1"/>
  <c r="AT2327" i="1"/>
  <c r="AF2327" i="1"/>
  <c r="AG2327" i="1"/>
  <c r="AR2329" i="1"/>
  <c r="AS2329" i="1"/>
  <c r="AT2329" i="1"/>
  <c r="AQ2329" i="1"/>
  <c r="AF2329" i="1"/>
  <c r="AG2329" i="1"/>
  <c r="AQ2331" i="1"/>
  <c r="AR2331" i="1"/>
  <c r="AS2331" i="1"/>
  <c r="AT2331" i="1"/>
  <c r="AF2331" i="1"/>
  <c r="AG2331" i="1"/>
  <c r="AR2333" i="1"/>
  <c r="AS2333" i="1"/>
  <c r="AT2333" i="1"/>
  <c r="AQ2333" i="1"/>
  <c r="AG2333" i="1"/>
  <c r="AF2333" i="1"/>
  <c r="AQ2335" i="1"/>
  <c r="AR2335" i="1"/>
  <c r="AS2335" i="1"/>
  <c r="AT2335" i="1"/>
  <c r="AG2335" i="1"/>
  <c r="AF2335" i="1"/>
  <c r="AR2337" i="1"/>
  <c r="AS2337" i="1"/>
  <c r="AT2337" i="1"/>
  <c r="AQ2337" i="1"/>
  <c r="AF2337" i="1"/>
  <c r="AG2337" i="1"/>
  <c r="AQ2339" i="1"/>
  <c r="AR2339" i="1"/>
  <c r="AS2339" i="1"/>
  <c r="AT2339" i="1"/>
  <c r="AF2339" i="1"/>
  <c r="AG2339" i="1"/>
  <c r="AR2341" i="1"/>
  <c r="AS2341" i="1"/>
  <c r="AT2341" i="1"/>
  <c r="AQ2341" i="1"/>
  <c r="AF2341" i="1"/>
  <c r="AG2341" i="1"/>
  <c r="AQ2343" i="1"/>
  <c r="AR2343" i="1"/>
  <c r="AS2343" i="1"/>
  <c r="AT2343" i="1"/>
  <c r="AF2343" i="1"/>
  <c r="AG2343" i="1"/>
  <c r="AR2345" i="1"/>
  <c r="AS2345" i="1"/>
  <c r="AT2345" i="1"/>
  <c r="AQ2345" i="1"/>
  <c r="AG2345" i="1"/>
  <c r="AF2345" i="1"/>
  <c r="AQ2347" i="1"/>
  <c r="AR2347" i="1"/>
  <c r="AS2347" i="1"/>
  <c r="AT2347" i="1"/>
  <c r="AG2347" i="1"/>
  <c r="AF2347" i="1"/>
  <c r="AR2349" i="1"/>
  <c r="AS2349" i="1"/>
  <c r="AT2349" i="1"/>
  <c r="AQ2349" i="1"/>
  <c r="AF2349" i="1"/>
  <c r="AG2349" i="1"/>
  <c r="AQ2351" i="1"/>
  <c r="AR2351" i="1"/>
  <c r="AS2351" i="1"/>
  <c r="AT2351" i="1"/>
  <c r="AF2351" i="1"/>
  <c r="AG2351" i="1"/>
  <c r="AR2353" i="1"/>
  <c r="AS2353" i="1"/>
  <c r="AT2353" i="1"/>
  <c r="AQ2353" i="1"/>
  <c r="AF2353" i="1"/>
  <c r="AG2353" i="1"/>
  <c r="AQ2355" i="1"/>
  <c r="AR2355" i="1"/>
  <c r="AS2355" i="1"/>
  <c r="AT2355" i="1"/>
  <c r="AF2355" i="1"/>
  <c r="AG2355" i="1"/>
  <c r="AR2357" i="1"/>
  <c r="AS2357" i="1"/>
  <c r="AT2357" i="1"/>
  <c r="AQ2357" i="1"/>
  <c r="AG2357" i="1"/>
  <c r="AF2357" i="1"/>
  <c r="AQ2359" i="1"/>
  <c r="AR2359" i="1"/>
  <c r="AS2359" i="1"/>
  <c r="AT2359" i="1"/>
  <c r="AG2359" i="1"/>
  <c r="AF2359" i="1"/>
  <c r="AR2361" i="1"/>
  <c r="AS2361" i="1"/>
  <c r="AT2361" i="1"/>
  <c r="AQ2361" i="1"/>
  <c r="AF2361" i="1"/>
  <c r="AG2361" i="1"/>
  <c r="AQ2363" i="1"/>
  <c r="AR2363" i="1"/>
  <c r="AS2363" i="1"/>
  <c r="AT2363" i="1"/>
  <c r="AF2363" i="1"/>
  <c r="AG2363" i="1"/>
  <c r="AR2365" i="1"/>
  <c r="AS2365" i="1"/>
  <c r="AT2365" i="1"/>
  <c r="AQ2365" i="1"/>
  <c r="AF2365" i="1"/>
  <c r="AG2365" i="1"/>
  <c r="AQ2367" i="1"/>
  <c r="AR2367" i="1"/>
  <c r="AS2367" i="1"/>
  <c r="AT2367" i="1"/>
  <c r="AF2367" i="1"/>
  <c r="AG2367" i="1"/>
  <c r="AR2369" i="1"/>
  <c r="AS2369" i="1"/>
  <c r="AT2369" i="1"/>
  <c r="AQ2369" i="1"/>
  <c r="AG2369" i="1"/>
  <c r="AF2369" i="1"/>
  <c r="AQ2371" i="1"/>
  <c r="AR2371" i="1"/>
  <c r="AS2371" i="1"/>
  <c r="AT2371" i="1"/>
  <c r="AG2371" i="1"/>
  <c r="AF2371" i="1"/>
  <c r="AR2373" i="1"/>
  <c r="AS2373" i="1"/>
  <c r="AT2373" i="1"/>
  <c r="AQ2373" i="1"/>
  <c r="AF2373" i="1"/>
  <c r="AG2373" i="1"/>
  <c r="AQ2375" i="1"/>
  <c r="AR2375" i="1"/>
  <c r="AS2375" i="1"/>
  <c r="AT2375" i="1"/>
  <c r="AF2375" i="1"/>
  <c r="AG2375" i="1"/>
  <c r="AR2377" i="1"/>
  <c r="AS2377" i="1"/>
  <c r="AT2377" i="1"/>
  <c r="AQ2377" i="1"/>
  <c r="AF2377" i="1"/>
  <c r="AG2377" i="1"/>
  <c r="AQ2379" i="1"/>
  <c r="AR2379" i="1"/>
  <c r="AS2379" i="1"/>
  <c r="AT2379" i="1"/>
  <c r="AF2379" i="1"/>
  <c r="AG2379" i="1"/>
  <c r="AR2381" i="1"/>
  <c r="AS2381" i="1"/>
  <c r="AT2381" i="1"/>
  <c r="AQ2381" i="1"/>
  <c r="AG2381" i="1"/>
  <c r="AF2381" i="1"/>
  <c r="AQ2383" i="1"/>
  <c r="AR2383" i="1"/>
  <c r="AS2383" i="1"/>
  <c r="AT2383" i="1"/>
  <c r="AG2383" i="1"/>
  <c r="AF2383" i="1"/>
  <c r="AR2385" i="1"/>
  <c r="AS2385" i="1"/>
  <c r="AT2385" i="1"/>
  <c r="AQ2385" i="1"/>
  <c r="AF2385" i="1"/>
  <c r="AG2385" i="1"/>
  <c r="AQ2387" i="1"/>
  <c r="AR2387" i="1"/>
  <c r="AS2387" i="1"/>
  <c r="AT2387" i="1"/>
  <c r="AF2387" i="1"/>
  <c r="AG2387" i="1"/>
  <c r="AR2389" i="1"/>
  <c r="AS2389" i="1"/>
  <c r="AT2389" i="1"/>
  <c r="AQ2389" i="1"/>
  <c r="AF2389" i="1"/>
  <c r="AG2389" i="1"/>
  <c r="AQ2391" i="1"/>
  <c r="AR2391" i="1"/>
  <c r="AS2391" i="1"/>
  <c r="AT2391" i="1"/>
  <c r="AF2391" i="1"/>
  <c r="AG2391" i="1"/>
  <c r="AR2393" i="1"/>
  <c r="AS2393" i="1"/>
  <c r="AT2393" i="1"/>
  <c r="AQ2393" i="1"/>
  <c r="AG2393" i="1"/>
  <c r="AF2393" i="1"/>
  <c r="AQ2395" i="1"/>
  <c r="AR2395" i="1"/>
  <c r="AS2395" i="1"/>
  <c r="AT2395" i="1"/>
  <c r="AG2395" i="1"/>
  <c r="AF2395" i="1"/>
  <c r="AR2397" i="1"/>
  <c r="AS2397" i="1"/>
  <c r="AT2397" i="1"/>
  <c r="AQ2397" i="1"/>
  <c r="AF2397" i="1"/>
  <c r="AG2397" i="1"/>
  <c r="AQ2399" i="1"/>
  <c r="AR2399" i="1"/>
  <c r="AS2399" i="1"/>
  <c r="AT2399" i="1"/>
  <c r="AF2399" i="1"/>
  <c r="AG2399" i="1"/>
  <c r="AR2401" i="1"/>
  <c r="AS2401" i="1"/>
  <c r="AT2401" i="1"/>
  <c r="AQ2401" i="1"/>
  <c r="AF2401" i="1"/>
  <c r="AG2401" i="1"/>
  <c r="AQ2403" i="1"/>
  <c r="AR2403" i="1"/>
  <c r="AS2403" i="1"/>
  <c r="AT2403" i="1"/>
  <c r="AF2403" i="1"/>
  <c r="AG2403" i="1"/>
  <c r="AR2405" i="1"/>
  <c r="AS2405" i="1"/>
  <c r="AT2405" i="1"/>
  <c r="AQ2405" i="1"/>
  <c r="AG2405" i="1"/>
  <c r="AF2405" i="1"/>
  <c r="AH2028" i="1"/>
  <c r="AI1978" i="1"/>
  <c r="AI1986" i="1"/>
  <c r="AH2119" i="1"/>
  <c r="AI1970" i="1"/>
  <c r="AI1994" i="1"/>
  <c r="AH2074" i="1"/>
  <c r="AH2082" i="1"/>
  <c r="AI2137" i="1"/>
  <c r="AH2176" i="1"/>
  <c r="AH2184" i="1"/>
  <c r="AI2221" i="1"/>
  <c r="AI1974" i="1"/>
  <c r="AI2015" i="1"/>
  <c r="AI2017" i="1"/>
  <c r="AI2021" i="1"/>
  <c r="AH2044" i="1"/>
  <c r="AH2086" i="1"/>
  <c r="AH2090" i="1"/>
  <c r="AH2098" i="1"/>
  <c r="AI2117" i="1"/>
  <c r="AH2124" i="1"/>
  <c r="AI2141" i="1"/>
  <c r="AI2153" i="1"/>
  <c r="AI2169" i="1"/>
  <c r="AH2196" i="1"/>
  <c r="AI2245" i="1"/>
  <c r="AH2299" i="1"/>
  <c r="AH2303" i="1"/>
  <c r="AH2307" i="1"/>
  <c r="AH2311" i="1"/>
  <c r="AH1515" i="1"/>
  <c r="AH1519" i="1"/>
  <c r="AH1527" i="1"/>
  <c r="AH1531" i="1"/>
  <c r="AH1535" i="1"/>
  <c r="AH1543" i="1"/>
  <c r="AH1547" i="1"/>
  <c r="AH1551" i="1"/>
  <c r="AH1559" i="1"/>
  <c r="AI1790" i="1"/>
  <c r="AI1794" i="1"/>
  <c r="AI1889" i="1"/>
  <c r="AH2106" i="1"/>
  <c r="AI2181" i="1"/>
  <c r="AH2216" i="1"/>
  <c r="AI2261" i="1"/>
  <c r="AH1613" i="1"/>
  <c r="AI1801" i="1"/>
  <c r="AI1990" i="1"/>
  <c r="AI2002" i="1"/>
  <c r="AH2066" i="1"/>
  <c r="AH2156" i="1"/>
  <c r="AH2160" i="1"/>
  <c r="AI2193" i="1"/>
  <c r="AI2201" i="1"/>
  <c r="AI2317" i="1"/>
  <c r="AK2" i="1"/>
  <c r="AK4" i="1"/>
  <c r="AK3" i="1"/>
  <c r="AH2188" i="1"/>
  <c r="AI1798" i="1"/>
  <c r="AH2078" i="1"/>
  <c r="AI2315" i="1"/>
  <c r="AH2094" i="1"/>
  <c r="AH2148" i="1"/>
  <c r="AI2157" i="1"/>
  <c r="AI2300" i="1"/>
  <c r="AH2113" i="1"/>
  <c r="AH2163" i="1"/>
  <c r="AI2308" i="1"/>
  <c r="AH1412" i="1"/>
  <c r="AH949" i="1"/>
  <c r="AH951" i="1"/>
  <c r="AH1404" i="1"/>
  <c r="AH1450" i="1"/>
  <c r="AH1452" i="1"/>
  <c r="AH1523" i="1"/>
  <c r="AH1448" i="1"/>
  <c r="AH1539" i="1"/>
  <c r="AH1555" i="1"/>
  <c r="AH2102" i="1"/>
  <c r="AI2121" i="1"/>
  <c r="AI2205" i="1"/>
  <c r="AH2007" i="1"/>
  <c r="AH2147" i="1"/>
  <c r="AI2189" i="1"/>
  <c r="AH2200" i="1"/>
  <c r="AH2236" i="1"/>
  <c r="AI1878" i="1"/>
  <c r="AI2071" i="1"/>
  <c r="AH2110" i="1"/>
  <c r="AH2128" i="1"/>
  <c r="AH2140" i="1"/>
  <c r="AI2213" i="1"/>
  <c r="AI2229" i="1"/>
  <c r="AH1621" i="1"/>
  <c r="AH2070" i="1"/>
  <c r="AI2125" i="1"/>
  <c r="AH947" i="1"/>
  <c r="AH953" i="1"/>
  <c r="AH1416" i="1"/>
  <c r="AH1424" i="1"/>
  <c r="AH1406" i="1"/>
  <c r="AH1418" i="1"/>
  <c r="AH1426" i="1"/>
  <c r="AH1432" i="1"/>
  <c r="AH1434" i="1"/>
  <c r="AH1444" i="1"/>
  <c r="AH1446" i="1"/>
  <c r="AH1454" i="1"/>
  <c r="AH1408" i="1"/>
  <c r="AH1420" i="1"/>
  <c r="AH1428" i="1"/>
  <c r="AH1402" i="1"/>
  <c r="AH1410" i="1"/>
  <c r="AH1414" i="1"/>
  <c r="AH1422" i="1"/>
  <c r="AH1430" i="1"/>
  <c r="AH1458" i="1"/>
  <c r="AH1460" i="1"/>
  <c r="AH1517" i="1"/>
  <c r="AH1521" i="1"/>
  <c r="AH1525" i="1"/>
  <c r="AH1529" i="1"/>
  <c r="AH1533" i="1"/>
  <c r="AH1537" i="1"/>
  <c r="AH1541" i="1"/>
  <c r="AH1545" i="1"/>
  <c r="AH1549" i="1"/>
  <c r="AH1553" i="1"/>
  <c r="AH1557" i="1"/>
  <c r="AH1561" i="1"/>
  <c r="AH1615" i="1"/>
  <c r="AH1617" i="1"/>
  <c r="AH1619" i="1"/>
  <c r="AH1623" i="1"/>
  <c r="AH1625" i="1"/>
  <c r="AH1627" i="1"/>
  <c r="AH1629" i="1"/>
  <c r="AH1631" i="1"/>
  <c r="AH1637" i="1"/>
  <c r="AH1647" i="1"/>
  <c r="AH1649" i="1"/>
  <c r="AH1651" i="1"/>
  <c r="AH1655" i="1"/>
  <c r="AI1805" i="1"/>
  <c r="AI1810" i="1"/>
  <c r="AH1633" i="1"/>
  <c r="AH1635" i="1"/>
  <c r="AH1639" i="1"/>
  <c r="AH1641" i="1"/>
  <c r="AH1643" i="1"/>
  <c r="AH1659" i="1"/>
  <c r="AH1663" i="1"/>
  <c r="AI1789" i="1"/>
  <c r="AI1802" i="1"/>
  <c r="AH1645" i="1"/>
  <c r="AH1653" i="1"/>
  <c r="AI1793" i="1"/>
  <c r="AI1797" i="1"/>
  <c r="AI1806" i="1"/>
  <c r="AI1882" i="1"/>
  <c r="AI1890" i="1"/>
  <c r="AI1894" i="1"/>
  <c r="AH2020" i="1"/>
  <c r="AH2048" i="1"/>
  <c r="AI1809" i="1"/>
  <c r="AI1877" i="1"/>
  <c r="AH2036" i="1"/>
  <c r="AH2058" i="1"/>
  <c r="AI2083" i="1"/>
  <c r="AI2007" i="1"/>
  <c r="AH2014" i="1"/>
  <c r="AI2099" i="1"/>
  <c r="AI1886" i="1"/>
  <c r="AH2032" i="1"/>
  <c r="AH2054" i="1"/>
  <c r="AH2061" i="1"/>
  <c r="AH2008" i="1"/>
  <c r="AH2143" i="1"/>
  <c r="AI1881" i="1"/>
  <c r="AI1885" i="1"/>
  <c r="AI1893" i="1"/>
  <c r="AH2024" i="1"/>
  <c r="AH2040" i="1"/>
  <c r="AI2062" i="1"/>
  <c r="AH2115" i="1"/>
  <c r="AH2123" i="1"/>
  <c r="AI2145" i="1"/>
  <c r="AI2067" i="1"/>
  <c r="AI2075" i="1"/>
  <c r="AI2091" i="1"/>
  <c r="AI2107" i="1"/>
  <c r="AH2127" i="1"/>
  <c r="AH2139" i="1"/>
  <c r="AI2129" i="1"/>
  <c r="AH2135" i="1"/>
  <c r="AH2144" i="1"/>
  <c r="AH2151" i="1"/>
  <c r="AH2159" i="1"/>
  <c r="AH2164" i="1"/>
  <c r="AI2079" i="1"/>
  <c r="AI2087" i="1"/>
  <c r="AI2095" i="1"/>
  <c r="AI2103" i="1"/>
  <c r="AI2111" i="1"/>
  <c r="AH2131" i="1"/>
  <c r="AH2132" i="1"/>
  <c r="AH2212" i="1"/>
  <c r="AH2224" i="1"/>
  <c r="AH2172" i="1"/>
  <c r="AH2204" i="1"/>
  <c r="AH2208" i="1"/>
  <c r="AH2220" i="1"/>
  <c r="AH2248" i="1"/>
  <c r="AI2304" i="1"/>
  <c r="AH2375" i="1"/>
  <c r="AI2161" i="1"/>
  <c r="AH2180" i="1"/>
  <c r="AI2237" i="1"/>
  <c r="AH2240" i="1"/>
  <c r="AH2252" i="1"/>
  <c r="AH2155" i="1"/>
  <c r="AH2228" i="1"/>
  <c r="AI2253" i="1"/>
  <c r="AH2256" i="1"/>
  <c r="AH2367" i="1"/>
  <c r="AH2371" i="1"/>
  <c r="AH2400" i="1"/>
  <c r="AH2404" i="1"/>
  <c r="AH2406" i="1"/>
  <c r="AR2407" i="1"/>
  <c r="AH2408" i="1"/>
  <c r="AH2244" i="1"/>
  <c r="AH2260" i="1"/>
  <c r="AR2406" i="1"/>
  <c r="AH2407" i="1"/>
  <c r="AR2408" i="1"/>
  <c r="AI942" i="1"/>
  <c r="AH943" i="1"/>
  <c r="AI944" i="1"/>
  <c r="AH945" i="1"/>
  <c r="AI946" i="1"/>
  <c r="AI948" i="1"/>
  <c r="AI950" i="1"/>
  <c r="AI952" i="1"/>
  <c r="AI954" i="1"/>
  <c r="AH954" i="1"/>
  <c r="AI958" i="1"/>
  <c r="AH958" i="1"/>
  <c r="AI962" i="1"/>
  <c r="AH962" i="1"/>
  <c r="AI966" i="1"/>
  <c r="AH966" i="1"/>
  <c r="AI970" i="1"/>
  <c r="AH970" i="1"/>
  <c r="AI974" i="1"/>
  <c r="AH974" i="1"/>
  <c r="AI978" i="1"/>
  <c r="AH978" i="1"/>
  <c r="AI982" i="1"/>
  <c r="AH982" i="1"/>
  <c r="AI986" i="1"/>
  <c r="AH986" i="1"/>
  <c r="AI990" i="1"/>
  <c r="AH990" i="1"/>
  <c r="AI1009" i="1"/>
  <c r="AH1009" i="1"/>
  <c r="AI1013" i="1"/>
  <c r="AH1013" i="1"/>
  <c r="AI1017" i="1"/>
  <c r="AH1017" i="1"/>
  <c r="AI1021" i="1"/>
  <c r="AH1021" i="1"/>
  <c r="AI1025" i="1"/>
  <c r="AH1025" i="1"/>
  <c r="AI1029" i="1"/>
  <c r="AH1029" i="1"/>
  <c r="AI1033" i="1"/>
  <c r="AH1033" i="1"/>
  <c r="AI1037" i="1"/>
  <c r="AH1037" i="1"/>
  <c r="AI1041" i="1"/>
  <c r="AH1041" i="1"/>
  <c r="AI1045" i="1"/>
  <c r="AH1045" i="1"/>
  <c r="AI1049" i="1"/>
  <c r="AH1049" i="1"/>
  <c r="AI1053" i="1"/>
  <c r="AH1053" i="1"/>
  <c r="AI1057" i="1"/>
  <c r="AH1057" i="1"/>
  <c r="AI1061" i="1"/>
  <c r="AH1061" i="1"/>
  <c r="AI1065" i="1"/>
  <c r="AH1065" i="1"/>
  <c r="AI1069" i="1"/>
  <c r="AH1069" i="1"/>
  <c r="AI1073" i="1"/>
  <c r="AH1073" i="1"/>
  <c r="AI1077" i="1"/>
  <c r="AH1077" i="1"/>
  <c r="AI1081" i="1"/>
  <c r="AH1081" i="1"/>
  <c r="AI1085" i="1"/>
  <c r="AH1085" i="1"/>
  <c r="AI1089" i="1"/>
  <c r="AH1089" i="1"/>
  <c r="AI1093" i="1"/>
  <c r="AH1093" i="1"/>
  <c r="AI1097" i="1"/>
  <c r="AH1097" i="1"/>
  <c r="AI1101" i="1"/>
  <c r="AH1101" i="1"/>
  <c r="AI1105" i="1"/>
  <c r="AH1105" i="1"/>
  <c r="AI1109" i="1"/>
  <c r="AH1109" i="1"/>
  <c r="AI1113" i="1"/>
  <c r="AH1113" i="1"/>
  <c r="AI1117" i="1"/>
  <c r="AH1117" i="1"/>
  <c r="AI1121" i="1"/>
  <c r="AH1121" i="1"/>
  <c r="AI1125" i="1"/>
  <c r="AH1125" i="1"/>
  <c r="AI1129" i="1"/>
  <c r="AH1129" i="1"/>
  <c r="AI1133" i="1"/>
  <c r="AH1133" i="1"/>
  <c r="AI1137" i="1"/>
  <c r="AH1137" i="1"/>
  <c r="AI1141" i="1"/>
  <c r="AH1141" i="1"/>
  <c r="AI1145" i="1"/>
  <c r="AH1145" i="1"/>
  <c r="AI955" i="1"/>
  <c r="AH955" i="1"/>
  <c r="AI959" i="1"/>
  <c r="AH959" i="1"/>
  <c r="AI963" i="1"/>
  <c r="AH963" i="1"/>
  <c r="AI967" i="1"/>
  <c r="AH967" i="1"/>
  <c r="AI971" i="1"/>
  <c r="AH971" i="1"/>
  <c r="AI975" i="1"/>
  <c r="AH975" i="1"/>
  <c r="AI979" i="1"/>
  <c r="AH979" i="1"/>
  <c r="AI983" i="1"/>
  <c r="AH983" i="1"/>
  <c r="AI987" i="1"/>
  <c r="AH987" i="1"/>
  <c r="AI991" i="1"/>
  <c r="AH991" i="1"/>
  <c r="AI994" i="1"/>
  <c r="AH994" i="1"/>
  <c r="AI995" i="1"/>
  <c r="AH995" i="1"/>
  <c r="AI996" i="1"/>
  <c r="AH996" i="1"/>
  <c r="AI997" i="1"/>
  <c r="AH997" i="1"/>
  <c r="AI998" i="1"/>
  <c r="AH998" i="1"/>
  <c r="AI999" i="1"/>
  <c r="AH999" i="1"/>
  <c r="AI1000" i="1"/>
  <c r="AH1000" i="1"/>
  <c r="AI1001" i="1"/>
  <c r="AH1001" i="1"/>
  <c r="AI1002" i="1"/>
  <c r="AH1002" i="1"/>
  <c r="AI1003" i="1"/>
  <c r="AH1003" i="1"/>
  <c r="AI1004" i="1"/>
  <c r="AH1004" i="1"/>
  <c r="AI1005" i="1"/>
  <c r="AH1005" i="1"/>
  <c r="AI1006" i="1"/>
  <c r="AH1006" i="1"/>
  <c r="AI1007" i="1"/>
  <c r="AH1007" i="1"/>
  <c r="AI1008" i="1"/>
  <c r="AH1008" i="1"/>
  <c r="AI1012" i="1"/>
  <c r="AH1012" i="1"/>
  <c r="AI1016" i="1"/>
  <c r="AH1016" i="1"/>
  <c r="AI1020" i="1"/>
  <c r="AH1020" i="1"/>
  <c r="AI1024" i="1"/>
  <c r="AH1024" i="1"/>
  <c r="AI1028" i="1"/>
  <c r="AH1028" i="1"/>
  <c r="AI1032" i="1"/>
  <c r="AH1032" i="1"/>
  <c r="AI1036" i="1"/>
  <c r="AH1036" i="1"/>
  <c r="AI1040" i="1"/>
  <c r="AH1040" i="1"/>
  <c r="AI1044" i="1"/>
  <c r="AH1044" i="1"/>
  <c r="AI1048" i="1"/>
  <c r="AH1048" i="1"/>
  <c r="AI1052" i="1"/>
  <c r="AH1052" i="1"/>
  <c r="AI1056" i="1"/>
  <c r="AH1056" i="1"/>
  <c r="AI1060" i="1"/>
  <c r="AH1060" i="1"/>
  <c r="AI1064" i="1"/>
  <c r="AH1064" i="1"/>
  <c r="AI1068" i="1"/>
  <c r="AH1068" i="1"/>
  <c r="AI1072" i="1"/>
  <c r="AH1072" i="1"/>
  <c r="AI1076" i="1"/>
  <c r="AH1076" i="1"/>
  <c r="AI1080" i="1"/>
  <c r="AH1080" i="1"/>
  <c r="AI1084" i="1"/>
  <c r="AH1084" i="1"/>
  <c r="AI1088" i="1"/>
  <c r="AH1088" i="1"/>
  <c r="AI1092" i="1"/>
  <c r="AH1092" i="1"/>
  <c r="AI1096" i="1"/>
  <c r="AH1096" i="1"/>
  <c r="AI1100" i="1"/>
  <c r="AH1100" i="1"/>
  <c r="AI1104" i="1"/>
  <c r="AH1104" i="1"/>
  <c r="AI1108" i="1"/>
  <c r="AH1108" i="1"/>
  <c r="AI1112" i="1"/>
  <c r="AH1112" i="1"/>
  <c r="AI1116" i="1"/>
  <c r="AH1116" i="1"/>
  <c r="AI1120" i="1"/>
  <c r="AH1120" i="1"/>
  <c r="AI1124" i="1"/>
  <c r="AH1124" i="1"/>
  <c r="AI1128" i="1"/>
  <c r="AH1128" i="1"/>
  <c r="AI1132" i="1"/>
  <c r="AH1132" i="1"/>
  <c r="AI1136" i="1"/>
  <c r="AH1136" i="1"/>
  <c r="AI1140" i="1"/>
  <c r="AH1140" i="1"/>
  <c r="AI1144" i="1"/>
  <c r="AH1144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I943" i="1"/>
  <c r="AH944" i="1"/>
  <c r="AI945" i="1"/>
  <c r="AH946" i="1"/>
  <c r="AI947" i="1"/>
  <c r="AH948" i="1"/>
  <c r="AI949" i="1"/>
  <c r="AH950" i="1"/>
  <c r="AI951" i="1"/>
  <c r="AH952" i="1"/>
  <c r="AI953" i="1"/>
  <c r="AI956" i="1"/>
  <c r="AH956" i="1"/>
  <c r="AI960" i="1"/>
  <c r="AH960" i="1"/>
  <c r="AI964" i="1"/>
  <c r="AH964" i="1"/>
  <c r="AI968" i="1"/>
  <c r="AH968" i="1"/>
  <c r="AI972" i="1"/>
  <c r="AH972" i="1"/>
  <c r="AI976" i="1"/>
  <c r="AH976" i="1"/>
  <c r="AI980" i="1"/>
  <c r="AH980" i="1"/>
  <c r="AI984" i="1"/>
  <c r="AH984" i="1"/>
  <c r="AI988" i="1"/>
  <c r="AH988" i="1"/>
  <c r="AI992" i="1"/>
  <c r="AH992" i="1"/>
  <c r="AI1011" i="1"/>
  <c r="AH1011" i="1"/>
  <c r="AI1015" i="1"/>
  <c r="AH1015" i="1"/>
  <c r="AI1019" i="1"/>
  <c r="AH1019" i="1"/>
  <c r="AI1023" i="1"/>
  <c r="AH1023" i="1"/>
  <c r="AI1027" i="1"/>
  <c r="AH1027" i="1"/>
  <c r="AI1031" i="1"/>
  <c r="AH1031" i="1"/>
  <c r="AI1035" i="1"/>
  <c r="AH1035" i="1"/>
  <c r="AI1039" i="1"/>
  <c r="AH1039" i="1"/>
  <c r="AI1043" i="1"/>
  <c r="AH1043" i="1"/>
  <c r="AI1047" i="1"/>
  <c r="AH1047" i="1"/>
  <c r="AI1051" i="1"/>
  <c r="AH1051" i="1"/>
  <c r="AI1055" i="1"/>
  <c r="AH1055" i="1"/>
  <c r="AI1059" i="1"/>
  <c r="AH1059" i="1"/>
  <c r="AI1063" i="1"/>
  <c r="AH1063" i="1"/>
  <c r="AI1067" i="1"/>
  <c r="AH1067" i="1"/>
  <c r="AI1071" i="1"/>
  <c r="AH1071" i="1"/>
  <c r="AI1075" i="1"/>
  <c r="AH1075" i="1"/>
  <c r="AI1079" i="1"/>
  <c r="AH1079" i="1"/>
  <c r="AI1083" i="1"/>
  <c r="AH1083" i="1"/>
  <c r="AI1087" i="1"/>
  <c r="AH1087" i="1"/>
  <c r="AI1091" i="1"/>
  <c r="AH1091" i="1"/>
  <c r="AI1095" i="1"/>
  <c r="AH1095" i="1"/>
  <c r="AI1099" i="1"/>
  <c r="AH1099" i="1"/>
  <c r="AI1103" i="1"/>
  <c r="AH1103" i="1"/>
  <c r="AI1107" i="1"/>
  <c r="AH1107" i="1"/>
  <c r="AI1111" i="1"/>
  <c r="AH1111" i="1"/>
  <c r="AI1115" i="1"/>
  <c r="AH1115" i="1"/>
  <c r="AI1119" i="1"/>
  <c r="AH1119" i="1"/>
  <c r="AI1123" i="1"/>
  <c r="AH1123" i="1"/>
  <c r="AI1127" i="1"/>
  <c r="AH1127" i="1"/>
  <c r="AI1131" i="1"/>
  <c r="AH1131" i="1"/>
  <c r="AI1135" i="1"/>
  <c r="AH1135" i="1"/>
  <c r="AI1139" i="1"/>
  <c r="AH1139" i="1"/>
  <c r="AI1143" i="1"/>
  <c r="AH1143" i="1"/>
  <c r="AI784" i="1"/>
  <c r="AI785" i="1"/>
  <c r="AI786" i="1"/>
  <c r="AI787" i="1"/>
  <c r="AI788" i="1"/>
  <c r="AI789" i="1"/>
  <c r="AI790" i="1"/>
  <c r="AI791" i="1"/>
  <c r="AI792" i="1"/>
  <c r="AI793" i="1"/>
  <c r="AI794" i="1"/>
  <c r="AI795" i="1"/>
  <c r="AI796" i="1"/>
  <c r="AI797" i="1"/>
  <c r="AI798" i="1"/>
  <c r="AI799" i="1"/>
  <c r="AI800" i="1"/>
  <c r="AI801" i="1"/>
  <c r="AI802" i="1"/>
  <c r="AI803" i="1"/>
  <c r="AI804" i="1"/>
  <c r="AI805" i="1"/>
  <c r="AI806" i="1"/>
  <c r="AI807" i="1"/>
  <c r="AI808" i="1"/>
  <c r="AI809" i="1"/>
  <c r="AI810" i="1"/>
  <c r="AI811" i="1"/>
  <c r="AI812" i="1"/>
  <c r="AI813" i="1"/>
  <c r="AI814" i="1"/>
  <c r="AI815" i="1"/>
  <c r="AI816" i="1"/>
  <c r="AI817" i="1"/>
  <c r="AI818" i="1"/>
  <c r="AI819" i="1"/>
  <c r="AI820" i="1"/>
  <c r="AI821" i="1"/>
  <c r="AI822" i="1"/>
  <c r="AI823" i="1"/>
  <c r="AI824" i="1"/>
  <c r="AI825" i="1"/>
  <c r="AI826" i="1"/>
  <c r="AI827" i="1"/>
  <c r="AI828" i="1"/>
  <c r="AI829" i="1"/>
  <c r="AI830" i="1"/>
  <c r="AI831" i="1"/>
  <c r="AI832" i="1"/>
  <c r="AI833" i="1"/>
  <c r="AI834" i="1"/>
  <c r="AI835" i="1"/>
  <c r="AI836" i="1"/>
  <c r="AI837" i="1"/>
  <c r="AI838" i="1"/>
  <c r="AI839" i="1"/>
  <c r="AI840" i="1"/>
  <c r="AI841" i="1"/>
  <c r="AI842" i="1"/>
  <c r="AI843" i="1"/>
  <c r="AI844" i="1"/>
  <c r="AI845" i="1"/>
  <c r="AI846" i="1"/>
  <c r="AI847" i="1"/>
  <c r="AI848" i="1"/>
  <c r="AI849" i="1"/>
  <c r="AI850" i="1"/>
  <c r="AI851" i="1"/>
  <c r="AI852" i="1"/>
  <c r="AI853" i="1"/>
  <c r="AI854" i="1"/>
  <c r="AI855" i="1"/>
  <c r="AI856" i="1"/>
  <c r="AI857" i="1"/>
  <c r="AI858" i="1"/>
  <c r="AI859" i="1"/>
  <c r="AI860" i="1"/>
  <c r="AI861" i="1"/>
  <c r="AI862" i="1"/>
  <c r="AI863" i="1"/>
  <c r="AI864" i="1"/>
  <c r="AI865" i="1"/>
  <c r="AI866" i="1"/>
  <c r="AI867" i="1"/>
  <c r="AI868" i="1"/>
  <c r="AI869" i="1"/>
  <c r="AI870" i="1"/>
  <c r="AI871" i="1"/>
  <c r="AI872" i="1"/>
  <c r="AI873" i="1"/>
  <c r="AI874" i="1"/>
  <c r="AI875" i="1"/>
  <c r="AI876" i="1"/>
  <c r="AI877" i="1"/>
  <c r="AI878" i="1"/>
  <c r="AI879" i="1"/>
  <c r="AI880" i="1"/>
  <c r="AI881" i="1"/>
  <c r="AI882" i="1"/>
  <c r="AI883" i="1"/>
  <c r="AI884" i="1"/>
  <c r="AI885" i="1"/>
  <c r="AI886" i="1"/>
  <c r="AI887" i="1"/>
  <c r="AI888" i="1"/>
  <c r="AI889" i="1"/>
  <c r="AI890" i="1"/>
  <c r="AI891" i="1"/>
  <c r="AI892" i="1"/>
  <c r="AI893" i="1"/>
  <c r="AI894" i="1"/>
  <c r="AI895" i="1"/>
  <c r="AI896" i="1"/>
  <c r="AI897" i="1"/>
  <c r="AI898" i="1"/>
  <c r="AI899" i="1"/>
  <c r="AI900" i="1"/>
  <c r="AI901" i="1"/>
  <c r="AI902" i="1"/>
  <c r="AI903" i="1"/>
  <c r="AI904" i="1"/>
  <c r="AI905" i="1"/>
  <c r="AI906" i="1"/>
  <c r="AI907" i="1"/>
  <c r="AI908" i="1"/>
  <c r="AI909" i="1"/>
  <c r="AI910" i="1"/>
  <c r="AI911" i="1"/>
  <c r="AI912" i="1"/>
  <c r="AI913" i="1"/>
  <c r="AI914" i="1"/>
  <c r="AI915" i="1"/>
  <c r="AI916" i="1"/>
  <c r="AI917" i="1"/>
  <c r="AI918" i="1"/>
  <c r="AI919" i="1"/>
  <c r="AI920" i="1"/>
  <c r="AI921" i="1"/>
  <c r="AI922" i="1"/>
  <c r="AI923" i="1"/>
  <c r="AI924" i="1"/>
  <c r="AI925" i="1"/>
  <c r="AI926" i="1"/>
  <c r="AI927" i="1"/>
  <c r="AI928" i="1"/>
  <c r="AI929" i="1"/>
  <c r="AI930" i="1"/>
  <c r="AI931" i="1"/>
  <c r="AI932" i="1"/>
  <c r="AI933" i="1"/>
  <c r="AI934" i="1"/>
  <c r="AI935" i="1"/>
  <c r="AI936" i="1"/>
  <c r="AI937" i="1"/>
  <c r="AI938" i="1"/>
  <c r="AI939" i="1"/>
  <c r="AI940" i="1"/>
  <c r="AI941" i="1"/>
  <c r="AI957" i="1"/>
  <c r="AH957" i="1"/>
  <c r="AI961" i="1"/>
  <c r="AH961" i="1"/>
  <c r="AI965" i="1"/>
  <c r="AH965" i="1"/>
  <c r="AI969" i="1"/>
  <c r="AH969" i="1"/>
  <c r="AI973" i="1"/>
  <c r="AH973" i="1"/>
  <c r="AI977" i="1"/>
  <c r="AH977" i="1"/>
  <c r="AI981" i="1"/>
  <c r="AH981" i="1"/>
  <c r="AI985" i="1"/>
  <c r="AH985" i="1"/>
  <c r="AI989" i="1"/>
  <c r="AH989" i="1"/>
  <c r="AI993" i="1"/>
  <c r="AH993" i="1"/>
  <c r="AI1010" i="1"/>
  <c r="AH1010" i="1"/>
  <c r="AI1014" i="1"/>
  <c r="AH1014" i="1"/>
  <c r="AI1018" i="1"/>
  <c r="AH1018" i="1"/>
  <c r="AI1022" i="1"/>
  <c r="AH1022" i="1"/>
  <c r="AI1026" i="1"/>
  <c r="AH1026" i="1"/>
  <c r="AI1030" i="1"/>
  <c r="AH1030" i="1"/>
  <c r="AI1034" i="1"/>
  <c r="AH1034" i="1"/>
  <c r="AI1038" i="1"/>
  <c r="AH1038" i="1"/>
  <c r="AI1042" i="1"/>
  <c r="AH1042" i="1"/>
  <c r="AI1046" i="1"/>
  <c r="AH1046" i="1"/>
  <c r="AI1050" i="1"/>
  <c r="AH1050" i="1"/>
  <c r="AI1054" i="1"/>
  <c r="AH1054" i="1"/>
  <c r="AI1058" i="1"/>
  <c r="AH1058" i="1"/>
  <c r="AI1062" i="1"/>
  <c r="AH1062" i="1"/>
  <c r="AI1066" i="1"/>
  <c r="AH1066" i="1"/>
  <c r="AI1070" i="1"/>
  <c r="AH1070" i="1"/>
  <c r="AI1074" i="1"/>
  <c r="AH1074" i="1"/>
  <c r="AI1078" i="1"/>
  <c r="AH1078" i="1"/>
  <c r="AI1082" i="1"/>
  <c r="AH1082" i="1"/>
  <c r="AI1086" i="1"/>
  <c r="AH1086" i="1"/>
  <c r="AI1090" i="1"/>
  <c r="AH1090" i="1"/>
  <c r="AI1094" i="1"/>
  <c r="AH1094" i="1"/>
  <c r="AI1098" i="1"/>
  <c r="AH1098" i="1"/>
  <c r="AI1102" i="1"/>
  <c r="AH1102" i="1"/>
  <c r="AI1106" i="1"/>
  <c r="AH1106" i="1"/>
  <c r="AI1110" i="1"/>
  <c r="AH1110" i="1"/>
  <c r="AI1114" i="1"/>
  <c r="AH1114" i="1"/>
  <c r="AI1118" i="1"/>
  <c r="AH1118" i="1"/>
  <c r="AI1122" i="1"/>
  <c r="AH1122" i="1"/>
  <c r="AI1126" i="1"/>
  <c r="AH1126" i="1"/>
  <c r="AI1130" i="1"/>
  <c r="AH1130" i="1"/>
  <c r="AI1134" i="1"/>
  <c r="AH1134" i="1"/>
  <c r="AI1138" i="1"/>
  <c r="AH1138" i="1"/>
  <c r="AI1142" i="1"/>
  <c r="AH1142" i="1"/>
  <c r="AI1146" i="1"/>
  <c r="AH1146" i="1"/>
  <c r="AH1152" i="1"/>
  <c r="AI1152" i="1"/>
  <c r="AH1156" i="1"/>
  <c r="AI1156" i="1"/>
  <c r="AH1160" i="1"/>
  <c r="AI1160" i="1"/>
  <c r="AH1164" i="1"/>
  <c r="AI1164" i="1"/>
  <c r="AH1168" i="1"/>
  <c r="AI1168" i="1"/>
  <c r="AH1172" i="1"/>
  <c r="AI1172" i="1"/>
  <c r="AH1176" i="1"/>
  <c r="AI1176" i="1"/>
  <c r="AH1180" i="1"/>
  <c r="AI1180" i="1"/>
  <c r="AH1184" i="1"/>
  <c r="AI1184" i="1"/>
  <c r="AH1188" i="1"/>
  <c r="AI1188" i="1"/>
  <c r="AH1147" i="1"/>
  <c r="AI1148" i="1"/>
  <c r="AH1149" i="1"/>
  <c r="AI1150" i="1"/>
  <c r="AH1153" i="1"/>
  <c r="AI1153" i="1"/>
  <c r="AH1157" i="1"/>
  <c r="AI1157" i="1"/>
  <c r="AH1161" i="1"/>
  <c r="AI1161" i="1"/>
  <c r="AH1165" i="1"/>
  <c r="AI1165" i="1"/>
  <c r="AH1169" i="1"/>
  <c r="AI1169" i="1"/>
  <c r="AH1173" i="1"/>
  <c r="AI1173" i="1"/>
  <c r="AH1177" i="1"/>
  <c r="AI1177" i="1"/>
  <c r="AH1181" i="1"/>
  <c r="AI1181" i="1"/>
  <c r="AH1185" i="1"/>
  <c r="AI1185" i="1"/>
  <c r="AH1189" i="1"/>
  <c r="AI1189" i="1"/>
  <c r="AH1154" i="1"/>
  <c r="AI1154" i="1"/>
  <c r="AH1158" i="1"/>
  <c r="AI1158" i="1"/>
  <c r="AH1162" i="1"/>
  <c r="AI1162" i="1"/>
  <c r="AH1166" i="1"/>
  <c r="AI1166" i="1"/>
  <c r="AH1170" i="1"/>
  <c r="AI1170" i="1"/>
  <c r="AH1174" i="1"/>
  <c r="AI1174" i="1"/>
  <c r="AH1178" i="1"/>
  <c r="AI1178" i="1"/>
  <c r="AH1182" i="1"/>
  <c r="AI1182" i="1"/>
  <c r="AH1186" i="1"/>
  <c r="AI1186" i="1"/>
  <c r="AH1190" i="1"/>
  <c r="AI1190" i="1"/>
  <c r="AH1191" i="1"/>
  <c r="AI1191" i="1"/>
  <c r="AH1192" i="1"/>
  <c r="AI1192" i="1"/>
  <c r="AH1193" i="1"/>
  <c r="AI1193" i="1"/>
  <c r="AH1194" i="1"/>
  <c r="AI1194" i="1"/>
  <c r="AH1195" i="1"/>
  <c r="AI1195" i="1"/>
  <c r="AH1196" i="1"/>
  <c r="AI1196" i="1"/>
  <c r="AH1197" i="1"/>
  <c r="AI1197" i="1"/>
  <c r="AH1198" i="1"/>
  <c r="AI1198" i="1"/>
  <c r="AH1199" i="1"/>
  <c r="AI1199" i="1"/>
  <c r="AH1200" i="1"/>
  <c r="AI1200" i="1"/>
  <c r="AH1201" i="1"/>
  <c r="AI1201" i="1"/>
  <c r="AH1202" i="1"/>
  <c r="AI1202" i="1"/>
  <c r="AI1147" i="1"/>
  <c r="AH1148" i="1"/>
  <c r="AI1149" i="1"/>
  <c r="AH1150" i="1"/>
  <c r="AH1151" i="1"/>
  <c r="AI1151" i="1"/>
  <c r="AH1155" i="1"/>
  <c r="AI1155" i="1"/>
  <c r="AH1159" i="1"/>
  <c r="AI1159" i="1"/>
  <c r="AH1163" i="1"/>
  <c r="AI1163" i="1"/>
  <c r="AH1167" i="1"/>
  <c r="AI1167" i="1"/>
  <c r="AH1171" i="1"/>
  <c r="AI1171" i="1"/>
  <c r="AH1175" i="1"/>
  <c r="AI1175" i="1"/>
  <c r="AH1179" i="1"/>
  <c r="AI1179" i="1"/>
  <c r="AH1183" i="1"/>
  <c r="AI1183" i="1"/>
  <c r="AH1187" i="1"/>
  <c r="AI1187" i="1"/>
  <c r="AI1203" i="1"/>
  <c r="AI1204" i="1"/>
  <c r="AI1205" i="1"/>
  <c r="AI1206" i="1"/>
  <c r="AI1207" i="1"/>
  <c r="AI1208" i="1"/>
  <c r="AI1209" i="1"/>
  <c r="AI1210" i="1"/>
  <c r="AI1211" i="1"/>
  <c r="AI1212" i="1"/>
  <c r="AI1213" i="1"/>
  <c r="AI1214" i="1"/>
  <c r="AI1215" i="1"/>
  <c r="AI1216" i="1"/>
  <c r="AI1217" i="1"/>
  <c r="AI1218" i="1"/>
  <c r="AI1219" i="1"/>
  <c r="AI1220" i="1"/>
  <c r="AI1221" i="1"/>
  <c r="AI1222" i="1"/>
  <c r="AI1223" i="1"/>
  <c r="AI1224" i="1"/>
  <c r="AI1225" i="1"/>
  <c r="AI1226" i="1"/>
  <c r="AI1227" i="1"/>
  <c r="AI1228" i="1"/>
  <c r="AI1229" i="1"/>
  <c r="AI1230" i="1"/>
  <c r="AI1231" i="1"/>
  <c r="AI1232" i="1"/>
  <c r="AI1233" i="1"/>
  <c r="AI1234" i="1"/>
  <c r="AI1235" i="1"/>
  <c r="AI1236" i="1"/>
  <c r="AI1237" i="1"/>
  <c r="AI1238" i="1"/>
  <c r="AI1239" i="1"/>
  <c r="AI1240" i="1"/>
  <c r="AI1241" i="1"/>
  <c r="AI1242" i="1"/>
  <c r="AI1243" i="1"/>
  <c r="AI1244" i="1"/>
  <c r="AI1245" i="1"/>
  <c r="AI1246" i="1"/>
  <c r="AI1247" i="1"/>
  <c r="AI1248" i="1"/>
  <c r="AI1249" i="1"/>
  <c r="AI1250" i="1"/>
  <c r="AI1251" i="1"/>
  <c r="AI1252" i="1"/>
  <c r="AI1253" i="1"/>
  <c r="AI1254" i="1"/>
  <c r="AI1255" i="1"/>
  <c r="AI1256" i="1"/>
  <c r="AI1257" i="1"/>
  <c r="AI1258" i="1"/>
  <c r="AI1259" i="1"/>
  <c r="AI1260" i="1"/>
  <c r="AI1261" i="1"/>
  <c r="AI1262" i="1"/>
  <c r="AI1263" i="1"/>
  <c r="AI1264" i="1"/>
  <c r="AI1265" i="1"/>
  <c r="AI1266" i="1"/>
  <c r="AI1267" i="1"/>
  <c r="AI1268" i="1"/>
  <c r="AI1269" i="1"/>
  <c r="AI1270" i="1"/>
  <c r="AI1271" i="1"/>
  <c r="AI1272" i="1"/>
  <c r="AI1273" i="1"/>
  <c r="AI1274" i="1"/>
  <c r="AI1275" i="1"/>
  <c r="AI1276" i="1"/>
  <c r="AI1277" i="1"/>
  <c r="AI1278" i="1"/>
  <c r="AI1279" i="1"/>
  <c r="AI1280" i="1"/>
  <c r="AI1281" i="1"/>
  <c r="AI1282" i="1"/>
  <c r="AI1283" i="1"/>
  <c r="AI1284" i="1"/>
  <c r="AI1285" i="1"/>
  <c r="AI1286" i="1"/>
  <c r="AI1287" i="1"/>
  <c r="AI1288" i="1"/>
  <c r="AI1289" i="1"/>
  <c r="AI1290" i="1"/>
  <c r="AI1291" i="1"/>
  <c r="AI1292" i="1"/>
  <c r="AI1293" i="1"/>
  <c r="AI1294" i="1"/>
  <c r="AI1295" i="1"/>
  <c r="AI1296" i="1"/>
  <c r="AI1297" i="1"/>
  <c r="AI1298" i="1"/>
  <c r="AI1299" i="1"/>
  <c r="AI1300" i="1"/>
  <c r="AI1301" i="1"/>
  <c r="AI1302" i="1"/>
  <c r="AI1303" i="1"/>
  <c r="AI1304" i="1"/>
  <c r="AI1305" i="1"/>
  <c r="AI1306" i="1"/>
  <c r="AI1307" i="1"/>
  <c r="AI1308" i="1"/>
  <c r="AI1309" i="1"/>
  <c r="AI1310" i="1"/>
  <c r="AI1311" i="1"/>
  <c r="AI1312" i="1"/>
  <c r="AI1313" i="1"/>
  <c r="AI1314" i="1"/>
  <c r="AI1315" i="1"/>
  <c r="AI1316" i="1"/>
  <c r="AI1317" i="1"/>
  <c r="AI1318" i="1"/>
  <c r="AI1319" i="1"/>
  <c r="AI1320" i="1"/>
  <c r="AI1321" i="1"/>
  <c r="AI1322" i="1"/>
  <c r="AI1323" i="1"/>
  <c r="AI1324" i="1"/>
  <c r="AI1325" i="1"/>
  <c r="AI1326" i="1"/>
  <c r="AI1327" i="1"/>
  <c r="AI1328" i="1"/>
  <c r="AI1329" i="1"/>
  <c r="AI1330" i="1"/>
  <c r="AI1331" i="1"/>
  <c r="AI1332" i="1"/>
  <c r="AI1333" i="1"/>
  <c r="AI1334" i="1"/>
  <c r="AI1335" i="1"/>
  <c r="AI1336" i="1"/>
  <c r="AI1337" i="1"/>
  <c r="AI1338" i="1"/>
  <c r="AI1339" i="1"/>
  <c r="AI1340" i="1"/>
  <c r="AI1341" i="1"/>
  <c r="AI1342" i="1"/>
  <c r="AI1343" i="1"/>
  <c r="AI1344" i="1"/>
  <c r="AI1345" i="1"/>
  <c r="AI1346" i="1"/>
  <c r="AI1347" i="1"/>
  <c r="AI1348" i="1"/>
  <c r="AI1349" i="1"/>
  <c r="AI1350" i="1"/>
  <c r="AI1351" i="1"/>
  <c r="AI1352" i="1"/>
  <c r="AI1353" i="1"/>
  <c r="AI1354" i="1"/>
  <c r="AI1355" i="1"/>
  <c r="AI1356" i="1"/>
  <c r="AI1357" i="1"/>
  <c r="AI1358" i="1"/>
  <c r="AI1359" i="1"/>
  <c r="AI1360" i="1"/>
  <c r="AI1361" i="1"/>
  <c r="AI1362" i="1"/>
  <c r="AI1363" i="1"/>
  <c r="AI1364" i="1"/>
  <c r="AI1365" i="1"/>
  <c r="AI1366" i="1"/>
  <c r="AI1367" i="1"/>
  <c r="AI1368" i="1"/>
  <c r="AI1369" i="1"/>
  <c r="AI1370" i="1"/>
  <c r="AI1371" i="1"/>
  <c r="AI1372" i="1"/>
  <c r="AI1373" i="1"/>
  <c r="AI1374" i="1"/>
  <c r="AI1375" i="1"/>
  <c r="AI1376" i="1"/>
  <c r="AI1377" i="1"/>
  <c r="AI1378" i="1"/>
  <c r="AI1379" i="1"/>
  <c r="AI1380" i="1"/>
  <c r="AI1381" i="1"/>
  <c r="AI1382" i="1"/>
  <c r="AI1383" i="1"/>
  <c r="AI1384" i="1"/>
  <c r="AI1385" i="1"/>
  <c r="AI1386" i="1"/>
  <c r="AI1387" i="1"/>
  <c r="AI1388" i="1"/>
  <c r="AI1389" i="1"/>
  <c r="AI1390" i="1"/>
  <c r="AI1391" i="1"/>
  <c r="AI1392" i="1"/>
  <c r="AI1393" i="1"/>
  <c r="AI1394" i="1"/>
  <c r="AI1395" i="1"/>
  <c r="AI1396" i="1"/>
  <c r="AI1397" i="1"/>
  <c r="AI1398" i="1"/>
  <c r="AI1399" i="1"/>
  <c r="AI1400" i="1"/>
  <c r="AI1401" i="1"/>
  <c r="AI1415" i="1"/>
  <c r="AI1419" i="1"/>
  <c r="AI1423" i="1"/>
  <c r="AI1427" i="1"/>
  <c r="AI1431" i="1"/>
  <c r="AI1435" i="1"/>
  <c r="AI1402" i="1"/>
  <c r="AH1403" i="1"/>
  <c r="AI1404" i="1"/>
  <c r="AH1405" i="1"/>
  <c r="AI1406" i="1"/>
  <c r="AH1407" i="1"/>
  <c r="AI1408" i="1"/>
  <c r="AH1409" i="1"/>
  <c r="AI1410" i="1"/>
  <c r="AH1411" i="1"/>
  <c r="AI1412" i="1"/>
  <c r="AH1415" i="1"/>
  <c r="AI1416" i="1"/>
  <c r="AH1419" i="1"/>
  <c r="AI1420" i="1"/>
  <c r="AH1423" i="1"/>
  <c r="AI1424" i="1"/>
  <c r="AH1427" i="1"/>
  <c r="AI1428" i="1"/>
  <c r="AH1431" i="1"/>
  <c r="AI1432" i="1"/>
  <c r="AH1435" i="1"/>
  <c r="AI1436" i="1"/>
  <c r="AH1436" i="1"/>
  <c r="AI1437" i="1"/>
  <c r="AH1437" i="1"/>
  <c r="AI1438" i="1"/>
  <c r="AH1438" i="1"/>
  <c r="AI1439" i="1"/>
  <c r="AH1439" i="1"/>
  <c r="AI1440" i="1"/>
  <c r="AH1440" i="1"/>
  <c r="AI1441" i="1"/>
  <c r="AH1441" i="1"/>
  <c r="AI1442" i="1"/>
  <c r="AH1442" i="1"/>
  <c r="AI1443" i="1"/>
  <c r="AH1443" i="1"/>
  <c r="AI1413" i="1"/>
  <c r="AI1417" i="1"/>
  <c r="AI1421" i="1"/>
  <c r="AI1425" i="1"/>
  <c r="AI1429" i="1"/>
  <c r="AI1433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I1403" i="1"/>
  <c r="AI1405" i="1"/>
  <c r="AI1407" i="1"/>
  <c r="AI1409" i="1"/>
  <c r="AI1411" i="1"/>
  <c r="AH1413" i="1"/>
  <c r="AI1414" i="1"/>
  <c r="AH1417" i="1"/>
  <c r="AI1418" i="1"/>
  <c r="AH1421" i="1"/>
  <c r="AI1422" i="1"/>
  <c r="AH1425" i="1"/>
  <c r="AI1426" i="1"/>
  <c r="AH1429" i="1"/>
  <c r="AI1430" i="1"/>
  <c r="AH1433" i="1"/>
  <c r="AI1434" i="1"/>
  <c r="AI1518" i="1"/>
  <c r="AI1522" i="1"/>
  <c r="AI1526" i="1"/>
  <c r="AI1530" i="1"/>
  <c r="AI1534" i="1"/>
  <c r="AI1538" i="1"/>
  <c r="AI1542" i="1"/>
  <c r="AI1546" i="1"/>
  <c r="AI1550" i="1"/>
  <c r="AI1554" i="1"/>
  <c r="AI1558" i="1"/>
  <c r="AI1562" i="1"/>
  <c r="AH1562" i="1"/>
  <c r="AI1563" i="1"/>
  <c r="AH1563" i="1"/>
  <c r="AI1564" i="1"/>
  <c r="AH1564" i="1"/>
  <c r="AI1565" i="1"/>
  <c r="AH1565" i="1"/>
  <c r="AI1566" i="1"/>
  <c r="AH1566" i="1"/>
  <c r="AI1567" i="1"/>
  <c r="AH1567" i="1"/>
  <c r="AI1568" i="1"/>
  <c r="AH1568" i="1"/>
  <c r="AI1569" i="1"/>
  <c r="AH1569" i="1"/>
  <c r="AI1570" i="1"/>
  <c r="AH1570" i="1"/>
  <c r="AI1571" i="1"/>
  <c r="AH1571" i="1"/>
  <c r="AI1572" i="1"/>
  <c r="AH1572" i="1"/>
  <c r="AI1573" i="1"/>
  <c r="AH1573" i="1"/>
  <c r="AI1574" i="1"/>
  <c r="AH1574" i="1"/>
  <c r="AI1575" i="1"/>
  <c r="AH1575" i="1"/>
  <c r="AI1576" i="1"/>
  <c r="AH1576" i="1"/>
  <c r="AI1577" i="1"/>
  <c r="AH1577" i="1"/>
  <c r="AI1578" i="1"/>
  <c r="AH1578" i="1"/>
  <c r="AI1579" i="1"/>
  <c r="AH1579" i="1"/>
  <c r="AI1580" i="1"/>
  <c r="AH1580" i="1"/>
  <c r="AI1581" i="1"/>
  <c r="AH1581" i="1"/>
  <c r="AI1582" i="1"/>
  <c r="AH1582" i="1"/>
  <c r="AI1583" i="1"/>
  <c r="AH1583" i="1"/>
  <c r="AI1584" i="1"/>
  <c r="AH1584" i="1"/>
  <c r="AI1585" i="1"/>
  <c r="AH1585" i="1"/>
  <c r="AI1586" i="1"/>
  <c r="AH1586" i="1"/>
  <c r="AI1587" i="1"/>
  <c r="AH1587" i="1"/>
  <c r="AI1588" i="1"/>
  <c r="AH1588" i="1"/>
  <c r="AI1589" i="1"/>
  <c r="AH1589" i="1"/>
  <c r="AI1590" i="1"/>
  <c r="AH1590" i="1"/>
  <c r="AI1591" i="1"/>
  <c r="AH1591" i="1"/>
  <c r="AI1592" i="1"/>
  <c r="AH1592" i="1"/>
  <c r="AI1593" i="1"/>
  <c r="AH1593" i="1"/>
  <c r="AI1594" i="1"/>
  <c r="AH1594" i="1"/>
  <c r="AI1595" i="1"/>
  <c r="AH1595" i="1"/>
  <c r="AI1596" i="1"/>
  <c r="AH1596" i="1"/>
  <c r="AI1597" i="1"/>
  <c r="AH1597" i="1"/>
  <c r="AI1598" i="1"/>
  <c r="AH1598" i="1"/>
  <c r="AI1599" i="1"/>
  <c r="AH1599" i="1"/>
  <c r="AI1600" i="1"/>
  <c r="AH1600" i="1"/>
  <c r="AI1601" i="1"/>
  <c r="AH1601" i="1"/>
  <c r="AI1602" i="1"/>
  <c r="AH1602" i="1"/>
  <c r="AI1603" i="1"/>
  <c r="AH1603" i="1"/>
  <c r="AI1604" i="1"/>
  <c r="AH1604" i="1"/>
  <c r="AI1605" i="1"/>
  <c r="AH1605" i="1"/>
  <c r="AI1606" i="1"/>
  <c r="AH1606" i="1"/>
  <c r="AI1607" i="1"/>
  <c r="AH1607" i="1"/>
  <c r="AI1608" i="1"/>
  <c r="AH1608" i="1"/>
  <c r="AI1609" i="1"/>
  <c r="AH1609" i="1"/>
  <c r="AI1610" i="1"/>
  <c r="AH1610" i="1"/>
  <c r="AI1611" i="1"/>
  <c r="AH1611" i="1"/>
  <c r="AI1612" i="1"/>
  <c r="AH1612" i="1"/>
  <c r="AI1613" i="1"/>
  <c r="AI1618" i="1"/>
  <c r="AH1618" i="1"/>
  <c r="AI1626" i="1"/>
  <c r="AH1626" i="1"/>
  <c r="AI1634" i="1"/>
  <c r="AH1634" i="1"/>
  <c r="AI1642" i="1"/>
  <c r="AH1642" i="1"/>
  <c r="AI1650" i="1"/>
  <c r="AH1650" i="1"/>
  <c r="AI1445" i="1"/>
  <c r="AI1447" i="1"/>
  <c r="AI1449" i="1"/>
  <c r="AI1451" i="1"/>
  <c r="AI1453" i="1"/>
  <c r="AI1455" i="1"/>
  <c r="AH1456" i="1"/>
  <c r="AI1457" i="1"/>
  <c r="AI1459" i="1"/>
  <c r="AI1461" i="1"/>
  <c r="AH1462" i="1"/>
  <c r="AI1463" i="1"/>
  <c r="AH1464" i="1"/>
  <c r="AI1465" i="1"/>
  <c r="AH1466" i="1"/>
  <c r="AI1467" i="1"/>
  <c r="AH1468" i="1"/>
  <c r="AI1469" i="1"/>
  <c r="AH1470" i="1"/>
  <c r="AI1471" i="1"/>
  <c r="AH1472" i="1"/>
  <c r="AI1473" i="1"/>
  <c r="AH1474" i="1"/>
  <c r="AI1475" i="1"/>
  <c r="AH1476" i="1"/>
  <c r="AI1477" i="1"/>
  <c r="AH1478" i="1"/>
  <c r="AI1479" i="1"/>
  <c r="AH1480" i="1"/>
  <c r="AI1481" i="1"/>
  <c r="AH1482" i="1"/>
  <c r="AI1483" i="1"/>
  <c r="AH1484" i="1"/>
  <c r="AI1485" i="1"/>
  <c r="AH1486" i="1"/>
  <c r="AI1487" i="1"/>
  <c r="AH1488" i="1"/>
  <c r="AI1489" i="1"/>
  <c r="AH1490" i="1"/>
  <c r="AI1491" i="1"/>
  <c r="AH1492" i="1"/>
  <c r="AI1493" i="1"/>
  <c r="AH1494" i="1"/>
  <c r="AI1495" i="1"/>
  <c r="AH1496" i="1"/>
  <c r="AI1497" i="1"/>
  <c r="AH1498" i="1"/>
  <c r="AI1499" i="1"/>
  <c r="AH1500" i="1"/>
  <c r="AI1501" i="1"/>
  <c r="AH1502" i="1"/>
  <c r="AI1503" i="1"/>
  <c r="AH1504" i="1"/>
  <c r="AI1505" i="1"/>
  <c r="AH1506" i="1"/>
  <c r="AI1507" i="1"/>
  <c r="AH1508" i="1"/>
  <c r="AI1509" i="1"/>
  <c r="AH1510" i="1"/>
  <c r="AI1511" i="1"/>
  <c r="AH1512" i="1"/>
  <c r="AI1513" i="1"/>
  <c r="AH1514" i="1"/>
  <c r="AI1515" i="1"/>
  <c r="AH1518" i="1"/>
  <c r="AI1519" i="1"/>
  <c r="AH1522" i="1"/>
  <c r="AI1523" i="1"/>
  <c r="AH1526" i="1"/>
  <c r="AI1527" i="1"/>
  <c r="AH1530" i="1"/>
  <c r="AI1531" i="1"/>
  <c r="AH1534" i="1"/>
  <c r="AI1535" i="1"/>
  <c r="AH1538" i="1"/>
  <c r="AI1539" i="1"/>
  <c r="AH1542" i="1"/>
  <c r="AI1543" i="1"/>
  <c r="AH1546" i="1"/>
  <c r="AI1547" i="1"/>
  <c r="AH1550" i="1"/>
  <c r="AI1551" i="1"/>
  <c r="AH1554" i="1"/>
  <c r="AI1555" i="1"/>
  <c r="AH1558" i="1"/>
  <c r="AI1559" i="1"/>
  <c r="AI1620" i="1"/>
  <c r="AH1620" i="1"/>
  <c r="AI1628" i="1"/>
  <c r="AH1628" i="1"/>
  <c r="AI1636" i="1"/>
  <c r="AH1636" i="1"/>
  <c r="AI1644" i="1"/>
  <c r="AH1644" i="1"/>
  <c r="AI1652" i="1"/>
  <c r="AH1652" i="1"/>
  <c r="AI1660" i="1"/>
  <c r="AH1660" i="1"/>
  <c r="AI1516" i="1"/>
  <c r="AI1520" i="1"/>
  <c r="AI1524" i="1"/>
  <c r="AI1528" i="1"/>
  <c r="AI1532" i="1"/>
  <c r="AI1536" i="1"/>
  <c r="AI1540" i="1"/>
  <c r="AI1544" i="1"/>
  <c r="AI1548" i="1"/>
  <c r="AI1552" i="1"/>
  <c r="AI1556" i="1"/>
  <c r="AI1560" i="1"/>
  <c r="AI1614" i="1"/>
  <c r="AH1614" i="1"/>
  <c r="AI1622" i="1"/>
  <c r="AH1622" i="1"/>
  <c r="AI1630" i="1"/>
  <c r="AH1630" i="1"/>
  <c r="AI1638" i="1"/>
  <c r="AH1638" i="1"/>
  <c r="AI1646" i="1"/>
  <c r="AH1646" i="1"/>
  <c r="AI1654" i="1"/>
  <c r="AH1654" i="1"/>
  <c r="AI1444" i="1"/>
  <c r="AH1445" i="1"/>
  <c r="AI1446" i="1"/>
  <c r="AH1447" i="1"/>
  <c r="AI1448" i="1"/>
  <c r="AH1449" i="1"/>
  <c r="AI1450" i="1"/>
  <c r="AH1451" i="1"/>
  <c r="AI1452" i="1"/>
  <c r="AH1453" i="1"/>
  <c r="AI1454" i="1"/>
  <c r="AH1455" i="1"/>
  <c r="AI1456" i="1"/>
  <c r="AH1457" i="1"/>
  <c r="AI1458" i="1"/>
  <c r="AH1459" i="1"/>
  <c r="AI1460" i="1"/>
  <c r="AH1461" i="1"/>
  <c r="AI1462" i="1"/>
  <c r="AH1463" i="1"/>
  <c r="AI1464" i="1"/>
  <c r="AH1465" i="1"/>
  <c r="AI1466" i="1"/>
  <c r="AH1467" i="1"/>
  <c r="AI1468" i="1"/>
  <c r="AH1469" i="1"/>
  <c r="AI1470" i="1"/>
  <c r="AH1471" i="1"/>
  <c r="AI1472" i="1"/>
  <c r="AH1473" i="1"/>
  <c r="AI1474" i="1"/>
  <c r="AH1475" i="1"/>
  <c r="AI1476" i="1"/>
  <c r="AH1477" i="1"/>
  <c r="AI1478" i="1"/>
  <c r="AH1479" i="1"/>
  <c r="AI1480" i="1"/>
  <c r="AH1481" i="1"/>
  <c r="AI1482" i="1"/>
  <c r="AH1483" i="1"/>
  <c r="AI1484" i="1"/>
  <c r="AH1485" i="1"/>
  <c r="AI1486" i="1"/>
  <c r="AH1487" i="1"/>
  <c r="AI1488" i="1"/>
  <c r="AH1489" i="1"/>
  <c r="AI1490" i="1"/>
  <c r="AH1491" i="1"/>
  <c r="AI1492" i="1"/>
  <c r="AH1493" i="1"/>
  <c r="AI1494" i="1"/>
  <c r="AH1495" i="1"/>
  <c r="AI1496" i="1"/>
  <c r="AH1497" i="1"/>
  <c r="AI1498" i="1"/>
  <c r="AH1499" i="1"/>
  <c r="AI1500" i="1"/>
  <c r="AH1501" i="1"/>
  <c r="AI1502" i="1"/>
  <c r="AH1503" i="1"/>
  <c r="AI1504" i="1"/>
  <c r="AH1505" i="1"/>
  <c r="AI1506" i="1"/>
  <c r="AH1507" i="1"/>
  <c r="AI1508" i="1"/>
  <c r="AH1509" i="1"/>
  <c r="AI1510" i="1"/>
  <c r="AH1511" i="1"/>
  <c r="AI1512" i="1"/>
  <c r="AH1513" i="1"/>
  <c r="AI1514" i="1"/>
  <c r="AH1516" i="1"/>
  <c r="AI1517" i="1"/>
  <c r="AH1520" i="1"/>
  <c r="AI1521" i="1"/>
  <c r="AH1524" i="1"/>
  <c r="AI1525" i="1"/>
  <c r="AH1528" i="1"/>
  <c r="AI1529" i="1"/>
  <c r="AH1532" i="1"/>
  <c r="AI1533" i="1"/>
  <c r="AH1536" i="1"/>
  <c r="AI1537" i="1"/>
  <c r="AH1540" i="1"/>
  <c r="AI1541" i="1"/>
  <c r="AH1544" i="1"/>
  <c r="AI1545" i="1"/>
  <c r="AH1548" i="1"/>
  <c r="AI1549" i="1"/>
  <c r="AH1552" i="1"/>
  <c r="AI1553" i="1"/>
  <c r="AH1556" i="1"/>
  <c r="AI1557" i="1"/>
  <c r="AH1560" i="1"/>
  <c r="AI1561" i="1"/>
  <c r="AI1616" i="1"/>
  <c r="AH1616" i="1"/>
  <c r="AI1624" i="1"/>
  <c r="AH1624" i="1"/>
  <c r="AI1632" i="1"/>
  <c r="AH1632" i="1"/>
  <c r="AI1640" i="1"/>
  <c r="AH1640" i="1"/>
  <c r="AI1648" i="1"/>
  <c r="AH1648" i="1"/>
  <c r="AI1656" i="1"/>
  <c r="AH1656" i="1"/>
  <c r="AI1664" i="1"/>
  <c r="AH1664" i="1"/>
  <c r="AH1658" i="1"/>
  <c r="AI1659" i="1"/>
  <c r="AH1662" i="1"/>
  <c r="AI1663" i="1"/>
  <c r="AH1795" i="1"/>
  <c r="AI1795" i="1"/>
  <c r="AH1803" i="1"/>
  <c r="AI1803" i="1"/>
  <c r="AI1811" i="1"/>
  <c r="AH1811" i="1"/>
  <c r="AH1904" i="1"/>
  <c r="AI1904" i="1"/>
  <c r="AH1982" i="1"/>
  <c r="AI1982" i="1"/>
  <c r="AI1657" i="1"/>
  <c r="AI1661" i="1"/>
  <c r="AH1791" i="1"/>
  <c r="AI1791" i="1"/>
  <c r="AH1799" i="1"/>
  <c r="AI1799" i="1"/>
  <c r="AH1807" i="1"/>
  <c r="AI1807" i="1"/>
  <c r="AI1615" i="1"/>
  <c r="AI1617" i="1"/>
  <c r="AI1619" i="1"/>
  <c r="AI1621" i="1"/>
  <c r="AI1623" i="1"/>
  <c r="AI1625" i="1"/>
  <c r="AI1627" i="1"/>
  <c r="AI1629" i="1"/>
  <c r="AI1631" i="1"/>
  <c r="AI1633" i="1"/>
  <c r="AI1635" i="1"/>
  <c r="AI1637" i="1"/>
  <c r="AI1639" i="1"/>
  <c r="AI1641" i="1"/>
  <c r="AI1643" i="1"/>
  <c r="AI1645" i="1"/>
  <c r="AI1647" i="1"/>
  <c r="AI1649" i="1"/>
  <c r="AI1651" i="1"/>
  <c r="AI1653" i="1"/>
  <c r="AI1655" i="1"/>
  <c r="AH1657" i="1"/>
  <c r="AI1658" i="1"/>
  <c r="AH1661" i="1"/>
  <c r="AI1662" i="1"/>
  <c r="AI1665" i="1"/>
  <c r="AH1665" i="1"/>
  <c r="AI1666" i="1"/>
  <c r="AH1666" i="1"/>
  <c r="AI1667" i="1"/>
  <c r="AH1667" i="1"/>
  <c r="AI1668" i="1"/>
  <c r="AH1668" i="1"/>
  <c r="AI1669" i="1"/>
  <c r="AH1669" i="1"/>
  <c r="AI1670" i="1"/>
  <c r="AH1670" i="1"/>
  <c r="AI1671" i="1"/>
  <c r="AH1671" i="1"/>
  <c r="AI1672" i="1"/>
  <c r="AH1672" i="1"/>
  <c r="AI1673" i="1"/>
  <c r="AH1673" i="1"/>
  <c r="AI1674" i="1"/>
  <c r="AH1674" i="1"/>
  <c r="AI1675" i="1"/>
  <c r="AH1675" i="1"/>
  <c r="AI1676" i="1"/>
  <c r="AH1676" i="1"/>
  <c r="AI1677" i="1"/>
  <c r="AH1677" i="1"/>
  <c r="AI1678" i="1"/>
  <c r="AH1678" i="1"/>
  <c r="AI1679" i="1"/>
  <c r="AH1679" i="1"/>
  <c r="AI1680" i="1"/>
  <c r="AH1680" i="1"/>
  <c r="AI1681" i="1"/>
  <c r="AH1681" i="1"/>
  <c r="AI1682" i="1"/>
  <c r="AH1682" i="1"/>
  <c r="AI1683" i="1"/>
  <c r="AH1683" i="1"/>
  <c r="AI1684" i="1"/>
  <c r="AH1684" i="1"/>
  <c r="AI1685" i="1"/>
  <c r="AH1685" i="1"/>
  <c r="AI1686" i="1"/>
  <c r="AH1686" i="1"/>
  <c r="AI1687" i="1"/>
  <c r="AH1687" i="1"/>
  <c r="AI1688" i="1"/>
  <c r="AH1688" i="1"/>
  <c r="AI1689" i="1"/>
  <c r="AH1689" i="1"/>
  <c r="AI1690" i="1"/>
  <c r="AH1690" i="1"/>
  <c r="AI1691" i="1"/>
  <c r="AH1691" i="1"/>
  <c r="AI1692" i="1"/>
  <c r="AH1692" i="1"/>
  <c r="AI1693" i="1"/>
  <c r="AH1693" i="1"/>
  <c r="AI1694" i="1"/>
  <c r="AH1694" i="1"/>
  <c r="AI1695" i="1"/>
  <c r="AH1695" i="1"/>
  <c r="AI1696" i="1"/>
  <c r="AH1696" i="1"/>
  <c r="AI1697" i="1"/>
  <c r="AH1697" i="1"/>
  <c r="AI1698" i="1"/>
  <c r="AH1698" i="1"/>
  <c r="AI1699" i="1"/>
  <c r="AH1699" i="1"/>
  <c r="AI1700" i="1"/>
  <c r="AH1700" i="1"/>
  <c r="AI1701" i="1"/>
  <c r="AH1701" i="1"/>
  <c r="AI1702" i="1"/>
  <c r="AH1702" i="1"/>
  <c r="AI1703" i="1"/>
  <c r="AH1703" i="1"/>
  <c r="AI1704" i="1"/>
  <c r="AH1704" i="1"/>
  <c r="AI1705" i="1"/>
  <c r="AH1705" i="1"/>
  <c r="AI1706" i="1"/>
  <c r="AH1706" i="1"/>
  <c r="AI1707" i="1"/>
  <c r="AH1707" i="1"/>
  <c r="AI1708" i="1"/>
  <c r="AH1708" i="1"/>
  <c r="AI1709" i="1"/>
  <c r="AH1709" i="1"/>
  <c r="AI1710" i="1"/>
  <c r="AH1710" i="1"/>
  <c r="AI1711" i="1"/>
  <c r="AH1711" i="1"/>
  <c r="AI1712" i="1"/>
  <c r="AH1712" i="1"/>
  <c r="AI1713" i="1"/>
  <c r="AH1713" i="1"/>
  <c r="AI1714" i="1"/>
  <c r="AH1714" i="1"/>
  <c r="AI1715" i="1"/>
  <c r="AH1715" i="1"/>
  <c r="AI1716" i="1"/>
  <c r="AH1716" i="1"/>
  <c r="AI1717" i="1"/>
  <c r="AH1717" i="1"/>
  <c r="AI1718" i="1"/>
  <c r="AH1718" i="1"/>
  <c r="AI1719" i="1"/>
  <c r="AH1719" i="1"/>
  <c r="AI1720" i="1"/>
  <c r="AH1720" i="1"/>
  <c r="AI1721" i="1"/>
  <c r="AH1721" i="1"/>
  <c r="AI1722" i="1"/>
  <c r="AH1722" i="1"/>
  <c r="AI1723" i="1"/>
  <c r="AH1723" i="1"/>
  <c r="AI1724" i="1"/>
  <c r="AH1724" i="1"/>
  <c r="AI1725" i="1"/>
  <c r="AH1725" i="1"/>
  <c r="AI1726" i="1"/>
  <c r="AH1726" i="1"/>
  <c r="AI1727" i="1"/>
  <c r="AH1727" i="1"/>
  <c r="AI1728" i="1"/>
  <c r="AH1728" i="1"/>
  <c r="AI1729" i="1"/>
  <c r="AH1729" i="1"/>
  <c r="AI1730" i="1"/>
  <c r="AH1730" i="1"/>
  <c r="AI1731" i="1"/>
  <c r="AH1731" i="1"/>
  <c r="AI1732" i="1"/>
  <c r="AH1732" i="1"/>
  <c r="AI1733" i="1"/>
  <c r="AH1733" i="1"/>
  <c r="AI1734" i="1"/>
  <c r="AH1734" i="1"/>
  <c r="AI1735" i="1"/>
  <c r="AH1735" i="1"/>
  <c r="AI1736" i="1"/>
  <c r="AH1736" i="1"/>
  <c r="AI1737" i="1"/>
  <c r="AH1737" i="1"/>
  <c r="AI1738" i="1"/>
  <c r="AH1738" i="1"/>
  <c r="AI1739" i="1"/>
  <c r="AH1739" i="1"/>
  <c r="AI1740" i="1"/>
  <c r="AH1740" i="1"/>
  <c r="AI1741" i="1"/>
  <c r="AH1741" i="1"/>
  <c r="AI1742" i="1"/>
  <c r="AH1742" i="1"/>
  <c r="AI1743" i="1"/>
  <c r="AH1743" i="1"/>
  <c r="AI1744" i="1"/>
  <c r="AH1744" i="1"/>
  <c r="AI1745" i="1"/>
  <c r="AH1745" i="1"/>
  <c r="AI1746" i="1"/>
  <c r="AH1746" i="1"/>
  <c r="AI1747" i="1"/>
  <c r="AH1747" i="1"/>
  <c r="AI1748" i="1"/>
  <c r="AH1748" i="1"/>
  <c r="AI1749" i="1"/>
  <c r="AH1749" i="1"/>
  <c r="AI1750" i="1"/>
  <c r="AH1750" i="1"/>
  <c r="AI1751" i="1"/>
  <c r="AH1751" i="1"/>
  <c r="AI1752" i="1"/>
  <c r="AH1752" i="1"/>
  <c r="AI1753" i="1"/>
  <c r="AH1753" i="1"/>
  <c r="AI1754" i="1"/>
  <c r="AH1754" i="1"/>
  <c r="AI1755" i="1"/>
  <c r="AH1755" i="1"/>
  <c r="AI1756" i="1"/>
  <c r="AH1756" i="1"/>
  <c r="AI1757" i="1"/>
  <c r="AH1757" i="1"/>
  <c r="AI1758" i="1"/>
  <c r="AH1758" i="1"/>
  <c r="AI1759" i="1"/>
  <c r="AH1759" i="1"/>
  <c r="AI1760" i="1"/>
  <c r="AH1760" i="1"/>
  <c r="AI1761" i="1"/>
  <c r="AH1761" i="1"/>
  <c r="AI1762" i="1"/>
  <c r="AH1762" i="1"/>
  <c r="AI1763" i="1"/>
  <c r="AH1763" i="1"/>
  <c r="AI1764" i="1"/>
  <c r="AH1764" i="1"/>
  <c r="AI1765" i="1"/>
  <c r="AH1765" i="1"/>
  <c r="AI1766" i="1"/>
  <c r="AH1766" i="1"/>
  <c r="AI1767" i="1"/>
  <c r="AH1767" i="1"/>
  <c r="AI1768" i="1"/>
  <c r="AH1768" i="1"/>
  <c r="AI1769" i="1"/>
  <c r="AH1769" i="1"/>
  <c r="AI1770" i="1"/>
  <c r="AH1770" i="1"/>
  <c r="AI1771" i="1"/>
  <c r="AH1771" i="1"/>
  <c r="AI1772" i="1"/>
  <c r="AH1772" i="1"/>
  <c r="AI1773" i="1"/>
  <c r="AH1773" i="1"/>
  <c r="AI1774" i="1"/>
  <c r="AH1774" i="1"/>
  <c r="AI1775" i="1"/>
  <c r="AH1775" i="1"/>
  <c r="AI1776" i="1"/>
  <c r="AH1776" i="1"/>
  <c r="AI1777" i="1"/>
  <c r="AH1777" i="1"/>
  <c r="AI1778" i="1"/>
  <c r="AH1778" i="1"/>
  <c r="AI1779" i="1"/>
  <c r="AH1779" i="1"/>
  <c r="AI1780" i="1"/>
  <c r="AH1780" i="1"/>
  <c r="AI1781" i="1"/>
  <c r="AH1781" i="1"/>
  <c r="AI1782" i="1"/>
  <c r="AH1782" i="1"/>
  <c r="AI1783" i="1"/>
  <c r="AH1783" i="1"/>
  <c r="AI1784" i="1"/>
  <c r="AH1784" i="1"/>
  <c r="AI1785" i="1"/>
  <c r="AH1785" i="1"/>
  <c r="AI1786" i="1"/>
  <c r="AH1786" i="1"/>
  <c r="AI1787" i="1"/>
  <c r="AH1787" i="1"/>
  <c r="AI1788" i="1"/>
  <c r="AH1788" i="1"/>
  <c r="AH1998" i="1"/>
  <c r="AI1998" i="1"/>
  <c r="AH1792" i="1"/>
  <c r="AH1796" i="1"/>
  <c r="AH1800" i="1"/>
  <c r="AH1804" i="1"/>
  <c r="AH1808" i="1"/>
  <c r="AH1879" i="1"/>
  <c r="AI1879" i="1"/>
  <c r="AH1887" i="1"/>
  <c r="AI1887" i="1"/>
  <c r="AH1895" i="1"/>
  <c r="AI1895" i="1"/>
  <c r="AH1902" i="1"/>
  <c r="AI1902" i="1"/>
  <c r="AH1910" i="1"/>
  <c r="AH1914" i="1"/>
  <c r="AH1918" i="1"/>
  <c r="AH1922" i="1"/>
  <c r="AH1926" i="1"/>
  <c r="AH1930" i="1"/>
  <c r="AH1934" i="1"/>
  <c r="AH1938" i="1"/>
  <c r="AH1942" i="1"/>
  <c r="AH1946" i="1"/>
  <c r="AH1950" i="1"/>
  <c r="AH1954" i="1"/>
  <c r="AH1958" i="1"/>
  <c r="AH1962" i="1"/>
  <c r="AH1966" i="1"/>
  <c r="AH1970" i="1"/>
  <c r="AH1986" i="1"/>
  <c r="AH2002" i="1"/>
  <c r="AH1790" i="1"/>
  <c r="AI1792" i="1"/>
  <c r="AH1794" i="1"/>
  <c r="AI1796" i="1"/>
  <c r="AH1798" i="1"/>
  <c r="AI1800" i="1"/>
  <c r="AH1802" i="1"/>
  <c r="AI1804" i="1"/>
  <c r="AH1806" i="1"/>
  <c r="AI1808" i="1"/>
  <c r="AH1810" i="1"/>
  <c r="AH1883" i="1"/>
  <c r="AI1883" i="1"/>
  <c r="AH1891" i="1"/>
  <c r="AI1891" i="1"/>
  <c r="AH1898" i="1"/>
  <c r="AI1898" i="1"/>
  <c r="AH1906" i="1"/>
  <c r="AI1906" i="1"/>
  <c r="AH1978" i="1"/>
  <c r="AH1994" i="1"/>
  <c r="AI2004" i="1"/>
  <c r="AH2004" i="1"/>
  <c r="AH1789" i="1"/>
  <c r="AH1793" i="1"/>
  <c r="AH1797" i="1"/>
  <c r="AH1801" i="1"/>
  <c r="AH1805" i="1"/>
  <c r="AH1809" i="1"/>
  <c r="AH1900" i="1"/>
  <c r="AI1900" i="1"/>
  <c r="AH1908" i="1"/>
  <c r="AI1908" i="1"/>
  <c r="AI1910" i="1"/>
  <c r="AI1914" i="1"/>
  <c r="AI1918" i="1"/>
  <c r="AI1922" i="1"/>
  <c r="AI1926" i="1"/>
  <c r="AI1930" i="1"/>
  <c r="AI1934" i="1"/>
  <c r="AI1938" i="1"/>
  <c r="AI1942" i="1"/>
  <c r="AI1946" i="1"/>
  <c r="AI1950" i="1"/>
  <c r="AI1954" i="1"/>
  <c r="AI1958" i="1"/>
  <c r="AI1962" i="1"/>
  <c r="AI1966" i="1"/>
  <c r="AH1974" i="1"/>
  <c r="AH1990" i="1"/>
  <c r="AH1880" i="1"/>
  <c r="AH1884" i="1"/>
  <c r="AH1888" i="1"/>
  <c r="AH1892" i="1"/>
  <c r="AH1896" i="1"/>
  <c r="AI1897" i="1"/>
  <c r="AI1899" i="1"/>
  <c r="AI1901" i="1"/>
  <c r="AI1903" i="1"/>
  <c r="AI1905" i="1"/>
  <c r="AI1907" i="1"/>
  <c r="AI1909" i="1"/>
  <c r="AH1913" i="1"/>
  <c r="AI1913" i="1"/>
  <c r="AH1917" i="1"/>
  <c r="AI1917" i="1"/>
  <c r="AH1921" i="1"/>
  <c r="AI1921" i="1"/>
  <c r="AH1925" i="1"/>
  <c r="AI1925" i="1"/>
  <c r="AH1929" i="1"/>
  <c r="AI1929" i="1"/>
  <c r="AH1933" i="1"/>
  <c r="AI1933" i="1"/>
  <c r="AH1937" i="1"/>
  <c r="AI1937" i="1"/>
  <c r="AH1941" i="1"/>
  <c r="AI1941" i="1"/>
  <c r="AH1945" i="1"/>
  <c r="AI1945" i="1"/>
  <c r="AH1949" i="1"/>
  <c r="AI1949" i="1"/>
  <c r="AH1953" i="1"/>
  <c r="AI1953" i="1"/>
  <c r="AH1957" i="1"/>
  <c r="AI1957" i="1"/>
  <c r="AH1961" i="1"/>
  <c r="AI1961" i="1"/>
  <c r="AH1965" i="1"/>
  <c r="AI1965" i="1"/>
  <c r="AH1969" i="1"/>
  <c r="AI1969" i="1"/>
  <c r="AH1973" i="1"/>
  <c r="AI1973" i="1"/>
  <c r="AH1977" i="1"/>
  <c r="AI1977" i="1"/>
  <c r="AH1981" i="1"/>
  <c r="AI1981" i="1"/>
  <c r="AH1985" i="1"/>
  <c r="AI1985" i="1"/>
  <c r="AH1989" i="1"/>
  <c r="AI1989" i="1"/>
  <c r="AH1993" i="1"/>
  <c r="AI1993" i="1"/>
  <c r="AH1997" i="1"/>
  <c r="AI1997" i="1"/>
  <c r="AH2001" i="1"/>
  <c r="AI2001" i="1"/>
  <c r="AI2006" i="1"/>
  <c r="AH2006" i="1"/>
  <c r="AH2009" i="1"/>
  <c r="AI2009" i="1"/>
  <c r="AI2029" i="1"/>
  <c r="AH2029" i="1"/>
  <c r="AI2035" i="1"/>
  <c r="AH2035" i="1"/>
  <c r="AI2045" i="1"/>
  <c r="AH2045" i="1"/>
  <c r="AI2051" i="1"/>
  <c r="AH2051" i="1"/>
  <c r="AI2057" i="1"/>
  <c r="AH2057" i="1"/>
  <c r="AH2060" i="1"/>
  <c r="AI2060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8" i="1"/>
  <c r="AI1880" i="1"/>
  <c r="AH1882" i="1"/>
  <c r="AI1884" i="1"/>
  <c r="AH1886" i="1"/>
  <c r="AI1888" i="1"/>
  <c r="AH1890" i="1"/>
  <c r="AI1892" i="1"/>
  <c r="AH1894" i="1"/>
  <c r="AI1896" i="1"/>
  <c r="AH1911" i="1"/>
  <c r="AI1911" i="1"/>
  <c r="AH1915" i="1"/>
  <c r="AI1915" i="1"/>
  <c r="AH1919" i="1"/>
  <c r="AI1919" i="1"/>
  <c r="AH1923" i="1"/>
  <c r="AI1923" i="1"/>
  <c r="AH1927" i="1"/>
  <c r="AI1927" i="1"/>
  <c r="AH1931" i="1"/>
  <c r="AI1931" i="1"/>
  <c r="AH1935" i="1"/>
  <c r="AI1935" i="1"/>
  <c r="AH1939" i="1"/>
  <c r="AI1939" i="1"/>
  <c r="AH1943" i="1"/>
  <c r="AI1943" i="1"/>
  <c r="AH1947" i="1"/>
  <c r="AI1947" i="1"/>
  <c r="AH1951" i="1"/>
  <c r="AI1951" i="1"/>
  <c r="AH1955" i="1"/>
  <c r="AI1955" i="1"/>
  <c r="AH1959" i="1"/>
  <c r="AI1959" i="1"/>
  <c r="AH1963" i="1"/>
  <c r="AI1963" i="1"/>
  <c r="AH1967" i="1"/>
  <c r="AI1967" i="1"/>
  <c r="AH1971" i="1"/>
  <c r="AI1971" i="1"/>
  <c r="AH1975" i="1"/>
  <c r="AI1975" i="1"/>
  <c r="AH1979" i="1"/>
  <c r="AI1979" i="1"/>
  <c r="AH1983" i="1"/>
  <c r="AI1983" i="1"/>
  <c r="AH1987" i="1"/>
  <c r="AI1987" i="1"/>
  <c r="AH1991" i="1"/>
  <c r="AI1991" i="1"/>
  <c r="AH1995" i="1"/>
  <c r="AI1995" i="1"/>
  <c r="AH1999" i="1"/>
  <c r="AI1999" i="1"/>
  <c r="AI2003" i="1"/>
  <c r="AH2003" i="1"/>
  <c r="AI1812" i="1"/>
  <c r="AI1813" i="1"/>
  <c r="AI1814" i="1"/>
  <c r="AI1815" i="1"/>
  <c r="AI1816" i="1"/>
  <c r="AI1817" i="1"/>
  <c r="AI1818" i="1"/>
  <c r="AI1819" i="1"/>
  <c r="AI1820" i="1"/>
  <c r="AI1821" i="1"/>
  <c r="AI1822" i="1"/>
  <c r="AI1823" i="1"/>
  <c r="AI1824" i="1"/>
  <c r="AI1825" i="1"/>
  <c r="AI1826" i="1"/>
  <c r="AI1827" i="1"/>
  <c r="AI1828" i="1"/>
  <c r="AI1829" i="1"/>
  <c r="AI1830" i="1"/>
  <c r="AI1831" i="1"/>
  <c r="AI1832" i="1"/>
  <c r="AI1833" i="1"/>
  <c r="AI1834" i="1"/>
  <c r="AI1835" i="1"/>
  <c r="AI1836" i="1"/>
  <c r="AI1837" i="1"/>
  <c r="AI1838" i="1"/>
  <c r="AI1839" i="1"/>
  <c r="AI1840" i="1"/>
  <c r="AI1841" i="1"/>
  <c r="AI1842" i="1"/>
  <c r="AI1843" i="1"/>
  <c r="AI1844" i="1"/>
  <c r="AI1845" i="1"/>
  <c r="AI1846" i="1"/>
  <c r="AI1847" i="1"/>
  <c r="AI1848" i="1"/>
  <c r="AI1849" i="1"/>
  <c r="AI1850" i="1"/>
  <c r="AI1851" i="1"/>
  <c r="AI1852" i="1"/>
  <c r="AI1853" i="1"/>
  <c r="AI1854" i="1"/>
  <c r="AI1855" i="1"/>
  <c r="AI1856" i="1"/>
  <c r="AI1857" i="1"/>
  <c r="AI1858" i="1"/>
  <c r="AI1859" i="1"/>
  <c r="AI1860" i="1"/>
  <c r="AI1861" i="1"/>
  <c r="AI1862" i="1"/>
  <c r="AI1863" i="1"/>
  <c r="AI1864" i="1"/>
  <c r="AI1865" i="1"/>
  <c r="AI1866" i="1"/>
  <c r="AI1867" i="1"/>
  <c r="AI1868" i="1"/>
  <c r="AI1869" i="1"/>
  <c r="AI1870" i="1"/>
  <c r="AI1871" i="1"/>
  <c r="AI1872" i="1"/>
  <c r="AI1873" i="1"/>
  <c r="AI1874" i="1"/>
  <c r="AI1875" i="1"/>
  <c r="AI1876" i="1"/>
  <c r="AH1877" i="1"/>
  <c r="AH1881" i="1"/>
  <c r="AH1885" i="1"/>
  <c r="AH1889" i="1"/>
  <c r="AH1893" i="1"/>
  <c r="AH1897" i="1"/>
  <c r="AH1899" i="1"/>
  <c r="AH1901" i="1"/>
  <c r="AH1903" i="1"/>
  <c r="AH1905" i="1"/>
  <c r="AH1907" i="1"/>
  <c r="AH1909" i="1"/>
  <c r="AH1912" i="1"/>
  <c r="AI1912" i="1"/>
  <c r="AH1916" i="1"/>
  <c r="AI1916" i="1"/>
  <c r="AH1920" i="1"/>
  <c r="AI1920" i="1"/>
  <c r="AH1924" i="1"/>
  <c r="AI1924" i="1"/>
  <c r="AH1928" i="1"/>
  <c r="AI1928" i="1"/>
  <c r="AH1932" i="1"/>
  <c r="AI1932" i="1"/>
  <c r="AH1936" i="1"/>
  <c r="AI1936" i="1"/>
  <c r="AH1940" i="1"/>
  <c r="AI1940" i="1"/>
  <c r="AH1944" i="1"/>
  <c r="AI1944" i="1"/>
  <c r="AH1948" i="1"/>
  <c r="AI1948" i="1"/>
  <c r="AH1952" i="1"/>
  <c r="AI1952" i="1"/>
  <c r="AH1956" i="1"/>
  <c r="AI1956" i="1"/>
  <c r="AH1960" i="1"/>
  <c r="AI1960" i="1"/>
  <c r="AH1964" i="1"/>
  <c r="AI1964" i="1"/>
  <c r="AH1968" i="1"/>
  <c r="AI1968" i="1"/>
  <c r="AH1972" i="1"/>
  <c r="AI1972" i="1"/>
  <c r="AH1976" i="1"/>
  <c r="AI1976" i="1"/>
  <c r="AH1980" i="1"/>
  <c r="AI1980" i="1"/>
  <c r="AH1984" i="1"/>
  <c r="AI1984" i="1"/>
  <c r="AH1988" i="1"/>
  <c r="AI1988" i="1"/>
  <c r="AH1992" i="1"/>
  <c r="AI1992" i="1"/>
  <c r="AH1996" i="1"/>
  <c r="AI1996" i="1"/>
  <c r="AH2000" i="1"/>
  <c r="AI2000" i="1"/>
  <c r="AI2008" i="1"/>
  <c r="AI2014" i="1"/>
  <c r="AH2015" i="1"/>
  <c r="AI2019" i="1"/>
  <c r="AH2019" i="1"/>
  <c r="AI2016" i="1"/>
  <c r="AH2016" i="1"/>
  <c r="AH2017" i="1"/>
  <c r="AI2018" i="1"/>
  <c r="AH2018" i="1"/>
  <c r="AI2025" i="1"/>
  <c r="AH2025" i="1"/>
  <c r="AI2031" i="1"/>
  <c r="AH2031" i="1"/>
  <c r="AI2041" i="1"/>
  <c r="AH2041" i="1"/>
  <c r="AI2047" i="1"/>
  <c r="AH2047" i="1"/>
  <c r="AI2053" i="1"/>
  <c r="AH2053" i="1"/>
  <c r="AH2064" i="1"/>
  <c r="AI2064" i="1"/>
  <c r="AH2005" i="1"/>
  <c r="AI2010" i="1"/>
  <c r="AH2010" i="1"/>
  <c r="AH2011" i="1"/>
  <c r="AI2011" i="1"/>
  <c r="AI2023" i="1"/>
  <c r="AH2023" i="1"/>
  <c r="AI2027" i="1"/>
  <c r="AH2027" i="1"/>
  <c r="AI2037" i="1"/>
  <c r="AH2037" i="1"/>
  <c r="AI2043" i="1"/>
  <c r="AH2043" i="1"/>
  <c r="AH2059" i="1"/>
  <c r="AI2059" i="1"/>
  <c r="AI2005" i="1"/>
  <c r="AI2012" i="1"/>
  <c r="AH2012" i="1"/>
  <c r="AH2013" i="1"/>
  <c r="AI2013" i="1"/>
  <c r="AH2021" i="1"/>
  <c r="AI2022" i="1"/>
  <c r="AH2022" i="1"/>
  <c r="AI2033" i="1"/>
  <c r="AH2033" i="1"/>
  <c r="AI2039" i="1"/>
  <c r="AH2039" i="1"/>
  <c r="AI2049" i="1"/>
  <c r="AH2049" i="1"/>
  <c r="AI2055" i="1"/>
  <c r="AH2055" i="1"/>
  <c r="AI2020" i="1"/>
  <c r="AI2024" i="1"/>
  <c r="AI2028" i="1"/>
  <c r="AI2032" i="1"/>
  <c r="AI2036" i="1"/>
  <c r="AI2040" i="1"/>
  <c r="AI2044" i="1"/>
  <c r="AI2048" i="1"/>
  <c r="AI2052" i="1"/>
  <c r="AI2056" i="1"/>
  <c r="AH2062" i="1"/>
  <c r="AH2067" i="1"/>
  <c r="AI2068" i="1"/>
  <c r="AH2068" i="1"/>
  <c r="AH2075" i="1"/>
  <c r="AI2076" i="1"/>
  <c r="AH2076" i="1"/>
  <c r="AH2083" i="1"/>
  <c r="AI2084" i="1"/>
  <c r="AH2084" i="1"/>
  <c r="AH2091" i="1"/>
  <c r="AI2092" i="1"/>
  <c r="AH2092" i="1"/>
  <c r="AH2099" i="1"/>
  <c r="AI2100" i="1"/>
  <c r="AH2100" i="1"/>
  <c r="AH2107" i="1"/>
  <c r="AI2108" i="1"/>
  <c r="AH2108" i="1"/>
  <c r="AH2173" i="1"/>
  <c r="AI2173" i="1"/>
  <c r="AH2185" i="1"/>
  <c r="AI2185" i="1"/>
  <c r="AH2233" i="1"/>
  <c r="AI2233" i="1"/>
  <c r="AH2026" i="1"/>
  <c r="AH2030" i="1"/>
  <c r="AH2034" i="1"/>
  <c r="AH2038" i="1"/>
  <c r="AH2042" i="1"/>
  <c r="AH2046" i="1"/>
  <c r="AH2050" i="1"/>
  <c r="AI2065" i="1"/>
  <c r="AH2065" i="1"/>
  <c r="AI2066" i="1"/>
  <c r="AI2074" i="1"/>
  <c r="AI2082" i="1"/>
  <c r="AI2090" i="1"/>
  <c r="AI2098" i="1"/>
  <c r="AI2106" i="1"/>
  <c r="AH2117" i="1"/>
  <c r="AI2120" i="1"/>
  <c r="AH2120" i="1"/>
  <c r="AH2165" i="1"/>
  <c r="AI2165" i="1"/>
  <c r="AI2166" i="1"/>
  <c r="AH2166" i="1"/>
  <c r="AI2168" i="1"/>
  <c r="AH2168" i="1"/>
  <c r="AI2198" i="1"/>
  <c r="AH2198" i="1"/>
  <c r="AI2026" i="1"/>
  <c r="AI2030" i="1"/>
  <c r="AI2034" i="1"/>
  <c r="AI2038" i="1"/>
  <c r="AI2042" i="1"/>
  <c r="AI2046" i="1"/>
  <c r="AI2050" i="1"/>
  <c r="AI2054" i="1"/>
  <c r="AI2058" i="1"/>
  <c r="AI2061" i="1"/>
  <c r="AH2063" i="1"/>
  <c r="AH2071" i="1"/>
  <c r="AI2072" i="1"/>
  <c r="AH2072" i="1"/>
  <c r="AH2079" i="1"/>
  <c r="AI2080" i="1"/>
  <c r="AH2080" i="1"/>
  <c r="AH2087" i="1"/>
  <c r="AI2088" i="1"/>
  <c r="AH2088" i="1"/>
  <c r="AH2095" i="1"/>
  <c r="AI2096" i="1"/>
  <c r="AH2096" i="1"/>
  <c r="AH2103" i="1"/>
  <c r="AI2104" i="1"/>
  <c r="AH2104" i="1"/>
  <c r="AH2111" i="1"/>
  <c r="AI2112" i="1"/>
  <c r="AH2112" i="1"/>
  <c r="AH2133" i="1"/>
  <c r="AI2133" i="1"/>
  <c r="AI2134" i="1"/>
  <c r="AH2134" i="1"/>
  <c r="AI2136" i="1"/>
  <c r="AH2136" i="1"/>
  <c r="AH2197" i="1"/>
  <c r="AI2197" i="1"/>
  <c r="AH2052" i="1"/>
  <c r="AH2056" i="1"/>
  <c r="AI2063" i="1"/>
  <c r="AI2070" i="1"/>
  <c r="AI2078" i="1"/>
  <c r="AI2086" i="1"/>
  <c r="AI2094" i="1"/>
  <c r="AI2102" i="1"/>
  <c r="AI2110" i="1"/>
  <c r="AH2114" i="1"/>
  <c r="AI2114" i="1"/>
  <c r="AI2116" i="1"/>
  <c r="AH2116" i="1"/>
  <c r="AH2149" i="1"/>
  <c r="AI2149" i="1"/>
  <c r="AI2150" i="1"/>
  <c r="AH2150" i="1"/>
  <c r="AI2152" i="1"/>
  <c r="AH2152" i="1"/>
  <c r="AI2186" i="1"/>
  <c r="AH2186" i="1"/>
  <c r="AH2069" i="1"/>
  <c r="AH2073" i="1"/>
  <c r="AH2077" i="1"/>
  <c r="AH2081" i="1"/>
  <c r="AH2085" i="1"/>
  <c r="AH2089" i="1"/>
  <c r="AH2093" i="1"/>
  <c r="AH2097" i="1"/>
  <c r="AH2101" i="1"/>
  <c r="AH2105" i="1"/>
  <c r="AH2109" i="1"/>
  <c r="AI2113" i="1"/>
  <c r="AH2129" i="1"/>
  <c r="AI2130" i="1"/>
  <c r="AH2130" i="1"/>
  <c r="AI2132" i="1"/>
  <c r="AH2145" i="1"/>
  <c r="AI2146" i="1"/>
  <c r="AH2146" i="1"/>
  <c r="AI2148" i="1"/>
  <c r="AH2161" i="1"/>
  <c r="AI2162" i="1"/>
  <c r="AH2162" i="1"/>
  <c r="AI2164" i="1"/>
  <c r="AI2203" i="1"/>
  <c r="AH2203" i="1"/>
  <c r="AH2217" i="1"/>
  <c r="AI2217" i="1"/>
  <c r="AI2218" i="1"/>
  <c r="AH2218" i="1"/>
  <c r="AI2069" i="1"/>
  <c r="AI2073" i="1"/>
  <c r="AI2077" i="1"/>
  <c r="AI2081" i="1"/>
  <c r="AI2085" i="1"/>
  <c r="AI2089" i="1"/>
  <c r="AI2093" i="1"/>
  <c r="AI2097" i="1"/>
  <c r="AI2101" i="1"/>
  <c r="AI2105" i="1"/>
  <c r="AI2109" i="1"/>
  <c r="AH2125" i="1"/>
  <c r="AI2126" i="1"/>
  <c r="AH2126" i="1"/>
  <c r="AI2128" i="1"/>
  <c r="AH2141" i="1"/>
  <c r="AI2142" i="1"/>
  <c r="AH2142" i="1"/>
  <c r="AI2144" i="1"/>
  <c r="AH2157" i="1"/>
  <c r="AI2158" i="1"/>
  <c r="AH2158" i="1"/>
  <c r="AI2160" i="1"/>
  <c r="AI2172" i="1"/>
  <c r="AI2192" i="1"/>
  <c r="AH2192" i="1"/>
  <c r="AI2232" i="1"/>
  <c r="AH2232" i="1"/>
  <c r="AI2115" i="1"/>
  <c r="AI2118" i="1"/>
  <c r="AH2118" i="1"/>
  <c r="AH2121" i="1"/>
  <c r="AI2122" i="1"/>
  <c r="AH2122" i="1"/>
  <c r="AI2124" i="1"/>
  <c r="AH2137" i="1"/>
  <c r="AI2138" i="1"/>
  <c r="AH2138" i="1"/>
  <c r="AI2140" i="1"/>
  <c r="AH2153" i="1"/>
  <c r="AI2154" i="1"/>
  <c r="AH2154" i="1"/>
  <c r="AI2156" i="1"/>
  <c r="AH2169" i="1"/>
  <c r="AI2170" i="1"/>
  <c r="AH2170" i="1"/>
  <c r="AH2177" i="1"/>
  <c r="AI2177" i="1"/>
  <c r="AI2178" i="1"/>
  <c r="AH2178" i="1"/>
  <c r="AH2209" i="1"/>
  <c r="AI2209" i="1"/>
  <c r="AI2210" i="1"/>
  <c r="AH2210" i="1"/>
  <c r="AH2225" i="1"/>
  <c r="AI2225" i="1"/>
  <c r="AI2226" i="1"/>
  <c r="AH2226" i="1"/>
  <c r="AH2234" i="1"/>
  <c r="AI2234" i="1"/>
  <c r="AH2167" i="1"/>
  <c r="AH2171" i="1"/>
  <c r="AI2176" i="1"/>
  <c r="AI2184" i="1"/>
  <c r="AI2191" i="1"/>
  <c r="AH2191" i="1"/>
  <c r="AI2196" i="1"/>
  <c r="AH2201" i="1"/>
  <c r="AI2202" i="1"/>
  <c r="AH2202" i="1"/>
  <c r="AI2207" i="1"/>
  <c r="AH2207" i="1"/>
  <c r="AI2215" i="1"/>
  <c r="AH2215" i="1"/>
  <c r="AI2223" i="1"/>
  <c r="AH2223" i="1"/>
  <c r="AI2231" i="1"/>
  <c r="AH2231" i="1"/>
  <c r="AH2257" i="1"/>
  <c r="AI2257" i="1"/>
  <c r="AH2258" i="1"/>
  <c r="AI2258" i="1"/>
  <c r="AI2119" i="1"/>
  <c r="AI2123" i="1"/>
  <c r="AI2127" i="1"/>
  <c r="AI2131" i="1"/>
  <c r="AI2135" i="1"/>
  <c r="AI2139" i="1"/>
  <c r="AI2143" i="1"/>
  <c r="AI2147" i="1"/>
  <c r="AI2151" i="1"/>
  <c r="AI2155" i="1"/>
  <c r="AI2159" i="1"/>
  <c r="AI2163" i="1"/>
  <c r="AI2167" i="1"/>
  <c r="AI2171" i="1"/>
  <c r="AI2174" i="1"/>
  <c r="AH2174" i="1"/>
  <c r="AH2181" i="1"/>
  <c r="AI2182" i="1"/>
  <c r="AH2182" i="1"/>
  <c r="AH2189" i="1"/>
  <c r="AI2190" i="1"/>
  <c r="AH2190" i="1"/>
  <c r="AI2195" i="1"/>
  <c r="AH2195" i="1"/>
  <c r="AI2200" i="1"/>
  <c r="AH2205" i="1"/>
  <c r="AI2206" i="1"/>
  <c r="AH2206" i="1"/>
  <c r="AH2213" i="1"/>
  <c r="AI2214" i="1"/>
  <c r="AH2214" i="1"/>
  <c r="AH2221" i="1"/>
  <c r="AI2222" i="1"/>
  <c r="AH2222" i="1"/>
  <c r="AH2229" i="1"/>
  <c r="AI2230" i="1"/>
  <c r="AH2230" i="1"/>
  <c r="AH2249" i="1"/>
  <c r="AI2249" i="1"/>
  <c r="AH2250" i="1"/>
  <c r="AI2250" i="1"/>
  <c r="AH2263" i="1"/>
  <c r="AI2263" i="1"/>
  <c r="AI2180" i="1"/>
  <c r="AI2188" i="1"/>
  <c r="AH2193" i="1"/>
  <c r="AI2194" i="1"/>
  <c r="AH2194" i="1"/>
  <c r="AI2199" i="1"/>
  <c r="AH2199" i="1"/>
  <c r="AI2204" i="1"/>
  <c r="AI2211" i="1"/>
  <c r="AH2211" i="1"/>
  <c r="AI2219" i="1"/>
  <c r="AH2219" i="1"/>
  <c r="AI2227" i="1"/>
  <c r="AH2227" i="1"/>
  <c r="AH2241" i="1"/>
  <c r="AI2241" i="1"/>
  <c r="AH2242" i="1"/>
  <c r="AI2242" i="1"/>
  <c r="AH2175" i="1"/>
  <c r="AH2179" i="1"/>
  <c r="AH2183" i="1"/>
  <c r="AH2187" i="1"/>
  <c r="AI2208" i="1"/>
  <c r="AI2212" i="1"/>
  <c r="AI2216" i="1"/>
  <c r="AI2220" i="1"/>
  <c r="AI2224" i="1"/>
  <c r="AI2228" i="1"/>
  <c r="AI2239" i="1"/>
  <c r="AH2239" i="1"/>
  <c r="AI2247" i="1"/>
  <c r="AH2247" i="1"/>
  <c r="AI2255" i="1"/>
  <c r="AH2255" i="1"/>
  <c r="AI2269" i="1"/>
  <c r="AH2269" i="1"/>
  <c r="AI2277" i="1"/>
  <c r="AH2277" i="1"/>
  <c r="AH2293" i="1"/>
  <c r="AI2293" i="1"/>
  <c r="AI2175" i="1"/>
  <c r="AI2179" i="1"/>
  <c r="AI2183" i="1"/>
  <c r="AI2187" i="1"/>
  <c r="AH2237" i="1"/>
  <c r="AH2238" i="1"/>
  <c r="AI2238" i="1"/>
  <c r="AH2245" i="1"/>
  <c r="AH2246" i="1"/>
  <c r="AI2246" i="1"/>
  <c r="AH2253" i="1"/>
  <c r="AH2254" i="1"/>
  <c r="AI2254" i="1"/>
  <c r="AH2261" i="1"/>
  <c r="AH2262" i="1"/>
  <c r="AI2262" i="1"/>
  <c r="AI2235" i="1"/>
  <c r="AH2235" i="1"/>
  <c r="AI2243" i="1"/>
  <c r="AH2243" i="1"/>
  <c r="AI2251" i="1"/>
  <c r="AH2251" i="1"/>
  <c r="AI2259" i="1"/>
  <c r="AH2259" i="1"/>
  <c r="AI2267" i="1"/>
  <c r="AH2267" i="1"/>
  <c r="AI2275" i="1"/>
  <c r="AH2275" i="1"/>
  <c r="AI2283" i="1"/>
  <c r="AH2283" i="1"/>
  <c r="AI2236" i="1"/>
  <c r="AI2240" i="1"/>
  <c r="AI2244" i="1"/>
  <c r="AI2248" i="1"/>
  <c r="AI2252" i="1"/>
  <c r="AI2256" i="1"/>
  <c r="AI2260" i="1"/>
  <c r="AI2271" i="1"/>
  <c r="AH2271" i="1"/>
  <c r="AI2279" i="1"/>
  <c r="AH2279" i="1"/>
  <c r="AH2297" i="1"/>
  <c r="AI2297" i="1"/>
  <c r="AI2264" i="1"/>
  <c r="AH2264" i="1"/>
  <c r="AI2265" i="1"/>
  <c r="AH2265" i="1"/>
  <c r="AI2273" i="1"/>
  <c r="AH2273" i="1"/>
  <c r="AI2281" i="1"/>
  <c r="AH2281" i="1"/>
  <c r="AH2289" i="1"/>
  <c r="AI2289" i="1"/>
  <c r="AI2266" i="1"/>
  <c r="AI2270" i="1"/>
  <c r="AI2274" i="1"/>
  <c r="AI2278" i="1"/>
  <c r="AI2282" i="1"/>
  <c r="AI2285" i="1"/>
  <c r="AI2292" i="1"/>
  <c r="AH2304" i="1"/>
  <c r="AH2305" i="1"/>
  <c r="AI2305" i="1"/>
  <c r="AH2312" i="1"/>
  <c r="AH2313" i="1"/>
  <c r="AI2313" i="1"/>
  <c r="AH2268" i="1"/>
  <c r="AH2272" i="1"/>
  <c r="AH2276" i="1"/>
  <c r="AH2280" i="1"/>
  <c r="AH2284" i="1"/>
  <c r="AI2286" i="1"/>
  <c r="AH2286" i="1"/>
  <c r="AI2287" i="1"/>
  <c r="AH2287" i="1"/>
  <c r="AH2288" i="1"/>
  <c r="AI2294" i="1"/>
  <c r="AH2294" i="1"/>
  <c r="AI2295" i="1"/>
  <c r="AH2295" i="1"/>
  <c r="AH2296" i="1"/>
  <c r="AI2303" i="1"/>
  <c r="AI2311" i="1"/>
  <c r="AI2319" i="1"/>
  <c r="AH2319" i="1"/>
  <c r="AI2327" i="1"/>
  <c r="AH2327" i="1"/>
  <c r="AI2335" i="1"/>
  <c r="AH2335" i="1"/>
  <c r="AI2343" i="1"/>
  <c r="AH2343" i="1"/>
  <c r="AI2268" i="1"/>
  <c r="AI2272" i="1"/>
  <c r="AI2276" i="1"/>
  <c r="AI2280" i="1"/>
  <c r="AI2284" i="1"/>
  <c r="AI2288" i="1"/>
  <c r="AI2296" i="1"/>
  <c r="AH2300" i="1"/>
  <c r="AH2301" i="1"/>
  <c r="AI2301" i="1"/>
  <c r="AH2308" i="1"/>
  <c r="AH2309" i="1"/>
  <c r="AI2309" i="1"/>
  <c r="AH2266" i="1"/>
  <c r="AH2270" i="1"/>
  <c r="AH2274" i="1"/>
  <c r="AH2278" i="1"/>
  <c r="AH2282" i="1"/>
  <c r="AH2285" i="1"/>
  <c r="AI2290" i="1"/>
  <c r="AH2290" i="1"/>
  <c r="AI2291" i="1"/>
  <c r="AH2291" i="1"/>
  <c r="AH2292" i="1"/>
  <c r="AI2298" i="1"/>
  <c r="AH2298" i="1"/>
  <c r="AI2299" i="1"/>
  <c r="AI2307" i="1"/>
  <c r="AI2312" i="1"/>
  <c r="AH2315" i="1"/>
  <c r="AH2325" i="1"/>
  <c r="AI2325" i="1"/>
  <c r="AH2333" i="1"/>
  <c r="AI2333" i="1"/>
  <c r="AH2341" i="1"/>
  <c r="AI2341" i="1"/>
  <c r="AH2302" i="1"/>
  <c r="AH2306" i="1"/>
  <c r="AH2310" i="1"/>
  <c r="AH2314" i="1"/>
  <c r="AI2316" i="1"/>
  <c r="AH2316" i="1"/>
  <c r="AH2317" i="1"/>
  <c r="AI2318" i="1"/>
  <c r="AH2318" i="1"/>
  <c r="AH2321" i="1"/>
  <c r="AI2321" i="1"/>
  <c r="AH2329" i="1"/>
  <c r="AI2329" i="1"/>
  <c r="AH2337" i="1"/>
  <c r="AI2337" i="1"/>
  <c r="AH2345" i="1"/>
  <c r="AI2345" i="1"/>
  <c r="AI2302" i="1"/>
  <c r="AI2306" i="1"/>
  <c r="AI2310" i="1"/>
  <c r="AI2314" i="1"/>
  <c r="AI2323" i="1"/>
  <c r="AH2323" i="1"/>
  <c r="AI2331" i="1"/>
  <c r="AH2331" i="1"/>
  <c r="AI2339" i="1"/>
  <c r="AH2339" i="1"/>
  <c r="AH2347" i="1"/>
  <c r="AI2347" i="1"/>
  <c r="AH2320" i="1"/>
  <c r="AH2324" i="1"/>
  <c r="AH2328" i="1"/>
  <c r="AH2332" i="1"/>
  <c r="AH2336" i="1"/>
  <c r="AH2340" i="1"/>
  <c r="AH2344" i="1"/>
  <c r="AI2348" i="1"/>
  <c r="AH2348" i="1"/>
  <c r="AI2349" i="1"/>
  <c r="AH2349" i="1"/>
  <c r="AI2357" i="1"/>
  <c r="AH2357" i="1"/>
  <c r="AI2320" i="1"/>
  <c r="AI2324" i="1"/>
  <c r="AI2328" i="1"/>
  <c r="AI2332" i="1"/>
  <c r="AI2336" i="1"/>
  <c r="AI2340" i="1"/>
  <c r="AI2344" i="1"/>
  <c r="AH2351" i="1"/>
  <c r="AI2351" i="1"/>
  <c r="AH2359" i="1"/>
  <c r="AI2359" i="1"/>
  <c r="AH2322" i="1"/>
  <c r="AH2326" i="1"/>
  <c r="AH2330" i="1"/>
  <c r="AH2334" i="1"/>
  <c r="AH2338" i="1"/>
  <c r="AH2342" i="1"/>
  <c r="AH2346" i="1"/>
  <c r="AI2353" i="1"/>
  <c r="AH2353" i="1"/>
  <c r="AI2361" i="1"/>
  <c r="AH2361" i="1"/>
  <c r="AI2322" i="1"/>
  <c r="AI2326" i="1"/>
  <c r="AI2330" i="1"/>
  <c r="AI2334" i="1"/>
  <c r="AI2338" i="1"/>
  <c r="AI2342" i="1"/>
  <c r="AI2346" i="1"/>
  <c r="AH2355" i="1"/>
  <c r="AI2355" i="1"/>
  <c r="AH2363" i="1"/>
  <c r="AI2363" i="1"/>
  <c r="AH2350" i="1"/>
  <c r="AH2354" i="1"/>
  <c r="AH2358" i="1"/>
  <c r="AH2362" i="1"/>
  <c r="AI2365" i="1"/>
  <c r="AH2365" i="1"/>
  <c r="AH2372" i="1"/>
  <c r="AI2372" i="1"/>
  <c r="AI2378" i="1"/>
  <c r="AH2378" i="1"/>
  <c r="AI2380" i="1"/>
  <c r="AH2380" i="1"/>
  <c r="AI2350" i="1"/>
  <c r="AI2354" i="1"/>
  <c r="AI2358" i="1"/>
  <c r="AI2362" i="1"/>
  <c r="AH2368" i="1"/>
  <c r="AI2368" i="1"/>
  <c r="AI2374" i="1"/>
  <c r="AH2374" i="1"/>
  <c r="AH2352" i="1"/>
  <c r="AH2356" i="1"/>
  <c r="AH2360" i="1"/>
  <c r="AH2364" i="1"/>
  <c r="AI2370" i="1"/>
  <c r="AH2370" i="1"/>
  <c r="AI2379" i="1"/>
  <c r="AH2379" i="1"/>
  <c r="AI2352" i="1"/>
  <c r="AI2356" i="1"/>
  <c r="AI2360" i="1"/>
  <c r="AI2364" i="1"/>
  <c r="AI2366" i="1"/>
  <c r="AH2366" i="1"/>
  <c r="AH2376" i="1"/>
  <c r="AI2376" i="1"/>
  <c r="AI2383" i="1"/>
  <c r="AH2383" i="1"/>
  <c r="AH2388" i="1"/>
  <c r="AI2388" i="1"/>
  <c r="AI2391" i="1"/>
  <c r="AH2391" i="1"/>
  <c r="AI2396" i="1"/>
  <c r="AH2396" i="1"/>
  <c r="AI2367" i="1"/>
  <c r="AI2371" i="1"/>
  <c r="AI2375" i="1"/>
  <c r="AH2369" i="1"/>
  <c r="AH2373" i="1"/>
  <c r="AH2377" i="1"/>
  <c r="AH2384" i="1"/>
  <c r="AI2384" i="1"/>
  <c r="AI2387" i="1"/>
  <c r="AH2387" i="1"/>
  <c r="AH2392" i="1"/>
  <c r="AI2392" i="1"/>
  <c r="AI2395" i="1"/>
  <c r="AH2395" i="1"/>
  <c r="AI2369" i="1"/>
  <c r="AI2373" i="1"/>
  <c r="AI2377" i="1"/>
  <c r="AI2381" i="1"/>
  <c r="AH2381" i="1"/>
  <c r="AH2397" i="1"/>
  <c r="AH2398" i="1"/>
  <c r="AI2398" i="1"/>
  <c r="AI2405" i="1"/>
  <c r="AH2405" i="1"/>
  <c r="AH2382" i="1"/>
  <c r="AH2386" i="1"/>
  <c r="AH2390" i="1"/>
  <c r="AH2394" i="1"/>
  <c r="AI2401" i="1"/>
  <c r="AH2401" i="1"/>
  <c r="AI2382" i="1"/>
  <c r="AH2385" i="1"/>
  <c r="AI2386" i="1"/>
  <c r="AH2389" i="1"/>
  <c r="AI2390" i="1"/>
  <c r="AH2393" i="1"/>
  <c r="AI2394" i="1"/>
  <c r="AI2403" i="1"/>
  <c r="AH2403" i="1"/>
  <c r="AI2385" i="1"/>
  <c r="AI2389" i="1"/>
  <c r="AI2393" i="1"/>
  <c r="AI2397" i="1"/>
  <c r="AI2399" i="1"/>
  <c r="AH2399" i="1"/>
  <c r="AI2402" i="1"/>
  <c r="AG2406" i="1"/>
  <c r="AQ2406" i="1"/>
  <c r="AG2407" i="1"/>
  <c r="AQ2407" i="1"/>
  <c r="AG2408" i="1"/>
  <c r="AQ2408" i="1"/>
  <c r="AG2409" i="1"/>
  <c r="AQ2409" i="1"/>
  <c r="AG2410" i="1"/>
  <c r="AQ2410" i="1"/>
  <c r="AG2411" i="1"/>
  <c r="AQ2411" i="1"/>
  <c r="AG2412" i="1"/>
  <c r="AQ2412" i="1"/>
  <c r="AH2409" i="1"/>
  <c r="AR2409" i="1"/>
  <c r="AH2410" i="1"/>
  <c r="AR2410" i="1"/>
  <c r="AH2411" i="1"/>
  <c r="AR2411" i="1"/>
  <c r="AH2412" i="1"/>
  <c r="AR2412" i="1"/>
  <c r="AI2400" i="1"/>
  <c r="AI2404" i="1"/>
  <c r="AE2406" i="1"/>
  <c r="AI2406" i="1"/>
  <c r="AS2406" i="1"/>
  <c r="AE2407" i="1"/>
  <c r="AI2407" i="1"/>
  <c r="AS2407" i="1"/>
  <c r="AE2408" i="1"/>
  <c r="AI2408" i="1"/>
  <c r="AS2408" i="1"/>
  <c r="AE2409" i="1"/>
  <c r="AI2409" i="1"/>
  <c r="AS2409" i="1"/>
  <c r="AE2410" i="1"/>
  <c r="AI2410" i="1"/>
  <c r="AS2410" i="1"/>
  <c r="AE2411" i="1"/>
  <c r="AI2411" i="1"/>
  <c r="AS2411" i="1"/>
  <c r="AE2412" i="1"/>
  <c r="AI2412" i="1"/>
  <c r="AS2412" i="1"/>
  <c r="AH2402" i="1"/>
  <c r="AF2406" i="1"/>
  <c r="AP2406" i="1"/>
  <c r="AT2406" i="1"/>
  <c r="AF2407" i="1"/>
  <c r="AP2407" i="1"/>
  <c r="AT2407" i="1"/>
  <c r="AF2408" i="1"/>
  <c r="AP2408" i="1"/>
  <c r="AT2408" i="1"/>
  <c r="AF2409" i="1"/>
  <c r="AP2409" i="1"/>
  <c r="AT2409" i="1"/>
  <c r="AF2410" i="1"/>
  <c r="AP2410" i="1"/>
  <c r="AT2410" i="1"/>
  <c r="AF2411" i="1"/>
  <c r="AP2411" i="1"/>
  <c r="AT2411" i="1"/>
  <c r="AF2412" i="1"/>
  <c r="AP2412" i="1"/>
  <c r="AT2412" i="1"/>
  <c r="AD2" i="1" l="1"/>
  <c r="AG2" i="1"/>
  <c r="K2" i="1"/>
  <c r="K4" i="1" s="1"/>
  <c r="V3" i="1" s="1"/>
  <c r="V4" i="1" s="1"/>
  <c r="AD3" i="1"/>
  <c r="AE3" i="1"/>
  <c r="J2" i="1"/>
  <c r="J3" i="1"/>
  <c r="AC3" i="1"/>
  <c r="AI2" i="1"/>
  <c r="AH3" i="1"/>
  <c r="L3" i="1"/>
  <c r="AH2" i="1"/>
  <c r="L2" i="1"/>
  <c r="AE2" i="1"/>
  <c r="AF3" i="1"/>
  <c r="AI3" i="1"/>
  <c r="AC2" i="1"/>
  <c r="M2" i="1"/>
  <c r="AB3" i="1"/>
  <c r="AB2" i="1"/>
  <c r="AA3" i="1"/>
  <c r="AA2" i="1"/>
  <c r="AF2" i="1"/>
  <c r="AG3" i="1"/>
  <c r="Z3" i="1"/>
  <c r="Z2" i="1"/>
  <c r="I4" i="1" l="1"/>
  <c r="T3" i="1" s="1"/>
  <c r="T4" i="1" s="1"/>
  <c r="AI4" i="1"/>
  <c r="AH4" i="1"/>
  <c r="AC4" i="1"/>
  <c r="AD4" i="1"/>
  <c r="AA4" i="1"/>
  <c r="S3" i="1"/>
  <c r="S4" i="1" s="1"/>
  <c r="AB4" i="1"/>
  <c r="M4" i="1"/>
  <c r="X3" i="1" s="1"/>
  <c r="X4" i="1" s="1"/>
  <c r="U3" i="1"/>
  <c r="U4" i="1" s="1"/>
  <c r="J4" i="1"/>
  <c r="AE4" i="1"/>
  <c r="AF4" i="1"/>
  <c r="F4" i="1"/>
  <c r="Q3" i="1" s="1"/>
  <c r="Q4" i="1" s="1"/>
  <c r="G4" i="1"/>
  <c r="R3" i="1" s="1"/>
  <c r="R4" i="1" s="1"/>
  <c r="L4" i="1"/>
  <c r="W3" i="1" s="1"/>
  <c r="W4" i="1" s="1"/>
  <c r="AG4" i="1"/>
  <c r="Z4" i="1"/>
  <c r="D4" i="1"/>
  <c r="O3" i="1" s="1"/>
  <c r="O4" i="1" s="1"/>
  <c r="E4" i="1"/>
  <c r="P3" i="1" s="1"/>
  <c r="P4" i="1" s="1"/>
</calcChain>
</file>

<file path=xl/sharedStrings.xml><?xml version="1.0" encoding="utf-8"?>
<sst xmlns="http://schemas.openxmlformats.org/spreadsheetml/2006/main" count="52" uniqueCount="28">
  <si>
    <t>Time</t>
  </si>
  <si>
    <t>LogM</t>
    <phoneticPr fontId="1" type="noConversion"/>
  </si>
  <si>
    <t>M</t>
    <phoneticPr fontId="1" type="noConversion"/>
  </si>
  <si>
    <t>Normal</t>
    <phoneticPr fontId="1" type="noConversion"/>
  </si>
  <si>
    <t>M-polymer</t>
    <phoneticPr fontId="1" type="noConversion"/>
  </si>
  <si>
    <t>Content</t>
    <phoneticPr fontId="1" type="noConversion"/>
  </si>
  <si>
    <t>Mw</t>
    <phoneticPr fontId="1" type="noConversion"/>
  </si>
  <si>
    <t>Mw</t>
    <phoneticPr fontId="1" type="noConversion"/>
  </si>
  <si>
    <t>Polymer</t>
    <phoneticPr fontId="1" type="noConversion"/>
  </si>
  <si>
    <t>Mn</t>
    <phoneticPr fontId="1" type="noConversion"/>
  </si>
  <si>
    <t>Mn</t>
    <phoneticPr fontId="1" type="noConversion"/>
  </si>
  <si>
    <t>Asphaltene</t>
    <phoneticPr fontId="1" type="noConversion"/>
  </si>
  <si>
    <t>D</t>
    <phoneticPr fontId="1" type="noConversion"/>
  </si>
  <si>
    <t>D</t>
    <phoneticPr fontId="1" type="noConversion"/>
  </si>
  <si>
    <t>Maltene</t>
    <phoneticPr fontId="1" type="noConversion"/>
  </si>
  <si>
    <t>E15SBS_R</t>
    <phoneticPr fontId="2" type="noConversion"/>
  </si>
  <si>
    <t>E5SBS_R</t>
    <phoneticPr fontId="2" type="noConversion"/>
  </si>
  <si>
    <t>E6SBS_R</t>
    <phoneticPr fontId="2" type="noConversion"/>
  </si>
  <si>
    <t>E7SBS_R</t>
    <phoneticPr fontId="2" type="noConversion"/>
  </si>
  <si>
    <t>Origin</t>
  </si>
  <si>
    <t>RTFOT</t>
  </si>
  <si>
    <t>PAV</t>
  </si>
  <si>
    <t>2PAV</t>
  </si>
  <si>
    <t>4PAV</t>
  </si>
  <si>
    <t>4PAV-2</t>
  </si>
  <si>
    <t>N*M^2</t>
  </si>
  <si>
    <t>N*M</t>
  </si>
  <si>
    <t>1204-2030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</si>
</sst>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_ "/>
    <numFmt numFmtId="177" formatCode="0.00_ "/>
  </numFmts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0" fillId="2" borderId="1" xfId="0" applyFont="1" applyFill="1" applyBorder="1">
      <alignment vertical="center"/>
    </xf>
    <xf numFmtId="0" fontId="0" fillId="0" borderId="1" xfId="0" applyBorder="1">
      <alignment vertical="center"/>
    </xf>
    <xf numFmtId="0" fontId="0" fillId="0" borderId="2" xfId="0" applyFill="1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2" borderId="4" xfId="0" applyFill="1" applyBorder="1">
      <alignment vertical="center"/>
    </xf>
    <xf numFmtId="11" fontId="0" fillId="0" borderId="0" xfId="0" applyNumberFormat="1">
      <alignment vertical="center"/>
    </xf>
    <xf numFmtId="176" fontId="0" fillId="3" borderId="1" xfId="0" applyNumberFormat="1" applyFill="1" applyBorder="1">
      <alignment vertical="center"/>
    </xf>
    <xf numFmtId="176" fontId="0" fillId="4" borderId="0" xfId="0" applyNumberFormat="1" applyFill="1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176" fontId="0" fillId="3" borderId="0" xfId="0" applyNumberFormat="1" applyFill="1" applyBorder="1">
      <alignment vertical="center"/>
    </xf>
    <xf numFmtId="177" fontId="0" fillId="0" borderId="7" xfId="0" applyNumberFormat="1" applyBorder="1">
      <alignment vertical="center"/>
    </xf>
    <xf numFmtId="177" fontId="0" fillId="3" borderId="1" xfId="0" applyNumberFormat="1" applyFill="1" applyBorder="1">
      <alignment vertical="center"/>
    </xf>
    <xf numFmtId="177" fontId="0" fillId="4" borderId="6" xfId="0" applyNumberFormat="1" applyFill="1" applyBorder="1">
      <alignment vertical="center"/>
    </xf>
    <xf numFmtId="177" fontId="0" fillId="4" borderId="9" xfId="0" applyNumberFormat="1" applyFill="1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177" fontId="0" fillId="3" borderId="9" xfId="0" applyNumberFormat="1" applyFill="1" applyBorder="1">
      <alignment vertical="center"/>
    </xf>
    <xf numFmtId="177" fontId="0" fillId="0" borderId="10" xfId="0" applyNumberFormat="1" applyBorder="1">
      <alignment vertical="center"/>
    </xf>
    <xf numFmtId="0" fontId="0" fillId="0" borderId="0" xfId="0" applyNumberFormat="1">
      <alignment vertical="center"/>
    </xf>
    <xf numFmtId="177" fontId="0" fillId="0" borderId="0" xfId="0" applyNumberFormat="1">
      <alignment vertical="center"/>
    </xf>
    <xf numFmtId="177" fontId="0" fillId="3" borderId="0" xfId="0" applyNumberFormat="1" applyFill="1">
      <alignment vertical="center"/>
    </xf>
    <xf numFmtId="0" fontId="0" fillId="0" borderId="0" xfId="0" applyAlignment="1"/>
    <xf numFmtId="11" fontId="0" fillId="0" borderId="0" xfId="0" applyNumberFormat="1" applyAlignment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ont="1" applyFill="1" applyBorder="1">
      <alignment vertical="center"/>
    </xf>
    <xf numFmtId="176" fontId="0" fillId="3" borderId="12" xfId="0" applyNumberFormat="1" applyFill="1" applyBorder="1">
      <alignment vertical="center"/>
    </xf>
    <xf numFmtId="0" fontId="0" fillId="5" borderId="3" xfId="0" applyFill="1" applyBorder="1">
      <alignment vertic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ESSO!$D$1</c:f>
              <c:strCache>
                <c:ptCount val="1"/>
                <c:pt idx="0">
                  <c:v>Origin</c:v>
                </c:pt>
              </c:strCache>
            </c:strRef>
          </c:tx>
          <c:marker>
            <c:symbol val="none"/>
          </c:marker>
          <c:xVal>
            <c:numRef>
              <c:f>ESSO!$A$5:$A$2405</c:f>
              <c:numCache>
                <c:formatCode>General</c:formatCode>
                <c:ptCount val="2401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</c:numCache>
            </c:numRef>
          </c:xVal>
          <c:yVal>
            <c:numRef>
              <c:f>ESSO!$O$5:$O$2431</c:f>
              <c:numCache>
                <c:formatCode>General</c:formatCode>
                <c:ptCount val="2427"/>
                <c:pt idx="0">
                  <c:v>-1.050034125520225E-2</c:v>
                </c:pt>
                <c:pt idx="1">
                  <c:v>-5.2501717492287412E-3</c:v>
                </c:pt>
                <c:pt idx="2">
                  <c:v>-2.6250858746143706E-3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2.6250858746143706E-3</c:v>
                </c:pt>
                <c:pt idx="13">
                  <c:v>2.6250858746143706E-3</c:v>
                </c:pt>
                <c:pt idx="14">
                  <c:v>2.6250858746143706E-3</c:v>
                </c:pt>
                <c:pt idx="15">
                  <c:v>5.2501717492287412E-3</c:v>
                </c:pt>
                <c:pt idx="16">
                  <c:v>5.2501717492287412E-3</c:v>
                </c:pt>
                <c:pt idx="17">
                  <c:v>7.8752559414016887E-3</c:v>
                </c:pt>
                <c:pt idx="18">
                  <c:v>7.8752559414016887E-3</c:v>
                </c:pt>
                <c:pt idx="19">
                  <c:v>7.8752559414016887E-3</c:v>
                </c:pt>
                <c:pt idx="20">
                  <c:v>1.050034125520225E-2</c:v>
                </c:pt>
                <c:pt idx="21">
                  <c:v>1.050034125520225E-2</c:v>
                </c:pt>
                <c:pt idx="22">
                  <c:v>1.3125432177140895E-2</c:v>
                </c:pt>
                <c:pt idx="23">
                  <c:v>1.5750517490941456E-2</c:v>
                </c:pt>
                <c:pt idx="24">
                  <c:v>1.5750517490941456E-2</c:v>
                </c:pt>
                <c:pt idx="25">
                  <c:v>1.8375602804742017E-2</c:v>
                </c:pt>
                <c:pt idx="26">
                  <c:v>1.8375602804742017E-2</c:v>
                </c:pt>
                <c:pt idx="27">
                  <c:v>2.1000688118542579E-2</c:v>
                </c:pt>
                <c:pt idx="28">
                  <c:v>2.1000688118542579E-2</c:v>
                </c:pt>
                <c:pt idx="29">
                  <c:v>2.362577343234314E-2</c:v>
                </c:pt>
                <c:pt idx="30">
                  <c:v>2.362577343234314E-2</c:v>
                </c:pt>
                <c:pt idx="31">
                  <c:v>2.6250858746143704E-2</c:v>
                </c:pt>
                <c:pt idx="32">
                  <c:v>2.6250858746143704E-2</c:v>
                </c:pt>
                <c:pt idx="33">
                  <c:v>2.8875944059944265E-2</c:v>
                </c:pt>
                <c:pt idx="34">
                  <c:v>2.8875944059944265E-2</c:v>
                </c:pt>
                <c:pt idx="35">
                  <c:v>3.1501029373744827E-2</c:v>
                </c:pt>
                <c:pt idx="36">
                  <c:v>3.1501029373744827E-2</c:v>
                </c:pt>
                <c:pt idx="37">
                  <c:v>3.4126114687545388E-2</c:v>
                </c:pt>
                <c:pt idx="38">
                  <c:v>3.4126114687545388E-2</c:v>
                </c:pt>
                <c:pt idx="39">
                  <c:v>3.4126114687545388E-2</c:v>
                </c:pt>
                <c:pt idx="40">
                  <c:v>3.6751200001345949E-2</c:v>
                </c:pt>
                <c:pt idx="41">
                  <c:v>3.6751200001345949E-2</c:v>
                </c:pt>
                <c:pt idx="42">
                  <c:v>3.9376290923284596E-2</c:v>
                </c:pt>
                <c:pt idx="43">
                  <c:v>3.9376290923284596E-2</c:v>
                </c:pt>
                <c:pt idx="44">
                  <c:v>4.2001376237085157E-2</c:v>
                </c:pt>
                <c:pt idx="45">
                  <c:v>4.2001376237085157E-2</c:v>
                </c:pt>
                <c:pt idx="46">
                  <c:v>4.2001376237085157E-2</c:v>
                </c:pt>
                <c:pt idx="47">
                  <c:v>4.4626461550885718E-2</c:v>
                </c:pt>
                <c:pt idx="48">
                  <c:v>4.4626461550885718E-2</c:v>
                </c:pt>
                <c:pt idx="49">
                  <c:v>4.4626461550885718E-2</c:v>
                </c:pt>
                <c:pt idx="50">
                  <c:v>4.7251546864686279E-2</c:v>
                </c:pt>
                <c:pt idx="51">
                  <c:v>4.7251546864686279E-2</c:v>
                </c:pt>
                <c:pt idx="52">
                  <c:v>4.9876632178486847E-2</c:v>
                </c:pt>
                <c:pt idx="53">
                  <c:v>4.9876632178486847E-2</c:v>
                </c:pt>
                <c:pt idx="54">
                  <c:v>4.9876632178486847E-2</c:v>
                </c:pt>
                <c:pt idx="55">
                  <c:v>5.2501717492287409E-2</c:v>
                </c:pt>
                <c:pt idx="56">
                  <c:v>5.2501717492287409E-2</c:v>
                </c:pt>
                <c:pt idx="57">
                  <c:v>5.2501717492287409E-2</c:v>
                </c:pt>
                <c:pt idx="58">
                  <c:v>5.5126802806087977E-2</c:v>
                </c:pt>
                <c:pt idx="59">
                  <c:v>5.5126802806087977E-2</c:v>
                </c:pt>
                <c:pt idx="60">
                  <c:v>5.775187690361238E-2</c:v>
                </c:pt>
                <c:pt idx="61">
                  <c:v>5.775187690361238E-2</c:v>
                </c:pt>
                <c:pt idx="62">
                  <c:v>5.775187690361238E-2</c:v>
                </c:pt>
                <c:pt idx="63">
                  <c:v>6.0376990258103336E-2</c:v>
                </c:pt>
                <c:pt idx="64">
                  <c:v>6.0376990258103336E-2</c:v>
                </c:pt>
                <c:pt idx="65">
                  <c:v>6.0376990258103336E-2</c:v>
                </c:pt>
                <c:pt idx="66">
                  <c:v>6.0376990258103336E-2</c:v>
                </c:pt>
                <c:pt idx="67">
                  <c:v>6.3002047531213509E-2</c:v>
                </c:pt>
                <c:pt idx="68">
                  <c:v>6.3002047531213509E-2</c:v>
                </c:pt>
                <c:pt idx="69">
                  <c:v>6.5627160885704458E-2</c:v>
                </c:pt>
                <c:pt idx="70">
                  <c:v>6.5627160885704458E-2</c:v>
                </c:pt>
                <c:pt idx="71">
                  <c:v>6.5627160885704458E-2</c:v>
                </c:pt>
                <c:pt idx="72">
                  <c:v>6.8252218158814618E-2</c:v>
                </c:pt>
                <c:pt idx="73">
                  <c:v>6.8252218158814618E-2</c:v>
                </c:pt>
                <c:pt idx="74">
                  <c:v>6.8252218158814618E-2</c:v>
                </c:pt>
                <c:pt idx="75">
                  <c:v>6.8252218158814618E-2</c:v>
                </c:pt>
                <c:pt idx="76">
                  <c:v>7.0877331513305594E-2</c:v>
                </c:pt>
                <c:pt idx="77">
                  <c:v>7.0877331513305594E-2</c:v>
                </c:pt>
                <c:pt idx="78">
                  <c:v>7.0877331513305594E-2</c:v>
                </c:pt>
                <c:pt idx="79">
                  <c:v>7.0877331513305594E-2</c:v>
                </c:pt>
                <c:pt idx="80">
                  <c:v>7.3502388786415754E-2</c:v>
                </c:pt>
                <c:pt idx="81">
                  <c:v>7.3502388786415754E-2</c:v>
                </c:pt>
                <c:pt idx="82">
                  <c:v>7.3502388786415754E-2</c:v>
                </c:pt>
                <c:pt idx="83">
                  <c:v>7.6127502140906717E-2</c:v>
                </c:pt>
                <c:pt idx="84">
                  <c:v>7.6127502140906717E-2</c:v>
                </c:pt>
                <c:pt idx="85">
                  <c:v>7.6127502140906717E-2</c:v>
                </c:pt>
                <c:pt idx="86">
                  <c:v>7.6127502140906717E-2</c:v>
                </c:pt>
                <c:pt idx="87">
                  <c:v>7.8752559414016876E-2</c:v>
                </c:pt>
                <c:pt idx="88">
                  <c:v>7.8752559414016876E-2</c:v>
                </c:pt>
                <c:pt idx="89">
                  <c:v>7.8752559414016876E-2</c:v>
                </c:pt>
                <c:pt idx="90">
                  <c:v>8.1377672768507839E-2</c:v>
                </c:pt>
                <c:pt idx="91">
                  <c:v>8.1377672768507839E-2</c:v>
                </c:pt>
                <c:pt idx="92">
                  <c:v>8.1377672768507839E-2</c:v>
                </c:pt>
                <c:pt idx="93">
                  <c:v>8.1377672768507839E-2</c:v>
                </c:pt>
                <c:pt idx="94">
                  <c:v>8.1377672768507839E-2</c:v>
                </c:pt>
                <c:pt idx="95">
                  <c:v>8.4002730041617998E-2</c:v>
                </c:pt>
                <c:pt idx="96">
                  <c:v>8.4002730041617998E-2</c:v>
                </c:pt>
                <c:pt idx="97">
                  <c:v>8.4002730041617998E-2</c:v>
                </c:pt>
                <c:pt idx="98">
                  <c:v>8.4002730041617998E-2</c:v>
                </c:pt>
                <c:pt idx="99">
                  <c:v>8.6627843396108961E-2</c:v>
                </c:pt>
                <c:pt idx="100">
                  <c:v>8.6627843396108961E-2</c:v>
                </c:pt>
                <c:pt idx="101">
                  <c:v>8.6627843396108961E-2</c:v>
                </c:pt>
                <c:pt idx="102">
                  <c:v>8.6627843396108961E-2</c:v>
                </c:pt>
                <c:pt idx="103">
                  <c:v>8.9252900669219121E-2</c:v>
                </c:pt>
                <c:pt idx="104">
                  <c:v>8.9252900669219121E-2</c:v>
                </c:pt>
                <c:pt idx="105">
                  <c:v>8.9252900669219121E-2</c:v>
                </c:pt>
                <c:pt idx="106">
                  <c:v>9.1878014023710097E-2</c:v>
                </c:pt>
                <c:pt idx="107">
                  <c:v>9.1878014023710097E-2</c:v>
                </c:pt>
                <c:pt idx="108">
                  <c:v>9.1878014023710097E-2</c:v>
                </c:pt>
                <c:pt idx="109">
                  <c:v>9.1878014023710097E-2</c:v>
                </c:pt>
                <c:pt idx="110">
                  <c:v>9.1878014023710097E-2</c:v>
                </c:pt>
                <c:pt idx="111">
                  <c:v>9.4503071296820257E-2</c:v>
                </c:pt>
                <c:pt idx="112">
                  <c:v>9.4503071296820257E-2</c:v>
                </c:pt>
                <c:pt idx="113">
                  <c:v>9.4503071296820257E-2</c:v>
                </c:pt>
                <c:pt idx="114">
                  <c:v>9.4503071296820257E-2</c:v>
                </c:pt>
                <c:pt idx="115">
                  <c:v>9.4503071296820257E-2</c:v>
                </c:pt>
                <c:pt idx="116">
                  <c:v>9.712818465131122E-2</c:v>
                </c:pt>
                <c:pt idx="117">
                  <c:v>9.712818465131122E-2</c:v>
                </c:pt>
                <c:pt idx="118">
                  <c:v>9.712818465131122E-2</c:v>
                </c:pt>
                <c:pt idx="119">
                  <c:v>9.712818465131122E-2</c:v>
                </c:pt>
                <c:pt idx="120">
                  <c:v>9.9753241924421379E-2</c:v>
                </c:pt>
                <c:pt idx="121">
                  <c:v>9.9753241924421379E-2</c:v>
                </c:pt>
                <c:pt idx="122">
                  <c:v>9.9753241924421379E-2</c:v>
                </c:pt>
                <c:pt idx="123">
                  <c:v>9.9753241924421379E-2</c:v>
                </c:pt>
                <c:pt idx="124">
                  <c:v>9.9753241924421379E-2</c:v>
                </c:pt>
                <c:pt idx="125">
                  <c:v>0.10237835527891234</c:v>
                </c:pt>
                <c:pt idx="126">
                  <c:v>0.10237835527891234</c:v>
                </c:pt>
                <c:pt idx="127">
                  <c:v>0.10237835527891234</c:v>
                </c:pt>
                <c:pt idx="128">
                  <c:v>0.10237835527891234</c:v>
                </c:pt>
                <c:pt idx="129">
                  <c:v>0.10237835527891234</c:v>
                </c:pt>
                <c:pt idx="130">
                  <c:v>0.10237835527891234</c:v>
                </c:pt>
                <c:pt idx="131">
                  <c:v>0.10500341255202252</c:v>
                </c:pt>
                <c:pt idx="132">
                  <c:v>0.10500341255202252</c:v>
                </c:pt>
                <c:pt idx="133">
                  <c:v>0.10500341255202252</c:v>
                </c:pt>
                <c:pt idx="134">
                  <c:v>0.10500341255202252</c:v>
                </c:pt>
                <c:pt idx="135">
                  <c:v>0.10500341255202252</c:v>
                </c:pt>
                <c:pt idx="136">
                  <c:v>0.10500341255202252</c:v>
                </c:pt>
                <c:pt idx="137">
                  <c:v>0.10762852590651345</c:v>
                </c:pt>
                <c:pt idx="138">
                  <c:v>0.10762852590651345</c:v>
                </c:pt>
                <c:pt idx="139">
                  <c:v>0.10762852590651345</c:v>
                </c:pt>
                <c:pt idx="140">
                  <c:v>0.10762852590651345</c:v>
                </c:pt>
                <c:pt idx="141">
                  <c:v>0.10762852590651345</c:v>
                </c:pt>
                <c:pt idx="142">
                  <c:v>0.10762852590651345</c:v>
                </c:pt>
                <c:pt idx="143">
                  <c:v>0.10762852590651345</c:v>
                </c:pt>
                <c:pt idx="144">
                  <c:v>0.11025358317962362</c:v>
                </c:pt>
                <c:pt idx="145">
                  <c:v>0.11025358317962362</c:v>
                </c:pt>
                <c:pt idx="146">
                  <c:v>0.11025358317962362</c:v>
                </c:pt>
                <c:pt idx="147">
                  <c:v>0.11025358317962362</c:v>
                </c:pt>
                <c:pt idx="148">
                  <c:v>0.11025358317962362</c:v>
                </c:pt>
                <c:pt idx="149">
                  <c:v>0.11025358317962362</c:v>
                </c:pt>
                <c:pt idx="150">
                  <c:v>0.11025358317962362</c:v>
                </c:pt>
                <c:pt idx="151">
                  <c:v>0.11287869653411459</c:v>
                </c:pt>
                <c:pt idx="152">
                  <c:v>0.11287869653411459</c:v>
                </c:pt>
                <c:pt idx="153">
                  <c:v>0.11287869653411459</c:v>
                </c:pt>
                <c:pt idx="154">
                  <c:v>0.11287869653411459</c:v>
                </c:pt>
                <c:pt idx="155">
                  <c:v>0.11287869653411459</c:v>
                </c:pt>
                <c:pt idx="156">
                  <c:v>0.11287869653411459</c:v>
                </c:pt>
                <c:pt idx="157">
                  <c:v>0.11550375380722476</c:v>
                </c:pt>
                <c:pt idx="158">
                  <c:v>0.11550375380722476</c:v>
                </c:pt>
                <c:pt idx="159">
                  <c:v>0.11550375380722476</c:v>
                </c:pt>
                <c:pt idx="160">
                  <c:v>0.11550375380722476</c:v>
                </c:pt>
                <c:pt idx="161">
                  <c:v>0.11550375380722476</c:v>
                </c:pt>
                <c:pt idx="162">
                  <c:v>0.11550375380722476</c:v>
                </c:pt>
                <c:pt idx="163">
                  <c:v>0.11812886716171572</c:v>
                </c:pt>
                <c:pt idx="164">
                  <c:v>0.11812886716171572</c:v>
                </c:pt>
                <c:pt idx="165">
                  <c:v>0.11812886716171572</c:v>
                </c:pt>
                <c:pt idx="166">
                  <c:v>0.11812886716171572</c:v>
                </c:pt>
                <c:pt idx="167">
                  <c:v>0.11812886716171572</c:v>
                </c:pt>
                <c:pt idx="168">
                  <c:v>0.11812886716171572</c:v>
                </c:pt>
                <c:pt idx="169">
                  <c:v>0.12075392443482587</c:v>
                </c:pt>
                <c:pt idx="170">
                  <c:v>0.12075392443482587</c:v>
                </c:pt>
                <c:pt idx="171">
                  <c:v>0.12075392443482587</c:v>
                </c:pt>
                <c:pt idx="172">
                  <c:v>0.12075392443482587</c:v>
                </c:pt>
                <c:pt idx="173">
                  <c:v>0.12075392443482587</c:v>
                </c:pt>
                <c:pt idx="174">
                  <c:v>0.12337903778931683</c:v>
                </c:pt>
                <c:pt idx="175">
                  <c:v>0.12337903778931683</c:v>
                </c:pt>
                <c:pt idx="176">
                  <c:v>0.12337903778931683</c:v>
                </c:pt>
                <c:pt idx="177">
                  <c:v>0.12337903778931683</c:v>
                </c:pt>
                <c:pt idx="178">
                  <c:v>0.12337903778931683</c:v>
                </c:pt>
                <c:pt idx="179">
                  <c:v>0.12337903778931683</c:v>
                </c:pt>
                <c:pt idx="180">
                  <c:v>0.12337903778931683</c:v>
                </c:pt>
                <c:pt idx="181">
                  <c:v>0.12600409506242702</c:v>
                </c:pt>
                <c:pt idx="182">
                  <c:v>0.12600409506242702</c:v>
                </c:pt>
                <c:pt idx="183">
                  <c:v>0.12600409506242702</c:v>
                </c:pt>
                <c:pt idx="184">
                  <c:v>0.12600409506242702</c:v>
                </c:pt>
                <c:pt idx="185">
                  <c:v>0.12600409506242702</c:v>
                </c:pt>
                <c:pt idx="186">
                  <c:v>0.12600409506242702</c:v>
                </c:pt>
                <c:pt idx="187">
                  <c:v>0.12600409506242702</c:v>
                </c:pt>
                <c:pt idx="188">
                  <c:v>0.12862920841691797</c:v>
                </c:pt>
                <c:pt idx="189">
                  <c:v>0.12862920841691797</c:v>
                </c:pt>
                <c:pt idx="190">
                  <c:v>0.12862920841691797</c:v>
                </c:pt>
                <c:pt idx="191">
                  <c:v>0.12862920841691797</c:v>
                </c:pt>
                <c:pt idx="192">
                  <c:v>0.12862920841691797</c:v>
                </c:pt>
                <c:pt idx="193">
                  <c:v>0.13125432177140892</c:v>
                </c:pt>
                <c:pt idx="194">
                  <c:v>0.13125432177140892</c:v>
                </c:pt>
                <c:pt idx="195">
                  <c:v>0.13125432177140892</c:v>
                </c:pt>
                <c:pt idx="196">
                  <c:v>0.13125432177140892</c:v>
                </c:pt>
                <c:pt idx="197">
                  <c:v>0.13125432177140892</c:v>
                </c:pt>
                <c:pt idx="198">
                  <c:v>0.13125432177140892</c:v>
                </c:pt>
                <c:pt idx="199">
                  <c:v>0.13125432177140892</c:v>
                </c:pt>
                <c:pt idx="200">
                  <c:v>0.13125432177140892</c:v>
                </c:pt>
                <c:pt idx="201">
                  <c:v>0.13387937904451908</c:v>
                </c:pt>
                <c:pt idx="202">
                  <c:v>0.13387937904451908</c:v>
                </c:pt>
                <c:pt idx="203">
                  <c:v>0.13387937904451908</c:v>
                </c:pt>
                <c:pt idx="204">
                  <c:v>0.13387937904451908</c:v>
                </c:pt>
                <c:pt idx="205">
                  <c:v>0.13387937904451908</c:v>
                </c:pt>
                <c:pt idx="206">
                  <c:v>0.13387937904451908</c:v>
                </c:pt>
                <c:pt idx="207">
                  <c:v>0.13387937904451908</c:v>
                </c:pt>
                <c:pt idx="208">
                  <c:v>0.13650449239901005</c:v>
                </c:pt>
                <c:pt idx="209">
                  <c:v>0.13650449239901005</c:v>
                </c:pt>
                <c:pt idx="210">
                  <c:v>0.13650449239901005</c:v>
                </c:pt>
                <c:pt idx="211">
                  <c:v>0.13650449239901005</c:v>
                </c:pt>
                <c:pt idx="212">
                  <c:v>0.13650449239901005</c:v>
                </c:pt>
                <c:pt idx="213">
                  <c:v>0.13650449239901005</c:v>
                </c:pt>
                <c:pt idx="214">
                  <c:v>0.13650449239901005</c:v>
                </c:pt>
                <c:pt idx="215">
                  <c:v>0.13650449239901005</c:v>
                </c:pt>
                <c:pt idx="216">
                  <c:v>0.13912954967212021</c:v>
                </c:pt>
                <c:pt idx="217">
                  <c:v>0.13912954967212021</c:v>
                </c:pt>
                <c:pt idx="218">
                  <c:v>0.13912954967212021</c:v>
                </c:pt>
                <c:pt idx="219">
                  <c:v>0.13912954967212021</c:v>
                </c:pt>
                <c:pt idx="220">
                  <c:v>0.13912954967212021</c:v>
                </c:pt>
                <c:pt idx="221">
                  <c:v>0.13912954967212021</c:v>
                </c:pt>
                <c:pt idx="222">
                  <c:v>0.13912954967212021</c:v>
                </c:pt>
                <c:pt idx="223">
                  <c:v>0.13912954967212021</c:v>
                </c:pt>
                <c:pt idx="224">
                  <c:v>0.14175466302661119</c:v>
                </c:pt>
                <c:pt idx="225">
                  <c:v>0.14175466302661119</c:v>
                </c:pt>
                <c:pt idx="226">
                  <c:v>0.14175466302661119</c:v>
                </c:pt>
                <c:pt idx="227">
                  <c:v>0.14175466302661119</c:v>
                </c:pt>
                <c:pt idx="228">
                  <c:v>0.14175466302661119</c:v>
                </c:pt>
                <c:pt idx="229">
                  <c:v>0.14175466302661119</c:v>
                </c:pt>
                <c:pt idx="230">
                  <c:v>0.14175466302661119</c:v>
                </c:pt>
                <c:pt idx="231">
                  <c:v>0.14175466302661119</c:v>
                </c:pt>
                <c:pt idx="232">
                  <c:v>0.14175466302661119</c:v>
                </c:pt>
                <c:pt idx="233">
                  <c:v>0.14175466302661119</c:v>
                </c:pt>
                <c:pt idx="234">
                  <c:v>0.14437972029972132</c:v>
                </c:pt>
                <c:pt idx="235">
                  <c:v>0.14437972029972132</c:v>
                </c:pt>
                <c:pt idx="236">
                  <c:v>0.14437972029972132</c:v>
                </c:pt>
                <c:pt idx="237">
                  <c:v>0.14437972029972132</c:v>
                </c:pt>
                <c:pt idx="238">
                  <c:v>0.14437972029972132</c:v>
                </c:pt>
                <c:pt idx="239">
                  <c:v>0.14437972029972132</c:v>
                </c:pt>
                <c:pt idx="240">
                  <c:v>0.14437972029972132</c:v>
                </c:pt>
                <c:pt idx="241">
                  <c:v>0.14437972029972132</c:v>
                </c:pt>
                <c:pt idx="242">
                  <c:v>0.14437972029972132</c:v>
                </c:pt>
                <c:pt idx="243">
                  <c:v>0.14437972029972132</c:v>
                </c:pt>
                <c:pt idx="244">
                  <c:v>0.14700483365421232</c:v>
                </c:pt>
                <c:pt idx="245">
                  <c:v>0.14700483365421232</c:v>
                </c:pt>
                <c:pt idx="246">
                  <c:v>0.14700483365421232</c:v>
                </c:pt>
                <c:pt idx="247">
                  <c:v>0.14700483365421232</c:v>
                </c:pt>
                <c:pt idx="248">
                  <c:v>0.14700483365421232</c:v>
                </c:pt>
                <c:pt idx="249">
                  <c:v>0.14700483365421232</c:v>
                </c:pt>
                <c:pt idx="250">
                  <c:v>0.14700483365421232</c:v>
                </c:pt>
                <c:pt idx="251">
                  <c:v>0.14700483365421232</c:v>
                </c:pt>
                <c:pt idx="252">
                  <c:v>0.14700483365421232</c:v>
                </c:pt>
                <c:pt idx="253">
                  <c:v>0.14700483365421232</c:v>
                </c:pt>
                <c:pt idx="254">
                  <c:v>0.14700483365421232</c:v>
                </c:pt>
                <c:pt idx="255">
                  <c:v>0.14962989092732248</c:v>
                </c:pt>
                <c:pt idx="256">
                  <c:v>0.14962989092732248</c:v>
                </c:pt>
                <c:pt idx="257">
                  <c:v>0.14962989092732248</c:v>
                </c:pt>
                <c:pt idx="258">
                  <c:v>0.14962989092732248</c:v>
                </c:pt>
                <c:pt idx="259">
                  <c:v>0.14962989092732248</c:v>
                </c:pt>
                <c:pt idx="260">
                  <c:v>0.14962989092732248</c:v>
                </c:pt>
                <c:pt idx="261">
                  <c:v>0.14962989092732248</c:v>
                </c:pt>
                <c:pt idx="262">
                  <c:v>0.14962989092732248</c:v>
                </c:pt>
                <c:pt idx="263">
                  <c:v>0.14962989092732248</c:v>
                </c:pt>
                <c:pt idx="264">
                  <c:v>0.14962989092732248</c:v>
                </c:pt>
                <c:pt idx="265">
                  <c:v>0.14962989092732248</c:v>
                </c:pt>
                <c:pt idx="266">
                  <c:v>0.14962989092732248</c:v>
                </c:pt>
                <c:pt idx="267">
                  <c:v>0.14962989092732248</c:v>
                </c:pt>
                <c:pt idx="268">
                  <c:v>0.15225500428181343</c:v>
                </c:pt>
                <c:pt idx="269">
                  <c:v>0.15225500428181343</c:v>
                </c:pt>
                <c:pt idx="270">
                  <c:v>0.15225500428181343</c:v>
                </c:pt>
                <c:pt idx="271">
                  <c:v>0.15225500428181343</c:v>
                </c:pt>
                <c:pt idx="272">
                  <c:v>0.15225500428181343</c:v>
                </c:pt>
                <c:pt idx="273">
                  <c:v>0.15225500428181343</c:v>
                </c:pt>
                <c:pt idx="274">
                  <c:v>0.15225500428181343</c:v>
                </c:pt>
                <c:pt idx="275">
                  <c:v>0.15225500428181343</c:v>
                </c:pt>
                <c:pt idx="276">
                  <c:v>0.15225500428181343</c:v>
                </c:pt>
                <c:pt idx="277">
                  <c:v>0.15225500428181343</c:v>
                </c:pt>
                <c:pt idx="278">
                  <c:v>0.15225500428181343</c:v>
                </c:pt>
                <c:pt idx="279">
                  <c:v>0.15225500428181343</c:v>
                </c:pt>
                <c:pt idx="280">
                  <c:v>0.15225500428181343</c:v>
                </c:pt>
                <c:pt idx="281">
                  <c:v>0.15488006155492356</c:v>
                </c:pt>
                <c:pt idx="282">
                  <c:v>0.15488006155492356</c:v>
                </c:pt>
                <c:pt idx="283">
                  <c:v>0.15488006155492356</c:v>
                </c:pt>
                <c:pt idx="284">
                  <c:v>0.15488006155492356</c:v>
                </c:pt>
                <c:pt idx="285">
                  <c:v>0.15488006155492356</c:v>
                </c:pt>
                <c:pt idx="286">
                  <c:v>0.15488006155492356</c:v>
                </c:pt>
                <c:pt idx="287">
                  <c:v>0.15488006155492356</c:v>
                </c:pt>
                <c:pt idx="288">
                  <c:v>0.15488006155492356</c:v>
                </c:pt>
                <c:pt idx="289">
                  <c:v>0.15488006155492356</c:v>
                </c:pt>
                <c:pt idx="290">
                  <c:v>0.15488006155492356</c:v>
                </c:pt>
                <c:pt idx="291">
                  <c:v>0.15488006155492356</c:v>
                </c:pt>
                <c:pt idx="292">
                  <c:v>0.15488006155492356</c:v>
                </c:pt>
                <c:pt idx="293">
                  <c:v>0.15488006155492356</c:v>
                </c:pt>
                <c:pt idx="294">
                  <c:v>0.15750517490941457</c:v>
                </c:pt>
                <c:pt idx="295">
                  <c:v>0.15488006155492356</c:v>
                </c:pt>
                <c:pt idx="296">
                  <c:v>0.15488006155492356</c:v>
                </c:pt>
                <c:pt idx="297">
                  <c:v>0.15750517490941457</c:v>
                </c:pt>
                <c:pt idx="298">
                  <c:v>0.15750517490941457</c:v>
                </c:pt>
                <c:pt idx="299">
                  <c:v>0.15750517490941457</c:v>
                </c:pt>
                <c:pt idx="300">
                  <c:v>0.15750517490941457</c:v>
                </c:pt>
                <c:pt idx="301">
                  <c:v>0.15750517490941457</c:v>
                </c:pt>
                <c:pt idx="302">
                  <c:v>0.15750517490941457</c:v>
                </c:pt>
                <c:pt idx="303">
                  <c:v>0.15750517490941457</c:v>
                </c:pt>
                <c:pt idx="304">
                  <c:v>0.15750517490941457</c:v>
                </c:pt>
                <c:pt idx="305">
                  <c:v>0.15750517490941457</c:v>
                </c:pt>
                <c:pt idx="306">
                  <c:v>0.15750517490941457</c:v>
                </c:pt>
                <c:pt idx="307">
                  <c:v>0.15750517490941457</c:v>
                </c:pt>
                <c:pt idx="308">
                  <c:v>0.15750517490941457</c:v>
                </c:pt>
                <c:pt idx="309">
                  <c:v>0.15750517490941457</c:v>
                </c:pt>
                <c:pt idx="310">
                  <c:v>0.15750517490941457</c:v>
                </c:pt>
                <c:pt idx="311">
                  <c:v>0.15750517490941457</c:v>
                </c:pt>
                <c:pt idx="312">
                  <c:v>0.15750517490941457</c:v>
                </c:pt>
                <c:pt idx="313">
                  <c:v>0.15750517490941457</c:v>
                </c:pt>
                <c:pt idx="314">
                  <c:v>0.15750517490941457</c:v>
                </c:pt>
                <c:pt idx="315">
                  <c:v>0.15750517490941457</c:v>
                </c:pt>
                <c:pt idx="316">
                  <c:v>0.15750517490941457</c:v>
                </c:pt>
                <c:pt idx="317">
                  <c:v>0.15750517490941457</c:v>
                </c:pt>
                <c:pt idx="318">
                  <c:v>0.15750517490941457</c:v>
                </c:pt>
                <c:pt idx="319">
                  <c:v>0.15750517490941457</c:v>
                </c:pt>
                <c:pt idx="320">
                  <c:v>0.15750517490941457</c:v>
                </c:pt>
                <c:pt idx="321">
                  <c:v>0.15750517490941457</c:v>
                </c:pt>
                <c:pt idx="322">
                  <c:v>0.15750517490941457</c:v>
                </c:pt>
                <c:pt idx="323">
                  <c:v>0.15750517490941457</c:v>
                </c:pt>
                <c:pt idx="324">
                  <c:v>0.15750517490941457</c:v>
                </c:pt>
                <c:pt idx="325">
                  <c:v>0.15750517490941457</c:v>
                </c:pt>
                <c:pt idx="326">
                  <c:v>0.15750517490941457</c:v>
                </c:pt>
                <c:pt idx="327">
                  <c:v>0.15750517490941457</c:v>
                </c:pt>
                <c:pt idx="328">
                  <c:v>0.15750517490941457</c:v>
                </c:pt>
                <c:pt idx="329">
                  <c:v>0.15750517490941457</c:v>
                </c:pt>
                <c:pt idx="330">
                  <c:v>0.15750517490941457</c:v>
                </c:pt>
                <c:pt idx="331">
                  <c:v>0.15750517490941457</c:v>
                </c:pt>
                <c:pt idx="332">
                  <c:v>0.15750517490941457</c:v>
                </c:pt>
                <c:pt idx="333">
                  <c:v>0.15750517490941457</c:v>
                </c:pt>
                <c:pt idx="334">
                  <c:v>0.15750517490941457</c:v>
                </c:pt>
                <c:pt idx="335">
                  <c:v>0.15750517490941457</c:v>
                </c:pt>
                <c:pt idx="336">
                  <c:v>0.15750517490941457</c:v>
                </c:pt>
                <c:pt idx="337">
                  <c:v>0.15750517490941457</c:v>
                </c:pt>
                <c:pt idx="338">
                  <c:v>0.15750517490941457</c:v>
                </c:pt>
                <c:pt idx="339">
                  <c:v>0.15750517490941457</c:v>
                </c:pt>
                <c:pt idx="340">
                  <c:v>0.15750517490941457</c:v>
                </c:pt>
                <c:pt idx="341">
                  <c:v>0.15750517490941457</c:v>
                </c:pt>
                <c:pt idx="342">
                  <c:v>0.15750517490941457</c:v>
                </c:pt>
                <c:pt idx="343">
                  <c:v>0.15750517490941457</c:v>
                </c:pt>
                <c:pt idx="344">
                  <c:v>0.15750517490941457</c:v>
                </c:pt>
                <c:pt idx="345">
                  <c:v>0.15750517490941457</c:v>
                </c:pt>
                <c:pt idx="346">
                  <c:v>0.15750517490941457</c:v>
                </c:pt>
                <c:pt idx="347">
                  <c:v>0.15750517490941457</c:v>
                </c:pt>
                <c:pt idx="348">
                  <c:v>0.15750517490941457</c:v>
                </c:pt>
                <c:pt idx="349">
                  <c:v>0.15750517490941457</c:v>
                </c:pt>
                <c:pt idx="350">
                  <c:v>0.15750517490941457</c:v>
                </c:pt>
                <c:pt idx="351">
                  <c:v>0.16013023218252473</c:v>
                </c:pt>
                <c:pt idx="352">
                  <c:v>0.16013023218252473</c:v>
                </c:pt>
                <c:pt idx="353">
                  <c:v>0.16013023218252473</c:v>
                </c:pt>
                <c:pt idx="354">
                  <c:v>0.16013023218252473</c:v>
                </c:pt>
                <c:pt idx="355">
                  <c:v>0.16013023218252473</c:v>
                </c:pt>
                <c:pt idx="356">
                  <c:v>0.16013023218252473</c:v>
                </c:pt>
                <c:pt idx="357">
                  <c:v>0.16013023218252473</c:v>
                </c:pt>
                <c:pt idx="358">
                  <c:v>0.16013023218252473</c:v>
                </c:pt>
                <c:pt idx="359">
                  <c:v>0.16013023218252473</c:v>
                </c:pt>
                <c:pt idx="360">
                  <c:v>0.16013023218252473</c:v>
                </c:pt>
                <c:pt idx="361">
                  <c:v>0.16013023218252473</c:v>
                </c:pt>
                <c:pt idx="362">
                  <c:v>0.16013023218252473</c:v>
                </c:pt>
                <c:pt idx="363">
                  <c:v>0.16013023218252473</c:v>
                </c:pt>
                <c:pt idx="364">
                  <c:v>0.16013023218252473</c:v>
                </c:pt>
                <c:pt idx="365">
                  <c:v>0.16013023218252473</c:v>
                </c:pt>
                <c:pt idx="366">
                  <c:v>0.16013023218252473</c:v>
                </c:pt>
                <c:pt idx="367">
                  <c:v>0.16013023218252473</c:v>
                </c:pt>
                <c:pt idx="368">
                  <c:v>0.16013023218252473</c:v>
                </c:pt>
                <c:pt idx="369">
                  <c:v>0.16013023218252473</c:v>
                </c:pt>
                <c:pt idx="370">
                  <c:v>0.16013023218252473</c:v>
                </c:pt>
                <c:pt idx="371">
                  <c:v>0.16013023218252473</c:v>
                </c:pt>
                <c:pt idx="372">
                  <c:v>0.16013023218252473</c:v>
                </c:pt>
                <c:pt idx="373">
                  <c:v>0.16013023218252473</c:v>
                </c:pt>
                <c:pt idx="374">
                  <c:v>0.16013023218252473</c:v>
                </c:pt>
                <c:pt idx="375">
                  <c:v>0.16013023218252473</c:v>
                </c:pt>
                <c:pt idx="376">
                  <c:v>0.16013023218252473</c:v>
                </c:pt>
                <c:pt idx="377">
                  <c:v>0.16013023218252473</c:v>
                </c:pt>
                <c:pt idx="378">
                  <c:v>0.16013023218252473</c:v>
                </c:pt>
                <c:pt idx="379">
                  <c:v>0.16275534553701568</c:v>
                </c:pt>
                <c:pt idx="380">
                  <c:v>0.16275534553701568</c:v>
                </c:pt>
                <c:pt idx="381">
                  <c:v>0.16275534553701568</c:v>
                </c:pt>
                <c:pt idx="382">
                  <c:v>0.16275534553701568</c:v>
                </c:pt>
                <c:pt idx="383">
                  <c:v>0.16275534553701568</c:v>
                </c:pt>
                <c:pt idx="384">
                  <c:v>0.16275534553701568</c:v>
                </c:pt>
                <c:pt idx="385">
                  <c:v>0.16275534553701568</c:v>
                </c:pt>
                <c:pt idx="386">
                  <c:v>0.16275534553701568</c:v>
                </c:pt>
                <c:pt idx="387">
                  <c:v>0.16275534553701568</c:v>
                </c:pt>
                <c:pt idx="388">
                  <c:v>0.16275534553701568</c:v>
                </c:pt>
                <c:pt idx="389">
                  <c:v>0.16275534553701568</c:v>
                </c:pt>
                <c:pt idx="390">
                  <c:v>0.16275534553701568</c:v>
                </c:pt>
                <c:pt idx="391">
                  <c:v>0.16275534553701568</c:v>
                </c:pt>
                <c:pt idx="392">
                  <c:v>0.16275534553701568</c:v>
                </c:pt>
                <c:pt idx="393">
                  <c:v>0.16275534553701568</c:v>
                </c:pt>
                <c:pt idx="394">
                  <c:v>0.16275534553701568</c:v>
                </c:pt>
                <c:pt idx="395">
                  <c:v>0.16275534553701568</c:v>
                </c:pt>
                <c:pt idx="396">
                  <c:v>0.16275534553701568</c:v>
                </c:pt>
                <c:pt idx="397">
                  <c:v>0.16275534553701568</c:v>
                </c:pt>
                <c:pt idx="398">
                  <c:v>0.16275534553701568</c:v>
                </c:pt>
                <c:pt idx="399">
                  <c:v>0.16275534553701568</c:v>
                </c:pt>
                <c:pt idx="400">
                  <c:v>0.16275534553701568</c:v>
                </c:pt>
                <c:pt idx="401">
                  <c:v>0.16538040281012584</c:v>
                </c:pt>
                <c:pt idx="402">
                  <c:v>0.16275534553701568</c:v>
                </c:pt>
                <c:pt idx="403">
                  <c:v>0.16275534553701568</c:v>
                </c:pt>
                <c:pt idx="404">
                  <c:v>0.16538040281012584</c:v>
                </c:pt>
                <c:pt idx="405">
                  <c:v>0.16538040281012584</c:v>
                </c:pt>
                <c:pt idx="406">
                  <c:v>0.16538040281012584</c:v>
                </c:pt>
                <c:pt idx="407">
                  <c:v>0.16538040281012584</c:v>
                </c:pt>
                <c:pt idx="408">
                  <c:v>0.16538040281012584</c:v>
                </c:pt>
                <c:pt idx="409">
                  <c:v>0.16538040281012584</c:v>
                </c:pt>
                <c:pt idx="410">
                  <c:v>0.16538040281012584</c:v>
                </c:pt>
                <c:pt idx="411">
                  <c:v>0.16538040281012584</c:v>
                </c:pt>
                <c:pt idx="412">
                  <c:v>0.16538040281012584</c:v>
                </c:pt>
                <c:pt idx="413">
                  <c:v>0.16538040281012584</c:v>
                </c:pt>
                <c:pt idx="414">
                  <c:v>0.16538040281012584</c:v>
                </c:pt>
                <c:pt idx="415">
                  <c:v>0.16538040281012584</c:v>
                </c:pt>
                <c:pt idx="416">
                  <c:v>0.16538040281012584</c:v>
                </c:pt>
                <c:pt idx="417">
                  <c:v>0.16538040281012584</c:v>
                </c:pt>
                <c:pt idx="418">
                  <c:v>0.16538040281012584</c:v>
                </c:pt>
                <c:pt idx="419">
                  <c:v>0.16538040281012584</c:v>
                </c:pt>
                <c:pt idx="420">
                  <c:v>0.16800551616461681</c:v>
                </c:pt>
                <c:pt idx="421">
                  <c:v>0.16800551616461681</c:v>
                </c:pt>
                <c:pt idx="422">
                  <c:v>0.16800551616461681</c:v>
                </c:pt>
                <c:pt idx="423">
                  <c:v>0.16800551616461681</c:v>
                </c:pt>
                <c:pt idx="424">
                  <c:v>0.16800551616461681</c:v>
                </c:pt>
                <c:pt idx="425">
                  <c:v>0.16800551616461681</c:v>
                </c:pt>
                <c:pt idx="426">
                  <c:v>0.16800551616461681</c:v>
                </c:pt>
                <c:pt idx="427">
                  <c:v>0.16800551616461681</c:v>
                </c:pt>
                <c:pt idx="428">
                  <c:v>0.16800551616461681</c:v>
                </c:pt>
                <c:pt idx="429">
                  <c:v>0.16800551616461681</c:v>
                </c:pt>
                <c:pt idx="430">
                  <c:v>0.16800551616461681</c:v>
                </c:pt>
                <c:pt idx="431">
                  <c:v>0.16800551616461681</c:v>
                </c:pt>
                <c:pt idx="432">
                  <c:v>0.16800551616461681</c:v>
                </c:pt>
                <c:pt idx="433">
                  <c:v>0.16800551616461681</c:v>
                </c:pt>
                <c:pt idx="434">
                  <c:v>0.16800551616461681</c:v>
                </c:pt>
                <c:pt idx="435">
                  <c:v>0.16800551616461681</c:v>
                </c:pt>
                <c:pt idx="436">
                  <c:v>0.16800551616461681</c:v>
                </c:pt>
                <c:pt idx="437">
                  <c:v>0.16800551616461681</c:v>
                </c:pt>
                <c:pt idx="438">
                  <c:v>0.16800551616461681</c:v>
                </c:pt>
                <c:pt idx="439">
                  <c:v>0.16800551616461681</c:v>
                </c:pt>
                <c:pt idx="440">
                  <c:v>0.16800551616461681</c:v>
                </c:pt>
                <c:pt idx="441">
                  <c:v>0.16800551616461681</c:v>
                </c:pt>
                <c:pt idx="442">
                  <c:v>0.17063057343772697</c:v>
                </c:pt>
                <c:pt idx="443">
                  <c:v>0.17063057343772697</c:v>
                </c:pt>
                <c:pt idx="444">
                  <c:v>0.16800551616461681</c:v>
                </c:pt>
                <c:pt idx="445">
                  <c:v>0.17063057343772697</c:v>
                </c:pt>
                <c:pt idx="446">
                  <c:v>0.16800551616461681</c:v>
                </c:pt>
                <c:pt idx="447">
                  <c:v>0.16800551616461681</c:v>
                </c:pt>
                <c:pt idx="448">
                  <c:v>0.16800551616461681</c:v>
                </c:pt>
                <c:pt idx="449">
                  <c:v>0.16800551616461681</c:v>
                </c:pt>
                <c:pt idx="450">
                  <c:v>0.16800551616461681</c:v>
                </c:pt>
                <c:pt idx="451">
                  <c:v>0.17063057343772697</c:v>
                </c:pt>
                <c:pt idx="452">
                  <c:v>0.17063057343772697</c:v>
                </c:pt>
                <c:pt idx="453">
                  <c:v>0.17063057343772697</c:v>
                </c:pt>
                <c:pt idx="454">
                  <c:v>0.17063057343772697</c:v>
                </c:pt>
                <c:pt idx="455">
                  <c:v>0.17063057343772697</c:v>
                </c:pt>
                <c:pt idx="456">
                  <c:v>0.17063057343772697</c:v>
                </c:pt>
                <c:pt idx="457">
                  <c:v>0.17063057343772697</c:v>
                </c:pt>
                <c:pt idx="458">
                  <c:v>0.17063057343772697</c:v>
                </c:pt>
                <c:pt idx="459">
                  <c:v>0.17063057343772697</c:v>
                </c:pt>
                <c:pt idx="460">
                  <c:v>0.17063057343772697</c:v>
                </c:pt>
                <c:pt idx="461">
                  <c:v>0.17063057343772697</c:v>
                </c:pt>
                <c:pt idx="462">
                  <c:v>0.17063057343772697</c:v>
                </c:pt>
                <c:pt idx="463">
                  <c:v>0.17063057343772697</c:v>
                </c:pt>
                <c:pt idx="464">
                  <c:v>0.17063057343772697</c:v>
                </c:pt>
                <c:pt idx="465">
                  <c:v>0.17063057343772697</c:v>
                </c:pt>
                <c:pt idx="466">
                  <c:v>0.17063057343772697</c:v>
                </c:pt>
                <c:pt idx="467">
                  <c:v>0.17063057343772697</c:v>
                </c:pt>
                <c:pt idx="468">
                  <c:v>0.17063057343772697</c:v>
                </c:pt>
                <c:pt idx="469">
                  <c:v>0.17063057343772697</c:v>
                </c:pt>
                <c:pt idx="470">
                  <c:v>0.17063057343772697</c:v>
                </c:pt>
                <c:pt idx="471">
                  <c:v>0.17063057343772697</c:v>
                </c:pt>
                <c:pt idx="472">
                  <c:v>0.17063057343772697</c:v>
                </c:pt>
                <c:pt idx="473">
                  <c:v>0.17063057343772697</c:v>
                </c:pt>
                <c:pt idx="474">
                  <c:v>0.17063057343772697</c:v>
                </c:pt>
                <c:pt idx="475">
                  <c:v>0.17063057343772697</c:v>
                </c:pt>
                <c:pt idx="476">
                  <c:v>0.17063057343772697</c:v>
                </c:pt>
                <c:pt idx="477">
                  <c:v>0.17063057343772697</c:v>
                </c:pt>
                <c:pt idx="478">
                  <c:v>0.17063057343772697</c:v>
                </c:pt>
                <c:pt idx="479">
                  <c:v>0.17063057343772697</c:v>
                </c:pt>
                <c:pt idx="480">
                  <c:v>0.17063057343772697</c:v>
                </c:pt>
                <c:pt idx="481">
                  <c:v>0.17063057343772697</c:v>
                </c:pt>
                <c:pt idx="482">
                  <c:v>0.17063057343772697</c:v>
                </c:pt>
                <c:pt idx="483">
                  <c:v>0.17063057343772697</c:v>
                </c:pt>
                <c:pt idx="484">
                  <c:v>0.17063057343772697</c:v>
                </c:pt>
                <c:pt idx="485">
                  <c:v>0.17063057343772697</c:v>
                </c:pt>
                <c:pt idx="486">
                  <c:v>0.17063057343772697</c:v>
                </c:pt>
                <c:pt idx="487">
                  <c:v>0.17063057343772697</c:v>
                </c:pt>
                <c:pt idx="488">
                  <c:v>0.17063057343772697</c:v>
                </c:pt>
                <c:pt idx="489">
                  <c:v>0.17063057343772697</c:v>
                </c:pt>
                <c:pt idx="490">
                  <c:v>0.17063057343772697</c:v>
                </c:pt>
                <c:pt idx="491">
                  <c:v>0.17063057343772697</c:v>
                </c:pt>
                <c:pt idx="492">
                  <c:v>0.17063057343772697</c:v>
                </c:pt>
                <c:pt idx="493">
                  <c:v>0.17063057343772697</c:v>
                </c:pt>
                <c:pt idx="494">
                  <c:v>0.17063057343772697</c:v>
                </c:pt>
                <c:pt idx="495">
                  <c:v>0.17063057343772697</c:v>
                </c:pt>
                <c:pt idx="496">
                  <c:v>0.17063057343772697</c:v>
                </c:pt>
                <c:pt idx="497">
                  <c:v>0.17063057343772697</c:v>
                </c:pt>
                <c:pt idx="498">
                  <c:v>0.17063057343772697</c:v>
                </c:pt>
                <c:pt idx="499">
                  <c:v>0.17063057343772697</c:v>
                </c:pt>
                <c:pt idx="500">
                  <c:v>0.17325568679221792</c:v>
                </c:pt>
                <c:pt idx="501">
                  <c:v>0.17325568679221792</c:v>
                </c:pt>
                <c:pt idx="502">
                  <c:v>0.17325568679221792</c:v>
                </c:pt>
                <c:pt idx="503">
                  <c:v>0.17325568679221792</c:v>
                </c:pt>
                <c:pt idx="504">
                  <c:v>0.17325568679221792</c:v>
                </c:pt>
                <c:pt idx="505">
                  <c:v>0.17325568679221792</c:v>
                </c:pt>
                <c:pt idx="506">
                  <c:v>0.17325568679221792</c:v>
                </c:pt>
                <c:pt idx="507">
                  <c:v>0.17325568679221792</c:v>
                </c:pt>
                <c:pt idx="508">
                  <c:v>0.17325568679221792</c:v>
                </c:pt>
                <c:pt idx="509">
                  <c:v>0.17325568679221792</c:v>
                </c:pt>
                <c:pt idx="510">
                  <c:v>0.17325568679221792</c:v>
                </c:pt>
                <c:pt idx="511">
                  <c:v>0.17325568679221792</c:v>
                </c:pt>
                <c:pt idx="512">
                  <c:v>0.17325568679221792</c:v>
                </c:pt>
                <c:pt idx="513">
                  <c:v>0.17325568679221792</c:v>
                </c:pt>
                <c:pt idx="514">
                  <c:v>0.17325568679221792</c:v>
                </c:pt>
                <c:pt idx="515">
                  <c:v>0.17325568679221792</c:v>
                </c:pt>
                <c:pt idx="516">
                  <c:v>0.17325568679221792</c:v>
                </c:pt>
                <c:pt idx="517">
                  <c:v>0.17325568679221792</c:v>
                </c:pt>
                <c:pt idx="518">
                  <c:v>0.17325568679221792</c:v>
                </c:pt>
                <c:pt idx="519">
                  <c:v>0.17325568679221792</c:v>
                </c:pt>
                <c:pt idx="520">
                  <c:v>0.17325568679221792</c:v>
                </c:pt>
                <c:pt idx="521">
                  <c:v>0.17325568679221792</c:v>
                </c:pt>
                <c:pt idx="522">
                  <c:v>0.17325568679221792</c:v>
                </c:pt>
                <c:pt idx="523">
                  <c:v>0.17325568679221792</c:v>
                </c:pt>
                <c:pt idx="524">
                  <c:v>0.17325568679221792</c:v>
                </c:pt>
                <c:pt idx="525">
                  <c:v>0.17325568679221792</c:v>
                </c:pt>
                <c:pt idx="526">
                  <c:v>0.17325568679221792</c:v>
                </c:pt>
                <c:pt idx="527">
                  <c:v>0.17325568679221792</c:v>
                </c:pt>
                <c:pt idx="528">
                  <c:v>0.17588074406532808</c:v>
                </c:pt>
                <c:pt idx="529">
                  <c:v>0.17588074406532808</c:v>
                </c:pt>
                <c:pt idx="530">
                  <c:v>0.17588074406532808</c:v>
                </c:pt>
                <c:pt idx="531">
                  <c:v>0.17588074406532808</c:v>
                </c:pt>
                <c:pt idx="532">
                  <c:v>0.17588074406532808</c:v>
                </c:pt>
                <c:pt idx="533">
                  <c:v>0.17588074406532808</c:v>
                </c:pt>
                <c:pt idx="534">
                  <c:v>0.17588074406532808</c:v>
                </c:pt>
                <c:pt idx="535">
                  <c:v>0.17588074406532808</c:v>
                </c:pt>
                <c:pt idx="536">
                  <c:v>0.17588074406532808</c:v>
                </c:pt>
                <c:pt idx="537">
                  <c:v>0.17588074406532808</c:v>
                </c:pt>
                <c:pt idx="538">
                  <c:v>0.17588074406532808</c:v>
                </c:pt>
                <c:pt idx="539">
                  <c:v>0.17588074406532808</c:v>
                </c:pt>
                <c:pt idx="540">
                  <c:v>0.17588074406532808</c:v>
                </c:pt>
                <c:pt idx="541">
                  <c:v>0.17588074406532808</c:v>
                </c:pt>
                <c:pt idx="542">
                  <c:v>0.17588074406532808</c:v>
                </c:pt>
                <c:pt idx="543">
                  <c:v>0.17588074406532808</c:v>
                </c:pt>
                <c:pt idx="544">
                  <c:v>0.17588074406532808</c:v>
                </c:pt>
                <c:pt idx="545">
                  <c:v>0.17588074406532808</c:v>
                </c:pt>
                <c:pt idx="546">
                  <c:v>0.17588074406532808</c:v>
                </c:pt>
                <c:pt idx="547">
                  <c:v>0.17588074406532808</c:v>
                </c:pt>
                <c:pt idx="548">
                  <c:v>0.17588074406532808</c:v>
                </c:pt>
                <c:pt idx="549">
                  <c:v>0.17588074406532808</c:v>
                </c:pt>
                <c:pt idx="550">
                  <c:v>0.17588074406532808</c:v>
                </c:pt>
                <c:pt idx="551">
                  <c:v>0.17588074406532808</c:v>
                </c:pt>
                <c:pt idx="552">
                  <c:v>0.17588074406532808</c:v>
                </c:pt>
                <c:pt idx="553">
                  <c:v>0.17588074406532808</c:v>
                </c:pt>
                <c:pt idx="554">
                  <c:v>0.17588074406532808</c:v>
                </c:pt>
                <c:pt idx="555">
                  <c:v>0.17588074406532808</c:v>
                </c:pt>
                <c:pt idx="556">
                  <c:v>0.17588074406532808</c:v>
                </c:pt>
                <c:pt idx="557">
                  <c:v>0.17588074406532808</c:v>
                </c:pt>
                <c:pt idx="558">
                  <c:v>0.17588074406532808</c:v>
                </c:pt>
                <c:pt idx="559">
                  <c:v>0.17588074406532808</c:v>
                </c:pt>
                <c:pt idx="560">
                  <c:v>0.17588074406532808</c:v>
                </c:pt>
                <c:pt idx="561">
                  <c:v>0.17588074406532808</c:v>
                </c:pt>
                <c:pt idx="562">
                  <c:v>0.17588074406532808</c:v>
                </c:pt>
                <c:pt idx="563">
                  <c:v>0.17588074406532808</c:v>
                </c:pt>
                <c:pt idx="564">
                  <c:v>0.17588074406532808</c:v>
                </c:pt>
                <c:pt idx="565">
                  <c:v>0.17588074406532808</c:v>
                </c:pt>
                <c:pt idx="566">
                  <c:v>0.17588074406532808</c:v>
                </c:pt>
                <c:pt idx="567">
                  <c:v>0.17588074406532808</c:v>
                </c:pt>
                <c:pt idx="568">
                  <c:v>0.17588074406532808</c:v>
                </c:pt>
                <c:pt idx="569">
                  <c:v>0.17588074406532808</c:v>
                </c:pt>
                <c:pt idx="570">
                  <c:v>0.17588074406532808</c:v>
                </c:pt>
                <c:pt idx="571">
                  <c:v>0.17588074406532808</c:v>
                </c:pt>
                <c:pt idx="572">
                  <c:v>0.17588074406532808</c:v>
                </c:pt>
                <c:pt idx="573">
                  <c:v>0.17588074406532808</c:v>
                </c:pt>
                <c:pt idx="574">
                  <c:v>0.17588074406532808</c:v>
                </c:pt>
                <c:pt idx="575">
                  <c:v>0.17588074406532808</c:v>
                </c:pt>
                <c:pt idx="576">
                  <c:v>0.17588074406532808</c:v>
                </c:pt>
                <c:pt idx="577">
                  <c:v>0.17588074406532808</c:v>
                </c:pt>
                <c:pt idx="578">
                  <c:v>0.17588074406532808</c:v>
                </c:pt>
                <c:pt idx="579">
                  <c:v>0.17588074406532808</c:v>
                </c:pt>
                <c:pt idx="580">
                  <c:v>0.17588074406532808</c:v>
                </c:pt>
                <c:pt idx="581">
                  <c:v>0.17588074406532808</c:v>
                </c:pt>
                <c:pt idx="582">
                  <c:v>0.17588074406532808</c:v>
                </c:pt>
                <c:pt idx="583">
                  <c:v>0.17588074406532808</c:v>
                </c:pt>
                <c:pt idx="584">
                  <c:v>0.17588074406532808</c:v>
                </c:pt>
                <c:pt idx="585">
                  <c:v>0.17588074406532808</c:v>
                </c:pt>
                <c:pt idx="586">
                  <c:v>0.17588074406532808</c:v>
                </c:pt>
                <c:pt idx="587">
                  <c:v>0.17588074406532808</c:v>
                </c:pt>
                <c:pt idx="588">
                  <c:v>0.17588074406532808</c:v>
                </c:pt>
                <c:pt idx="589">
                  <c:v>0.17588074406532808</c:v>
                </c:pt>
                <c:pt idx="590">
                  <c:v>0.17588074406532808</c:v>
                </c:pt>
                <c:pt idx="591">
                  <c:v>0.17588074406532808</c:v>
                </c:pt>
                <c:pt idx="592">
                  <c:v>0.17588074406532808</c:v>
                </c:pt>
                <c:pt idx="593">
                  <c:v>0.17588074406532808</c:v>
                </c:pt>
                <c:pt idx="594">
                  <c:v>0.17588074406532808</c:v>
                </c:pt>
                <c:pt idx="595">
                  <c:v>0.17588074406532808</c:v>
                </c:pt>
                <c:pt idx="596">
                  <c:v>0.17588074406532808</c:v>
                </c:pt>
                <c:pt idx="597">
                  <c:v>0.17588074406532808</c:v>
                </c:pt>
                <c:pt idx="598">
                  <c:v>0.17588074406532808</c:v>
                </c:pt>
                <c:pt idx="599">
                  <c:v>0.17588074406532808</c:v>
                </c:pt>
                <c:pt idx="600">
                  <c:v>0.17588074406532808</c:v>
                </c:pt>
                <c:pt idx="601">
                  <c:v>0.17588074406532808</c:v>
                </c:pt>
                <c:pt idx="602">
                  <c:v>0.17588074406532808</c:v>
                </c:pt>
                <c:pt idx="603">
                  <c:v>0.17588074406532808</c:v>
                </c:pt>
                <c:pt idx="604">
                  <c:v>0.17588074406532808</c:v>
                </c:pt>
                <c:pt idx="605">
                  <c:v>0.17588074406532808</c:v>
                </c:pt>
                <c:pt idx="606">
                  <c:v>0.17588074406532808</c:v>
                </c:pt>
                <c:pt idx="607">
                  <c:v>0.17588074406532808</c:v>
                </c:pt>
                <c:pt idx="608">
                  <c:v>0.17588074406532808</c:v>
                </c:pt>
                <c:pt idx="609">
                  <c:v>0.17325568679221792</c:v>
                </c:pt>
                <c:pt idx="610">
                  <c:v>0.17325568679221792</c:v>
                </c:pt>
                <c:pt idx="611">
                  <c:v>0.17325568679221792</c:v>
                </c:pt>
                <c:pt idx="612">
                  <c:v>0.17588074406532808</c:v>
                </c:pt>
                <c:pt idx="613">
                  <c:v>0.17588074406532808</c:v>
                </c:pt>
                <c:pt idx="614">
                  <c:v>0.17325568679221792</c:v>
                </c:pt>
                <c:pt idx="615">
                  <c:v>0.17325568679221792</c:v>
                </c:pt>
                <c:pt idx="616">
                  <c:v>0.17325568679221792</c:v>
                </c:pt>
                <c:pt idx="617">
                  <c:v>0.17325568679221792</c:v>
                </c:pt>
                <c:pt idx="618">
                  <c:v>0.17325568679221792</c:v>
                </c:pt>
                <c:pt idx="619">
                  <c:v>0.17325568679221792</c:v>
                </c:pt>
                <c:pt idx="620">
                  <c:v>0.17325568679221792</c:v>
                </c:pt>
                <c:pt idx="621">
                  <c:v>0.17325568679221792</c:v>
                </c:pt>
                <c:pt idx="622">
                  <c:v>0.17325568679221792</c:v>
                </c:pt>
                <c:pt idx="623">
                  <c:v>0.17325568679221792</c:v>
                </c:pt>
                <c:pt idx="624">
                  <c:v>0.17325568679221792</c:v>
                </c:pt>
                <c:pt idx="625">
                  <c:v>0.17325568679221792</c:v>
                </c:pt>
                <c:pt idx="626">
                  <c:v>0.17325568679221792</c:v>
                </c:pt>
                <c:pt idx="627">
                  <c:v>0.17325568679221792</c:v>
                </c:pt>
                <c:pt idx="628">
                  <c:v>0.17325568679221792</c:v>
                </c:pt>
                <c:pt idx="629">
                  <c:v>0.17325568679221792</c:v>
                </c:pt>
                <c:pt idx="630">
                  <c:v>0.17325568679221792</c:v>
                </c:pt>
                <c:pt idx="631">
                  <c:v>0.17325568679221792</c:v>
                </c:pt>
                <c:pt idx="632">
                  <c:v>0.17325568679221792</c:v>
                </c:pt>
                <c:pt idx="633">
                  <c:v>0.17325568679221792</c:v>
                </c:pt>
                <c:pt idx="634">
                  <c:v>0.17325568679221792</c:v>
                </c:pt>
                <c:pt idx="635">
                  <c:v>0.17588074406532808</c:v>
                </c:pt>
                <c:pt idx="636">
                  <c:v>0.17588074406532808</c:v>
                </c:pt>
                <c:pt idx="637">
                  <c:v>0.17325568679221792</c:v>
                </c:pt>
                <c:pt idx="638">
                  <c:v>0.17325568679221792</c:v>
                </c:pt>
                <c:pt idx="639">
                  <c:v>0.17325568679221792</c:v>
                </c:pt>
                <c:pt idx="640">
                  <c:v>0.17325568679221792</c:v>
                </c:pt>
                <c:pt idx="641">
                  <c:v>0.17588074406532808</c:v>
                </c:pt>
                <c:pt idx="642">
                  <c:v>0.17325568679221792</c:v>
                </c:pt>
                <c:pt idx="643">
                  <c:v>0.17325568679221792</c:v>
                </c:pt>
                <c:pt idx="644">
                  <c:v>0.17325568679221792</c:v>
                </c:pt>
                <c:pt idx="645">
                  <c:v>0.17325568679221792</c:v>
                </c:pt>
                <c:pt idx="646">
                  <c:v>0.17325568679221792</c:v>
                </c:pt>
                <c:pt idx="647">
                  <c:v>0.17325568679221792</c:v>
                </c:pt>
                <c:pt idx="648">
                  <c:v>0.17325568679221792</c:v>
                </c:pt>
                <c:pt idx="649">
                  <c:v>0.17325568679221792</c:v>
                </c:pt>
                <c:pt idx="650">
                  <c:v>0.17325568679221792</c:v>
                </c:pt>
                <c:pt idx="651">
                  <c:v>0.17325568679221792</c:v>
                </c:pt>
                <c:pt idx="652">
                  <c:v>0.17325568679221792</c:v>
                </c:pt>
                <c:pt idx="653">
                  <c:v>0.17325568679221792</c:v>
                </c:pt>
                <c:pt idx="654">
                  <c:v>0.17325568679221792</c:v>
                </c:pt>
                <c:pt idx="655">
                  <c:v>0.17325568679221792</c:v>
                </c:pt>
                <c:pt idx="656">
                  <c:v>0.17325568679221792</c:v>
                </c:pt>
                <c:pt idx="657">
                  <c:v>0.17325568679221792</c:v>
                </c:pt>
                <c:pt idx="658">
                  <c:v>0.17325568679221792</c:v>
                </c:pt>
                <c:pt idx="659">
                  <c:v>0.17325568679221792</c:v>
                </c:pt>
                <c:pt idx="660">
                  <c:v>0.17325568679221792</c:v>
                </c:pt>
                <c:pt idx="661">
                  <c:v>0.17325568679221792</c:v>
                </c:pt>
                <c:pt idx="662">
                  <c:v>0.17325568679221792</c:v>
                </c:pt>
                <c:pt idx="663">
                  <c:v>0.17325568679221792</c:v>
                </c:pt>
                <c:pt idx="664">
                  <c:v>0.17325568679221792</c:v>
                </c:pt>
                <c:pt idx="665">
                  <c:v>0.17325568679221792</c:v>
                </c:pt>
                <c:pt idx="666">
                  <c:v>0.17325568679221792</c:v>
                </c:pt>
                <c:pt idx="667">
                  <c:v>0.17325568679221792</c:v>
                </c:pt>
                <c:pt idx="668">
                  <c:v>0.17325568679221792</c:v>
                </c:pt>
                <c:pt idx="669">
                  <c:v>0.17325568679221792</c:v>
                </c:pt>
                <c:pt idx="670">
                  <c:v>0.17588074406532808</c:v>
                </c:pt>
                <c:pt idx="671">
                  <c:v>0.17325568679221792</c:v>
                </c:pt>
                <c:pt idx="672">
                  <c:v>0.17325568679221792</c:v>
                </c:pt>
                <c:pt idx="673">
                  <c:v>0.17325568679221792</c:v>
                </c:pt>
                <c:pt idx="674">
                  <c:v>0.17325568679221792</c:v>
                </c:pt>
                <c:pt idx="675">
                  <c:v>0.17588074406532808</c:v>
                </c:pt>
                <c:pt idx="676">
                  <c:v>0.17588074406532808</c:v>
                </c:pt>
                <c:pt idx="677">
                  <c:v>0.17588074406532808</c:v>
                </c:pt>
                <c:pt idx="678">
                  <c:v>0.17588074406532808</c:v>
                </c:pt>
                <c:pt idx="679">
                  <c:v>0.17588074406532808</c:v>
                </c:pt>
                <c:pt idx="680">
                  <c:v>0.17588074406532808</c:v>
                </c:pt>
                <c:pt idx="681">
                  <c:v>0.17588074406532808</c:v>
                </c:pt>
                <c:pt idx="682">
                  <c:v>0.17588074406532808</c:v>
                </c:pt>
                <c:pt idx="683">
                  <c:v>0.17588074406532808</c:v>
                </c:pt>
                <c:pt idx="684">
                  <c:v>0.17588074406532808</c:v>
                </c:pt>
                <c:pt idx="685">
                  <c:v>0.17588074406532808</c:v>
                </c:pt>
                <c:pt idx="686">
                  <c:v>0.17588074406532808</c:v>
                </c:pt>
                <c:pt idx="687">
                  <c:v>0.17588074406532808</c:v>
                </c:pt>
                <c:pt idx="688">
                  <c:v>0.17588074406532808</c:v>
                </c:pt>
                <c:pt idx="689">
                  <c:v>0.17588074406532808</c:v>
                </c:pt>
                <c:pt idx="690">
                  <c:v>0.17588074406532808</c:v>
                </c:pt>
                <c:pt idx="691">
                  <c:v>0.17588074406532808</c:v>
                </c:pt>
                <c:pt idx="692">
                  <c:v>0.17588074406532808</c:v>
                </c:pt>
                <c:pt idx="693">
                  <c:v>0.17588074406532808</c:v>
                </c:pt>
                <c:pt idx="694">
                  <c:v>0.17588074406532808</c:v>
                </c:pt>
                <c:pt idx="695">
                  <c:v>0.17588074406532808</c:v>
                </c:pt>
                <c:pt idx="696">
                  <c:v>0.17588074406532808</c:v>
                </c:pt>
                <c:pt idx="697">
                  <c:v>0.17588074406532808</c:v>
                </c:pt>
                <c:pt idx="698">
                  <c:v>0.17588074406532808</c:v>
                </c:pt>
                <c:pt idx="699">
                  <c:v>0.17588074406532808</c:v>
                </c:pt>
                <c:pt idx="700">
                  <c:v>0.17850585741981906</c:v>
                </c:pt>
                <c:pt idx="701">
                  <c:v>0.17850585741981906</c:v>
                </c:pt>
                <c:pt idx="702">
                  <c:v>0.17850585741981906</c:v>
                </c:pt>
                <c:pt idx="703">
                  <c:v>0.17850585741981906</c:v>
                </c:pt>
                <c:pt idx="704">
                  <c:v>0.17850585741981906</c:v>
                </c:pt>
                <c:pt idx="705">
                  <c:v>0.17850585741981906</c:v>
                </c:pt>
                <c:pt idx="706">
                  <c:v>0.17850585741981906</c:v>
                </c:pt>
                <c:pt idx="707">
                  <c:v>0.17850585741981906</c:v>
                </c:pt>
                <c:pt idx="708">
                  <c:v>0.17850585741981906</c:v>
                </c:pt>
                <c:pt idx="709">
                  <c:v>0.17850585741981906</c:v>
                </c:pt>
                <c:pt idx="710">
                  <c:v>0.17850585741981906</c:v>
                </c:pt>
                <c:pt idx="711">
                  <c:v>0.17850585741981906</c:v>
                </c:pt>
                <c:pt idx="712">
                  <c:v>0.17850585741981906</c:v>
                </c:pt>
                <c:pt idx="713">
                  <c:v>0.17850585741981906</c:v>
                </c:pt>
                <c:pt idx="714">
                  <c:v>0.17850585741981906</c:v>
                </c:pt>
                <c:pt idx="715">
                  <c:v>0.17850585741981906</c:v>
                </c:pt>
                <c:pt idx="716">
                  <c:v>0.17850585741981906</c:v>
                </c:pt>
                <c:pt idx="717">
                  <c:v>0.17850585741981906</c:v>
                </c:pt>
                <c:pt idx="718">
                  <c:v>0.17850585741981906</c:v>
                </c:pt>
                <c:pt idx="719">
                  <c:v>0.17850585741981906</c:v>
                </c:pt>
                <c:pt idx="720">
                  <c:v>0.17850585741981906</c:v>
                </c:pt>
                <c:pt idx="721">
                  <c:v>0.17850585741981906</c:v>
                </c:pt>
                <c:pt idx="722">
                  <c:v>0.18113091469292922</c:v>
                </c:pt>
                <c:pt idx="723">
                  <c:v>0.18113091469292922</c:v>
                </c:pt>
                <c:pt idx="724">
                  <c:v>0.18113091469292922</c:v>
                </c:pt>
                <c:pt idx="725">
                  <c:v>0.18113091469292922</c:v>
                </c:pt>
                <c:pt idx="726">
                  <c:v>0.17850585741981906</c:v>
                </c:pt>
                <c:pt idx="727">
                  <c:v>0.17850585741981906</c:v>
                </c:pt>
                <c:pt idx="728">
                  <c:v>0.18113091469292922</c:v>
                </c:pt>
                <c:pt idx="729">
                  <c:v>0.18113091469292922</c:v>
                </c:pt>
                <c:pt idx="730">
                  <c:v>0.18113091469292922</c:v>
                </c:pt>
                <c:pt idx="731">
                  <c:v>0.18113091469292922</c:v>
                </c:pt>
                <c:pt idx="732">
                  <c:v>0.18113091469292922</c:v>
                </c:pt>
                <c:pt idx="733">
                  <c:v>0.18113091469292922</c:v>
                </c:pt>
                <c:pt idx="734">
                  <c:v>0.18113091469292922</c:v>
                </c:pt>
                <c:pt idx="735">
                  <c:v>0.18113091469292922</c:v>
                </c:pt>
                <c:pt idx="736">
                  <c:v>0.18113091469292922</c:v>
                </c:pt>
                <c:pt idx="737">
                  <c:v>0.18113091469292922</c:v>
                </c:pt>
                <c:pt idx="738">
                  <c:v>0.18113091469292922</c:v>
                </c:pt>
                <c:pt idx="739">
                  <c:v>0.18113091469292922</c:v>
                </c:pt>
                <c:pt idx="740">
                  <c:v>0.18113091469292922</c:v>
                </c:pt>
                <c:pt idx="741">
                  <c:v>0.18375602804742019</c:v>
                </c:pt>
                <c:pt idx="742">
                  <c:v>0.18375602804742019</c:v>
                </c:pt>
                <c:pt idx="743">
                  <c:v>0.18375602804742019</c:v>
                </c:pt>
                <c:pt idx="744">
                  <c:v>0.18375602804742019</c:v>
                </c:pt>
                <c:pt idx="745">
                  <c:v>0.18113091469292922</c:v>
                </c:pt>
                <c:pt idx="746">
                  <c:v>0.18375602804742019</c:v>
                </c:pt>
                <c:pt idx="747">
                  <c:v>0.18375602804742019</c:v>
                </c:pt>
                <c:pt idx="748">
                  <c:v>0.18375602804742019</c:v>
                </c:pt>
                <c:pt idx="749">
                  <c:v>0.18375602804742019</c:v>
                </c:pt>
                <c:pt idx="750">
                  <c:v>0.18375602804742019</c:v>
                </c:pt>
                <c:pt idx="751">
                  <c:v>0.18375602804742019</c:v>
                </c:pt>
                <c:pt idx="752">
                  <c:v>0.18375602804742019</c:v>
                </c:pt>
                <c:pt idx="753">
                  <c:v>0.18375602804742019</c:v>
                </c:pt>
                <c:pt idx="754">
                  <c:v>0.18375602804742019</c:v>
                </c:pt>
                <c:pt idx="755">
                  <c:v>0.18375602804742019</c:v>
                </c:pt>
                <c:pt idx="756">
                  <c:v>0.18375602804742019</c:v>
                </c:pt>
                <c:pt idx="757">
                  <c:v>0.18375602804742019</c:v>
                </c:pt>
                <c:pt idx="758">
                  <c:v>0.18375602804742019</c:v>
                </c:pt>
                <c:pt idx="759">
                  <c:v>0.18375602804742019</c:v>
                </c:pt>
                <c:pt idx="760">
                  <c:v>0.18375602804742019</c:v>
                </c:pt>
                <c:pt idx="761">
                  <c:v>0.18375602804742019</c:v>
                </c:pt>
                <c:pt idx="762">
                  <c:v>0.18375602804742019</c:v>
                </c:pt>
                <c:pt idx="763">
                  <c:v>0.18375602804742019</c:v>
                </c:pt>
                <c:pt idx="764">
                  <c:v>0.18375602804742019</c:v>
                </c:pt>
                <c:pt idx="765">
                  <c:v>0.18375602804742019</c:v>
                </c:pt>
                <c:pt idx="766">
                  <c:v>0.18375602804742019</c:v>
                </c:pt>
                <c:pt idx="767">
                  <c:v>0.18375602804742019</c:v>
                </c:pt>
                <c:pt idx="768">
                  <c:v>0.18375602804742019</c:v>
                </c:pt>
                <c:pt idx="769">
                  <c:v>0.18375602804742019</c:v>
                </c:pt>
                <c:pt idx="770">
                  <c:v>0.18375602804742019</c:v>
                </c:pt>
                <c:pt idx="771">
                  <c:v>0.18375602804742019</c:v>
                </c:pt>
                <c:pt idx="772">
                  <c:v>0.18375602804742019</c:v>
                </c:pt>
                <c:pt idx="773">
                  <c:v>0.18375602804742019</c:v>
                </c:pt>
                <c:pt idx="774">
                  <c:v>0.18375602804742019</c:v>
                </c:pt>
                <c:pt idx="775">
                  <c:v>0.18375602804742019</c:v>
                </c:pt>
                <c:pt idx="776">
                  <c:v>0.18375602804742019</c:v>
                </c:pt>
                <c:pt idx="777">
                  <c:v>0.18375602804742019</c:v>
                </c:pt>
                <c:pt idx="778">
                  <c:v>0.18375602804742019</c:v>
                </c:pt>
                <c:pt idx="779">
                  <c:v>0.18375602804742019</c:v>
                </c:pt>
                <c:pt idx="780">
                  <c:v>0.18375602804742019</c:v>
                </c:pt>
                <c:pt idx="781">
                  <c:v>0.18375602804742019</c:v>
                </c:pt>
                <c:pt idx="782">
                  <c:v>0.18375602804742019</c:v>
                </c:pt>
                <c:pt idx="783">
                  <c:v>0.18375602804742019</c:v>
                </c:pt>
                <c:pt idx="784">
                  <c:v>0.18375602804742019</c:v>
                </c:pt>
                <c:pt idx="785">
                  <c:v>0.18375602804742019</c:v>
                </c:pt>
                <c:pt idx="786">
                  <c:v>0.18375602804742019</c:v>
                </c:pt>
                <c:pt idx="787">
                  <c:v>0.18375602804742019</c:v>
                </c:pt>
                <c:pt idx="788">
                  <c:v>0.18375602804742019</c:v>
                </c:pt>
                <c:pt idx="789">
                  <c:v>0.18375602804742019</c:v>
                </c:pt>
                <c:pt idx="790">
                  <c:v>0.18375602804742019</c:v>
                </c:pt>
                <c:pt idx="791">
                  <c:v>0.18375602804742019</c:v>
                </c:pt>
                <c:pt idx="792">
                  <c:v>0.18375602804742019</c:v>
                </c:pt>
                <c:pt idx="793">
                  <c:v>0.18375602804742019</c:v>
                </c:pt>
                <c:pt idx="794">
                  <c:v>0.18375602804742019</c:v>
                </c:pt>
                <c:pt idx="795">
                  <c:v>0.18375602804742019</c:v>
                </c:pt>
                <c:pt idx="796">
                  <c:v>0.18375602804742019</c:v>
                </c:pt>
                <c:pt idx="797">
                  <c:v>0.18375602804742019</c:v>
                </c:pt>
                <c:pt idx="798">
                  <c:v>0.18375602804742019</c:v>
                </c:pt>
                <c:pt idx="799">
                  <c:v>0.18375602804742019</c:v>
                </c:pt>
                <c:pt idx="800">
                  <c:v>0.18375602804742019</c:v>
                </c:pt>
                <c:pt idx="801">
                  <c:v>0.18375602804742019</c:v>
                </c:pt>
                <c:pt idx="802">
                  <c:v>0.18375602804742019</c:v>
                </c:pt>
                <c:pt idx="803">
                  <c:v>0.18375602804742019</c:v>
                </c:pt>
                <c:pt idx="804">
                  <c:v>0.18375602804742019</c:v>
                </c:pt>
                <c:pt idx="805">
                  <c:v>0.18375602804742019</c:v>
                </c:pt>
                <c:pt idx="806">
                  <c:v>0.18375602804742019</c:v>
                </c:pt>
                <c:pt idx="807">
                  <c:v>0.18375602804742019</c:v>
                </c:pt>
                <c:pt idx="808">
                  <c:v>0.18375602804742019</c:v>
                </c:pt>
                <c:pt idx="809">
                  <c:v>0.18375602804742019</c:v>
                </c:pt>
                <c:pt idx="810">
                  <c:v>0.18375602804742019</c:v>
                </c:pt>
                <c:pt idx="811">
                  <c:v>0.18375602804742019</c:v>
                </c:pt>
                <c:pt idx="812">
                  <c:v>0.18375602804742019</c:v>
                </c:pt>
                <c:pt idx="813">
                  <c:v>0.18375602804742019</c:v>
                </c:pt>
                <c:pt idx="814">
                  <c:v>0.18375602804742019</c:v>
                </c:pt>
                <c:pt idx="815">
                  <c:v>0.18375602804742019</c:v>
                </c:pt>
                <c:pt idx="816">
                  <c:v>0.18638108532053033</c:v>
                </c:pt>
                <c:pt idx="817">
                  <c:v>0.18638108532053033</c:v>
                </c:pt>
                <c:pt idx="818">
                  <c:v>0.18638108532053033</c:v>
                </c:pt>
                <c:pt idx="819">
                  <c:v>0.18638108532053033</c:v>
                </c:pt>
                <c:pt idx="820">
                  <c:v>0.18638108532053033</c:v>
                </c:pt>
                <c:pt idx="821">
                  <c:v>0.18638108532053033</c:v>
                </c:pt>
                <c:pt idx="822">
                  <c:v>0.18638108532053033</c:v>
                </c:pt>
                <c:pt idx="823">
                  <c:v>0.18638108532053033</c:v>
                </c:pt>
                <c:pt idx="824">
                  <c:v>0.18638108532053033</c:v>
                </c:pt>
                <c:pt idx="825">
                  <c:v>0.18638108532053033</c:v>
                </c:pt>
                <c:pt idx="826">
                  <c:v>0.18638108532053033</c:v>
                </c:pt>
                <c:pt idx="827">
                  <c:v>0.18638108532053033</c:v>
                </c:pt>
                <c:pt idx="828">
                  <c:v>0.18638108532053033</c:v>
                </c:pt>
                <c:pt idx="829">
                  <c:v>0.18638108532053033</c:v>
                </c:pt>
                <c:pt idx="830">
                  <c:v>0.18638108532053033</c:v>
                </c:pt>
                <c:pt idx="831">
                  <c:v>0.18638108532053033</c:v>
                </c:pt>
                <c:pt idx="832">
                  <c:v>0.18900619867502133</c:v>
                </c:pt>
                <c:pt idx="833">
                  <c:v>0.18900619867502133</c:v>
                </c:pt>
                <c:pt idx="834">
                  <c:v>0.18900619867502133</c:v>
                </c:pt>
                <c:pt idx="835">
                  <c:v>0.18900619867502133</c:v>
                </c:pt>
                <c:pt idx="836">
                  <c:v>0.18900619867502133</c:v>
                </c:pt>
                <c:pt idx="837">
                  <c:v>0.18900619867502133</c:v>
                </c:pt>
                <c:pt idx="838">
                  <c:v>0.18900619867502133</c:v>
                </c:pt>
                <c:pt idx="839">
                  <c:v>0.18900619867502133</c:v>
                </c:pt>
                <c:pt idx="840">
                  <c:v>0.18900619867502133</c:v>
                </c:pt>
                <c:pt idx="841">
                  <c:v>0.18900619867502133</c:v>
                </c:pt>
                <c:pt idx="842">
                  <c:v>0.18900619867502133</c:v>
                </c:pt>
                <c:pt idx="843">
                  <c:v>0.18900619867502133</c:v>
                </c:pt>
                <c:pt idx="844">
                  <c:v>0.18900619867502133</c:v>
                </c:pt>
                <c:pt idx="845">
                  <c:v>0.18900619867502133</c:v>
                </c:pt>
                <c:pt idx="846">
                  <c:v>0.18900619867502133</c:v>
                </c:pt>
                <c:pt idx="847">
                  <c:v>0.18900619867502133</c:v>
                </c:pt>
                <c:pt idx="848">
                  <c:v>0.19163125594813146</c:v>
                </c:pt>
                <c:pt idx="849">
                  <c:v>0.19163125594813146</c:v>
                </c:pt>
                <c:pt idx="850">
                  <c:v>0.19163125594813146</c:v>
                </c:pt>
                <c:pt idx="851">
                  <c:v>0.19163125594813146</c:v>
                </c:pt>
                <c:pt idx="852">
                  <c:v>0.19163125594813146</c:v>
                </c:pt>
                <c:pt idx="853">
                  <c:v>0.19163125594813146</c:v>
                </c:pt>
                <c:pt idx="854">
                  <c:v>0.19163125594813146</c:v>
                </c:pt>
                <c:pt idx="855">
                  <c:v>0.19163125594813146</c:v>
                </c:pt>
                <c:pt idx="856">
                  <c:v>0.19163125594813146</c:v>
                </c:pt>
                <c:pt idx="857">
                  <c:v>0.19163125594813146</c:v>
                </c:pt>
                <c:pt idx="858">
                  <c:v>0.19163125594813146</c:v>
                </c:pt>
                <c:pt idx="859">
                  <c:v>0.19163125594813146</c:v>
                </c:pt>
                <c:pt idx="860">
                  <c:v>0.19163125594813146</c:v>
                </c:pt>
                <c:pt idx="861">
                  <c:v>0.19163125594813146</c:v>
                </c:pt>
                <c:pt idx="862">
                  <c:v>0.19163125594813146</c:v>
                </c:pt>
                <c:pt idx="863">
                  <c:v>0.19425636930262244</c:v>
                </c:pt>
                <c:pt idx="864">
                  <c:v>0.19425636930262244</c:v>
                </c:pt>
                <c:pt idx="865">
                  <c:v>0.19425636930262244</c:v>
                </c:pt>
                <c:pt idx="866">
                  <c:v>0.19425636930262244</c:v>
                </c:pt>
                <c:pt idx="867">
                  <c:v>0.19425636930262244</c:v>
                </c:pt>
                <c:pt idx="868">
                  <c:v>0.19425636930262244</c:v>
                </c:pt>
                <c:pt idx="869">
                  <c:v>0.19425636930262244</c:v>
                </c:pt>
                <c:pt idx="870">
                  <c:v>0.19425636930262244</c:v>
                </c:pt>
                <c:pt idx="871">
                  <c:v>0.19425636930262244</c:v>
                </c:pt>
                <c:pt idx="872">
                  <c:v>0.19425636930262244</c:v>
                </c:pt>
                <c:pt idx="873">
                  <c:v>0.19425636930262244</c:v>
                </c:pt>
                <c:pt idx="874">
                  <c:v>0.19425636930262244</c:v>
                </c:pt>
                <c:pt idx="875">
                  <c:v>0.19425636930262244</c:v>
                </c:pt>
                <c:pt idx="876">
                  <c:v>0.19688142657573257</c:v>
                </c:pt>
                <c:pt idx="877">
                  <c:v>0.19688142657573257</c:v>
                </c:pt>
                <c:pt idx="878">
                  <c:v>0.19688142657573257</c:v>
                </c:pt>
                <c:pt idx="879">
                  <c:v>0.19688142657573257</c:v>
                </c:pt>
                <c:pt idx="880">
                  <c:v>0.19688142657573257</c:v>
                </c:pt>
                <c:pt idx="881">
                  <c:v>0.19688142657573257</c:v>
                </c:pt>
                <c:pt idx="882">
                  <c:v>0.19688142657573257</c:v>
                </c:pt>
                <c:pt idx="883">
                  <c:v>0.19688142657573257</c:v>
                </c:pt>
                <c:pt idx="884">
                  <c:v>0.19688142657573257</c:v>
                </c:pt>
                <c:pt idx="885">
                  <c:v>0.19688142657573257</c:v>
                </c:pt>
                <c:pt idx="886">
                  <c:v>0.19688142657573257</c:v>
                </c:pt>
                <c:pt idx="887">
                  <c:v>0.19950653993022358</c:v>
                </c:pt>
                <c:pt idx="888">
                  <c:v>0.19950653993022358</c:v>
                </c:pt>
                <c:pt idx="889">
                  <c:v>0.19950653993022358</c:v>
                </c:pt>
                <c:pt idx="890">
                  <c:v>0.19950653993022358</c:v>
                </c:pt>
                <c:pt idx="891">
                  <c:v>0.19950653993022358</c:v>
                </c:pt>
                <c:pt idx="892">
                  <c:v>0.19950653993022358</c:v>
                </c:pt>
                <c:pt idx="893">
                  <c:v>0.19950653993022358</c:v>
                </c:pt>
                <c:pt idx="894">
                  <c:v>0.19950653993022358</c:v>
                </c:pt>
                <c:pt idx="895">
                  <c:v>0.19950653993022358</c:v>
                </c:pt>
                <c:pt idx="896">
                  <c:v>0.19950653993022358</c:v>
                </c:pt>
                <c:pt idx="897">
                  <c:v>0.19950653993022358</c:v>
                </c:pt>
                <c:pt idx="898">
                  <c:v>0.19950653993022358</c:v>
                </c:pt>
                <c:pt idx="899">
                  <c:v>0.19950653993022358</c:v>
                </c:pt>
                <c:pt idx="900">
                  <c:v>0.19950653993022358</c:v>
                </c:pt>
                <c:pt idx="901">
                  <c:v>0.19950653993022358</c:v>
                </c:pt>
                <c:pt idx="902">
                  <c:v>0.19950653993022358</c:v>
                </c:pt>
                <c:pt idx="903">
                  <c:v>0.19950653993022358</c:v>
                </c:pt>
                <c:pt idx="904">
                  <c:v>0.19950653993022358</c:v>
                </c:pt>
                <c:pt idx="905">
                  <c:v>0.19950653993022358</c:v>
                </c:pt>
                <c:pt idx="906">
                  <c:v>0.19950653993022358</c:v>
                </c:pt>
                <c:pt idx="907">
                  <c:v>0.19950653993022358</c:v>
                </c:pt>
                <c:pt idx="908">
                  <c:v>0.19950653993022358</c:v>
                </c:pt>
                <c:pt idx="909">
                  <c:v>0.19950653993022358</c:v>
                </c:pt>
                <c:pt idx="910">
                  <c:v>0.20213159720333371</c:v>
                </c:pt>
                <c:pt idx="911">
                  <c:v>0.19950653993022358</c:v>
                </c:pt>
                <c:pt idx="912">
                  <c:v>0.19950653993022358</c:v>
                </c:pt>
                <c:pt idx="913">
                  <c:v>0.19950653993022358</c:v>
                </c:pt>
                <c:pt idx="914">
                  <c:v>0.20213159720333371</c:v>
                </c:pt>
                <c:pt idx="915">
                  <c:v>0.19950653993022358</c:v>
                </c:pt>
                <c:pt idx="916">
                  <c:v>0.20213159720333371</c:v>
                </c:pt>
                <c:pt idx="917">
                  <c:v>0.20213159720333371</c:v>
                </c:pt>
                <c:pt idx="918">
                  <c:v>0.20213159720333371</c:v>
                </c:pt>
                <c:pt idx="919">
                  <c:v>0.20213159720333371</c:v>
                </c:pt>
                <c:pt idx="920">
                  <c:v>0.20213159720333371</c:v>
                </c:pt>
                <c:pt idx="921">
                  <c:v>0.20213159720333371</c:v>
                </c:pt>
                <c:pt idx="922">
                  <c:v>0.20213159720333371</c:v>
                </c:pt>
                <c:pt idx="923">
                  <c:v>0.20213159720333371</c:v>
                </c:pt>
                <c:pt idx="924">
                  <c:v>0.19950653993022358</c:v>
                </c:pt>
                <c:pt idx="925">
                  <c:v>0.20213159720333371</c:v>
                </c:pt>
                <c:pt idx="926">
                  <c:v>0.20213159720333371</c:v>
                </c:pt>
                <c:pt idx="927">
                  <c:v>0.20213159720333371</c:v>
                </c:pt>
                <c:pt idx="928">
                  <c:v>0.20213159720333371</c:v>
                </c:pt>
                <c:pt idx="929">
                  <c:v>0.20213159720333371</c:v>
                </c:pt>
                <c:pt idx="930">
                  <c:v>0.20213159720333371</c:v>
                </c:pt>
                <c:pt idx="931">
                  <c:v>0.19950653993022358</c:v>
                </c:pt>
                <c:pt idx="932">
                  <c:v>0.19950653993022358</c:v>
                </c:pt>
                <c:pt idx="933">
                  <c:v>0.19950653993022358</c:v>
                </c:pt>
                <c:pt idx="934">
                  <c:v>0.19950653993022358</c:v>
                </c:pt>
                <c:pt idx="935">
                  <c:v>0.19950653993022358</c:v>
                </c:pt>
                <c:pt idx="936">
                  <c:v>0.20213159720333371</c:v>
                </c:pt>
                <c:pt idx="937">
                  <c:v>0.20213159720333371</c:v>
                </c:pt>
                <c:pt idx="938">
                  <c:v>0.20213159720333371</c:v>
                </c:pt>
                <c:pt idx="939">
                  <c:v>0.20213159720333371</c:v>
                </c:pt>
                <c:pt idx="940">
                  <c:v>0.20213159720333371</c:v>
                </c:pt>
                <c:pt idx="941">
                  <c:v>0.20213159720333371</c:v>
                </c:pt>
                <c:pt idx="942">
                  <c:v>0.20213159720333371</c:v>
                </c:pt>
                <c:pt idx="943">
                  <c:v>0.19950653993022358</c:v>
                </c:pt>
                <c:pt idx="944">
                  <c:v>0.19950653993022358</c:v>
                </c:pt>
                <c:pt idx="945">
                  <c:v>0.19950653993022358</c:v>
                </c:pt>
                <c:pt idx="946">
                  <c:v>0.19950653993022358</c:v>
                </c:pt>
                <c:pt idx="947">
                  <c:v>0.19950653993022358</c:v>
                </c:pt>
                <c:pt idx="948">
                  <c:v>0.19950653993022358</c:v>
                </c:pt>
                <c:pt idx="949">
                  <c:v>0.19950653993022358</c:v>
                </c:pt>
                <c:pt idx="950">
                  <c:v>0.20213159720333371</c:v>
                </c:pt>
                <c:pt idx="951">
                  <c:v>0.20213159720333371</c:v>
                </c:pt>
                <c:pt idx="952">
                  <c:v>0.20213159720333371</c:v>
                </c:pt>
                <c:pt idx="953">
                  <c:v>0.19950653993022358</c:v>
                </c:pt>
                <c:pt idx="954">
                  <c:v>0.19950653993022358</c:v>
                </c:pt>
                <c:pt idx="955">
                  <c:v>0.19950653993022358</c:v>
                </c:pt>
                <c:pt idx="956">
                  <c:v>0.19950653993022358</c:v>
                </c:pt>
                <c:pt idx="957">
                  <c:v>0.19950653993022358</c:v>
                </c:pt>
                <c:pt idx="958">
                  <c:v>0.19950653993022358</c:v>
                </c:pt>
                <c:pt idx="959">
                  <c:v>0.19950653993022358</c:v>
                </c:pt>
                <c:pt idx="960">
                  <c:v>0.19950653993022358</c:v>
                </c:pt>
                <c:pt idx="961">
                  <c:v>0.19950653993022358</c:v>
                </c:pt>
                <c:pt idx="962">
                  <c:v>0.19950653993022358</c:v>
                </c:pt>
                <c:pt idx="963">
                  <c:v>0.19950653993022358</c:v>
                </c:pt>
                <c:pt idx="964">
                  <c:v>0.19950653993022358</c:v>
                </c:pt>
                <c:pt idx="965">
                  <c:v>0.19950653993022358</c:v>
                </c:pt>
                <c:pt idx="966">
                  <c:v>0.19950653993022358</c:v>
                </c:pt>
                <c:pt idx="967">
                  <c:v>0.19950653993022358</c:v>
                </c:pt>
                <c:pt idx="968">
                  <c:v>0.19950653993022358</c:v>
                </c:pt>
                <c:pt idx="969">
                  <c:v>0.19950653993022358</c:v>
                </c:pt>
                <c:pt idx="970">
                  <c:v>0.19950653993022358</c:v>
                </c:pt>
                <c:pt idx="971">
                  <c:v>0.19950653993022358</c:v>
                </c:pt>
                <c:pt idx="972">
                  <c:v>0.19950653993022358</c:v>
                </c:pt>
                <c:pt idx="973">
                  <c:v>0.19950653993022358</c:v>
                </c:pt>
                <c:pt idx="974">
                  <c:v>0.19950653993022358</c:v>
                </c:pt>
                <c:pt idx="975">
                  <c:v>0.19950653993022358</c:v>
                </c:pt>
                <c:pt idx="976">
                  <c:v>0.19950653993022358</c:v>
                </c:pt>
                <c:pt idx="977">
                  <c:v>0.19950653993022358</c:v>
                </c:pt>
                <c:pt idx="978">
                  <c:v>0.19950653993022358</c:v>
                </c:pt>
                <c:pt idx="979">
                  <c:v>0.19950653993022358</c:v>
                </c:pt>
                <c:pt idx="980">
                  <c:v>0.19950653993022358</c:v>
                </c:pt>
                <c:pt idx="981">
                  <c:v>0.19950653993022358</c:v>
                </c:pt>
                <c:pt idx="982">
                  <c:v>0.19950653993022358</c:v>
                </c:pt>
                <c:pt idx="983">
                  <c:v>0.19950653993022358</c:v>
                </c:pt>
                <c:pt idx="984">
                  <c:v>0.19950653993022358</c:v>
                </c:pt>
                <c:pt idx="985">
                  <c:v>0.19950653993022358</c:v>
                </c:pt>
                <c:pt idx="986">
                  <c:v>0.19950653993022358</c:v>
                </c:pt>
                <c:pt idx="987">
                  <c:v>0.19950653993022358</c:v>
                </c:pt>
                <c:pt idx="988">
                  <c:v>0.19950653993022358</c:v>
                </c:pt>
                <c:pt idx="989">
                  <c:v>0.19950653993022358</c:v>
                </c:pt>
                <c:pt idx="990">
                  <c:v>0.19950653993022358</c:v>
                </c:pt>
                <c:pt idx="991">
                  <c:v>0.19950653993022358</c:v>
                </c:pt>
                <c:pt idx="992">
                  <c:v>0.19950653993022358</c:v>
                </c:pt>
                <c:pt idx="993">
                  <c:v>0.20213159720333371</c:v>
                </c:pt>
                <c:pt idx="994">
                  <c:v>0.20213159720333371</c:v>
                </c:pt>
                <c:pt idx="995">
                  <c:v>0.20213159720333371</c:v>
                </c:pt>
                <c:pt idx="996">
                  <c:v>0.20213159720333371</c:v>
                </c:pt>
                <c:pt idx="997">
                  <c:v>0.20213159720333371</c:v>
                </c:pt>
                <c:pt idx="998">
                  <c:v>0.20213159720333371</c:v>
                </c:pt>
                <c:pt idx="999">
                  <c:v>0.20213159720333371</c:v>
                </c:pt>
                <c:pt idx="1000">
                  <c:v>0.20213159720333371</c:v>
                </c:pt>
                <c:pt idx="1001">
                  <c:v>0.20213159720333371</c:v>
                </c:pt>
                <c:pt idx="1002">
                  <c:v>0.20213159720333371</c:v>
                </c:pt>
                <c:pt idx="1003">
                  <c:v>0.20213159720333371</c:v>
                </c:pt>
                <c:pt idx="1004">
                  <c:v>0.20213159720333371</c:v>
                </c:pt>
                <c:pt idx="1005">
                  <c:v>0.20213159720333371</c:v>
                </c:pt>
                <c:pt idx="1006">
                  <c:v>0.20213159720333371</c:v>
                </c:pt>
                <c:pt idx="1007">
                  <c:v>0.20213159720333371</c:v>
                </c:pt>
                <c:pt idx="1008">
                  <c:v>0.20213159720333371</c:v>
                </c:pt>
                <c:pt idx="1009">
                  <c:v>0.20213159720333371</c:v>
                </c:pt>
                <c:pt idx="1010">
                  <c:v>0.20213159720333371</c:v>
                </c:pt>
                <c:pt idx="1011">
                  <c:v>0.20213159720333371</c:v>
                </c:pt>
                <c:pt idx="1012">
                  <c:v>0.20475671055782468</c:v>
                </c:pt>
                <c:pt idx="1013">
                  <c:v>0.20475671055782468</c:v>
                </c:pt>
                <c:pt idx="1014">
                  <c:v>0.20475671055782468</c:v>
                </c:pt>
                <c:pt idx="1015">
                  <c:v>0.20475671055782468</c:v>
                </c:pt>
                <c:pt idx="1016">
                  <c:v>0.20475671055782468</c:v>
                </c:pt>
                <c:pt idx="1017">
                  <c:v>0.20475671055782468</c:v>
                </c:pt>
                <c:pt idx="1018">
                  <c:v>0.20475671055782468</c:v>
                </c:pt>
                <c:pt idx="1019">
                  <c:v>0.20475671055782468</c:v>
                </c:pt>
                <c:pt idx="1020">
                  <c:v>0.20475671055782468</c:v>
                </c:pt>
                <c:pt idx="1021">
                  <c:v>0.20475671055782468</c:v>
                </c:pt>
                <c:pt idx="1022">
                  <c:v>0.20475671055782468</c:v>
                </c:pt>
                <c:pt idx="1023">
                  <c:v>0.20475671055782468</c:v>
                </c:pt>
                <c:pt idx="1024">
                  <c:v>0.20475671055782468</c:v>
                </c:pt>
                <c:pt idx="1025">
                  <c:v>0.20475671055782468</c:v>
                </c:pt>
                <c:pt idx="1026">
                  <c:v>0.20475671055782468</c:v>
                </c:pt>
                <c:pt idx="1027">
                  <c:v>0.20738176783093482</c:v>
                </c:pt>
                <c:pt idx="1028">
                  <c:v>0.20738176783093482</c:v>
                </c:pt>
                <c:pt idx="1029">
                  <c:v>0.20738176783093482</c:v>
                </c:pt>
                <c:pt idx="1030">
                  <c:v>0.20738176783093482</c:v>
                </c:pt>
                <c:pt idx="1031">
                  <c:v>0.20738176783093482</c:v>
                </c:pt>
                <c:pt idx="1032">
                  <c:v>0.20738176783093482</c:v>
                </c:pt>
                <c:pt idx="1033">
                  <c:v>0.20738176783093482</c:v>
                </c:pt>
                <c:pt idx="1034">
                  <c:v>0.20738176783093482</c:v>
                </c:pt>
                <c:pt idx="1035">
                  <c:v>0.20738176783093482</c:v>
                </c:pt>
                <c:pt idx="1036">
                  <c:v>0.20738176783093482</c:v>
                </c:pt>
                <c:pt idx="1037">
                  <c:v>0.21000688118542585</c:v>
                </c:pt>
                <c:pt idx="1038">
                  <c:v>0.21000688118542585</c:v>
                </c:pt>
                <c:pt idx="1039">
                  <c:v>0.21000688118542585</c:v>
                </c:pt>
                <c:pt idx="1040">
                  <c:v>0.21000688118542585</c:v>
                </c:pt>
                <c:pt idx="1041">
                  <c:v>0.21000688118542585</c:v>
                </c:pt>
                <c:pt idx="1042">
                  <c:v>0.21000688118542585</c:v>
                </c:pt>
                <c:pt idx="1043">
                  <c:v>0.21000688118542585</c:v>
                </c:pt>
                <c:pt idx="1044">
                  <c:v>0.21000688118542585</c:v>
                </c:pt>
                <c:pt idx="1045">
                  <c:v>0.21000688118542585</c:v>
                </c:pt>
                <c:pt idx="1046">
                  <c:v>0.21000688118542585</c:v>
                </c:pt>
                <c:pt idx="1047">
                  <c:v>0.21000688118542585</c:v>
                </c:pt>
                <c:pt idx="1048">
                  <c:v>0.21000688118542585</c:v>
                </c:pt>
                <c:pt idx="1049">
                  <c:v>0.21000688118542585</c:v>
                </c:pt>
                <c:pt idx="1050">
                  <c:v>0.21000688118542585</c:v>
                </c:pt>
                <c:pt idx="1051">
                  <c:v>0.21000688118542585</c:v>
                </c:pt>
                <c:pt idx="1052">
                  <c:v>0.21000688118542585</c:v>
                </c:pt>
                <c:pt idx="1053">
                  <c:v>0.21263193845853595</c:v>
                </c:pt>
                <c:pt idx="1054">
                  <c:v>0.21263193845853595</c:v>
                </c:pt>
                <c:pt idx="1055">
                  <c:v>0.21000688118542585</c:v>
                </c:pt>
                <c:pt idx="1056">
                  <c:v>0.21000688118542585</c:v>
                </c:pt>
                <c:pt idx="1057">
                  <c:v>0.21263193845853595</c:v>
                </c:pt>
                <c:pt idx="1058">
                  <c:v>0.21263193845853595</c:v>
                </c:pt>
                <c:pt idx="1059">
                  <c:v>0.21263193845853595</c:v>
                </c:pt>
                <c:pt idx="1060">
                  <c:v>0.21263193845853595</c:v>
                </c:pt>
                <c:pt idx="1061">
                  <c:v>0.21263193845853595</c:v>
                </c:pt>
                <c:pt idx="1062">
                  <c:v>0.21263193845853595</c:v>
                </c:pt>
                <c:pt idx="1063">
                  <c:v>0.21263193845853595</c:v>
                </c:pt>
                <c:pt idx="1064">
                  <c:v>0.21263193845853595</c:v>
                </c:pt>
                <c:pt idx="1065">
                  <c:v>0.21263193845853595</c:v>
                </c:pt>
                <c:pt idx="1066">
                  <c:v>0.21263193845853595</c:v>
                </c:pt>
                <c:pt idx="1067">
                  <c:v>0.21263193845853595</c:v>
                </c:pt>
                <c:pt idx="1068">
                  <c:v>0.21263193845853595</c:v>
                </c:pt>
                <c:pt idx="1069">
                  <c:v>0.21263193845853595</c:v>
                </c:pt>
                <c:pt idx="1070">
                  <c:v>0.21263193845853595</c:v>
                </c:pt>
                <c:pt idx="1071">
                  <c:v>0.21263193845853595</c:v>
                </c:pt>
                <c:pt idx="1072">
                  <c:v>0.21263193845853595</c:v>
                </c:pt>
                <c:pt idx="1073">
                  <c:v>0.2152570518130269</c:v>
                </c:pt>
                <c:pt idx="1074">
                  <c:v>0.2152570518130269</c:v>
                </c:pt>
                <c:pt idx="1075">
                  <c:v>0.2152570518130269</c:v>
                </c:pt>
                <c:pt idx="1076">
                  <c:v>0.2152570518130269</c:v>
                </c:pt>
                <c:pt idx="1077">
                  <c:v>0.2152570518130269</c:v>
                </c:pt>
                <c:pt idx="1078">
                  <c:v>0.2152570518130269</c:v>
                </c:pt>
                <c:pt idx="1079">
                  <c:v>0.2152570518130269</c:v>
                </c:pt>
                <c:pt idx="1080">
                  <c:v>0.2152570518130269</c:v>
                </c:pt>
                <c:pt idx="1081">
                  <c:v>0.2152570518130269</c:v>
                </c:pt>
                <c:pt idx="1082">
                  <c:v>0.2152570518130269</c:v>
                </c:pt>
                <c:pt idx="1083">
                  <c:v>0.2152570518130269</c:v>
                </c:pt>
                <c:pt idx="1084">
                  <c:v>0.2152570518130269</c:v>
                </c:pt>
                <c:pt idx="1085">
                  <c:v>0.2152570518130269</c:v>
                </c:pt>
                <c:pt idx="1086">
                  <c:v>0.2152570518130269</c:v>
                </c:pt>
                <c:pt idx="1087">
                  <c:v>0.2152570518130269</c:v>
                </c:pt>
                <c:pt idx="1088">
                  <c:v>0.2152570518130269</c:v>
                </c:pt>
                <c:pt idx="1089">
                  <c:v>0.2152570518130269</c:v>
                </c:pt>
                <c:pt idx="1090">
                  <c:v>0.2152570518130269</c:v>
                </c:pt>
                <c:pt idx="1091">
                  <c:v>0.21788210908613706</c:v>
                </c:pt>
                <c:pt idx="1092">
                  <c:v>0.21788210908613706</c:v>
                </c:pt>
                <c:pt idx="1093">
                  <c:v>0.21788210908613706</c:v>
                </c:pt>
                <c:pt idx="1094">
                  <c:v>0.21788210908613706</c:v>
                </c:pt>
                <c:pt idx="1095">
                  <c:v>0.21788210908613706</c:v>
                </c:pt>
                <c:pt idx="1096">
                  <c:v>0.21788210908613706</c:v>
                </c:pt>
                <c:pt idx="1097">
                  <c:v>0.21788210908613706</c:v>
                </c:pt>
                <c:pt idx="1098">
                  <c:v>0.21788210908613706</c:v>
                </c:pt>
                <c:pt idx="1099">
                  <c:v>0.21788210908613706</c:v>
                </c:pt>
                <c:pt idx="1100">
                  <c:v>0.21788210908613706</c:v>
                </c:pt>
                <c:pt idx="1101">
                  <c:v>0.21788210908613706</c:v>
                </c:pt>
                <c:pt idx="1102">
                  <c:v>0.21788210908613706</c:v>
                </c:pt>
                <c:pt idx="1103">
                  <c:v>0.21788210908613706</c:v>
                </c:pt>
                <c:pt idx="1104">
                  <c:v>0.21788210908613706</c:v>
                </c:pt>
                <c:pt idx="1105">
                  <c:v>0.21788210908613706</c:v>
                </c:pt>
                <c:pt idx="1106">
                  <c:v>0.21788210908613706</c:v>
                </c:pt>
                <c:pt idx="1107">
                  <c:v>0.22050722244062806</c:v>
                </c:pt>
                <c:pt idx="1108">
                  <c:v>0.21788210908613706</c:v>
                </c:pt>
                <c:pt idx="1109">
                  <c:v>0.22050722244062806</c:v>
                </c:pt>
                <c:pt idx="1110">
                  <c:v>0.22050722244062806</c:v>
                </c:pt>
                <c:pt idx="1111">
                  <c:v>0.22050722244062806</c:v>
                </c:pt>
                <c:pt idx="1112">
                  <c:v>0.22050722244062806</c:v>
                </c:pt>
                <c:pt idx="1113">
                  <c:v>0.22050722244062806</c:v>
                </c:pt>
                <c:pt idx="1114">
                  <c:v>0.22050722244062806</c:v>
                </c:pt>
                <c:pt idx="1115">
                  <c:v>0.22050722244062806</c:v>
                </c:pt>
                <c:pt idx="1116">
                  <c:v>0.22050722244062806</c:v>
                </c:pt>
                <c:pt idx="1117">
                  <c:v>0.22050722244062806</c:v>
                </c:pt>
                <c:pt idx="1118">
                  <c:v>0.22050722244062806</c:v>
                </c:pt>
                <c:pt idx="1119">
                  <c:v>0.22050722244062806</c:v>
                </c:pt>
                <c:pt idx="1120">
                  <c:v>0.22050722244062806</c:v>
                </c:pt>
                <c:pt idx="1121">
                  <c:v>0.22050722244062806</c:v>
                </c:pt>
                <c:pt idx="1122">
                  <c:v>0.22313227971373822</c:v>
                </c:pt>
                <c:pt idx="1123">
                  <c:v>0.22313227971373822</c:v>
                </c:pt>
                <c:pt idx="1124">
                  <c:v>0.22313227971373822</c:v>
                </c:pt>
                <c:pt idx="1125">
                  <c:v>0.22313227971373822</c:v>
                </c:pt>
                <c:pt idx="1126">
                  <c:v>0.22313227971373822</c:v>
                </c:pt>
                <c:pt idx="1127">
                  <c:v>0.22313227971373822</c:v>
                </c:pt>
                <c:pt idx="1128">
                  <c:v>0.22313227971373822</c:v>
                </c:pt>
                <c:pt idx="1129">
                  <c:v>0.22313227971373822</c:v>
                </c:pt>
                <c:pt idx="1130">
                  <c:v>0.22313227971373822</c:v>
                </c:pt>
                <c:pt idx="1131">
                  <c:v>0.22313227971373822</c:v>
                </c:pt>
                <c:pt idx="1132">
                  <c:v>0.22313227971373822</c:v>
                </c:pt>
                <c:pt idx="1133">
                  <c:v>0.22313227971373822</c:v>
                </c:pt>
                <c:pt idx="1134">
                  <c:v>0.22313227971373822</c:v>
                </c:pt>
                <c:pt idx="1135">
                  <c:v>0.22575739306822917</c:v>
                </c:pt>
                <c:pt idx="1136">
                  <c:v>0.22575739306822917</c:v>
                </c:pt>
                <c:pt idx="1137">
                  <c:v>0.22575739306822917</c:v>
                </c:pt>
                <c:pt idx="1138">
                  <c:v>0.22575739306822917</c:v>
                </c:pt>
                <c:pt idx="1139">
                  <c:v>0.22575739306822917</c:v>
                </c:pt>
                <c:pt idx="1140">
                  <c:v>0.22575739306822917</c:v>
                </c:pt>
                <c:pt idx="1141">
                  <c:v>0.22575739306822917</c:v>
                </c:pt>
                <c:pt idx="1142">
                  <c:v>0.22575739306822917</c:v>
                </c:pt>
                <c:pt idx="1143">
                  <c:v>0.22575739306822917</c:v>
                </c:pt>
                <c:pt idx="1144">
                  <c:v>0.22838245034133933</c:v>
                </c:pt>
                <c:pt idx="1145">
                  <c:v>0.22838245034133933</c:v>
                </c:pt>
                <c:pt idx="1146">
                  <c:v>0.22838245034133933</c:v>
                </c:pt>
                <c:pt idx="1147">
                  <c:v>0.22838245034133933</c:v>
                </c:pt>
                <c:pt idx="1148">
                  <c:v>0.22838245034133933</c:v>
                </c:pt>
                <c:pt idx="1149">
                  <c:v>0.22838245034133933</c:v>
                </c:pt>
                <c:pt idx="1150">
                  <c:v>0.22838245034133933</c:v>
                </c:pt>
                <c:pt idx="1151">
                  <c:v>0.22838245034133933</c:v>
                </c:pt>
                <c:pt idx="1152">
                  <c:v>0.22838245034133933</c:v>
                </c:pt>
                <c:pt idx="1153">
                  <c:v>0.22838245034133933</c:v>
                </c:pt>
                <c:pt idx="1154">
                  <c:v>0.23100756369583028</c:v>
                </c:pt>
                <c:pt idx="1155">
                  <c:v>0.23100756369583028</c:v>
                </c:pt>
                <c:pt idx="1156">
                  <c:v>0.23100756369583028</c:v>
                </c:pt>
                <c:pt idx="1157">
                  <c:v>0.23100756369583028</c:v>
                </c:pt>
                <c:pt idx="1158">
                  <c:v>0.23100756369583028</c:v>
                </c:pt>
                <c:pt idx="1159">
                  <c:v>0.23100756369583028</c:v>
                </c:pt>
                <c:pt idx="1160">
                  <c:v>0.23100756369583028</c:v>
                </c:pt>
                <c:pt idx="1161">
                  <c:v>0.23100756369583028</c:v>
                </c:pt>
                <c:pt idx="1162">
                  <c:v>0.23100756369583028</c:v>
                </c:pt>
                <c:pt idx="1163">
                  <c:v>0.23100756369583028</c:v>
                </c:pt>
                <c:pt idx="1164">
                  <c:v>0.2336326209689405</c:v>
                </c:pt>
                <c:pt idx="1165">
                  <c:v>0.2336326209689405</c:v>
                </c:pt>
                <c:pt idx="1166">
                  <c:v>0.2336326209689405</c:v>
                </c:pt>
                <c:pt idx="1167">
                  <c:v>0.2336326209689405</c:v>
                </c:pt>
                <c:pt idx="1168">
                  <c:v>0.2336326209689405</c:v>
                </c:pt>
                <c:pt idx="1169">
                  <c:v>0.2336326209689405</c:v>
                </c:pt>
                <c:pt idx="1170">
                  <c:v>0.2336326209689405</c:v>
                </c:pt>
                <c:pt idx="1171">
                  <c:v>0.2336326209689405</c:v>
                </c:pt>
                <c:pt idx="1172">
                  <c:v>0.2336326209689405</c:v>
                </c:pt>
                <c:pt idx="1173">
                  <c:v>0.2336326209689405</c:v>
                </c:pt>
                <c:pt idx="1174">
                  <c:v>0.2336326209689405</c:v>
                </c:pt>
                <c:pt idx="1175">
                  <c:v>0.2336326209689405</c:v>
                </c:pt>
                <c:pt idx="1176">
                  <c:v>0.2336326209689405</c:v>
                </c:pt>
                <c:pt idx="1177">
                  <c:v>0.2336326209689405</c:v>
                </c:pt>
                <c:pt idx="1178">
                  <c:v>0.2336326209689405</c:v>
                </c:pt>
                <c:pt idx="1179">
                  <c:v>0.23625773432343145</c:v>
                </c:pt>
                <c:pt idx="1180">
                  <c:v>0.23625773432343145</c:v>
                </c:pt>
                <c:pt idx="1181">
                  <c:v>0.23625773432343145</c:v>
                </c:pt>
                <c:pt idx="1182">
                  <c:v>0.23625773432343145</c:v>
                </c:pt>
                <c:pt idx="1183">
                  <c:v>0.23625773432343145</c:v>
                </c:pt>
                <c:pt idx="1184">
                  <c:v>0.23625773432343145</c:v>
                </c:pt>
                <c:pt idx="1185">
                  <c:v>0.23625773432343145</c:v>
                </c:pt>
                <c:pt idx="1186">
                  <c:v>0.23625773432343145</c:v>
                </c:pt>
                <c:pt idx="1187">
                  <c:v>0.23625773432343145</c:v>
                </c:pt>
                <c:pt idx="1188">
                  <c:v>0.23625773432343145</c:v>
                </c:pt>
                <c:pt idx="1189">
                  <c:v>0.23625773432343145</c:v>
                </c:pt>
                <c:pt idx="1190">
                  <c:v>0.23625773432343145</c:v>
                </c:pt>
                <c:pt idx="1191">
                  <c:v>0.23625773432343145</c:v>
                </c:pt>
                <c:pt idx="1192">
                  <c:v>0.23625773432343145</c:v>
                </c:pt>
                <c:pt idx="1193">
                  <c:v>0.23625773432343145</c:v>
                </c:pt>
                <c:pt idx="1194">
                  <c:v>0.23625773432343145</c:v>
                </c:pt>
                <c:pt idx="1195">
                  <c:v>0.23888279159654155</c:v>
                </c:pt>
                <c:pt idx="1196">
                  <c:v>0.23888279159654155</c:v>
                </c:pt>
                <c:pt idx="1197">
                  <c:v>0.23888279159654155</c:v>
                </c:pt>
                <c:pt idx="1198">
                  <c:v>0.23888279159654155</c:v>
                </c:pt>
                <c:pt idx="1199">
                  <c:v>0.23888279159654155</c:v>
                </c:pt>
                <c:pt idx="1200">
                  <c:v>0.23888279159654155</c:v>
                </c:pt>
                <c:pt idx="1201">
                  <c:v>0.23888279159654155</c:v>
                </c:pt>
                <c:pt idx="1202">
                  <c:v>0.23888279159654155</c:v>
                </c:pt>
                <c:pt idx="1203">
                  <c:v>0.23888279159654155</c:v>
                </c:pt>
                <c:pt idx="1204">
                  <c:v>0.23888279159654155</c:v>
                </c:pt>
                <c:pt idx="1205">
                  <c:v>0.23888279159654155</c:v>
                </c:pt>
                <c:pt idx="1206">
                  <c:v>0.23888279159654155</c:v>
                </c:pt>
                <c:pt idx="1207">
                  <c:v>0.23888279159654155</c:v>
                </c:pt>
                <c:pt idx="1208">
                  <c:v>0.23888279159654155</c:v>
                </c:pt>
                <c:pt idx="1209">
                  <c:v>0.23888279159654155</c:v>
                </c:pt>
                <c:pt idx="1210">
                  <c:v>0.23888279159654155</c:v>
                </c:pt>
                <c:pt idx="1211">
                  <c:v>0.23888279159654155</c:v>
                </c:pt>
                <c:pt idx="1212">
                  <c:v>0.23888279159654155</c:v>
                </c:pt>
                <c:pt idx="1213">
                  <c:v>0.23888279159654155</c:v>
                </c:pt>
                <c:pt idx="1214">
                  <c:v>0.23888279159654155</c:v>
                </c:pt>
                <c:pt idx="1215">
                  <c:v>0.23888279159654155</c:v>
                </c:pt>
                <c:pt idx="1216">
                  <c:v>0.23888279159654155</c:v>
                </c:pt>
                <c:pt idx="1217">
                  <c:v>0.23888279159654155</c:v>
                </c:pt>
                <c:pt idx="1218">
                  <c:v>0.23888279159654155</c:v>
                </c:pt>
                <c:pt idx="1219">
                  <c:v>0.23888279159654155</c:v>
                </c:pt>
                <c:pt idx="1220">
                  <c:v>0.24150790495103253</c:v>
                </c:pt>
                <c:pt idx="1221">
                  <c:v>0.24150790495103253</c:v>
                </c:pt>
                <c:pt idx="1222">
                  <c:v>0.24150790495103253</c:v>
                </c:pt>
                <c:pt idx="1223">
                  <c:v>0.24150790495103253</c:v>
                </c:pt>
                <c:pt idx="1224">
                  <c:v>0.24150790495103253</c:v>
                </c:pt>
                <c:pt idx="1225">
                  <c:v>0.24150790495103253</c:v>
                </c:pt>
                <c:pt idx="1226">
                  <c:v>0.24150790495103253</c:v>
                </c:pt>
                <c:pt idx="1227">
                  <c:v>0.24150790495103253</c:v>
                </c:pt>
                <c:pt idx="1228">
                  <c:v>0.24150790495103253</c:v>
                </c:pt>
                <c:pt idx="1229">
                  <c:v>0.24150790495103253</c:v>
                </c:pt>
                <c:pt idx="1230">
                  <c:v>0.24150790495103253</c:v>
                </c:pt>
                <c:pt idx="1231">
                  <c:v>0.24150790495103253</c:v>
                </c:pt>
                <c:pt idx="1232">
                  <c:v>0.24150790495103253</c:v>
                </c:pt>
                <c:pt idx="1233">
                  <c:v>0.24150790495103253</c:v>
                </c:pt>
                <c:pt idx="1234">
                  <c:v>0.24150790495103253</c:v>
                </c:pt>
                <c:pt idx="1235">
                  <c:v>0.24150790495103253</c:v>
                </c:pt>
                <c:pt idx="1236">
                  <c:v>0.24150790495103253</c:v>
                </c:pt>
                <c:pt idx="1237">
                  <c:v>0.24150790495103253</c:v>
                </c:pt>
                <c:pt idx="1238">
                  <c:v>0.24150790495103253</c:v>
                </c:pt>
                <c:pt idx="1239">
                  <c:v>0.24150790495103253</c:v>
                </c:pt>
                <c:pt idx="1240">
                  <c:v>0.24150790495103253</c:v>
                </c:pt>
                <c:pt idx="1241">
                  <c:v>0.24150790495103253</c:v>
                </c:pt>
                <c:pt idx="1242">
                  <c:v>0.24150790495103253</c:v>
                </c:pt>
                <c:pt idx="1243">
                  <c:v>0.24150790495103253</c:v>
                </c:pt>
                <c:pt idx="1244">
                  <c:v>0.24150790495103253</c:v>
                </c:pt>
                <c:pt idx="1245">
                  <c:v>0.24150790495103253</c:v>
                </c:pt>
                <c:pt idx="1246">
                  <c:v>0.24150790495103253</c:v>
                </c:pt>
                <c:pt idx="1247">
                  <c:v>0.24150790495103253</c:v>
                </c:pt>
                <c:pt idx="1248">
                  <c:v>0.24150790495103253</c:v>
                </c:pt>
                <c:pt idx="1249">
                  <c:v>0.24150790495103253</c:v>
                </c:pt>
                <c:pt idx="1250">
                  <c:v>0.24150790495103253</c:v>
                </c:pt>
                <c:pt idx="1251">
                  <c:v>0.24413296222414271</c:v>
                </c:pt>
                <c:pt idx="1252">
                  <c:v>0.24413296222414271</c:v>
                </c:pt>
                <c:pt idx="1253">
                  <c:v>0.24413296222414271</c:v>
                </c:pt>
                <c:pt idx="1254">
                  <c:v>0.24413296222414271</c:v>
                </c:pt>
                <c:pt idx="1255">
                  <c:v>0.24413296222414271</c:v>
                </c:pt>
                <c:pt idx="1256">
                  <c:v>0.24413296222414271</c:v>
                </c:pt>
                <c:pt idx="1257">
                  <c:v>0.24413296222414271</c:v>
                </c:pt>
                <c:pt idx="1258">
                  <c:v>0.24413296222414271</c:v>
                </c:pt>
                <c:pt idx="1259">
                  <c:v>0.24413296222414271</c:v>
                </c:pt>
                <c:pt idx="1260">
                  <c:v>0.24413296222414271</c:v>
                </c:pt>
                <c:pt idx="1261">
                  <c:v>0.24413296222414271</c:v>
                </c:pt>
                <c:pt idx="1262">
                  <c:v>0.24413296222414271</c:v>
                </c:pt>
                <c:pt idx="1263">
                  <c:v>0.24675807557863366</c:v>
                </c:pt>
                <c:pt idx="1264">
                  <c:v>0.24675807557863366</c:v>
                </c:pt>
                <c:pt idx="1265">
                  <c:v>0.24675807557863366</c:v>
                </c:pt>
                <c:pt idx="1266">
                  <c:v>0.24675807557863366</c:v>
                </c:pt>
                <c:pt idx="1267">
                  <c:v>0.24675807557863366</c:v>
                </c:pt>
                <c:pt idx="1268">
                  <c:v>0.24675807557863366</c:v>
                </c:pt>
                <c:pt idx="1269">
                  <c:v>0.24675807557863366</c:v>
                </c:pt>
                <c:pt idx="1270">
                  <c:v>0.24675807557863366</c:v>
                </c:pt>
                <c:pt idx="1271">
                  <c:v>0.24938313285174382</c:v>
                </c:pt>
                <c:pt idx="1272">
                  <c:v>0.24938313285174382</c:v>
                </c:pt>
                <c:pt idx="1273">
                  <c:v>0.24938313285174382</c:v>
                </c:pt>
                <c:pt idx="1274">
                  <c:v>0.24938313285174382</c:v>
                </c:pt>
                <c:pt idx="1275">
                  <c:v>0.24938313285174382</c:v>
                </c:pt>
                <c:pt idx="1276">
                  <c:v>0.24938313285174382</c:v>
                </c:pt>
                <c:pt idx="1277">
                  <c:v>0.24938313285174382</c:v>
                </c:pt>
                <c:pt idx="1278">
                  <c:v>0.2520082462062348</c:v>
                </c:pt>
                <c:pt idx="1279">
                  <c:v>0.2520082462062348</c:v>
                </c:pt>
                <c:pt idx="1280">
                  <c:v>0.2520082462062348</c:v>
                </c:pt>
                <c:pt idx="1281">
                  <c:v>0.2520082462062348</c:v>
                </c:pt>
                <c:pt idx="1282">
                  <c:v>0.2520082462062348</c:v>
                </c:pt>
                <c:pt idx="1283">
                  <c:v>0.2520082462062348</c:v>
                </c:pt>
                <c:pt idx="1284">
                  <c:v>0.25463330347934499</c:v>
                </c:pt>
                <c:pt idx="1285">
                  <c:v>0.25463330347934499</c:v>
                </c:pt>
                <c:pt idx="1286">
                  <c:v>0.25463330347934499</c:v>
                </c:pt>
                <c:pt idx="1287">
                  <c:v>0.25463330347934499</c:v>
                </c:pt>
                <c:pt idx="1288">
                  <c:v>0.25463330347934499</c:v>
                </c:pt>
                <c:pt idx="1289">
                  <c:v>0.25463330347934499</c:v>
                </c:pt>
                <c:pt idx="1290">
                  <c:v>0.25725841683383593</c:v>
                </c:pt>
                <c:pt idx="1291">
                  <c:v>0.25725841683383593</c:v>
                </c:pt>
                <c:pt idx="1292">
                  <c:v>0.25725841683383593</c:v>
                </c:pt>
                <c:pt idx="1293">
                  <c:v>0.25725841683383593</c:v>
                </c:pt>
                <c:pt idx="1294">
                  <c:v>0.25725841683383593</c:v>
                </c:pt>
                <c:pt idx="1295">
                  <c:v>0.25988347410694612</c:v>
                </c:pt>
                <c:pt idx="1296">
                  <c:v>0.25988347410694612</c:v>
                </c:pt>
                <c:pt idx="1297">
                  <c:v>0.25988347410694612</c:v>
                </c:pt>
                <c:pt idx="1298">
                  <c:v>0.25988347410694612</c:v>
                </c:pt>
                <c:pt idx="1299">
                  <c:v>0.26250858746143702</c:v>
                </c:pt>
                <c:pt idx="1300">
                  <c:v>0.26250858746143702</c:v>
                </c:pt>
                <c:pt idx="1301">
                  <c:v>0.26250858746143702</c:v>
                </c:pt>
                <c:pt idx="1302">
                  <c:v>0.26513370081592802</c:v>
                </c:pt>
                <c:pt idx="1303">
                  <c:v>0.26513370081592802</c:v>
                </c:pt>
                <c:pt idx="1304">
                  <c:v>0.26513370081592802</c:v>
                </c:pt>
                <c:pt idx="1305">
                  <c:v>0.26513370081592802</c:v>
                </c:pt>
                <c:pt idx="1306">
                  <c:v>0.26513370081592802</c:v>
                </c:pt>
                <c:pt idx="1307">
                  <c:v>0.26775875808903815</c:v>
                </c:pt>
                <c:pt idx="1308">
                  <c:v>0.26775875808903815</c:v>
                </c:pt>
                <c:pt idx="1309">
                  <c:v>0.27038387144352916</c:v>
                </c:pt>
                <c:pt idx="1310">
                  <c:v>0.27038387144352916</c:v>
                </c:pt>
                <c:pt idx="1311">
                  <c:v>0.27038387144352916</c:v>
                </c:pt>
                <c:pt idx="1312">
                  <c:v>0.27300892871663929</c:v>
                </c:pt>
                <c:pt idx="1313">
                  <c:v>0.27300892871663929</c:v>
                </c:pt>
                <c:pt idx="1314">
                  <c:v>0.27300892871663929</c:v>
                </c:pt>
                <c:pt idx="1315">
                  <c:v>0.27563404207113029</c:v>
                </c:pt>
                <c:pt idx="1316">
                  <c:v>0.27563404207113029</c:v>
                </c:pt>
                <c:pt idx="1317">
                  <c:v>0.27563404207113029</c:v>
                </c:pt>
                <c:pt idx="1318">
                  <c:v>0.27825909934424042</c:v>
                </c:pt>
                <c:pt idx="1319">
                  <c:v>0.27825909934424042</c:v>
                </c:pt>
                <c:pt idx="1320">
                  <c:v>0.28088421269873143</c:v>
                </c:pt>
                <c:pt idx="1321">
                  <c:v>0.28088421269873143</c:v>
                </c:pt>
                <c:pt idx="1322">
                  <c:v>0.28350926997184156</c:v>
                </c:pt>
                <c:pt idx="1323">
                  <c:v>0.28350926997184156</c:v>
                </c:pt>
                <c:pt idx="1324">
                  <c:v>0.28613438332633251</c:v>
                </c:pt>
                <c:pt idx="1325">
                  <c:v>0.28613438332633251</c:v>
                </c:pt>
                <c:pt idx="1326">
                  <c:v>0.28875944059944264</c:v>
                </c:pt>
                <c:pt idx="1327">
                  <c:v>0.28875944059944264</c:v>
                </c:pt>
                <c:pt idx="1328">
                  <c:v>0.2913845539539337</c:v>
                </c:pt>
                <c:pt idx="1329">
                  <c:v>0.29400961122704378</c:v>
                </c:pt>
                <c:pt idx="1330">
                  <c:v>0.29663472458153473</c:v>
                </c:pt>
                <c:pt idx="1331">
                  <c:v>0.29663472458153473</c:v>
                </c:pt>
                <c:pt idx="1332">
                  <c:v>0.29925978185464497</c:v>
                </c:pt>
                <c:pt idx="1333">
                  <c:v>0.30188489520913592</c:v>
                </c:pt>
                <c:pt idx="1334">
                  <c:v>0.30188489520913592</c:v>
                </c:pt>
                <c:pt idx="1335">
                  <c:v>0.30450995248224605</c:v>
                </c:pt>
                <c:pt idx="1336">
                  <c:v>0.307135065836737</c:v>
                </c:pt>
                <c:pt idx="1337">
                  <c:v>0.30976012310984713</c:v>
                </c:pt>
                <c:pt idx="1338">
                  <c:v>0.31238523646433819</c:v>
                </c:pt>
                <c:pt idx="1339">
                  <c:v>0.31501029373744827</c:v>
                </c:pt>
                <c:pt idx="1340">
                  <c:v>0.31763540709193927</c:v>
                </c:pt>
                <c:pt idx="1341">
                  <c:v>0.32026046436504946</c:v>
                </c:pt>
                <c:pt idx="1342">
                  <c:v>0.32288557771954041</c:v>
                </c:pt>
                <c:pt idx="1343">
                  <c:v>0.32551063499265054</c:v>
                </c:pt>
                <c:pt idx="1344">
                  <c:v>0.32813574834714154</c:v>
                </c:pt>
                <c:pt idx="1345">
                  <c:v>0.33076080562025167</c:v>
                </c:pt>
                <c:pt idx="1346">
                  <c:v>0.33338591897474268</c:v>
                </c:pt>
                <c:pt idx="1347">
                  <c:v>0.33863608960234376</c:v>
                </c:pt>
                <c:pt idx="1348">
                  <c:v>0.34126114687545395</c:v>
                </c:pt>
                <c:pt idx="1349">
                  <c:v>0.3438862602299449</c:v>
                </c:pt>
                <c:pt idx="1350">
                  <c:v>0.34913643085754603</c:v>
                </c:pt>
                <c:pt idx="1351">
                  <c:v>0.35176148813065616</c:v>
                </c:pt>
                <c:pt idx="1352">
                  <c:v>0.3570116587582573</c:v>
                </c:pt>
                <c:pt idx="1353">
                  <c:v>0.36226182938585844</c:v>
                </c:pt>
                <c:pt idx="1354">
                  <c:v>0.36488694274034938</c:v>
                </c:pt>
                <c:pt idx="1355">
                  <c:v>0.37013711336795052</c:v>
                </c:pt>
                <c:pt idx="1356">
                  <c:v>0.3753872839955516</c:v>
                </c:pt>
                <c:pt idx="1357">
                  <c:v>0.38063745462315274</c:v>
                </c:pt>
                <c:pt idx="1358">
                  <c:v>0.38588762525075387</c:v>
                </c:pt>
                <c:pt idx="1359">
                  <c:v>0.39113779587835507</c:v>
                </c:pt>
                <c:pt idx="1360">
                  <c:v>0.39638796650595615</c:v>
                </c:pt>
                <c:pt idx="1361">
                  <c:v>0.40163813713355728</c:v>
                </c:pt>
                <c:pt idx="1362">
                  <c:v>0.40951342111564937</c:v>
                </c:pt>
                <c:pt idx="1363">
                  <c:v>0.4147635917432505</c:v>
                </c:pt>
                <c:pt idx="1364">
                  <c:v>0.42263881964396172</c:v>
                </c:pt>
                <c:pt idx="1365">
                  <c:v>0.42788899027156291</c:v>
                </c:pt>
                <c:pt idx="1366">
                  <c:v>0.43576427425365499</c:v>
                </c:pt>
                <c:pt idx="1367">
                  <c:v>0.44363950215436626</c:v>
                </c:pt>
                <c:pt idx="1368">
                  <c:v>0.45151478613645835</c:v>
                </c:pt>
                <c:pt idx="1369">
                  <c:v>0.45939001403716956</c:v>
                </c:pt>
                <c:pt idx="1370">
                  <c:v>0.46726529801926175</c:v>
                </c:pt>
                <c:pt idx="1371">
                  <c:v>0.47514052591997302</c:v>
                </c:pt>
                <c:pt idx="1372">
                  <c:v>0.48301580990206505</c:v>
                </c:pt>
                <c:pt idx="1373">
                  <c:v>0.49351615115726732</c:v>
                </c:pt>
                <c:pt idx="1374">
                  <c:v>0.5040164924124696</c:v>
                </c:pt>
                <c:pt idx="1375">
                  <c:v>0.51189172031318086</c:v>
                </c:pt>
                <c:pt idx="1376">
                  <c:v>0.52239211764976401</c:v>
                </c:pt>
                <c:pt idx="1377">
                  <c:v>0.53289245890496617</c:v>
                </c:pt>
                <c:pt idx="1378">
                  <c:v>0.54601785743327858</c:v>
                </c:pt>
                <c:pt idx="1379">
                  <c:v>0.55651819868848085</c:v>
                </c:pt>
                <c:pt idx="1380">
                  <c:v>0.56701865210644475</c:v>
                </c:pt>
                <c:pt idx="1381">
                  <c:v>0.58014393847199552</c:v>
                </c:pt>
                <c:pt idx="1382">
                  <c:v>0.59326922483754618</c:v>
                </c:pt>
                <c:pt idx="1383">
                  <c:v>0.60639507201690523</c:v>
                </c:pt>
                <c:pt idx="1384">
                  <c:v>0.619520358382456</c:v>
                </c:pt>
                <c:pt idx="1385">
                  <c:v>0.63527081418387854</c:v>
                </c:pt>
                <c:pt idx="1386">
                  <c:v>0.6483961005494292</c:v>
                </c:pt>
                <c:pt idx="1387">
                  <c:v>0.66414655635085196</c:v>
                </c:pt>
                <c:pt idx="1388">
                  <c:v>0.67989701215227438</c:v>
                </c:pt>
                <c:pt idx="1389">
                  <c:v>0.69564802876750509</c:v>
                </c:pt>
                <c:pt idx="1390">
                  <c:v>0.71139848456892762</c:v>
                </c:pt>
                <c:pt idx="1391">
                  <c:v>0.72977410980622204</c:v>
                </c:pt>
                <c:pt idx="1392">
                  <c:v>0.74814973504351645</c:v>
                </c:pt>
                <c:pt idx="1393">
                  <c:v>0.76390019084493899</c:v>
                </c:pt>
                <c:pt idx="1394">
                  <c:v>0.7822758160822334</c:v>
                </c:pt>
                <c:pt idx="1395">
                  <c:v>0.8032760499415913</c:v>
                </c:pt>
                <c:pt idx="1396">
                  <c:v>0.82165167517888571</c:v>
                </c:pt>
                <c:pt idx="1397">
                  <c:v>0.84265246985205167</c:v>
                </c:pt>
                <c:pt idx="1398">
                  <c:v>0.86365326452521785</c:v>
                </c:pt>
                <c:pt idx="1399">
                  <c:v>0.88727922863425579</c:v>
                </c:pt>
                <c:pt idx="1400">
                  <c:v>0.9082794624936138</c:v>
                </c:pt>
                <c:pt idx="1401">
                  <c:v>0.93190542660265174</c:v>
                </c:pt>
                <c:pt idx="1402">
                  <c:v>0.95553139071168947</c:v>
                </c:pt>
                <c:pt idx="1403">
                  <c:v>0.98178196344279112</c:v>
                </c:pt>
                <c:pt idx="1404">
                  <c:v>1.0080330969877009</c:v>
                </c:pt>
                <c:pt idx="1405">
                  <c:v>1.0342836697188025</c:v>
                </c:pt>
                <c:pt idx="1406">
                  <c:v>1.0605348032637121</c:v>
                </c:pt>
                <c:pt idx="1407">
                  <c:v>1.0867853759948136</c:v>
                </c:pt>
                <c:pt idx="1408">
                  <c:v>1.1156616789755951</c:v>
                </c:pt>
                <c:pt idx="1409">
                  <c:v>1.1445374211425683</c:v>
                </c:pt>
                <c:pt idx="1410">
                  <c:v>1.1760383327454134</c:v>
                </c:pt>
                <c:pt idx="1411">
                  <c:v>1.2075392443482587</c:v>
                </c:pt>
                <c:pt idx="1412">
                  <c:v>1.239040716764912</c:v>
                </c:pt>
                <c:pt idx="1413">
                  <c:v>1.273166797803629</c:v>
                </c:pt>
                <c:pt idx="1414">
                  <c:v>1.3072928788423457</c:v>
                </c:pt>
                <c:pt idx="1415">
                  <c:v>1.3414189598810626</c:v>
                </c:pt>
                <c:pt idx="1416">
                  <c:v>1.3781702103556515</c:v>
                </c:pt>
                <c:pt idx="1417">
                  <c:v>1.4149214608302401</c:v>
                </c:pt>
                <c:pt idx="1418">
                  <c:v>1.4516727113048289</c:v>
                </c:pt>
                <c:pt idx="1419">
                  <c:v>1.4910485704014811</c:v>
                </c:pt>
                <c:pt idx="1420">
                  <c:v>1.5304249903119416</c:v>
                </c:pt>
                <c:pt idx="1421">
                  <c:v>1.5724265796582739</c:v>
                </c:pt>
                <c:pt idx="1422">
                  <c:v>1.614427608190798</c:v>
                </c:pt>
                <c:pt idx="1423">
                  <c:v>1.659054366973002</c:v>
                </c:pt>
                <c:pt idx="1424">
                  <c:v>1.703680564941398</c:v>
                </c:pt>
                <c:pt idx="1425">
                  <c:v>1.7483073237236018</c:v>
                </c:pt>
                <c:pt idx="1426">
                  <c:v>1.7955586911278698</c:v>
                </c:pt>
                <c:pt idx="1427">
                  <c:v>1.8454352279680089</c:v>
                </c:pt>
                <c:pt idx="1428">
                  <c:v>1.8953117648081483</c:v>
                </c:pt>
                <c:pt idx="1429">
                  <c:v>1.9451888624620959</c:v>
                </c:pt>
                <c:pt idx="1430">
                  <c:v>1.9976905687381072</c:v>
                </c:pt>
                <c:pt idx="1431">
                  <c:v>2.0501922750141186</c:v>
                </c:pt>
                <c:pt idx="1432">
                  <c:v>2.1053191507260016</c:v>
                </c:pt>
                <c:pt idx="1433">
                  <c:v>2.1630706350599485</c:v>
                </c:pt>
                <c:pt idx="1434">
                  <c:v>2.2208226802077031</c:v>
                </c:pt>
                <c:pt idx="1435">
                  <c:v>2.2785747253554582</c:v>
                </c:pt>
                <c:pt idx="1436">
                  <c:v>2.3389513791252767</c:v>
                </c:pt>
                <c:pt idx="1437">
                  <c:v>2.4019537631447747</c:v>
                </c:pt>
                <c:pt idx="1438">
                  <c:v>2.4649555863504649</c:v>
                </c:pt>
                <c:pt idx="1439">
                  <c:v>2.5305825789920267</c:v>
                </c:pt>
                <c:pt idx="1440">
                  <c:v>2.598834741069461</c:v>
                </c:pt>
                <c:pt idx="1441">
                  <c:v>2.6670874639607027</c:v>
                </c:pt>
                <c:pt idx="1442">
                  <c:v>2.7353396260381366</c:v>
                </c:pt>
                <c:pt idx="1443">
                  <c:v>2.8062169575514417</c:v>
                </c:pt>
                <c:pt idx="1444">
                  <c:v>2.8797194585006194</c:v>
                </c:pt>
                <c:pt idx="1445">
                  <c:v>2.9532213986359888</c:v>
                </c:pt>
                <c:pt idx="1446">
                  <c:v>3.0293490690210381</c:v>
                </c:pt>
                <c:pt idx="1447">
                  <c:v>3.108101908841959</c:v>
                </c:pt>
                <c:pt idx="1448">
                  <c:v>3.1868541878490717</c:v>
                </c:pt>
                <c:pt idx="1449">
                  <c:v>3.2682321971058643</c:v>
                </c:pt>
                <c:pt idx="1450">
                  <c:v>3.3496096455488491</c:v>
                </c:pt>
                <c:pt idx="1451">
                  <c:v>3.4336122634277051</c:v>
                </c:pt>
                <c:pt idx="1452">
                  <c:v>3.5202400507424341</c:v>
                </c:pt>
                <c:pt idx="1453">
                  <c:v>3.6068678380571617</c:v>
                </c:pt>
                <c:pt idx="1454">
                  <c:v>3.6961207948077619</c:v>
                </c:pt>
                <c:pt idx="1455">
                  <c:v>3.7853737515583616</c:v>
                </c:pt>
                <c:pt idx="1456">
                  <c:v>3.8772518777448335</c:v>
                </c:pt>
                <c:pt idx="1457">
                  <c:v>3.9717551733671765</c:v>
                </c:pt>
                <c:pt idx="1458">
                  <c:v>4.0662579081757126</c:v>
                </c:pt>
                <c:pt idx="1459">
                  <c:v>4.1633863732339274</c:v>
                </c:pt>
                <c:pt idx="1460">
                  <c:v>4.2605142774783351</c:v>
                </c:pt>
                <c:pt idx="1461">
                  <c:v>4.3602679119724215</c:v>
                </c:pt>
                <c:pt idx="1462">
                  <c:v>4.4600209856527</c:v>
                </c:pt>
                <c:pt idx="1463">
                  <c:v>4.5650243982047236</c:v>
                </c:pt>
                <c:pt idx="1464">
                  <c:v>4.6674026413208729</c:v>
                </c:pt>
                <c:pt idx="1465">
                  <c:v>4.7750312233087682</c:v>
                </c:pt>
                <c:pt idx="1466">
                  <c:v>4.88003463586079</c:v>
                </c:pt>
                <c:pt idx="1467">
                  <c:v>4.9876632178486853</c:v>
                </c:pt>
                <c:pt idx="1468">
                  <c:v>5.0979169692724504</c:v>
                </c:pt>
                <c:pt idx="1469">
                  <c:v>5.2107953293182812</c:v>
                </c:pt>
                <c:pt idx="1470">
                  <c:v>5.3210490807420463</c:v>
                </c:pt>
                <c:pt idx="1471">
                  <c:v>5.4365526102237478</c:v>
                </c:pt>
                <c:pt idx="1472">
                  <c:v>5.552056700519258</c:v>
                </c:pt>
                <c:pt idx="1473">
                  <c:v>5.6675619124423839</c:v>
                </c:pt>
                <c:pt idx="1474">
                  <c:v>5.7856917329875728</c:v>
                </c:pt>
                <c:pt idx="1475">
                  <c:v>5.9064405540167444</c:v>
                </c:pt>
                <c:pt idx="1476">
                  <c:v>6.0271949831839988</c:v>
                </c:pt>
                <c:pt idx="1477">
                  <c:v>6.1479494123512515</c:v>
                </c:pt>
                <c:pt idx="1478">
                  <c:v>6.2713284501405688</c:v>
                </c:pt>
                <c:pt idx="1479">
                  <c:v>6.3947074879298853</c:v>
                </c:pt>
                <c:pt idx="1480">
                  <c:v>6.5207111343412656</c:v>
                </c:pt>
                <c:pt idx="1481">
                  <c:v>6.6467147807526468</c:v>
                </c:pt>
                <c:pt idx="1482">
                  <c:v>6.775348643924171</c:v>
                </c:pt>
                <c:pt idx="1483">
                  <c:v>6.903976898957616</c:v>
                </c:pt>
                <c:pt idx="1484">
                  <c:v>7.0326051539910592</c:v>
                </c:pt>
                <c:pt idx="1485">
                  <c:v>7.1638580176465672</c:v>
                </c:pt>
                <c:pt idx="1486">
                  <c:v>7.2951108813020751</c:v>
                </c:pt>
                <c:pt idx="1487">
                  <c:v>7.4289939617177279</c:v>
                </c:pt>
                <c:pt idx="1488">
                  <c:v>7.5628714339952996</c:v>
                </c:pt>
                <c:pt idx="1489">
                  <c:v>7.6993791230330162</c:v>
                </c:pt>
                <c:pt idx="1490">
                  <c:v>7.8332565953105879</c:v>
                </c:pt>
                <c:pt idx="1491">
                  <c:v>7.9697586762102226</c:v>
                </c:pt>
                <c:pt idx="1492">
                  <c:v>8.1088909738700021</c:v>
                </c:pt>
                <c:pt idx="1493">
                  <c:v>8.2480176633916997</c:v>
                </c:pt>
                <c:pt idx="1494">
                  <c:v>8.3871499610514828</c:v>
                </c:pt>
                <c:pt idx="1495">
                  <c:v>8.5262766505731804</c:v>
                </c:pt>
                <c:pt idx="1496">
                  <c:v>8.6680335568550237</c:v>
                </c:pt>
                <c:pt idx="1497">
                  <c:v>8.8097904631368671</c:v>
                </c:pt>
                <c:pt idx="1498">
                  <c:v>8.9515417612806303</c:v>
                </c:pt>
                <c:pt idx="1499">
                  <c:v>9.0959232761845357</c:v>
                </c:pt>
                <c:pt idx="1500">
                  <c:v>9.2376745743283006</c:v>
                </c:pt>
                <c:pt idx="1501">
                  <c:v>9.3820560892322078</c:v>
                </c:pt>
                <c:pt idx="1502">
                  <c:v>9.5264376041361132</c:v>
                </c:pt>
                <c:pt idx="1503">
                  <c:v>9.6734437276620859</c:v>
                </c:pt>
                <c:pt idx="1504">
                  <c:v>9.8178196344279112</c:v>
                </c:pt>
                <c:pt idx="1505">
                  <c:v>9.9648257579538821</c:v>
                </c:pt>
                <c:pt idx="1506">
                  <c:v>10.111831881479851</c:v>
                </c:pt>
                <c:pt idx="1507">
                  <c:v>10.25620778824568</c:v>
                </c:pt>
                <c:pt idx="1508">
                  <c:v>10.403213911771649</c:v>
                </c:pt>
                <c:pt idx="1509">
                  <c:v>10.55022003529762</c:v>
                </c:pt>
                <c:pt idx="1510">
                  <c:v>10.699850767445655</c:v>
                </c:pt>
                <c:pt idx="1511">
                  <c:v>10.846856890971628</c:v>
                </c:pt>
                <c:pt idx="1512">
                  <c:v>10.993857406359517</c:v>
                </c:pt>
                <c:pt idx="1513">
                  <c:v>11.140863529885488</c:v>
                </c:pt>
                <c:pt idx="1514">
                  <c:v>11.290494262033523</c:v>
                </c:pt>
                <c:pt idx="1515">
                  <c:v>11.437500385559494</c:v>
                </c:pt>
                <c:pt idx="1516">
                  <c:v>11.584506509085465</c:v>
                </c:pt>
                <c:pt idx="1517">
                  <c:v>11.731507024473355</c:v>
                </c:pt>
                <c:pt idx="1518">
                  <c:v>11.878513147999325</c:v>
                </c:pt>
                <c:pt idx="1519">
                  <c:v>12.022894662903234</c:v>
                </c:pt>
                <c:pt idx="1520">
                  <c:v>12.169900786429205</c:v>
                </c:pt>
                <c:pt idx="1521">
                  <c:v>12.316901301817094</c:v>
                </c:pt>
                <c:pt idx="1522">
                  <c:v>12.461282816721001</c:v>
                </c:pt>
                <c:pt idx="1523">
                  <c:v>12.605664331624908</c:v>
                </c:pt>
                <c:pt idx="1524">
                  <c:v>12.750040238390733</c:v>
                </c:pt>
                <c:pt idx="1525">
                  <c:v>12.89442175329464</c:v>
                </c:pt>
                <c:pt idx="1526">
                  <c:v>13.036178659576485</c:v>
                </c:pt>
                <c:pt idx="1527">
                  <c:v>13.180554566342312</c:v>
                </c:pt>
                <c:pt idx="1528">
                  <c:v>13.319686864002092</c:v>
                </c:pt>
                <c:pt idx="1529">
                  <c:v>13.461438162145853</c:v>
                </c:pt>
                <c:pt idx="1530">
                  <c:v>13.600570459805633</c:v>
                </c:pt>
                <c:pt idx="1531">
                  <c:v>13.739697149327332</c:v>
                </c:pt>
                <c:pt idx="1532">
                  <c:v>13.876204838365048</c:v>
                </c:pt>
                <c:pt idx="1533">
                  <c:v>14.012706919264684</c:v>
                </c:pt>
                <c:pt idx="1534">
                  <c:v>14.149214608302401</c:v>
                </c:pt>
                <c:pt idx="1535">
                  <c:v>14.283092080579971</c:v>
                </c:pt>
                <c:pt idx="1536">
                  <c:v>14.416969552857543</c:v>
                </c:pt>
                <c:pt idx="1537">
                  <c:v>14.548228024651133</c:v>
                </c:pt>
                <c:pt idx="1538">
                  <c:v>14.679480888306639</c:v>
                </c:pt>
                <c:pt idx="1539">
                  <c:v>14.810733751962147</c:v>
                </c:pt>
                <c:pt idx="1540">
                  <c:v>14.939362006995591</c:v>
                </c:pt>
                <c:pt idx="1541">
                  <c:v>15.067990262029035</c:v>
                </c:pt>
                <c:pt idx="1542">
                  <c:v>15.193999516578499</c:v>
                </c:pt>
                <c:pt idx="1543">
                  <c:v>15.320003162989879</c:v>
                </c:pt>
                <c:pt idx="1544">
                  <c:v>15.443382200779196</c:v>
                </c:pt>
                <c:pt idx="1545">
                  <c:v>15.56676123856851</c:v>
                </c:pt>
                <c:pt idx="1546">
                  <c:v>15.69014027635783</c:v>
                </c:pt>
                <c:pt idx="1547">
                  <c:v>15.810894705525083</c:v>
                </c:pt>
                <c:pt idx="1548">
                  <c:v>15.931643526554254</c:v>
                </c:pt>
                <c:pt idx="1549">
                  <c:v>16.049773347099443</c:v>
                </c:pt>
                <c:pt idx="1550">
                  <c:v>16.167903167644635</c:v>
                </c:pt>
                <c:pt idx="1551">
                  <c:v>16.28603298818982</c:v>
                </c:pt>
                <c:pt idx="1552">
                  <c:v>16.404162808735013</c:v>
                </c:pt>
                <c:pt idx="1553">
                  <c:v>16.519668020658141</c:v>
                </c:pt>
                <c:pt idx="1554">
                  <c:v>16.635167624443181</c:v>
                </c:pt>
                <c:pt idx="1555">
                  <c:v>16.750672836366309</c:v>
                </c:pt>
                <c:pt idx="1556">
                  <c:v>16.866178048289434</c:v>
                </c:pt>
                <c:pt idx="1557">
                  <c:v>16.979053043452414</c:v>
                </c:pt>
                <c:pt idx="1558">
                  <c:v>17.094558255375542</c:v>
                </c:pt>
                <c:pt idx="1559">
                  <c:v>17.207438858676603</c:v>
                </c:pt>
                <c:pt idx="1560">
                  <c:v>17.320313853839586</c:v>
                </c:pt>
                <c:pt idx="1561">
                  <c:v>17.433194457140647</c:v>
                </c:pt>
                <c:pt idx="1562">
                  <c:v>17.546075060441709</c:v>
                </c:pt>
                <c:pt idx="1563">
                  <c:v>17.661580272364834</c:v>
                </c:pt>
                <c:pt idx="1564">
                  <c:v>17.774455267527816</c:v>
                </c:pt>
                <c:pt idx="1565">
                  <c:v>17.887335870828881</c:v>
                </c:pt>
                <c:pt idx="1566">
                  <c:v>18.002841082752006</c:v>
                </c:pt>
                <c:pt idx="1567">
                  <c:v>18.115716077914986</c:v>
                </c:pt>
                <c:pt idx="1568">
                  <c:v>18.231221289838111</c:v>
                </c:pt>
                <c:pt idx="1569">
                  <c:v>18.346726501761236</c:v>
                </c:pt>
                <c:pt idx="1570">
                  <c:v>18.462231713684364</c:v>
                </c:pt>
                <c:pt idx="1571">
                  <c:v>18.577731317469407</c:v>
                </c:pt>
                <c:pt idx="1572">
                  <c:v>18.695861138014596</c:v>
                </c:pt>
                <c:pt idx="1573">
                  <c:v>18.813990958559788</c:v>
                </c:pt>
                <c:pt idx="1574">
                  <c:v>18.932120779104974</c:v>
                </c:pt>
                <c:pt idx="1575">
                  <c:v>19.050250599650166</c:v>
                </c:pt>
                <c:pt idx="1576">
                  <c:v>19.168374812057273</c:v>
                </c:pt>
                <c:pt idx="1577">
                  <c:v>19.289129241224526</c:v>
                </c:pt>
                <c:pt idx="1578">
                  <c:v>19.409883670391782</c:v>
                </c:pt>
                <c:pt idx="1579">
                  <c:v>19.530638099559035</c:v>
                </c:pt>
                <c:pt idx="1580">
                  <c:v>19.654017137348347</c:v>
                </c:pt>
                <c:pt idx="1581">
                  <c:v>19.7747715665156</c:v>
                </c:pt>
                <c:pt idx="1582">
                  <c:v>19.898150604304917</c:v>
                </c:pt>
                <c:pt idx="1583">
                  <c:v>20.021529642094237</c:v>
                </c:pt>
                <c:pt idx="1584">
                  <c:v>20.147533288505617</c:v>
                </c:pt>
                <c:pt idx="1585">
                  <c:v>20.270912326294933</c:v>
                </c:pt>
                <c:pt idx="1586">
                  <c:v>20.396915972706314</c:v>
                </c:pt>
                <c:pt idx="1587">
                  <c:v>20.522919619117694</c:v>
                </c:pt>
                <c:pt idx="1588">
                  <c:v>20.648923265529074</c:v>
                </c:pt>
                <c:pt idx="1589">
                  <c:v>20.777557128700604</c:v>
                </c:pt>
                <c:pt idx="1590">
                  <c:v>20.903560775111981</c:v>
                </c:pt>
                <c:pt idx="1591">
                  <c:v>21.029564421523361</c:v>
                </c:pt>
                <c:pt idx="1592">
                  <c:v>21.155568067934741</c:v>
                </c:pt>
                <c:pt idx="1593">
                  <c:v>21.284196322968185</c:v>
                </c:pt>
                <c:pt idx="1594">
                  <c:v>21.412824578001629</c:v>
                </c:pt>
                <c:pt idx="1595">
                  <c:v>21.53882822441301</c:v>
                </c:pt>
                <c:pt idx="1596">
                  <c:v>21.667456479446454</c:v>
                </c:pt>
                <c:pt idx="1597">
                  <c:v>21.796090342617983</c:v>
                </c:pt>
                <c:pt idx="1598">
                  <c:v>21.922093989029364</c:v>
                </c:pt>
                <c:pt idx="1599">
                  <c:v>22.050722244062808</c:v>
                </c:pt>
                <c:pt idx="1600">
                  <c:v>22.176725890474184</c:v>
                </c:pt>
                <c:pt idx="1601">
                  <c:v>22.305354145507632</c:v>
                </c:pt>
                <c:pt idx="1602">
                  <c:v>22.433982400541076</c:v>
                </c:pt>
                <c:pt idx="1603">
                  <c:v>22.559986046952453</c:v>
                </c:pt>
                <c:pt idx="1604">
                  <c:v>22.685989693363833</c:v>
                </c:pt>
                <c:pt idx="1605">
                  <c:v>22.814623556535359</c:v>
                </c:pt>
                <c:pt idx="1606">
                  <c:v>22.940627202946743</c:v>
                </c:pt>
                <c:pt idx="1607">
                  <c:v>23.066630849358123</c:v>
                </c:pt>
                <c:pt idx="1608">
                  <c:v>23.195259104391567</c:v>
                </c:pt>
                <c:pt idx="1609">
                  <c:v>23.321262750802944</c:v>
                </c:pt>
                <c:pt idx="1610">
                  <c:v>23.447266397214324</c:v>
                </c:pt>
                <c:pt idx="1611">
                  <c:v>23.573270043625705</c:v>
                </c:pt>
                <c:pt idx="1612">
                  <c:v>23.699273690037085</c:v>
                </c:pt>
                <c:pt idx="1613">
                  <c:v>23.825277336448469</c:v>
                </c:pt>
                <c:pt idx="1614">
                  <c:v>23.953911199619991</c:v>
                </c:pt>
                <c:pt idx="1615">
                  <c:v>24.079914846031372</c:v>
                </c:pt>
                <c:pt idx="1616">
                  <c:v>24.205918492442752</c:v>
                </c:pt>
                <c:pt idx="1617">
                  <c:v>24.334546747476196</c:v>
                </c:pt>
                <c:pt idx="1618">
                  <c:v>24.46055039388758</c:v>
                </c:pt>
                <c:pt idx="1619">
                  <c:v>24.58917864892102</c:v>
                </c:pt>
                <c:pt idx="1620">
                  <c:v>24.715182295332404</c:v>
                </c:pt>
                <c:pt idx="1621">
                  <c:v>24.843810550365848</c:v>
                </c:pt>
                <c:pt idx="1622">
                  <c:v>24.969814196777229</c:v>
                </c:pt>
                <c:pt idx="1623">
                  <c:v>25.098448059948751</c:v>
                </c:pt>
                <c:pt idx="1624">
                  <c:v>25.227076314982195</c:v>
                </c:pt>
                <c:pt idx="1625">
                  <c:v>25.355704570015643</c:v>
                </c:pt>
                <c:pt idx="1626">
                  <c:v>25.484332825049083</c:v>
                </c:pt>
                <c:pt idx="1627">
                  <c:v>25.612961080082531</c:v>
                </c:pt>
                <c:pt idx="1628">
                  <c:v>25.741589335115972</c:v>
                </c:pt>
                <c:pt idx="1629">
                  <c:v>25.870223198287501</c:v>
                </c:pt>
                <c:pt idx="1630">
                  <c:v>25.998851453320942</c:v>
                </c:pt>
                <c:pt idx="1631">
                  <c:v>26.13010431697645</c:v>
                </c:pt>
                <c:pt idx="1632">
                  <c:v>26.258732572009897</c:v>
                </c:pt>
                <c:pt idx="1633">
                  <c:v>26.389991043803484</c:v>
                </c:pt>
                <c:pt idx="1634">
                  <c:v>26.521243907458995</c:v>
                </c:pt>
                <c:pt idx="1635">
                  <c:v>26.6524967711145</c:v>
                </c:pt>
                <c:pt idx="1636">
                  <c:v>26.786374243392068</c:v>
                </c:pt>
                <c:pt idx="1637">
                  <c:v>26.917632715185665</c:v>
                </c:pt>
                <c:pt idx="1638">
                  <c:v>27.051510187463236</c:v>
                </c:pt>
                <c:pt idx="1639">
                  <c:v>27.185387659740805</c:v>
                </c:pt>
                <c:pt idx="1640">
                  <c:v>27.319270740156455</c:v>
                </c:pt>
                <c:pt idx="1641">
                  <c:v>27.453148212434026</c:v>
                </c:pt>
                <c:pt idx="1642">
                  <c:v>27.589650293333662</c:v>
                </c:pt>
                <c:pt idx="1643">
                  <c:v>27.72615798237138</c:v>
                </c:pt>
                <c:pt idx="1644">
                  <c:v>27.862660063271015</c:v>
                </c:pt>
                <c:pt idx="1645">
                  <c:v>28.001792360930793</c:v>
                </c:pt>
                <c:pt idx="1646">
                  <c:v>28.140919050452496</c:v>
                </c:pt>
                <c:pt idx="1647">
                  <c:v>28.282675956734337</c:v>
                </c:pt>
                <c:pt idx="1648">
                  <c:v>28.424427254878097</c:v>
                </c:pt>
                <c:pt idx="1649">
                  <c:v>28.566184161159942</c:v>
                </c:pt>
                <c:pt idx="1650">
                  <c:v>28.710565676063855</c:v>
                </c:pt>
                <c:pt idx="1651">
                  <c:v>28.854941582829674</c:v>
                </c:pt>
                <c:pt idx="1652">
                  <c:v>28.99932309773358</c:v>
                </c:pt>
                <c:pt idx="1653">
                  <c:v>29.14895382988162</c:v>
                </c:pt>
                <c:pt idx="1654">
                  <c:v>29.295959953407589</c:v>
                </c:pt>
                <c:pt idx="1655">
                  <c:v>29.448215294177686</c:v>
                </c:pt>
                <c:pt idx="1656">
                  <c:v>29.597846026325726</c:v>
                </c:pt>
                <c:pt idx="1657">
                  <c:v>29.752725975717887</c:v>
                </c:pt>
                <c:pt idx="1658">
                  <c:v>29.907605925110047</c:v>
                </c:pt>
                <c:pt idx="1659">
                  <c:v>30.065110483124268</c:v>
                </c:pt>
                <c:pt idx="1660">
                  <c:v>30.222615041138496</c:v>
                </c:pt>
                <c:pt idx="1661">
                  <c:v>30.382744207774788</c:v>
                </c:pt>
                <c:pt idx="1662">
                  <c:v>30.545497983033144</c:v>
                </c:pt>
                <c:pt idx="1663">
                  <c:v>30.710881975051642</c:v>
                </c:pt>
                <c:pt idx="1664">
                  <c:v>30.876260358932058</c:v>
                </c:pt>
                <c:pt idx="1665">
                  <c:v>31.04426335143453</c:v>
                </c:pt>
                <c:pt idx="1666">
                  <c:v>31.214896560697159</c:v>
                </c:pt>
                <c:pt idx="1667">
                  <c:v>31.385524161821703</c:v>
                </c:pt>
                <c:pt idx="1668">
                  <c:v>31.561406588328456</c:v>
                </c:pt>
                <c:pt idx="1669">
                  <c:v>31.737289014835206</c:v>
                </c:pt>
                <c:pt idx="1670">
                  <c:v>31.915796049964023</c:v>
                </c:pt>
                <c:pt idx="1671">
                  <c:v>32.096927693714903</c:v>
                </c:pt>
                <c:pt idx="1672">
                  <c:v>32.280678337949773</c:v>
                </c:pt>
                <c:pt idx="1673">
                  <c:v>32.467064807082856</c:v>
                </c:pt>
                <c:pt idx="1674">
                  <c:v>32.653445668077865</c:v>
                </c:pt>
                <c:pt idx="1675">
                  <c:v>32.845075746316994</c:v>
                </c:pt>
                <c:pt idx="1676">
                  <c:v>33.03670582455613</c:v>
                </c:pt>
                <c:pt idx="1677">
                  <c:v>33.233585120039386</c:v>
                </c:pt>
                <c:pt idx="1678">
                  <c:v>33.430470023660739</c:v>
                </c:pt>
                <c:pt idx="1679">
                  <c:v>33.632598536388123</c:v>
                </c:pt>
                <c:pt idx="1680">
                  <c:v>33.834732657253596</c:v>
                </c:pt>
                <c:pt idx="1681">
                  <c:v>34.039491386741126</c:v>
                </c:pt>
                <c:pt idx="1682">
                  <c:v>34.249493725334709</c:v>
                </c:pt>
                <c:pt idx="1683">
                  <c:v>34.459501672066366</c:v>
                </c:pt>
                <c:pt idx="1684">
                  <c:v>34.674758836042159</c:v>
                </c:pt>
                <c:pt idx="1685">
                  <c:v>34.890016000017951</c:v>
                </c:pt>
                <c:pt idx="1686">
                  <c:v>35.110522381237864</c:v>
                </c:pt>
                <c:pt idx="1687">
                  <c:v>35.333653371079841</c:v>
                </c:pt>
                <c:pt idx="1688">
                  <c:v>35.556789969059906</c:v>
                </c:pt>
                <c:pt idx="1689">
                  <c:v>35.785170176146011</c:v>
                </c:pt>
                <c:pt idx="1690">
                  <c:v>36.016180599992261</c:v>
                </c:pt>
                <c:pt idx="1691">
                  <c:v>36.2498100243225</c:v>
                </c:pt>
                <c:pt idx="1692">
                  <c:v>36.486069665412877</c:v>
                </c:pt>
                <c:pt idx="1693">
                  <c:v>36.727578523747383</c:v>
                </c:pt>
                <c:pt idx="1694">
                  <c:v>36.969081773943799</c:v>
                </c:pt>
                <c:pt idx="1695">
                  <c:v>37.215839849522439</c:v>
                </c:pt>
                <c:pt idx="1696">
                  <c:v>37.465228141861218</c:v>
                </c:pt>
                <c:pt idx="1697">
                  <c:v>37.717235434683978</c:v>
                </c:pt>
                <c:pt idx="1698">
                  <c:v>37.97186733612881</c:v>
                </c:pt>
                <c:pt idx="1699">
                  <c:v>38.229123846195698</c:v>
                </c:pt>
                <c:pt idx="1700">
                  <c:v>38.491635181644781</c:v>
                </c:pt>
                <c:pt idx="1701">
                  <c:v>38.754140908955804</c:v>
                </c:pt>
                <c:pt idx="1702">
                  <c:v>39.02190146164903</c:v>
                </c:pt>
                <c:pt idx="1703">
                  <c:v>39.292286622964319</c:v>
                </c:pt>
                <c:pt idx="1704">
                  <c:v>39.567921001523729</c:v>
                </c:pt>
                <c:pt idx="1705">
                  <c:v>39.843555380083146</c:v>
                </c:pt>
                <c:pt idx="1706">
                  <c:v>40.12443897588669</c:v>
                </c:pt>
                <c:pt idx="1707">
                  <c:v>40.407947180312298</c:v>
                </c:pt>
                <c:pt idx="1708">
                  <c:v>40.694079993359964</c:v>
                </c:pt>
                <c:pt idx="1709">
                  <c:v>40.985467631789845</c:v>
                </c:pt>
                <c:pt idx="1710">
                  <c:v>41.279474270703702</c:v>
                </c:pt>
                <c:pt idx="1711">
                  <c:v>41.576111126377704</c:v>
                </c:pt>
                <c:pt idx="1712">
                  <c:v>41.877997199295841</c:v>
                </c:pt>
                <c:pt idx="1713">
                  <c:v>42.18250227269796</c:v>
                </c:pt>
                <c:pt idx="1714">
                  <c:v>42.492267779620363</c:v>
                </c:pt>
                <c:pt idx="1715">
                  <c:v>42.804652287026748</c:v>
                </c:pt>
                <c:pt idx="1716">
                  <c:v>43.119661403055204</c:v>
                </c:pt>
                <c:pt idx="1717">
                  <c:v>43.437295127705724</c:v>
                </c:pt>
                <c:pt idx="1718">
                  <c:v>43.760183677738446</c:v>
                </c:pt>
                <c:pt idx="1719">
                  <c:v>44.085691228255151</c:v>
                </c:pt>
                <c:pt idx="1720">
                  <c:v>44.416453604154064</c:v>
                </c:pt>
                <c:pt idx="1721">
                  <c:v>44.749840588675042</c:v>
                </c:pt>
                <c:pt idx="1722">
                  <c:v>45.085852181818083</c:v>
                </c:pt>
                <c:pt idx="1723">
                  <c:v>45.427112992205245</c:v>
                </c:pt>
                <c:pt idx="1724">
                  <c:v>45.770998411214478</c:v>
                </c:pt>
                <c:pt idx="1725">
                  <c:v>46.120133047467846</c:v>
                </c:pt>
                <c:pt idx="1726">
                  <c:v>46.471897900481352</c:v>
                </c:pt>
                <c:pt idx="1727">
                  <c:v>46.82628175397884</c:v>
                </c:pt>
                <c:pt idx="1728">
                  <c:v>47.185920432858531</c:v>
                </c:pt>
                <c:pt idx="1729">
                  <c:v>47.550808328982356</c:v>
                </c:pt>
                <c:pt idx="1730">
                  <c:v>47.918315225590156</c:v>
                </c:pt>
                <c:pt idx="1731">
                  <c:v>48.288452338958102</c:v>
                </c:pt>
                <c:pt idx="1732">
                  <c:v>48.663844277708264</c:v>
                </c:pt>
                <c:pt idx="1733">
                  <c:v>49.041855216942409</c:v>
                </c:pt>
                <c:pt idx="1734">
                  <c:v>49.422490764798617</c:v>
                </c:pt>
                <c:pt idx="1735">
                  <c:v>49.808381138037028</c:v>
                </c:pt>
                <c:pt idx="1736">
                  <c:v>50.196890511759428</c:v>
                </c:pt>
                <c:pt idx="1737">
                  <c:v>50.590654710864037</c:v>
                </c:pt>
                <c:pt idx="1738">
                  <c:v>50.987043518590689</c:v>
                </c:pt>
                <c:pt idx="1739">
                  <c:v>51.388681543561496</c:v>
                </c:pt>
                <c:pt idx="1740">
                  <c:v>51.795568785776425</c:v>
                </c:pt>
                <c:pt idx="1741">
                  <c:v>52.20508063661341</c:v>
                </c:pt>
                <c:pt idx="1742">
                  <c:v>52.617222704210533</c:v>
                </c:pt>
                <c:pt idx="1743">
                  <c:v>53.034608380913703</c:v>
                </c:pt>
                <c:pt idx="1744">
                  <c:v>53.454624274377039</c:v>
                </c:pt>
                <c:pt idx="1745">
                  <c:v>53.879889385084489</c:v>
                </c:pt>
                <c:pt idx="1746">
                  <c:v>54.307779104414003</c:v>
                </c:pt>
                <c:pt idx="1747">
                  <c:v>54.740918040987637</c:v>
                </c:pt>
                <c:pt idx="1748">
                  <c:v>55.174056977561278</c:v>
                </c:pt>
                <c:pt idx="1749">
                  <c:v>55.615069740001111</c:v>
                </c:pt>
                <c:pt idx="1750">
                  <c:v>56.056082502440951</c:v>
                </c:pt>
                <c:pt idx="1751">
                  <c:v>56.502327657710659</c:v>
                </c:pt>
                <c:pt idx="1752">
                  <c:v>56.953838854638747</c:v>
                </c:pt>
                <c:pt idx="1753">
                  <c:v>57.407985876465062</c:v>
                </c:pt>
                <c:pt idx="1754">
                  <c:v>57.864768723189599</c:v>
                </c:pt>
                <c:pt idx="1755">
                  <c:v>58.326767138329771</c:v>
                </c:pt>
                <c:pt idx="1756">
                  <c:v>58.791401378368178</c:v>
                </c:pt>
                <c:pt idx="1757">
                  <c:v>59.261307268203034</c:v>
                </c:pt>
                <c:pt idx="1758">
                  <c:v>59.733848982936124</c:v>
                </c:pt>
                <c:pt idx="1759">
                  <c:v>60.211606266084836</c:v>
                </c:pt>
                <c:pt idx="1760">
                  <c:v>60.69199937413179</c:v>
                </c:pt>
                <c:pt idx="1761">
                  <c:v>61.175028307076971</c:v>
                </c:pt>
                <c:pt idx="1762">
                  <c:v>61.663272808437775</c:v>
                </c:pt>
                <c:pt idx="1763">
                  <c:v>62.15415313469682</c:v>
                </c:pt>
                <c:pt idx="1764">
                  <c:v>62.647669285854093</c:v>
                </c:pt>
                <c:pt idx="1765">
                  <c:v>63.146457086807807</c:v>
                </c:pt>
                <c:pt idx="1766">
                  <c:v>63.645188806380716</c:v>
                </c:pt>
                <c:pt idx="1767">
                  <c:v>64.151828000648308</c:v>
                </c:pt>
                <c:pt idx="1768">
                  <c:v>64.658467194915886</c:v>
                </c:pt>
                <c:pt idx="1769">
                  <c:v>65.170378038979919</c:v>
                </c:pt>
                <c:pt idx="1770">
                  <c:v>65.682288883043967</c:v>
                </c:pt>
                <c:pt idx="1771">
                  <c:v>66.19941529552365</c:v>
                </c:pt>
                <c:pt idx="1772">
                  <c:v>66.719177532901554</c:v>
                </c:pt>
                <c:pt idx="1773">
                  <c:v>67.244211420075899</c:v>
                </c:pt>
                <c:pt idx="1774">
                  <c:v>67.769189225869439</c:v>
                </c:pt>
                <c:pt idx="1775">
                  <c:v>68.296858937942034</c:v>
                </c:pt>
                <c:pt idx="1776">
                  <c:v>68.827108393532015</c:v>
                </c:pt>
                <c:pt idx="1777">
                  <c:v>69.359993674020245</c:v>
                </c:pt>
                <c:pt idx="1778">
                  <c:v>69.898150604304917</c:v>
                </c:pt>
                <c:pt idx="1779">
                  <c:v>70.436307534589588</c:v>
                </c:pt>
                <c:pt idx="1780">
                  <c:v>70.977044208391675</c:v>
                </c:pt>
                <c:pt idx="1781">
                  <c:v>71.520472788472816</c:v>
                </c:pt>
                <c:pt idx="1782">
                  <c:v>72.063845287173137</c:v>
                </c:pt>
                <c:pt idx="1783">
                  <c:v>72.612489435669886</c:v>
                </c:pt>
                <c:pt idx="1784">
                  <c:v>73.161133584166663</c:v>
                </c:pt>
                <c:pt idx="1785">
                  <c:v>73.712413557561646</c:v>
                </c:pt>
                <c:pt idx="1786">
                  <c:v>74.263693530956644</c:v>
                </c:pt>
                <c:pt idx="1787">
                  <c:v>74.817553247869043</c:v>
                </c:pt>
                <c:pt idx="1788">
                  <c:v>75.371469046162275</c:v>
                </c:pt>
                <c:pt idx="1789">
                  <c:v>75.927964587972909</c:v>
                </c:pt>
                <c:pt idx="1790">
                  <c:v>76.484516211164362</c:v>
                </c:pt>
                <c:pt idx="1791">
                  <c:v>77.041011752974981</c:v>
                </c:pt>
                <c:pt idx="1792">
                  <c:v>77.597563376166434</c:v>
                </c:pt>
                <c:pt idx="1793">
                  <c:v>78.154058917977068</c:v>
                </c:pt>
                <c:pt idx="1794">
                  <c:v>78.713190284685922</c:v>
                </c:pt>
                <c:pt idx="1795">
                  <c:v>79.269741907877361</c:v>
                </c:pt>
                <c:pt idx="1796">
                  <c:v>79.826237449687994</c:v>
                </c:pt>
                <c:pt idx="1797">
                  <c:v>80.382732991498628</c:v>
                </c:pt>
                <c:pt idx="1798">
                  <c:v>80.939284614690081</c:v>
                </c:pt>
                <c:pt idx="1799">
                  <c:v>81.490564588085064</c:v>
                </c:pt>
                <c:pt idx="1800">
                  <c:v>82.044424304997463</c:v>
                </c:pt>
                <c:pt idx="1801">
                  <c:v>82.59306845349424</c:v>
                </c:pt>
                <c:pt idx="1802">
                  <c:v>83.141712601991003</c:v>
                </c:pt>
                <c:pt idx="1803">
                  <c:v>83.687720925589545</c:v>
                </c:pt>
                <c:pt idx="1804">
                  <c:v>84.233729249188087</c:v>
                </c:pt>
                <c:pt idx="1805">
                  <c:v>84.774522004370993</c:v>
                </c:pt>
                <c:pt idx="1806">
                  <c:v>85.312678934655651</c:v>
                </c:pt>
                <c:pt idx="1807">
                  <c:v>85.848200040042116</c:v>
                </c:pt>
                <c:pt idx="1808">
                  <c:v>86.381085320530332</c:v>
                </c:pt>
                <c:pt idx="1809">
                  <c:v>86.908698951222092</c:v>
                </c:pt>
                <c:pt idx="1810">
                  <c:v>87.433732838396466</c:v>
                </c:pt>
                <c:pt idx="1811">
                  <c:v>87.950859250876135</c:v>
                </c:pt>
                <c:pt idx="1812">
                  <c:v>88.465405919838389</c:v>
                </c:pt>
                <c:pt idx="1813">
                  <c:v>88.974680939004216</c:v>
                </c:pt>
                <c:pt idx="1814">
                  <c:v>89.478684308373573</c:v>
                </c:pt>
                <c:pt idx="1815">
                  <c:v>89.974836284429074</c:v>
                </c:pt>
                <c:pt idx="1816">
                  <c:v>90.465716610688105</c:v>
                </c:pt>
                <c:pt idx="1817">
                  <c:v>90.946109718735059</c:v>
                </c:pt>
                <c:pt idx="1818">
                  <c:v>91.421231176985557</c:v>
                </c:pt>
                <c:pt idx="1819">
                  <c:v>91.888501241922185</c:v>
                </c:pt>
                <c:pt idx="1820">
                  <c:v>92.347919913544942</c:v>
                </c:pt>
                <c:pt idx="1821">
                  <c:v>92.799431110473037</c:v>
                </c:pt>
                <c:pt idx="1822">
                  <c:v>93.240399007808207</c:v>
                </c:pt>
                <c:pt idx="1823">
                  <c:v>93.67093576831212</c:v>
                </c:pt>
                <c:pt idx="1824">
                  <c:v>94.090929229223121</c:v>
                </c:pt>
                <c:pt idx="1825">
                  <c:v>94.500491553302837</c:v>
                </c:pt>
                <c:pt idx="1826">
                  <c:v>94.899454496408836</c:v>
                </c:pt>
                <c:pt idx="1827">
                  <c:v>95.287986302683564</c:v>
                </c:pt>
                <c:pt idx="1828">
                  <c:v>95.663395065847951</c:v>
                </c:pt>
                <c:pt idx="1829">
                  <c:v>96.025624704521235</c:v>
                </c:pt>
                <c:pt idx="1830">
                  <c:v>96.374787381464984</c:v>
                </c:pt>
                <c:pt idx="1831">
                  <c:v>96.71077093391763</c:v>
                </c:pt>
                <c:pt idx="1832">
                  <c:v>97.033687524640754</c:v>
                </c:pt>
                <c:pt idx="1833">
                  <c:v>97.343424990872762</c:v>
                </c:pt>
                <c:pt idx="1834">
                  <c:v>97.637459670477028</c:v>
                </c:pt>
                <c:pt idx="1835">
                  <c:v>97.915679400691928</c:v>
                </c:pt>
                <c:pt idx="1836">
                  <c:v>98.178196344279115</c:v>
                </c:pt>
                <c:pt idx="1837">
                  <c:v>98.424954419857755</c:v>
                </c:pt>
                <c:pt idx="1838">
                  <c:v>98.655953627427834</c:v>
                </c:pt>
                <c:pt idx="1839">
                  <c:v>98.86861422347198</c:v>
                </c:pt>
                <c:pt idx="1840">
                  <c:v>99.068095695024965</c:v>
                </c:pt>
                <c:pt idx="1841">
                  <c:v>99.246602730153782</c:v>
                </c:pt>
                <c:pt idx="1842">
                  <c:v>99.406771153756651</c:v>
                </c:pt>
                <c:pt idx="1843">
                  <c:v>99.548488803071919</c:v>
                </c:pt>
                <c:pt idx="1844">
                  <c:v>99.671867840861239</c:v>
                </c:pt>
                <c:pt idx="1845">
                  <c:v>99.776908267124597</c:v>
                </c:pt>
                <c:pt idx="1846">
                  <c:v>99.863497919100368</c:v>
                </c:pt>
                <c:pt idx="1847">
                  <c:v>99.926533391134541</c:v>
                </c:pt>
                <c:pt idx="1848">
                  <c:v>99.971118088881141</c:v>
                </c:pt>
                <c:pt idx="1849">
                  <c:v>99.997420256482599</c:v>
                </c:pt>
                <c:pt idx="1850">
                  <c:v>100</c:v>
                </c:pt>
                <c:pt idx="1851">
                  <c:v>99.984297213372272</c:v>
                </c:pt>
                <c:pt idx="1852">
                  <c:v>99.944872002660503</c:v>
                </c:pt>
                <c:pt idx="1853">
                  <c:v>99.887164261803591</c:v>
                </c:pt>
                <c:pt idx="1854">
                  <c:v>99.805790178243456</c:v>
                </c:pt>
                <c:pt idx="1855">
                  <c:v>99.703385576878318</c:v>
                </c:pt>
                <c:pt idx="1856">
                  <c:v>99.580006539088998</c:v>
                </c:pt>
                <c:pt idx="1857">
                  <c:v>99.433017239977275</c:v>
                </c:pt>
                <c:pt idx="1858">
                  <c:v>99.267633247958784</c:v>
                </c:pt>
                <c:pt idx="1859">
                  <c:v>99.076003169719655</c:v>
                </c:pt>
                <c:pt idx="1860">
                  <c:v>98.863342573675524</c:v>
                </c:pt>
                <c:pt idx="1861">
                  <c:v>98.629707541207196</c:v>
                </c:pt>
                <c:pt idx="1862">
                  <c:v>98.372462247416479</c:v>
                </c:pt>
                <c:pt idx="1863">
                  <c:v>98.094186435820745</c:v>
                </c:pt>
                <c:pt idx="1864">
                  <c:v>97.792300362902623</c:v>
                </c:pt>
                <c:pt idx="1865">
                  <c:v>97.469439853560317</c:v>
                </c:pt>
                <c:pt idx="1866">
                  <c:v>97.125548826412995</c:v>
                </c:pt>
                <c:pt idx="1867">
                  <c:v>96.758047537943256</c:v>
                </c:pt>
                <c:pt idx="1868">
                  <c:v>96.369515731668528</c:v>
                </c:pt>
                <c:pt idx="1869">
                  <c:v>95.960009488969632</c:v>
                </c:pt>
                <c:pt idx="1870">
                  <c:v>95.529472728465734</c:v>
                </c:pt>
                <c:pt idx="1871">
                  <c:v>95.077961531537653</c:v>
                </c:pt>
                <c:pt idx="1872">
                  <c:v>94.60811172308361</c:v>
                </c:pt>
                <c:pt idx="1873">
                  <c:v>94.114595571926344</c:v>
                </c:pt>
                <c:pt idx="1874">
                  <c:v>93.602684727862311</c:v>
                </c:pt>
                <c:pt idx="1875">
                  <c:v>93.069799447374081</c:v>
                </c:pt>
                <c:pt idx="1876">
                  <c:v>92.518519473979083</c:v>
                </c:pt>
                <c:pt idx="1877">
                  <c:v>91.948900889058123</c:v>
                </c:pt>
                <c:pt idx="1878">
                  <c:v>91.36088761123041</c:v>
                </c:pt>
                <c:pt idx="1879">
                  <c:v>90.754479640495916</c:v>
                </c:pt>
                <c:pt idx="1880">
                  <c:v>90.129676976854654</c:v>
                </c:pt>
                <c:pt idx="1881">
                  <c:v>89.489171526585665</c:v>
                </c:pt>
                <c:pt idx="1882">
                  <c:v>88.832907208308129</c:v>
                </c:pt>
                <c:pt idx="1883">
                  <c:v>88.158248197123811</c:v>
                </c:pt>
                <c:pt idx="1884">
                  <c:v>87.470466142829181</c:v>
                </c:pt>
                <c:pt idx="1885">
                  <c:v>86.766981301906824</c:v>
                </c:pt>
                <c:pt idx="1886">
                  <c:v>86.047681511595115</c:v>
                </c:pt>
                <c:pt idx="1887">
                  <c:v>85.312678934655651</c:v>
                </c:pt>
                <c:pt idx="1888">
                  <c:v>84.567133058123304</c:v>
                </c:pt>
                <c:pt idx="1889">
                  <c:v>83.80846413848063</c:v>
                </c:pt>
                <c:pt idx="1890">
                  <c:v>83.03672825710845</c:v>
                </c:pt>
                <c:pt idx="1891">
                  <c:v>82.254449076143374</c:v>
                </c:pt>
                <c:pt idx="1892">
                  <c:v>81.461682676966205</c:v>
                </c:pt>
                <c:pt idx="1893">
                  <c:v>80.658372978196127</c:v>
                </c:pt>
                <c:pt idx="1894">
                  <c:v>79.844632142594776</c:v>
                </c:pt>
                <c:pt idx="1895">
                  <c:v>79.022983832298735</c:v>
                </c:pt>
                <c:pt idx="1896">
                  <c:v>78.193428047308018</c:v>
                </c:pt>
                <c:pt idx="1897">
                  <c:v>77.356020869003444</c:v>
                </c:pt>
                <c:pt idx="1898">
                  <c:v>76.508126472486751</c:v>
                </c:pt>
                <c:pt idx="1899">
                  <c:v>75.654960426173616</c:v>
                </c:pt>
                <c:pt idx="1900">
                  <c:v>74.796578811444874</c:v>
                </c:pt>
                <c:pt idx="1901">
                  <c:v>73.932925546919648</c:v>
                </c:pt>
                <c:pt idx="1902">
                  <c:v>73.061364807699746</c:v>
                </c:pt>
                <c:pt idx="1903">
                  <c:v>72.187224324962457</c:v>
                </c:pt>
                <c:pt idx="1904">
                  <c:v>71.307812192428671</c:v>
                </c:pt>
                <c:pt idx="1905">
                  <c:v>70.425820316377511</c:v>
                </c:pt>
                <c:pt idx="1906">
                  <c:v>69.541136534047283</c:v>
                </c:pt>
                <c:pt idx="1907">
                  <c:v>68.653873008199668</c:v>
                </c:pt>
                <c:pt idx="1908">
                  <c:v>67.763973657453818</c:v>
                </c:pt>
                <c:pt idx="1909">
                  <c:v>66.874074306707953</c:v>
                </c:pt>
                <c:pt idx="1910">
                  <c:v>65.981539131063869</c:v>
                </c:pt>
                <c:pt idx="1911">
                  <c:v>65.089003955419784</c:v>
                </c:pt>
                <c:pt idx="1912">
                  <c:v>64.196468779775714</c:v>
                </c:pt>
                <c:pt idx="1913">
                  <c:v>63.306569429029857</c:v>
                </c:pt>
                <c:pt idx="1914">
                  <c:v>62.416670078284</c:v>
                </c:pt>
                <c:pt idx="1915">
                  <c:v>61.52940655243637</c:v>
                </c:pt>
                <c:pt idx="1916">
                  <c:v>60.642086945207929</c:v>
                </c:pt>
                <c:pt idx="1917">
                  <c:v>59.760095069156762</c:v>
                </c:pt>
                <c:pt idx="1918">
                  <c:v>58.880682936622996</c:v>
                </c:pt>
                <c:pt idx="1919">
                  <c:v>58.003906628987458</c:v>
                </c:pt>
                <c:pt idx="1920">
                  <c:v>57.132345889767556</c:v>
                </c:pt>
                <c:pt idx="1921">
                  <c:v>56.263477056826702</c:v>
                </c:pt>
                <c:pt idx="1922">
                  <c:v>55.399812576025319</c:v>
                </c:pt>
                <c:pt idx="1923">
                  <c:v>54.541408528744242</c:v>
                </c:pt>
                <c:pt idx="1924">
                  <c:v>53.685629090085207</c:v>
                </c:pt>
                <c:pt idx="1925">
                  <c:v>52.84035369405251</c:v>
                </c:pt>
                <c:pt idx="1926">
                  <c:v>51.997702906641884</c:v>
                </c:pt>
                <c:pt idx="1927">
                  <c:v>51.160301336475392</c:v>
                </c:pt>
                <c:pt idx="1928">
                  <c:v>50.330773592175085</c:v>
                </c:pt>
                <c:pt idx="1929">
                  <c:v>49.509119673740962</c:v>
                </c:pt>
                <c:pt idx="1930">
                  <c:v>48.692720580689048</c:v>
                </c:pt>
                <c:pt idx="1931">
                  <c:v>47.884189705365252</c:v>
                </c:pt>
                <c:pt idx="1932">
                  <c:v>47.083538264045728</c:v>
                </c:pt>
                <c:pt idx="1933">
                  <c:v>46.290766256730471</c:v>
                </c:pt>
                <c:pt idx="1934">
                  <c:v>45.50323785852126</c:v>
                </c:pt>
                <c:pt idx="1935">
                  <c:v>44.723588894316322</c:v>
                </c:pt>
                <c:pt idx="1936">
                  <c:v>43.954438364599639</c:v>
                </c:pt>
                <c:pt idx="1937">
                  <c:v>43.193161660749148</c:v>
                </c:pt>
                <c:pt idx="1938">
                  <c:v>42.43976439090293</c:v>
                </c:pt>
                <c:pt idx="1939">
                  <c:v>41.694240946922903</c:v>
                </c:pt>
                <c:pt idx="1940">
                  <c:v>40.959215937431125</c:v>
                </c:pt>
                <c:pt idx="1941">
                  <c:v>40.229440145183474</c:v>
                </c:pt>
                <c:pt idx="1942">
                  <c:v>39.510168395562175</c:v>
                </c:pt>
                <c:pt idx="1943">
                  <c:v>38.798770471807046</c:v>
                </c:pt>
                <c:pt idx="1944">
                  <c:v>38.097870982540186</c:v>
                </c:pt>
                <c:pt idx="1945">
                  <c:v>37.404850927277593</c:v>
                </c:pt>
                <c:pt idx="1946">
                  <c:v>36.719699089743116</c:v>
                </c:pt>
                <c:pt idx="1947">
                  <c:v>36.045056902973037</c:v>
                </c:pt>
                <c:pt idx="1948">
                  <c:v>35.378282933931089</c:v>
                </c:pt>
                <c:pt idx="1949">
                  <c:v>34.722013007515464</c:v>
                </c:pt>
                <c:pt idx="1950">
                  <c:v>34.076241515588102</c:v>
                </c:pt>
                <c:pt idx="1951">
                  <c:v>33.435719240904859</c:v>
                </c:pt>
                <c:pt idx="1952">
                  <c:v>32.805701008847961</c:v>
                </c:pt>
                <c:pt idx="1953">
                  <c:v>32.18617560314123</c:v>
                </c:pt>
                <c:pt idx="1954">
                  <c:v>31.574535239576857</c:v>
                </c:pt>
                <c:pt idx="1955">
                  <c:v>30.97076309374059</c:v>
                </c:pt>
                <c:pt idx="1956">
                  <c:v>30.377494990530657</c:v>
                </c:pt>
                <c:pt idx="1957">
                  <c:v>29.792100713186919</c:v>
                </c:pt>
                <c:pt idx="1958">
                  <c:v>29.217204870331436</c:v>
                </c:pt>
                <c:pt idx="1959">
                  <c:v>28.647563852858159</c:v>
                </c:pt>
                <c:pt idx="1960">
                  <c:v>28.088421269873137</c:v>
                </c:pt>
                <c:pt idx="1961">
                  <c:v>27.537152512754311</c:v>
                </c:pt>
                <c:pt idx="1962">
                  <c:v>26.993757581501672</c:v>
                </c:pt>
                <c:pt idx="1963">
                  <c:v>26.458242084253303</c:v>
                </c:pt>
                <c:pt idx="1964">
                  <c:v>25.93322502149319</c:v>
                </c:pt>
                <c:pt idx="1965">
                  <c:v>25.41083256735514</c:v>
                </c:pt>
                <c:pt idx="1966">
                  <c:v>24.898938547705345</c:v>
                </c:pt>
                <c:pt idx="1967">
                  <c:v>24.397548570681892</c:v>
                </c:pt>
                <c:pt idx="1968">
                  <c:v>23.901407810902555</c:v>
                </c:pt>
                <c:pt idx="1969">
                  <c:v>23.41314087698942</c:v>
                </c:pt>
                <c:pt idx="1970">
                  <c:v>22.930123160320406</c:v>
                </c:pt>
                <c:pt idx="1971">
                  <c:v>22.454984877655665</c:v>
                </c:pt>
                <c:pt idx="1972">
                  <c:v>21.985095812235052</c:v>
                </c:pt>
                <c:pt idx="1973">
                  <c:v>21.52308057268063</c:v>
                </c:pt>
                <c:pt idx="1974">
                  <c:v>21.0689391589924</c:v>
                </c:pt>
                <c:pt idx="1975">
                  <c:v>20.61742235392623</c:v>
                </c:pt>
                <c:pt idx="1976">
                  <c:v>20.171160374242273</c:v>
                </c:pt>
                <c:pt idx="1977">
                  <c:v>19.73014761180244</c:v>
                </c:pt>
                <c:pt idx="1978">
                  <c:v>19.297008675228799</c:v>
                </c:pt>
                <c:pt idx="1979">
                  <c:v>18.863869738655158</c:v>
                </c:pt>
                <c:pt idx="1980">
                  <c:v>18.438604627947711</c:v>
                </c:pt>
                <c:pt idx="1981">
                  <c:v>18.015964125862322</c:v>
                </c:pt>
                <c:pt idx="1982">
                  <c:v>17.595948232399</c:v>
                </c:pt>
                <c:pt idx="1983">
                  <c:v>17.178562555695823</c:v>
                </c:pt>
                <c:pt idx="1984">
                  <c:v>16.763795879476625</c:v>
                </c:pt>
                <c:pt idx="1985">
                  <c:v>16.349034811395512</c:v>
                </c:pt>
                <c:pt idx="1986">
                  <c:v>15.939522960558525</c:v>
                </c:pt>
                <c:pt idx="1987">
                  <c:v>15.530005501583458</c:v>
                </c:pt>
                <c:pt idx="1988">
                  <c:v>15.120493650746472</c:v>
                </c:pt>
                <c:pt idx="1989">
                  <c:v>14.713606408531549</c:v>
                </c:pt>
                <c:pt idx="1990">
                  <c:v>14.306719166316626</c:v>
                </c:pt>
                <c:pt idx="1991">
                  <c:v>13.89720731547964</c:v>
                </c:pt>
                <c:pt idx="1992">
                  <c:v>13.490314465126636</c:v>
                </c:pt>
                <c:pt idx="1993">
                  <c:v>13.080802614289649</c:v>
                </c:pt>
                <c:pt idx="1994">
                  <c:v>12.671290763452664</c:v>
                </c:pt>
                <c:pt idx="1995">
                  <c:v>12.261778912615675</c:v>
                </c:pt>
                <c:pt idx="1996">
                  <c:v>11.849636845018543</c:v>
                </c:pt>
                <c:pt idx="1997">
                  <c:v>11.434875776937432</c:v>
                </c:pt>
                <c:pt idx="1998">
                  <c:v>11.020109100718235</c:v>
                </c:pt>
                <c:pt idx="1999">
                  <c:v>10.602723424015057</c:v>
                </c:pt>
                <c:pt idx="2000">
                  <c:v>10.180082921929671</c:v>
                </c:pt>
                <c:pt idx="2001">
                  <c:v>9.7574424198442848</c:v>
                </c:pt>
                <c:pt idx="2002">
                  <c:v>9.3321829172749151</c:v>
                </c:pt>
                <c:pt idx="2003">
                  <c:v>8.9042931979454032</c:v>
                </c:pt>
                <c:pt idx="2004">
                  <c:v>8.4711542613717619</c:v>
                </c:pt>
                <c:pt idx="2005">
                  <c:v>8.0380153247981223</c:v>
                </c:pt>
                <c:pt idx="2006">
                  <c:v>7.5996215628422723</c:v>
                </c:pt>
                <c:pt idx="2007">
                  <c:v>7.1586088004024395</c:v>
                </c:pt>
                <c:pt idx="2008">
                  <c:v>6.7149714293405456</c:v>
                </c:pt>
                <c:pt idx="2009">
                  <c:v>6.268703841518505</c:v>
                </c:pt>
                <c:pt idx="2010">
                  <c:v>5.8198172532124817</c:v>
                </c:pt>
                <c:pt idx="2011">
                  <c:v>5.3656752787104436</c:v>
                </c:pt>
                <c:pt idx="2012">
                  <c:v>4.9089103780277634</c:v>
                </c:pt>
                <c:pt idx="2013">
                  <c:v>4.4495203079092134</c:v>
                </c:pt>
                <c:pt idx="2014">
                  <c:v>3.9901307986044707</c:v>
                </c:pt>
                <c:pt idx="2015">
                  <c:v>3.528115559050049</c:v>
                </c:pt>
                <c:pt idx="2016">
                  <c:v>3.0634751500597548</c:v>
                </c:pt>
                <c:pt idx="2017">
                  <c:v>2.5962101324473972</c:v>
                </c:pt>
                <c:pt idx="2018">
                  <c:v>2.1289445540212313</c:v>
                </c:pt>
                <c:pt idx="2019">
                  <c:v>1.659054366973002</c:v>
                </c:pt>
                <c:pt idx="2020">
                  <c:v>1.1917887885468361</c:v>
                </c:pt>
                <c:pt idx="2021">
                  <c:v>0.72189860149860663</c:v>
                </c:pt>
                <c:pt idx="2022">
                  <c:v>0.2520082462062348</c:v>
                </c:pt>
                <c:pt idx="2023">
                  <c:v>-0.21788210908613706</c:v>
                </c:pt>
                <c:pt idx="2024">
                  <c:v>-0.68514735102401803</c:v>
                </c:pt>
                <c:pt idx="2025">
                  <c:v>-1.1524129294501837</c:v>
                </c:pt>
                <c:pt idx="2026">
                  <c:v>-1.6170527776266697</c:v>
                </c:pt>
                <c:pt idx="2027">
                  <c:v>-2.079068017181092</c:v>
                </c:pt>
                <c:pt idx="2028">
                  <c:v>-2.5358329178637709</c:v>
                </c:pt>
                <c:pt idx="2029">
                  <c:v>-2.9899726491105776</c:v>
                </c:pt>
                <c:pt idx="2030">
                  <c:v>-3.4362374328635772</c:v>
                </c:pt>
                <c:pt idx="2031">
                  <c:v>-3.8772518777448335</c:v>
                </c:pt>
                <c:pt idx="2032">
                  <c:v>-4.3130159837543456</c:v>
                </c:pt>
                <c:pt idx="2033">
                  <c:v>-4.7382799728341789</c:v>
                </c:pt>
                <c:pt idx="2034">
                  <c:v>-5.1556684536063973</c:v>
                </c:pt>
                <c:pt idx="2035">
                  <c:v>-5.5625568174489368</c:v>
                </c:pt>
                <c:pt idx="2036">
                  <c:v>-5.9589439427341802</c:v>
                </c:pt>
                <c:pt idx="2037">
                  <c:v>-6.3422097073505306</c:v>
                </c:pt>
                <c:pt idx="2038">
                  <c:v>-6.7123468207184818</c:v>
                </c:pt>
                <c:pt idx="2039">
                  <c:v>-7.0667306742159681</c:v>
                </c:pt>
                <c:pt idx="2040">
                  <c:v>-7.4079914846031381</c:v>
                </c:pt>
                <c:pt idx="2041">
                  <c:v>-7.7335046432579242</c:v>
                </c:pt>
                <c:pt idx="2042">
                  <c:v>-8.0406399334201843</c:v>
                </c:pt>
                <c:pt idx="2043">
                  <c:v>-8.3293973550899185</c:v>
                </c:pt>
                <c:pt idx="2044">
                  <c:v>-8.599782516405206</c:v>
                </c:pt>
                <c:pt idx="2045">
                  <c:v>-8.8491652006059027</c:v>
                </c:pt>
                <c:pt idx="2046">
                  <c:v>-9.0749207990699468</c:v>
                </c:pt>
                <c:pt idx="2047">
                  <c:v>-9.2823041371795458</c:v>
                </c:pt>
                <c:pt idx="2048">
                  <c:v>-9.4660603895524869</c:v>
                </c:pt>
                <c:pt idx="2049">
                  <c:v>-9.6288141648108407</c:v>
                </c:pt>
                <c:pt idx="2050">
                  <c:v>-9.7626916370884143</c:v>
                </c:pt>
                <c:pt idx="2051">
                  <c:v>-9.8755722403894737</c:v>
                </c:pt>
                <c:pt idx="2052">
                  <c:v>-9.9648257579538821</c:v>
                </c:pt>
                <c:pt idx="2053">
                  <c:v>-10.030452189781636</c:v>
                </c:pt>
                <c:pt idx="2054">
                  <c:v>-10.069826927250672</c:v>
                </c:pt>
                <c:pt idx="2055">
                  <c:v>-10.085580187121137</c:v>
                </c:pt>
                <c:pt idx="2056">
                  <c:v>-10.077706361254943</c:v>
                </c:pt>
                <c:pt idx="2057">
                  <c:v>-10.046205449652099</c:v>
                </c:pt>
                <c:pt idx="2058">
                  <c:v>-9.9910774523125987</c:v>
                </c:pt>
                <c:pt idx="2059">
                  <c:v>-9.9149469778585093</c:v>
                </c:pt>
                <c:pt idx="2060">
                  <c:v>-9.8151950258058474</c:v>
                </c:pt>
                <c:pt idx="2061">
                  <c:v>-9.6970652052606585</c:v>
                </c:pt>
                <c:pt idx="2062">
                  <c:v>-9.5579385157389591</c:v>
                </c:pt>
                <c:pt idx="2063">
                  <c:v>-9.4004339577247347</c:v>
                </c:pt>
                <c:pt idx="2064">
                  <c:v>-9.2245515312179815</c:v>
                </c:pt>
                <c:pt idx="2065">
                  <c:v>-9.0355460616009111</c:v>
                </c:pt>
                <c:pt idx="2066">
                  <c:v>-8.8307873321133776</c:v>
                </c:pt>
                <c:pt idx="2067">
                  <c:v>-8.6129055595155233</c:v>
                </c:pt>
                <c:pt idx="2068">
                  <c:v>-8.3845253524294172</c:v>
                </c:pt>
                <c:pt idx="2069">
                  <c:v>-8.1482657113390395</c:v>
                </c:pt>
                <c:pt idx="2070">
                  <c:v>-7.9041322443824686</c:v>
                </c:pt>
                <c:pt idx="2071">
                  <c:v>-7.6521249515597081</c:v>
                </c:pt>
                <c:pt idx="2072">
                  <c:v>-7.3974930501148828</c:v>
                </c:pt>
                <c:pt idx="2073">
                  <c:v>-7.1402309319099135</c:v>
                </c:pt>
                <c:pt idx="2074">
                  <c:v>-6.8855990304650891</c:v>
                </c:pt>
                <c:pt idx="2075">
                  <c:v>-6.6309671290202639</c:v>
                </c:pt>
                <c:pt idx="2076">
                  <c:v>-6.3815844448195662</c:v>
                </c:pt>
                <c:pt idx="2077">
                  <c:v>-6.1374509778629971</c:v>
                </c:pt>
                <c:pt idx="2078">
                  <c:v>-5.8985667281505538</c:v>
                </c:pt>
                <c:pt idx="2079">
                  <c:v>-5.6728111296865116</c:v>
                </c:pt>
                <c:pt idx="2080">
                  <c:v>-5.4575534048969141</c:v>
                </c:pt>
                <c:pt idx="2081">
                  <c:v>-5.2527969186646128</c:v>
                </c:pt>
                <c:pt idx="2082">
                  <c:v>-5.0637908882337346</c:v>
                </c:pt>
                <c:pt idx="2083">
                  <c:v>-4.8905347527904697</c:v>
                </c:pt>
                <c:pt idx="2084">
                  <c:v>-4.7356548033983081</c:v>
                </c:pt>
                <c:pt idx="2085">
                  <c:v>-4.5965253098075687</c:v>
                </c:pt>
                <c:pt idx="2086">
                  <c:v>-4.4783966108899946</c:v>
                </c:pt>
                <c:pt idx="2087">
                  <c:v>-4.3786429763959074</c:v>
                </c:pt>
                <c:pt idx="2088">
                  <c:v>-4.2998906973887943</c:v>
                </c:pt>
                <c:pt idx="2089">
                  <c:v>-4.2447638216769121</c:v>
                </c:pt>
                <c:pt idx="2090">
                  <c:v>-4.2080125712023229</c:v>
                </c:pt>
                <c:pt idx="2091">
                  <c:v>-4.1975124542726441</c:v>
                </c:pt>
                <c:pt idx="2092">
                  <c:v>-4.2053874017664512</c:v>
                </c:pt>
                <c:pt idx="2093">
                  <c:v>-4.236888874183105</c:v>
                </c:pt>
                <c:pt idx="2094">
                  <c:v>-4.2893905804591164</c:v>
                </c:pt>
                <c:pt idx="2095">
                  <c:v>-4.3655176900303569</c:v>
                </c:pt>
                <c:pt idx="2096">
                  <c:v>-4.4626461550885725</c:v>
                </c:pt>
                <c:pt idx="2097">
                  <c:v>-4.5781496845702732</c:v>
                </c:pt>
                <c:pt idx="2098">
                  <c:v>-4.7120294001030771</c:v>
                </c:pt>
                <c:pt idx="2099">
                  <c:v>-4.8669093494952396</c:v>
                </c:pt>
                <c:pt idx="2100">
                  <c:v>-5.0375397546888241</c:v>
                </c:pt>
                <c:pt idx="2101">
                  <c:v>-5.2265457851197032</c:v>
                </c:pt>
                <c:pt idx="2102">
                  <c:v>-5.4286776627299407</c:v>
                </c:pt>
                <c:pt idx="2103">
                  <c:v>-5.6439348267057294</c:v>
                </c:pt>
                <c:pt idx="2104">
                  <c:v>-5.8723150337918364</c:v>
                </c:pt>
                <c:pt idx="2105">
                  <c:v>-6.1138238921263426</c:v>
                </c:pt>
                <c:pt idx="2106">
                  <c:v>-6.3632065763270393</c:v>
                </c:pt>
                <c:pt idx="2107">
                  <c:v>-6.6204686945320095</c:v>
                </c:pt>
                <c:pt idx="2108">
                  <c:v>-6.8855990304650891</c:v>
                </c:pt>
                <c:pt idx="2109">
                  <c:v>-7.1533595831583128</c:v>
                </c:pt>
                <c:pt idx="2110">
                  <c:v>-7.4263693530956649</c:v>
                </c:pt>
                <c:pt idx="2111">
                  <c:v>-7.70200373165508</c:v>
                </c:pt>
                <c:pt idx="2112">
                  <c:v>-7.9802627188365589</c:v>
                </c:pt>
                <c:pt idx="2113">
                  <c:v>-8.2558970973959749</c:v>
                </c:pt>
                <c:pt idx="2114">
                  <c:v>-8.53153147595539</c:v>
                </c:pt>
                <c:pt idx="2115">
                  <c:v>-8.8019110291325955</c:v>
                </c:pt>
                <c:pt idx="2116">
                  <c:v>-9.0696715818258173</c:v>
                </c:pt>
                <c:pt idx="2117">
                  <c:v>-9.3321829172749151</c:v>
                </c:pt>
                <c:pt idx="2118">
                  <c:v>-9.5841902100976775</c:v>
                </c:pt>
                <c:pt idx="2119">
                  <c:v>-9.8309482856763086</c:v>
                </c:pt>
                <c:pt idx="2120">
                  <c:v>-10.067202318628608</c:v>
                </c:pt>
                <c:pt idx="2121">
                  <c:v>-10.292963525230734</c:v>
                </c:pt>
                <c:pt idx="2122">
                  <c:v>-10.508220689206521</c:v>
                </c:pt>
                <c:pt idx="2123">
                  <c:v>-10.712973810555974</c:v>
                </c:pt>
                <c:pt idx="2124">
                  <c:v>-10.90460949693319</c:v>
                </c:pt>
                <c:pt idx="2125">
                  <c:v>-11.083110923923925</c:v>
                </c:pt>
                <c:pt idx="2126">
                  <c:v>-11.245870307320359</c:v>
                </c:pt>
                <c:pt idx="2127">
                  <c:v>-11.395495431330312</c:v>
                </c:pt>
                <c:pt idx="2128">
                  <c:v>-11.532003120368028</c:v>
                </c:pt>
                <c:pt idx="2129">
                  <c:v>-11.652757549535282</c:v>
                </c:pt>
                <c:pt idx="2130">
                  <c:v>-11.757758718832074</c:v>
                </c:pt>
                <c:pt idx="2131">
                  <c:v>-11.849636845018543</c:v>
                </c:pt>
                <c:pt idx="2132">
                  <c:v>-11.92314271085057</c:v>
                </c:pt>
                <c:pt idx="2133">
                  <c:v>-11.983514317296114</c:v>
                </c:pt>
                <c:pt idx="2134">
                  <c:v>-12.028143880147359</c:v>
                </c:pt>
                <c:pt idx="2135">
                  <c:v>-12.059644791750205</c:v>
                </c:pt>
                <c:pt idx="2136">
                  <c:v>-12.075392443482587</c:v>
                </c:pt>
                <c:pt idx="2137">
                  <c:v>-12.075392443482587</c:v>
                </c:pt>
                <c:pt idx="2138">
                  <c:v>-12.064894008994333</c:v>
                </c:pt>
                <c:pt idx="2139">
                  <c:v>-12.038642314635615</c:v>
                </c:pt>
                <c:pt idx="2140">
                  <c:v>-11.999267577166579</c:v>
                </c:pt>
                <c:pt idx="2141">
                  <c:v>-11.946764188449142</c:v>
                </c:pt>
                <c:pt idx="2142">
                  <c:v>-11.883762365243452</c:v>
                </c:pt>
                <c:pt idx="2143">
                  <c:v>-11.807637498927443</c:v>
                </c:pt>
                <c:pt idx="2144">
                  <c:v>-11.721008589985098</c:v>
                </c:pt>
                <c:pt idx="2145">
                  <c:v>-11.626505855176566</c:v>
                </c:pt>
                <c:pt idx="2146">
                  <c:v>-11.518874469119631</c:v>
                </c:pt>
                <c:pt idx="2147">
                  <c:v>-11.403374865334584</c:v>
                </c:pt>
                <c:pt idx="2148">
                  <c:v>-11.279995827545267</c:v>
                </c:pt>
                <c:pt idx="2149">
                  <c:v>-11.148737355751679</c:v>
                </c:pt>
                <c:pt idx="2150">
                  <c:v>-11.00961066622998</c:v>
                </c:pt>
                <c:pt idx="2151">
                  <c:v>-10.865229151326075</c:v>
                </c:pt>
                <c:pt idx="2152">
                  <c:v>-10.712973810555974</c:v>
                </c:pt>
                <c:pt idx="2153">
                  <c:v>-10.55546925254175</c:v>
                </c:pt>
                <c:pt idx="2154">
                  <c:v>-10.39534008590546</c:v>
                </c:pt>
                <c:pt idx="2155">
                  <c:v>-10.229961702025042</c:v>
                </c:pt>
                <c:pt idx="2156">
                  <c:v>-10.059328492762418</c:v>
                </c:pt>
                <c:pt idx="2157">
                  <c:v>-9.8887008916378747</c:v>
                </c:pt>
                <c:pt idx="2158">
                  <c:v>-9.7128184651311216</c:v>
                </c:pt>
                <c:pt idx="2159">
                  <c:v>-9.5343114300023046</c:v>
                </c:pt>
                <c:pt idx="2160">
                  <c:v>-9.3558043948734895</c:v>
                </c:pt>
                <c:pt idx="2161">
                  <c:v>-9.1773029678827562</c:v>
                </c:pt>
                <c:pt idx="2162">
                  <c:v>-8.9961713241318737</c:v>
                </c:pt>
                <c:pt idx="2163">
                  <c:v>-8.8150396803809947</c:v>
                </c:pt>
                <c:pt idx="2164">
                  <c:v>-8.6365326452521796</c:v>
                </c:pt>
                <c:pt idx="2165">
                  <c:v>-8.4554010015012988</c:v>
                </c:pt>
                <c:pt idx="2166">
                  <c:v>-8.2768939663724819</c:v>
                </c:pt>
                <c:pt idx="2167">
                  <c:v>-8.0983925393817469</c:v>
                </c:pt>
                <c:pt idx="2168">
                  <c:v>-7.9225101128749964</c:v>
                </c:pt>
                <c:pt idx="2169">
                  <c:v>-7.7466276863682433</c:v>
                </c:pt>
                <c:pt idx="2170">
                  <c:v>-7.573375476621635</c:v>
                </c:pt>
                <c:pt idx="2171">
                  <c:v>-7.4053668759810733</c:v>
                </c:pt>
                <c:pt idx="2172">
                  <c:v>-7.2347392748565307</c:v>
                </c:pt>
                <c:pt idx="2173">
                  <c:v>-7.0693552828380319</c:v>
                </c:pt>
                <c:pt idx="2174">
                  <c:v>-6.9066015075796798</c:v>
                </c:pt>
                <c:pt idx="2175">
                  <c:v>-6.7464723409433907</c:v>
                </c:pt>
                <c:pt idx="2176">
                  <c:v>-6.5889677829291644</c:v>
                </c:pt>
                <c:pt idx="2177">
                  <c:v>-6.4340878335370029</c:v>
                </c:pt>
                <c:pt idx="2178">
                  <c:v>-6.2844571013889672</c:v>
                </c:pt>
                <c:pt idx="2179">
                  <c:v>-6.1348263692409333</c:v>
                </c:pt>
                <c:pt idx="2180">
                  <c:v>-5.9904448543370252</c:v>
                </c:pt>
                <c:pt idx="2181">
                  <c:v>-5.8486935561932638</c:v>
                </c:pt>
                <c:pt idx="2182">
                  <c:v>-5.7095612585334834</c:v>
                </c:pt>
                <c:pt idx="2183">
                  <c:v>-5.575682664628296</c:v>
                </c:pt>
                <c:pt idx="2184">
                  <c:v>-5.4444281185313637</c:v>
                </c:pt>
                <c:pt idx="2185">
                  <c:v>-5.315798741870303</c:v>
                </c:pt>
                <c:pt idx="2186">
                  <c:v>-5.1897945346451149</c:v>
                </c:pt>
                <c:pt idx="2187">
                  <c:v>-5.0664154968557975</c:v>
                </c:pt>
                <c:pt idx="2188">
                  <c:v>-4.9482867979382243</c:v>
                </c:pt>
                <c:pt idx="2189">
                  <c:v>-4.8327832684565228</c:v>
                </c:pt>
                <c:pt idx="2190">
                  <c:v>-4.7199043475968843</c:v>
                </c:pt>
                <c:pt idx="2191">
                  <c:v>-4.6096505961731191</c:v>
                </c:pt>
                <c:pt idx="2192">
                  <c:v>-4.4993974055631609</c:v>
                </c:pt>
                <c:pt idx="2193">
                  <c:v>-4.397018601633202</c:v>
                </c:pt>
                <c:pt idx="2194">
                  <c:v>-4.2946403585170518</c:v>
                </c:pt>
                <c:pt idx="2195">
                  <c:v>-4.1948872848367724</c:v>
                </c:pt>
                <c:pt idx="2196">
                  <c:v>-4.1003839892144285</c:v>
                </c:pt>
                <c:pt idx="2197">
                  <c:v>-4.0058812544058933</c:v>
                </c:pt>
                <c:pt idx="2198">
                  <c:v>-3.9140031282194219</c:v>
                </c:pt>
                <c:pt idx="2199">
                  <c:v>-3.8247501714688221</c:v>
                </c:pt>
                <c:pt idx="2200">
                  <c:v>-3.7407475535899661</c:v>
                </c:pt>
                <c:pt idx="2201">
                  <c:v>-3.6541197662752372</c:v>
                </c:pt>
                <c:pt idx="2202">
                  <c:v>-3.5727417570184445</c:v>
                </c:pt>
                <c:pt idx="2203">
                  <c:v>-3.4939894780113319</c:v>
                </c:pt>
                <c:pt idx="2204">
                  <c:v>-3.4152366381904109</c:v>
                </c:pt>
                <c:pt idx="2205">
                  <c:v>-3.339108967805362</c:v>
                </c:pt>
                <c:pt idx="2206">
                  <c:v>-3.2656070276699931</c:v>
                </c:pt>
                <c:pt idx="2207">
                  <c:v>-3.1921045267208155</c:v>
                </c:pt>
                <c:pt idx="2208">
                  <c:v>-3.1212271952075095</c:v>
                </c:pt>
                <c:pt idx="2209">
                  <c:v>-3.052975033130076</c:v>
                </c:pt>
                <c:pt idx="2210">
                  <c:v>-2.9873474796747055</c:v>
                </c:pt>
                <c:pt idx="2211">
                  <c:v>-2.9217204870331437</c:v>
                </c:pt>
                <c:pt idx="2212">
                  <c:v>-2.8560934943915814</c:v>
                </c:pt>
                <c:pt idx="2213">
                  <c:v>-2.7957162798079551</c:v>
                </c:pt>
                <c:pt idx="2214">
                  <c:v>-2.7353396260381366</c:v>
                </c:pt>
                <c:pt idx="2215">
                  <c:v>-2.6749624114545099</c:v>
                </c:pt>
                <c:pt idx="2216">
                  <c:v>-2.6198355357426273</c:v>
                </c:pt>
                <c:pt idx="2217">
                  <c:v>-2.5620840514086805</c:v>
                </c:pt>
                <c:pt idx="2218">
                  <c:v>-2.5069571756967974</c:v>
                </c:pt>
                <c:pt idx="2219">
                  <c:v>-2.4544554694207861</c:v>
                </c:pt>
                <c:pt idx="2220">
                  <c:v>-2.4019537631447747</c:v>
                </c:pt>
                <c:pt idx="2221">
                  <c:v>-2.3494520568687638</c:v>
                </c:pt>
                <c:pt idx="2222">
                  <c:v>-2.3022001286506879</c:v>
                </c:pt>
                <c:pt idx="2223">
                  <c:v>-2.2523235918105478</c:v>
                </c:pt>
                <c:pt idx="2224">
                  <c:v>-2.2050722244062806</c:v>
                </c:pt>
                <c:pt idx="2225">
                  <c:v>-2.1604454656240764</c:v>
                </c:pt>
                <c:pt idx="2226">
                  <c:v>-2.1158192676556808</c:v>
                </c:pt>
                <c:pt idx="2227">
                  <c:v>-2.0711925088734766</c:v>
                </c:pt>
                <c:pt idx="2228">
                  <c:v>-2.0291914803409523</c:v>
                </c:pt>
                <c:pt idx="2229">
                  <c:v>-1.9871898909946204</c:v>
                </c:pt>
                <c:pt idx="2230">
                  <c:v>-1.9478134710841595</c:v>
                </c:pt>
                <c:pt idx="2231">
                  <c:v>-1.9084376119875075</c:v>
                </c:pt>
                <c:pt idx="2232">
                  <c:v>-1.869061192077047</c:v>
                </c:pt>
                <c:pt idx="2233">
                  <c:v>-1.8323099416024582</c:v>
                </c:pt>
                <c:pt idx="2234">
                  <c:v>-1.7955586911278698</c:v>
                </c:pt>
                <c:pt idx="2235">
                  <c:v>-1.758807440653281</c:v>
                </c:pt>
                <c:pt idx="2236">
                  <c:v>-1.724681359614564</c:v>
                </c:pt>
                <c:pt idx="2237">
                  <c:v>-1.6905552785758469</c:v>
                </c:pt>
                <c:pt idx="2238">
                  <c:v>-1.659054366973002</c:v>
                </c:pt>
                <c:pt idx="2239">
                  <c:v>-1.6249282859342851</c:v>
                </c:pt>
                <c:pt idx="2240">
                  <c:v>-1.5934273743314398</c:v>
                </c:pt>
                <c:pt idx="2241">
                  <c:v>-1.5645510713506585</c:v>
                </c:pt>
                <c:pt idx="2242">
                  <c:v>-1.5356753291836851</c:v>
                </c:pt>
                <c:pt idx="2243">
                  <c:v>-1.5067990262029036</c:v>
                </c:pt>
                <c:pt idx="2244">
                  <c:v>-1.4779232840359302</c:v>
                </c:pt>
                <c:pt idx="2245">
                  <c:v>-1.4516727113048289</c:v>
                </c:pt>
                <c:pt idx="2246">
                  <c:v>-1.4254215777599191</c:v>
                </c:pt>
                <c:pt idx="2247">
                  <c:v>-1.3991710050288173</c:v>
                </c:pt>
                <c:pt idx="2248">
                  <c:v>-1.3729198714839077</c:v>
                </c:pt>
                <c:pt idx="2249">
                  <c:v>-1.34929390737487</c:v>
                </c:pt>
                <c:pt idx="2250">
                  <c:v>-1.3230433346437682</c:v>
                </c:pt>
                <c:pt idx="2251">
                  <c:v>-1.2994173705347305</c:v>
                </c:pt>
                <c:pt idx="2252">
                  <c:v>-1.2784165758615644</c:v>
                </c:pt>
                <c:pt idx="2253">
                  <c:v>-1.2547911725663345</c:v>
                </c:pt>
                <c:pt idx="2254">
                  <c:v>-1.2337903778931685</c:v>
                </c:pt>
                <c:pt idx="2255">
                  <c:v>-1.2127895832200022</c:v>
                </c:pt>
                <c:pt idx="2256">
                  <c:v>-1.1917887885468361</c:v>
                </c:pt>
                <c:pt idx="2257">
                  <c:v>-1.1707885546874781</c:v>
                </c:pt>
                <c:pt idx="2258">
                  <c:v>-1.1524129294501837</c:v>
                </c:pt>
                <c:pt idx="2259">
                  <c:v>-1.1314121347770176</c:v>
                </c:pt>
                <c:pt idx="2260">
                  <c:v>-1.1130365095397232</c:v>
                </c:pt>
                <c:pt idx="2261">
                  <c:v>-1.094660884302429</c:v>
                </c:pt>
                <c:pt idx="2262">
                  <c:v>-1.0762852590651346</c:v>
                </c:pt>
                <c:pt idx="2263">
                  <c:v>-1.0605348032637121</c:v>
                </c:pt>
                <c:pt idx="2264">
                  <c:v>-1.0421591780264177</c:v>
                </c:pt>
                <c:pt idx="2265">
                  <c:v>-1.0264087222249954</c:v>
                </c:pt>
                <c:pt idx="2266">
                  <c:v>-1.0080330969877009</c:v>
                </c:pt>
                <c:pt idx="2267">
                  <c:v>-0.99228264118627829</c:v>
                </c:pt>
                <c:pt idx="2268">
                  <c:v>-0.97653218538485564</c:v>
                </c:pt>
                <c:pt idx="2269">
                  <c:v>-0.9634063382054967</c:v>
                </c:pt>
                <c:pt idx="2270">
                  <c:v>-0.94765588240407417</c:v>
                </c:pt>
                <c:pt idx="2271">
                  <c:v>-0.93453059603852351</c:v>
                </c:pt>
                <c:pt idx="2272">
                  <c:v>-0.91878014023710086</c:v>
                </c:pt>
                <c:pt idx="2273">
                  <c:v>-0.9056548538715502</c:v>
                </c:pt>
                <c:pt idx="2274">
                  <c:v>-0.89252900669219115</c:v>
                </c:pt>
                <c:pt idx="2275">
                  <c:v>-0.87940372032664049</c:v>
                </c:pt>
                <c:pt idx="2276">
                  <c:v>-0.86627843396108961</c:v>
                </c:pt>
                <c:pt idx="2277">
                  <c:v>-0.85315314759553884</c:v>
                </c:pt>
                <c:pt idx="2278">
                  <c:v>-0.84002730041618012</c:v>
                </c:pt>
                <c:pt idx="2279">
                  <c:v>-0.82952718348650101</c:v>
                </c:pt>
                <c:pt idx="2280">
                  <c:v>-0.81640189712095024</c:v>
                </c:pt>
                <c:pt idx="2281">
                  <c:v>-0.80590121937746306</c:v>
                </c:pt>
                <c:pt idx="2282">
                  <c:v>-0.79540110244778406</c:v>
                </c:pt>
                <c:pt idx="2283">
                  <c:v>-0.7822758160822334</c:v>
                </c:pt>
                <c:pt idx="2284">
                  <c:v>-0.77177513833874611</c:v>
                </c:pt>
                <c:pt idx="2285">
                  <c:v>-0.76127502140906722</c:v>
                </c:pt>
                <c:pt idx="2286">
                  <c:v>-0.75339951310145181</c:v>
                </c:pt>
                <c:pt idx="2287">
                  <c:v>-0.74289939617177281</c:v>
                </c:pt>
                <c:pt idx="2288">
                  <c:v>-0.73239871842828563</c:v>
                </c:pt>
                <c:pt idx="2289">
                  <c:v>-0.72452377093447839</c:v>
                </c:pt>
                <c:pt idx="2290">
                  <c:v>-0.71402309319099133</c:v>
                </c:pt>
                <c:pt idx="2291">
                  <c:v>-0.7061481456971842</c:v>
                </c:pt>
                <c:pt idx="2292">
                  <c:v>-0.6982726373895688</c:v>
                </c:pt>
                <c:pt idx="2293">
                  <c:v>-0.68777252045988979</c:v>
                </c:pt>
                <c:pt idx="2294">
                  <c:v>-0.67989701215227438</c:v>
                </c:pt>
                <c:pt idx="2295">
                  <c:v>-0.67202206465846726</c:v>
                </c:pt>
                <c:pt idx="2296">
                  <c:v>-0.66414655635085196</c:v>
                </c:pt>
                <c:pt idx="2297">
                  <c:v>-0.65627160885704472</c:v>
                </c:pt>
                <c:pt idx="2298">
                  <c:v>-0.6483961005494292</c:v>
                </c:pt>
                <c:pt idx="2299">
                  <c:v>-0.64052115305562218</c:v>
                </c:pt>
                <c:pt idx="2300">
                  <c:v>-0.63264564474800666</c:v>
                </c:pt>
                <c:pt idx="2301">
                  <c:v>-0.62739530587626313</c:v>
                </c:pt>
                <c:pt idx="2302">
                  <c:v>-0.619520358382456</c:v>
                </c:pt>
                <c:pt idx="2303">
                  <c:v>-0.6116448500748406</c:v>
                </c:pt>
                <c:pt idx="2304">
                  <c:v>-0.60639507201690523</c:v>
                </c:pt>
                <c:pt idx="2305">
                  <c:v>-0.59851956370928994</c:v>
                </c:pt>
                <c:pt idx="2306">
                  <c:v>-0.59326922483754618</c:v>
                </c:pt>
                <c:pt idx="2307">
                  <c:v>-0.58539427734373906</c:v>
                </c:pt>
                <c:pt idx="2308">
                  <c:v>-0.58014393847199552</c:v>
                </c:pt>
                <c:pt idx="2309">
                  <c:v>-0.57226899097818829</c:v>
                </c:pt>
                <c:pt idx="2310">
                  <c:v>-0.56701865210644475</c:v>
                </c:pt>
                <c:pt idx="2311">
                  <c:v>-0.56176831323470122</c:v>
                </c:pt>
                <c:pt idx="2312">
                  <c:v>-0.5538931414153706</c:v>
                </c:pt>
                <c:pt idx="2313">
                  <c:v>-0.54864297078776958</c:v>
                </c:pt>
                <c:pt idx="2314">
                  <c:v>-0.54339280016016844</c:v>
                </c:pt>
                <c:pt idx="2315">
                  <c:v>-0.53814262953256731</c:v>
                </c:pt>
                <c:pt idx="2316">
                  <c:v>-0.53026734555047517</c:v>
                </c:pt>
                <c:pt idx="2317">
                  <c:v>-0.52501717492287403</c:v>
                </c:pt>
                <c:pt idx="2318">
                  <c:v>-0.51976700429527301</c:v>
                </c:pt>
                <c:pt idx="2319">
                  <c:v>-0.51451683366767187</c:v>
                </c:pt>
                <c:pt idx="2320">
                  <c:v>-0.50926666304007073</c:v>
                </c:pt>
                <c:pt idx="2321">
                  <c:v>-0.5040164924124696</c:v>
                </c:pt>
                <c:pt idx="2322">
                  <c:v>-0.49876632178486852</c:v>
                </c:pt>
                <c:pt idx="2323">
                  <c:v>-0.49089103780277643</c:v>
                </c:pt>
                <c:pt idx="2324">
                  <c:v>-0.48564086717517529</c:v>
                </c:pt>
                <c:pt idx="2325">
                  <c:v>-0.48301580990206505</c:v>
                </c:pt>
                <c:pt idx="2326">
                  <c:v>-0.47514052591997302</c:v>
                </c:pt>
                <c:pt idx="2327">
                  <c:v>-0.46989035529237189</c:v>
                </c:pt>
                <c:pt idx="2328">
                  <c:v>-0.46464018466477075</c:v>
                </c:pt>
                <c:pt idx="2329">
                  <c:v>-0.45939001403716956</c:v>
                </c:pt>
                <c:pt idx="2330">
                  <c:v>-0.45413984340956848</c:v>
                </c:pt>
                <c:pt idx="2331">
                  <c:v>-0.44888967278196745</c:v>
                </c:pt>
                <c:pt idx="2332">
                  <c:v>-0.44363950215436626</c:v>
                </c:pt>
                <c:pt idx="2333">
                  <c:v>-0.43838933152676512</c:v>
                </c:pt>
                <c:pt idx="2334">
                  <c:v>-0.43313916089916404</c:v>
                </c:pt>
                <c:pt idx="2335">
                  <c:v>-0.42788899027156291</c:v>
                </c:pt>
                <c:pt idx="2336">
                  <c:v>-0.42263881964396172</c:v>
                </c:pt>
                <c:pt idx="2337">
                  <c:v>-0.41738864901636058</c:v>
                </c:pt>
                <c:pt idx="2338">
                  <c:v>-0.4121384783887595</c:v>
                </c:pt>
                <c:pt idx="2339">
                  <c:v>-0.40688830776115836</c:v>
                </c:pt>
                <c:pt idx="2340">
                  <c:v>-0.40163813713355728</c:v>
                </c:pt>
                <c:pt idx="2341">
                  <c:v>-0.39638796650595615</c:v>
                </c:pt>
                <c:pt idx="2342">
                  <c:v>-0.39113779587835507</c:v>
                </c:pt>
                <c:pt idx="2343">
                  <c:v>-0.38588762525075387</c:v>
                </c:pt>
                <c:pt idx="2344">
                  <c:v>-0.38063745462315274</c:v>
                </c:pt>
                <c:pt idx="2345">
                  <c:v>-0.3753872839955516</c:v>
                </c:pt>
                <c:pt idx="2346">
                  <c:v>-0.37013711336795052</c:v>
                </c:pt>
                <c:pt idx="2347">
                  <c:v>-0.36488694274034938</c:v>
                </c:pt>
                <c:pt idx="2348">
                  <c:v>-0.35963677211274825</c:v>
                </c:pt>
                <c:pt idx="2349">
                  <c:v>-0.35438660148514711</c:v>
                </c:pt>
                <c:pt idx="2350">
                  <c:v>-0.34913643085754603</c:v>
                </c:pt>
                <c:pt idx="2351">
                  <c:v>-0.3438862602299449</c:v>
                </c:pt>
                <c:pt idx="2352">
                  <c:v>-0.33863608960234376</c:v>
                </c:pt>
                <c:pt idx="2353">
                  <c:v>-0.33338591897474268</c:v>
                </c:pt>
                <c:pt idx="2354">
                  <c:v>-0.32813574834714154</c:v>
                </c:pt>
                <c:pt idx="2355">
                  <c:v>-0.32288557771954041</c:v>
                </c:pt>
                <c:pt idx="2356">
                  <c:v>-0.31763540709193927</c:v>
                </c:pt>
                <c:pt idx="2357">
                  <c:v>-0.31501029373744827</c:v>
                </c:pt>
                <c:pt idx="2358">
                  <c:v>-0.30976012310984713</c:v>
                </c:pt>
                <c:pt idx="2359">
                  <c:v>-0.30450995248224605</c:v>
                </c:pt>
                <c:pt idx="2360">
                  <c:v>-0.29925978185464497</c:v>
                </c:pt>
                <c:pt idx="2361">
                  <c:v>-0.29400961122704378</c:v>
                </c:pt>
                <c:pt idx="2362">
                  <c:v>-0.28875944059944264</c:v>
                </c:pt>
                <c:pt idx="2363">
                  <c:v>-0.28350926997184156</c:v>
                </c:pt>
                <c:pt idx="2364">
                  <c:v>-0.27825909934424042</c:v>
                </c:pt>
                <c:pt idx="2365">
                  <c:v>-0.27300892871663929</c:v>
                </c:pt>
                <c:pt idx="2366">
                  <c:v>-0.26775875808903815</c:v>
                </c:pt>
                <c:pt idx="2367">
                  <c:v>-0.26250858746143702</c:v>
                </c:pt>
                <c:pt idx="2368">
                  <c:v>-0.25725841683383593</c:v>
                </c:pt>
                <c:pt idx="2369">
                  <c:v>-0.2520082462062348</c:v>
                </c:pt>
                <c:pt idx="2370">
                  <c:v>-0.24675807557863366</c:v>
                </c:pt>
                <c:pt idx="2371">
                  <c:v>-0.24150790495103253</c:v>
                </c:pt>
                <c:pt idx="2372">
                  <c:v>-0.23888279159654155</c:v>
                </c:pt>
                <c:pt idx="2373">
                  <c:v>-0.2336326209689405</c:v>
                </c:pt>
                <c:pt idx="2374">
                  <c:v>-0.22838245034133933</c:v>
                </c:pt>
                <c:pt idx="2375">
                  <c:v>-0.22313227971373822</c:v>
                </c:pt>
                <c:pt idx="2376">
                  <c:v>-0.21788210908613706</c:v>
                </c:pt>
                <c:pt idx="2377">
                  <c:v>-0.2152570518130269</c:v>
                </c:pt>
                <c:pt idx="2378">
                  <c:v>-0.21000688118542585</c:v>
                </c:pt>
                <c:pt idx="2379">
                  <c:v>-0.20475671055782468</c:v>
                </c:pt>
                <c:pt idx="2380">
                  <c:v>-0.19950653993022358</c:v>
                </c:pt>
                <c:pt idx="2381">
                  <c:v>-0.19688142657573257</c:v>
                </c:pt>
                <c:pt idx="2382">
                  <c:v>-0.19163125594813146</c:v>
                </c:pt>
                <c:pt idx="2383">
                  <c:v>-0.18638108532053033</c:v>
                </c:pt>
                <c:pt idx="2384">
                  <c:v>-0.18113091469292922</c:v>
                </c:pt>
                <c:pt idx="2385">
                  <c:v>-0.17850585741981906</c:v>
                </c:pt>
                <c:pt idx="2386">
                  <c:v>-0.17325568679221792</c:v>
                </c:pt>
                <c:pt idx="2387">
                  <c:v>-0.16800551616461681</c:v>
                </c:pt>
                <c:pt idx="2388">
                  <c:v>-0.16275534553701568</c:v>
                </c:pt>
                <c:pt idx="2389">
                  <c:v>-0.15750517490941457</c:v>
                </c:pt>
                <c:pt idx="2390">
                  <c:v>-0.15488006155492356</c:v>
                </c:pt>
                <c:pt idx="2391">
                  <c:v>-0.14962989092732248</c:v>
                </c:pt>
                <c:pt idx="2392">
                  <c:v>-0.14437972029972132</c:v>
                </c:pt>
                <c:pt idx="2393">
                  <c:v>-0.14175466302661119</c:v>
                </c:pt>
                <c:pt idx="2394">
                  <c:v>-0.13650449239901005</c:v>
                </c:pt>
                <c:pt idx="2395">
                  <c:v>-0.13387937904451908</c:v>
                </c:pt>
                <c:pt idx="2396">
                  <c:v>-0.12862920841691797</c:v>
                </c:pt>
                <c:pt idx="2397">
                  <c:v>-0.12600409506242702</c:v>
                </c:pt>
                <c:pt idx="2398">
                  <c:v>-0.12075392443482587</c:v>
                </c:pt>
                <c:pt idx="2399">
                  <c:v>-0.11812886716171572</c:v>
                </c:pt>
                <c:pt idx="2400">
                  <c:v>-0.11287869653411459</c:v>
                </c:pt>
                <c:pt idx="2401">
                  <c:v>-0.11025358317962362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426-4D81-86FC-35D4F182CC1C}"/>
            </c:ext>
          </c:extLst>
        </c:ser>
        <c:ser>
          <c:idx val="0"/>
          <c:order val="1"/>
          <c:tx>
            <c:strRef>
              <c:f>ESSO!$P$1</c:f>
              <c:strCache>
                <c:ptCount val="1"/>
                <c:pt idx="0">
                  <c:v>RTFOT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ESSO!$A$5:$A$2427</c:f>
              <c:numCache>
                <c:formatCode>General</c:formatCode>
                <c:ptCount val="2423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  <c:pt idx="2401">
                  <c:v>40.033329999999999</c:v>
                </c:pt>
              </c:numCache>
              <c:extLst xmlns:c15="http://schemas.microsoft.com/office/drawing/2012/chart"/>
            </c:numRef>
          </c:xVal>
          <c:yVal>
            <c:numRef>
              <c:f>ESSO!$P$5:$P$2406</c:f>
              <c:numCache>
                <c:formatCode>General</c:formatCode>
                <c:ptCount val="2402"/>
                <c:pt idx="0">
                  <c:v>6.3204689223923333E-2</c:v>
                </c:pt>
                <c:pt idx="1">
                  <c:v>2.4466327237754576E-2</c:v>
                </c:pt>
                <c:pt idx="2">
                  <c:v>8.1554409606689037E-3</c:v>
                </c:pt>
                <c:pt idx="3">
                  <c:v>2.0388606757420122E-3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2.0388606757420122E-3</c:v>
                </c:pt>
                <c:pt idx="14">
                  <c:v>2.0388606757420122E-3</c:v>
                </c:pt>
                <c:pt idx="15">
                  <c:v>4.0777213514840245E-3</c:v>
                </c:pt>
                <c:pt idx="16">
                  <c:v>4.0777213514840245E-3</c:v>
                </c:pt>
                <c:pt idx="17">
                  <c:v>4.0777213514840245E-3</c:v>
                </c:pt>
                <c:pt idx="18">
                  <c:v>6.1165807205016782E-3</c:v>
                </c:pt>
                <c:pt idx="19">
                  <c:v>6.1165807205016782E-3</c:v>
                </c:pt>
                <c:pt idx="20">
                  <c:v>6.1165807205016782E-3</c:v>
                </c:pt>
                <c:pt idx="21">
                  <c:v>8.1554409606689037E-3</c:v>
                </c:pt>
                <c:pt idx="22">
                  <c:v>8.1554409606689037E-3</c:v>
                </c:pt>
                <c:pt idx="23">
                  <c:v>1.0194305556583995E-2</c:v>
                </c:pt>
                <c:pt idx="24">
                  <c:v>1.0194305556583995E-2</c:v>
                </c:pt>
                <c:pt idx="25">
                  <c:v>1.2233165796751223E-2</c:v>
                </c:pt>
                <c:pt idx="26">
                  <c:v>1.2233165796751223E-2</c:v>
                </c:pt>
                <c:pt idx="27">
                  <c:v>1.2233165796751223E-2</c:v>
                </c:pt>
                <c:pt idx="28">
                  <c:v>1.4272026036918446E-2</c:v>
                </c:pt>
                <c:pt idx="29">
                  <c:v>1.4272026036918446E-2</c:v>
                </c:pt>
                <c:pt idx="30">
                  <c:v>1.6310886277085671E-2</c:v>
                </c:pt>
                <c:pt idx="31">
                  <c:v>1.6310886277085671E-2</c:v>
                </c:pt>
                <c:pt idx="32">
                  <c:v>1.8349746517252897E-2</c:v>
                </c:pt>
                <c:pt idx="33">
                  <c:v>1.8349746517252897E-2</c:v>
                </c:pt>
                <c:pt idx="34">
                  <c:v>2.0388606757420123E-2</c:v>
                </c:pt>
                <c:pt idx="35">
                  <c:v>2.0388606757420123E-2</c:v>
                </c:pt>
                <c:pt idx="36">
                  <c:v>2.0388606757420123E-2</c:v>
                </c:pt>
                <c:pt idx="37">
                  <c:v>2.242746699758735E-2</c:v>
                </c:pt>
                <c:pt idx="38">
                  <c:v>2.242746699758735E-2</c:v>
                </c:pt>
                <c:pt idx="39">
                  <c:v>2.242746699758735E-2</c:v>
                </c:pt>
                <c:pt idx="40">
                  <c:v>2.4466327237754576E-2</c:v>
                </c:pt>
                <c:pt idx="41">
                  <c:v>2.4466327237754576E-2</c:v>
                </c:pt>
                <c:pt idx="42">
                  <c:v>2.6505187477921802E-2</c:v>
                </c:pt>
                <c:pt idx="43">
                  <c:v>2.6505187477921802E-2</c:v>
                </c:pt>
                <c:pt idx="44">
                  <c:v>2.6505187477921802E-2</c:v>
                </c:pt>
                <c:pt idx="45">
                  <c:v>2.8544047718089025E-2</c:v>
                </c:pt>
                <c:pt idx="46">
                  <c:v>2.8544047718089025E-2</c:v>
                </c:pt>
                <c:pt idx="47">
                  <c:v>2.8544047718089025E-2</c:v>
                </c:pt>
                <c:pt idx="48">
                  <c:v>3.0582912314004115E-2</c:v>
                </c:pt>
                <c:pt idx="49">
                  <c:v>3.0582912314004115E-2</c:v>
                </c:pt>
                <c:pt idx="50">
                  <c:v>3.0582912314004115E-2</c:v>
                </c:pt>
                <c:pt idx="51">
                  <c:v>3.2621772554171341E-2</c:v>
                </c:pt>
                <c:pt idx="52">
                  <c:v>3.2621772554171341E-2</c:v>
                </c:pt>
                <c:pt idx="53">
                  <c:v>3.2621772554171341E-2</c:v>
                </c:pt>
                <c:pt idx="54">
                  <c:v>3.4660632794338564E-2</c:v>
                </c:pt>
                <c:pt idx="55">
                  <c:v>3.4660632794338564E-2</c:v>
                </c:pt>
                <c:pt idx="56">
                  <c:v>3.4660632794338564E-2</c:v>
                </c:pt>
                <c:pt idx="57">
                  <c:v>3.6699493034505794E-2</c:v>
                </c:pt>
                <c:pt idx="58">
                  <c:v>3.6699493034505794E-2</c:v>
                </c:pt>
                <c:pt idx="59">
                  <c:v>3.6699493034505794E-2</c:v>
                </c:pt>
                <c:pt idx="60">
                  <c:v>3.6699493034505794E-2</c:v>
                </c:pt>
                <c:pt idx="61">
                  <c:v>3.8738353274673017E-2</c:v>
                </c:pt>
                <c:pt idx="62">
                  <c:v>3.8738353274673017E-2</c:v>
                </c:pt>
                <c:pt idx="63">
                  <c:v>3.8738353274673017E-2</c:v>
                </c:pt>
                <c:pt idx="64">
                  <c:v>3.8738353274673017E-2</c:v>
                </c:pt>
                <c:pt idx="65">
                  <c:v>4.0777213514840246E-2</c:v>
                </c:pt>
                <c:pt idx="66">
                  <c:v>4.0777213514840246E-2</c:v>
                </c:pt>
                <c:pt idx="67">
                  <c:v>4.0777213514840246E-2</c:v>
                </c:pt>
                <c:pt idx="68">
                  <c:v>4.2816073755007476E-2</c:v>
                </c:pt>
                <c:pt idx="69">
                  <c:v>4.2816073755007476E-2</c:v>
                </c:pt>
                <c:pt idx="70">
                  <c:v>4.2816073755007476E-2</c:v>
                </c:pt>
                <c:pt idx="71">
                  <c:v>4.2816073755007476E-2</c:v>
                </c:pt>
                <c:pt idx="72">
                  <c:v>4.4854925283678973E-2</c:v>
                </c:pt>
                <c:pt idx="73">
                  <c:v>4.4854925283678973E-2</c:v>
                </c:pt>
                <c:pt idx="74">
                  <c:v>4.4854925283678973E-2</c:v>
                </c:pt>
                <c:pt idx="75">
                  <c:v>4.4854925283678973E-2</c:v>
                </c:pt>
                <c:pt idx="76">
                  <c:v>4.4854925283678973E-2</c:v>
                </c:pt>
                <c:pt idx="77">
                  <c:v>4.6893807302585522E-2</c:v>
                </c:pt>
                <c:pt idx="78">
                  <c:v>4.6893807302585522E-2</c:v>
                </c:pt>
                <c:pt idx="79">
                  <c:v>4.6893807302585522E-2</c:v>
                </c:pt>
                <c:pt idx="80">
                  <c:v>4.6893807302585522E-2</c:v>
                </c:pt>
                <c:pt idx="81">
                  <c:v>4.8932645764013426E-2</c:v>
                </c:pt>
                <c:pt idx="82">
                  <c:v>4.8932645764013426E-2</c:v>
                </c:pt>
                <c:pt idx="83">
                  <c:v>4.8932645764013426E-2</c:v>
                </c:pt>
                <c:pt idx="84">
                  <c:v>4.8932645764013426E-2</c:v>
                </c:pt>
                <c:pt idx="85">
                  <c:v>4.8932645764013426E-2</c:v>
                </c:pt>
                <c:pt idx="86">
                  <c:v>5.0971527782919974E-2</c:v>
                </c:pt>
                <c:pt idx="87">
                  <c:v>5.0971527782919974E-2</c:v>
                </c:pt>
                <c:pt idx="88">
                  <c:v>5.0971527782919974E-2</c:v>
                </c:pt>
                <c:pt idx="89">
                  <c:v>5.0971527782919974E-2</c:v>
                </c:pt>
                <c:pt idx="90">
                  <c:v>5.3010366244347865E-2</c:v>
                </c:pt>
                <c:pt idx="91">
                  <c:v>5.3010366244347865E-2</c:v>
                </c:pt>
                <c:pt idx="92">
                  <c:v>5.3010366244347865E-2</c:v>
                </c:pt>
                <c:pt idx="93">
                  <c:v>5.3010366244347865E-2</c:v>
                </c:pt>
                <c:pt idx="94">
                  <c:v>5.3010366244347865E-2</c:v>
                </c:pt>
                <c:pt idx="95">
                  <c:v>5.3010366244347865E-2</c:v>
                </c:pt>
                <c:pt idx="96">
                  <c:v>5.5049248263254427E-2</c:v>
                </c:pt>
                <c:pt idx="97">
                  <c:v>5.5049248263254427E-2</c:v>
                </c:pt>
                <c:pt idx="98">
                  <c:v>5.5049248263254427E-2</c:v>
                </c:pt>
                <c:pt idx="99">
                  <c:v>5.5049248263254427E-2</c:v>
                </c:pt>
                <c:pt idx="100">
                  <c:v>5.5049248263254427E-2</c:v>
                </c:pt>
                <c:pt idx="101">
                  <c:v>5.7088086724682324E-2</c:v>
                </c:pt>
                <c:pt idx="102">
                  <c:v>5.7088086724682324E-2</c:v>
                </c:pt>
                <c:pt idx="103">
                  <c:v>5.7088086724682324E-2</c:v>
                </c:pt>
                <c:pt idx="104">
                  <c:v>5.7088086724682324E-2</c:v>
                </c:pt>
                <c:pt idx="105">
                  <c:v>5.7088086724682324E-2</c:v>
                </c:pt>
                <c:pt idx="106">
                  <c:v>5.7088086724682324E-2</c:v>
                </c:pt>
                <c:pt idx="107">
                  <c:v>5.7088086724682324E-2</c:v>
                </c:pt>
                <c:pt idx="108">
                  <c:v>5.9126968743588873E-2</c:v>
                </c:pt>
                <c:pt idx="109">
                  <c:v>5.9126968743588873E-2</c:v>
                </c:pt>
                <c:pt idx="110">
                  <c:v>5.9126968743588873E-2</c:v>
                </c:pt>
                <c:pt idx="111">
                  <c:v>5.9126968743588873E-2</c:v>
                </c:pt>
                <c:pt idx="112">
                  <c:v>5.9126968743588873E-2</c:v>
                </c:pt>
                <c:pt idx="113">
                  <c:v>5.9126968743588873E-2</c:v>
                </c:pt>
                <c:pt idx="114">
                  <c:v>5.9126968743588873E-2</c:v>
                </c:pt>
                <c:pt idx="115">
                  <c:v>6.1165807205016777E-2</c:v>
                </c:pt>
                <c:pt idx="116">
                  <c:v>6.1165807205016777E-2</c:v>
                </c:pt>
                <c:pt idx="117">
                  <c:v>6.1165807205016777E-2</c:v>
                </c:pt>
                <c:pt idx="118">
                  <c:v>6.1165807205016777E-2</c:v>
                </c:pt>
                <c:pt idx="119">
                  <c:v>6.1165807205016777E-2</c:v>
                </c:pt>
                <c:pt idx="120">
                  <c:v>6.1165807205016777E-2</c:v>
                </c:pt>
                <c:pt idx="121">
                  <c:v>6.3204689223923333E-2</c:v>
                </c:pt>
                <c:pt idx="122">
                  <c:v>6.3204689223923333E-2</c:v>
                </c:pt>
                <c:pt idx="123">
                  <c:v>6.3204689223923333E-2</c:v>
                </c:pt>
                <c:pt idx="124">
                  <c:v>6.3204689223923333E-2</c:v>
                </c:pt>
                <c:pt idx="125">
                  <c:v>6.3204689223923333E-2</c:v>
                </c:pt>
                <c:pt idx="126">
                  <c:v>6.3204689223923333E-2</c:v>
                </c:pt>
                <c:pt idx="127">
                  <c:v>6.3204689223923333E-2</c:v>
                </c:pt>
                <c:pt idx="128">
                  <c:v>6.3204689223923333E-2</c:v>
                </c:pt>
                <c:pt idx="129">
                  <c:v>6.524352768535123E-2</c:v>
                </c:pt>
                <c:pt idx="130">
                  <c:v>6.524352768535123E-2</c:v>
                </c:pt>
                <c:pt idx="131">
                  <c:v>6.524352768535123E-2</c:v>
                </c:pt>
                <c:pt idx="132">
                  <c:v>6.524352768535123E-2</c:v>
                </c:pt>
                <c:pt idx="133">
                  <c:v>6.524352768535123E-2</c:v>
                </c:pt>
                <c:pt idx="134">
                  <c:v>6.524352768535123E-2</c:v>
                </c:pt>
                <c:pt idx="135">
                  <c:v>6.524352768535123E-2</c:v>
                </c:pt>
                <c:pt idx="136">
                  <c:v>6.524352768535123E-2</c:v>
                </c:pt>
                <c:pt idx="137">
                  <c:v>6.7282409704257778E-2</c:v>
                </c:pt>
                <c:pt idx="138">
                  <c:v>6.7282409704257778E-2</c:v>
                </c:pt>
                <c:pt idx="139">
                  <c:v>6.7282409704257778E-2</c:v>
                </c:pt>
                <c:pt idx="140">
                  <c:v>6.7282409704257778E-2</c:v>
                </c:pt>
                <c:pt idx="141">
                  <c:v>6.7282409704257778E-2</c:v>
                </c:pt>
                <c:pt idx="142">
                  <c:v>6.9321248165685675E-2</c:v>
                </c:pt>
                <c:pt idx="143">
                  <c:v>6.9321248165685675E-2</c:v>
                </c:pt>
                <c:pt idx="144">
                  <c:v>6.9321248165685675E-2</c:v>
                </c:pt>
                <c:pt idx="145">
                  <c:v>6.9321248165685675E-2</c:v>
                </c:pt>
                <c:pt idx="146">
                  <c:v>6.9321248165685675E-2</c:v>
                </c:pt>
                <c:pt idx="147">
                  <c:v>6.9321248165685675E-2</c:v>
                </c:pt>
                <c:pt idx="148">
                  <c:v>6.9321248165685675E-2</c:v>
                </c:pt>
                <c:pt idx="149">
                  <c:v>6.9321248165685675E-2</c:v>
                </c:pt>
                <c:pt idx="150">
                  <c:v>6.9321248165685675E-2</c:v>
                </c:pt>
                <c:pt idx="151">
                  <c:v>7.1360130184592224E-2</c:v>
                </c:pt>
                <c:pt idx="152">
                  <c:v>7.1360130184592224E-2</c:v>
                </c:pt>
                <c:pt idx="153">
                  <c:v>7.1360130184592224E-2</c:v>
                </c:pt>
                <c:pt idx="154">
                  <c:v>7.1360130184592224E-2</c:v>
                </c:pt>
                <c:pt idx="155">
                  <c:v>7.1360130184592224E-2</c:v>
                </c:pt>
                <c:pt idx="156">
                  <c:v>7.1360130184592224E-2</c:v>
                </c:pt>
                <c:pt idx="157">
                  <c:v>7.1360130184592224E-2</c:v>
                </c:pt>
                <c:pt idx="158">
                  <c:v>7.3398968646020135E-2</c:v>
                </c:pt>
                <c:pt idx="159">
                  <c:v>7.3398968646020135E-2</c:v>
                </c:pt>
                <c:pt idx="160">
                  <c:v>7.3398968646020135E-2</c:v>
                </c:pt>
                <c:pt idx="161">
                  <c:v>7.3398968646020135E-2</c:v>
                </c:pt>
                <c:pt idx="162">
                  <c:v>7.3398968646020135E-2</c:v>
                </c:pt>
                <c:pt idx="163">
                  <c:v>7.3398968646020135E-2</c:v>
                </c:pt>
                <c:pt idx="164">
                  <c:v>7.3398968646020135E-2</c:v>
                </c:pt>
                <c:pt idx="165">
                  <c:v>7.3398968646020135E-2</c:v>
                </c:pt>
                <c:pt idx="166">
                  <c:v>7.3398968646020135E-2</c:v>
                </c:pt>
                <c:pt idx="167">
                  <c:v>7.3398968646020135E-2</c:v>
                </c:pt>
                <c:pt idx="168">
                  <c:v>7.5437850664926684E-2</c:v>
                </c:pt>
                <c:pt idx="169">
                  <c:v>7.5437850664926684E-2</c:v>
                </c:pt>
                <c:pt idx="170">
                  <c:v>7.5437850664926684E-2</c:v>
                </c:pt>
                <c:pt idx="171">
                  <c:v>7.5437850664926684E-2</c:v>
                </c:pt>
                <c:pt idx="172">
                  <c:v>7.5437850664926684E-2</c:v>
                </c:pt>
                <c:pt idx="173">
                  <c:v>7.5437850664926684E-2</c:v>
                </c:pt>
                <c:pt idx="174">
                  <c:v>7.5437850664926684E-2</c:v>
                </c:pt>
                <c:pt idx="175">
                  <c:v>7.5437850664926684E-2</c:v>
                </c:pt>
                <c:pt idx="176">
                  <c:v>7.5437850664926684E-2</c:v>
                </c:pt>
                <c:pt idx="177">
                  <c:v>7.7476689126354581E-2</c:v>
                </c:pt>
                <c:pt idx="178">
                  <c:v>7.7476689126354581E-2</c:v>
                </c:pt>
                <c:pt idx="179">
                  <c:v>7.7476689126354581E-2</c:v>
                </c:pt>
                <c:pt idx="180">
                  <c:v>7.7476689126354581E-2</c:v>
                </c:pt>
                <c:pt idx="181">
                  <c:v>7.7476689126354581E-2</c:v>
                </c:pt>
                <c:pt idx="182">
                  <c:v>7.7476689126354581E-2</c:v>
                </c:pt>
                <c:pt idx="183">
                  <c:v>7.7476689126354581E-2</c:v>
                </c:pt>
                <c:pt idx="184">
                  <c:v>7.7476689126354581E-2</c:v>
                </c:pt>
                <c:pt idx="185">
                  <c:v>7.7476689126354581E-2</c:v>
                </c:pt>
                <c:pt idx="186">
                  <c:v>7.7476689126354581E-2</c:v>
                </c:pt>
                <c:pt idx="187">
                  <c:v>7.7476689126354581E-2</c:v>
                </c:pt>
                <c:pt idx="188">
                  <c:v>7.9515571145261144E-2</c:v>
                </c:pt>
                <c:pt idx="189">
                  <c:v>7.7476689126354581E-2</c:v>
                </c:pt>
                <c:pt idx="190">
                  <c:v>7.7476689126354581E-2</c:v>
                </c:pt>
                <c:pt idx="191">
                  <c:v>7.9515571145261144E-2</c:v>
                </c:pt>
                <c:pt idx="192">
                  <c:v>7.9515571145261144E-2</c:v>
                </c:pt>
                <c:pt idx="193">
                  <c:v>7.9515571145261144E-2</c:v>
                </c:pt>
                <c:pt idx="194">
                  <c:v>7.9515571145261144E-2</c:v>
                </c:pt>
                <c:pt idx="195">
                  <c:v>7.9515571145261144E-2</c:v>
                </c:pt>
                <c:pt idx="196">
                  <c:v>7.9515571145261144E-2</c:v>
                </c:pt>
                <c:pt idx="197">
                  <c:v>7.9515571145261144E-2</c:v>
                </c:pt>
                <c:pt idx="198">
                  <c:v>7.9515571145261144E-2</c:v>
                </c:pt>
                <c:pt idx="199">
                  <c:v>7.9515571145261144E-2</c:v>
                </c:pt>
                <c:pt idx="200">
                  <c:v>7.9515571145261144E-2</c:v>
                </c:pt>
                <c:pt idx="201">
                  <c:v>7.9515571145261144E-2</c:v>
                </c:pt>
                <c:pt idx="202">
                  <c:v>7.9515571145261144E-2</c:v>
                </c:pt>
                <c:pt idx="203">
                  <c:v>8.1554409606689027E-2</c:v>
                </c:pt>
                <c:pt idx="204">
                  <c:v>7.9515571145261144E-2</c:v>
                </c:pt>
                <c:pt idx="205">
                  <c:v>7.9515571145261144E-2</c:v>
                </c:pt>
                <c:pt idx="206">
                  <c:v>8.1554409606689027E-2</c:v>
                </c:pt>
                <c:pt idx="207">
                  <c:v>8.1554409606689027E-2</c:v>
                </c:pt>
                <c:pt idx="208">
                  <c:v>8.1554409606689027E-2</c:v>
                </c:pt>
                <c:pt idx="209">
                  <c:v>8.1554409606689027E-2</c:v>
                </c:pt>
                <c:pt idx="210">
                  <c:v>8.1554409606689027E-2</c:v>
                </c:pt>
                <c:pt idx="211">
                  <c:v>8.1554409606689027E-2</c:v>
                </c:pt>
                <c:pt idx="212">
                  <c:v>8.1554409606689027E-2</c:v>
                </c:pt>
                <c:pt idx="213">
                  <c:v>8.1554409606689027E-2</c:v>
                </c:pt>
                <c:pt idx="214">
                  <c:v>8.1554409606689027E-2</c:v>
                </c:pt>
                <c:pt idx="215">
                  <c:v>8.1554409606689027E-2</c:v>
                </c:pt>
                <c:pt idx="216">
                  <c:v>8.1554409606689027E-2</c:v>
                </c:pt>
                <c:pt idx="217">
                  <c:v>8.1554409606689027E-2</c:v>
                </c:pt>
                <c:pt idx="218">
                  <c:v>8.3593291625595589E-2</c:v>
                </c:pt>
                <c:pt idx="219">
                  <c:v>8.3593291625595589E-2</c:v>
                </c:pt>
                <c:pt idx="220">
                  <c:v>8.3593291625595589E-2</c:v>
                </c:pt>
                <c:pt idx="221">
                  <c:v>8.3593291625595589E-2</c:v>
                </c:pt>
                <c:pt idx="222">
                  <c:v>8.3593291625595589E-2</c:v>
                </c:pt>
                <c:pt idx="223">
                  <c:v>8.3593291625595589E-2</c:v>
                </c:pt>
                <c:pt idx="224">
                  <c:v>8.3593291625595589E-2</c:v>
                </c:pt>
                <c:pt idx="225">
                  <c:v>8.3593291625595589E-2</c:v>
                </c:pt>
                <c:pt idx="226">
                  <c:v>8.3593291625595589E-2</c:v>
                </c:pt>
                <c:pt idx="227">
                  <c:v>8.3593291625595589E-2</c:v>
                </c:pt>
                <c:pt idx="228">
                  <c:v>8.3593291625595589E-2</c:v>
                </c:pt>
                <c:pt idx="229">
                  <c:v>8.3593291625595589E-2</c:v>
                </c:pt>
                <c:pt idx="230">
                  <c:v>8.3593291625595589E-2</c:v>
                </c:pt>
                <c:pt idx="231">
                  <c:v>8.3593291625595589E-2</c:v>
                </c:pt>
                <c:pt idx="232">
                  <c:v>8.3593291625595589E-2</c:v>
                </c:pt>
                <c:pt idx="233">
                  <c:v>8.3593291625595589E-2</c:v>
                </c:pt>
                <c:pt idx="234">
                  <c:v>8.3593291625595589E-2</c:v>
                </c:pt>
                <c:pt idx="235">
                  <c:v>8.5632130087023486E-2</c:v>
                </c:pt>
                <c:pt idx="236">
                  <c:v>8.5632130087023486E-2</c:v>
                </c:pt>
                <c:pt idx="237">
                  <c:v>8.5632130087023486E-2</c:v>
                </c:pt>
                <c:pt idx="238">
                  <c:v>8.5632130087023486E-2</c:v>
                </c:pt>
                <c:pt idx="239">
                  <c:v>8.5632130087023486E-2</c:v>
                </c:pt>
                <c:pt idx="240">
                  <c:v>8.5632130087023486E-2</c:v>
                </c:pt>
                <c:pt idx="241">
                  <c:v>8.5632130087023486E-2</c:v>
                </c:pt>
                <c:pt idx="242">
                  <c:v>8.5632130087023486E-2</c:v>
                </c:pt>
                <c:pt idx="243">
                  <c:v>8.5632130087023486E-2</c:v>
                </c:pt>
                <c:pt idx="244">
                  <c:v>8.5632130087023486E-2</c:v>
                </c:pt>
                <c:pt idx="245">
                  <c:v>8.5632130087023486E-2</c:v>
                </c:pt>
                <c:pt idx="246">
                  <c:v>8.5632130087023486E-2</c:v>
                </c:pt>
                <c:pt idx="247">
                  <c:v>8.5632130087023486E-2</c:v>
                </c:pt>
                <c:pt idx="248">
                  <c:v>8.5632130087023486E-2</c:v>
                </c:pt>
                <c:pt idx="249">
                  <c:v>8.5632130087023486E-2</c:v>
                </c:pt>
                <c:pt idx="250">
                  <c:v>8.5632130087023486E-2</c:v>
                </c:pt>
                <c:pt idx="251">
                  <c:v>8.5632130087023486E-2</c:v>
                </c:pt>
                <c:pt idx="252">
                  <c:v>8.7671012105930049E-2</c:v>
                </c:pt>
                <c:pt idx="253">
                  <c:v>8.7671012105930049E-2</c:v>
                </c:pt>
                <c:pt idx="254">
                  <c:v>8.7671012105930049E-2</c:v>
                </c:pt>
                <c:pt idx="255">
                  <c:v>8.7671012105930049E-2</c:v>
                </c:pt>
                <c:pt idx="256">
                  <c:v>8.7671012105930049E-2</c:v>
                </c:pt>
                <c:pt idx="257">
                  <c:v>8.7671012105930049E-2</c:v>
                </c:pt>
                <c:pt idx="258">
                  <c:v>8.7671012105930049E-2</c:v>
                </c:pt>
                <c:pt idx="259">
                  <c:v>8.7671012105930049E-2</c:v>
                </c:pt>
                <c:pt idx="260">
                  <c:v>8.7671012105930049E-2</c:v>
                </c:pt>
                <c:pt idx="261">
                  <c:v>8.7671012105930049E-2</c:v>
                </c:pt>
                <c:pt idx="262">
                  <c:v>8.7671012105930049E-2</c:v>
                </c:pt>
                <c:pt idx="263">
                  <c:v>8.7671012105930049E-2</c:v>
                </c:pt>
                <c:pt idx="264">
                  <c:v>8.7671012105930049E-2</c:v>
                </c:pt>
                <c:pt idx="265">
                  <c:v>8.7671012105930049E-2</c:v>
                </c:pt>
                <c:pt idx="266">
                  <c:v>8.7671012105930049E-2</c:v>
                </c:pt>
                <c:pt idx="267">
                  <c:v>8.7671012105930049E-2</c:v>
                </c:pt>
                <c:pt idx="268">
                  <c:v>8.7671012105930049E-2</c:v>
                </c:pt>
                <c:pt idx="269">
                  <c:v>8.7671012105930049E-2</c:v>
                </c:pt>
                <c:pt idx="270">
                  <c:v>8.9709850567357946E-2</c:v>
                </c:pt>
                <c:pt idx="271">
                  <c:v>8.9709850567357946E-2</c:v>
                </c:pt>
                <c:pt idx="272">
                  <c:v>8.9709850567357946E-2</c:v>
                </c:pt>
                <c:pt idx="273">
                  <c:v>8.9709850567357946E-2</c:v>
                </c:pt>
                <c:pt idx="274">
                  <c:v>8.9709850567357946E-2</c:v>
                </c:pt>
                <c:pt idx="275">
                  <c:v>8.9709850567357946E-2</c:v>
                </c:pt>
                <c:pt idx="276">
                  <c:v>8.9709850567357946E-2</c:v>
                </c:pt>
                <c:pt idx="277">
                  <c:v>8.9709850567357946E-2</c:v>
                </c:pt>
                <c:pt idx="278">
                  <c:v>8.9709850567357946E-2</c:v>
                </c:pt>
                <c:pt idx="279">
                  <c:v>8.9709850567357946E-2</c:v>
                </c:pt>
                <c:pt idx="280">
                  <c:v>8.9709850567357946E-2</c:v>
                </c:pt>
                <c:pt idx="281">
                  <c:v>8.9709850567357946E-2</c:v>
                </c:pt>
                <c:pt idx="282">
                  <c:v>9.1748732586264495E-2</c:v>
                </c:pt>
                <c:pt idx="283">
                  <c:v>8.9709850567357946E-2</c:v>
                </c:pt>
                <c:pt idx="284">
                  <c:v>9.1748732586264495E-2</c:v>
                </c:pt>
                <c:pt idx="285">
                  <c:v>9.1748732586264495E-2</c:v>
                </c:pt>
                <c:pt idx="286">
                  <c:v>9.1748732586264495E-2</c:v>
                </c:pt>
                <c:pt idx="287">
                  <c:v>9.1748732586264495E-2</c:v>
                </c:pt>
                <c:pt idx="288">
                  <c:v>9.1748732586264495E-2</c:v>
                </c:pt>
                <c:pt idx="289">
                  <c:v>9.1748732586264495E-2</c:v>
                </c:pt>
                <c:pt idx="290">
                  <c:v>9.1748732586264495E-2</c:v>
                </c:pt>
                <c:pt idx="291">
                  <c:v>9.1748732586264495E-2</c:v>
                </c:pt>
                <c:pt idx="292">
                  <c:v>9.1748732586264495E-2</c:v>
                </c:pt>
                <c:pt idx="293">
                  <c:v>9.1748732586264495E-2</c:v>
                </c:pt>
                <c:pt idx="294">
                  <c:v>9.1748732586264495E-2</c:v>
                </c:pt>
                <c:pt idx="295">
                  <c:v>9.1748732586264495E-2</c:v>
                </c:pt>
                <c:pt idx="296">
                  <c:v>9.1748732586264495E-2</c:v>
                </c:pt>
                <c:pt idx="297">
                  <c:v>9.3787571047692392E-2</c:v>
                </c:pt>
                <c:pt idx="298">
                  <c:v>9.3787571047692392E-2</c:v>
                </c:pt>
                <c:pt idx="299">
                  <c:v>9.3787571047692392E-2</c:v>
                </c:pt>
                <c:pt idx="300">
                  <c:v>9.3787571047692392E-2</c:v>
                </c:pt>
                <c:pt idx="301">
                  <c:v>9.3787571047692392E-2</c:v>
                </c:pt>
                <c:pt idx="302">
                  <c:v>9.3787571047692392E-2</c:v>
                </c:pt>
                <c:pt idx="303">
                  <c:v>9.3787571047692392E-2</c:v>
                </c:pt>
                <c:pt idx="304">
                  <c:v>9.3787571047692392E-2</c:v>
                </c:pt>
                <c:pt idx="305">
                  <c:v>9.3787571047692392E-2</c:v>
                </c:pt>
                <c:pt idx="306">
                  <c:v>9.3787571047692392E-2</c:v>
                </c:pt>
                <c:pt idx="307">
                  <c:v>9.3787571047692392E-2</c:v>
                </c:pt>
                <c:pt idx="308">
                  <c:v>9.3787571047692392E-2</c:v>
                </c:pt>
                <c:pt idx="309">
                  <c:v>9.3787571047692392E-2</c:v>
                </c:pt>
                <c:pt idx="310">
                  <c:v>9.5826453066598941E-2</c:v>
                </c:pt>
                <c:pt idx="311">
                  <c:v>9.5826453066598941E-2</c:v>
                </c:pt>
                <c:pt idx="312">
                  <c:v>9.5826453066598941E-2</c:v>
                </c:pt>
                <c:pt idx="313">
                  <c:v>9.5826453066598941E-2</c:v>
                </c:pt>
                <c:pt idx="314">
                  <c:v>9.5826453066598941E-2</c:v>
                </c:pt>
                <c:pt idx="315">
                  <c:v>9.5826453066598941E-2</c:v>
                </c:pt>
                <c:pt idx="316">
                  <c:v>9.5826453066598941E-2</c:v>
                </c:pt>
                <c:pt idx="317">
                  <c:v>9.5826453066598941E-2</c:v>
                </c:pt>
                <c:pt idx="318">
                  <c:v>9.5826453066598941E-2</c:v>
                </c:pt>
                <c:pt idx="319">
                  <c:v>9.5826453066598941E-2</c:v>
                </c:pt>
                <c:pt idx="320">
                  <c:v>9.5826453066598941E-2</c:v>
                </c:pt>
                <c:pt idx="321">
                  <c:v>9.5826453066598941E-2</c:v>
                </c:pt>
                <c:pt idx="322">
                  <c:v>9.7865291528026851E-2</c:v>
                </c:pt>
                <c:pt idx="323">
                  <c:v>9.7865291528026851E-2</c:v>
                </c:pt>
                <c:pt idx="324">
                  <c:v>9.7865291528026851E-2</c:v>
                </c:pt>
                <c:pt idx="325">
                  <c:v>9.7865291528026851E-2</c:v>
                </c:pt>
                <c:pt idx="326">
                  <c:v>9.7865291528026851E-2</c:v>
                </c:pt>
                <c:pt idx="327">
                  <c:v>9.7865291528026851E-2</c:v>
                </c:pt>
                <c:pt idx="328">
                  <c:v>9.7865291528026851E-2</c:v>
                </c:pt>
                <c:pt idx="329">
                  <c:v>9.7865291528026851E-2</c:v>
                </c:pt>
                <c:pt idx="330">
                  <c:v>9.7865291528026851E-2</c:v>
                </c:pt>
                <c:pt idx="331">
                  <c:v>9.7865291528026851E-2</c:v>
                </c:pt>
                <c:pt idx="332">
                  <c:v>9.7865291528026851E-2</c:v>
                </c:pt>
                <c:pt idx="333">
                  <c:v>9.9904173546933386E-2</c:v>
                </c:pt>
                <c:pt idx="334">
                  <c:v>9.9904173546933386E-2</c:v>
                </c:pt>
                <c:pt idx="335">
                  <c:v>9.9904173546933386E-2</c:v>
                </c:pt>
                <c:pt idx="336">
                  <c:v>9.9904173546933386E-2</c:v>
                </c:pt>
                <c:pt idx="337">
                  <c:v>9.9904173546933386E-2</c:v>
                </c:pt>
                <c:pt idx="338">
                  <c:v>9.9904173546933386E-2</c:v>
                </c:pt>
                <c:pt idx="339">
                  <c:v>9.9904173546933386E-2</c:v>
                </c:pt>
                <c:pt idx="340">
                  <c:v>9.9904173546933386E-2</c:v>
                </c:pt>
                <c:pt idx="341">
                  <c:v>9.9904173546933386E-2</c:v>
                </c:pt>
                <c:pt idx="342">
                  <c:v>9.9904173546933386E-2</c:v>
                </c:pt>
                <c:pt idx="343">
                  <c:v>9.9904173546933386E-2</c:v>
                </c:pt>
                <c:pt idx="344">
                  <c:v>9.9904173546933386E-2</c:v>
                </c:pt>
                <c:pt idx="345">
                  <c:v>9.9904173546933386E-2</c:v>
                </c:pt>
                <c:pt idx="346">
                  <c:v>9.9904173546933386E-2</c:v>
                </c:pt>
                <c:pt idx="347">
                  <c:v>0.10194305556583995</c:v>
                </c:pt>
                <c:pt idx="348">
                  <c:v>0.10194305556583995</c:v>
                </c:pt>
                <c:pt idx="349">
                  <c:v>0.10194305556583995</c:v>
                </c:pt>
                <c:pt idx="350">
                  <c:v>0.10194305556583995</c:v>
                </c:pt>
                <c:pt idx="351">
                  <c:v>0.10194305556583995</c:v>
                </c:pt>
                <c:pt idx="352">
                  <c:v>0.10194305556583995</c:v>
                </c:pt>
                <c:pt idx="353">
                  <c:v>0.10194305556583995</c:v>
                </c:pt>
                <c:pt idx="354">
                  <c:v>0.10194305556583995</c:v>
                </c:pt>
                <c:pt idx="355">
                  <c:v>0.10194305556583995</c:v>
                </c:pt>
                <c:pt idx="356">
                  <c:v>0.10194305556583995</c:v>
                </c:pt>
                <c:pt idx="357">
                  <c:v>0.10398189402726786</c:v>
                </c:pt>
                <c:pt idx="358">
                  <c:v>0.10398189402726786</c:v>
                </c:pt>
                <c:pt idx="359">
                  <c:v>0.10398189402726786</c:v>
                </c:pt>
                <c:pt idx="360">
                  <c:v>0.10398189402726786</c:v>
                </c:pt>
                <c:pt idx="361">
                  <c:v>0.10398189402726786</c:v>
                </c:pt>
                <c:pt idx="362">
                  <c:v>0.10398189402726786</c:v>
                </c:pt>
                <c:pt idx="363">
                  <c:v>0.10398189402726786</c:v>
                </c:pt>
                <c:pt idx="364">
                  <c:v>0.10398189402726786</c:v>
                </c:pt>
                <c:pt idx="365">
                  <c:v>0.10398189402726786</c:v>
                </c:pt>
                <c:pt idx="366">
                  <c:v>0.10398189402726786</c:v>
                </c:pt>
                <c:pt idx="367">
                  <c:v>0.10398189402726786</c:v>
                </c:pt>
                <c:pt idx="368">
                  <c:v>0.10398189402726786</c:v>
                </c:pt>
                <c:pt idx="369">
                  <c:v>0.10398189402726786</c:v>
                </c:pt>
                <c:pt idx="370">
                  <c:v>0.10398189402726786</c:v>
                </c:pt>
                <c:pt idx="371">
                  <c:v>0.10398189402726786</c:v>
                </c:pt>
                <c:pt idx="372">
                  <c:v>0.10398189402726786</c:v>
                </c:pt>
                <c:pt idx="373">
                  <c:v>0.10602077604617439</c:v>
                </c:pt>
                <c:pt idx="374">
                  <c:v>0.10602077604617439</c:v>
                </c:pt>
                <c:pt idx="375">
                  <c:v>0.10602077604617439</c:v>
                </c:pt>
                <c:pt idx="376">
                  <c:v>0.10602077604617439</c:v>
                </c:pt>
                <c:pt idx="377">
                  <c:v>0.10602077604617439</c:v>
                </c:pt>
                <c:pt idx="378">
                  <c:v>0.10602077604617439</c:v>
                </c:pt>
                <c:pt idx="379">
                  <c:v>0.10602077604617439</c:v>
                </c:pt>
                <c:pt idx="380">
                  <c:v>0.10602077604617439</c:v>
                </c:pt>
                <c:pt idx="381">
                  <c:v>0.10602077604617439</c:v>
                </c:pt>
                <c:pt idx="382">
                  <c:v>0.10602077604617439</c:v>
                </c:pt>
                <c:pt idx="383">
                  <c:v>0.10602077604617439</c:v>
                </c:pt>
                <c:pt idx="384">
                  <c:v>0.10602077604617439</c:v>
                </c:pt>
                <c:pt idx="385">
                  <c:v>0.10602077604617439</c:v>
                </c:pt>
                <c:pt idx="386">
                  <c:v>0.10602077604617439</c:v>
                </c:pt>
                <c:pt idx="387">
                  <c:v>0.10602077604617439</c:v>
                </c:pt>
                <c:pt idx="388">
                  <c:v>0.10602077604617439</c:v>
                </c:pt>
                <c:pt idx="389">
                  <c:v>0.10602077604617439</c:v>
                </c:pt>
                <c:pt idx="390">
                  <c:v>0.10602077604617439</c:v>
                </c:pt>
                <c:pt idx="391">
                  <c:v>0.10805961450760231</c:v>
                </c:pt>
                <c:pt idx="392">
                  <c:v>0.10805961450760231</c:v>
                </c:pt>
                <c:pt idx="393">
                  <c:v>0.10805961450760231</c:v>
                </c:pt>
                <c:pt idx="394">
                  <c:v>0.10805961450760231</c:v>
                </c:pt>
                <c:pt idx="395">
                  <c:v>0.10805961450760231</c:v>
                </c:pt>
                <c:pt idx="396">
                  <c:v>0.10805961450760231</c:v>
                </c:pt>
                <c:pt idx="397">
                  <c:v>0.10805961450760231</c:v>
                </c:pt>
                <c:pt idx="398">
                  <c:v>0.10805961450760231</c:v>
                </c:pt>
                <c:pt idx="399">
                  <c:v>0.10805961450760231</c:v>
                </c:pt>
                <c:pt idx="400">
                  <c:v>0.10805961450760231</c:v>
                </c:pt>
                <c:pt idx="401">
                  <c:v>0.10805961450760231</c:v>
                </c:pt>
                <c:pt idx="402">
                  <c:v>0.10805961450760231</c:v>
                </c:pt>
                <c:pt idx="403">
                  <c:v>0.10805961450760231</c:v>
                </c:pt>
                <c:pt idx="404">
                  <c:v>0.10805961450760231</c:v>
                </c:pt>
                <c:pt idx="405">
                  <c:v>0.10805961450760231</c:v>
                </c:pt>
                <c:pt idx="406">
                  <c:v>0.10805961450760231</c:v>
                </c:pt>
                <c:pt idx="407">
                  <c:v>0.10805961450760231</c:v>
                </c:pt>
                <c:pt idx="408">
                  <c:v>0.10805961450760231</c:v>
                </c:pt>
                <c:pt idx="409">
                  <c:v>0.10805961450760231</c:v>
                </c:pt>
                <c:pt idx="410">
                  <c:v>0.10805961450760231</c:v>
                </c:pt>
                <c:pt idx="411">
                  <c:v>0.11009849652650885</c:v>
                </c:pt>
                <c:pt idx="412">
                  <c:v>0.11009849652650885</c:v>
                </c:pt>
                <c:pt idx="413">
                  <c:v>0.11009849652650885</c:v>
                </c:pt>
                <c:pt idx="414">
                  <c:v>0.11009849652650885</c:v>
                </c:pt>
                <c:pt idx="415">
                  <c:v>0.11009849652650885</c:v>
                </c:pt>
                <c:pt idx="416">
                  <c:v>0.11009849652650885</c:v>
                </c:pt>
                <c:pt idx="417">
                  <c:v>0.11009849652650885</c:v>
                </c:pt>
                <c:pt idx="418">
                  <c:v>0.11009849652650885</c:v>
                </c:pt>
                <c:pt idx="419">
                  <c:v>0.11009849652650885</c:v>
                </c:pt>
                <c:pt idx="420">
                  <c:v>0.11009849652650885</c:v>
                </c:pt>
                <c:pt idx="421">
                  <c:v>0.11009849652650885</c:v>
                </c:pt>
                <c:pt idx="422">
                  <c:v>0.11009849652650885</c:v>
                </c:pt>
                <c:pt idx="423">
                  <c:v>0.11009849652650885</c:v>
                </c:pt>
                <c:pt idx="424">
                  <c:v>0.11009849652650885</c:v>
                </c:pt>
                <c:pt idx="425">
                  <c:v>0.11009849652650885</c:v>
                </c:pt>
                <c:pt idx="426">
                  <c:v>0.11009849652650885</c:v>
                </c:pt>
                <c:pt idx="427">
                  <c:v>0.11009849652650885</c:v>
                </c:pt>
                <c:pt idx="428">
                  <c:v>0.11009849652650885</c:v>
                </c:pt>
                <c:pt idx="429">
                  <c:v>0.11009849652650885</c:v>
                </c:pt>
                <c:pt idx="430">
                  <c:v>0.11009849652650885</c:v>
                </c:pt>
                <c:pt idx="431">
                  <c:v>0.11009849652650885</c:v>
                </c:pt>
                <c:pt idx="432">
                  <c:v>0.11009849652650885</c:v>
                </c:pt>
                <c:pt idx="433">
                  <c:v>0.11009849652650885</c:v>
                </c:pt>
                <c:pt idx="434">
                  <c:v>0.11009849652650885</c:v>
                </c:pt>
                <c:pt idx="435">
                  <c:v>0.11009849652650885</c:v>
                </c:pt>
                <c:pt idx="436">
                  <c:v>0.11009849652650885</c:v>
                </c:pt>
                <c:pt idx="437">
                  <c:v>0.11009849652650885</c:v>
                </c:pt>
                <c:pt idx="438">
                  <c:v>0.11009849652650885</c:v>
                </c:pt>
                <c:pt idx="439">
                  <c:v>0.11009849652650885</c:v>
                </c:pt>
                <c:pt idx="440">
                  <c:v>0.11009849652650885</c:v>
                </c:pt>
                <c:pt idx="441">
                  <c:v>0.11009849652650885</c:v>
                </c:pt>
                <c:pt idx="442">
                  <c:v>0.11009849652650885</c:v>
                </c:pt>
                <c:pt idx="443">
                  <c:v>0.11009849652650885</c:v>
                </c:pt>
                <c:pt idx="444">
                  <c:v>0.11009849652650885</c:v>
                </c:pt>
                <c:pt idx="445">
                  <c:v>0.11009849652650885</c:v>
                </c:pt>
                <c:pt idx="446">
                  <c:v>0.11009849652650885</c:v>
                </c:pt>
                <c:pt idx="447">
                  <c:v>0.11009849652650885</c:v>
                </c:pt>
                <c:pt idx="448">
                  <c:v>0.11009849652650885</c:v>
                </c:pt>
                <c:pt idx="449">
                  <c:v>0.11009849652650885</c:v>
                </c:pt>
                <c:pt idx="450">
                  <c:v>0.11009849652650885</c:v>
                </c:pt>
                <c:pt idx="451">
                  <c:v>0.11009849652650885</c:v>
                </c:pt>
                <c:pt idx="452">
                  <c:v>0.11009849652650885</c:v>
                </c:pt>
                <c:pt idx="453">
                  <c:v>0.11009849652650885</c:v>
                </c:pt>
                <c:pt idx="454">
                  <c:v>0.11009849652650885</c:v>
                </c:pt>
                <c:pt idx="455">
                  <c:v>0.11009849652650885</c:v>
                </c:pt>
                <c:pt idx="456">
                  <c:v>0.11009849652650885</c:v>
                </c:pt>
                <c:pt idx="457">
                  <c:v>0.11009849652650885</c:v>
                </c:pt>
                <c:pt idx="458">
                  <c:v>0.11009849652650885</c:v>
                </c:pt>
                <c:pt idx="459">
                  <c:v>0.11009849652650885</c:v>
                </c:pt>
                <c:pt idx="460">
                  <c:v>0.11009849652650885</c:v>
                </c:pt>
                <c:pt idx="461">
                  <c:v>0.11009849652650885</c:v>
                </c:pt>
                <c:pt idx="462">
                  <c:v>0.11009849652650885</c:v>
                </c:pt>
                <c:pt idx="463">
                  <c:v>0.11009849652650885</c:v>
                </c:pt>
                <c:pt idx="464">
                  <c:v>0.11009849652650885</c:v>
                </c:pt>
                <c:pt idx="465">
                  <c:v>0.11009849652650885</c:v>
                </c:pt>
                <c:pt idx="466">
                  <c:v>0.11009849652650885</c:v>
                </c:pt>
                <c:pt idx="467">
                  <c:v>0.11009849652650885</c:v>
                </c:pt>
                <c:pt idx="468">
                  <c:v>0.11009849652650885</c:v>
                </c:pt>
                <c:pt idx="469">
                  <c:v>0.11009849652650885</c:v>
                </c:pt>
                <c:pt idx="470">
                  <c:v>0.11009849652650885</c:v>
                </c:pt>
                <c:pt idx="471">
                  <c:v>0.11009849652650885</c:v>
                </c:pt>
                <c:pt idx="472">
                  <c:v>0.11009849652650885</c:v>
                </c:pt>
                <c:pt idx="473">
                  <c:v>0.11009849652650885</c:v>
                </c:pt>
                <c:pt idx="474">
                  <c:v>0.11009849652650885</c:v>
                </c:pt>
                <c:pt idx="475">
                  <c:v>0.11009849652650885</c:v>
                </c:pt>
                <c:pt idx="476">
                  <c:v>0.11009849652650885</c:v>
                </c:pt>
                <c:pt idx="477">
                  <c:v>0.11213733498793674</c:v>
                </c:pt>
                <c:pt idx="478">
                  <c:v>0.11009849652650885</c:v>
                </c:pt>
                <c:pt idx="479">
                  <c:v>0.11009849652650885</c:v>
                </c:pt>
                <c:pt idx="480">
                  <c:v>0.11009849652650885</c:v>
                </c:pt>
                <c:pt idx="481">
                  <c:v>0.11009849652650885</c:v>
                </c:pt>
                <c:pt idx="482">
                  <c:v>0.11009849652650885</c:v>
                </c:pt>
                <c:pt idx="483">
                  <c:v>0.11213733498793674</c:v>
                </c:pt>
                <c:pt idx="484">
                  <c:v>0.11213733498793674</c:v>
                </c:pt>
                <c:pt idx="485">
                  <c:v>0.11213733498793674</c:v>
                </c:pt>
                <c:pt idx="486">
                  <c:v>0.11009849652650885</c:v>
                </c:pt>
                <c:pt idx="487">
                  <c:v>0.11009849652650885</c:v>
                </c:pt>
                <c:pt idx="488">
                  <c:v>0.11213733498793674</c:v>
                </c:pt>
                <c:pt idx="489">
                  <c:v>0.11213733498793674</c:v>
                </c:pt>
                <c:pt idx="490">
                  <c:v>0.11213733498793674</c:v>
                </c:pt>
                <c:pt idx="491">
                  <c:v>0.11009849652650885</c:v>
                </c:pt>
                <c:pt idx="492">
                  <c:v>0.11213733498793674</c:v>
                </c:pt>
                <c:pt idx="493">
                  <c:v>0.11213733498793674</c:v>
                </c:pt>
                <c:pt idx="494">
                  <c:v>0.11213733498793674</c:v>
                </c:pt>
                <c:pt idx="495">
                  <c:v>0.11213733498793674</c:v>
                </c:pt>
                <c:pt idx="496">
                  <c:v>0.11213733498793674</c:v>
                </c:pt>
                <c:pt idx="497">
                  <c:v>0.11213733498793674</c:v>
                </c:pt>
                <c:pt idx="498">
                  <c:v>0.11213733498793674</c:v>
                </c:pt>
                <c:pt idx="499">
                  <c:v>0.11213733498793674</c:v>
                </c:pt>
                <c:pt idx="500">
                  <c:v>0.11213733498793674</c:v>
                </c:pt>
                <c:pt idx="501">
                  <c:v>0.11213733498793674</c:v>
                </c:pt>
                <c:pt idx="502">
                  <c:v>0.11213733498793674</c:v>
                </c:pt>
                <c:pt idx="503">
                  <c:v>0.11213733498793674</c:v>
                </c:pt>
                <c:pt idx="504">
                  <c:v>0.11213733498793674</c:v>
                </c:pt>
                <c:pt idx="505">
                  <c:v>0.11213733498793674</c:v>
                </c:pt>
                <c:pt idx="506">
                  <c:v>0.11213733498793674</c:v>
                </c:pt>
                <c:pt idx="507">
                  <c:v>0.11213733498793674</c:v>
                </c:pt>
                <c:pt idx="508">
                  <c:v>0.11213733498793674</c:v>
                </c:pt>
                <c:pt idx="509">
                  <c:v>0.11213733498793674</c:v>
                </c:pt>
                <c:pt idx="510">
                  <c:v>0.11213733498793674</c:v>
                </c:pt>
                <c:pt idx="511">
                  <c:v>0.11213733498793674</c:v>
                </c:pt>
                <c:pt idx="512">
                  <c:v>0.11213733498793674</c:v>
                </c:pt>
                <c:pt idx="513">
                  <c:v>0.11213733498793674</c:v>
                </c:pt>
                <c:pt idx="514">
                  <c:v>0.11213733498793674</c:v>
                </c:pt>
                <c:pt idx="515">
                  <c:v>0.11213733498793674</c:v>
                </c:pt>
                <c:pt idx="516">
                  <c:v>0.11213733498793674</c:v>
                </c:pt>
                <c:pt idx="517">
                  <c:v>0.11213733498793674</c:v>
                </c:pt>
                <c:pt idx="518">
                  <c:v>0.11213733498793674</c:v>
                </c:pt>
                <c:pt idx="519">
                  <c:v>0.11213733498793674</c:v>
                </c:pt>
                <c:pt idx="520">
                  <c:v>0.11213733498793674</c:v>
                </c:pt>
                <c:pt idx="521">
                  <c:v>0.11213733498793674</c:v>
                </c:pt>
                <c:pt idx="522">
                  <c:v>0.11213733498793674</c:v>
                </c:pt>
                <c:pt idx="523">
                  <c:v>0.11213733498793674</c:v>
                </c:pt>
                <c:pt idx="524">
                  <c:v>0.11213733498793674</c:v>
                </c:pt>
                <c:pt idx="525">
                  <c:v>0.11213733498793674</c:v>
                </c:pt>
                <c:pt idx="526">
                  <c:v>0.11417621700684333</c:v>
                </c:pt>
                <c:pt idx="527">
                  <c:v>0.11417621700684333</c:v>
                </c:pt>
                <c:pt idx="528">
                  <c:v>0.11417621700684333</c:v>
                </c:pt>
                <c:pt idx="529">
                  <c:v>0.11417621700684333</c:v>
                </c:pt>
                <c:pt idx="530">
                  <c:v>0.11417621700684333</c:v>
                </c:pt>
                <c:pt idx="531">
                  <c:v>0.11417621700684333</c:v>
                </c:pt>
                <c:pt idx="532">
                  <c:v>0.11417621700684333</c:v>
                </c:pt>
                <c:pt idx="533">
                  <c:v>0.11417621700684333</c:v>
                </c:pt>
                <c:pt idx="534">
                  <c:v>0.11417621700684333</c:v>
                </c:pt>
                <c:pt idx="535">
                  <c:v>0.11417621700684333</c:v>
                </c:pt>
                <c:pt idx="536">
                  <c:v>0.11417621700684333</c:v>
                </c:pt>
                <c:pt idx="537">
                  <c:v>0.11417621700684333</c:v>
                </c:pt>
                <c:pt idx="538">
                  <c:v>0.11417621700684333</c:v>
                </c:pt>
                <c:pt idx="539">
                  <c:v>0.11417621700684333</c:v>
                </c:pt>
                <c:pt idx="540">
                  <c:v>0.11417621700684333</c:v>
                </c:pt>
                <c:pt idx="541">
                  <c:v>0.11417621700684333</c:v>
                </c:pt>
                <c:pt idx="542">
                  <c:v>0.11417621700684333</c:v>
                </c:pt>
                <c:pt idx="543">
                  <c:v>0.11417621700684333</c:v>
                </c:pt>
                <c:pt idx="544">
                  <c:v>0.11417621700684333</c:v>
                </c:pt>
                <c:pt idx="545">
                  <c:v>0.11417621700684333</c:v>
                </c:pt>
                <c:pt idx="546">
                  <c:v>0.11621505546827121</c:v>
                </c:pt>
                <c:pt idx="547">
                  <c:v>0.11621505546827121</c:v>
                </c:pt>
                <c:pt idx="548">
                  <c:v>0.11621505546827121</c:v>
                </c:pt>
                <c:pt idx="549">
                  <c:v>0.11621505546827121</c:v>
                </c:pt>
                <c:pt idx="550">
                  <c:v>0.11621505546827121</c:v>
                </c:pt>
                <c:pt idx="551">
                  <c:v>0.11621505546827121</c:v>
                </c:pt>
                <c:pt idx="552">
                  <c:v>0.11621505546827121</c:v>
                </c:pt>
                <c:pt idx="553">
                  <c:v>0.11621505546827121</c:v>
                </c:pt>
                <c:pt idx="554">
                  <c:v>0.11621505546827121</c:v>
                </c:pt>
                <c:pt idx="555">
                  <c:v>0.11621505546827121</c:v>
                </c:pt>
                <c:pt idx="556">
                  <c:v>0.11621505546827121</c:v>
                </c:pt>
                <c:pt idx="557">
                  <c:v>0.11621505546827121</c:v>
                </c:pt>
                <c:pt idx="558">
                  <c:v>0.11621505546827121</c:v>
                </c:pt>
                <c:pt idx="559">
                  <c:v>0.11621505546827121</c:v>
                </c:pt>
                <c:pt idx="560">
                  <c:v>0.11621505546827121</c:v>
                </c:pt>
                <c:pt idx="561">
                  <c:v>0.11621505546827121</c:v>
                </c:pt>
                <c:pt idx="562">
                  <c:v>0.11621505546827121</c:v>
                </c:pt>
                <c:pt idx="563">
                  <c:v>0.11621505546827121</c:v>
                </c:pt>
                <c:pt idx="564">
                  <c:v>0.11825393748717775</c:v>
                </c:pt>
                <c:pt idx="565">
                  <c:v>0.11825393748717775</c:v>
                </c:pt>
                <c:pt idx="566">
                  <c:v>0.11825393748717775</c:v>
                </c:pt>
                <c:pt idx="567">
                  <c:v>0.11825393748717775</c:v>
                </c:pt>
                <c:pt idx="568">
                  <c:v>0.11825393748717775</c:v>
                </c:pt>
                <c:pt idx="569">
                  <c:v>0.11825393748717775</c:v>
                </c:pt>
                <c:pt idx="570">
                  <c:v>0.11825393748717775</c:v>
                </c:pt>
                <c:pt idx="571">
                  <c:v>0.11825393748717775</c:v>
                </c:pt>
                <c:pt idx="572">
                  <c:v>0.11825393748717775</c:v>
                </c:pt>
                <c:pt idx="573">
                  <c:v>0.11825393748717775</c:v>
                </c:pt>
                <c:pt idx="574">
                  <c:v>0.11825393748717775</c:v>
                </c:pt>
                <c:pt idx="575">
                  <c:v>0.11825393748717775</c:v>
                </c:pt>
                <c:pt idx="576">
                  <c:v>0.11825393748717775</c:v>
                </c:pt>
                <c:pt idx="577">
                  <c:v>0.12029277594860564</c:v>
                </c:pt>
                <c:pt idx="578">
                  <c:v>0.12029277594860564</c:v>
                </c:pt>
                <c:pt idx="579">
                  <c:v>0.12029277594860564</c:v>
                </c:pt>
                <c:pt idx="580">
                  <c:v>0.12029277594860564</c:v>
                </c:pt>
                <c:pt idx="581">
                  <c:v>0.12029277594860564</c:v>
                </c:pt>
                <c:pt idx="582">
                  <c:v>0.12029277594860564</c:v>
                </c:pt>
                <c:pt idx="583">
                  <c:v>0.12029277594860564</c:v>
                </c:pt>
                <c:pt idx="584">
                  <c:v>0.12029277594860564</c:v>
                </c:pt>
                <c:pt idx="585">
                  <c:v>0.12029277594860564</c:v>
                </c:pt>
                <c:pt idx="586">
                  <c:v>0.12029277594860564</c:v>
                </c:pt>
                <c:pt idx="587">
                  <c:v>0.12029277594860564</c:v>
                </c:pt>
                <c:pt idx="588">
                  <c:v>0.12233165796751222</c:v>
                </c:pt>
                <c:pt idx="589">
                  <c:v>0.12233165796751222</c:v>
                </c:pt>
                <c:pt idx="590">
                  <c:v>0.12233165796751222</c:v>
                </c:pt>
                <c:pt idx="591">
                  <c:v>0.12233165796751222</c:v>
                </c:pt>
                <c:pt idx="592">
                  <c:v>0.12233165796751222</c:v>
                </c:pt>
                <c:pt idx="593">
                  <c:v>0.12233165796751222</c:v>
                </c:pt>
                <c:pt idx="594">
                  <c:v>0.12233165796751222</c:v>
                </c:pt>
                <c:pt idx="595">
                  <c:v>0.12233165796751222</c:v>
                </c:pt>
                <c:pt idx="596">
                  <c:v>0.12233165796751222</c:v>
                </c:pt>
                <c:pt idx="597">
                  <c:v>0.12233165796751222</c:v>
                </c:pt>
                <c:pt idx="598">
                  <c:v>0.12437049642894012</c:v>
                </c:pt>
                <c:pt idx="599">
                  <c:v>0.12437049642894012</c:v>
                </c:pt>
                <c:pt idx="600">
                  <c:v>0.12437049642894012</c:v>
                </c:pt>
                <c:pt idx="601">
                  <c:v>0.12437049642894012</c:v>
                </c:pt>
                <c:pt idx="602">
                  <c:v>0.12437049642894012</c:v>
                </c:pt>
                <c:pt idx="603">
                  <c:v>0.12437049642894012</c:v>
                </c:pt>
                <c:pt idx="604">
                  <c:v>0.12437049642894012</c:v>
                </c:pt>
                <c:pt idx="605">
                  <c:v>0.12437049642894012</c:v>
                </c:pt>
                <c:pt idx="606">
                  <c:v>0.12640937844784667</c:v>
                </c:pt>
                <c:pt idx="607">
                  <c:v>0.12640937844784667</c:v>
                </c:pt>
                <c:pt idx="608">
                  <c:v>0.12640937844784667</c:v>
                </c:pt>
                <c:pt idx="609">
                  <c:v>0.12640937844784667</c:v>
                </c:pt>
                <c:pt idx="610">
                  <c:v>0.12640937844784667</c:v>
                </c:pt>
                <c:pt idx="611">
                  <c:v>0.12640937844784667</c:v>
                </c:pt>
                <c:pt idx="612">
                  <c:v>0.12844821690927455</c:v>
                </c:pt>
                <c:pt idx="613">
                  <c:v>0.12844821690927455</c:v>
                </c:pt>
                <c:pt idx="614">
                  <c:v>0.12844821690927455</c:v>
                </c:pt>
                <c:pt idx="615">
                  <c:v>0.12844821690927455</c:v>
                </c:pt>
                <c:pt idx="616">
                  <c:v>0.12844821690927455</c:v>
                </c:pt>
                <c:pt idx="617">
                  <c:v>0.12844821690927455</c:v>
                </c:pt>
                <c:pt idx="618">
                  <c:v>0.12844821690927455</c:v>
                </c:pt>
                <c:pt idx="619">
                  <c:v>0.13048709892818114</c:v>
                </c:pt>
                <c:pt idx="620">
                  <c:v>0.13048709892818114</c:v>
                </c:pt>
                <c:pt idx="621">
                  <c:v>0.13048709892818114</c:v>
                </c:pt>
                <c:pt idx="622">
                  <c:v>0.13048709892818114</c:v>
                </c:pt>
                <c:pt idx="623">
                  <c:v>0.13048709892818114</c:v>
                </c:pt>
                <c:pt idx="624">
                  <c:v>0.13048709892818114</c:v>
                </c:pt>
                <c:pt idx="625">
                  <c:v>0.13048709892818114</c:v>
                </c:pt>
                <c:pt idx="626">
                  <c:v>0.13048709892818114</c:v>
                </c:pt>
                <c:pt idx="627">
                  <c:v>0.13048709892818114</c:v>
                </c:pt>
                <c:pt idx="628">
                  <c:v>0.13252593738960902</c:v>
                </c:pt>
                <c:pt idx="629">
                  <c:v>0.13252593738960902</c:v>
                </c:pt>
                <c:pt idx="630">
                  <c:v>0.13252593738960902</c:v>
                </c:pt>
                <c:pt idx="631">
                  <c:v>0.13252593738960902</c:v>
                </c:pt>
                <c:pt idx="632">
                  <c:v>0.13252593738960902</c:v>
                </c:pt>
                <c:pt idx="633">
                  <c:v>0.13252593738960902</c:v>
                </c:pt>
                <c:pt idx="634">
                  <c:v>0.13252593738960902</c:v>
                </c:pt>
                <c:pt idx="635">
                  <c:v>0.13252593738960902</c:v>
                </c:pt>
                <c:pt idx="636">
                  <c:v>0.13252593738960902</c:v>
                </c:pt>
                <c:pt idx="637">
                  <c:v>0.13456481940851556</c:v>
                </c:pt>
                <c:pt idx="638">
                  <c:v>0.13456481940851556</c:v>
                </c:pt>
                <c:pt idx="639">
                  <c:v>0.13456481940851556</c:v>
                </c:pt>
                <c:pt idx="640">
                  <c:v>0.13456481940851556</c:v>
                </c:pt>
                <c:pt idx="641">
                  <c:v>0.13456481940851556</c:v>
                </c:pt>
                <c:pt idx="642">
                  <c:v>0.13456481940851556</c:v>
                </c:pt>
                <c:pt idx="643">
                  <c:v>0.13456481940851556</c:v>
                </c:pt>
                <c:pt idx="644">
                  <c:v>0.13456481940851556</c:v>
                </c:pt>
                <c:pt idx="645">
                  <c:v>0.13456481940851556</c:v>
                </c:pt>
                <c:pt idx="646">
                  <c:v>0.13456481940851556</c:v>
                </c:pt>
                <c:pt idx="647">
                  <c:v>0.13660365786994344</c:v>
                </c:pt>
                <c:pt idx="648">
                  <c:v>0.13660365786994344</c:v>
                </c:pt>
                <c:pt idx="649">
                  <c:v>0.13660365786994344</c:v>
                </c:pt>
                <c:pt idx="650">
                  <c:v>0.13660365786994344</c:v>
                </c:pt>
                <c:pt idx="651">
                  <c:v>0.13660365786994344</c:v>
                </c:pt>
                <c:pt idx="652">
                  <c:v>0.13660365786994344</c:v>
                </c:pt>
                <c:pt idx="653">
                  <c:v>0.13660365786994344</c:v>
                </c:pt>
                <c:pt idx="654">
                  <c:v>0.13660365786994344</c:v>
                </c:pt>
                <c:pt idx="655">
                  <c:v>0.13660365786994344</c:v>
                </c:pt>
                <c:pt idx="656">
                  <c:v>0.13660365786994344</c:v>
                </c:pt>
                <c:pt idx="657">
                  <c:v>0.13660365786994344</c:v>
                </c:pt>
                <c:pt idx="658">
                  <c:v>0.13660365786994344</c:v>
                </c:pt>
                <c:pt idx="659">
                  <c:v>0.13660365786994344</c:v>
                </c:pt>
                <c:pt idx="660">
                  <c:v>0.13660365786994344</c:v>
                </c:pt>
                <c:pt idx="661">
                  <c:v>0.13864253988885003</c:v>
                </c:pt>
                <c:pt idx="662">
                  <c:v>0.13864253988885003</c:v>
                </c:pt>
                <c:pt idx="663">
                  <c:v>0.13864253988885003</c:v>
                </c:pt>
                <c:pt idx="664">
                  <c:v>0.13864253988885003</c:v>
                </c:pt>
                <c:pt idx="665">
                  <c:v>0.13864253988885003</c:v>
                </c:pt>
                <c:pt idx="666">
                  <c:v>0.13864253988885003</c:v>
                </c:pt>
                <c:pt idx="667">
                  <c:v>0.13864253988885003</c:v>
                </c:pt>
                <c:pt idx="668">
                  <c:v>0.13864253988885003</c:v>
                </c:pt>
                <c:pt idx="669">
                  <c:v>0.13864253988885003</c:v>
                </c:pt>
                <c:pt idx="670">
                  <c:v>0.13864253988885003</c:v>
                </c:pt>
                <c:pt idx="671">
                  <c:v>0.13864253988885003</c:v>
                </c:pt>
                <c:pt idx="672">
                  <c:v>0.13864253988885003</c:v>
                </c:pt>
                <c:pt idx="673">
                  <c:v>0.13864253988885003</c:v>
                </c:pt>
                <c:pt idx="674">
                  <c:v>0.13864253988885003</c:v>
                </c:pt>
                <c:pt idx="675">
                  <c:v>0.13864253988885003</c:v>
                </c:pt>
                <c:pt idx="676">
                  <c:v>0.13864253988885003</c:v>
                </c:pt>
                <c:pt idx="677">
                  <c:v>0.14068137835027791</c:v>
                </c:pt>
                <c:pt idx="678">
                  <c:v>0.14068137835027791</c:v>
                </c:pt>
                <c:pt idx="679">
                  <c:v>0.14068137835027791</c:v>
                </c:pt>
                <c:pt idx="680">
                  <c:v>0.14068137835027791</c:v>
                </c:pt>
                <c:pt idx="681">
                  <c:v>0.14068137835027791</c:v>
                </c:pt>
                <c:pt idx="682">
                  <c:v>0.14068137835027791</c:v>
                </c:pt>
                <c:pt idx="683">
                  <c:v>0.14068137835027791</c:v>
                </c:pt>
                <c:pt idx="684">
                  <c:v>0.14068137835027791</c:v>
                </c:pt>
                <c:pt idx="685">
                  <c:v>0.14068137835027791</c:v>
                </c:pt>
                <c:pt idx="686">
                  <c:v>0.14068137835027791</c:v>
                </c:pt>
                <c:pt idx="687">
                  <c:v>0.14068137835027791</c:v>
                </c:pt>
                <c:pt idx="688">
                  <c:v>0.14068137835027791</c:v>
                </c:pt>
                <c:pt idx="689">
                  <c:v>0.14068137835027791</c:v>
                </c:pt>
                <c:pt idx="690">
                  <c:v>0.14068137835027791</c:v>
                </c:pt>
                <c:pt idx="691">
                  <c:v>0.14068137835027791</c:v>
                </c:pt>
                <c:pt idx="692">
                  <c:v>0.14068137835027791</c:v>
                </c:pt>
                <c:pt idx="693">
                  <c:v>0.14068137835027791</c:v>
                </c:pt>
                <c:pt idx="694">
                  <c:v>0.14068137835027791</c:v>
                </c:pt>
                <c:pt idx="695">
                  <c:v>0.14272026036918445</c:v>
                </c:pt>
                <c:pt idx="696">
                  <c:v>0.14272026036918445</c:v>
                </c:pt>
                <c:pt idx="697">
                  <c:v>0.14272026036918445</c:v>
                </c:pt>
                <c:pt idx="698">
                  <c:v>0.14272026036918445</c:v>
                </c:pt>
                <c:pt idx="699">
                  <c:v>0.14272026036918445</c:v>
                </c:pt>
                <c:pt idx="700">
                  <c:v>0.14272026036918445</c:v>
                </c:pt>
                <c:pt idx="701">
                  <c:v>0.14272026036918445</c:v>
                </c:pt>
                <c:pt idx="702">
                  <c:v>0.14272026036918445</c:v>
                </c:pt>
                <c:pt idx="703">
                  <c:v>0.14272026036918445</c:v>
                </c:pt>
                <c:pt idx="704">
                  <c:v>0.14272026036918445</c:v>
                </c:pt>
                <c:pt idx="705">
                  <c:v>0.14272026036918445</c:v>
                </c:pt>
                <c:pt idx="706">
                  <c:v>0.14272026036918445</c:v>
                </c:pt>
                <c:pt idx="707">
                  <c:v>0.14272026036918445</c:v>
                </c:pt>
                <c:pt idx="708">
                  <c:v>0.14272026036918445</c:v>
                </c:pt>
                <c:pt idx="709">
                  <c:v>0.14272026036918445</c:v>
                </c:pt>
                <c:pt idx="710">
                  <c:v>0.14475909883061236</c:v>
                </c:pt>
                <c:pt idx="711">
                  <c:v>0.14475909883061236</c:v>
                </c:pt>
                <c:pt idx="712">
                  <c:v>0.14272026036918445</c:v>
                </c:pt>
                <c:pt idx="713">
                  <c:v>0.14475909883061236</c:v>
                </c:pt>
                <c:pt idx="714">
                  <c:v>0.14475909883061236</c:v>
                </c:pt>
                <c:pt idx="715">
                  <c:v>0.14475909883061236</c:v>
                </c:pt>
                <c:pt idx="716">
                  <c:v>0.14475909883061236</c:v>
                </c:pt>
                <c:pt idx="717">
                  <c:v>0.14475909883061236</c:v>
                </c:pt>
                <c:pt idx="718">
                  <c:v>0.14475909883061236</c:v>
                </c:pt>
                <c:pt idx="719">
                  <c:v>0.14475909883061236</c:v>
                </c:pt>
                <c:pt idx="720">
                  <c:v>0.14475909883061236</c:v>
                </c:pt>
                <c:pt idx="721">
                  <c:v>0.14475909883061236</c:v>
                </c:pt>
                <c:pt idx="722">
                  <c:v>0.14475909883061236</c:v>
                </c:pt>
                <c:pt idx="723">
                  <c:v>0.14475909883061236</c:v>
                </c:pt>
                <c:pt idx="724">
                  <c:v>0.14475909883061236</c:v>
                </c:pt>
                <c:pt idx="725">
                  <c:v>0.14475909883061236</c:v>
                </c:pt>
                <c:pt idx="726">
                  <c:v>0.14475909883061236</c:v>
                </c:pt>
                <c:pt idx="727">
                  <c:v>0.14475909883061236</c:v>
                </c:pt>
                <c:pt idx="728">
                  <c:v>0.14475909883061236</c:v>
                </c:pt>
                <c:pt idx="729">
                  <c:v>0.14475909883061236</c:v>
                </c:pt>
                <c:pt idx="730">
                  <c:v>0.14475909883061236</c:v>
                </c:pt>
                <c:pt idx="731">
                  <c:v>0.14475909883061236</c:v>
                </c:pt>
                <c:pt idx="732">
                  <c:v>0.14679798084951892</c:v>
                </c:pt>
                <c:pt idx="733">
                  <c:v>0.14679798084951892</c:v>
                </c:pt>
                <c:pt idx="734">
                  <c:v>0.14475909883061236</c:v>
                </c:pt>
                <c:pt idx="735">
                  <c:v>0.14475909883061236</c:v>
                </c:pt>
                <c:pt idx="736">
                  <c:v>0.14475909883061236</c:v>
                </c:pt>
                <c:pt idx="737">
                  <c:v>0.14475909883061236</c:v>
                </c:pt>
                <c:pt idx="738">
                  <c:v>0.14679798084951892</c:v>
                </c:pt>
                <c:pt idx="739">
                  <c:v>0.14679798084951892</c:v>
                </c:pt>
                <c:pt idx="740">
                  <c:v>0.14679798084951892</c:v>
                </c:pt>
                <c:pt idx="741">
                  <c:v>0.14679798084951892</c:v>
                </c:pt>
                <c:pt idx="742">
                  <c:v>0.14679798084951892</c:v>
                </c:pt>
                <c:pt idx="743">
                  <c:v>0.14679798084951892</c:v>
                </c:pt>
                <c:pt idx="744">
                  <c:v>0.14679798084951892</c:v>
                </c:pt>
                <c:pt idx="745">
                  <c:v>0.14679798084951892</c:v>
                </c:pt>
                <c:pt idx="746">
                  <c:v>0.14679798084951892</c:v>
                </c:pt>
                <c:pt idx="747">
                  <c:v>0.14679798084951892</c:v>
                </c:pt>
                <c:pt idx="748">
                  <c:v>0.14679798084951892</c:v>
                </c:pt>
                <c:pt idx="749">
                  <c:v>0.14679798084951892</c:v>
                </c:pt>
                <c:pt idx="750">
                  <c:v>0.14679798084951892</c:v>
                </c:pt>
                <c:pt idx="751">
                  <c:v>0.14679798084951892</c:v>
                </c:pt>
                <c:pt idx="752">
                  <c:v>0.14679798084951892</c:v>
                </c:pt>
                <c:pt idx="753">
                  <c:v>0.14679798084951892</c:v>
                </c:pt>
                <c:pt idx="754">
                  <c:v>0.14679798084951892</c:v>
                </c:pt>
                <c:pt idx="755">
                  <c:v>0.14679798084951892</c:v>
                </c:pt>
                <c:pt idx="756">
                  <c:v>0.14679798084951892</c:v>
                </c:pt>
                <c:pt idx="757">
                  <c:v>0.14679798084951892</c:v>
                </c:pt>
                <c:pt idx="758">
                  <c:v>0.14679798084951892</c:v>
                </c:pt>
                <c:pt idx="759">
                  <c:v>0.14679798084951892</c:v>
                </c:pt>
                <c:pt idx="760">
                  <c:v>0.14679798084951892</c:v>
                </c:pt>
                <c:pt idx="761">
                  <c:v>0.14679798084951892</c:v>
                </c:pt>
                <c:pt idx="762">
                  <c:v>0.14679798084951892</c:v>
                </c:pt>
                <c:pt idx="763">
                  <c:v>0.14679798084951892</c:v>
                </c:pt>
                <c:pt idx="764">
                  <c:v>0.14679798084951892</c:v>
                </c:pt>
                <c:pt idx="765">
                  <c:v>0.14679798084951892</c:v>
                </c:pt>
                <c:pt idx="766">
                  <c:v>0.14679798084951892</c:v>
                </c:pt>
                <c:pt idx="767">
                  <c:v>0.14679798084951892</c:v>
                </c:pt>
                <c:pt idx="768">
                  <c:v>0.14679798084951892</c:v>
                </c:pt>
                <c:pt idx="769">
                  <c:v>0.14679798084951892</c:v>
                </c:pt>
                <c:pt idx="770">
                  <c:v>0.14679798084951892</c:v>
                </c:pt>
                <c:pt idx="771">
                  <c:v>0.14679798084951892</c:v>
                </c:pt>
                <c:pt idx="772">
                  <c:v>0.14679798084951892</c:v>
                </c:pt>
                <c:pt idx="773">
                  <c:v>0.14679798084951892</c:v>
                </c:pt>
                <c:pt idx="774">
                  <c:v>0.14679798084951892</c:v>
                </c:pt>
                <c:pt idx="775">
                  <c:v>0.14679798084951892</c:v>
                </c:pt>
                <c:pt idx="776">
                  <c:v>0.14679798084951892</c:v>
                </c:pt>
                <c:pt idx="777">
                  <c:v>0.14679798084951892</c:v>
                </c:pt>
                <c:pt idx="778">
                  <c:v>0.14679798084951892</c:v>
                </c:pt>
                <c:pt idx="779">
                  <c:v>0.14679798084951892</c:v>
                </c:pt>
                <c:pt idx="780">
                  <c:v>0.14679798084951892</c:v>
                </c:pt>
                <c:pt idx="781">
                  <c:v>0.14679798084951892</c:v>
                </c:pt>
                <c:pt idx="782">
                  <c:v>0.14883681931094683</c:v>
                </c:pt>
                <c:pt idx="783">
                  <c:v>0.14883681931094683</c:v>
                </c:pt>
                <c:pt idx="784">
                  <c:v>0.14883681931094683</c:v>
                </c:pt>
                <c:pt idx="785">
                  <c:v>0.14883681931094683</c:v>
                </c:pt>
                <c:pt idx="786">
                  <c:v>0.14883681931094683</c:v>
                </c:pt>
                <c:pt idx="787">
                  <c:v>0.14883681931094683</c:v>
                </c:pt>
                <c:pt idx="788">
                  <c:v>0.14883681931094683</c:v>
                </c:pt>
                <c:pt idx="789">
                  <c:v>0.14883681931094683</c:v>
                </c:pt>
                <c:pt idx="790">
                  <c:v>0.14883681931094683</c:v>
                </c:pt>
                <c:pt idx="791">
                  <c:v>0.14883681931094683</c:v>
                </c:pt>
                <c:pt idx="792">
                  <c:v>0.14883681931094683</c:v>
                </c:pt>
                <c:pt idx="793">
                  <c:v>0.14883681931094683</c:v>
                </c:pt>
                <c:pt idx="794">
                  <c:v>0.14883681931094683</c:v>
                </c:pt>
                <c:pt idx="795">
                  <c:v>0.14883681931094683</c:v>
                </c:pt>
                <c:pt idx="796">
                  <c:v>0.14883681931094683</c:v>
                </c:pt>
                <c:pt idx="797">
                  <c:v>0.14883681931094683</c:v>
                </c:pt>
                <c:pt idx="798">
                  <c:v>0.14883681931094683</c:v>
                </c:pt>
                <c:pt idx="799">
                  <c:v>0.14883681931094683</c:v>
                </c:pt>
                <c:pt idx="800">
                  <c:v>0.14883681931094683</c:v>
                </c:pt>
                <c:pt idx="801">
                  <c:v>0.14883681931094683</c:v>
                </c:pt>
                <c:pt idx="802">
                  <c:v>0.14883681931094683</c:v>
                </c:pt>
                <c:pt idx="803">
                  <c:v>0.14883681931094683</c:v>
                </c:pt>
                <c:pt idx="804">
                  <c:v>0.14883681931094683</c:v>
                </c:pt>
                <c:pt idx="805">
                  <c:v>0.14883681931094683</c:v>
                </c:pt>
                <c:pt idx="806">
                  <c:v>0.14883681931094683</c:v>
                </c:pt>
                <c:pt idx="807">
                  <c:v>0.14883681931094683</c:v>
                </c:pt>
                <c:pt idx="808">
                  <c:v>0.14883681931094683</c:v>
                </c:pt>
                <c:pt idx="809">
                  <c:v>0.14883681931094683</c:v>
                </c:pt>
                <c:pt idx="810">
                  <c:v>0.15087570132985337</c:v>
                </c:pt>
                <c:pt idx="811">
                  <c:v>0.15087570132985337</c:v>
                </c:pt>
                <c:pt idx="812">
                  <c:v>0.15087570132985337</c:v>
                </c:pt>
                <c:pt idx="813">
                  <c:v>0.15087570132985337</c:v>
                </c:pt>
                <c:pt idx="814">
                  <c:v>0.15087570132985337</c:v>
                </c:pt>
                <c:pt idx="815">
                  <c:v>0.15087570132985337</c:v>
                </c:pt>
                <c:pt idx="816">
                  <c:v>0.15087570132985337</c:v>
                </c:pt>
                <c:pt idx="817">
                  <c:v>0.15087570132985337</c:v>
                </c:pt>
                <c:pt idx="818">
                  <c:v>0.15087570132985337</c:v>
                </c:pt>
                <c:pt idx="819">
                  <c:v>0.15087570132985337</c:v>
                </c:pt>
                <c:pt idx="820">
                  <c:v>0.15087570132985337</c:v>
                </c:pt>
                <c:pt idx="821">
                  <c:v>0.15087570132985337</c:v>
                </c:pt>
                <c:pt idx="822">
                  <c:v>0.15087570132985337</c:v>
                </c:pt>
                <c:pt idx="823">
                  <c:v>0.15087570132985337</c:v>
                </c:pt>
                <c:pt idx="824">
                  <c:v>0.15087570132985337</c:v>
                </c:pt>
                <c:pt idx="825">
                  <c:v>0.15087570132985337</c:v>
                </c:pt>
                <c:pt idx="826">
                  <c:v>0.15087570132985337</c:v>
                </c:pt>
                <c:pt idx="827">
                  <c:v>0.15087570132985337</c:v>
                </c:pt>
                <c:pt idx="828">
                  <c:v>0.15087570132985337</c:v>
                </c:pt>
                <c:pt idx="829">
                  <c:v>0.15087570132985337</c:v>
                </c:pt>
                <c:pt idx="830">
                  <c:v>0.15087570132985337</c:v>
                </c:pt>
                <c:pt idx="831">
                  <c:v>0.15087570132985337</c:v>
                </c:pt>
                <c:pt idx="832">
                  <c:v>0.15087570132985337</c:v>
                </c:pt>
                <c:pt idx="833">
                  <c:v>0.15087570132985337</c:v>
                </c:pt>
                <c:pt idx="834">
                  <c:v>0.15291453979128125</c:v>
                </c:pt>
                <c:pt idx="835">
                  <c:v>0.15291453979128125</c:v>
                </c:pt>
                <c:pt idx="836">
                  <c:v>0.15291453979128125</c:v>
                </c:pt>
                <c:pt idx="837">
                  <c:v>0.15291453979128125</c:v>
                </c:pt>
                <c:pt idx="838">
                  <c:v>0.15291453979128125</c:v>
                </c:pt>
                <c:pt idx="839">
                  <c:v>0.15291453979128125</c:v>
                </c:pt>
                <c:pt idx="840">
                  <c:v>0.15291453979128125</c:v>
                </c:pt>
                <c:pt idx="841">
                  <c:v>0.15291453979128125</c:v>
                </c:pt>
                <c:pt idx="842">
                  <c:v>0.15291453979128125</c:v>
                </c:pt>
                <c:pt idx="843">
                  <c:v>0.15291453979128125</c:v>
                </c:pt>
                <c:pt idx="844">
                  <c:v>0.15291453979128125</c:v>
                </c:pt>
                <c:pt idx="845">
                  <c:v>0.15291453979128125</c:v>
                </c:pt>
                <c:pt idx="846">
                  <c:v>0.15291453979128125</c:v>
                </c:pt>
                <c:pt idx="847">
                  <c:v>0.15291453979128125</c:v>
                </c:pt>
                <c:pt idx="848">
                  <c:v>0.15291453979128125</c:v>
                </c:pt>
                <c:pt idx="849">
                  <c:v>0.15291453979128125</c:v>
                </c:pt>
                <c:pt idx="850">
                  <c:v>0.15291453979128125</c:v>
                </c:pt>
                <c:pt idx="851">
                  <c:v>0.15291453979128125</c:v>
                </c:pt>
                <c:pt idx="852">
                  <c:v>0.15291453979128125</c:v>
                </c:pt>
                <c:pt idx="853">
                  <c:v>0.15291453979128125</c:v>
                </c:pt>
                <c:pt idx="854">
                  <c:v>0.15291453979128125</c:v>
                </c:pt>
                <c:pt idx="855">
                  <c:v>0.15291453979128125</c:v>
                </c:pt>
                <c:pt idx="856">
                  <c:v>0.15291453979128125</c:v>
                </c:pt>
                <c:pt idx="857">
                  <c:v>0.15291453979128125</c:v>
                </c:pt>
                <c:pt idx="858">
                  <c:v>0.15291453979128125</c:v>
                </c:pt>
                <c:pt idx="859">
                  <c:v>0.15291453979128125</c:v>
                </c:pt>
                <c:pt idx="860">
                  <c:v>0.15495342181018784</c:v>
                </c:pt>
                <c:pt idx="861">
                  <c:v>0.15495342181018784</c:v>
                </c:pt>
                <c:pt idx="862">
                  <c:v>0.15495342181018784</c:v>
                </c:pt>
                <c:pt idx="863">
                  <c:v>0.15495342181018784</c:v>
                </c:pt>
                <c:pt idx="864">
                  <c:v>0.15495342181018784</c:v>
                </c:pt>
                <c:pt idx="865">
                  <c:v>0.15495342181018784</c:v>
                </c:pt>
                <c:pt idx="866">
                  <c:v>0.15495342181018784</c:v>
                </c:pt>
                <c:pt idx="867">
                  <c:v>0.15495342181018784</c:v>
                </c:pt>
                <c:pt idx="868">
                  <c:v>0.15495342181018784</c:v>
                </c:pt>
                <c:pt idx="869">
                  <c:v>0.15495342181018784</c:v>
                </c:pt>
                <c:pt idx="870">
                  <c:v>0.15495342181018784</c:v>
                </c:pt>
                <c:pt idx="871">
                  <c:v>0.15495342181018784</c:v>
                </c:pt>
                <c:pt idx="872">
                  <c:v>0.15495342181018784</c:v>
                </c:pt>
                <c:pt idx="873">
                  <c:v>0.15495342181018784</c:v>
                </c:pt>
                <c:pt idx="874">
                  <c:v>0.15495342181018784</c:v>
                </c:pt>
                <c:pt idx="875">
                  <c:v>0.15495342181018784</c:v>
                </c:pt>
                <c:pt idx="876">
                  <c:v>0.15495342181018784</c:v>
                </c:pt>
                <c:pt idx="877">
                  <c:v>0.15495342181018784</c:v>
                </c:pt>
                <c:pt idx="878">
                  <c:v>0.15495342181018784</c:v>
                </c:pt>
                <c:pt idx="879">
                  <c:v>0.15495342181018784</c:v>
                </c:pt>
                <c:pt idx="880">
                  <c:v>0.15495342181018784</c:v>
                </c:pt>
                <c:pt idx="881">
                  <c:v>0.15495342181018784</c:v>
                </c:pt>
                <c:pt idx="882">
                  <c:v>0.15495342181018784</c:v>
                </c:pt>
                <c:pt idx="883">
                  <c:v>0.15495342181018784</c:v>
                </c:pt>
                <c:pt idx="884">
                  <c:v>0.15495342181018784</c:v>
                </c:pt>
                <c:pt idx="885">
                  <c:v>0.15699226027161572</c:v>
                </c:pt>
                <c:pt idx="886">
                  <c:v>0.15699226027161572</c:v>
                </c:pt>
                <c:pt idx="887">
                  <c:v>0.15699226027161572</c:v>
                </c:pt>
                <c:pt idx="888">
                  <c:v>0.15699226027161572</c:v>
                </c:pt>
                <c:pt idx="889">
                  <c:v>0.15699226027161572</c:v>
                </c:pt>
                <c:pt idx="890">
                  <c:v>0.15699226027161572</c:v>
                </c:pt>
                <c:pt idx="891">
                  <c:v>0.15699226027161572</c:v>
                </c:pt>
                <c:pt idx="892">
                  <c:v>0.15699226027161572</c:v>
                </c:pt>
                <c:pt idx="893">
                  <c:v>0.15699226027161572</c:v>
                </c:pt>
                <c:pt idx="894">
                  <c:v>0.15699226027161572</c:v>
                </c:pt>
                <c:pt idx="895">
                  <c:v>0.15699226027161572</c:v>
                </c:pt>
                <c:pt idx="896">
                  <c:v>0.15699226027161572</c:v>
                </c:pt>
                <c:pt idx="897">
                  <c:v>0.15699226027161572</c:v>
                </c:pt>
                <c:pt idx="898">
                  <c:v>0.15699226027161572</c:v>
                </c:pt>
                <c:pt idx="899">
                  <c:v>0.15699226027161572</c:v>
                </c:pt>
                <c:pt idx="900">
                  <c:v>0.15699226027161572</c:v>
                </c:pt>
                <c:pt idx="901">
                  <c:v>0.15903114229052229</c:v>
                </c:pt>
                <c:pt idx="902">
                  <c:v>0.15903114229052229</c:v>
                </c:pt>
                <c:pt idx="903">
                  <c:v>0.15903114229052229</c:v>
                </c:pt>
                <c:pt idx="904">
                  <c:v>0.15903114229052229</c:v>
                </c:pt>
                <c:pt idx="905">
                  <c:v>0.15903114229052229</c:v>
                </c:pt>
                <c:pt idx="906">
                  <c:v>0.15903114229052229</c:v>
                </c:pt>
                <c:pt idx="907">
                  <c:v>0.15903114229052229</c:v>
                </c:pt>
                <c:pt idx="908">
                  <c:v>0.15903114229052229</c:v>
                </c:pt>
                <c:pt idx="909">
                  <c:v>0.15903114229052229</c:v>
                </c:pt>
                <c:pt idx="910">
                  <c:v>0.15903114229052229</c:v>
                </c:pt>
                <c:pt idx="911">
                  <c:v>0.16106998075195014</c:v>
                </c:pt>
                <c:pt idx="912">
                  <c:v>0.16106998075195014</c:v>
                </c:pt>
                <c:pt idx="913">
                  <c:v>0.16106998075195014</c:v>
                </c:pt>
                <c:pt idx="914">
                  <c:v>0.16106998075195014</c:v>
                </c:pt>
                <c:pt idx="915">
                  <c:v>0.16106998075195014</c:v>
                </c:pt>
                <c:pt idx="916">
                  <c:v>0.16106998075195014</c:v>
                </c:pt>
                <c:pt idx="917">
                  <c:v>0.16106998075195014</c:v>
                </c:pt>
                <c:pt idx="918">
                  <c:v>0.16310886277085673</c:v>
                </c:pt>
                <c:pt idx="919">
                  <c:v>0.16310886277085673</c:v>
                </c:pt>
                <c:pt idx="920">
                  <c:v>0.16310886277085673</c:v>
                </c:pt>
                <c:pt idx="921">
                  <c:v>0.16310886277085673</c:v>
                </c:pt>
                <c:pt idx="922">
                  <c:v>0.16310886277085673</c:v>
                </c:pt>
                <c:pt idx="923">
                  <c:v>0.16310886277085673</c:v>
                </c:pt>
                <c:pt idx="924">
                  <c:v>0.16310886277085673</c:v>
                </c:pt>
                <c:pt idx="925">
                  <c:v>0.16514770123228462</c:v>
                </c:pt>
                <c:pt idx="926">
                  <c:v>0.16514770123228462</c:v>
                </c:pt>
                <c:pt idx="927">
                  <c:v>0.16514770123228462</c:v>
                </c:pt>
                <c:pt idx="928">
                  <c:v>0.16514770123228462</c:v>
                </c:pt>
                <c:pt idx="929">
                  <c:v>0.16718658325119118</c:v>
                </c:pt>
                <c:pt idx="930">
                  <c:v>0.16718658325119118</c:v>
                </c:pt>
                <c:pt idx="931">
                  <c:v>0.16718658325119118</c:v>
                </c:pt>
                <c:pt idx="932">
                  <c:v>0.16718658325119118</c:v>
                </c:pt>
                <c:pt idx="933">
                  <c:v>0.16718658325119118</c:v>
                </c:pt>
                <c:pt idx="934">
                  <c:v>0.16718658325119118</c:v>
                </c:pt>
                <c:pt idx="935">
                  <c:v>0.16922542171261906</c:v>
                </c:pt>
                <c:pt idx="936">
                  <c:v>0.16922542171261906</c:v>
                </c:pt>
                <c:pt idx="937">
                  <c:v>0.16922542171261906</c:v>
                </c:pt>
                <c:pt idx="938">
                  <c:v>0.16922542171261906</c:v>
                </c:pt>
                <c:pt idx="939">
                  <c:v>0.16922542171261906</c:v>
                </c:pt>
                <c:pt idx="940">
                  <c:v>0.17126430373152562</c:v>
                </c:pt>
                <c:pt idx="941">
                  <c:v>0.17126430373152562</c:v>
                </c:pt>
                <c:pt idx="942">
                  <c:v>0.17126430373152562</c:v>
                </c:pt>
                <c:pt idx="943">
                  <c:v>0.17126430373152562</c:v>
                </c:pt>
                <c:pt idx="944">
                  <c:v>0.17330314219295354</c:v>
                </c:pt>
                <c:pt idx="945">
                  <c:v>0.17330314219295354</c:v>
                </c:pt>
                <c:pt idx="946">
                  <c:v>0.17330314219295354</c:v>
                </c:pt>
                <c:pt idx="947">
                  <c:v>0.17330314219295354</c:v>
                </c:pt>
                <c:pt idx="948">
                  <c:v>0.1753420242118601</c:v>
                </c:pt>
                <c:pt idx="949">
                  <c:v>0.1753420242118601</c:v>
                </c:pt>
                <c:pt idx="950">
                  <c:v>0.1753420242118601</c:v>
                </c:pt>
                <c:pt idx="951">
                  <c:v>0.1753420242118601</c:v>
                </c:pt>
                <c:pt idx="952">
                  <c:v>0.1753420242118601</c:v>
                </c:pt>
                <c:pt idx="953">
                  <c:v>0.17738086267328798</c:v>
                </c:pt>
                <c:pt idx="954">
                  <c:v>0.17738086267328798</c:v>
                </c:pt>
                <c:pt idx="955">
                  <c:v>0.17738086267328798</c:v>
                </c:pt>
                <c:pt idx="956">
                  <c:v>0.17738086267328798</c:v>
                </c:pt>
                <c:pt idx="957">
                  <c:v>0.17941974469219452</c:v>
                </c:pt>
                <c:pt idx="958">
                  <c:v>0.17941974469219452</c:v>
                </c:pt>
                <c:pt idx="959">
                  <c:v>0.17941974469219452</c:v>
                </c:pt>
                <c:pt idx="960">
                  <c:v>0.17941974469219452</c:v>
                </c:pt>
                <c:pt idx="961">
                  <c:v>0.17941974469219452</c:v>
                </c:pt>
                <c:pt idx="962">
                  <c:v>0.18145858315362243</c:v>
                </c:pt>
                <c:pt idx="963">
                  <c:v>0.18145858315362243</c:v>
                </c:pt>
                <c:pt idx="964">
                  <c:v>0.18145858315362243</c:v>
                </c:pt>
                <c:pt idx="965">
                  <c:v>0.18145858315362243</c:v>
                </c:pt>
                <c:pt idx="966">
                  <c:v>0.18349746517252899</c:v>
                </c:pt>
                <c:pt idx="967">
                  <c:v>0.18349746517252899</c:v>
                </c:pt>
                <c:pt idx="968">
                  <c:v>0.18349746517252899</c:v>
                </c:pt>
                <c:pt idx="969">
                  <c:v>0.18349746517252899</c:v>
                </c:pt>
                <c:pt idx="970">
                  <c:v>0.18553630363395687</c:v>
                </c:pt>
                <c:pt idx="971">
                  <c:v>0.18553630363395687</c:v>
                </c:pt>
                <c:pt idx="972">
                  <c:v>0.18553630363395687</c:v>
                </c:pt>
                <c:pt idx="973">
                  <c:v>0.18553630363395687</c:v>
                </c:pt>
                <c:pt idx="974">
                  <c:v>0.18553630363395687</c:v>
                </c:pt>
                <c:pt idx="975">
                  <c:v>0.18757518565286341</c:v>
                </c:pt>
                <c:pt idx="976">
                  <c:v>0.18757518565286341</c:v>
                </c:pt>
                <c:pt idx="977">
                  <c:v>0.18757518565286341</c:v>
                </c:pt>
                <c:pt idx="978">
                  <c:v>0.18961402411429132</c:v>
                </c:pt>
                <c:pt idx="979">
                  <c:v>0.18961402411429132</c:v>
                </c:pt>
                <c:pt idx="980">
                  <c:v>0.18961402411429132</c:v>
                </c:pt>
                <c:pt idx="981">
                  <c:v>0.18961402411429132</c:v>
                </c:pt>
                <c:pt idx="982">
                  <c:v>0.18961402411429132</c:v>
                </c:pt>
                <c:pt idx="983">
                  <c:v>0.19165290613319788</c:v>
                </c:pt>
                <c:pt idx="984">
                  <c:v>0.19165290613319788</c:v>
                </c:pt>
                <c:pt idx="985">
                  <c:v>0.19165290613319788</c:v>
                </c:pt>
                <c:pt idx="986">
                  <c:v>0.19165290613319788</c:v>
                </c:pt>
                <c:pt idx="987">
                  <c:v>0.19369174459462579</c:v>
                </c:pt>
                <c:pt idx="988">
                  <c:v>0.19369174459462579</c:v>
                </c:pt>
                <c:pt idx="989">
                  <c:v>0.19369174459462579</c:v>
                </c:pt>
                <c:pt idx="990">
                  <c:v>0.19369174459462579</c:v>
                </c:pt>
                <c:pt idx="991">
                  <c:v>0.19573062661353233</c:v>
                </c:pt>
                <c:pt idx="992">
                  <c:v>0.19573062661353233</c:v>
                </c:pt>
                <c:pt idx="993">
                  <c:v>0.19573062661353233</c:v>
                </c:pt>
                <c:pt idx="994">
                  <c:v>0.19573062661353233</c:v>
                </c:pt>
                <c:pt idx="995">
                  <c:v>0.19573062661353233</c:v>
                </c:pt>
                <c:pt idx="996">
                  <c:v>0.19776946507496027</c:v>
                </c:pt>
                <c:pt idx="997">
                  <c:v>0.19776946507496027</c:v>
                </c:pt>
                <c:pt idx="998">
                  <c:v>0.19776946507496027</c:v>
                </c:pt>
                <c:pt idx="999">
                  <c:v>0.19776946507496027</c:v>
                </c:pt>
                <c:pt idx="1000">
                  <c:v>0.19980834709386677</c:v>
                </c:pt>
                <c:pt idx="1001">
                  <c:v>0.19980834709386677</c:v>
                </c:pt>
                <c:pt idx="1002">
                  <c:v>0.19980834709386677</c:v>
                </c:pt>
                <c:pt idx="1003">
                  <c:v>0.19980834709386677</c:v>
                </c:pt>
                <c:pt idx="1004">
                  <c:v>0.20184718555529466</c:v>
                </c:pt>
                <c:pt idx="1005">
                  <c:v>0.20184718555529466</c:v>
                </c:pt>
                <c:pt idx="1006">
                  <c:v>0.20184718555529466</c:v>
                </c:pt>
                <c:pt idx="1007">
                  <c:v>0.20184718555529466</c:v>
                </c:pt>
                <c:pt idx="1008">
                  <c:v>0.20184718555529466</c:v>
                </c:pt>
                <c:pt idx="1009">
                  <c:v>0.20388606757420122</c:v>
                </c:pt>
                <c:pt idx="1010">
                  <c:v>0.20388606757420122</c:v>
                </c:pt>
                <c:pt idx="1011">
                  <c:v>0.20388606757420122</c:v>
                </c:pt>
                <c:pt idx="1012">
                  <c:v>0.20388606757420122</c:v>
                </c:pt>
                <c:pt idx="1013">
                  <c:v>0.20592494959310784</c:v>
                </c:pt>
                <c:pt idx="1014">
                  <c:v>0.20592494959310784</c:v>
                </c:pt>
                <c:pt idx="1015">
                  <c:v>0.20592494959310784</c:v>
                </c:pt>
                <c:pt idx="1016">
                  <c:v>0.20592494959310784</c:v>
                </c:pt>
                <c:pt idx="1017">
                  <c:v>0.20592494959310784</c:v>
                </c:pt>
                <c:pt idx="1018">
                  <c:v>0.20796378805453572</c:v>
                </c:pt>
                <c:pt idx="1019">
                  <c:v>0.20796378805453572</c:v>
                </c:pt>
                <c:pt idx="1020">
                  <c:v>0.20796378805453572</c:v>
                </c:pt>
                <c:pt idx="1021">
                  <c:v>0.20796378805453572</c:v>
                </c:pt>
                <c:pt idx="1022">
                  <c:v>0.20796378805453572</c:v>
                </c:pt>
                <c:pt idx="1023">
                  <c:v>0.21000267007344223</c:v>
                </c:pt>
                <c:pt idx="1024">
                  <c:v>0.21000267007344223</c:v>
                </c:pt>
                <c:pt idx="1025">
                  <c:v>0.21000267007344223</c:v>
                </c:pt>
                <c:pt idx="1026">
                  <c:v>0.21000267007344223</c:v>
                </c:pt>
                <c:pt idx="1027">
                  <c:v>0.21204150853487014</c:v>
                </c:pt>
                <c:pt idx="1028">
                  <c:v>0.21204150853487014</c:v>
                </c:pt>
                <c:pt idx="1029">
                  <c:v>0.21204150853487014</c:v>
                </c:pt>
                <c:pt idx="1030">
                  <c:v>0.21204150853487014</c:v>
                </c:pt>
                <c:pt idx="1031">
                  <c:v>0.21408039055377673</c:v>
                </c:pt>
                <c:pt idx="1032">
                  <c:v>0.21408039055377673</c:v>
                </c:pt>
                <c:pt idx="1033">
                  <c:v>0.21408039055377673</c:v>
                </c:pt>
                <c:pt idx="1034">
                  <c:v>0.21408039055377673</c:v>
                </c:pt>
                <c:pt idx="1035">
                  <c:v>0.21408039055377673</c:v>
                </c:pt>
                <c:pt idx="1036">
                  <c:v>0.21408039055377673</c:v>
                </c:pt>
                <c:pt idx="1037">
                  <c:v>0.21611922901520461</c:v>
                </c:pt>
                <c:pt idx="1038">
                  <c:v>0.21611922901520461</c:v>
                </c:pt>
                <c:pt idx="1039">
                  <c:v>0.21611922901520461</c:v>
                </c:pt>
                <c:pt idx="1040">
                  <c:v>0.21611922901520461</c:v>
                </c:pt>
                <c:pt idx="1041">
                  <c:v>0.21611922901520461</c:v>
                </c:pt>
                <c:pt idx="1042">
                  <c:v>0.21611922901520461</c:v>
                </c:pt>
                <c:pt idx="1043">
                  <c:v>0.21815811103411115</c:v>
                </c:pt>
                <c:pt idx="1044">
                  <c:v>0.21815811103411115</c:v>
                </c:pt>
                <c:pt idx="1045">
                  <c:v>0.21815811103411115</c:v>
                </c:pt>
                <c:pt idx="1046">
                  <c:v>0.21815811103411115</c:v>
                </c:pt>
                <c:pt idx="1047">
                  <c:v>0.21815811103411115</c:v>
                </c:pt>
                <c:pt idx="1048">
                  <c:v>0.22019694949553908</c:v>
                </c:pt>
                <c:pt idx="1049">
                  <c:v>0.22019694949553908</c:v>
                </c:pt>
                <c:pt idx="1050">
                  <c:v>0.22019694949553908</c:v>
                </c:pt>
                <c:pt idx="1051">
                  <c:v>0.22019694949553908</c:v>
                </c:pt>
                <c:pt idx="1052">
                  <c:v>0.22019694949553908</c:v>
                </c:pt>
                <c:pt idx="1053">
                  <c:v>0.22019694949553908</c:v>
                </c:pt>
                <c:pt idx="1054">
                  <c:v>0.22223583151444565</c:v>
                </c:pt>
                <c:pt idx="1055">
                  <c:v>0.22223583151444565</c:v>
                </c:pt>
                <c:pt idx="1056">
                  <c:v>0.22223583151444565</c:v>
                </c:pt>
                <c:pt idx="1057">
                  <c:v>0.22223583151444565</c:v>
                </c:pt>
                <c:pt idx="1058">
                  <c:v>0.22223583151444565</c:v>
                </c:pt>
                <c:pt idx="1059">
                  <c:v>0.22223583151444565</c:v>
                </c:pt>
                <c:pt idx="1060">
                  <c:v>0.22427466997587348</c:v>
                </c:pt>
                <c:pt idx="1061">
                  <c:v>0.22427466997587348</c:v>
                </c:pt>
                <c:pt idx="1062">
                  <c:v>0.22427466997587348</c:v>
                </c:pt>
                <c:pt idx="1063">
                  <c:v>0.22427466997587348</c:v>
                </c:pt>
                <c:pt idx="1064">
                  <c:v>0.22427466997587348</c:v>
                </c:pt>
                <c:pt idx="1065">
                  <c:v>0.22427466997587348</c:v>
                </c:pt>
                <c:pt idx="1066">
                  <c:v>0.22427466997587348</c:v>
                </c:pt>
                <c:pt idx="1067">
                  <c:v>0.22631355199478009</c:v>
                </c:pt>
                <c:pt idx="1068">
                  <c:v>0.22631355199478009</c:v>
                </c:pt>
                <c:pt idx="1069">
                  <c:v>0.22631355199478009</c:v>
                </c:pt>
                <c:pt idx="1070">
                  <c:v>0.22631355199478009</c:v>
                </c:pt>
                <c:pt idx="1071">
                  <c:v>0.22631355199478009</c:v>
                </c:pt>
                <c:pt idx="1072">
                  <c:v>0.22631355199478009</c:v>
                </c:pt>
                <c:pt idx="1073">
                  <c:v>0.22835239045620792</c:v>
                </c:pt>
                <c:pt idx="1074">
                  <c:v>0.22835239045620792</c:v>
                </c:pt>
                <c:pt idx="1075">
                  <c:v>0.22835239045620792</c:v>
                </c:pt>
                <c:pt idx="1076">
                  <c:v>0.22835239045620792</c:v>
                </c:pt>
                <c:pt idx="1077">
                  <c:v>0.22835239045620792</c:v>
                </c:pt>
                <c:pt idx="1078">
                  <c:v>0.22835239045620792</c:v>
                </c:pt>
                <c:pt idx="1079">
                  <c:v>0.23039127247511448</c:v>
                </c:pt>
                <c:pt idx="1080">
                  <c:v>0.23039127247511448</c:v>
                </c:pt>
                <c:pt idx="1081">
                  <c:v>0.23039127247511448</c:v>
                </c:pt>
                <c:pt idx="1082">
                  <c:v>0.23039127247511448</c:v>
                </c:pt>
                <c:pt idx="1083">
                  <c:v>0.23039127247511448</c:v>
                </c:pt>
                <c:pt idx="1084">
                  <c:v>0.23039127247511448</c:v>
                </c:pt>
                <c:pt idx="1085">
                  <c:v>0.23039127247511448</c:v>
                </c:pt>
                <c:pt idx="1086">
                  <c:v>0.23243011093654242</c:v>
                </c:pt>
                <c:pt idx="1087">
                  <c:v>0.23243011093654242</c:v>
                </c:pt>
                <c:pt idx="1088">
                  <c:v>0.23243011093654242</c:v>
                </c:pt>
                <c:pt idx="1089">
                  <c:v>0.23243011093654242</c:v>
                </c:pt>
                <c:pt idx="1090">
                  <c:v>0.23243011093654242</c:v>
                </c:pt>
                <c:pt idx="1091">
                  <c:v>0.23446899295544893</c:v>
                </c:pt>
                <c:pt idx="1092">
                  <c:v>0.23446899295544893</c:v>
                </c:pt>
                <c:pt idx="1093">
                  <c:v>0.23446899295544893</c:v>
                </c:pt>
                <c:pt idx="1094">
                  <c:v>0.23446899295544893</c:v>
                </c:pt>
                <c:pt idx="1095">
                  <c:v>0.23446899295544893</c:v>
                </c:pt>
                <c:pt idx="1096">
                  <c:v>0.23446899295544893</c:v>
                </c:pt>
                <c:pt idx="1097">
                  <c:v>0.23446899295544893</c:v>
                </c:pt>
                <c:pt idx="1098">
                  <c:v>0.23650783141687687</c:v>
                </c:pt>
                <c:pt idx="1099">
                  <c:v>0.23650783141687687</c:v>
                </c:pt>
                <c:pt idx="1100">
                  <c:v>0.23650783141687687</c:v>
                </c:pt>
                <c:pt idx="1101">
                  <c:v>0.23650783141687687</c:v>
                </c:pt>
                <c:pt idx="1102">
                  <c:v>0.23650783141687687</c:v>
                </c:pt>
                <c:pt idx="1103">
                  <c:v>0.23854671343578343</c:v>
                </c:pt>
                <c:pt idx="1104">
                  <c:v>0.23854671343578343</c:v>
                </c:pt>
                <c:pt idx="1105">
                  <c:v>0.23854671343578343</c:v>
                </c:pt>
                <c:pt idx="1106">
                  <c:v>0.23854671343578343</c:v>
                </c:pt>
                <c:pt idx="1107">
                  <c:v>0.23854671343578343</c:v>
                </c:pt>
                <c:pt idx="1108">
                  <c:v>0.23854671343578343</c:v>
                </c:pt>
                <c:pt idx="1109">
                  <c:v>0.24058555189721129</c:v>
                </c:pt>
                <c:pt idx="1110">
                  <c:v>0.24058555189721129</c:v>
                </c:pt>
                <c:pt idx="1111">
                  <c:v>0.24058555189721129</c:v>
                </c:pt>
                <c:pt idx="1112">
                  <c:v>0.24058555189721129</c:v>
                </c:pt>
                <c:pt idx="1113">
                  <c:v>0.24058555189721129</c:v>
                </c:pt>
                <c:pt idx="1114">
                  <c:v>0.24058555189721129</c:v>
                </c:pt>
                <c:pt idx="1115">
                  <c:v>0.24262443391611788</c:v>
                </c:pt>
                <c:pt idx="1116">
                  <c:v>0.24262443391611788</c:v>
                </c:pt>
                <c:pt idx="1117">
                  <c:v>0.24262443391611788</c:v>
                </c:pt>
                <c:pt idx="1118">
                  <c:v>0.24262443391611788</c:v>
                </c:pt>
                <c:pt idx="1119">
                  <c:v>0.24262443391611788</c:v>
                </c:pt>
                <c:pt idx="1120">
                  <c:v>0.24466327237754573</c:v>
                </c:pt>
                <c:pt idx="1121">
                  <c:v>0.24466327237754573</c:v>
                </c:pt>
                <c:pt idx="1122">
                  <c:v>0.24466327237754573</c:v>
                </c:pt>
                <c:pt idx="1123">
                  <c:v>0.24466327237754573</c:v>
                </c:pt>
                <c:pt idx="1124">
                  <c:v>0.24466327237754573</c:v>
                </c:pt>
                <c:pt idx="1125">
                  <c:v>0.24670215439645229</c:v>
                </c:pt>
                <c:pt idx="1126">
                  <c:v>0.24670215439645229</c:v>
                </c:pt>
                <c:pt idx="1127">
                  <c:v>0.24670215439645229</c:v>
                </c:pt>
                <c:pt idx="1128">
                  <c:v>0.24670215439645229</c:v>
                </c:pt>
                <c:pt idx="1129">
                  <c:v>0.24670215439645229</c:v>
                </c:pt>
                <c:pt idx="1130">
                  <c:v>0.24874099285788023</c:v>
                </c:pt>
                <c:pt idx="1131">
                  <c:v>0.24874099285788023</c:v>
                </c:pt>
                <c:pt idx="1132">
                  <c:v>0.24874099285788023</c:v>
                </c:pt>
                <c:pt idx="1133">
                  <c:v>0.24874099285788023</c:v>
                </c:pt>
                <c:pt idx="1134">
                  <c:v>0.25077987487678677</c:v>
                </c:pt>
                <c:pt idx="1135">
                  <c:v>0.25077987487678677</c:v>
                </c:pt>
                <c:pt idx="1136">
                  <c:v>0.25077987487678677</c:v>
                </c:pt>
                <c:pt idx="1137">
                  <c:v>0.25077987487678677</c:v>
                </c:pt>
                <c:pt idx="1138">
                  <c:v>0.25281871333821471</c:v>
                </c:pt>
                <c:pt idx="1139">
                  <c:v>0.25281871333821471</c:v>
                </c:pt>
                <c:pt idx="1140">
                  <c:v>0.25281871333821471</c:v>
                </c:pt>
                <c:pt idx="1141">
                  <c:v>0.25281871333821471</c:v>
                </c:pt>
                <c:pt idx="1142">
                  <c:v>0.25281871333821471</c:v>
                </c:pt>
                <c:pt idx="1143">
                  <c:v>0.25485759535712127</c:v>
                </c:pt>
                <c:pt idx="1144">
                  <c:v>0.25485759535712127</c:v>
                </c:pt>
                <c:pt idx="1145">
                  <c:v>0.25485759535712127</c:v>
                </c:pt>
                <c:pt idx="1146">
                  <c:v>0.2568964338185491</c:v>
                </c:pt>
                <c:pt idx="1147">
                  <c:v>0.2568964338185491</c:v>
                </c:pt>
                <c:pt idx="1148">
                  <c:v>0.2568964338185491</c:v>
                </c:pt>
                <c:pt idx="1149">
                  <c:v>0.2568964338185491</c:v>
                </c:pt>
                <c:pt idx="1150">
                  <c:v>0.25893531583745572</c:v>
                </c:pt>
                <c:pt idx="1151">
                  <c:v>0.25893531583745572</c:v>
                </c:pt>
                <c:pt idx="1152">
                  <c:v>0.25893531583745572</c:v>
                </c:pt>
                <c:pt idx="1153">
                  <c:v>0.25893531583745572</c:v>
                </c:pt>
                <c:pt idx="1154">
                  <c:v>0.26097415429888354</c:v>
                </c:pt>
                <c:pt idx="1155">
                  <c:v>0.26097415429888354</c:v>
                </c:pt>
                <c:pt idx="1156">
                  <c:v>0.26097415429888354</c:v>
                </c:pt>
                <c:pt idx="1157">
                  <c:v>0.26301303631779011</c:v>
                </c:pt>
                <c:pt idx="1158">
                  <c:v>0.26301303631779011</c:v>
                </c:pt>
                <c:pt idx="1159">
                  <c:v>0.26301303631779011</c:v>
                </c:pt>
                <c:pt idx="1160">
                  <c:v>0.26301303631779011</c:v>
                </c:pt>
                <c:pt idx="1161">
                  <c:v>0.26301303631779011</c:v>
                </c:pt>
                <c:pt idx="1162">
                  <c:v>0.26505187477921804</c:v>
                </c:pt>
                <c:pt idx="1163">
                  <c:v>0.26505187477921804</c:v>
                </c:pt>
                <c:pt idx="1164">
                  <c:v>0.26505187477921804</c:v>
                </c:pt>
                <c:pt idx="1165">
                  <c:v>0.26709075679812461</c:v>
                </c:pt>
                <c:pt idx="1166">
                  <c:v>0.26709075679812461</c:v>
                </c:pt>
                <c:pt idx="1167">
                  <c:v>0.26709075679812461</c:v>
                </c:pt>
                <c:pt idx="1168">
                  <c:v>0.26709075679812461</c:v>
                </c:pt>
                <c:pt idx="1169">
                  <c:v>0.26912959525955249</c:v>
                </c:pt>
                <c:pt idx="1170">
                  <c:v>0.26912959525955249</c:v>
                </c:pt>
                <c:pt idx="1171">
                  <c:v>0.26912959525955249</c:v>
                </c:pt>
                <c:pt idx="1172">
                  <c:v>0.26912959525955249</c:v>
                </c:pt>
                <c:pt idx="1173">
                  <c:v>0.26912959525955249</c:v>
                </c:pt>
                <c:pt idx="1174">
                  <c:v>0.27116847727845905</c:v>
                </c:pt>
                <c:pt idx="1175">
                  <c:v>0.27116847727845905</c:v>
                </c:pt>
                <c:pt idx="1176">
                  <c:v>0.27116847727845905</c:v>
                </c:pt>
                <c:pt idx="1177">
                  <c:v>0.27116847727845905</c:v>
                </c:pt>
                <c:pt idx="1178">
                  <c:v>0.27320731573988688</c:v>
                </c:pt>
                <c:pt idx="1179">
                  <c:v>0.27320731573988688</c:v>
                </c:pt>
                <c:pt idx="1180">
                  <c:v>0.27320731573988688</c:v>
                </c:pt>
                <c:pt idx="1181">
                  <c:v>0.27320731573988688</c:v>
                </c:pt>
                <c:pt idx="1182">
                  <c:v>0.27320731573988688</c:v>
                </c:pt>
                <c:pt idx="1183">
                  <c:v>0.27524619775879344</c:v>
                </c:pt>
                <c:pt idx="1184">
                  <c:v>0.27524619775879344</c:v>
                </c:pt>
                <c:pt idx="1185">
                  <c:v>0.27524619775879344</c:v>
                </c:pt>
                <c:pt idx="1186">
                  <c:v>0.27524619775879344</c:v>
                </c:pt>
                <c:pt idx="1187">
                  <c:v>0.27524619775879344</c:v>
                </c:pt>
                <c:pt idx="1188">
                  <c:v>0.27728503622022138</c:v>
                </c:pt>
                <c:pt idx="1189">
                  <c:v>0.27728503622022138</c:v>
                </c:pt>
                <c:pt idx="1190">
                  <c:v>0.27728503622022138</c:v>
                </c:pt>
                <c:pt idx="1191">
                  <c:v>0.27728503622022138</c:v>
                </c:pt>
                <c:pt idx="1192">
                  <c:v>0.27932391823912789</c:v>
                </c:pt>
                <c:pt idx="1193">
                  <c:v>0.27932391823912789</c:v>
                </c:pt>
                <c:pt idx="1194">
                  <c:v>0.27932391823912789</c:v>
                </c:pt>
                <c:pt idx="1195">
                  <c:v>0.27932391823912789</c:v>
                </c:pt>
                <c:pt idx="1196">
                  <c:v>0.28136275670055583</c:v>
                </c:pt>
                <c:pt idx="1197">
                  <c:v>0.28136275670055583</c:v>
                </c:pt>
                <c:pt idx="1198">
                  <c:v>0.28136275670055583</c:v>
                </c:pt>
                <c:pt idx="1199">
                  <c:v>0.28136275670055583</c:v>
                </c:pt>
                <c:pt idx="1200">
                  <c:v>0.28136275670055583</c:v>
                </c:pt>
                <c:pt idx="1201">
                  <c:v>0.28136275670055583</c:v>
                </c:pt>
                <c:pt idx="1202">
                  <c:v>0.28340163871946239</c:v>
                </c:pt>
                <c:pt idx="1203">
                  <c:v>0.28340163871946239</c:v>
                </c:pt>
                <c:pt idx="1204">
                  <c:v>0.28340163871946239</c:v>
                </c:pt>
                <c:pt idx="1205">
                  <c:v>0.28340163871946239</c:v>
                </c:pt>
                <c:pt idx="1206">
                  <c:v>0.28544047718089027</c:v>
                </c:pt>
                <c:pt idx="1207">
                  <c:v>0.28544047718089027</c:v>
                </c:pt>
                <c:pt idx="1208">
                  <c:v>0.28544047718089027</c:v>
                </c:pt>
                <c:pt idx="1209">
                  <c:v>0.28544047718089027</c:v>
                </c:pt>
                <c:pt idx="1210">
                  <c:v>0.28747935919979684</c:v>
                </c:pt>
                <c:pt idx="1211">
                  <c:v>0.28747935919979684</c:v>
                </c:pt>
                <c:pt idx="1212">
                  <c:v>0.28747935919979684</c:v>
                </c:pt>
                <c:pt idx="1213">
                  <c:v>0.28747935919979684</c:v>
                </c:pt>
                <c:pt idx="1214">
                  <c:v>0.28747935919979684</c:v>
                </c:pt>
                <c:pt idx="1215">
                  <c:v>0.28951819766122472</c:v>
                </c:pt>
                <c:pt idx="1216">
                  <c:v>0.28951819766122472</c:v>
                </c:pt>
                <c:pt idx="1217">
                  <c:v>0.28951819766122472</c:v>
                </c:pt>
                <c:pt idx="1218">
                  <c:v>0.28951819766122472</c:v>
                </c:pt>
                <c:pt idx="1219">
                  <c:v>0.28951819766122472</c:v>
                </c:pt>
                <c:pt idx="1220">
                  <c:v>0.29155707968013128</c:v>
                </c:pt>
                <c:pt idx="1221">
                  <c:v>0.29155707968013128</c:v>
                </c:pt>
                <c:pt idx="1222">
                  <c:v>0.29155707968013128</c:v>
                </c:pt>
                <c:pt idx="1223">
                  <c:v>0.29359591814155916</c:v>
                </c:pt>
                <c:pt idx="1224">
                  <c:v>0.29359591814155916</c:v>
                </c:pt>
                <c:pt idx="1225">
                  <c:v>0.29359591814155916</c:v>
                </c:pt>
                <c:pt idx="1226">
                  <c:v>0.29359591814155916</c:v>
                </c:pt>
                <c:pt idx="1227">
                  <c:v>0.29359591814155916</c:v>
                </c:pt>
                <c:pt idx="1228">
                  <c:v>0.29563480016046573</c:v>
                </c:pt>
                <c:pt idx="1229">
                  <c:v>0.29563480016046573</c:v>
                </c:pt>
                <c:pt idx="1230">
                  <c:v>0.29563480016046573</c:v>
                </c:pt>
                <c:pt idx="1231">
                  <c:v>0.29563480016046573</c:v>
                </c:pt>
                <c:pt idx="1232">
                  <c:v>0.29767363862189367</c:v>
                </c:pt>
                <c:pt idx="1233">
                  <c:v>0.29767363862189367</c:v>
                </c:pt>
                <c:pt idx="1234">
                  <c:v>0.29767363862189367</c:v>
                </c:pt>
                <c:pt idx="1235">
                  <c:v>0.29767363862189367</c:v>
                </c:pt>
                <c:pt idx="1236">
                  <c:v>0.29971252064080023</c:v>
                </c:pt>
                <c:pt idx="1237">
                  <c:v>0.29971252064080023</c:v>
                </c:pt>
                <c:pt idx="1238">
                  <c:v>0.29971252064080023</c:v>
                </c:pt>
                <c:pt idx="1239">
                  <c:v>0.29971252064080023</c:v>
                </c:pt>
                <c:pt idx="1240">
                  <c:v>0.30175135910222811</c:v>
                </c:pt>
                <c:pt idx="1241">
                  <c:v>0.30175135910222811</c:v>
                </c:pt>
                <c:pt idx="1242">
                  <c:v>0.30175135910222811</c:v>
                </c:pt>
                <c:pt idx="1243">
                  <c:v>0.30175135910222811</c:v>
                </c:pt>
                <c:pt idx="1244">
                  <c:v>0.30379024112113467</c:v>
                </c:pt>
                <c:pt idx="1245">
                  <c:v>0.30379024112113467</c:v>
                </c:pt>
                <c:pt idx="1246">
                  <c:v>0.30379024112113467</c:v>
                </c:pt>
                <c:pt idx="1247">
                  <c:v>0.30582912314004124</c:v>
                </c:pt>
                <c:pt idx="1248">
                  <c:v>0.30582912314004124</c:v>
                </c:pt>
                <c:pt idx="1249">
                  <c:v>0.30582912314004124</c:v>
                </c:pt>
                <c:pt idx="1250">
                  <c:v>0.30786796160146906</c:v>
                </c:pt>
                <c:pt idx="1251">
                  <c:v>0.30786796160146906</c:v>
                </c:pt>
                <c:pt idx="1252">
                  <c:v>0.30786796160146906</c:v>
                </c:pt>
                <c:pt idx="1253">
                  <c:v>0.30786796160146906</c:v>
                </c:pt>
                <c:pt idx="1254">
                  <c:v>0.30990684362037568</c:v>
                </c:pt>
                <c:pt idx="1255">
                  <c:v>0.30990684362037568</c:v>
                </c:pt>
                <c:pt idx="1256">
                  <c:v>0.30990684362037568</c:v>
                </c:pt>
                <c:pt idx="1257">
                  <c:v>0.30990684362037568</c:v>
                </c:pt>
                <c:pt idx="1258">
                  <c:v>0.31194568208180351</c:v>
                </c:pt>
                <c:pt idx="1259">
                  <c:v>0.31194568208180351</c:v>
                </c:pt>
                <c:pt idx="1260">
                  <c:v>0.31194568208180351</c:v>
                </c:pt>
                <c:pt idx="1261">
                  <c:v>0.31398456410071007</c:v>
                </c:pt>
                <c:pt idx="1262">
                  <c:v>0.31398456410071007</c:v>
                </c:pt>
                <c:pt idx="1263">
                  <c:v>0.31398456410071007</c:v>
                </c:pt>
                <c:pt idx="1264">
                  <c:v>0.31602340256213801</c:v>
                </c:pt>
                <c:pt idx="1265">
                  <c:v>0.31602340256213801</c:v>
                </c:pt>
                <c:pt idx="1266">
                  <c:v>0.31602340256213801</c:v>
                </c:pt>
                <c:pt idx="1267">
                  <c:v>0.31806228458104457</c:v>
                </c:pt>
                <c:pt idx="1268">
                  <c:v>0.31806228458104457</c:v>
                </c:pt>
                <c:pt idx="1269">
                  <c:v>0.32010112304247246</c:v>
                </c:pt>
                <c:pt idx="1270">
                  <c:v>0.32010112304247246</c:v>
                </c:pt>
                <c:pt idx="1271">
                  <c:v>0.32010112304247246</c:v>
                </c:pt>
                <c:pt idx="1272">
                  <c:v>0.32010112304247246</c:v>
                </c:pt>
                <c:pt idx="1273">
                  <c:v>0.32214000506137902</c:v>
                </c:pt>
                <c:pt idx="1274">
                  <c:v>0.32214000506137902</c:v>
                </c:pt>
                <c:pt idx="1275">
                  <c:v>0.32214000506137902</c:v>
                </c:pt>
                <c:pt idx="1276">
                  <c:v>0.32417884352280685</c:v>
                </c:pt>
                <c:pt idx="1277">
                  <c:v>0.32417884352280685</c:v>
                </c:pt>
                <c:pt idx="1278">
                  <c:v>0.32621772554171347</c:v>
                </c:pt>
                <c:pt idx="1279">
                  <c:v>0.32621772554171347</c:v>
                </c:pt>
                <c:pt idx="1280">
                  <c:v>0.32825656400314135</c:v>
                </c:pt>
                <c:pt idx="1281">
                  <c:v>0.32825656400314135</c:v>
                </c:pt>
                <c:pt idx="1282">
                  <c:v>0.32825656400314135</c:v>
                </c:pt>
                <c:pt idx="1283">
                  <c:v>0.33029544602204786</c:v>
                </c:pt>
                <c:pt idx="1284">
                  <c:v>0.33029544602204786</c:v>
                </c:pt>
                <c:pt idx="1285">
                  <c:v>0.33233428448347579</c:v>
                </c:pt>
                <c:pt idx="1286">
                  <c:v>0.33233428448347579</c:v>
                </c:pt>
                <c:pt idx="1287">
                  <c:v>0.33233428448347579</c:v>
                </c:pt>
                <c:pt idx="1288">
                  <c:v>0.33437316650238236</c:v>
                </c:pt>
                <c:pt idx="1289">
                  <c:v>0.33437316650238236</c:v>
                </c:pt>
                <c:pt idx="1290">
                  <c:v>0.33641200496381024</c:v>
                </c:pt>
                <c:pt idx="1291">
                  <c:v>0.33641200496381024</c:v>
                </c:pt>
                <c:pt idx="1292">
                  <c:v>0.3384508869827168</c:v>
                </c:pt>
                <c:pt idx="1293">
                  <c:v>0.3384508869827168</c:v>
                </c:pt>
                <c:pt idx="1294">
                  <c:v>0.3384508869827168</c:v>
                </c:pt>
                <c:pt idx="1295">
                  <c:v>0.34048972544414469</c:v>
                </c:pt>
                <c:pt idx="1296">
                  <c:v>0.34252860746305125</c:v>
                </c:pt>
                <c:pt idx="1297">
                  <c:v>0.34252860746305125</c:v>
                </c:pt>
                <c:pt idx="1298">
                  <c:v>0.34252860746305125</c:v>
                </c:pt>
                <c:pt idx="1299">
                  <c:v>0.34456744592447919</c:v>
                </c:pt>
                <c:pt idx="1300">
                  <c:v>0.34456744592447919</c:v>
                </c:pt>
                <c:pt idx="1301">
                  <c:v>0.34660632794338569</c:v>
                </c:pt>
                <c:pt idx="1302">
                  <c:v>0.34660632794338569</c:v>
                </c:pt>
                <c:pt idx="1303">
                  <c:v>0.34864516640481363</c:v>
                </c:pt>
                <c:pt idx="1304">
                  <c:v>0.34864516640481363</c:v>
                </c:pt>
                <c:pt idx="1305">
                  <c:v>0.3506840484237202</c:v>
                </c:pt>
                <c:pt idx="1306">
                  <c:v>0.35272288688514808</c:v>
                </c:pt>
                <c:pt idx="1307">
                  <c:v>0.35272288688514808</c:v>
                </c:pt>
                <c:pt idx="1308">
                  <c:v>0.35476176890405464</c:v>
                </c:pt>
                <c:pt idx="1309">
                  <c:v>0.35476176890405464</c:v>
                </c:pt>
                <c:pt idx="1310">
                  <c:v>0.35680060736548247</c:v>
                </c:pt>
                <c:pt idx="1311">
                  <c:v>0.35680060736548247</c:v>
                </c:pt>
                <c:pt idx="1312">
                  <c:v>0.35883948938438903</c:v>
                </c:pt>
                <c:pt idx="1313">
                  <c:v>0.36087832784581697</c:v>
                </c:pt>
                <c:pt idx="1314">
                  <c:v>0.36087832784581697</c:v>
                </c:pt>
                <c:pt idx="1315">
                  <c:v>0.36291720986472348</c:v>
                </c:pt>
                <c:pt idx="1316">
                  <c:v>0.36291720986472348</c:v>
                </c:pt>
                <c:pt idx="1317">
                  <c:v>0.36495604832615142</c:v>
                </c:pt>
                <c:pt idx="1318">
                  <c:v>0.36699493034505798</c:v>
                </c:pt>
                <c:pt idx="1319">
                  <c:v>0.36903376880648586</c:v>
                </c:pt>
                <c:pt idx="1320">
                  <c:v>0.36903376880648586</c:v>
                </c:pt>
                <c:pt idx="1321">
                  <c:v>0.37107265082539242</c:v>
                </c:pt>
                <c:pt idx="1322">
                  <c:v>0.37311148928682025</c:v>
                </c:pt>
                <c:pt idx="1323">
                  <c:v>0.37311148928682025</c:v>
                </c:pt>
                <c:pt idx="1324">
                  <c:v>0.37515037130572682</c:v>
                </c:pt>
                <c:pt idx="1325">
                  <c:v>0.37718920976715475</c:v>
                </c:pt>
                <c:pt idx="1326">
                  <c:v>0.37922809178606132</c:v>
                </c:pt>
                <c:pt idx="1327">
                  <c:v>0.37922809178606132</c:v>
                </c:pt>
                <c:pt idx="1328">
                  <c:v>0.3812669302474892</c:v>
                </c:pt>
                <c:pt idx="1329">
                  <c:v>0.38330581226639576</c:v>
                </c:pt>
                <c:pt idx="1330">
                  <c:v>0.38330581226639576</c:v>
                </c:pt>
                <c:pt idx="1331">
                  <c:v>0.38534465072782365</c:v>
                </c:pt>
                <c:pt idx="1332">
                  <c:v>0.38738353274673021</c:v>
                </c:pt>
                <c:pt idx="1333">
                  <c:v>0.38942237120815815</c:v>
                </c:pt>
                <c:pt idx="1334">
                  <c:v>0.39146125322706465</c:v>
                </c:pt>
                <c:pt idx="1335">
                  <c:v>0.39350009168849259</c:v>
                </c:pt>
                <c:pt idx="1336">
                  <c:v>0.39553897370739916</c:v>
                </c:pt>
                <c:pt idx="1337">
                  <c:v>0.39757781216882709</c:v>
                </c:pt>
                <c:pt idx="1338">
                  <c:v>0.39961669418773355</c:v>
                </c:pt>
                <c:pt idx="1339">
                  <c:v>0.40165553264916148</c:v>
                </c:pt>
                <c:pt idx="1340">
                  <c:v>0.40369441466806805</c:v>
                </c:pt>
                <c:pt idx="1341">
                  <c:v>0.40573329668697461</c:v>
                </c:pt>
                <c:pt idx="1342">
                  <c:v>0.40777213514840244</c:v>
                </c:pt>
                <c:pt idx="1343">
                  <c:v>0.40981101716730911</c:v>
                </c:pt>
                <c:pt idx="1344">
                  <c:v>0.4138887376476435</c:v>
                </c:pt>
                <c:pt idx="1345">
                  <c:v>0.41592757610907144</c:v>
                </c:pt>
                <c:pt idx="1346">
                  <c:v>0.41796645812797789</c:v>
                </c:pt>
                <c:pt idx="1347">
                  <c:v>0.42000529658940583</c:v>
                </c:pt>
                <c:pt idx="1348">
                  <c:v>0.42204417860831239</c:v>
                </c:pt>
                <c:pt idx="1349">
                  <c:v>0.42612189908864689</c:v>
                </c:pt>
                <c:pt idx="1350">
                  <c:v>0.42816073755007472</c:v>
                </c:pt>
                <c:pt idx="1351">
                  <c:v>0.43019961956898128</c:v>
                </c:pt>
                <c:pt idx="1352">
                  <c:v>0.43427734004931573</c:v>
                </c:pt>
                <c:pt idx="1353">
                  <c:v>0.43631613495326504</c:v>
                </c:pt>
                <c:pt idx="1354">
                  <c:v>0.44039398610603542</c:v>
                </c:pt>
                <c:pt idx="1355">
                  <c:v>0.4424329116824206</c:v>
                </c:pt>
                <c:pt idx="1356">
                  <c:v>0.44651032726040452</c:v>
                </c:pt>
                <c:pt idx="1357">
                  <c:v>0.45058817841317489</c:v>
                </c:pt>
                <c:pt idx="1358">
                  <c:v>0.45262710398956019</c:v>
                </c:pt>
                <c:pt idx="1359">
                  <c:v>0.45670495514233056</c:v>
                </c:pt>
                <c:pt idx="1360">
                  <c:v>0.4607823707203143</c:v>
                </c:pt>
                <c:pt idx="1361">
                  <c:v>0.46486022187308484</c:v>
                </c:pt>
                <c:pt idx="1362">
                  <c:v>0.46893807302585533</c:v>
                </c:pt>
                <c:pt idx="1363">
                  <c:v>0.47097699860224052</c:v>
                </c:pt>
                <c:pt idx="1364">
                  <c:v>0.47709333975660945</c:v>
                </c:pt>
                <c:pt idx="1365">
                  <c:v>0.48117119090937999</c:v>
                </c:pt>
                <c:pt idx="1366">
                  <c:v>0.48524904206215036</c:v>
                </c:pt>
                <c:pt idx="1367">
                  <c:v>0.48932645764013422</c:v>
                </c:pt>
                <c:pt idx="1368">
                  <c:v>0.49340430879290459</c:v>
                </c:pt>
                <c:pt idx="1369">
                  <c:v>0.49952064994727369</c:v>
                </c:pt>
                <c:pt idx="1370">
                  <c:v>0.50359850110004412</c:v>
                </c:pt>
                <c:pt idx="1371">
                  <c:v>0.50971527782919979</c:v>
                </c:pt>
                <c:pt idx="1372">
                  <c:v>0.51379269340718348</c:v>
                </c:pt>
                <c:pt idx="1373">
                  <c:v>0.51990947013633926</c:v>
                </c:pt>
                <c:pt idx="1374">
                  <c:v>0.52602624686549493</c:v>
                </c:pt>
                <c:pt idx="1375">
                  <c:v>0.53214258801986403</c:v>
                </c:pt>
                <c:pt idx="1376">
                  <c:v>0.5362204391726344</c:v>
                </c:pt>
                <c:pt idx="1377">
                  <c:v>0.54233678032700339</c:v>
                </c:pt>
                <c:pt idx="1378">
                  <c:v>0.54845355705615906</c:v>
                </c:pt>
                <c:pt idx="1379">
                  <c:v>0.55660882378691323</c:v>
                </c:pt>
                <c:pt idx="1380">
                  <c:v>0.5627256005160689</c:v>
                </c:pt>
                <c:pt idx="1381">
                  <c:v>0.57088086724682319</c:v>
                </c:pt>
                <c:pt idx="1382">
                  <c:v>0.57699764397597886</c:v>
                </c:pt>
                <c:pt idx="1383">
                  <c:v>0.58515291070673314</c:v>
                </c:pt>
                <c:pt idx="1384">
                  <c:v>0.593308613012274</c:v>
                </c:pt>
                <c:pt idx="1385">
                  <c:v>0.60146387974302828</c:v>
                </c:pt>
                <c:pt idx="1386">
                  <c:v>0.60961914647378257</c:v>
                </c:pt>
                <c:pt idx="1387">
                  <c:v>0.61981377435570861</c:v>
                </c:pt>
                <c:pt idx="1388">
                  <c:v>0.63000796666284808</c:v>
                </c:pt>
                <c:pt idx="1389">
                  <c:v>0.63816323339360237</c:v>
                </c:pt>
                <c:pt idx="1390">
                  <c:v>0.65039635127712692</c:v>
                </c:pt>
                <c:pt idx="1391">
                  <c:v>0.66059097915905318</c:v>
                </c:pt>
                <c:pt idx="1392">
                  <c:v>0.67078517146619254</c:v>
                </c:pt>
                <c:pt idx="1393">
                  <c:v>0.68097936377333212</c:v>
                </c:pt>
                <c:pt idx="1394">
                  <c:v>0.69321248165685678</c:v>
                </c:pt>
                <c:pt idx="1395">
                  <c:v>0.70544559954038155</c:v>
                </c:pt>
                <c:pt idx="1396">
                  <c:v>0.71767915299869278</c:v>
                </c:pt>
                <c:pt idx="1397">
                  <c:v>0.72991227088221755</c:v>
                </c:pt>
                <c:pt idx="1398">
                  <c:v>0.74418431434212728</c:v>
                </c:pt>
                <c:pt idx="1399">
                  <c:v>0.75641743222565205</c:v>
                </c:pt>
                <c:pt idx="1400">
                  <c:v>0.7727284012619472</c:v>
                </c:pt>
                <c:pt idx="1401">
                  <c:v>0.78700000914707047</c:v>
                </c:pt>
                <c:pt idx="1402">
                  <c:v>0.80331097818336572</c:v>
                </c:pt>
                <c:pt idx="1403">
                  <c:v>0.81962194721966075</c:v>
                </c:pt>
                <c:pt idx="1404">
                  <c:v>0.83593291625595578</c:v>
                </c:pt>
                <c:pt idx="1405">
                  <c:v>0.85224388529225104</c:v>
                </c:pt>
                <c:pt idx="1406">
                  <c:v>0.87059334433014468</c:v>
                </c:pt>
                <c:pt idx="1407">
                  <c:v>0.89098216451921042</c:v>
                </c:pt>
                <c:pt idx="1408">
                  <c:v>0.90933205913189075</c:v>
                </c:pt>
                <c:pt idx="1409">
                  <c:v>0.92972044374616969</c:v>
                </c:pt>
                <c:pt idx="1410">
                  <c:v>0.95214775393683382</c:v>
                </c:pt>
                <c:pt idx="1411">
                  <c:v>0.97457549970228452</c:v>
                </c:pt>
                <c:pt idx="1412">
                  <c:v>0.99700280989294887</c:v>
                </c:pt>
                <c:pt idx="1413">
                  <c:v>1.0194305556583996</c:v>
                </c:pt>
                <c:pt idx="1414">
                  <c:v>1.045935717001834</c:v>
                </c:pt>
                <c:pt idx="1415">
                  <c:v>1.0704019527688835</c:v>
                </c:pt>
                <c:pt idx="1416">
                  <c:v>1.0969071141123181</c:v>
                </c:pt>
                <c:pt idx="1417">
                  <c:v>1.123412275455753</c:v>
                </c:pt>
                <c:pt idx="1418">
                  <c:v>1.1519563623755724</c:v>
                </c:pt>
                <c:pt idx="1419">
                  <c:v>1.1825393748717776</c:v>
                </c:pt>
                <c:pt idx="1420">
                  <c:v>1.2131219517931959</c:v>
                </c:pt>
                <c:pt idx="1421">
                  <c:v>1.2457438898657862</c:v>
                </c:pt>
                <c:pt idx="1422">
                  <c:v>1.2783658279383765</c:v>
                </c:pt>
                <c:pt idx="1423">
                  <c:v>1.3109873304361803</c:v>
                </c:pt>
                <c:pt idx="1424">
                  <c:v>1.347687119661541</c:v>
                </c:pt>
                <c:pt idx="1425">
                  <c:v>1.384386473312115</c:v>
                </c:pt>
                <c:pt idx="1426">
                  <c:v>1.4231247525390744</c:v>
                </c:pt>
                <c:pt idx="1427">
                  <c:v>1.4618630317660335</c:v>
                </c:pt>
                <c:pt idx="1428">
                  <c:v>1.5026402365693783</c:v>
                </c:pt>
                <c:pt idx="1429">
                  <c:v>1.5434174413727226</c:v>
                </c:pt>
                <c:pt idx="1430">
                  <c:v>1.5882724973288374</c:v>
                </c:pt>
                <c:pt idx="1431">
                  <c:v>1.6331275532849525</c:v>
                </c:pt>
                <c:pt idx="1432">
                  <c:v>1.6800210992426661</c:v>
                </c:pt>
                <c:pt idx="1433">
                  <c:v>1.7289540063515514</c:v>
                </c:pt>
                <c:pt idx="1434">
                  <c:v>1.7778864778856502</c:v>
                </c:pt>
                <c:pt idx="1435">
                  <c:v>1.8288578749961344</c:v>
                </c:pt>
                <c:pt idx="1436">
                  <c:v>1.8839071232593885</c:v>
                </c:pt>
                <c:pt idx="1437">
                  <c:v>1.9369174459462579</c:v>
                </c:pt>
                <c:pt idx="1438">
                  <c:v>1.9940056197858977</c:v>
                </c:pt>
                <c:pt idx="1439">
                  <c:v>2.0531327192019226</c:v>
                </c:pt>
                <c:pt idx="1440">
                  <c:v>2.1122598186179475</c:v>
                </c:pt>
                <c:pt idx="1441">
                  <c:v>2.1754643336119561</c:v>
                </c:pt>
                <c:pt idx="1442">
                  <c:v>2.2386688486059647</c:v>
                </c:pt>
                <c:pt idx="1443">
                  <c:v>2.3039127247511448</c:v>
                </c:pt>
                <c:pt idx="1444">
                  <c:v>2.3732340164743095</c:v>
                </c:pt>
                <c:pt idx="1445">
                  <c:v>2.4425553081974738</c:v>
                </c:pt>
                <c:pt idx="1446">
                  <c:v>2.5159540154986217</c:v>
                </c:pt>
                <c:pt idx="1447">
                  <c:v>2.5893531583745566</c:v>
                </c:pt>
                <c:pt idx="1448">
                  <c:v>2.6647907912520901</c:v>
                </c:pt>
                <c:pt idx="1449">
                  <c:v>2.7443062752823937</c:v>
                </c:pt>
                <c:pt idx="1450">
                  <c:v>2.8238221948874842</c:v>
                </c:pt>
                <c:pt idx="1451">
                  <c:v>2.9074155300705584</c:v>
                </c:pt>
                <c:pt idx="1452">
                  <c:v>2.9910084296788462</c:v>
                </c:pt>
                <c:pt idx="1453">
                  <c:v>3.078679616014691</c:v>
                </c:pt>
                <c:pt idx="1454">
                  <c:v>3.168389292352134</c:v>
                </c:pt>
                <c:pt idx="1455">
                  <c:v>3.2601383298407489</c:v>
                </c:pt>
                <c:pt idx="1456">
                  <c:v>3.3518869317545774</c:v>
                </c:pt>
                <c:pt idx="1457">
                  <c:v>3.447713384821177</c:v>
                </c:pt>
                <c:pt idx="1458">
                  <c:v>3.5476176890405462</c:v>
                </c:pt>
                <c:pt idx="1459">
                  <c:v>3.6475215576851285</c:v>
                </c:pt>
                <c:pt idx="1460">
                  <c:v>3.7515037130572693</c:v>
                </c:pt>
                <c:pt idx="1461">
                  <c:v>3.8554854328546226</c:v>
                </c:pt>
                <c:pt idx="1462">
                  <c:v>3.9635450038047457</c:v>
                </c:pt>
                <c:pt idx="1463">
                  <c:v>4.0736435003312543</c:v>
                </c:pt>
                <c:pt idx="1464">
                  <c:v>4.1837419968577629</c:v>
                </c:pt>
                <c:pt idx="1465">
                  <c:v>4.2999572701134277</c:v>
                </c:pt>
                <c:pt idx="1466">
                  <c:v>4.4161708010699456</c:v>
                </c:pt>
                <c:pt idx="1467">
                  <c:v>4.5344249999019954</c:v>
                </c:pt>
                <c:pt idx="1468">
                  <c:v>4.6567561787372425</c:v>
                </c:pt>
                <c:pt idx="1469">
                  <c:v>4.7790873575724886</c:v>
                </c:pt>
                <c:pt idx="1470">
                  <c:v>4.9054998721588001</c:v>
                </c:pt>
                <c:pt idx="1471">
                  <c:v>5.0339465209988425</c:v>
                </c:pt>
                <c:pt idx="1472">
                  <c:v>5.162393169838885</c:v>
                </c:pt>
                <c:pt idx="1473">
                  <c:v>5.294921154429991</c:v>
                </c:pt>
                <c:pt idx="1474">
                  <c:v>5.4315261190242943</c:v>
                </c:pt>
                <c:pt idx="1475">
                  <c:v>5.5681267278707312</c:v>
                </c:pt>
                <c:pt idx="1476">
                  <c:v>5.7067701824666335</c:v>
                </c:pt>
                <c:pt idx="1477">
                  <c:v>5.847452127064134</c:v>
                </c:pt>
                <c:pt idx="1478">
                  <c:v>5.9922110516648326</c:v>
                </c:pt>
                <c:pt idx="1479">
                  <c:v>6.1369699762655294</c:v>
                </c:pt>
                <c:pt idx="1480">
                  <c:v>6.2837673908678253</c:v>
                </c:pt>
                <c:pt idx="1481">
                  <c:v>6.4326032954717203</c:v>
                </c:pt>
                <c:pt idx="1482">
                  <c:v>6.5855205358266788</c:v>
                </c:pt>
                <c:pt idx="1483">
                  <c:v>6.7384334204337719</c:v>
                </c:pt>
                <c:pt idx="1484">
                  <c:v>6.8933891507903287</c:v>
                </c:pt>
                <c:pt idx="1485">
                  <c:v>7.0503790154006163</c:v>
                </c:pt>
                <c:pt idx="1486">
                  <c:v>7.2094117257603711</c:v>
                </c:pt>
                <c:pt idx="1487">
                  <c:v>7.3704829261217242</c:v>
                </c:pt>
                <c:pt idx="1488">
                  <c:v>7.5335882607368081</c:v>
                </c:pt>
                <c:pt idx="1489">
                  <c:v>7.6966979510997611</c:v>
                </c:pt>
                <c:pt idx="1490">
                  <c:v>7.8638846214659095</c:v>
                </c:pt>
                <c:pt idx="1491">
                  <c:v>8.0310712918320579</c:v>
                </c:pt>
                <c:pt idx="1492">
                  <c:v>8.1982579621982055</c:v>
                </c:pt>
                <c:pt idx="1493">
                  <c:v>8.3695216125675511</c:v>
                </c:pt>
                <c:pt idx="1494">
                  <c:v>8.5407852629368985</c:v>
                </c:pt>
                <c:pt idx="1495">
                  <c:v>8.7140917590557088</c:v>
                </c:pt>
                <c:pt idx="1496">
                  <c:v>8.8873938994266517</c:v>
                </c:pt>
                <c:pt idx="1497">
                  <c:v>9.0647730198007945</c:v>
                </c:pt>
                <c:pt idx="1498">
                  <c:v>9.240118005921202</c:v>
                </c:pt>
                <c:pt idx="1499">
                  <c:v>9.4195356162969439</c:v>
                </c:pt>
                <c:pt idx="1500">
                  <c:v>9.5989575824205495</c:v>
                </c:pt>
                <c:pt idx="1501">
                  <c:v>9.7783751927962896</c:v>
                </c:pt>
                <c:pt idx="1502">
                  <c:v>9.9598356489214943</c:v>
                </c:pt>
                <c:pt idx="1503">
                  <c:v>10.143330239300431</c:v>
                </c:pt>
                <c:pt idx="1504">
                  <c:v>10.324790695425637</c:v>
                </c:pt>
                <c:pt idx="1505">
                  <c:v>10.51032813155404</c:v>
                </c:pt>
                <c:pt idx="1506">
                  <c:v>10.695861211934576</c:v>
                </c:pt>
                <c:pt idx="1507">
                  <c:v>10.881398648062977</c:v>
                </c:pt>
                <c:pt idx="1508">
                  <c:v>11.066936084191378</c:v>
                </c:pt>
                <c:pt idx="1509">
                  <c:v>11.254512010321379</c:v>
                </c:pt>
                <c:pt idx="1510">
                  <c:v>11.442087936451381</c:v>
                </c:pt>
                <c:pt idx="1511">
                  <c:v>11.629659506833514</c:v>
                </c:pt>
                <c:pt idx="1512">
                  <c:v>11.819273922965113</c:v>
                </c:pt>
                <c:pt idx="1513">
                  <c:v>12.008888339096712</c:v>
                </c:pt>
                <c:pt idx="1514">
                  <c:v>12.198502755228313</c:v>
                </c:pt>
                <c:pt idx="1515">
                  <c:v>12.388117171359912</c:v>
                </c:pt>
                <c:pt idx="1516">
                  <c:v>12.577731587491511</c:v>
                </c:pt>
                <c:pt idx="1517">
                  <c:v>12.769384493624708</c:v>
                </c:pt>
                <c:pt idx="1518">
                  <c:v>12.958998909756309</c:v>
                </c:pt>
                <c:pt idx="1519">
                  <c:v>13.150651815889509</c:v>
                </c:pt>
                <c:pt idx="1520">
                  <c:v>13.342304722022705</c:v>
                </c:pt>
                <c:pt idx="1521">
                  <c:v>13.531919138154302</c:v>
                </c:pt>
                <c:pt idx="1522">
                  <c:v>13.723572044287502</c:v>
                </c:pt>
                <c:pt idx="1523">
                  <c:v>13.9131864604191</c:v>
                </c:pt>
                <c:pt idx="1524">
                  <c:v>14.104839366552296</c:v>
                </c:pt>
                <c:pt idx="1525">
                  <c:v>14.294453782683897</c:v>
                </c:pt>
                <c:pt idx="1526">
                  <c:v>14.486106688817097</c:v>
                </c:pt>
                <c:pt idx="1527">
                  <c:v>14.675721104948696</c:v>
                </c:pt>
                <c:pt idx="1528">
                  <c:v>14.865331165332426</c:v>
                </c:pt>
                <c:pt idx="1529">
                  <c:v>15.054945581464027</c:v>
                </c:pt>
                <c:pt idx="1530">
                  <c:v>15.242521507594025</c:v>
                </c:pt>
                <c:pt idx="1531">
                  <c:v>15.432135923725628</c:v>
                </c:pt>
                <c:pt idx="1532">
                  <c:v>15.619711849855628</c:v>
                </c:pt>
                <c:pt idx="1533">
                  <c:v>15.807287775985628</c:v>
                </c:pt>
                <c:pt idx="1534">
                  <c:v>15.99486370211563</c:v>
                </c:pt>
                <c:pt idx="1535">
                  <c:v>16.182435272497763</c:v>
                </c:pt>
                <c:pt idx="1536">
                  <c:v>16.367972708626162</c:v>
                </c:pt>
                <c:pt idx="1537">
                  <c:v>16.553510144754569</c:v>
                </c:pt>
                <c:pt idx="1538">
                  <c:v>16.739047580882968</c:v>
                </c:pt>
                <c:pt idx="1539">
                  <c:v>16.922542171261906</c:v>
                </c:pt>
                <c:pt idx="1540">
                  <c:v>17.10604111738871</c:v>
                </c:pt>
                <c:pt idx="1541">
                  <c:v>17.289540063515517</c:v>
                </c:pt>
                <c:pt idx="1542">
                  <c:v>17.470996163892856</c:v>
                </c:pt>
                <c:pt idx="1543">
                  <c:v>17.652456620018057</c:v>
                </c:pt>
                <c:pt idx="1544">
                  <c:v>17.831874230393797</c:v>
                </c:pt>
                <c:pt idx="1545">
                  <c:v>18.013334686519002</c:v>
                </c:pt>
                <c:pt idx="1546">
                  <c:v>18.190713806893143</c:v>
                </c:pt>
                <c:pt idx="1547">
                  <c:v>18.370135773016752</c:v>
                </c:pt>
                <c:pt idx="1548">
                  <c:v>18.54751489339089</c:v>
                </c:pt>
                <c:pt idx="1549">
                  <c:v>18.722855523763439</c:v>
                </c:pt>
                <c:pt idx="1550">
                  <c:v>18.898200509883843</c:v>
                </c:pt>
                <c:pt idx="1551">
                  <c:v>19.073541140256388</c:v>
                </c:pt>
                <c:pt idx="1552">
                  <c:v>19.246843280627331</c:v>
                </c:pt>
                <c:pt idx="1553">
                  <c:v>19.420149776746143</c:v>
                </c:pt>
                <c:pt idx="1554">
                  <c:v>19.591413427115487</c:v>
                </c:pt>
                <c:pt idx="1555">
                  <c:v>19.762677077484835</c:v>
                </c:pt>
                <c:pt idx="1556">
                  <c:v>19.931902237852579</c:v>
                </c:pt>
                <c:pt idx="1557">
                  <c:v>20.101127398220328</c:v>
                </c:pt>
                <c:pt idx="1558">
                  <c:v>20.268314068586474</c:v>
                </c:pt>
                <c:pt idx="1559">
                  <c:v>20.435500738952626</c:v>
                </c:pt>
                <c:pt idx="1560">
                  <c:v>20.602687409318772</c:v>
                </c:pt>
                <c:pt idx="1561">
                  <c:v>20.767835589683322</c:v>
                </c:pt>
                <c:pt idx="1562">
                  <c:v>20.930945280046277</c:v>
                </c:pt>
                <c:pt idx="1563">
                  <c:v>21.09201212465976</c:v>
                </c:pt>
                <c:pt idx="1564">
                  <c:v>21.253083325021112</c:v>
                </c:pt>
                <c:pt idx="1565">
                  <c:v>21.412116035380865</c:v>
                </c:pt>
                <c:pt idx="1566">
                  <c:v>21.571144389992757</c:v>
                </c:pt>
                <c:pt idx="1567">
                  <c:v>21.728138610350911</c:v>
                </c:pt>
                <c:pt idx="1568">
                  <c:v>21.885128474961199</c:v>
                </c:pt>
                <c:pt idx="1569">
                  <c:v>22.040084205317758</c:v>
                </c:pt>
                <c:pt idx="1570">
                  <c:v>22.192997089924848</c:v>
                </c:pt>
                <c:pt idx="1571">
                  <c:v>22.345914330279808</c:v>
                </c:pt>
                <c:pt idx="1572">
                  <c:v>22.496788724885302</c:v>
                </c:pt>
                <c:pt idx="1573">
                  <c:v>22.647663119490794</c:v>
                </c:pt>
                <c:pt idx="1574">
                  <c:v>22.796503379842555</c:v>
                </c:pt>
                <c:pt idx="1575">
                  <c:v>22.945339284446451</c:v>
                </c:pt>
                <c:pt idx="1576">
                  <c:v>23.090098209047149</c:v>
                </c:pt>
                <c:pt idx="1577">
                  <c:v>23.234857133647846</c:v>
                </c:pt>
                <c:pt idx="1578">
                  <c:v>23.379616058248544</c:v>
                </c:pt>
                <c:pt idx="1579">
                  <c:v>23.522336492847643</c:v>
                </c:pt>
                <c:pt idx="1580">
                  <c:v>23.663018437445142</c:v>
                </c:pt>
                <c:pt idx="1581">
                  <c:v>23.801657536293177</c:v>
                </c:pt>
                <c:pt idx="1582">
                  <c:v>23.940300990889082</c:v>
                </c:pt>
                <c:pt idx="1583">
                  <c:v>24.078944445484986</c:v>
                </c:pt>
                <c:pt idx="1584">
                  <c:v>24.213510920077688</c:v>
                </c:pt>
                <c:pt idx="1585">
                  <c:v>24.348073038922525</c:v>
                </c:pt>
                <c:pt idx="1586">
                  <c:v>24.482639513515231</c:v>
                </c:pt>
                <c:pt idx="1587">
                  <c:v>24.615163142358469</c:v>
                </c:pt>
                <c:pt idx="1588">
                  <c:v>24.74565263694798</c:v>
                </c:pt>
                <c:pt idx="1589">
                  <c:v>24.876137775789619</c:v>
                </c:pt>
                <c:pt idx="1590">
                  <c:v>25.004588780377528</c:v>
                </c:pt>
                <c:pt idx="1591">
                  <c:v>25.133035429217571</c:v>
                </c:pt>
                <c:pt idx="1592">
                  <c:v>25.259443588056012</c:v>
                </c:pt>
                <c:pt idx="1593">
                  <c:v>25.38381761264073</c:v>
                </c:pt>
                <c:pt idx="1594">
                  <c:v>25.508187281477575</c:v>
                </c:pt>
                <c:pt idx="1595">
                  <c:v>25.632556950314417</c:v>
                </c:pt>
                <c:pt idx="1596">
                  <c:v>25.752849639148067</c:v>
                </c:pt>
                <c:pt idx="1597">
                  <c:v>25.873142327981714</c:v>
                </c:pt>
                <c:pt idx="1598">
                  <c:v>25.993435016815365</c:v>
                </c:pt>
                <c:pt idx="1599">
                  <c:v>26.111689215647409</c:v>
                </c:pt>
                <c:pt idx="1600">
                  <c:v>26.229943414479461</c:v>
                </c:pt>
                <c:pt idx="1601">
                  <c:v>26.346159123309913</c:v>
                </c:pt>
                <c:pt idx="1602">
                  <c:v>26.462374832140362</c:v>
                </c:pt>
                <c:pt idx="1603">
                  <c:v>26.576547695221354</c:v>
                </c:pt>
                <c:pt idx="1604">
                  <c:v>26.6907249140502</c:v>
                </c:pt>
                <c:pt idx="1605">
                  <c:v>26.804902132879054</c:v>
                </c:pt>
                <c:pt idx="1606">
                  <c:v>26.914998015956847</c:v>
                </c:pt>
                <c:pt idx="1607">
                  <c:v>27.027136744784098</c:v>
                </c:pt>
                <c:pt idx="1608">
                  <c:v>27.137236983609753</c:v>
                </c:pt>
                <c:pt idx="1609">
                  <c:v>27.247332866687547</c:v>
                </c:pt>
                <c:pt idx="1610">
                  <c:v>27.355394615511603</c:v>
                </c:pt>
                <c:pt idx="1611">
                  <c:v>27.46345200858779</c:v>
                </c:pt>
                <c:pt idx="1612">
                  <c:v>27.571513757411847</c:v>
                </c:pt>
                <c:pt idx="1613">
                  <c:v>27.677532660486438</c:v>
                </c:pt>
                <c:pt idx="1614">
                  <c:v>27.783555919308899</c:v>
                </c:pt>
                <c:pt idx="1615">
                  <c:v>27.889574822383491</c:v>
                </c:pt>
                <c:pt idx="1616">
                  <c:v>27.995598081205948</c:v>
                </c:pt>
                <c:pt idx="1617">
                  <c:v>28.099578494278937</c:v>
                </c:pt>
                <c:pt idx="1618">
                  <c:v>28.203558907351933</c:v>
                </c:pt>
                <c:pt idx="1619">
                  <c:v>28.307543676172791</c:v>
                </c:pt>
                <c:pt idx="1620">
                  <c:v>28.411524089245788</c:v>
                </c:pt>
                <c:pt idx="1621">
                  <c:v>28.515504502318784</c:v>
                </c:pt>
                <c:pt idx="1622">
                  <c:v>28.617446425390174</c:v>
                </c:pt>
                <c:pt idx="1623">
                  <c:v>28.71939270420944</c:v>
                </c:pt>
                <c:pt idx="1624">
                  <c:v>28.823373117282429</c:v>
                </c:pt>
                <c:pt idx="1625">
                  <c:v>28.925315040353823</c:v>
                </c:pt>
                <c:pt idx="1626">
                  <c:v>29.027261319173082</c:v>
                </c:pt>
                <c:pt idx="1627">
                  <c:v>29.131241732246078</c:v>
                </c:pt>
                <c:pt idx="1628">
                  <c:v>29.233183655317475</c:v>
                </c:pt>
                <c:pt idx="1629">
                  <c:v>29.335125578388865</c:v>
                </c:pt>
                <c:pt idx="1630">
                  <c:v>29.437071857208132</c:v>
                </c:pt>
                <c:pt idx="1631">
                  <c:v>29.541052270281121</c:v>
                </c:pt>
                <c:pt idx="1632">
                  <c:v>29.642994193352518</c:v>
                </c:pt>
                <c:pt idx="1633">
                  <c:v>29.746978962173383</c:v>
                </c:pt>
                <c:pt idx="1634">
                  <c:v>29.848920885244773</c:v>
                </c:pt>
                <c:pt idx="1635">
                  <c:v>29.954939788319368</c:v>
                </c:pt>
                <c:pt idx="1636">
                  <c:v>30.058924557140219</c:v>
                </c:pt>
                <c:pt idx="1637">
                  <c:v>30.162904970213216</c:v>
                </c:pt>
                <c:pt idx="1638">
                  <c:v>30.268923873287811</c:v>
                </c:pt>
                <c:pt idx="1639">
                  <c:v>30.374947132110268</c:v>
                </c:pt>
                <c:pt idx="1640">
                  <c:v>30.48096603518486</c:v>
                </c:pt>
                <c:pt idx="1641">
                  <c:v>30.586989294007321</c:v>
                </c:pt>
                <c:pt idx="1642">
                  <c:v>30.695046687083504</c:v>
                </c:pt>
                <c:pt idx="1643">
                  <c:v>30.803108435907561</c:v>
                </c:pt>
                <c:pt idx="1644">
                  <c:v>30.91320431898535</c:v>
                </c:pt>
                <c:pt idx="1645">
                  <c:v>31.023304557811009</c:v>
                </c:pt>
                <c:pt idx="1646">
                  <c:v>31.13544328663826</c:v>
                </c:pt>
                <c:pt idx="1647">
                  <c:v>31.247577659717653</c:v>
                </c:pt>
                <c:pt idx="1648">
                  <c:v>31.359716388544907</c:v>
                </c:pt>
                <c:pt idx="1649">
                  <c:v>31.475932097375352</c:v>
                </c:pt>
                <c:pt idx="1650">
                  <c:v>31.590109316204206</c:v>
                </c:pt>
                <c:pt idx="1651">
                  <c:v>31.708359159288392</c:v>
                </c:pt>
                <c:pt idx="1652">
                  <c:v>31.824574868118845</c:v>
                </c:pt>
                <c:pt idx="1653">
                  <c:v>31.944867556952488</c:v>
                </c:pt>
                <c:pt idx="1654">
                  <c:v>32.065160245786139</c:v>
                </c:pt>
                <c:pt idx="1655">
                  <c:v>32.189534270370849</c:v>
                </c:pt>
                <c:pt idx="1656">
                  <c:v>32.311865449206103</c:v>
                </c:pt>
                <c:pt idx="1657">
                  <c:v>32.436235118042937</c:v>
                </c:pt>
                <c:pt idx="1658">
                  <c:v>32.564681766882984</c:v>
                </c:pt>
                <c:pt idx="1659">
                  <c:v>32.693132771470893</c:v>
                </c:pt>
                <c:pt idx="1660">
                  <c:v>32.823617910312542</c:v>
                </c:pt>
                <c:pt idx="1661">
                  <c:v>32.956145894903642</c:v>
                </c:pt>
                <c:pt idx="1662">
                  <c:v>33.08866952374688</c:v>
                </c:pt>
                <c:pt idx="1663">
                  <c:v>33.225274488341192</c:v>
                </c:pt>
                <c:pt idx="1664">
                  <c:v>33.36187945293549</c:v>
                </c:pt>
                <c:pt idx="1665">
                  <c:v>33.500518551783529</c:v>
                </c:pt>
                <c:pt idx="1666">
                  <c:v>33.64323898638262</c:v>
                </c:pt>
                <c:pt idx="1667">
                  <c:v>33.785959420981719</c:v>
                </c:pt>
                <c:pt idx="1668">
                  <c:v>33.932756835584023</c:v>
                </c:pt>
                <c:pt idx="1669">
                  <c:v>34.07955425018632</c:v>
                </c:pt>
                <c:pt idx="1670">
                  <c:v>34.230433000539676</c:v>
                </c:pt>
                <c:pt idx="1671">
                  <c:v>34.383345885146774</c:v>
                </c:pt>
                <c:pt idx="1672">
                  <c:v>34.538301615503322</c:v>
                </c:pt>
                <c:pt idx="1673">
                  <c:v>34.69529148011361</c:v>
                </c:pt>
                <c:pt idx="1674">
                  <c:v>34.85432419047337</c:v>
                </c:pt>
                <c:pt idx="1675">
                  <c:v>35.017433880836322</c:v>
                </c:pt>
                <c:pt idx="1676">
                  <c:v>35.180539215451404</c:v>
                </c:pt>
                <c:pt idx="1677">
                  <c:v>35.345687395815951</c:v>
                </c:pt>
                <c:pt idx="1678">
                  <c:v>35.514912556183702</c:v>
                </c:pt>
                <c:pt idx="1679">
                  <c:v>35.686180562300912</c:v>
                </c:pt>
                <c:pt idx="1680">
                  <c:v>35.861521192673457</c:v>
                </c:pt>
                <c:pt idx="1681">
                  <c:v>36.036861823045996</c:v>
                </c:pt>
                <c:pt idx="1682">
                  <c:v>36.216283789169609</c:v>
                </c:pt>
                <c:pt idx="1683">
                  <c:v>36.399778379548543</c:v>
                </c:pt>
                <c:pt idx="1684">
                  <c:v>36.583277325675354</c:v>
                </c:pt>
                <c:pt idx="1685">
                  <c:v>36.770853251805349</c:v>
                </c:pt>
                <c:pt idx="1686">
                  <c:v>36.962506157938549</c:v>
                </c:pt>
                <c:pt idx="1687">
                  <c:v>37.156197554073344</c:v>
                </c:pt>
                <c:pt idx="1688">
                  <c:v>37.351927440209735</c:v>
                </c:pt>
                <c:pt idx="1689">
                  <c:v>37.551734306349324</c:v>
                </c:pt>
                <c:pt idx="1690">
                  <c:v>37.755622508239988</c:v>
                </c:pt>
                <c:pt idx="1691">
                  <c:v>37.959506354382775</c:v>
                </c:pt>
                <c:pt idx="1692">
                  <c:v>38.167471536276629</c:v>
                </c:pt>
                <c:pt idx="1693">
                  <c:v>38.379513698173682</c:v>
                </c:pt>
                <c:pt idx="1694">
                  <c:v>38.593594350072323</c:v>
                </c:pt>
                <c:pt idx="1695">
                  <c:v>38.811751981974176</c:v>
                </c:pt>
                <c:pt idx="1696">
                  <c:v>39.03194810387761</c:v>
                </c:pt>
                <c:pt idx="1697">
                  <c:v>39.256225561532126</c:v>
                </c:pt>
                <c:pt idx="1698">
                  <c:v>39.484575643441957</c:v>
                </c:pt>
                <c:pt idx="1699">
                  <c:v>39.714968571101259</c:v>
                </c:pt>
                <c:pt idx="1700">
                  <c:v>39.949434123015898</c:v>
                </c:pt>
                <c:pt idx="1701">
                  <c:v>40.185942520679994</c:v>
                </c:pt>
                <c:pt idx="1702">
                  <c:v>40.426527898347295</c:v>
                </c:pt>
                <c:pt idx="1703">
                  <c:v>40.671194611765657</c:v>
                </c:pt>
                <c:pt idx="1704">
                  <c:v>40.917895459437744</c:v>
                </c:pt>
                <c:pt idx="1705">
                  <c:v>41.16867328711303</c:v>
                </c:pt>
                <c:pt idx="1706">
                  <c:v>41.42353245053939</c:v>
                </c:pt>
                <c:pt idx="1707">
                  <c:v>41.680430103967339</c:v>
                </c:pt>
                <c:pt idx="1708">
                  <c:v>41.941404737398493</c:v>
                </c:pt>
                <c:pt idx="1709">
                  <c:v>42.206456350832845</c:v>
                </c:pt>
                <c:pt idx="1710">
                  <c:v>42.475584944270381</c:v>
                </c:pt>
                <c:pt idx="1711">
                  <c:v>42.748790517711122</c:v>
                </c:pt>
                <c:pt idx="1712">
                  <c:v>43.024038936901327</c:v>
                </c:pt>
                <c:pt idx="1713">
                  <c:v>43.301321490345266</c:v>
                </c:pt>
                <c:pt idx="1714">
                  <c:v>43.584745648281199</c:v>
                </c:pt>
                <c:pt idx="1715">
                  <c:v>43.872225007480999</c:v>
                </c:pt>
                <c:pt idx="1716">
                  <c:v>44.161708010699456</c:v>
                </c:pt>
                <c:pt idx="1717">
                  <c:v>44.45532897439125</c:v>
                </c:pt>
                <c:pt idx="1718">
                  <c:v>44.753000783599035</c:v>
                </c:pt>
                <c:pt idx="1719">
                  <c:v>45.054723438322824</c:v>
                </c:pt>
                <c:pt idx="1720">
                  <c:v>45.360584053519943</c:v>
                </c:pt>
                <c:pt idx="1721">
                  <c:v>45.670495514233053</c:v>
                </c:pt>
                <c:pt idx="1722">
                  <c:v>45.984457820462168</c:v>
                </c:pt>
                <c:pt idx="1723">
                  <c:v>46.30046732818861</c:v>
                </c:pt>
                <c:pt idx="1724">
                  <c:v>46.620571238909719</c:v>
                </c:pt>
                <c:pt idx="1725">
                  <c:v>46.946816754122821</c:v>
                </c:pt>
                <c:pt idx="1726">
                  <c:v>47.275065913354588</c:v>
                </c:pt>
                <c:pt idx="1727">
                  <c:v>47.607409475581022</c:v>
                </c:pt>
                <c:pt idx="1728">
                  <c:v>47.945851084820781</c:v>
                </c:pt>
                <c:pt idx="1729">
                  <c:v>48.286339895557873</c:v>
                </c:pt>
                <c:pt idx="1730">
                  <c:v>48.630923109289633</c:v>
                </c:pt>
                <c:pt idx="1731">
                  <c:v>48.979557168537383</c:v>
                </c:pt>
                <c:pt idx="1732">
                  <c:v>49.332285630779808</c:v>
                </c:pt>
                <c:pt idx="1733">
                  <c:v>49.689064938538216</c:v>
                </c:pt>
                <c:pt idx="1734">
                  <c:v>50.049938649291292</c:v>
                </c:pt>
                <c:pt idx="1735">
                  <c:v>50.416953964536368</c:v>
                </c:pt>
                <c:pt idx="1736">
                  <c:v>50.783925722302769</c:v>
                </c:pt>
                <c:pt idx="1737">
                  <c:v>51.157039084561177</c:v>
                </c:pt>
                <c:pt idx="1738">
                  <c:v>51.534246849814245</c:v>
                </c:pt>
                <c:pt idx="1739">
                  <c:v>51.915505460583312</c:v>
                </c:pt>
                <c:pt idx="1740">
                  <c:v>52.300858474347031</c:v>
                </c:pt>
                <c:pt idx="1741">
                  <c:v>52.690262333626769</c:v>
                </c:pt>
                <c:pt idx="1742">
                  <c:v>53.083760595901154</c:v>
                </c:pt>
                <c:pt idx="1743">
                  <c:v>53.479306059672872</c:v>
                </c:pt>
                <c:pt idx="1744">
                  <c:v>53.880949570457929</c:v>
                </c:pt>
                <c:pt idx="1745">
                  <c:v>54.288734685734966</c:v>
                </c:pt>
                <c:pt idx="1746">
                  <c:v>54.696519801012009</c:v>
                </c:pt>
                <c:pt idx="1747">
                  <c:v>55.110402963302384</c:v>
                </c:pt>
                <c:pt idx="1748">
                  <c:v>55.528380528587427</c:v>
                </c:pt>
                <c:pt idx="1749">
                  <c:v>55.948361737891126</c:v>
                </c:pt>
                <c:pt idx="1750">
                  <c:v>56.37448455168682</c:v>
                </c:pt>
                <c:pt idx="1751">
                  <c:v>56.804701768477187</c:v>
                </c:pt>
                <c:pt idx="1752">
                  <c:v>57.238969830783546</c:v>
                </c:pt>
                <c:pt idx="1753">
                  <c:v>57.675285094587238</c:v>
                </c:pt>
                <c:pt idx="1754">
                  <c:v>58.117741962882917</c:v>
                </c:pt>
                <c:pt idx="1755">
                  <c:v>58.564249676694615</c:v>
                </c:pt>
                <c:pt idx="1756">
                  <c:v>59.012804592003619</c:v>
                </c:pt>
                <c:pt idx="1757">
                  <c:v>59.467457554325975</c:v>
                </c:pt>
                <c:pt idx="1758">
                  <c:v>59.924157718145651</c:v>
                </c:pt>
                <c:pt idx="1759">
                  <c:v>60.386955928978658</c:v>
                </c:pt>
                <c:pt idx="1760">
                  <c:v>60.851844898787668</c:v>
                </c:pt>
                <c:pt idx="1761">
                  <c:v>61.320784714112655</c:v>
                </c:pt>
                <c:pt idx="1762">
                  <c:v>61.793775374953661</c:v>
                </c:pt>
                <c:pt idx="1763">
                  <c:v>62.270903996268004</c:v>
                </c:pt>
                <c:pt idx="1764">
                  <c:v>62.750036261600982</c:v>
                </c:pt>
                <c:pt idx="1765">
                  <c:v>63.235266573947314</c:v>
                </c:pt>
                <c:pt idx="1766">
                  <c:v>63.722544087790965</c:v>
                </c:pt>
                <c:pt idx="1767">
                  <c:v>64.211868803131949</c:v>
                </c:pt>
                <c:pt idx="1768">
                  <c:v>64.707335122964935</c:v>
                </c:pt>
                <c:pt idx="1769">
                  <c:v>65.206852288313925</c:v>
                </c:pt>
                <c:pt idx="1770">
                  <c:v>65.708416655160235</c:v>
                </c:pt>
                <c:pt idx="1771">
                  <c:v>66.211984666025216</c:v>
                </c:pt>
                <c:pt idx="1772">
                  <c:v>66.719690637363513</c:v>
                </c:pt>
                <c:pt idx="1773">
                  <c:v>67.231447454217815</c:v>
                </c:pt>
                <c:pt idx="1774">
                  <c:v>67.745207915090788</c:v>
                </c:pt>
                <c:pt idx="1775">
                  <c:v>68.26310633643709</c:v>
                </c:pt>
                <c:pt idx="1776">
                  <c:v>68.785055603299398</c:v>
                </c:pt>
                <c:pt idx="1777">
                  <c:v>69.307004870161677</c:v>
                </c:pt>
                <c:pt idx="1778">
                  <c:v>69.833004982539975</c:v>
                </c:pt>
                <c:pt idx="1779">
                  <c:v>70.363099497912941</c:v>
                </c:pt>
                <c:pt idx="1780">
                  <c:v>70.893237570764569</c:v>
                </c:pt>
                <c:pt idx="1781">
                  <c:v>71.427426489132188</c:v>
                </c:pt>
                <c:pt idx="1782">
                  <c:v>71.961571850021144</c:v>
                </c:pt>
                <c:pt idx="1783">
                  <c:v>72.49985517138343</c:v>
                </c:pt>
                <c:pt idx="1784">
                  <c:v>73.040142136764388</c:v>
                </c:pt>
                <c:pt idx="1785">
                  <c:v>73.582476303642679</c:v>
                </c:pt>
                <c:pt idx="1786">
                  <c:v>74.126857672018289</c:v>
                </c:pt>
                <c:pt idx="1787">
                  <c:v>74.6712390403939</c:v>
                </c:pt>
                <c:pt idx="1788">
                  <c:v>75.219671254285501</c:v>
                </c:pt>
                <c:pt idx="1789">
                  <c:v>75.768147025655793</c:v>
                </c:pt>
                <c:pt idx="1790">
                  <c:v>76.316579239547394</c:v>
                </c:pt>
                <c:pt idx="1791">
                  <c:v>76.86710221241502</c:v>
                </c:pt>
                <c:pt idx="1792">
                  <c:v>77.417581627803955</c:v>
                </c:pt>
                <c:pt idx="1793">
                  <c:v>77.968061043192904</c:v>
                </c:pt>
                <c:pt idx="1794">
                  <c:v>78.520587660079173</c:v>
                </c:pt>
                <c:pt idx="1795">
                  <c:v>79.073114276965455</c:v>
                </c:pt>
                <c:pt idx="1796">
                  <c:v>79.623637249833052</c:v>
                </c:pt>
                <c:pt idx="1797">
                  <c:v>80.176163866719335</c:v>
                </c:pt>
                <c:pt idx="1798">
                  <c:v>80.726643282108284</c:v>
                </c:pt>
                <c:pt idx="1799">
                  <c:v>81.277122697497234</c:v>
                </c:pt>
                <c:pt idx="1800">
                  <c:v>81.827645670364831</c:v>
                </c:pt>
                <c:pt idx="1801">
                  <c:v>82.376077884256446</c:v>
                </c:pt>
                <c:pt idx="1802">
                  <c:v>82.924553655626738</c:v>
                </c:pt>
                <c:pt idx="1803">
                  <c:v>83.468935024002349</c:v>
                </c:pt>
                <c:pt idx="1804">
                  <c:v>84.01126919088064</c:v>
                </c:pt>
                <c:pt idx="1805">
                  <c:v>84.551556156261583</c:v>
                </c:pt>
                <c:pt idx="1806">
                  <c:v>85.089795920145193</c:v>
                </c:pt>
                <c:pt idx="1807">
                  <c:v>85.623984838512825</c:v>
                </c:pt>
                <c:pt idx="1808">
                  <c:v>86.154079353885777</c:v>
                </c:pt>
                <c:pt idx="1809">
                  <c:v>86.680123023742738</c:v>
                </c:pt>
                <c:pt idx="1810">
                  <c:v>87.204119492102379</c:v>
                </c:pt>
                <c:pt idx="1811">
                  <c:v>87.721974355970005</c:v>
                </c:pt>
                <c:pt idx="1812">
                  <c:v>88.237825575818974</c:v>
                </c:pt>
                <c:pt idx="1813">
                  <c:v>88.745487989678622</c:v>
                </c:pt>
                <c:pt idx="1814">
                  <c:v>89.249099558022266</c:v>
                </c:pt>
                <c:pt idx="1815">
                  <c:v>89.746569521873909</c:v>
                </c:pt>
                <c:pt idx="1816">
                  <c:v>90.235894237214893</c:v>
                </c:pt>
                <c:pt idx="1817">
                  <c:v>90.72112454956121</c:v>
                </c:pt>
                <c:pt idx="1818">
                  <c:v>91.19825317087556</c:v>
                </c:pt>
                <c:pt idx="1819">
                  <c:v>91.667192986200547</c:v>
                </c:pt>
                <c:pt idx="1820">
                  <c:v>92.127943995536228</c:v>
                </c:pt>
                <c:pt idx="1821">
                  <c:v>92.580593313839913</c:v>
                </c:pt>
                <c:pt idx="1822">
                  <c:v>93.025053826154263</c:v>
                </c:pt>
                <c:pt idx="1823">
                  <c:v>93.461369089957941</c:v>
                </c:pt>
                <c:pt idx="1824">
                  <c:v>93.887491903753642</c:v>
                </c:pt>
                <c:pt idx="1825">
                  <c:v>94.301375066044031</c:v>
                </c:pt>
                <c:pt idx="1826">
                  <c:v>94.7050657783264</c:v>
                </c:pt>
                <c:pt idx="1827">
                  <c:v>95.098564040600792</c:v>
                </c:pt>
                <c:pt idx="1828">
                  <c:v>95.47986620884852</c:v>
                </c:pt>
                <c:pt idx="1829">
                  <c:v>95.850932369609581</c:v>
                </c:pt>
                <c:pt idx="1830">
                  <c:v>96.20771167736801</c:v>
                </c:pt>
                <c:pt idx="1831">
                  <c:v>96.550247689602429</c:v>
                </c:pt>
                <c:pt idx="1832">
                  <c:v>96.880544050331537</c:v>
                </c:pt>
                <c:pt idx="1833">
                  <c:v>97.196553558057971</c:v>
                </c:pt>
                <c:pt idx="1834">
                  <c:v>97.498319770260437</c:v>
                </c:pt>
                <c:pt idx="1835">
                  <c:v>97.78579912946023</c:v>
                </c:pt>
                <c:pt idx="1836">
                  <c:v>98.05694443416003</c:v>
                </c:pt>
                <c:pt idx="1837">
                  <c:v>98.311842799317191</c:v>
                </c:pt>
                <c:pt idx="1838">
                  <c:v>98.550363552495696</c:v>
                </c:pt>
                <c:pt idx="1839">
                  <c:v>98.772593808652857</c:v>
                </c:pt>
                <c:pt idx="1840">
                  <c:v>98.978533567788716</c:v>
                </c:pt>
                <c:pt idx="1841">
                  <c:v>99.166092070927263</c:v>
                </c:pt>
                <c:pt idx="1842">
                  <c:v>99.335312875547132</c:v>
                </c:pt>
                <c:pt idx="1843">
                  <c:v>99.488243183145698</c:v>
                </c:pt>
                <c:pt idx="1844">
                  <c:v>99.618741389230934</c:v>
                </c:pt>
                <c:pt idx="1845">
                  <c:v>99.732905540816191</c:v>
                </c:pt>
                <c:pt idx="1846">
                  <c:v>99.82668479238545</c:v>
                </c:pt>
                <c:pt idx="1847">
                  <c:v>99.90007914393874</c:v>
                </c:pt>
                <c:pt idx="1848">
                  <c:v>99.953088595476032</c:v>
                </c:pt>
                <c:pt idx="1849">
                  <c:v>99.987760348494675</c:v>
                </c:pt>
                <c:pt idx="1850">
                  <c:v>100</c:v>
                </c:pt>
                <c:pt idx="1851">
                  <c:v>99.993901952986661</c:v>
                </c:pt>
                <c:pt idx="1852">
                  <c:v>99.963281045484024</c:v>
                </c:pt>
                <c:pt idx="1853">
                  <c:v>99.912318795444051</c:v>
                </c:pt>
                <c:pt idx="1854">
                  <c:v>99.840971645388109</c:v>
                </c:pt>
                <c:pt idx="1855">
                  <c:v>99.747192393818835</c:v>
                </c:pt>
                <c:pt idx="1856">
                  <c:v>99.630981040736259</c:v>
                </c:pt>
                <c:pt idx="1857">
                  <c:v>99.492337586140351</c:v>
                </c:pt>
                <c:pt idx="1858">
                  <c:v>99.33330923152846</c:v>
                </c:pt>
                <c:pt idx="1859">
                  <c:v>99.151848775403266</c:v>
                </c:pt>
                <c:pt idx="1860">
                  <c:v>98.945909016267407</c:v>
                </c:pt>
                <c:pt idx="1861">
                  <c:v>98.719584357115565</c:v>
                </c:pt>
                <c:pt idx="1862">
                  <c:v>98.470871153929068</c:v>
                </c:pt>
                <c:pt idx="1863">
                  <c:v>98.199682291750605</c:v>
                </c:pt>
                <c:pt idx="1864">
                  <c:v>97.906104885537474</c:v>
                </c:pt>
                <c:pt idx="1865">
                  <c:v>97.590051820332363</c:v>
                </c:pt>
                <c:pt idx="1866">
                  <c:v>97.251610211092597</c:v>
                </c:pt>
                <c:pt idx="1867">
                  <c:v>96.890736500339528</c:v>
                </c:pt>
                <c:pt idx="1868">
                  <c:v>96.509477889570462</c:v>
                </c:pt>
                <c:pt idx="1869">
                  <c:v>96.105787177288079</c:v>
                </c:pt>
                <c:pt idx="1870">
                  <c:v>95.681711564989712</c:v>
                </c:pt>
                <c:pt idx="1871">
                  <c:v>95.235203851178014</c:v>
                </c:pt>
                <c:pt idx="1872">
                  <c:v>94.770314881369018</c:v>
                </c:pt>
                <c:pt idx="1873">
                  <c:v>94.283037367525367</c:v>
                </c:pt>
                <c:pt idx="1874">
                  <c:v>93.775374953665718</c:v>
                </c:pt>
                <c:pt idx="1875">
                  <c:v>93.247284082311438</c:v>
                </c:pt>
                <c:pt idx="1876">
                  <c:v>92.700899069917156</c:v>
                </c:pt>
                <c:pt idx="1877">
                  <c:v>92.134085600028214</c:v>
                </c:pt>
                <c:pt idx="1878">
                  <c:v>91.548934431620637</c:v>
                </c:pt>
                <c:pt idx="1879">
                  <c:v>90.943398363197062</c:v>
                </c:pt>
                <c:pt idx="1880">
                  <c:v>90.321528240273508</c:v>
                </c:pt>
                <c:pt idx="1881">
                  <c:v>89.681320418831277</c:v>
                </c:pt>
                <c:pt idx="1882">
                  <c:v>89.022774898870409</c:v>
                </c:pt>
                <c:pt idx="1883">
                  <c:v>88.347895324409564</c:v>
                </c:pt>
                <c:pt idx="1884">
                  <c:v>87.656725252927387</c:v>
                </c:pt>
                <c:pt idx="1885">
                  <c:v>86.951311885921228</c:v>
                </c:pt>
                <c:pt idx="1886">
                  <c:v>86.229520906936386</c:v>
                </c:pt>
                <c:pt idx="1887">
                  <c:v>85.49348663242759</c:v>
                </c:pt>
                <c:pt idx="1888">
                  <c:v>84.743209062394769</c:v>
                </c:pt>
                <c:pt idx="1889">
                  <c:v>83.978644639359317</c:v>
                </c:pt>
                <c:pt idx="1890">
                  <c:v>83.203844208837197</c:v>
                </c:pt>
                <c:pt idx="1891">
                  <c:v>82.416847684288413</c:v>
                </c:pt>
                <c:pt idx="1892">
                  <c:v>81.615607864215661</c:v>
                </c:pt>
                <c:pt idx="1893">
                  <c:v>80.806179238153561</c:v>
                </c:pt>
                <c:pt idx="1894">
                  <c:v>79.982463759088802</c:v>
                </c:pt>
                <c:pt idx="1895">
                  <c:v>79.150603031513398</c:v>
                </c:pt>
                <c:pt idx="1896">
                  <c:v>78.310597055427323</c:v>
                </c:pt>
                <c:pt idx="1897">
                  <c:v>77.460398629333255</c:v>
                </c:pt>
                <c:pt idx="1898">
                  <c:v>76.604058598747187</c:v>
                </c:pt>
                <c:pt idx="1899">
                  <c:v>75.739616877129137</c:v>
                </c:pt>
                <c:pt idx="1900">
                  <c:v>74.871037195037744</c:v>
                </c:pt>
                <c:pt idx="1901">
                  <c:v>73.992308620417049</c:v>
                </c:pt>
                <c:pt idx="1902">
                  <c:v>73.111489286820316</c:v>
                </c:pt>
                <c:pt idx="1903">
                  <c:v>72.224615463688963</c:v>
                </c:pt>
                <c:pt idx="1904">
                  <c:v>71.335650881581586</c:v>
                </c:pt>
                <c:pt idx="1905">
                  <c:v>70.440588252460884</c:v>
                </c:pt>
                <c:pt idx="1906">
                  <c:v>69.541474777824192</c:v>
                </c:pt>
                <c:pt idx="1907">
                  <c:v>68.642317745708823</c:v>
                </c:pt>
                <c:pt idx="1908">
                  <c:v>67.739109868077463</c:v>
                </c:pt>
                <c:pt idx="1909">
                  <c:v>66.837949191943437</c:v>
                </c:pt>
                <c:pt idx="1910">
                  <c:v>65.932694112814744</c:v>
                </c:pt>
                <c:pt idx="1911">
                  <c:v>65.029442677704722</c:v>
                </c:pt>
                <c:pt idx="1912">
                  <c:v>64.124187598576015</c:v>
                </c:pt>
                <c:pt idx="1913">
                  <c:v>63.220979720944648</c:v>
                </c:pt>
                <c:pt idx="1914">
                  <c:v>62.319819044810629</c:v>
                </c:pt>
                <c:pt idx="1915">
                  <c:v>61.42066201269526</c:v>
                </c:pt>
                <c:pt idx="1916">
                  <c:v>60.525599383574558</c:v>
                </c:pt>
                <c:pt idx="1917">
                  <c:v>59.630536754453857</c:v>
                </c:pt>
                <c:pt idx="1918">
                  <c:v>58.739568528327823</c:v>
                </c:pt>
                <c:pt idx="1919">
                  <c:v>57.850647503699115</c:v>
                </c:pt>
                <c:pt idx="1920">
                  <c:v>56.967824526083746</c:v>
                </c:pt>
                <c:pt idx="1921">
                  <c:v>56.091099595481694</c:v>
                </c:pt>
                <c:pt idx="1922">
                  <c:v>55.220516269371643</c:v>
                </c:pt>
                <c:pt idx="1923">
                  <c:v>54.351936587280257</c:v>
                </c:pt>
                <c:pt idx="1924">
                  <c:v>53.49154571117819</c:v>
                </c:pt>
                <c:pt idx="1925">
                  <c:v>52.635205680592136</c:v>
                </c:pt>
                <c:pt idx="1926">
                  <c:v>51.785007254498069</c:v>
                </c:pt>
                <c:pt idx="1927">
                  <c:v>50.94295407691466</c:v>
                </c:pt>
                <c:pt idx="1928">
                  <c:v>50.104995302325918</c:v>
                </c:pt>
                <c:pt idx="1929">
                  <c:v>49.275181776247848</c:v>
                </c:pt>
                <c:pt idx="1930">
                  <c:v>48.451466297183089</c:v>
                </c:pt>
                <c:pt idx="1931">
                  <c:v>47.635939624107664</c:v>
                </c:pt>
                <c:pt idx="1932">
                  <c:v>46.828558199542904</c:v>
                </c:pt>
                <c:pt idx="1933">
                  <c:v>46.029322023488803</c:v>
                </c:pt>
                <c:pt idx="1934">
                  <c:v>45.238231095945366</c:v>
                </c:pt>
                <c:pt idx="1935">
                  <c:v>44.45532897439125</c:v>
                </c:pt>
                <c:pt idx="1936">
                  <c:v>43.682575745366456</c:v>
                </c:pt>
                <c:pt idx="1937">
                  <c:v>42.915977188077271</c:v>
                </c:pt>
                <c:pt idx="1938">
                  <c:v>42.159562369300332</c:v>
                </c:pt>
                <c:pt idx="1939">
                  <c:v>41.411297154781934</c:v>
                </c:pt>
                <c:pt idx="1940">
                  <c:v>40.673233101767252</c:v>
                </c:pt>
                <c:pt idx="1941">
                  <c:v>39.941280163009502</c:v>
                </c:pt>
                <c:pt idx="1942">
                  <c:v>39.219524030007619</c:v>
                </c:pt>
                <c:pt idx="1943">
                  <c:v>38.505921857012119</c:v>
                </c:pt>
                <c:pt idx="1944">
                  <c:v>37.800477999770884</c:v>
                </c:pt>
                <c:pt idx="1945">
                  <c:v>37.107265082539243</c:v>
                </c:pt>
                <c:pt idx="1946">
                  <c:v>36.422206125313991</c:v>
                </c:pt>
                <c:pt idx="1947">
                  <c:v>35.745305483843005</c:v>
                </c:pt>
                <c:pt idx="1948">
                  <c:v>35.076558802378408</c:v>
                </c:pt>
                <c:pt idx="1949">
                  <c:v>34.420047416671281</c:v>
                </c:pt>
                <c:pt idx="1950">
                  <c:v>33.771689990970529</c:v>
                </c:pt>
                <c:pt idx="1951">
                  <c:v>33.131486525276181</c:v>
                </c:pt>
                <c:pt idx="1952">
                  <c:v>32.503518355339295</c:v>
                </c:pt>
                <c:pt idx="1953">
                  <c:v>31.883704145408803</c:v>
                </c:pt>
                <c:pt idx="1954">
                  <c:v>31.272043895484696</c:v>
                </c:pt>
                <c:pt idx="1955">
                  <c:v>30.668541961314862</c:v>
                </c:pt>
                <c:pt idx="1956">
                  <c:v>30.077270967154611</c:v>
                </c:pt>
                <c:pt idx="1957">
                  <c:v>29.494158288748622</c:v>
                </c:pt>
                <c:pt idx="1958">
                  <c:v>28.919199570349029</c:v>
                </c:pt>
                <c:pt idx="1959">
                  <c:v>28.354433301957432</c:v>
                </c:pt>
                <c:pt idx="1960">
                  <c:v>27.797825349320089</c:v>
                </c:pt>
                <c:pt idx="1961">
                  <c:v>27.249371356689146</c:v>
                </c:pt>
                <c:pt idx="1962">
                  <c:v>26.711114169814053</c:v>
                </c:pt>
                <c:pt idx="1963">
                  <c:v>26.181010942945367</c:v>
                </c:pt>
                <c:pt idx="1964">
                  <c:v>25.661100166084665</c:v>
                </c:pt>
                <c:pt idx="1965">
                  <c:v>25.149347704978226</c:v>
                </c:pt>
                <c:pt idx="1966">
                  <c:v>24.643710713876583</c:v>
                </c:pt>
                <c:pt idx="1967">
                  <c:v>24.146227682781333</c:v>
                </c:pt>
                <c:pt idx="1968">
                  <c:v>23.658941457441948</c:v>
                </c:pt>
                <c:pt idx="1969">
                  <c:v>23.177766346359487</c:v>
                </c:pt>
                <c:pt idx="1970">
                  <c:v>22.704753906779153</c:v>
                </c:pt>
                <c:pt idx="1971">
                  <c:v>22.237852581455751</c:v>
                </c:pt>
                <c:pt idx="1972">
                  <c:v>21.779109571886611</c:v>
                </c:pt>
                <c:pt idx="1973">
                  <c:v>21.32852052232386</c:v>
                </c:pt>
                <c:pt idx="1974">
                  <c:v>20.882012808512176</c:v>
                </c:pt>
                <c:pt idx="1975">
                  <c:v>20.443654698959023</c:v>
                </c:pt>
                <c:pt idx="1976">
                  <c:v>20.009377925156922</c:v>
                </c:pt>
                <c:pt idx="1977">
                  <c:v>19.583255111361225</c:v>
                </c:pt>
                <c:pt idx="1978">
                  <c:v>19.159175143314993</c:v>
                </c:pt>
                <c:pt idx="1979">
                  <c:v>18.743244779527284</c:v>
                </c:pt>
                <c:pt idx="1980">
                  <c:v>18.331395751490646</c:v>
                </c:pt>
                <c:pt idx="1981">
                  <c:v>17.923623703457199</c:v>
                </c:pt>
                <c:pt idx="1982">
                  <c:v>17.51992863542695</c:v>
                </c:pt>
                <c:pt idx="1983">
                  <c:v>17.120314903147769</c:v>
                </c:pt>
                <c:pt idx="1984">
                  <c:v>16.724773795123912</c:v>
                </c:pt>
                <c:pt idx="1985">
                  <c:v>16.331275532849528</c:v>
                </c:pt>
                <c:pt idx="1986">
                  <c:v>15.941849894830467</c:v>
                </c:pt>
                <c:pt idx="1987">
                  <c:v>15.556505592562472</c:v>
                </c:pt>
                <c:pt idx="1988">
                  <c:v>15.17116129029448</c:v>
                </c:pt>
                <c:pt idx="1989">
                  <c:v>14.789893968029681</c:v>
                </c:pt>
                <c:pt idx="1990">
                  <c:v>14.410665135766482</c:v>
                </c:pt>
                <c:pt idx="1991">
                  <c:v>14.03144065925115</c:v>
                </c:pt>
                <c:pt idx="1992">
                  <c:v>13.65425031698955</c:v>
                </c:pt>
                <c:pt idx="1993">
                  <c:v>13.277059974727951</c:v>
                </c:pt>
                <c:pt idx="1994">
                  <c:v>12.903950968217416</c:v>
                </c:pt>
                <c:pt idx="1995">
                  <c:v>12.528799115957412</c:v>
                </c:pt>
                <c:pt idx="1996">
                  <c:v>12.153647263697412</c:v>
                </c:pt>
                <c:pt idx="1997">
                  <c:v>11.778499767185275</c:v>
                </c:pt>
                <c:pt idx="1998">
                  <c:v>11.403347914925273</c:v>
                </c:pt>
                <c:pt idx="1999">
                  <c:v>11.028196062665273</c:v>
                </c:pt>
                <c:pt idx="2000">
                  <c:v>10.653048566153139</c:v>
                </c:pt>
                <c:pt idx="2001">
                  <c:v>10.277896713893137</c:v>
                </c:pt>
                <c:pt idx="2002">
                  <c:v>9.8986678816299367</c:v>
                </c:pt>
                <c:pt idx="2003">
                  <c:v>9.5194390493667402</c:v>
                </c:pt>
                <c:pt idx="2004">
                  <c:v>9.1402145728514075</c:v>
                </c:pt>
                <c:pt idx="2005">
                  <c:v>8.7589472505866102</c:v>
                </c:pt>
                <c:pt idx="2006">
                  <c:v>8.3756414383202156</c:v>
                </c:pt>
                <c:pt idx="2007">
                  <c:v>7.9923356260538174</c:v>
                </c:pt>
                <c:pt idx="2008">
                  <c:v>7.6069913237858238</c:v>
                </c:pt>
                <c:pt idx="2009">
                  <c:v>7.2216426657699628</c:v>
                </c:pt>
                <c:pt idx="2010">
                  <c:v>6.8342598735003701</c:v>
                </c:pt>
                <c:pt idx="2011">
                  <c:v>6.4468770812307774</c:v>
                </c:pt>
                <c:pt idx="2012">
                  <c:v>6.0574557989595856</c:v>
                </c:pt>
                <c:pt idx="2013">
                  <c:v>5.6680345166883948</c:v>
                </c:pt>
                <c:pt idx="2014">
                  <c:v>5.2765703886677375</c:v>
                </c:pt>
                <c:pt idx="2015">
                  <c:v>4.8851106163949476</c:v>
                </c:pt>
                <c:pt idx="2016">
                  <c:v>4.4936508441221577</c:v>
                </c:pt>
                <c:pt idx="2017">
                  <c:v>4.1021875872510734</c:v>
                </c:pt>
                <c:pt idx="2018">
                  <c:v>3.7107265082539245</c:v>
                </c:pt>
                <c:pt idx="2019">
                  <c:v>3.3172265036803892</c:v>
                </c:pt>
                <c:pt idx="2020">
                  <c:v>2.9257649891084521</c:v>
                </c:pt>
                <c:pt idx="2021">
                  <c:v>2.5343039101113027</c:v>
                </c:pt>
                <c:pt idx="2022">
                  <c:v>2.1448813211157507</c:v>
                </c:pt>
                <c:pt idx="2023">
                  <c:v>1.7574980932713715</c:v>
                </c:pt>
                <c:pt idx="2024">
                  <c:v>1.3721533554285903</c:v>
                </c:pt>
                <c:pt idx="2025">
                  <c:v>0.99088646873857977</c:v>
                </c:pt>
                <c:pt idx="2026">
                  <c:v>0.60961914647378257</c:v>
                </c:pt>
                <c:pt idx="2027">
                  <c:v>0.23243011093654242</c:v>
                </c:pt>
                <c:pt idx="2028">
                  <c:v>-0.13864253988885003</c:v>
                </c:pt>
                <c:pt idx="2029">
                  <c:v>-0.50563742667642941</c:v>
                </c:pt>
                <c:pt idx="2030">
                  <c:v>-0.86855485432854618</c:v>
                </c:pt>
                <c:pt idx="2031">
                  <c:v>-1.2273939952531059</c:v>
                </c:pt>
                <c:pt idx="2032">
                  <c:v>-1.578078305021698</c:v>
                </c:pt>
                <c:pt idx="2033">
                  <c:v>-1.9206069124847494</c:v>
                </c:pt>
                <c:pt idx="2034">
                  <c:v>-2.2570187432186448</c:v>
                </c:pt>
                <c:pt idx="2035">
                  <c:v>-2.5832363816454009</c:v>
                </c:pt>
                <c:pt idx="2036">
                  <c:v>-2.9012987533414027</c:v>
                </c:pt>
                <c:pt idx="2037">
                  <c:v>-3.2112054227318643</c:v>
                </c:pt>
                <c:pt idx="2038">
                  <c:v>-3.5088794098135869</c:v>
                </c:pt>
                <c:pt idx="2039">
                  <c:v>-3.7943198434369987</c:v>
                </c:pt>
                <c:pt idx="2040">
                  <c:v>-4.0675271591768851</c:v>
                </c:pt>
                <c:pt idx="2041">
                  <c:v>-4.3285013570332476</c:v>
                </c:pt>
                <c:pt idx="2042">
                  <c:v>-4.5752035114297005</c:v>
                </c:pt>
                <c:pt idx="2043">
                  <c:v>-4.8076349290906029</c:v>
                </c:pt>
                <c:pt idx="2044">
                  <c:v>-5.0237540709908499</c:v>
                </c:pt>
                <c:pt idx="2045">
                  <c:v>-5.2255994271320398</c:v>
                </c:pt>
                <c:pt idx="2046">
                  <c:v>-5.4090983732588445</c:v>
                </c:pt>
                <c:pt idx="2047">
                  <c:v>-5.5762850436249929</c:v>
                </c:pt>
                <c:pt idx="2048">
                  <c:v>-5.727159438230486</c:v>
                </c:pt>
                <c:pt idx="2049">
                  <c:v>-5.8596874228215921</c:v>
                </c:pt>
                <c:pt idx="2050">
                  <c:v>-5.9758987759041764</c:v>
                </c:pt>
                <c:pt idx="2051">
                  <c:v>-6.0717252289707755</c:v>
                </c:pt>
                <c:pt idx="2052">
                  <c:v>-6.1492052720229875</c:v>
                </c:pt>
                <c:pt idx="2053">
                  <c:v>-6.2083301935650796</c:v>
                </c:pt>
                <c:pt idx="2054">
                  <c:v>-6.2491087050927829</c:v>
                </c:pt>
                <c:pt idx="2055">
                  <c:v>-6.2735749408598327</c:v>
                </c:pt>
                <c:pt idx="2056">
                  <c:v>-6.2776519208630299</c:v>
                </c:pt>
                <c:pt idx="2057">
                  <c:v>-6.2654209808534382</c:v>
                </c:pt>
                <c:pt idx="2058">
                  <c:v>-6.2348349193337276</c:v>
                </c:pt>
                <c:pt idx="2059">
                  <c:v>-6.1879409378012262</c:v>
                </c:pt>
                <c:pt idx="2060">
                  <c:v>-6.1267775262575368</c:v>
                </c:pt>
                <c:pt idx="2061">
                  <c:v>-6.0492974832053248</c:v>
                </c:pt>
                <c:pt idx="2062">
                  <c:v>-5.9555138758881911</c:v>
                </c:pt>
                <c:pt idx="2063">
                  <c:v>-5.8515291070673312</c:v>
                </c:pt>
                <c:pt idx="2064">
                  <c:v>-5.7332749082352814</c:v>
                </c:pt>
                <c:pt idx="2065">
                  <c:v>-5.6068667493968372</c:v>
                </c:pt>
                <c:pt idx="2066">
                  <c:v>-5.4682232948009357</c:v>
                </c:pt>
                <c:pt idx="2067">
                  <c:v>-5.3214258801986398</c:v>
                </c:pt>
                <c:pt idx="2068">
                  <c:v>-5.1685129955915468</c:v>
                </c:pt>
                <c:pt idx="2069">
                  <c:v>-5.0094802852317937</c:v>
                </c:pt>
                <c:pt idx="2070">
                  <c:v>-4.8463705948688416</c:v>
                </c:pt>
                <c:pt idx="2071">
                  <c:v>-4.6791839245026932</c:v>
                </c:pt>
                <c:pt idx="2072">
                  <c:v>-4.5140357441381429</c:v>
                </c:pt>
                <c:pt idx="2073">
                  <c:v>-4.3468508160711412</c:v>
                </c:pt>
                <c:pt idx="2074">
                  <c:v>-4.1817030712813779</c:v>
                </c:pt>
                <c:pt idx="2075">
                  <c:v>-4.0226721032207706</c:v>
                </c:pt>
                <c:pt idx="2076">
                  <c:v>-3.8677185507381466</c:v>
                </c:pt>
                <c:pt idx="2077">
                  <c:v>-3.7188817749846788</c:v>
                </c:pt>
                <c:pt idx="2078">
                  <c:v>-3.5782007015367512</c:v>
                </c:pt>
                <c:pt idx="2079">
                  <c:v>-3.447713384821177</c:v>
                </c:pt>
                <c:pt idx="2080">
                  <c:v>-3.3294596215639141</c:v>
                </c:pt>
                <c:pt idx="2081">
                  <c:v>-3.2234385406153887</c:v>
                </c:pt>
                <c:pt idx="2082">
                  <c:v>-3.1296510131251751</c:v>
                </c:pt>
                <c:pt idx="2083">
                  <c:v>-3.0521744546712566</c:v>
                </c:pt>
                <c:pt idx="2084">
                  <c:v>-2.9910084296788462</c:v>
                </c:pt>
                <c:pt idx="2085">
                  <c:v>-2.9441148837211326</c:v>
                </c:pt>
                <c:pt idx="2086">
                  <c:v>-2.9155707968013127</c:v>
                </c:pt>
                <c:pt idx="2087">
                  <c:v>-2.9053766044941738</c:v>
                </c:pt>
                <c:pt idx="2088">
                  <c:v>-2.9114929456485426</c:v>
                </c:pt>
                <c:pt idx="2089">
                  <c:v>-2.9359591814155919</c:v>
                </c:pt>
                <c:pt idx="2090">
                  <c:v>-2.9808142373717068</c:v>
                </c:pt>
                <c:pt idx="2091">
                  <c:v>-3.0419802623641168</c:v>
                </c:pt>
                <c:pt idx="2092">
                  <c:v>-3.1214957463944204</c:v>
                </c:pt>
                <c:pt idx="2093">
                  <c:v>-3.219361125037405</c:v>
                </c:pt>
                <c:pt idx="2094">
                  <c:v>-3.3335370371418973</c:v>
                </c:pt>
                <c:pt idx="2095">
                  <c:v>-3.4640243538574715</c:v>
                </c:pt>
                <c:pt idx="2096">
                  <c:v>-3.6108222040345548</c:v>
                </c:pt>
                <c:pt idx="2097">
                  <c:v>-3.7718920976715475</c:v>
                </c:pt>
                <c:pt idx="2098">
                  <c:v>-3.9492729603448358</c:v>
                </c:pt>
                <c:pt idx="2099">
                  <c:v>-4.1388873764764353</c:v>
                </c:pt>
                <c:pt idx="2100">
                  <c:v>-4.340734474916772</c:v>
                </c:pt>
                <c:pt idx="2101">
                  <c:v>-4.554814255665848</c:v>
                </c:pt>
                <c:pt idx="2102">
                  <c:v>-4.7770488675708913</c:v>
                </c:pt>
                <c:pt idx="2103">
                  <c:v>-5.0074417952301946</c:v>
                </c:pt>
                <c:pt idx="2104">
                  <c:v>-5.2480271728974914</c:v>
                </c:pt>
                <c:pt idx="2105">
                  <c:v>-5.4926895305679855</c:v>
                </c:pt>
                <c:pt idx="2106">
                  <c:v>-5.7414332239895423</c:v>
                </c:pt>
                <c:pt idx="2107">
                  <c:v>-5.9942495416664299</c:v>
                </c:pt>
                <c:pt idx="2108">
                  <c:v>-6.251147195094382</c:v>
                </c:pt>
                <c:pt idx="2109">
                  <c:v>-6.5060063585207359</c:v>
                </c:pt>
                <c:pt idx="2110">
                  <c:v>-6.7628996562008199</c:v>
                </c:pt>
                <c:pt idx="2111">
                  <c:v>-7.0177588196271738</c:v>
                </c:pt>
                <c:pt idx="2112">
                  <c:v>-7.2685366473024633</c:v>
                </c:pt>
                <c:pt idx="2113">
                  <c:v>-7.5172803407240192</c:v>
                </c:pt>
                <c:pt idx="2114">
                  <c:v>-7.7599042083929159</c:v>
                </c:pt>
                <c:pt idx="2115">
                  <c:v>-7.9984510960586146</c:v>
                </c:pt>
                <c:pt idx="2116">
                  <c:v>-8.2288396679700497</c:v>
                </c:pt>
                <c:pt idx="2117">
                  <c:v>-8.4510786356229612</c:v>
                </c:pt>
                <c:pt idx="2118">
                  <c:v>-8.6651592875216092</c:v>
                </c:pt>
                <c:pt idx="2119">
                  <c:v>-8.8670046436627992</c:v>
                </c:pt>
                <c:pt idx="2120">
                  <c:v>-9.0606960397975964</c:v>
                </c:pt>
                <c:pt idx="2121">
                  <c:v>-9.2421564959228011</c:v>
                </c:pt>
                <c:pt idx="2122">
                  <c:v>-9.4134201462921485</c:v>
                </c:pt>
                <c:pt idx="2123">
                  <c:v>-9.570410010902437</c:v>
                </c:pt>
                <c:pt idx="2124">
                  <c:v>-9.7151732912510003</c:v>
                </c:pt>
                <c:pt idx="2125">
                  <c:v>-9.8476969200942399</c:v>
                </c:pt>
                <c:pt idx="2126">
                  <c:v>-9.9659511189262897</c:v>
                </c:pt>
                <c:pt idx="2127">
                  <c:v>-10.069931531999284</c:v>
                </c:pt>
                <c:pt idx="2128">
                  <c:v>-10.161681005062686</c:v>
                </c:pt>
                <c:pt idx="2129">
                  <c:v>-10.239156692367031</c:v>
                </c:pt>
                <c:pt idx="2130">
                  <c:v>-10.300324459658587</c:v>
                </c:pt>
                <c:pt idx="2131">
                  <c:v>-10.351295421194283</c:v>
                </c:pt>
                <c:pt idx="2132">
                  <c:v>-10.385958462717193</c:v>
                </c:pt>
                <c:pt idx="2133">
                  <c:v>-10.408381852734777</c:v>
                </c:pt>
                <c:pt idx="2134">
                  <c:v>-10.418578658490636</c:v>
                </c:pt>
                <c:pt idx="2135">
                  <c:v>-10.41450167848744</c:v>
                </c:pt>
                <c:pt idx="2136">
                  <c:v>-10.398189402726784</c:v>
                </c:pt>
                <c:pt idx="2137">
                  <c:v>-10.369646186956539</c:v>
                </c:pt>
                <c:pt idx="2138">
                  <c:v>-10.330906165430433</c:v>
                </c:pt>
                <c:pt idx="2139">
                  <c:v>-10.277896713893137</c:v>
                </c:pt>
                <c:pt idx="2140">
                  <c:v>-10.216728946601579</c:v>
                </c:pt>
                <c:pt idx="2141">
                  <c:v>-10.14536872930203</c:v>
                </c:pt>
                <c:pt idx="2142">
                  <c:v>-10.063816061994487</c:v>
                </c:pt>
                <c:pt idx="2143">
                  <c:v>-9.9741050789326859</c:v>
                </c:pt>
                <c:pt idx="2144">
                  <c:v>-9.8742016458628878</c:v>
                </c:pt>
                <c:pt idx="2145">
                  <c:v>-9.7661442527866971</c:v>
                </c:pt>
                <c:pt idx="2146">
                  <c:v>-9.6519670339578454</c:v>
                </c:pt>
                <c:pt idx="2147">
                  <c:v>-9.5296358551225975</c:v>
                </c:pt>
                <c:pt idx="2148">
                  <c:v>-9.4032233405362895</c:v>
                </c:pt>
                <c:pt idx="2149">
                  <c:v>-9.2686612216914508</c:v>
                </c:pt>
                <c:pt idx="2150">
                  <c:v>-9.1300177670955485</c:v>
                </c:pt>
                <c:pt idx="2151">
                  <c:v>-8.987297332496448</c:v>
                </c:pt>
                <c:pt idx="2152">
                  <c:v>-8.838461427892554</c:v>
                </c:pt>
                <c:pt idx="2153">
                  <c:v>-8.6875870332870608</c:v>
                </c:pt>
                <c:pt idx="2154">
                  <c:v>-8.5346697929321014</c:v>
                </c:pt>
                <c:pt idx="2155">
                  <c:v>-8.3776799283218111</c:v>
                </c:pt>
                <c:pt idx="2156">
                  <c:v>-8.2186472179620598</c:v>
                </c:pt>
                <c:pt idx="2157">
                  <c:v>-8.0575760176007059</c:v>
                </c:pt>
                <c:pt idx="2158">
                  <c:v>-7.8965091729872192</c:v>
                </c:pt>
                <c:pt idx="2159">
                  <c:v>-7.7333994826242689</c:v>
                </c:pt>
                <c:pt idx="2160">
                  <c:v>-7.5702897922613159</c:v>
                </c:pt>
                <c:pt idx="2161">
                  <c:v>-7.4071801018983656</c:v>
                </c:pt>
                <c:pt idx="2162">
                  <c:v>-7.2461089015370117</c:v>
                </c:pt>
                <c:pt idx="2163">
                  <c:v>-7.0850420569235268</c:v>
                </c:pt>
                <c:pt idx="2164">
                  <c:v>-6.9239708565621729</c:v>
                </c:pt>
                <c:pt idx="2165">
                  <c:v>-6.764938146202419</c:v>
                </c:pt>
                <c:pt idx="2166">
                  <c:v>-6.6059097915905323</c:v>
                </c:pt>
                <c:pt idx="2167">
                  <c:v>-6.4509540612339737</c:v>
                </c:pt>
                <c:pt idx="2168">
                  <c:v>-6.2960026866252834</c:v>
                </c:pt>
                <c:pt idx="2169">
                  <c:v>-6.1430854462703257</c:v>
                </c:pt>
                <c:pt idx="2170">
                  <c:v>-5.9942495416664299</c:v>
                </c:pt>
                <c:pt idx="2171">
                  <c:v>-5.847452127064134</c:v>
                </c:pt>
                <c:pt idx="2172">
                  <c:v>-5.7026932024634363</c:v>
                </c:pt>
                <c:pt idx="2173">
                  <c:v>-5.5599727678643376</c:v>
                </c:pt>
                <c:pt idx="2174">
                  <c:v>-5.4213293132684353</c:v>
                </c:pt>
                <c:pt idx="2175">
                  <c:v>-5.2847287044219993</c:v>
                </c:pt>
                <c:pt idx="2176">
                  <c:v>-5.1501622298292933</c:v>
                </c:pt>
                <c:pt idx="2177">
                  <c:v>-5.0196770909876527</c:v>
                </c:pt>
                <c:pt idx="2178">
                  <c:v>-4.8912260863997439</c:v>
                </c:pt>
                <c:pt idx="2179">
                  <c:v>-4.7668564175628978</c:v>
                </c:pt>
                <c:pt idx="2180">
                  <c:v>-4.6465637287292489</c:v>
                </c:pt>
                <c:pt idx="2181">
                  <c:v>-4.526271039895601</c:v>
                </c:pt>
                <c:pt idx="2182">
                  <c:v>-4.4120938210667493</c:v>
                </c:pt>
                <c:pt idx="2183">
                  <c:v>-4.2999572701134277</c:v>
                </c:pt>
                <c:pt idx="2184">
                  <c:v>-4.189858773586919</c:v>
                </c:pt>
                <c:pt idx="2185">
                  <c:v>-4.0838381282131806</c:v>
                </c:pt>
                <c:pt idx="2186">
                  <c:v>-3.9818948984174263</c:v>
                </c:pt>
                <c:pt idx="2187">
                  <c:v>-3.8799516686216715</c:v>
                </c:pt>
                <c:pt idx="2188">
                  <c:v>-3.7820867255534734</c:v>
                </c:pt>
                <c:pt idx="2189">
                  <c:v>-3.6862602724868752</c:v>
                </c:pt>
                <c:pt idx="2190">
                  <c:v>-3.5945112349982598</c:v>
                </c:pt>
                <c:pt idx="2191">
                  <c:v>-3.5048015586608168</c:v>
                </c:pt>
                <c:pt idx="2192">
                  <c:v>-3.4171303723249715</c:v>
                </c:pt>
                <c:pt idx="2193">
                  <c:v>-3.3335370371418973</c:v>
                </c:pt>
                <c:pt idx="2194">
                  <c:v>-3.24994413753361</c:v>
                </c:pt>
                <c:pt idx="2195">
                  <c:v>-3.1704282179285199</c:v>
                </c:pt>
                <c:pt idx="2196">
                  <c:v>-3.0929516594746005</c:v>
                </c:pt>
                <c:pt idx="2197">
                  <c:v>-3.017513591022281</c:v>
                </c:pt>
                <c:pt idx="2198">
                  <c:v>-2.9441148837211326</c:v>
                </c:pt>
                <c:pt idx="2199">
                  <c:v>-2.8727546664215833</c:v>
                </c:pt>
                <c:pt idx="2200">
                  <c:v>-2.8034333746984186</c:v>
                </c:pt>
                <c:pt idx="2201">
                  <c:v>-2.7361510085516398</c:v>
                </c:pt>
                <c:pt idx="2202">
                  <c:v>-2.6709075679812457</c:v>
                </c:pt>
                <c:pt idx="2203">
                  <c:v>-2.6077026174124502</c:v>
                </c:pt>
                <c:pt idx="2204">
                  <c:v>-2.5465370279948272</c:v>
                </c:pt>
                <c:pt idx="2205">
                  <c:v>-2.4853710030024168</c:v>
                </c:pt>
                <c:pt idx="2206">
                  <c:v>-2.4262443391611788</c:v>
                </c:pt>
                <c:pt idx="2207">
                  <c:v>-2.371195090897924</c:v>
                </c:pt>
                <c:pt idx="2208">
                  <c:v>-2.3141069170582846</c:v>
                </c:pt>
                <c:pt idx="2209">
                  <c:v>-2.2610965943714154</c:v>
                </c:pt>
                <c:pt idx="2210">
                  <c:v>-2.2080862716845462</c:v>
                </c:pt>
                <c:pt idx="2211">
                  <c:v>-2.1571144389992756</c:v>
                </c:pt>
                <c:pt idx="2212">
                  <c:v>-2.1081819674651765</c:v>
                </c:pt>
                <c:pt idx="2213">
                  <c:v>-2.0592494959310779</c:v>
                </c:pt>
                <c:pt idx="2214">
                  <c:v>-2.0103165888221928</c:v>
                </c:pt>
                <c:pt idx="2215">
                  <c:v>-1.9654615328660776</c:v>
                </c:pt>
                <c:pt idx="2216">
                  <c:v>-1.9206069124847494</c:v>
                </c:pt>
                <c:pt idx="2217">
                  <c:v>-1.8777907821050197</c:v>
                </c:pt>
                <c:pt idx="2218">
                  <c:v>-1.8329357261489043</c:v>
                </c:pt>
                <c:pt idx="2219">
                  <c:v>-1.79215852134556</c:v>
                </c:pt>
                <c:pt idx="2220">
                  <c:v>-1.7513813165422158</c:v>
                </c:pt>
                <c:pt idx="2221">
                  <c:v>-1.7126430373152561</c:v>
                </c:pt>
                <c:pt idx="2222">
                  <c:v>-1.6739047580882971</c:v>
                </c:pt>
                <c:pt idx="2223">
                  <c:v>-1.6372049688629362</c:v>
                </c:pt>
                <c:pt idx="2224">
                  <c:v>-1.6005056152123622</c:v>
                </c:pt>
                <c:pt idx="2225">
                  <c:v>-1.563806261561788</c:v>
                </c:pt>
                <c:pt idx="2226">
                  <c:v>-1.5291453979128127</c:v>
                </c:pt>
                <c:pt idx="2227">
                  <c:v>-1.4965238954150089</c:v>
                </c:pt>
                <c:pt idx="2228">
                  <c:v>-1.4639019573424186</c:v>
                </c:pt>
                <c:pt idx="2229">
                  <c:v>-1.4312800192698283</c:v>
                </c:pt>
                <c:pt idx="2230">
                  <c:v>-1.3986585167720249</c:v>
                </c:pt>
                <c:pt idx="2231">
                  <c:v>-1.3680755042758199</c:v>
                </c:pt>
                <c:pt idx="2232">
                  <c:v>-1.339531417356</c:v>
                </c:pt>
                <c:pt idx="2233">
                  <c:v>-1.3109873304361803</c:v>
                </c:pt>
                <c:pt idx="2234">
                  <c:v>-1.2824432435163604</c:v>
                </c:pt>
                <c:pt idx="2235">
                  <c:v>-1.2538991565965405</c:v>
                </c:pt>
                <c:pt idx="2236">
                  <c:v>-1.2273939952531059</c:v>
                </c:pt>
                <c:pt idx="2237">
                  <c:v>-1.2029277594860566</c:v>
                </c:pt>
                <c:pt idx="2238">
                  <c:v>-1.176422598142622</c:v>
                </c:pt>
                <c:pt idx="2239">
                  <c:v>-1.1519563623755724</c:v>
                </c:pt>
                <c:pt idx="2240">
                  <c:v>-1.1274901266085233</c:v>
                </c:pt>
                <c:pt idx="2241">
                  <c:v>-1.1030234552666873</c:v>
                </c:pt>
                <c:pt idx="2242">
                  <c:v>-1.0805961450760229</c:v>
                </c:pt>
                <c:pt idx="2243">
                  <c:v>-1.0581688348853586</c:v>
                </c:pt>
                <c:pt idx="2244">
                  <c:v>-1.0377800146962932</c:v>
                </c:pt>
                <c:pt idx="2245">
                  <c:v>-1.0153527045056292</c:v>
                </c:pt>
                <c:pt idx="2246">
                  <c:v>-0.99496388431656346</c:v>
                </c:pt>
                <c:pt idx="2247">
                  <c:v>-0.97457549970228452</c:v>
                </c:pt>
                <c:pt idx="2248">
                  <c:v>-0.95418667951321889</c:v>
                </c:pt>
                <c:pt idx="2249">
                  <c:v>-0.93583722047532525</c:v>
                </c:pt>
                <c:pt idx="2250">
                  <c:v>-0.91748732586264503</c:v>
                </c:pt>
                <c:pt idx="2251">
                  <c:v>-0.89913743124996459</c:v>
                </c:pt>
                <c:pt idx="2252">
                  <c:v>-0.88078797221207084</c:v>
                </c:pt>
                <c:pt idx="2253">
                  <c:v>-0.86243807759939051</c:v>
                </c:pt>
                <c:pt idx="2254">
                  <c:v>-0.84612710856309525</c:v>
                </c:pt>
                <c:pt idx="2255">
                  <c:v>-0.82981613952680022</c:v>
                </c:pt>
                <c:pt idx="2256">
                  <c:v>-0.81350560606529188</c:v>
                </c:pt>
                <c:pt idx="2257">
                  <c:v>-0.79719463702899662</c:v>
                </c:pt>
                <c:pt idx="2258">
                  <c:v>-0.78292259356908667</c:v>
                </c:pt>
                <c:pt idx="2259">
                  <c:v>-0.76661162453279152</c:v>
                </c:pt>
                <c:pt idx="2260">
                  <c:v>-0.75233958107288157</c:v>
                </c:pt>
                <c:pt idx="2261">
                  <c:v>-0.73806753761297172</c:v>
                </c:pt>
                <c:pt idx="2262">
                  <c:v>-0.72379549415306177</c:v>
                </c:pt>
                <c:pt idx="2263">
                  <c:v>-0.70952345069315192</c:v>
                </c:pt>
                <c:pt idx="2264">
                  <c:v>-0.69729033280962727</c:v>
                </c:pt>
                <c:pt idx="2265">
                  <c:v>-0.68301828934971731</c:v>
                </c:pt>
                <c:pt idx="2266">
                  <c:v>-0.67078517146619254</c:v>
                </c:pt>
                <c:pt idx="2267">
                  <c:v>-0.65855205358266788</c:v>
                </c:pt>
                <c:pt idx="2268">
                  <c:v>-0.64631893569914323</c:v>
                </c:pt>
                <c:pt idx="2269">
                  <c:v>-0.63408581781561857</c:v>
                </c:pt>
                <c:pt idx="2270">
                  <c:v>-0.6218526999320938</c:v>
                </c:pt>
                <c:pt idx="2271">
                  <c:v>-0.61165807205016776</c:v>
                </c:pt>
                <c:pt idx="2272">
                  <c:v>-0.59942495416664299</c:v>
                </c:pt>
                <c:pt idx="2273">
                  <c:v>-0.58923076185950363</c:v>
                </c:pt>
                <c:pt idx="2274">
                  <c:v>-0.57903656955236404</c:v>
                </c:pt>
                <c:pt idx="2275">
                  <c:v>-0.568841941670438</c:v>
                </c:pt>
                <c:pt idx="2276">
                  <c:v>-0.55864774936329853</c:v>
                </c:pt>
                <c:pt idx="2277">
                  <c:v>-0.54845355705615906</c:v>
                </c:pt>
                <c:pt idx="2278">
                  <c:v>-0.5382593647490197</c:v>
                </c:pt>
                <c:pt idx="2279">
                  <c:v>-0.52806473686709343</c:v>
                </c:pt>
                <c:pt idx="2280">
                  <c:v>-0.51990947013633926</c:v>
                </c:pt>
                <c:pt idx="2281">
                  <c:v>-0.51175420340558497</c:v>
                </c:pt>
                <c:pt idx="2282">
                  <c:v>-0.50155957552365893</c:v>
                </c:pt>
                <c:pt idx="2283">
                  <c:v>-0.49340430879290459</c:v>
                </c:pt>
                <c:pt idx="2284">
                  <c:v>-0.48524904206215036</c:v>
                </c:pt>
                <c:pt idx="2285">
                  <c:v>-0.47709333975660945</c:v>
                </c:pt>
                <c:pt idx="2286">
                  <c:v>-0.46893807302585533</c:v>
                </c:pt>
                <c:pt idx="2287">
                  <c:v>-0.4607823707203143</c:v>
                </c:pt>
                <c:pt idx="2288">
                  <c:v>-0.45466602956594537</c:v>
                </c:pt>
                <c:pt idx="2289">
                  <c:v>-0.44651032726040452</c:v>
                </c:pt>
                <c:pt idx="2290">
                  <c:v>-0.44039398610603542</c:v>
                </c:pt>
                <c:pt idx="2291">
                  <c:v>-0.43223845803040922</c:v>
                </c:pt>
                <c:pt idx="2292">
                  <c:v>-0.42612189908864689</c:v>
                </c:pt>
                <c:pt idx="2293">
                  <c:v>-0.41796645812797789</c:v>
                </c:pt>
                <c:pt idx="2294">
                  <c:v>-0.41184985562873694</c:v>
                </c:pt>
                <c:pt idx="2295">
                  <c:v>-0.40573329668697461</c:v>
                </c:pt>
                <c:pt idx="2296">
                  <c:v>-0.39961669418773355</c:v>
                </c:pt>
                <c:pt idx="2297">
                  <c:v>-0.39350009168849259</c:v>
                </c:pt>
                <c:pt idx="2298">
                  <c:v>-0.38738353274673021</c:v>
                </c:pt>
                <c:pt idx="2299">
                  <c:v>-0.3812669302474892</c:v>
                </c:pt>
                <c:pt idx="2300">
                  <c:v>-0.37718920976715475</c:v>
                </c:pt>
                <c:pt idx="2301">
                  <c:v>-0.37107265082539242</c:v>
                </c:pt>
                <c:pt idx="2302">
                  <c:v>-0.36495604832615142</c:v>
                </c:pt>
                <c:pt idx="2303">
                  <c:v>-0.36087832784581697</c:v>
                </c:pt>
                <c:pt idx="2304">
                  <c:v>-0.35476176890405464</c:v>
                </c:pt>
                <c:pt idx="2305">
                  <c:v>-0.3506840484237202</c:v>
                </c:pt>
                <c:pt idx="2306">
                  <c:v>-0.34456744592447919</c:v>
                </c:pt>
                <c:pt idx="2307">
                  <c:v>-0.34048972544414469</c:v>
                </c:pt>
                <c:pt idx="2308">
                  <c:v>-0.33437316650238236</c:v>
                </c:pt>
                <c:pt idx="2309">
                  <c:v>-0.33029544602204786</c:v>
                </c:pt>
                <c:pt idx="2310">
                  <c:v>-0.32621772554171347</c:v>
                </c:pt>
                <c:pt idx="2311">
                  <c:v>-0.32010112304247246</c:v>
                </c:pt>
                <c:pt idx="2312">
                  <c:v>-0.31602340256213801</c:v>
                </c:pt>
                <c:pt idx="2313">
                  <c:v>-0.31194568208180351</c:v>
                </c:pt>
                <c:pt idx="2314">
                  <c:v>-0.30786796160146906</c:v>
                </c:pt>
                <c:pt idx="2315">
                  <c:v>-0.30379024112113467</c:v>
                </c:pt>
                <c:pt idx="2316">
                  <c:v>-0.29971252064080023</c:v>
                </c:pt>
                <c:pt idx="2317">
                  <c:v>-0.29563480016046573</c:v>
                </c:pt>
                <c:pt idx="2318">
                  <c:v>-0.29155707968013128</c:v>
                </c:pt>
                <c:pt idx="2319">
                  <c:v>-0.28747935919979684</c:v>
                </c:pt>
                <c:pt idx="2320">
                  <c:v>-0.28136275670055583</c:v>
                </c:pt>
                <c:pt idx="2321">
                  <c:v>-0.27728503622022138</c:v>
                </c:pt>
                <c:pt idx="2322">
                  <c:v>-0.27320731573988688</c:v>
                </c:pt>
                <c:pt idx="2323">
                  <c:v>-0.26912959525955249</c:v>
                </c:pt>
                <c:pt idx="2324">
                  <c:v>-0.26505187477921804</c:v>
                </c:pt>
                <c:pt idx="2325">
                  <c:v>-0.26097415429888354</c:v>
                </c:pt>
                <c:pt idx="2326">
                  <c:v>-0.2568964338185491</c:v>
                </c:pt>
                <c:pt idx="2327">
                  <c:v>-0.25281871333821471</c:v>
                </c:pt>
                <c:pt idx="2328">
                  <c:v>-0.24874099285788023</c:v>
                </c:pt>
                <c:pt idx="2329">
                  <c:v>-0.24466327237754573</c:v>
                </c:pt>
                <c:pt idx="2330">
                  <c:v>-0.24058555189721129</c:v>
                </c:pt>
                <c:pt idx="2331">
                  <c:v>-0.23854671343578343</c:v>
                </c:pt>
                <c:pt idx="2332">
                  <c:v>-0.23446899295544893</c:v>
                </c:pt>
                <c:pt idx="2333">
                  <c:v>-0.23039127247511448</c:v>
                </c:pt>
                <c:pt idx="2334">
                  <c:v>-0.22631355199478009</c:v>
                </c:pt>
                <c:pt idx="2335">
                  <c:v>-0.22223583151444565</c:v>
                </c:pt>
                <c:pt idx="2336">
                  <c:v>-0.21815811103411115</c:v>
                </c:pt>
                <c:pt idx="2337">
                  <c:v>-0.21408039055377673</c:v>
                </c:pt>
                <c:pt idx="2338">
                  <c:v>-0.21000267007344223</c:v>
                </c:pt>
                <c:pt idx="2339">
                  <c:v>-0.20592494959310784</c:v>
                </c:pt>
                <c:pt idx="2340">
                  <c:v>-0.20184718555529466</c:v>
                </c:pt>
                <c:pt idx="2341">
                  <c:v>-0.19776946507496027</c:v>
                </c:pt>
                <c:pt idx="2342">
                  <c:v>-0.19369174459462579</c:v>
                </c:pt>
                <c:pt idx="2343">
                  <c:v>-0.18961402411429132</c:v>
                </c:pt>
                <c:pt idx="2344">
                  <c:v>-0.18553630363395687</c:v>
                </c:pt>
                <c:pt idx="2345">
                  <c:v>-0.18145858315362243</c:v>
                </c:pt>
                <c:pt idx="2346">
                  <c:v>-0.17738086267328798</c:v>
                </c:pt>
                <c:pt idx="2347">
                  <c:v>-0.17330314219295354</c:v>
                </c:pt>
                <c:pt idx="2348">
                  <c:v>-0.16922542171261906</c:v>
                </c:pt>
                <c:pt idx="2349">
                  <c:v>-0.16718658325119118</c:v>
                </c:pt>
                <c:pt idx="2350">
                  <c:v>-0.16310886277085673</c:v>
                </c:pt>
                <c:pt idx="2351">
                  <c:v>-0.15903114229052229</c:v>
                </c:pt>
                <c:pt idx="2352">
                  <c:v>-0.15495342181018784</c:v>
                </c:pt>
                <c:pt idx="2353">
                  <c:v>-0.15087570132985337</c:v>
                </c:pt>
                <c:pt idx="2354">
                  <c:v>-0.14679798084951892</c:v>
                </c:pt>
                <c:pt idx="2355">
                  <c:v>-0.14272026036918445</c:v>
                </c:pt>
                <c:pt idx="2356">
                  <c:v>-0.13864253988885003</c:v>
                </c:pt>
                <c:pt idx="2357">
                  <c:v>-0.13456481940851556</c:v>
                </c:pt>
                <c:pt idx="2358">
                  <c:v>-0.13048709892818114</c:v>
                </c:pt>
                <c:pt idx="2359">
                  <c:v>-0.12640937844784667</c:v>
                </c:pt>
                <c:pt idx="2360">
                  <c:v>-0.12233165796751222</c:v>
                </c:pt>
                <c:pt idx="2361">
                  <c:v>-0.11825393748717775</c:v>
                </c:pt>
                <c:pt idx="2362">
                  <c:v>-0.11417621700684333</c:v>
                </c:pt>
                <c:pt idx="2363">
                  <c:v>-0.11213733498793674</c:v>
                </c:pt>
                <c:pt idx="2364">
                  <c:v>-0.10805961450760231</c:v>
                </c:pt>
                <c:pt idx="2365">
                  <c:v>-0.10398189402726786</c:v>
                </c:pt>
                <c:pt idx="2366">
                  <c:v>-9.9904173546933386E-2</c:v>
                </c:pt>
                <c:pt idx="2367">
                  <c:v>-9.5826453066598941E-2</c:v>
                </c:pt>
                <c:pt idx="2368">
                  <c:v>-9.1748732586264495E-2</c:v>
                </c:pt>
                <c:pt idx="2369">
                  <c:v>-8.7671012105930049E-2</c:v>
                </c:pt>
                <c:pt idx="2370">
                  <c:v>-8.5632130087023486E-2</c:v>
                </c:pt>
                <c:pt idx="2371">
                  <c:v>-8.1554409606689027E-2</c:v>
                </c:pt>
                <c:pt idx="2372">
                  <c:v>-7.7476689126354581E-2</c:v>
                </c:pt>
                <c:pt idx="2373">
                  <c:v>-7.3398968646020135E-2</c:v>
                </c:pt>
                <c:pt idx="2374">
                  <c:v>-6.9321248165685675E-2</c:v>
                </c:pt>
                <c:pt idx="2375">
                  <c:v>-6.524352768535123E-2</c:v>
                </c:pt>
                <c:pt idx="2376">
                  <c:v>-6.3204689223923333E-2</c:v>
                </c:pt>
                <c:pt idx="2377">
                  <c:v>-5.9126968743588873E-2</c:v>
                </c:pt>
                <c:pt idx="2378">
                  <c:v>-5.5049248263254427E-2</c:v>
                </c:pt>
                <c:pt idx="2379">
                  <c:v>-5.0971527782919974E-2</c:v>
                </c:pt>
                <c:pt idx="2380">
                  <c:v>-4.8932645764013426E-2</c:v>
                </c:pt>
                <c:pt idx="2381">
                  <c:v>-4.4854925283678973E-2</c:v>
                </c:pt>
                <c:pt idx="2382">
                  <c:v>-4.0777213514840246E-2</c:v>
                </c:pt>
                <c:pt idx="2383">
                  <c:v>-3.6699493034505794E-2</c:v>
                </c:pt>
                <c:pt idx="2384">
                  <c:v>-3.4660632794338564E-2</c:v>
                </c:pt>
                <c:pt idx="2385">
                  <c:v>-3.0582912314004115E-2</c:v>
                </c:pt>
                <c:pt idx="2386">
                  <c:v>-2.6505187477921802E-2</c:v>
                </c:pt>
                <c:pt idx="2387">
                  <c:v>-2.4466327237754576E-2</c:v>
                </c:pt>
                <c:pt idx="2388">
                  <c:v>-2.0388606757420123E-2</c:v>
                </c:pt>
                <c:pt idx="2389">
                  <c:v>-1.8349746517252897E-2</c:v>
                </c:pt>
                <c:pt idx="2390">
                  <c:v>-1.4272026036918446E-2</c:v>
                </c:pt>
                <c:pt idx="2391">
                  <c:v>-1.0194305556583995E-2</c:v>
                </c:pt>
                <c:pt idx="2392">
                  <c:v>-8.1554409606689037E-3</c:v>
                </c:pt>
                <c:pt idx="2393">
                  <c:v>-4.0777213514840245E-3</c:v>
                </c:pt>
                <c:pt idx="2394">
                  <c:v>-2.0388606757420122E-3</c:v>
                </c:pt>
                <c:pt idx="2395">
                  <c:v>2.0388606757420122E-3</c:v>
                </c:pt>
                <c:pt idx="2396">
                  <c:v>4.0777213514840245E-3</c:v>
                </c:pt>
                <c:pt idx="2397">
                  <c:v>8.1554409606689037E-3</c:v>
                </c:pt>
                <c:pt idx="2398">
                  <c:v>1.0194305556583995E-2</c:v>
                </c:pt>
                <c:pt idx="2399">
                  <c:v>1.4272026036918446E-2</c:v>
                </c:pt>
                <c:pt idx="2400">
                  <c:v>1.6310886277085671E-2</c:v>
                </c:pt>
                <c:pt idx="2401">
                  <c:v>0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21EC-403D-8F5D-2FD99D4D8BC3}"/>
            </c:ext>
          </c:extLst>
        </c:ser>
        <c:ser>
          <c:idx val="3"/>
          <c:order val="2"/>
          <c:tx>
            <c:strRef>
              <c:f>ESSO!$Q$1</c:f>
              <c:strCache>
                <c:ptCount val="1"/>
                <c:pt idx="0">
                  <c:v>PAV</c:v>
                </c:pt>
              </c:strCache>
            </c:strRef>
          </c:tx>
          <c:marker>
            <c:symbol val="none"/>
          </c:marker>
          <c:xVal>
            <c:numRef>
              <c:f>ESSO!$A$5:$A$2405</c:f>
              <c:numCache>
                <c:formatCode>General</c:formatCode>
                <c:ptCount val="2401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</c:numCache>
              <c:extLst xmlns:c15="http://schemas.microsoft.com/office/drawing/2012/chart"/>
            </c:numRef>
          </c:xVal>
          <c:yVal>
            <c:numRef>
              <c:f>ESSO!$Q$5:$Q$2406</c:f>
              <c:numCache>
                <c:formatCode>General</c:formatCode>
                <c:ptCount val="2402"/>
                <c:pt idx="0">
                  <c:v>0.17503080535630505</c:v>
                </c:pt>
                <c:pt idx="1">
                  <c:v>6.5636530098688153E-2</c:v>
                </c:pt>
                <c:pt idx="2">
                  <c:v>2.4613704629655054E-2</c:v>
                </c:pt>
                <c:pt idx="3">
                  <c:v>8.2045662623360192E-3</c:v>
                </c:pt>
                <c:pt idx="4">
                  <c:v>2.7348560050433728E-3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2.7348560050433728E-3</c:v>
                </c:pt>
                <c:pt idx="13">
                  <c:v>2.7348560050433728E-3</c:v>
                </c:pt>
                <c:pt idx="14">
                  <c:v>5.4697120100867455E-3</c:v>
                </c:pt>
                <c:pt idx="15">
                  <c:v>5.4697120100867455E-3</c:v>
                </c:pt>
                <c:pt idx="16">
                  <c:v>8.2045662623360192E-3</c:v>
                </c:pt>
                <c:pt idx="17">
                  <c:v>8.2045662623360192E-3</c:v>
                </c:pt>
                <c:pt idx="18">
                  <c:v>1.0939421683114691E-2</c:v>
                </c:pt>
                <c:pt idx="19">
                  <c:v>1.0939421683114691E-2</c:v>
                </c:pt>
                <c:pt idx="20">
                  <c:v>1.0939421683114691E-2</c:v>
                </c:pt>
                <c:pt idx="21">
                  <c:v>1.0939421683114691E-2</c:v>
                </c:pt>
                <c:pt idx="22">
                  <c:v>1.3674282946540365E-2</c:v>
                </c:pt>
                <c:pt idx="23">
                  <c:v>1.3674282946540365E-2</c:v>
                </c:pt>
                <c:pt idx="24">
                  <c:v>1.6409138367319036E-2</c:v>
                </c:pt>
                <c:pt idx="25">
                  <c:v>1.6409138367319036E-2</c:v>
                </c:pt>
                <c:pt idx="26">
                  <c:v>1.9143993788097707E-2</c:v>
                </c:pt>
                <c:pt idx="27">
                  <c:v>1.9143993788097707E-2</c:v>
                </c:pt>
                <c:pt idx="28">
                  <c:v>2.187884920887638E-2</c:v>
                </c:pt>
                <c:pt idx="29">
                  <c:v>2.187884920887638E-2</c:v>
                </c:pt>
                <c:pt idx="30">
                  <c:v>2.4613704629655054E-2</c:v>
                </c:pt>
                <c:pt idx="31">
                  <c:v>2.4613704629655054E-2</c:v>
                </c:pt>
                <c:pt idx="32">
                  <c:v>2.7348560050433724E-2</c:v>
                </c:pt>
                <c:pt idx="33">
                  <c:v>2.7348560050433724E-2</c:v>
                </c:pt>
                <c:pt idx="34">
                  <c:v>3.0083415471212401E-2</c:v>
                </c:pt>
                <c:pt idx="35">
                  <c:v>3.0083415471212401E-2</c:v>
                </c:pt>
                <c:pt idx="36">
                  <c:v>3.2818270891991075E-2</c:v>
                </c:pt>
                <c:pt idx="37">
                  <c:v>3.2818270891991075E-2</c:v>
                </c:pt>
                <c:pt idx="38">
                  <c:v>3.2818270891991075E-2</c:v>
                </c:pt>
                <c:pt idx="39">
                  <c:v>3.5553126312769745E-2</c:v>
                </c:pt>
                <c:pt idx="40">
                  <c:v>3.5553126312769745E-2</c:v>
                </c:pt>
                <c:pt idx="41">
                  <c:v>3.8287981733548415E-2</c:v>
                </c:pt>
                <c:pt idx="42">
                  <c:v>3.8287981733548415E-2</c:v>
                </c:pt>
                <c:pt idx="43">
                  <c:v>3.8287981733548415E-2</c:v>
                </c:pt>
                <c:pt idx="44">
                  <c:v>4.1022842996974083E-2</c:v>
                </c:pt>
                <c:pt idx="45">
                  <c:v>4.3757698417752761E-2</c:v>
                </c:pt>
                <c:pt idx="46">
                  <c:v>4.3757698417752761E-2</c:v>
                </c:pt>
                <c:pt idx="47">
                  <c:v>4.3757698417752761E-2</c:v>
                </c:pt>
                <c:pt idx="48">
                  <c:v>4.6492553838531431E-2</c:v>
                </c:pt>
                <c:pt idx="49">
                  <c:v>4.6492553838531431E-2</c:v>
                </c:pt>
                <c:pt idx="50">
                  <c:v>4.9227409259310108E-2</c:v>
                </c:pt>
                <c:pt idx="51">
                  <c:v>4.9227409259310108E-2</c:v>
                </c:pt>
                <c:pt idx="52">
                  <c:v>4.9227409259310108E-2</c:v>
                </c:pt>
                <c:pt idx="53">
                  <c:v>4.9227409259310108E-2</c:v>
                </c:pt>
                <c:pt idx="54">
                  <c:v>5.1962264680088778E-2</c:v>
                </c:pt>
                <c:pt idx="55">
                  <c:v>5.1962264680088778E-2</c:v>
                </c:pt>
                <c:pt idx="56">
                  <c:v>5.4697120100867448E-2</c:v>
                </c:pt>
                <c:pt idx="57">
                  <c:v>5.4697120100867448E-2</c:v>
                </c:pt>
                <c:pt idx="58">
                  <c:v>5.4697120100867448E-2</c:v>
                </c:pt>
                <c:pt idx="59">
                  <c:v>5.7431975521646118E-2</c:v>
                </c:pt>
                <c:pt idx="60">
                  <c:v>5.7431975521646118E-2</c:v>
                </c:pt>
                <c:pt idx="61">
                  <c:v>5.7431975521646118E-2</c:v>
                </c:pt>
                <c:pt idx="62">
                  <c:v>6.0166819257130806E-2</c:v>
                </c:pt>
                <c:pt idx="63">
                  <c:v>6.0166819257130806E-2</c:v>
                </c:pt>
                <c:pt idx="64">
                  <c:v>6.0166819257130806E-2</c:v>
                </c:pt>
                <c:pt idx="65">
                  <c:v>6.2901703891144467E-2</c:v>
                </c:pt>
                <c:pt idx="66">
                  <c:v>6.2901703891144467E-2</c:v>
                </c:pt>
                <c:pt idx="67">
                  <c:v>6.2901703891144467E-2</c:v>
                </c:pt>
                <c:pt idx="68">
                  <c:v>6.5636530098688153E-2</c:v>
                </c:pt>
                <c:pt idx="69">
                  <c:v>6.5636530098688153E-2</c:v>
                </c:pt>
                <c:pt idx="70">
                  <c:v>6.5636530098688153E-2</c:v>
                </c:pt>
                <c:pt idx="71">
                  <c:v>6.8371414732701821E-2</c:v>
                </c:pt>
                <c:pt idx="72">
                  <c:v>6.8371414732701821E-2</c:v>
                </c:pt>
                <c:pt idx="73">
                  <c:v>6.8371414732701821E-2</c:v>
                </c:pt>
                <c:pt idx="74">
                  <c:v>7.1106240940245494E-2</c:v>
                </c:pt>
                <c:pt idx="75">
                  <c:v>7.1106240940245494E-2</c:v>
                </c:pt>
                <c:pt idx="76">
                  <c:v>7.1106240940245494E-2</c:v>
                </c:pt>
                <c:pt idx="77">
                  <c:v>7.1106240940245494E-2</c:v>
                </c:pt>
                <c:pt idx="78">
                  <c:v>7.3841125574259162E-2</c:v>
                </c:pt>
                <c:pt idx="79">
                  <c:v>7.3841125574259162E-2</c:v>
                </c:pt>
                <c:pt idx="80">
                  <c:v>7.3841125574259162E-2</c:v>
                </c:pt>
                <c:pt idx="81">
                  <c:v>7.3841125574259162E-2</c:v>
                </c:pt>
                <c:pt idx="82">
                  <c:v>7.3841125574259162E-2</c:v>
                </c:pt>
                <c:pt idx="83">
                  <c:v>7.6575951781802848E-2</c:v>
                </c:pt>
                <c:pt idx="84">
                  <c:v>7.6575951781802848E-2</c:v>
                </c:pt>
                <c:pt idx="85">
                  <c:v>7.6575951781802848E-2</c:v>
                </c:pt>
                <c:pt idx="86">
                  <c:v>7.6575951781802848E-2</c:v>
                </c:pt>
                <c:pt idx="87">
                  <c:v>7.6575951781802848E-2</c:v>
                </c:pt>
                <c:pt idx="88">
                  <c:v>7.9310836415816502E-2</c:v>
                </c:pt>
                <c:pt idx="89">
                  <c:v>7.9310836415816502E-2</c:v>
                </c:pt>
                <c:pt idx="90">
                  <c:v>7.9310836415816502E-2</c:v>
                </c:pt>
                <c:pt idx="91">
                  <c:v>8.2045662623360188E-2</c:v>
                </c:pt>
                <c:pt idx="92">
                  <c:v>8.2045662623360188E-2</c:v>
                </c:pt>
                <c:pt idx="93">
                  <c:v>8.2045662623360188E-2</c:v>
                </c:pt>
                <c:pt idx="94">
                  <c:v>8.2045662623360188E-2</c:v>
                </c:pt>
                <c:pt idx="95">
                  <c:v>8.2045662623360188E-2</c:v>
                </c:pt>
                <c:pt idx="96">
                  <c:v>8.4780547257373842E-2</c:v>
                </c:pt>
                <c:pt idx="97">
                  <c:v>8.4780547257373842E-2</c:v>
                </c:pt>
                <c:pt idx="98">
                  <c:v>8.4780547257373842E-2</c:v>
                </c:pt>
                <c:pt idx="99">
                  <c:v>8.4780547257373842E-2</c:v>
                </c:pt>
                <c:pt idx="100">
                  <c:v>8.4780547257373842E-2</c:v>
                </c:pt>
                <c:pt idx="101">
                  <c:v>8.7515373464917529E-2</c:v>
                </c:pt>
                <c:pt idx="102">
                  <c:v>8.7515373464917529E-2</c:v>
                </c:pt>
                <c:pt idx="103">
                  <c:v>8.7515373464917529E-2</c:v>
                </c:pt>
                <c:pt idx="104">
                  <c:v>8.7515373464917529E-2</c:v>
                </c:pt>
                <c:pt idx="105">
                  <c:v>8.7515373464917529E-2</c:v>
                </c:pt>
                <c:pt idx="106">
                  <c:v>8.7515373464917529E-2</c:v>
                </c:pt>
                <c:pt idx="107">
                  <c:v>8.7515373464917529E-2</c:v>
                </c:pt>
                <c:pt idx="108">
                  <c:v>9.0250258098931196E-2</c:v>
                </c:pt>
                <c:pt idx="109">
                  <c:v>9.0250258098931196E-2</c:v>
                </c:pt>
                <c:pt idx="110">
                  <c:v>9.0250258098931196E-2</c:v>
                </c:pt>
                <c:pt idx="111">
                  <c:v>9.0250258098931196E-2</c:v>
                </c:pt>
                <c:pt idx="112">
                  <c:v>9.0250258098931196E-2</c:v>
                </c:pt>
                <c:pt idx="113">
                  <c:v>9.0250258098931196E-2</c:v>
                </c:pt>
                <c:pt idx="114">
                  <c:v>9.2985084306474883E-2</c:v>
                </c:pt>
                <c:pt idx="115">
                  <c:v>9.2985084306474883E-2</c:v>
                </c:pt>
                <c:pt idx="116">
                  <c:v>9.2985084306474883E-2</c:v>
                </c:pt>
                <c:pt idx="117">
                  <c:v>9.2985084306474883E-2</c:v>
                </c:pt>
                <c:pt idx="118">
                  <c:v>9.2985084306474883E-2</c:v>
                </c:pt>
                <c:pt idx="119">
                  <c:v>9.2985084306474883E-2</c:v>
                </c:pt>
                <c:pt idx="120">
                  <c:v>9.5719968940488551E-2</c:v>
                </c:pt>
                <c:pt idx="121">
                  <c:v>9.5719968940488551E-2</c:v>
                </c:pt>
                <c:pt idx="122">
                  <c:v>9.5719968940488551E-2</c:v>
                </c:pt>
                <c:pt idx="123">
                  <c:v>9.5719968940488551E-2</c:v>
                </c:pt>
                <c:pt idx="124">
                  <c:v>9.5719968940488551E-2</c:v>
                </c:pt>
                <c:pt idx="125">
                  <c:v>9.5719968940488551E-2</c:v>
                </c:pt>
                <c:pt idx="126">
                  <c:v>9.5719968940488551E-2</c:v>
                </c:pt>
                <c:pt idx="127">
                  <c:v>9.5719968940488551E-2</c:v>
                </c:pt>
                <c:pt idx="128">
                  <c:v>9.5719968940488551E-2</c:v>
                </c:pt>
                <c:pt idx="129">
                  <c:v>9.5719968940488551E-2</c:v>
                </c:pt>
                <c:pt idx="130">
                  <c:v>9.5719968940488551E-2</c:v>
                </c:pt>
                <c:pt idx="131">
                  <c:v>9.8454795148032209E-2</c:v>
                </c:pt>
                <c:pt idx="132">
                  <c:v>9.8454795148032209E-2</c:v>
                </c:pt>
                <c:pt idx="133">
                  <c:v>9.8454795148032209E-2</c:v>
                </c:pt>
                <c:pt idx="134">
                  <c:v>9.8454795148032209E-2</c:v>
                </c:pt>
                <c:pt idx="135">
                  <c:v>9.8454795148032209E-2</c:v>
                </c:pt>
                <c:pt idx="136">
                  <c:v>9.8454795148032209E-2</c:v>
                </c:pt>
                <c:pt idx="137">
                  <c:v>9.8454795148032209E-2</c:v>
                </c:pt>
                <c:pt idx="138">
                  <c:v>9.8454795148032209E-2</c:v>
                </c:pt>
                <c:pt idx="139">
                  <c:v>9.8454795148032209E-2</c:v>
                </c:pt>
                <c:pt idx="140">
                  <c:v>0.1011896797820459</c:v>
                </c:pt>
                <c:pt idx="141">
                  <c:v>0.1011896797820459</c:v>
                </c:pt>
                <c:pt idx="142">
                  <c:v>0.1011896797820459</c:v>
                </c:pt>
                <c:pt idx="143">
                  <c:v>0.1011896797820459</c:v>
                </c:pt>
                <c:pt idx="144">
                  <c:v>0.1011896797820459</c:v>
                </c:pt>
                <c:pt idx="145">
                  <c:v>0.1011896797820459</c:v>
                </c:pt>
                <c:pt idx="146">
                  <c:v>0.1011896797820459</c:v>
                </c:pt>
                <c:pt idx="147">
                  <c:v>0.10392450598958958</c:v>
                </c:pt>
                <c:pt idx="148">
                  <c:v>0.10392450598958958</c:v>
                </c:pt>
                <c:pt idx="149">
                  <c:v>0.10392450598958958</c:v>
                </c:pt>
                <c:pt idx="150">
                  <c:v>0.10392450598958958</c:v>
                </c:pt>
                <c:pt idx="151">
                  <c:v>0.10392450598958958</c:v>
                </c:pt>
                <c:pt idx="152">
                  <c:v>0.10392450598958958</c:v>
                </c:pt>
                <c:pt idx="153">
                  <c:v>0.10392450598958958</c:v>
                </c:pt>
                <c:pt idx="154">
                  <c:v>0.10392450598958958</c:v>
                </c:pt>
                <c:pt idx="155">
                  <c:v>0.10392450598958958</c:v>
                </c:pt>
                <c:pt idx="156">
                  <c:v>0.10665939062360325</c:v>
                </c:pt>
                <c:pt idx="157">
                  <c:v>0.10665939062360325</c:v>
                </c:pt>
                <c:pt idx="158">
                  <c:v>0.10665939062360325</c:v>
                </c:pt>
                <c:pt idx="159">
                  <c:v>0.10665939062360325</c:v>
                </c:pt>
                <c:pt idx="160">
                  <c:v>0.10665939062360325</c:v>
                </c:pt>
                <c:pt idx="161">
                  <c:v>0.10665939062360325</c:v>
                </c:pt>
                <c:pt idx="162">
                  <c:v>0.10665939062360325</c:v>
                </c:pt>
                <c:pt idx="163">
                  <c:v>0.10665939062360325</c:v>
                </c:pt>
                <c:pt idx="164">
                  <c:v>0.10665939062360325</c:v>
                </c:pt>
                <c:pt idx="165">
                  <c:v>0.10939421683114692</c:v>
                </c:pt>
                <c:pt idx="166">
                  <c:v>0.10939421683114692</c:v>
                </c:pt>
                <c:pt idx="167">
                  <c:v>0.10939421683114692</c:v>
                </c:pt>
                <c:pt idx="168">
                  <c:v>0.10939421683114692</c:v>
                </c:pt>
                <c:pt idx="169">
                  <c:v>0.10939421683114692</c:v>
                </c:pt>
                <c:pt idx="170">
                  <c:v>0.10939421683114692</c:v>
                </c:pt>
                <c:pt idx="171">
                  <c:v>0.10939421683114692</c:v>
                </c:pt>
                <c:pt idx="172">
                  <c:v>0.10939421683114692</c:v>
                </c:pt>
                <c:pt idx="173">
                  <c:v>0.10939421683114692</c:v>
                </c:pt>
                <c:pt idx="174">
                  <c:v>0.11212910146516059</c:v>
                </c:pt>
                <c:pt idx="175">
                  <c:v>0.11212910146516059</c:v>
                </c:pt>
                <c:pt idx="176">
                  <c:v>0.11212910146516059</c:v>
                </c:pt>
                <c:pt idx="177">
                  <c:v>0.11212910146516059</c:v>
                </c:pt>
                <c:pt idx="178">
                  <c:v>0.11212910146516059</c:v>
                </c:pt>
                <c:pt idx="179">
                  <c:v>0.11212910146516059</c:v>
                </c:pt>
                <c:pt idx="180">
                  <c:v>0.11212910146516059</c:v>
                </c:pt>
                <c:pt idx="181">
                  <c:v>0.11212910146516059</c:v>
                </c:pt>
                <c:pt idx="182">
                  <c:v>0.11212910146516059</c:v>
                </c:pt>
                <c:pt idx="183">
                  <c:v>0.11486392767270427</c:v>
                </c:pt>
                <c:pt idx="184">
                  <c:v>0.11486392767270427</c:v>
                </c:pt>
                <c:pt idx="185">
                  <c:v>0.11486392767270427</c:v>
                </c:pt>
                <c:pt idx="186">
                  <c:v>0.11486392767270427</c:v>
                </c:pt>
                <c:pt idx="187">
                  <c:v>0.11486392767270427</c:v>
                </c:pt>
                <c:pt idx="188">
                  <c:v>0.11486392767270427</c:v>
                </c:pt>
                <c:pt idx="189">
                  <c:v>0.11486392767270427</c:v>
                </c:pt>
                <c:pt idx="190">
                  <c:v>0.11486392767270427</c:v>
                </c:pt>
                <c:pt idx="191">
                  <c:v>0.11486392767270427</c:v>
                </c:pt>
                <c:pt idx="192">
                  <c:v>0.11759881230671793</c:v>
                </c:pt>
                <c:pt idx="193">
                  <c:v>0.11759881230671793</c:v>
                </c:pt>
                <c:pt idx="194">
                  <c:v>0.11759881230671793</c:v>
                </c:pt>
                <c:pt idx="195">
                  <c:v>0.11759881230671793</c:v>
                </c:pt>
                <c:pt idx="196">
                  <c:v>0.11759881230671793</c:v>
                </c:pt>
                <c:pt idx="197">
                  <c:v>0.11759881230671793</c:v>
                </c:pt>
                <c:pt idx="198">
                  <c:v>0.11759881230671793</c:v>
                </c:pt>
                <c:pt idx="199">
                  <c:v>0.11759881230671793</c:v>
                </c:pt>
                <c:pt idx="200">
                  <c:v>0.11759881230671793</c:v>
                </c:pt>
                <c:pt idx="201">
                  <c:v>0.11759881230671793</c:v>
                </c:pt>
                <c:pt idx="202">
                  <c:v>0.11759881230671793</c:v>
                </c:pt>
                <c:pt idx="203">
                  <c:v>0.11759881230671793</c:v>
                </c:pt>
                <c:pt idx="204">
                  <c:v>0.12033363851426161</c:v>
                </c:pt>
                <c:pt idx="205">
                  <c:v>0.12033363851426161</c:v>
                </c:pt>
                <c:pt idx="206">
                  <c:v>0.12033363851426161</c:v>
                </c:pt>
                <c:pt idx="207">
                  <c:v>0.12033363851426161</c:v>
                </c:pt>
                <c:pt idx="208">
                  <c:v>0.12033363851426161</c:v>
                </c:pt>
                <c:pt idx="209">
                  <c:v>0.12033363851426161</c:v>
                </c:pt>
                <c:pt idx="210">
                  <c:v>0.12033363851426161</c:v>
                </c:pt>
                <c:pt idx="211">
                  <c:v>0.12033363851426161</c:v>
                </c:pt>
                <c:pt idx="212">
                  <c:v>0.12033363851426161</c:v>
                </c:pt>
                <c:pt idx="213">
                  <c:v>0.12033363851426161</c:v>
                </c:pt>
                <c:pt idx="214">
                  <c:v>0.12033363851426161</c:v>
                </c:pt>
                <c:pt idx="215">
                  <c:v>0.12033363851426161</c:v>
                </c:pt>
                <c:pt idx="216">
                  <c:v>0.12033363851426161</c:v>
                </c:pt>
                <c:pt idx="217">
                  <c:v>0.12033363851426161</c:v>
                </c:pt>
                <c:pt idx="218">
                  <c:v>0.12033363851426161</c:v>
                </c:pt>
                <c:pt idx="219">
                  <c:v>0.12306852314827527</c:v>
                </c:pt>
                <c:pt idx="220">
                  <c:v>0.12306852314827527</c:v>
                </c:pt>
                <c:pt idx="221">
                  <c:v>0.12306852314827527</c:v>
                </c:pt>
                <c:pt idx="222">
                  <c:v>0.12306852314827527</c:v>
                </c:pt>
                <c:pt idx="223">
                  <c:v>0.12306852314827527</c:v>
                </c:pt>
                <c:pt idx="224">
                  <c:v>0.12306852314827527</c:v>
                </c:pt>
                <c:pt idx="225">
                  <c:v>0.12306852314827527</c:v>
                </c:pt>
                <c:pt idx="226">
                  <c:v>0.12306852314827527</c:v>
                </c:pt>
                <c:pt idx="227">
                  <c:v>0.12306852314827527</c:v>
                </c:pt>
                <c:pt idx="228">
                  <c:v>0.12306852314827527</c:v>
                </c:pt>
                <c:pt idx="229">
                  <c:v>0.12306852314827527</c:v>
                </c:pt>
                <c:pt idx="230">
                  <c:v>0.12306852314827527</c:v>
                </c:pt>
                <c:pt idx="231">
                  <c:v>0.12306852314827527</c:v>
                </c:pt>
                <c:pt idx="232">
                  <c:v>0.12306852314827527</c:v>
                </c:pt>
                <c:pt idx="233">
                  <c:v>0.12306852314827527</c:v>
                </c:pt>
                <c:pt idx="234">
                  <c:v>0.12306852314827527</c:v>
                </c:pt>
                <c:pt idx="235">
                  <c:v>0.12306852314827527</c:v>
                </c:pt>
                <c:pt idx="236">
                  <c:v>0.12306852314827527</c:v>
                </c:pt>
                <c:pt idx="237">
                  <c:v>0.12306852314827527</c:v>
                </c:pt>
                <c:pt idx="238">
                  <c:v>0.12306852314827527</c:v>
                </c:pt>
                <c:pt idx="239">
                  <c:v>0.12306852314827527</c:v>
                </c:pt>
                <c:pt idx="240">
                  <c:v>0.12306852314827527</c:v>
                </c:pt>
                <c:pt idx="241">
                  <c:v>0.12306852314827527</c:v>
                </c:pt>
                <c:pt idx="242">
                  <c:v>0.12306852314827527</c:v>
                </c:pt>
                <c:pt idx="243">
                  <c:v>0.12306852314827527</c:v>
                </c:pt>
                <c:pt idx="244">
                  <c:v>0.12306852314827527</c:v>
                </c:pt>
                <c:pt idx="245">
                  <c:v>0.12306852314827527</c:v>
                </c:pt>
                <c:pt idx="246">
                  <c:v>0.12580334935581894</c:v>
                </c:pt>
                <c:pt idx="247">
                  <c:v>0.12580334935581894</c:v>
                </c:pt>
                <c:pt idx="248">
                  <c:v>0.12306852314827527</c:v>
                </c:pt>
                <c:pt idx="249">
                  <c:v>0.12580334935581894</c:v>
                </c:pt>
                <c:pt idx="250">
                  <c:v>0.12580334935581894</c:v>
                </c:pt>
                <c:pt idx="251">
                  <c:v>0.12580334935581894</c:v>
                </c:pt>
                <c:pt idx="252">
                  <c:v>0.12580334935581894</c:v>
                </c:pt>
                <c:pt idx="253">
                  <c:v>0.12580334935581894</c:v>
                </c:pt>
                <c:pt idx="254">
                  <c:v>0.12580334935581894</c:v>
                </c:pt>
                <c:pt idx="255">
                  <c:v>0.12580334935581894</c:v>
                </c:pt>
                <c:pt idx="256">
                  <c:v>0.12580334935581894</c:v>
                </c:pt>
                <c:pt idx="257">
                  <c:v>0.12580334935581894</c:v>
                </c:pt>
                <c:pt idx="258">
                  <c:v>0.12580334935581894</c:v>
                </c:pt>
                <c:pt idx="259">
                  <c:v>0.12580334935581894</c:v>
                </c:pt>
                <c:pt idx="260">
                  <c:v>0.12580334935581894</c:v>
                </c:pt>
                <c:pt idx="261">
                  <c:v>0.12580334935581894</c:v>
                </c:pt>
                <c:pt idx="262">
                  <c:v>0.12580334935581894</c:v>
                </c:pt>
                <c:pt idx="263">
                  <c:v>0.12580334935581894</c:v>
                </c:pt>
                <c:pt idx="264">
                  <c:v>0.12580334935581894</c:v>
                </c:pt>
                <c:pt idx="265">
                  <c:v>0.12580334935581894</c:v>
                </c:pt>
                <c:pt idx="266">
                  <c:v>0.12580334935581894</c:v>
                </c:pt>
                <c:pt idx="267">
                  <c:v>0.12580334935581894</c:v>
                </c:pt>
                <c:pt idx="268">
                  <c:v>0.12580334935581894</c:v>
                </c:pt>
                <c:pt idx="269">
                  <c:v>0.12853823398983261</c:v>
                </c:pt>
                <c:pt idx="270">
                  <c:v>0.12853823398983261</c:v>
                </c:pt>
                <c:pt idx="271">
                  <c:v>0.12853823398983261</c:v>
                </c:pt>
                <c:pt idx="272">
                  <c:v>0.12853823398983261</c:v>
                </c:pt>
                <c:pt idx="273">
                  <c:v>0.12853823398983261</c:v>
                </c:pt>
                <c:pt idx="274">
                  <c:v>0.12853823398983261</c:v>
                </c:pt>
                <c:pt idx="275">
                  <c:v>0.12853823398983261</c:v>
                </c:pt>
                <c:pt idx="276">
                  <c:v>0.12853823398983261</c:v>
                </c:pt>
                <c:pt idx="277">
                  <c:v>0.12853823398983261</c:v>
                </c:pt>
                <c:pt idx="278">
                  <c:v>0.12853823398983261</c:v>
                </c:pt>
                <c:pt idx="279">
                  <c:v>0.12853823398983261</c:v>
                </c:pt>
                <c:pt idx="280">
                  <c:v>0.12853823398983261</c:v>
                </c:pt>
                <c:pt idx="281">
                  <c:v>0.12853823398983261</c:v>
                </c:pt>
                <c:pt idx="282">
                  <c:v>0.12853823398983261</c:v>
                </c:pt>
                <c:pt idx="283">
                  <c:v>0.12853823398983261</c:v>
                </c:pt>
                <c:pt idx="284">
                  <c:v>0.12853823398983261</c:v>
                </c:pt>
                <c:pt idx="285">
                  <c:v>0.12853823398983261</c:v>
                </c:pt>
                <c:pt idx="286">
                  <c:v>0.12853823398983261</c:v>
                </c:pt>
                <c:pt idx="287">
                  <c:v>0.13127306019737631</c:v>
                </c:pt>
                <c:pt idx="288">
                  <c:v>0.13127306019737631</c:v>
                </c:pt>
                <c:pt idx="289">
                  <c:v>0.13127306019737631</c:v>
                </c:pt>
                <c:pt idx="290">
                  <c:v>0.13127306019737631</c:v>
                </c:pt>
                <c:pt idx="291">
                  <c:v>0.13127306019737631</c:v>
                </c:pt>
                <c:pt idx="292">
                  <c:v>0.13127306019737631</c:v>
                </c:pt>
                <c:pt idx="293">
                  <c:v>0.13127306019737631</c:v>
                </c:pt>
                <c:pt idx="294">
                  <c:v>0.13127306019737631</c:v>
                </c:pt>
                <c:pt idx="295">
                  <c:v>0.13127306019737631</c:v>
                </c:pt>
                <c:pt idx="296">
                  <c:v>0.13127306019737631</c:v>
                </c:pt>
                <c:pt idx="297">
                  <c:v>0.13127306019737631</c:v>
                </c:pt>
                <c:pt idx="298">
                  <c:v>0.13127306019737631</c:v>
                </c:pt>
                <c:pt idx="299">
                  <c:v>0.13127306019737631</c:v>
                </c:pt>
                <c:pt idx="300">
                  <c:v>0.13127306019737631</c:v>
                </c:pt>
                <c:pt idx="301">
                  <c:v>0.13127306019737631</c:v>
                </c:pt>
                <c:pt idx="302">
                  <c:v>0.13127306019737631</c:v>
                </c:pt>
                <c:pt idx="303">
                  <c:v>0.13127306019737631</c:v>
                </c:pt>
                <c:pt idx="304">
                  <c:v>0.13127306019737631</c:v>
                </c:pt>
                <c:pt idx="305">
                  <c:v>0.13400794483138995</c:v>
                </c:pt>
                <c:pt idx="306">
                  <c:v>0.13400794483138995</c:v>
                </c:pt>
                <c:pt idx="307">
                  <c:v>0.13400794483138995</c:v>
                </c:pt>
                <c:pt idx="308">
                  <c:v>0.13400794483138995</c:v>
                </c:pt>
                <c:pt idx="309">
                  <c:v>0.13400794483138995</c:v>
                </c:pt>
                <c:pt idx="310">
                  <c:v>0.13400794483138995</c:v>
                </c:pt>
                <c:pt idx="311">
                  <c:v>0.13400794483138995</c:v>
                </c:pt>
                <c:pt idx="312">
                  <c:v>0.13400794483138995</c:v>
                </c:pt>
                <c:pt idx="313">
                  <c:v>0.13400794483138995</c:v>
                </c:pt>
                <c:pt idx="314">
                  <c:v>0.13400794483138995</c:v>
                </c:pt>
                <c:pt idx="315">
                  <c:v>0.13400794483138995</c:v>
                </c:pt>
                <c:pt idx="316">
                  <c:v>0.13400794483138995</c:v>
                </c:pt>
                <c:pt idx="317">
                  <c:v>0.13400794483138995</c:v>
                </c:pt>
                <c:pt idx="318">
                  <c:v>0.13400794483138995</c:v>
                </c:pt>
                <c:pt idx="319">
                  <c:v>0.13400794483138995</c:v>
                </c:pt>
                <c:pt idx="320">
                  <c:v>0.13400794483138995</c:v>
                </c:pt>
                <c:pt idx="321">
                  <c:v>0.13400794483138995</c:v>
                </c:pt>
                <c:pt idx="322">
                  <c:v>0.13674282946540364</c:v>
                </c:pt>
                <c:pt idx="323">
                  <c:v>0.13674282946540364</c:v>
                </c:pt>
                <c:pt idx="324">
                  <c:v>0.13674282946540364</c:v>
                </c:pt>
                <c:pt idx="325">
                  <c:v>0.13400794483138995</c:v>
                </c:pt>
                <c:pt idx="326">
                  <c:v>0.13400794483138995</c:v>
                </c:pt>
                <c:pt idx="327">
                  <c:v>0.13674282946540364</c:v>
                </c:pt>
                <c:pt idx="328">
                  <c:v>0.13674282946540364</c:v>
                </c:pt>
                <c:pt idx="329">
                  <c:v>0.13674282946540364</c:v>
                </c:pt>
                <c:pt idx="330">
                  <c:v>0.13674282946540364</c:v>
                </c:pt>
                <c:pt idx="331">
                  <c:v>0.13674282946540364</c:v>
                </c:pt>
                <c:pt idx="332">
                  <c:v>0.13674282946540364</c:v>
                </c:pt>
                <c:pt idx="333">
                  <c:v>0.13674282946540364</c:v>
                </c:pt>
                <c:pt idx="334">
                  <c:v>0.13674282946540364</c:v>
                </c:pt>
                <c:pt idx="335">
                  <c:v>0.13674282946540364</c:v>
                </c:pt>
                <c:pt idx="336">
                  <c:v>0.13674282946540364</c:v>
                </c:pt>
                <c:pt idx="337">
                  <c:v>0.13674282946540364</c:v>
                </c:pt>
                <c:pt idx="338">
                  <c:v>0.13674282946540364</c:v>
                </c:pt>
                <c:pt idx="339">
                  <c:v>0.13674282946540364</c:v>
                </c:pt>
                <c:pt idx="340">
                  <c:v>0.13674282946540364</c:v>
                </c:pt>
                <c:pt idx="341">
                  <c:v>0.13674282946540364</c:v>
                </c:pt>
                <c:pt idx="342">
                  <c:v>0.13947765567294731</c:v>
                </c:pt>
                <c:pt idx="343">
                  <c:v>0.13947765567294731</c:v>
                </c:pt>
                <c:pt idx="344">
                  <c:v>0.13947765567294731</c:v>
                </c:pt>
                <c:pt idx="345">
                  <c:v>0.13947765567294731</c:v>
                </c:pt>
                <c:pt idx="346">
                  <c:v>0.13947765567294731</c:v>
                </c:pt>
                <c:pt idx="347">
                  <c:v>0.13947765567294731</c:v>
                </c:pt>
                <c:pt idx="348">
                  <c:v>0.13947765567294731</c:v>
                </c:pt>
                <c:pt idx="349">
                  <c:v>0.13947765567294731</c:v>
                </c:pt>
                <c:pt idx="350">
                  <c:v>0.13947765567294731</c:v>
                </c:pt>
                <c:pt idx="351">
                  <c:v>0.13947765567294731</c:v>
                </c:pt>
                <c:pt idx="352">
                  <c:v>0.13947765567294731</c:v>
                </c:pt>
                <c:pt idx="353">
                  <c:v>0.13947765567294731</c:v>
                </c:pt>
                <c:pt idx="354">
                  <c:v>0.13947765567294731</c:v>
                </c:pt>
                <c:pt idx="355">
                  <c:v>0.13947765567294731</c:v>
                </c:pt>
                <c:pt idx="356">
                  <c:v>0.13947765567294731</c:v>
                </c:pt>
                <c:pt idx="357">
                  <c:v>0.13947765567294731</c:v>
                </c:pt>
                <c:pt idx="358">
                  <c:v>0.13947765567294731</c:v>
                </c:pt>
                <c:pt idx="359">
                  <c:v>0.13947765567294731</c:v>
                </c:pt>
                <c:pt idx="360">
                  <c:v>0.13947765567294731</c:v>
                </c:pt>
                <c:pt idx="361">
                  <c:v>0.13947765567294731</c:v>
                </c:pt>
                <c:pt idx="362">
                  <c:v>0.14221254030696098</c:v>
                </c:pt>
                <c:pt idx="363">
                  <c:v>0.14221254030696098</c:v>
                </c:pt>
                <c:pt idx="364">
                  <c:v>0.14221254030696098</c:v>
                </c:pt>
                <c:pt idx="365">
                  <c:v>0.14221254030696098</c:v>
                </c:pt>
                <c:pt idx="366">
                  <c:v>0.14221254030696098</c:v>
                </c:pt>
                <c:pt idx="367">
                  <c:v>0.14221254030696098</c:v>
                </c:pt>
                <c:pt idx="368">
                  <c:v>0.14221254030696098</c:v>
                </c:pt>
                <c:pt idx="369">
                  <c:v>0.14221254030696098</c:v>
                </c:pt>
                <c:pt idx="370">
                  <c:v>0.14221254030696098</c:v>
                </c:pt>
                <c:pt idx="371">
                  <c:v>0.14221254030696098</c:v>
                </c:pt>
                <c:pt idx="372">
                  <c:v>0.14221254030696098</c:v>
                </c:pt>
                <c:pt idx="373">
                  <c:v>0.14221254030696098</c:v>
                </c:pt>
                <c:pt idx="374">
                  <c:v>0.14221254030696098</c:v>
                </c:pt>
                <c:pt idx="375">
                  <c:v>0.14221254030696098</c:v>
                </c:pt>
                <c:pt idx="376">
                  <c:v>0.14221254030696098</c:v>
                </c:pt>
                <c:pt idx="377">
                  <c:v>0.14221254030696098</c:v>
                </c:pt>
                <c:pt idx="378">
                  <c:v>0.14221254030696098</c:v>
                </c:pt>
                <c:pt idx="379">
                  <c:v>0.14221254030696098</c:v>
                </c:pt>
                <c:pt idx="380">
                  <c:v>0.14221254030696098</c:v>
                </c:pt>
                <c:pt idx="381">
                  <c:v>0.14221254030696098</c:v>
                </c:pt>
                <c:pt idx="382">
                  <c:v>0.14221254030696098</c:v>
                </c:pt>
                <c:pt idx="383">
                  <c:v>0.14221254030696098</c:v>
                </c:pt>
                <c:pt idx="384">
                  <c:v>0.14221254030696098</c:v>
                </c:pt>
                <c:pt idx="385">
                  <c:v>0.14221254030696098</c:v>
                </c:pt>
                <c:pt idx="386">
                  <c:v>0.14221254030696098</c:v>
                </c:pt>
                <c:pt idx="387">
                  <c:v>0.14494736651450466</c:v>
                </c:pt>
                <c:pt idx="388">
                  <c:v>0.14221254030696098</c:v>
                </c:pt>
                <c:pt idx="389">
                  <c:v>0.14221254030696098</c:v>
                </c:pt>
                <c:pt idx="390">
                  <c:v>0.14221254030696098</c:v>
                </c:pt>
                <c:pt idx="391">
                  <c:v>0.14221254030696098</c:v>
                </c:pt>
                <c:pt idx="392">
                  <c:v>0.14494736651450466</c:v>
                </c:pt>
                <c:pt idx="393">
                  <c:v>0.14221254030696098</c:v>
                </c:pt>
                <c:pt idx="394">
                  <c:v>0.14221254030696098</c:v>
                </c:pt>
                <c:pt idx="395">
                  <c:v>0.14494736651450466</c:v>
                </c:pt>
                <c:pt idx="396">
                  <c:v>0.14494736651450466</c:v>
                </c:pt>
                <c:pt idx="397">
                  <c:v>0.14494736651450466</c:v>
                </c:pt>
                <c:pt idx="398">
                  <c:v>0.14494736651450466</c:v>
                </c:pt>
                <c:pt idx="399">
                  <c:v>0.14494736651450466</c:v>
                </c:pt>
                <c:pt idx="400">
                  <c:v>0.14494736651450466</c:v>
                </c:pt>
                <c:pt idx="401">
                  <c:v>0.14494736651450466</c:v>
                </c:pt>
                <c:pt idx="402">
                  <c:v>0.14494736651450466</c:v>
                </c:pt>
                <c:pt idx="403">
                  <c:v>0.14494736651450466</c:v>
                </c:pt>
                <c:pt idx="404">
                  <c:v>0.14494736651450466</c:v>
                </c:pt>
                <c:pt idx="405">
                  <c:v>0.14494736651450466</c:v>
                </c:pt>
                <c:pt idx="406">
                  <c:v>0.14494736651450466</c:v>
                </c:pt>
                <c:pt idx="407">
                  <c:v>0.14494736651450466</c:v>
                </c:pt>
                <c:pt idx="408">
                  <c:v>0.14494736651450466</c:v>
                </c:pt>
                <c:pt idx="409">
                  <c:v>0.14494736651450466</c:v>
                </c:pt>
                <c:pt idx="410">
                  <c:v>0.14494736651450466</c:v>
                </c:pt>
                <c:pt idx="411">
                  <c:v>0.14494736651450466</c:v>
                </c:pt>
                <c:pt idx="412">
                  <c:v>0.14494736651450466</c:v>
                </c:pt>
                <c:pt idx="413">
                  <c:v>0.14494736651450466</c:v>
                </c:pt>
                <c:pt idx="414">
                  <c:v>0.14494736651450466</c:v>
                </c:pt>
                <c:pt idx="415">
                  <c:v>0.14494736651450466</c:v>
                </c:pt>
                <c:pt idx="416">
                  <c:v>0.14494736651450466</c:v>
                </c:pt>
                <c:pt idx="417">
                  <c:v>0.14494736651450466</c:v>
                </c:pt>
                <c:pt idx="418">
                  <c:v>0.14494736651450466</c:v>
                </c:pt>
                <c:pt idx="419">
                  <c:v>0.14494736651450466</c:v>
                </c:pt>
                <c:pt idx="420">
                  <c:v>0.14494736651450466</c:v>
                </c:pt>
                <c:pt idx="421">
                  <c:v>0.14494736651450466</c:v>
                </c:pt>
                <c:pt idx="422">
                  <c:v>0.14494736651450466</c:v>
                </c:pt>
                <c:pt idx="423">
                  <c:v>0.14494736651450466</c:v>
                </c:pt>
                <c:pt idx="424">
                  <c:v>0.14494736651450466</c:v>
                </c:pt>
                <c:pt idx="425">
                  <c:v>0.14494736651450466</c:v>
                </c:pt>
                <c:pt idx="426">
                  <c:v>0.14494736651450466</c:v>
                </c:pt>
                <c:pt idx="427">
                  <c:v>0.14494736651450466</c:v>
                </c:pt>
                <c:pt idx="428">
                  <c:v>0.14494736651450466</c:v>
                </c:pt>
                <c:pt idx="429">
                  <c:v>0.14494736651450466</c:v>
                </c:pt>
                <c:pt idx="430">
                  <c:v>0.14494736651450466</c:v>
                </c:pt>
                <c:pt idx="431">
                  <c:v>0.14494736651450466</c:v>
                </c:pt>
                <c:pt idx="432">
                  <c:v>0.14494736651450466</c:v>
                </c:pt>
                <c:pt idx="433">
                  <c:v>0.14494736651450466</c:v>
                </c:pt>
                <c:pt idx="434">
                  <c:v>0.14494736651450466</c:v>
                </c:pt>
                <c:pt idx="435">
                  <c:v>0.14494736651450466</c:v>
                </c:pt>
                <c:pt idx="436">
                  <c:v>0.14494736651450466</c:v>
                </c:pt>
                <c:pt idx="437">
                  <c:v>0.14494736651450466</c:v>
                </c:pt>
                <c:pt idx="438">
                  <c:v>0.14494736651450466</c:v>
                </c:pt>
                <c:pt idx="439">
                  <c:v>0.14494736651450466</c:v>
                </c:pt>
                <c:pt idx="440">
                  <c:v>0.14494736651450466</c:v>
                </c:pt>
                <c:pt idx="441">
                  <c:v>0.14494736651450466</c:v>
                </c:pt>
                <c:pt idx="442">
                  <c:v>0.14494736651450466</c:v>
                </c:pt>
                <c:pt idx="443">
                  <c:v>0.14494736651450466</c:v>
                </c:pt>
                <c:pt idx="444">
                  <c:v>0.14494736651450466</c:v>
                </c:pt>
                <c:pt idx="445">
                  <c:v>0.14494736651450466</c:v>
                </c:pt>
                <c:pt idx="446">
                  <c:v>0.14494736651450466</c:v>
                </c:pt>
                <c:pt idx="447">
                  <c:v>0.14494736651450466</c:v>
                </c:pt>
                <c:pt idx="448">
                  <c:v>0.14494736651450466</c:v>
                </c:pt>
                <c:pt idx="449">
                  <c:v>0.14494736651450466</c:v>
                </c:pt>
                <c:pt idx="450">
                  <c:v>0.14494736651450466</c:v>
                </c:pt>
                <c:pt idx="451">
                  <c:v>0.14494736651450466</c:v>
                </c:pt>
                <c:pt idx="452">
                  <c:v>0.14494736651450466</c:v>
                </c:pt>
                <c:pt idx="453">
                  <c:v>0.14494736651450466</c:v>
                </c:pt>
                <c:pt idx="454">
                  <c:v>0.14494736651450466</c:v>
                </c:pt>
                <c:pt idx="455">
                  <c:v>0.14494736651450466</c:v>
                </c:pt>
                <c:pt idx="456">
                  <c:v>0.14494736651450466</c:v>
                </c:pt>
                <c:pt idx="457">
                  <c:v>0.14494736651450466</c:v>
                </c:pt>
                <c:pt idx="458">
                  <c:v>0.14494736651450466</c:v>
                </c:pt>
                <c:pt idx="459">
                  <c:v>0.14494736651450466</c:v>
                </c:pt>
                <c:pt idx="460">
                  <c:v>0.14494736651450466</c:v>
                </c:pt>
                <c:pt idx="461">
                  <c:v>0.14494736651450466</c:v>
                </c:pt>
                <c:pt idx="462">
                  <c:v>0.14494736651450466</c:v>
                </c:pt>
                <c:pt idx="463">
                  <c:v>0.14494736651450466</c:v>
                </c:pt>
                <c:pt idx="464">
                  <c:v>0.14494736651450466</c:v>
                </c:pt>
                <c:pt idx="465">
                  <c:v>0.14494736651450466</c:v>
                </c:pt>
                <c:pt idx="466">
                  <c:v>0.14494736651450466</c:v>
                </c:pt>
                <c:pt idx="467">
                  <c:v>0.14494736651450466</c:v>
                </c:pt>
                <c:pt idx="468">
                  <c:v>0.14494736651450466</c:v>
                </c:pt>
                <c:pt idx="469">
                  <c:v>0.14494736651450466</c:v>
                </c:pt>
                <c:pt idx="470">
                  <c:v>0.14494736651450466</c:v>
                </c:pt>
                <c:pt idx="471">
                  <c:v>0.14494736651450466</c:v>
                </c:pt>
                <c:pt idx="472">
                  <c:v>0.14494736651450466</c:v>
                </c:pt>
                <c:pt idx="473">
                  <c:v>0.14494736651450466</c:v>
                </c:pt>
                <c:pt idx="474">
                  <c:v>0.14494736651450466</c:v>
                </c:pt>
                <c:pt idx="475">
                  <c:v>0.14494736651450466</c:v>
                </c:pt>
                <c:pt idx="476">
                  <c:v>0.14494736651450466</c:v>
                </c:pt>
                <c:pt idx="477">
                  <c:v>0.14494736651450466</c:v>
                </c:pt>
                <c:pt idx="478">
                  <c:v>0.14494736651450466</c:v>
                </c:pt>
                <c:pt idx="479">
                  <c:v>0.14494736651450466</c:v>
                </c:pt>
                <c:pt idx="480">
                  <c:v>0.14494736651450466</c:v>
                </c:pt>
                <c:pt idx="481">
                  <c:v>0.14494736651450466</c:v>
                </c:pt>
                <c:pt idx="482">
                  <c:v>0.14494736651450466</c:v>
                </c:pt>
                <c:pt idx="483">
                  <c:v>0.14494736651450466</c:v>
                </c:pt>
                <c:pt idx="484">
                  <c:v>0.14494736651450466</c:v>
                </c:pt>
                <c:pt idx="485">
                  <c:v>0.14494736651450466</c:v>
                </c:pt>
                <c:pt idx="486">
                  <c:v>0.14494736651450466</c:v>
                </c:pt>
                <c:pt idx="487">
                  <c:v>0.14494736651450466</c:v>
                </c:pt>
                <c:pt idx="488">
                  <c:v>0.14494736651450466</c:v>
                </c:pt>
                <c:pt idx="489">
                  <c:v>0.14494736651450466</c:v>
                </c:pt>
                <c:pt idx="490">
                  <c:v>0.14494736651450466</c:v>
                </c:pt>
                <c:pt idx="491">
                  <c:v>0.14494736651450466</c:v>
                </c:pt>
                <c:pt idx="492">
                  <c:v>0.14494736651450466</c:v>
                </c:pt>
                <c:pt idx="493">
                  <c:v>0.14494736651450466</c:v>
                </c:pt>
                <c:pt idx="494">
                  <c:v>0.14494736651450466</c:v>
                </c:pt>
                <c:pt idx="495">
                  <c:v>0.14494736651450466</c:v>
                </c:pt>
                <c:pt idx="496">
                  <c:v>0.14494736651450466</c:v>
                </c:pt>
                <c:pt idx="497">
                  <c:v>0.14494736651450466</c:v>
                </c:pt>
                <c:pt idx="498">
                  <c:v>0.14494736651450466</c:v>
                </c:pt>
                <c:pt idx="499">
                  <c:v>0.14494736651450466</c:v>
                </c:pt>
                <c:pt idx="500">
                  <c:v>0.14494736651450466</c:v>
                </c:pt>
                <c:pt idx="501">
                  <c:v>0.14494736651450466</c:v>
                </c:pt>
                <c:pt idx="502">
                  <c:v>0.14494736651450466</c:v>
                </c:pt>
                <c:pt idx="503">
                  <c:v>0.14494736651450466</c:v>
                </c:pt>
                <c:pt idx="504">
                  <c:v>0.14494736651450466</c:v>
                </c:pt>
                <c:pt idx="505">
                  <c:v>0.14494736651450466</c:v>
                </c:pt>
                <c:pt idx="506">
                  <c:v>0.14494736651450466</c:v>
                </c:pt>
                <c:pt idx="507">
                  <c:v>0.14494736651450466</c:v>
                </c:pt>
                <c:pt idx="508">
                  <c:v>0.14494736651450466</c:v>
                </c:pt>
                <c:pt idx="509">
                  <c:v>0.14768225114851832</c:v>
                </c:pt>
                <c:pt idx="510">
                  <c:v>0.14768225114851832</c:v>
                </c:pt>
                <c:pt idx="511">
                  <c:v>0.14768225114851832</c:v>
                </c:pt>
                <c:pt idx="512">
                  <c:v>0.14768225114851832</c:v>
                </c:pt>
                <c:pt idx="513">
                  <c:v>0.14768225114851832</c:v>
                </c:pt>
                <c:pt idx="514">
                  <c:v>0.14768225114851832</c:v>
                </c:pt>
                <c:pt idx="515">
                  <c:v>0.14768225114851832</c:v>
                </c:pt>
                <c:pt idx="516">
                  <c:v>0.14768225114851832</c:v>
                </c:pt>
                <c:pt idx="517">
                  <c:v>0.14768225114851832</c:v>
                </c:pt>
                <c:pt idx="518">
                  <c:v>0.14768225114851832</c:v>
                </c:pt>
                <c:pt idx="519">
                  <c:v>0.14768225114851832</c:v>
                </c:pt>
                <c:pt idx="520">
                  <c:v>0.14768225114851832</c:v>
                </c:pt>
                <c:pt idx="521">
                  <c:v>0.14768225114851832</c:v>
                </c:pt>
                <c:pt idx="522">
                  <c:v>0.14768225114851832</c:v>
                </c:pt>
                <c:pt idx="523">
                  <c:v>0.14768225114851832</c:v>
                </c:pt>
                <c:pt idx="524">
                  <c:v>0.14768225114851832</c:v>
                </c:pt>
                <c:pt idx="525">
                  <c:v>0.14768225114851832</c:v>
                </c:pt>
                <c:pt idx="526">
                  <c:v>0.14768225114851832</c:v>
                </c:pt>
                <c:pt idx="527">
                  <c:v>0.14768225114851832</c:v>
                </c:pt>
                <c:pt idx="528">
                  <c:v>0.14768225114851832</c:v>
                </c:pt>
                <c:pt idx="529">
                  <c:v>0.14768225114851832</c:v>
                </c:pt>
                <c:pt idx="530">
                  <c:v>0.14768225114851832</c:v>
                </c:pt>
                <c:pt idx="531">
                  <c:v>0.14768225114851832</c:v>
                </c:pt>
                <c:pt idx="532">
                  <c:v>0.14768225114851832</c:v>
                </c:pt>
                <c:pt idx="533">
                  <c:v>0.14768225114851832</c:v>
                </c:pt>
                <c:pt idx="534">
                  <c:v>0.14768225114851832</c:v>
                </c:pt>
                <c:pt idx="535">
                  <c:v>0.150417077356062</c:v>
                </c:pt>
                <c:pt idx="536">
                  <c:v>0.14768225114851832</c:v>
                </c:pt>
                <c:pt idx="537">
                  <c:v>0.150417077356062</c:v>
                </c:pt>
                <c:pt idx="538">
                  <c:v>0.14768225114851832</c:v>
                </c:pt>
                <c:pt idx="539">
                  <c:v>0.14768225114851832</c:v>
                </c:pt>
                <c:pt idx="540">
                  <c:v>0.14768225114851832</c:v>
                </c:pt>
                <c:pt idx="541">
                  <c:v>0.14768225114851832</c:v>
                </c:pt>
                <c:pt idx="542">
                  <c:v>0.150417077356062</c:v>
                </c:pt>
                <c:pt idx="543">
                  <c:v>0.150417077356062</c:v>
                </c:pt>
                <c:pt idx="544">
                  <c:v>0.150417077356062</c:v>
                </c:pt>
                <c:pt idx="545">
                  <c:v>0.150417077356062</c:v>
                </c:pt>
                <c:pt idx="546">
                  <c:v>0.150417077356062</c:v>
                </c:pt>
                <c:pt idx="547">
                  <c:v>0.150417077356062</c:v>
                </c:pt>
                <c:pt idx="548">
                  <c:v>0.150417077356062</c:v>
                </c:pt>
                <c:pt idx="549">
                  <c:v>0.150417077356062</c:v>
                </c:pt>
                <c:pt idx="550">
                  <c:v>0.150417077356062</c:v>
                </c:pt>
                <c:pt idx="551">
                  <c:v>0.150417077356062</c:v>
                </c:pt>
                <c:pt idx="552">
                  <c:v>0.150417077356062</c:v>
                </c:pt>
                <c:pt idx="553">
                  <c:v>0.150417077356062</c:v>
                </c:pt>
                <c:pt idx="554">
                  <c:v>0.150417077356062</c:v>
                </c:pt>
                <c:pt idx="555">
                  <c:v>0.150417077356062</c:v>
                </c:pt>
                <c:pt idx="556">
                  <c:v>0.150417077356062</c:v>
                </c:pt>
                <c:pt idx="557">
                  <c:v>0.150417077356062</c:v>
                </c:pt>
                <c:pt idx="558">
                  <c:v>0.150417077356062</c:v>
                </c:pt>
                <c:pt idx="559">
                  <c:v>0.150417077356062</c:v>
                </c:pt>
                <c:pt idx="560">
                  <c:v>0.150417077356062</c:v>
                </c:pt>
                <c:pt idx="561">
                  <c:v>0.14768225114851832</c:v>
                </c:pt>
                <c:pt idx="562">
                  <c:v>0.150417077356062</c:v>
                </c:pt>
                <c:pt idx="563">
                  <c:v>0.150417077356062</c:v>
                </c:pt>
                <c:pt idx="564">
                  <c:v>0.150417077356062</c:v>
                </c:pt>
                <c:pt idx="565">
                  <c:v>0.150417077356062</c:v>
                </c:pt>
                <c:pt idx="566">
                  <c:v>0.150417077356062</c:v>
                </c:pt>
                <c:pt idx="567">
                  <c:v>0.14768225114851832</c:v>
                </c:pt>
                <c:pt idx="568">
                  <c:v>0.14768225114851832</c:v>
                </c:pt>
                <c:pt idx="569">
                  <c:v>0.14768225114851832</c:v>
                </c:pt>
                <c:pt idx="570">
                  <c:v>0.14768225114851832</c:v>
                </c:pt>
                <c:pt idx="571">
                  <c:v>0.14768225114851832</c:v>
                </c:pt>
                <c:pt idx="572">
                  <c:v>0.14768225114851832</c:v>
                </c:pt>
                <c:pt idx="573">
                  <c:v>0.14768225114851832</c:v>
                </c:pt>
                <c:pt idx="574">
                  <c:v>0.14768225114851832</c:v>
                </c:pt>
                <c:pt idx="575">
                  <c:v>0.14768225114851832</c:v>
                </c:pt>
                <c:pt idx="576">
                  <c:v>0.14768225114851832</c:v>
                </c:pt>
                <c:pt idx="577">
                  <c:v>0.14768225114851832</c:v>
                </c:pt>
                <c:pt idx="578">
                  <c:v>0.14768225114851832</c:v>
                </c:pt>
                <c:pt idx="579">
                  <c:v>0.14768225114851832</c:v>
                </c:pt>
                <c:pt idx="580">
                  <c:v>0.14768225114851832</c:v>
                </c:pt>
                <c:pt idx="581">
                  <c:v>0.14768225114851832</c:v>
                </c:pt>
                <c:pt idx="582">
                  <c:v>0.14768225114851832</c:v>
                </c:pt>
                <c:pt idx="583">
                  <c:v>0.14768225114851832</c:v>
                </c:pt>
                <c:pt idx="584">
                  <c:v>0.14768225114851832</c:v>
                </c:pt>
                <c:pt idx="585">
                  <c:v>0.14768225114851832</c:v>
                </c:pt>
                <c:pt idx="586">
                  <c:v>0.14768225114851832</c:v>
                </c:pt>
                <c:pt idx="587">
                  <c:v>0.14768225114851832</c:v>
                </c:pt>
                <c:pt idx="588">
                  <c:v>0.14768225114851832</c:v>
                </c:pt>
                <c:pt idx="589">
                  <c:v>0.14768225114851832</c:v>
                </c:pt>
                <c:pt idx="590">
                  <c:v>0.14768225114851832</c:v>
                </c:pt>
                <c:pt idx="591">
                  <c:v>0.14768225114851832</c:v>
                </c:pt>
                <c:pt idx="592">
                  <c:v>0.14768225114851832</c:v>
                </c:pt>
                <c:pt idx="593">
                  <c:v>0.14768225114851832</c:v>
                </c:pt>
                <c:pt idx="594">
                  <c:v>0.14768225114851832</c:v>
                </c:pt>
                <c:pt idx="595">
                  <c:v>0.14768225114851832</c:v>
                </c:pt>
                <c:pt idx="596">
                  <c:v>0.14768225114851832</c:v>
                </c:pt>
                <c:pt idx="597">
                  <c:v>0.14768225114851832</c:v>
                </c:pt>
                <c:pt idx="598">
                  <c:v>0.14768225114851832</c:v>
                </c:pt>
                <c:pt idx="599">
                  <c:v>0.14768225114851832</c:v>
                </c:pt>
                <c:pt idx="600">
                  <c:v>0.14768225114851832</c:v>
                </c:pt>
                <c:pt idx="601">
                  <c:v>0.14494736651450466</c:v>
                </c:pt>
                <c:pt idx="602">
                  <c:v>0.14494736651450466</c:v>
                </c:pt>
                <c:pt idx="603">
                  <c:v>0.14768225114851832</c:v>
                </c:pt>
                <c:pt idx="604">
                  <c:v>0.14768225114851832</c:v>
                </c:pt>
                <c:pt idx="605">
                  <c:v>0.14768225114851832</c:v>
                </c:pt>
                <c:pt idx="606">
                  <c:v>0.14768225114851832</c:v>
                </c:pt>
                <c:pt idx="607">
                  <c:v>0.14494736651450466</c:v>
                </c:pt>
                <c:pt idx="608">
                  <c:v>0.14494736651450466</c:v>
                </c:pt>
                <c:pt idx="609">
                  <c:v>0.14768225114851832</c:v>
                </c:pt>
                <c:pt idx="610">
                  <c:v>0.14768225114851832</c:v>
                </c:pt>
                <c:pt idx="611">
                  <c:v>0.14768225114851832</c:v>
                </c:pt>
                <c:pt idx="612">
                  <c:v>0.14768225114851832</c:v>
                </c:pt>
                <c:pt idx="613">
                  <c:v>0.14768225114851832</c:v>
                </c:pt>
                <c:pt idx="614">
                  <c:v>0.14494736651450466</c:v>
                </c:pt>
                <c:pt idx="615">
                  <c:v>0.14768225114851832</c:v>
                </c:pt>
                <c:pt idx="616">
                  <c:v>0.14768225114851832</c:v>
                </c:pt>
                <c:pt idx="617">
                  <c:v>0.14768225114851832</c:v>
                </c:pt>
                <c:pt idx="618">
                  <c:v>0.14768225114851832</c:v>
                </c:pt>
                <c:pt idx="619">
                  <c:v>0.14768225114851832</c:v>
                </c:pt>
                <c:pt idx="620">
                  <c:v>0.14768225114851832</c:v>
                </c:pt>
                <c:pt idx="621">
                  <c:v>0.14768225114851832</c:v>
                </c:pt>
                <c:pt idx="622">
                  <c:v>0.14768225114851832</c:v>
                </c:pt>
                <c:pt idx="623">
                  <c:v>0.14768225114851832</c:v>
                </c:pt>
                <c:pt idx="624">
                  <c:v>0.14768225114851832</c:v>
                </c:pt>
                <c:pt idx="625">
                  <c:v>0.14494736651450466</c:v>
                </c:pt>
                <c:pt idx="626">
                  <c:v>0.14494736651450466</c:v>
                </c:pt>
                <c:pt idx="627">
                  <c:v>0.14768225114851832</c:v>
                </c:pt>
                <c:pt idx="628">
                  <c:v>0.14768225114851832</c:v>
                </c:pt>
                <c:pt idx="629">
                  <c:v>0.14768225114851832</c:v>
                </c:pt>
                <c:pt idx="630">
                  <c:v>0.14768225114851832</c:v>
                </c:pt>
                <c:pt idx="631">
                  <c:v>0.14768225114851832</c:v>
                </c:pt>
                <c:pt idx="632">
                  <c:v>0.14768225114851832</c:v>
                </c:pt>
                <c:pt idx="633">
                  <c:v>0.14768225114851832</c:v>
                </c:pt>
                <c:pt idx="634">
                  <c:v>0.14768225114851832</c:v>
                </c:pt>
                <c:pt idx="635">
                  <c:v>0.14768225114851832</c:v>
                </c:pt>
                <c:pt idx="636">
                  <c:v>0.14768225114851832</c:v>
                </c:pt>
                <c:pt idx="637">
                  <c:v>0.14768225114851832</c:v>
                </c:pt>
                <c:pt idx="638">
                  <c:v>0.14768225114851832</c:v>
                </c:pt>
                <c:pt idx="639">
                  <c:v>0.14768225114851832</c:v>
                </c:pt>
                <c:pt idx="640">
                  <c:v>0.14768225114851832</c:v>
                </c:pt>
                <c:pt idx="641">
                  <c:v>0.14768225114851832</c:v>
                </c:pt>
                <c:pt idx="642">
                  <c:v>0.14768225114851832</c:v>
                </c:pt>
                <c:pt idx="643">
                  <c:v>0.14768225114851832</c:v>
                </c:pt>
                <c:pt idx="644">
                  <c:v>0.14768225114851832</c:v>
                </c:pt>
                <c:pt idx="645">
                  <c:v>0.14768225114851832</c:v>
                </c:pt>
                <c:pt idx="646">
                  <c:v>0.14768225114851832</c:v>
                </c:pt>
                <c:pt idx="647">
                  <c:v>0.14768225114851832</c:v>
                </c:pt>
                <c:pt idx="648">
                  <c:v>0.14768225114851832</c:v>
                </c:pt>
                <c:pt idx="649">
                  <c:v>0.14768225114851832</c:v>
                </c:pt>
                <c:pt idx="650">
                  <c:v>0.14768225114851832</c:v>
                </c:pt>
                <c:pt idx="651">
                  <c:v>0.14768225114851832</c:v>
                </c:pt>
                <c:pt idx="652">
                  <c:v>0.14768225114851832</c:v>
                </c:pt>
                <c:pt idx="653">
                  <c:v>0.14768225114851832</c:v>
                </c:pt>
                <c:pt idx="654">
                  <c:v>0.14768225114851832</c:v>
                </c:pt>
                <c:pt idx="655">
                  <c:v>0.14768225114851832</c:v>
                </c:pt>
                <c:pt idx="656">
                  <c:v>0.14768225114851832</c:v>
                </c:pt>
                <c:pt idx="657">
                  <c:v>0.14768225114851832</c:v>
                </c:pt>
                <c:pt idx="658">
                  <c:v>0.14768225114851832</c:v>
                </c:pt>
                <c:pt idx="659">
                  <c:v>0.14768225114851832</c:v>
                </c:pt>
                <c:pt idx="660">
                  <c:v>0.14768225114851832</c:v>
                </c:pt>
                <c:pt idx="661">
                  <c:v>0.14768225114851832</c:v>
                </c:pt>
                <c:pt idx="662">
                  <c:v>0.14768225114851832</c:v>
                </c:pt>
                <c:pt idx="663">
                  <c:v>0.14768225114851832</c:v>
                </c:pt>
                <c:pt idx="664">
                  <c:v>0.14768225114851832</c:v>
                </c:pt>
                <c:pt idx="665">
                  <c:v>0.14768225114851832</c:v>
                </c:pt>
                <c:pt idx="666">
                  <c:v>0.14768225114851832</c:v>
                </c:pt>
                <c:pt idx="667">
                  <c:v>0.14768225114851832</c:v>
                </c:pt>
                <c:pt idx="668">
                  <c:v>0.150417077356062</c:v>
                </c:pt>
                <c:pt idx="669">
                  <c:v>0.150417077356062</c:v>
                </c:pt>
                <c:pt idx="670">
                  <c:v>0.150417077356062</c:v>
                </c:pt>
                <c:pt idx="671">
                  <c:v>0.14768225114851832</c:v>
                </c:pt>
                <c:pt idx="672">
                  <c:v>0.14768225114851832</c:v>
                </c:pt>
                <c:pt idx="673">
                  <c:v>0.14768225114851832</c:v>
                </c:pt>
                <c:pt idx="674">
                  <c:v>0.14768225114851832</c:v>
                </c:pt>
                <c:pt idx="675">
                  <c:v>0.14768225114851832</c:v>
                </c:pt>
                <c:pt idx="676">
                  <c:v>0.150417077356062</c:v>
                </c:pt>
                <c:pt idx="677">
                  <c:v>0.150417077356062</c:v>
                </c:pt>
                <c:pt idx="678">
                  <c:v>0.150417077356062</c:v>
                </c:pt>
                <c:pt idx="679">
                  <c:v>0.150417077356062</c:v>
                </c:pt>
                <c:pt idx="680">
                  <c:v>0.150417077356062</c:v>
                </c:pt>
                <c:pt idx="681">
                  <c:v>0.150417077356062</c:v>
                </c:pt>
                <c:pt idx="682">
                  <c:v>0.150417077356062</c:v>
                </c:pt>
                <c:pt idx="683">
                  <c:v>0.14768225114851832</c:v>
                </c:pt>
                <c:pt idx="684">
                  <c:v>0.14768225114851832</c:v>
                </c:pt>
                <c:pt idx="685">
                  <c:v>0.150417077356062</c:v>
                </c:pt>
                <c:pt idx="686">
                  <c:v>0.14768225114851832</c:v>
                </c:pt>
                <c:pt idx="687">
                  <c:v>0.14768225114851832</c:v>
                </c:pt>
                <c:pt idx="688">
                  <c:v>0.150417077356062</c:v>
                </c:pt>
                <c:pt idx="689">
                  <c:v>0.150417077356062</c:v>
                </c:pt>
                <c:pt idx="690">
                  <c:v>0.150417077356062</c:v>
                </c:pt>
                <c:pt idx="691">
                  <c:v>0.150417077356062</c:v>
                </c:pt>
                <c:pt idx="692">
                  <c:v>0.150417077356062</c:v>
                </c:pt>
                <c:pt idx="693">
                  <c:v>0.14768225114851832</c:v>
                </c:pt>
                <c:pt idx="694">
                  <c:v>0.14768225114851832</c:v>
                </c:pt>
                <c:pt idx="695">
                  <c:v>0.14768225114851832</c:v>
                </c:pt>
                <c:pt idx="696">
                  <c:v>0.14768225114851832</c:v>
                </c:pt>
                <c:pt idx="697">
                  <c:v>0.14768225114851832</c:v>
                </c:pt>
                <c:pt idx="698">
                  <c:v>0.14768225114851832</c:v>
                </c:pt>
                <c:pt idx="699">
                  <c:v>0.14768225114851832</c:v>
                </c:pt>
                <c:pt idx="700">
                  <c:v>0.14768225114851832</c:v>
                </c:pt>
                <c:pt idx="701">
                  <c:v>0.14768225114851832</c:v>
                </c:pt>
                <c:pt idx="702">
                  <c:v>0.14768225114851832</c:v>
                </c:pt>
                <c:pt idx="703">
                  <c:v>0.14768225114851832</c:v>
                </c:pt>
                <c:pt idx="704">
                  <c:v>0.14768225114851832</c:v>
                </c:pt>
                <c:pt idx="705">
                  <c:v>0.14768225114851832</c:v>
                </c:pt>
                <c:pt idx="706">
                  <c:v>0.14768225114851832</c:v>
                </c:pt>
                <c:pt idx="707">
                  <c:v>0.14768225114851832</c:v>
                </c:pt>
                <c:pt idx="708">
                  <c:v>0.14768225114851832</c:v>
                </c:pt>
                <c:pt idx="709">
                  <c:v>0.14768225114851832</c:v>
                </c:pt>
                <c:pt idx="710">
                  <c:v>0.14768225114851832</c:v>
                </c:pt>
                <c:pt idx="711">
                  <c:v>0.14768225114851832</c:v>
                </c:pt>
                <c:pt idx="712">
                  <c:v>0.14768225114851832</c:v>
                </c:pt>
                <c:pt idx="713">
                  <c:v>0.14768225114851832</c:v>
                </c:pt>
                <c:pt idx="714">
                  <c:v>0.14768225114851832</c:v>
                </c:pt>
                <c:pt idx="715">
                  <c:v>0.14768225114851832</c:v>
                </c:pt>
                <c:pt idx="716">
                  <c:v>0.14768225114851832</c:v>
                </c:pt>
                <c:pt idx="717">
                  <c:v>0.14768225114851832</c:v>
                </c:pt>
                <c:pt idx="718">
                  <c:v>0.14768225114851832</c:v>
                </c:pt>
                <c:pt idx="719">
                  <c:v>0.14768225114851832</c:v>
                </c:pt>
                <c:pt idx="720">
                  <c:v>0.14768225114851832</c:v>
                </c:pt>
                <c:pt idx="721">
                  <c:v>0.14768225114851832</c:v>
                </c:pt>
                <c:pt idx="722">
                  <c:v>0.14768225114851832</c:v>
                </c:pt>
                <c:pt idx="723">
                  <c:v>0.14768225114851832</c:v>
                </c:pt>
                <c:pt idx="724">
                  <c:v>0.14768225114851832</c:v>
                </c:pt>
                <c:pt idx="725">
                  <c:v>0.14768225114851832</c:v>
                </c:pt>
                <c:pt idx="726">
                  <c:v>0.14768225114851832</c:v>
                </c:pt>
                <c:pt idx="727">
                  <c:v>0.14768225114851832</c:v>
                </c:pt>
                <c:pt idx="728">
                  <c:v>0.14768225114851832</c:v>
                </c:pt>
                <c:pt idx="729">
                  <c:v>0.14768225114851832</c:v>
                </c:pt>
                <c:pt idx="730">
                  <c:v>0.14768225114851832</c:v>
                </c:pt>
                <c:pt idx="731">
                  <c:v>0.14768225114851832</c:v>
                </c:pt>
                <c:pt idx="732">
                  <c:v>0.14768225114851832</c:v>
                </c:pt>
                <c:pt idx="733">
                  <c:v>0.14768225114851832</c:v>
                </c:pt>
                <c:pt idx="734">
                  <c:v>0.14768225114851832</c:v>
                </c:pt>
                <c:pt idx="735">
                  <c:v>0.14768225114851832</c:v>
                </c:pt>
                <c:pt idx="736">
                  <c:v>0.14494736651450466</c:v>
                </c:pt>
                <c:pt idx="737">
                  <c:v>0.14494736651450466</c:v>
                </c:pt>
                <c:pt idx="738">
                  <c:v>0.14494736651450466</c:v>
                </c:pt>
                <c:pt idx="739">
                  <c:v>0.14494736651450466</c:v>
                </c:pt>
                <c:pt idx="740">
                  <c:v>0.14494736651450466</c:v>
                </c:pt>
                <c:pt idx="741">
                  <c:v>0.14494736651450466</c:v>
                </c:pt>
                <c:pt idx="742">
                  <c:v>0.14494736651450466</c:v>
                </c:pt>
                <c:pt idx="743">
                  <c:v>0.14494736651450466</c:v>
                </c:pt>
                <c:pt idx="744">
                  <c:v>0.14494736651450466</c:v>
                </c:pt>
                <c:pt idx="745">
                  <c:v>0.14494736651450466</c:v>
                </c:pt>
                <c:pt idx="746">
                  <c:v>0.14494736651450466</c:v>
                </c:pt>
                <c:pt idx="747">
                  <c:v>0.14494736651450466</c:v>
                </c:pt>
                <c:pt idx="748">
                  <c:v>0.14494736651450466</c:v>
                </c:pt>
                <c:pt idx="749">
                  <c:v>0.14494736651450466</c:v>
                </c:pt>
                <c:pt idx="750">
                  <c:v>0.14494736651450466</c:v>
                </c:pt>
                <c:pt idx="751">
                  <c:v>0.14494736651450466</c:v>
                </c:pt>
                <c:pt idx="752">
                  <c:v>0.14494736651450466</c:v>
                </c:pt>
                <c:pt idx="753">
                  <c:v>0.14494736651450466</c:v>
                </c:pt>
                <c:pt idx="754">
                  <c:v>0.14494736651450466</c:v>
                </c:pt>
                <c:pt idx="755">
                  <c:v>0.14494736651450466</c:v>
                </c:pt>
                <c:pt idx="756">
                  <c:v>0.14494736651450466</c:v>
                </c:pt>
                <c:pt idx="757">
                  <c:v>0.14494736651450466</c:v>
                </c:pt>
                <c:pt idx="758">
                  <c:v>0.14494736651450466</c:v>
                </c:pt>
                <c:pt idx="759">
                  <c:v>0.14494736651450466</c:v>
                </c:pt>
                <c:pt idx="760">
                  <c:v>0.14494736651450466</c:v>
                </c:pt>
                <c:pt idx="761">
                  <c:v>0.14494736651450466</c:v>
                </c:pt>
                <c:pt idx="762">
                  <c:v>0.14494736651450466</c:v>
                </c:pt>
                <c:pt idx="763">
                  <c:v>0.14494736651450466</c:v>
                </c:pt>
                <c:pt idx="764">
                  <c:v>0.14494736651450466</c:v>
                </c:pt>
                <c:pt idx="765">
                  <c:v>0.14494736651450466</c:v>
                </c:pt>
                <c:pt idx="766">
                  <c:v>0.14494736651450466</c:v>
                </c:pt>
                <c:pt idx="767">
                  <c:v>0.14494736651450466</c:v>
                </c:pt>
                <c:pt idx="768">
                  <c:v>0.14494736651450466</c:v>
                </c:pt>
                <c:pt idx="769">
                  <c:v>0.14494736651450466</c:v>
                </c:pt>
                <c:pt idx="770">
                  <c:v>0.14494736651450466</c:v>
                </c:pt>
                <c:pt idx="771">
                  <c:v>0.14494736651450466</c:v>
                </c:pt>
                <c:pt idx="772">
                  <c:v>0.14494736651450466</c:v>
                </c:pt>
                <c:pt idx="773">
                  <c:v>0.14494736651450466</c:v>
                </c:pt>
                <c:pt idx="774">
                  <c:v>0.14494736651450466</c:v>
                </c:pt>
                <c:pt idx="775">
                  <c:v>0.14494736651450466</c:v>
                </c:pt>
                <c:pt idx="776">
                  <c:v>0.14494736651450466</c:v>
                </c:pt>
                <c:pt idx="777">
                  <c:v>0.14494736651450466</c:v>
                </c:pt>
                <c:pt idx="778">
                  <c:v>0.14494736651450466</c:v>
                </c:pt>
                <c:pt idx="779">
                  <c:v>0.14494736651450466</c:v>
                </c:pt>
                <c:pt idx="780">
                  <c:v>0.14494736651450466</c:v>
                </c:pt>
                <c:pt idx="781">
                  <c:v>0.14494736651450466</c:v>
                </c:pt>
                <c:pt idx="782">
                  <c:v>0.14494736651450466</c:v>
                </c:pt>
                <c:pt idx="783">
                  <c:v>0.14494736651450466</c:v>
                </c:pt>
                <c:pt idx="784">
                  <c:v>0.14494736651450466</c:v>
                </c:pt>
                <c:pt idx="785">
                  <c:v>0.14494736651450466</c:v>
                </c:pt>
                <c:pt idx="786">
                  <c:v>0.14494736651450466</c:v>
                </c:pt>
                <c:pt idx="787">
                  <c:v>0.14494736651450466</c:v>
                </c:pt>
                <c:pt idx="788">
                  <c:v>0.14494736651450466</c:v>
                </c:pt>
                <c:pt idx="789">
                  <c:v>0.14494736651450466</c:v>
                </c:pt>
                <c:pt idx="790">
                  <c:v>0.14494736651450466</c:v>
                </c:pt>
                <c:pt idx="791">
                  <c:v>0.14494736651450466</c:v>
                </c:pt>
                <c:pt idx="792">
                  <c:v>0.14494736651450466</c:v>
                </c:pt>
                <c:pt idx="793">
                  <c:v>0.14494736651450466</c:v>
                </c:pt>
                <c:pt idx="794">
                  <c:v>0.14494736651450466</c:v>
                </c:pt>
                <c:pt idx="795">
                  <c:v>0.14494736651450466</c:v>
                </c:pt>
                <c:pt idx="796">
                  <c:v>0.14494736651450466</c:v>
                </c:pt>
                <c:pt idx="797">
                  <c:v>0.14494736651450466</c:v>
                </c:pt>
                <c:pt idx="798">
                  <c:v>0.14494736651450466</c:v>
                </c:pt>
                <c:pt idx="799">
                  <c:v>0.14494736651450466</c:v>
                </c:pt>
                <c:pt idx="800">
                  <c:v>0.14494736651450466</c:v>
                </c:pt>
                <c:pt idx="801">
                  <c:v>0.14494736651450466</c:v>
                </c:pt>
                <c:pt idx="802">
                  <c:v>0.14494736651450466</c:v>
                </c:pt>
                <c:pt idx="803">
                  <c:v>0.14494736651450466</c:v>
                </c:pt>
                <c:pt idx="804">
                  <c:v>0.14494736651450466</c:v>
                </c:pt>
                <c:pt idx="805">
                  <c:v>0.14494736651450466</c:v>
                </c:pt>
                <c:pt idx="806">
                  <c:v>0.14768225114851832</c:v>
                </c:pt>
                <c:pt idx="807">
                  <c:v>0.14768225114851832</c:v>
                </c:pt>
                <c:pt idx="808">
                  <c:v>0.14768225114851832</c:v>
                </c:pt>
                <c:pt idx="809">
                  <c:v>0.14768225114851832</c:v>
                </c:pt>
                <c:pt idx="810">
                  <c:v>0.14768225114851832</c:v>
                </c:pt>
                <c:pt idx="811">
                  <c:v>0.14768225114851832</c:v>
                </c:pt>
                <c:pt idx="812">
                  <c:v>0.14768225114851832</c:v>
                </c:pt>
                <c:pt idx="813">
                  <c:v>0.14768225114851832</c:v>
                </c:pt>
                <c:pt idx="814">
                  <c:v>0.14768225114851832</c:v>
                </c:pt>
                <c:pt idx="815">
                  <c:v>0.14768225114851832</c:v>
                </c:pt>
                <c:pt idx="816">
                  <c:v>0.14768225114851832</c:v>
                </c:pt>
                <c:pt idx="817">
                  <c:v>0.14768225114851832</c:v>
                </c:pt>
                <c:pt idx="818">
                  <c:v>0.14768225114851832</c:v>
                </c:pt>
                <c:pt idx="819">
                  <c:v>0.14768225114851832</c:v>
                </c:pt>
                <c:pt idx="820">
                  <c:v>0.14768225114851832</c:v>
                </c:pt>
                <c:pt idx="821">
                  <c:v>0.14768225114851832</c:v>
                </c:pt>
                <c:pt idx="822">
                  <c:v>0.14768225114851832</c:v>
                </c:pt>
                <c:pt idx="823">
                  <c:v>0.14768225114851832</c:v>
                </c:pt>
                <c:pt idx="824">
                  <c:v>0.14768225114851832</c:v>
                </c:pt>
                <c:pt idx="825">
                  <c:v>0.14768225114851832</c:v>
                </c:pt>
                <c:pt idx="826">
                  <c:v>0.14768225114851832</c:v>
                </c:pt>
                <c:pt idx="827">
                  <c:v>0.14768225114851832</c:v>
                </c:pt>
                <c:pt idx="828">
                  <c:v>0.14768225114851832</c:v>
                </c:pt>
                <c:pt idx="829">
                  <c:v>0.14768225114851832</c:v>
                </c:pt>
                <c:pt idx="830">
                  <c:v>0.14768225114851832</c:v>
                </c:pt>
                <c:pt idx="831">
                  <c:v>0.14768225114851832</c:v>
                </c:pt>
                <c:pt idx="832">
                  <c:v>0.150417077356062</c:v>
                </c:pt>
                <c:pt idx="833">
                  <c:v>0.14768225114851832</c:v>
                </c:pt>
                <c:pt idx="834">
                  <c:v>0.14768225114851832</c:v>
                </c:pt>
                <c:pt idx="835">
                  <c:v>0.14768225114851832</c:v>
                </c:pt>
                <c:pt idx="836">
                  <c:v>0.14768225114851832</c:v>
                </c:pt>
                <c:pt idx="837">
                  <c:v>0.14768225114851832</c:v>
                </c:pt>
                <c:pt idx="838">
                  <c:v>0.150417077356062</c:v>
                </c:pt>
                <c:pt idx="839">
                  <c:v>0.150417077356062</c:v>
                </c:pt>
                <c:pt idx="840">
                  <c:v>0.150417077356062</c:v>
                </c:pt>
                <c:pt idx="841">
                  <c:v>0.150417077356062</c:v>
                </c:pt>
                <c:pt idx="842">
                  <c:v>0.150417077356062</c:v>
                </c:pt>
                <c:pt idx="843">
                  <c:v>0.150417077356062</c:v>
                </c:pt>
                <c:pt idx="844">
                  <c:v>0.150417077356062</c:v>
                </c:pt>
                <c:pt idx="845">
                  <c:v>0.150417077356062</c:v>
                </c:pt>
                <c:pt idx="846">
                  <c:v>0.150417077356062</c:v>
                </c:pt>
                <c:pt idx="847">
                  <c:v>0.150417077356062</c:v>
                </c:pt>
                <c:pt idx="848">
                  <c:v>0.150417077356062</c:v>
                </c:pt>
                <c:pt idx="849">
                  <c:v>0.150417077356062</c:v>
                </c:pt>
                <c:pt idx="850">
                  <c:v>0.150417077356062</c:v>
                </c:pt>
                <c:pt idx="851">
                  <c:v>0.150417077356062</c:v>
                </c:pt>
                <c:pt idx="852">
                  <c:v>0.150417077356062</c:v>
                </c:pt>
                <c:pt idx="853">
                  <c:v>0.150417077356062</c:v>
                </c:pt>
                <c:pt idx="854">
                  <c:v>0.150417077356062</c:v>
                </c:pt>
                <c:pt idx="855">
                  <c:v>0.150417077356062</c:v>
                </c:pt>
                <c:pt idx="856">
                  <c:v>0.150417077356062</c:v>
                </c:pt>
                <c:pt idx="857">
                  <c:v>0.150417077356062</c:v>
                </c:pt>
                <c:pt idx="858">
                  <c:v>0.150417077356062</c:v>
                </c:pt>
                <c:pt idx="859">
                  <c:v>0.150417077356062</c:v>
                </c:pt>
                <c:pt idx="860">
                  <c:v>0.150417077356062</c:v>
                </c:pt>
                <c:pt idx="861">
                  <c:v>0.150417077356062</c:v>
                </c:pt>
                <c:pt idx="862">
                  <c:v>0.150417077356062</c:v>
                </c:pt>
                <c:pt idx="863">
                  <c:v>0.15315196199007569</c:v>
                </c:pt>
                <c:pt idx="864">
                  <c:v>0.15315196199007569</c:v>
                </c:pt>
                <c:pt idx="865">
                  <c:v>0.15315196199007569</c:v>
                </c:pt>
                <c:pt idx="866">
                  <c:v>0.15315196199007569</c:v>
                </c:pt>
                <c:pt idx="867">
                  <c:v>0.15315196199007569</c:v>
                </c:pt>
                <c:pt idx="868">
                  <c:v>0.15315196199007569</c:v>
                </c:pt>
                <c:pt idx="869">
                  <c:v>0.15315196199007569</c:v>
                </c:pt>
                <c:pt idx="870">
                  <c:v>0.15315196199007569</c:v>
                </c:pt>
                <c:pt idx="871">
                  <c:v>0.15315196199007569</c:v>
                </c:pt>
                <c:pt idx="872">
                  <c:v>0.15315196199007569</c:v>
                </c:pt>
                <c:pt idx="873">
                  <c:v>0.15315196199007569</c:v>
                </c:pt>
                <c:pt idx="874">
                  <c:v>0.15315196199007569</c:v>
                </c:pt>
                <c:pt idx="875">
                  <c:v>0.15588678819761934</c:v>
                </c:pt>
                <c:pt idx="876">
                  <c:v>0.15588678819761934</c:v>
                </c:pt>
                <c:pt idx="877">
                  <c:v>0.15588678819761934</c:v>
                </c:pt>
                <c:pt idx="878">
                  <c:v>0.15588678819761934</c:v>
                </c:pt>
                <c:pt idx="879">
                  <c:v>0.15588678819761934</c:v>
                </c:pt>
                <c:pt idx="880">
                  <c:v>0.15588678819761934</c:v>
                </c:pt>
                <c:pt idx="881">
                  <c:v>0.158621672831633</c:v>
                </c:pt>
                <c:pt idx="882">
                  <c:v>0.158621672831633</c:v>
                </c:pt>
                <c:pt idx="883">
                  <c:v>0.158621672831633</c:v>
                </c:pt>
                <c:pt idx="884">
                  <c:v>0.158621672831633</c:v>
                </c:pt>
                <c:pt idx="885">
                  <c:v>0.158621672831633</c:v>
                </c:pt>
                <c:pt idx="886">
                  <c:v>0.158621672831633</c:v>
                </c:pt>
                <c:pt idx="887">
                  <c:v>0.158621672831633</c:v>
                </c:pt>
                <c:pt idx="888">
                  <c:v>0.158621672831633</c:v>
                </c:pt>
                <c:pt idx="889">
                  <c:v>0.16135649903917668</c:v>
                </c:pt>
                <c:pt idx="890">
                  <c:v>0.16135649903917668</c:v>
                </c:pt>
                <c:pt idx="891">
                  <c:v>0.16409138367319037</c:v>
                </c:pt>
                <c:pt idx="892">
                  <c:v>0.16409138367319037</c:v>
                </c:pt>
                <c:pt idx="893">
                  <c:v>0.16409138367319037</c:v>
                </c:pt>
                <c:pt idx="894">
                  <c:v>0.16409138367319037</c:v>
                </c:pt>
                <c:pt idx="895">
                  <c:v>0.16409138367319037</c:v>
                </c:pt>
                <c:pt idx="896">
                  <c:v>0.16682620988073404</c:v>
                </c:pt>
                <c:pt idx="897">
                  <c:v>0.16682620988073404</c:v>
                </c:pt>
                <c:pt idx="898">
                  <c:v>0.16682620988073404</c:v>
                </c:pt>
                <c:pt idx="899">
                  <c:v>0.16956109451474768</c:v>
                </c:pt>
                <c:pt idx="900">
                  <c:v>0.16956109451474768</c:v>
                </c:pt>
                <c:pt idx="901">
                  <c:v>0.16956109451474768</c:v>
                </c:pt>
                <c:pt idx="902">
                  <c:v>0.17229592072229138</c:v>
                </c:pt>
                <c:pt idx="903">
                  <c:v>0.17229592072229138</c:v>
                </c:pt>
                <c:pt idx="904">
                  <c:v>0.17229592072229138</c:v>
                </c:pt>
                <c:pt idx="905">
                  <c:v>0.17503080535630505</c:v>
                </c:pt>
                <c:pt idx="906">
                  <c:v>0.17503080535630505</c:v>
                </c:pt>
                <c:pt idx="907">
                  <c:v>0.17503080535630505</c:v>
                </c:pt>
                <c:pt idx="908">
                  <c:v>0.17776563156384872</c:v>
                </c:pt>
                <c:pt idx="909">
                  <c:v>0.17776563156384872</c:v>
                </c:pt>
                <c:pt idx="910">
                  <c:v>0.17776563156384872</c:v>
                </c:pt>
                <c:pt idx="911">
                  <c:v>0.18050051619786239</c:v>
                </c:pt>
                <c:pt idx="912">
                  <c:v>0.18050051619786239</c:v>
                </c:pt>
                <c:pt idx="913">
                  <c:v>0.18323534240540607</c:v>
                </c:pt>
                <c:pt idx="914">
                  <c:v>0.18323534240540607</c:v>
                </c:pt>
                <c:pt idx="915">
                  <c:v>0.18323534240540607</c:v>
                </c:pt>
                <c:pt idx="916">
                  <c:v>0.18597022703941973</c:v>
                </c:pt>
                <c:pt idx="917">
                  <c:v>0.18597022703941973</c:v>
                </c:pt>
                <c:pt idx="918">
                  <c:v>0.18870505324696343</c:v>
                </c:pt>
                <c:pt idx="919">
                  <c:v>0.18870505324696343</c:v>
                </c:pt>
                <c:pt idx="920">
                  <c:v>0.18870505324696343</c:v>
                </c:pt>
                <c:pt idx="921">
                  <c:v>0.1914399378809771</c:v>
                </c:pt>
                <c:pt idx="922">
                  <c:v>0.1914399378809771</c:v>
                </c:pt>
                <c:pt idx="923">
                  <c:v>0.19417476408852075</c:v>
                </c:pt>
                <c:pt idx="924">
                  <c:v>0.19417476408852075</c:v>
                </c:pt>
                <c:pt idx="925">
                  <c:v>0.19417476408852075</c:v>
                </c:pt>
                <c:pt idx="926">
                  <c:v>0.19690964872253444</c:v>
                </c:pt>
                <c:pt idx="927">
                  <c:v>0.19690964872253444</c:v>
                </c:pt>
                <c:pt idx="928">
                  <c:v>0.19964447493007811</c:v>
                </c:pt>
                <c:pt idx="929">
                  <c:v>0.19964447493007811</c:v>
                </c:pt>
                <c:pt idx="930">
                  <c:v>0.20237935956409181</c:v>
                </c:pt>
                <c:pt idx="931">
                  <c:v>0.20237935956409181</c:v>
                </c:pt>
                <c:pt idx="932">
                  <c:v>0.20511418577163543</c:v>
                </c:pt>
                <c:pt idx="933">
                  <c:v>0.20511418577163543</c:v>
                </c:pt>
                <c:pt idx="934">
                  <c:v>0.20511418577163543</c:v>
                </c:pt>
                <c:pt idx="935">
                  <c:v>0.20784907040564915</c:v>
                </c:pt>
                <c:pt idx="936">
                  <c:v>0.20784907040564915</c:v>
                </c:pt>
                <c:pt idx="937">
                  <c:v>0.21058389661319279</c:v>
                </c:pt>
                <c:pt idx="938">
                  <c:v>0.21058389661319279</c:v>
                </c:pt>
                <c:pt idx="939">
                  <c:v>0.21058389661319279</c:v>
                </c:pt>
                <c:pt idx="940">
                  <c:v>0.21331878124720649</c:v>
                </c:pt>
                <c:pt idx="941">
                  <c:v>0.21331878124720649</c:v>
                </c:pt>
                <c:pt idx="942">
                  <c:v>0.21605360745475011</c:v>
                </c:pt>
                <c:pt idx="943">
                  <c:v>0.21605360745475011</c:v>
                </c:pt>
                <c:pt idx="944">
                  <c:v>0.21878849208876386</c:v>
                </c:pt>
                <c:pt idx="945">
                  <c:v>0.21878849208876386</c:v>
                </c:pt>
                <c:pt idx="946">
                  <c:v>0.22152331829630748</c:v>
                </c:pt>
                <c:pt idx="947">
                  <c:v>0.22152331829630748</c:v>
                </c:pt>
                <c:pt idx="948">
                  <c:v>0.22425820293032117</c:v>
                </c:pt>
                <c:pt idx="949">
                  <c:v>0.22425820293032117</c:v>
                </c:pt>
                <c:pt idx="950">
                  <c:v>0.22699302913786482</c:v>
                </c:pt>
                <c:pt idx="951">
                  <c:v>0.22699302913786482</c:v>
                </c:pt>
                <c:pt idx="952">
                  <c:v>0.22972791377187854</c:v>
                </c:pt>
                <c:pt idx="953">
                  <c:v>0.22972791377187854</c:v>
                </c:pt>
                <c:pt idx="954">
                  <c:v>0.23246273997942218</c:v>
                </c:pt>
                <c:pt idx="955">
                  <c:v>0.23246273997942218</c:v>
                </c:pt>
                <c:pt idx="956">
                  <c:v>0.23246273997942218</c:v>
                </c:pt>
                <c:pt idx="957">
                  <c:v>0.23519762461343585</c:v>
                </c:pt>
                <c:pt idx="958">
                  <c:v>0.23519762461343585</c:v>
                </c:pt>
                <c:pt idx="959">
                  <c:v>0.23793245082097952</c:v>
                </c:pt>
                <c:pt idx="960">
                  <c:v>0.23793245082097952</c:v>
                </c:pt>
                <c:pt idx="961">
                  <c:v>0.24066733545499316</c:v>
                </c:pt>
                <c:pt idx="962">
                  <c:v>0.24066733545499316</c:v>
                </c:pt>
                <c:pt idx="963">
                  <c:v>0.24340216166253689</c:v>
                </c:pt>
                <c:pt idx="964">
                  <c:v>0.24340216166253689</c:v>
                </c:pt>
                <c:pt idx="965">
                  <c:v>0.24613704629655053</c:v>
                </c:pt>
                <c:pt idx="966">
                  <c:v>0.24613704629655053</c:v>
                </c:pt>
                <c:pt idx="967">
                  <c:v>0.24613704629655053</c:v>
                </c:pt>
                <c:pt idx="968">
                  <c:v>0.24887187250409423</c:v>
                </c:pt>
                <c:pt idx="969">
                  <c:v>0.24887187250409423</c:v>
                </c:pt>
                <c:pt idx="970">
                  <c:v>0.25160675713810787</c:v>
                </c:pt>
                <c:pt idx="971">
                  <c:v>0.25160675713810787</c:v>
                </c:pt>
                <c:pt idx="972">
                  <c:v>0.2543415833456516</c:v>
                </c:pt>
                <c:pt idx="973">
                  <c:v>0.2543415833456516</c:v>
                </c:pt>
                <c:pt idx="974">
                  <c:v>0.2543415833456516</c:v>
                </c:pt>
                <c:pt idx="975">
                  <c:v>0.25707646797966521</c:v>
                </c:pt>
                <c:pt idx="976">
                  <c:v>0.25707646797966521</c:v>
                </c:pt>
                <c:pt idx="977">
                  <c:v>0.25981129418720889</c:v>
                </c:pt>
                <c:pt idx="978">
                  <c:v>0.25981129418720889</c:v>
                </c:pt>
                <c:pt idx="979">
                  <c:v>0.25981129418720889</c:v>
                </c:pt>
                <c:pt idx="980">
                  <c:v>0.26254617882122255</c:v>
                </c:pt>
                <c:pt idx="981">
                  <c:v>0.26254617882122255</c:v>
                </c:pt>
                <c:pt idx="982">
                  <c:v>0.26528100502876628</c:v>
                </c:pt>
                <c:pt idx="983">
                  <c:v>0.26528100502876628</c:v>
                </c:pt>
                <c:pt idx="984">
                  <c:v>0.26801588966277989</c:v>
                </c:pt>
                <c:pt idx="985">
                  <c:v>0.26801588966277989</c:v>
                </c:pt>
                <c:pt idx="986">
                  <c:v>0.27075071587032362</c:v>
                </c:pt>
                <c:pt idx="987">
                  <c:v>0.27075071587032362</c:v>
                </c:pt>
                <c:pt idx="988">
                  <c:v>0.27075071587032362</c:v>
                </c:pt>
                <c:pt idx="989">
                  <c:v>0.27348560050433729</c:v>
                </c:pt>
                <c:pt idx="990">
                  <c:v>0.27348560050433729</c:v>
                </c:pt>
                <c:pt idx="991">
                  <c:v>0.27622048513835096</c:v>
                </c:pt>
                <c:pt idx="992">
                  <c:v>0.27622048513835096</c:v>
                </c:pt>
                <c:pt idx="993">
                  <c:v>0.27622048513835096</c:v>
                </c:pt>
                <c:pt idx="994">
                  <c:v>0.27895531134589463</c:v>
                </c:pt>
                <c:pt idx="995">
                  <c:v>0.27895531134589463</c:v>
                </c:pt>
                <c:pt idx="996">
                  <c:v>0.2816901959799083</c:v>
                </c:pt>
                <c:pt idx="997">
                  <c:v>0.2816901959799083</c:v>
                </c:pt>
                <c:pt idx="998">
                  <c:v>0.2816901959799083</c:v>
                </c:pt>
                <c:pt idx="999">
                  <c:v>0.28442502218745197</c:v>
                </c:pt>
                <c:pt idx="1000">
                  <c:v>0.28442502218745197</c:v>
                </c:pt>
                <c:pt idx="1001">
                  <c:v>0.28715990682146564</c:v>
                </c:pt>
                <c:pt idx="1002">
                  <c:v>0.28715990682146564</c:v>
                </c:pt>
                <c:pt idx="1003">
                  <c:v>0.28715990682146564</c:v>
                </c:pt>
                <c:pt idx="1004">
                  <c:v>0.28989473302900931</c:v>
                </c:pt>
                <c:pt idx="1005">
                  <c:v>0.28989473302900931</c:v>
                </c:pt>
                <c:pt idx="1006">
                  <c:v>0.29262961766302298</c:v>
                </c:pt>
                <c:pt idx="1007">
                  <c:v>0.29262961766302298</c:v>
                </c:pt>
                <c:pt idx="1008">
                  <c:v>0.29262961766302298</c:v>
                </c:pt>
                <c:pt idx="1009">
                  <c:v>0.29536444387056671</c:v>
                </c:pt>
                <c:pt idx="1010">
                  <c:v>0.29536444387056671</c:v>
                </c:pt>
                <c:pt idx="1011">
                  <c:v>0.29809932850458032</c:v>
                </c:pt>
                <c:pt idx="1012">
                  <c:v>0.29809932850458032</c:v>
                </c:pt>
                <c:pt idx="1013">
                  <c:v>0.29809932850458032</c:v>
                </c:pt>
                <c:pt idx="1014">
                  <c:v>0.30083415471212399</c:v>
                </c:pt>
                <c:pt idx="1015">
                  <c:v>0.30083415471212399</c:v>
                </c:pt>
                <c:pt idx="1016">
                  <c:v>0.30356903934613771</c:v>
                </c:pt>
                <c:pt idx="1017">
                  <c:v>0.30356903934613771</c:v>
                </c:pt>
                <c:pt idx="1018">
                  <c:v>0.30356903934613771</c:v>
                </c:pt>
                <c:pt idx="1019">
                  <c:v>0.30630386555368133</c:v>
                </c:pt>
                <c:pt idx="1020">
                  <c:v>0.30630386555368133</c:v>
                </c:pt>
                <c:pt idx="1021">
                  <c:v>0.309038750187695</c:v>
                </c:pt>
                <c:pt idx="1022">
                  <c:v>0.309038750187695</c:v>
                </c:pt>
                <c:pt idx="1023">
                  <c:v>0.309038750187695</c:v>
                </c:pt>
                <c:pt idx="1024">
                  <c:v>0.31177357639523867</c:v>
                </c:pt>
                <c:pt idx="1025">
                  <c:v>0.31177357639523867</c:v>
                </c:pt>
                <c:pt idx="1026">
                  <c:v>0.31177357639523867</c:v>
                </c:pt>
                <c:pt idx="1027">
                  <c:v>0.31450846102925234</c:v>
                </c:pt>
                <c:pt idx="1028">
                  <c:v>0.31450846102925234</c:v>
                </c:pt>
                <c:pt idx="1029">
                  <c:v>0.31724328723679607</c:v>
                </c:pt>
                <c:pt idx="1030">
                  <c:v>0.31724328723679607</c:v>
                </c:pt>
                <c:pt idx="1031">
                  <c:v>0.31724328723679607</c:v>
                </c:pt>
                <c:pt idx="1032">
                  <c:v>0.31997817187080968</c:v>
                </c:pt>
                <c:pt idx="1033">
                  <c:v>0.31997817187080968</c:v>
                </c:pt>
                <c:pt idx="1034">
                  <c:v>0.31997817187080968</c:v>
                </c:pt>
                <c:pt idx="1035">
                  <c:v>0.32271299807835335</c:v>
                </c:pt>
                <c:pt idx="1036">
                  <c:v>0.32271299807835335</c:v>
                </c:pt>
                <c:pt idx="1037">
                  <c:v>0.32271299807835335</c:v>
                </c:pt>
                <c:pt idx="1038">
                  <c:v>0.32544788271236708</c:v>
                </c:pt>
                <c:pt idx="1039">
                  <c:v>0.32544788271236708</c:v>
                </c:pt>
                <c:pt idx="1040">
                  <c:v>0.32818270891991069</c:v>
                </c:pt>
                <c:pt idx="1041">
                  <c:v>0.32818270891991069</c:v>
                </c:pt>
                <c:pt idx="1042">
                  <c:v>0.32818270891991069</c:v>
                </c:pt>
                <c:pt idx="1043">
                  <c:v>0.33091759355392436</c:v>
                </c:pt>
                <c:pt idx="1044">
                  <c:v>0.33091759355392436</c:v>
                </c:pt>
                <c:pt idx="1045">
                  <c:v>0.33091759355392436</c:v>
                </c:pt>
                <c:pt idx="1046">
                  <c:v>0.33365241976146809</c:v>
                </c:pt>
                <c:pt idx="1047">
                  <c:v>0.33365241976146809</c:v>
                </c:pt>
                <c:pt idx="1048">
                  <c:v>0.33638730439548176</c:v>
                </c:pt>
                <c:pt idx="1049">
                  <c:v>0.33638730439548176</c:v>
                </c:pt>
                <c:pt idx="1050">
                  <c:v>0.33638730439548176</c:v>
                </c:pt>
                <c:pt idx="1051">
                  <c:v>0.33912213060302543</c:v>
                </c:pt>
                <c:pt idx="1052">
                  <c:v>0.33912213060302543</c:v>
                </c:pt>
                <c:pt idx="1053">
                  <c:v>0.3418570152370391</c:v>
                </c:pt>
                <c:pt idx="1054">
                  <c:v>0.3418570152370391</c:v>
                </c:pt>
                <c:pt idx="1055">
                  <c:v>0.3418570152370391</c:v>
                </c:pt>
                <c:pt idx="1056">
                  <c:v>0.34459184144458277</c:v>
                </c:pt>
                <c:pt idx="1057">
                  <c:v>0.34459184144458277</c:v>
                </c:pt>
                <c:pt idx="1058">
                  <c:v>0.34459184144458277</c:v>
                </c:pt>
                <c:pt idx="1059">
                  <c:v>0.34732672607859649</c:v>
                </c:pt>
                <c:pt idx="1060">
                  <c:v>0.34732672607859649</c:v>
                </c:pt>
                <c:pt idx="1061">
                  <c:v>0.34732672607859649</c:v>
                </c:pt>
                <c:pt idx="1062">
                  <c:v>0.35006155228614011</c:v>
                </c:pt>
                <c:pt idx="1063">
                  <c:v>0.35006155228614011</c:v>
                </c:pt>
                <c:pt idx="1064">
                  <c:v>0.35006155228614011</c:v>
                </c:pt>
                <c:pt idx="1065">
                  <c:v>0.35279643692015378</c:v>
                </c:pt>
                <c:pt idx="1066">
                  <c:v>0.35279643692015378</c:v>
                </c:pt>
                <c:pt idx="1067">
                  <c:v>0.35279643692015378</c:v>
                </c:pt>
                <c:pt idx="1068">
                  <c:v>0.35553126312769745</c:v>
                </c:pt>
                <c:pt idx="1069">
                  <c:v>0.35553126312769745</c:v>
                </c:pt>
                <c:pt idx="1070">
                  <c:v>0.35826614776171112</c:v>
                </c:pt>
                <c:pt idx="1071">
                  <c:v>0.35826614776171112</c:v>
                </c:pt>
                <c:pt idx="1072">
                  <c:v>0.35826614776171112</c:v>
                </c:pt>
                <c:pt idx="1073">
                  <c:v>0.36100097396925479</c:v>
                </c:pt>
                <c:pt idx="1074">
                  <c:v>0.36100097396925479</c:v>
                </c:pt>
                <c:pt idx="1075">
                  <c:v>0.36100097396925479</c:v>
                </c:pt>
                <c:pt idx="1076">
                  <c:v>0.36373585860326851</c:v>
                </c:pt>
                <c:pt idx="1077">
                  <c:v>0.36373585860326851</c:v>
                </c:pt>
                <c:pt idx="1078">
                  <c:v>0.36647068481081213</c:v>
                </c:pt>
                <c:pt idx="1079">
                  <c:v>0.36647068481081213</c:v>
                </c:pt>
                <c:pt idx="1080">
                  <c:v>0.36647068481081213</c:v>
                </c:pt>
                <c:pt idx="1081">
                  <c:v>0.36920556944482574</c:v>
                </c:pt>
                <c:pt idx="1082">
                  <c:v>0.36920556944482574</c:v>
                </c:pt>
                <c:pt idx="1083">
                  <c:v>0.36920556944482574</c:v>
                </c:pt>
                <c:pt idx="1084">
                  <c:v>0.37194039565236947</c:v>
                </c:pt>
                <c:pt idx="1085">
                  <c:v>0.37194039565236947</c:v>
                </c:pt>
                <c:pt idx="1086">
                  <c:v>0.37194039565236947</c:v>
                </c:pt>
                <c:pt idx="1087">
                  <c:v>0.37467528028638314</c:v>
                </c:pt>
                <c:pt idx="1088">
                  <c:v>0.37467528028638314</c:v>
                </c:pt>
                <c:pt idx="1089">
                  <c:v>0.37741010649392687</c:v>
                </c:pt>
                <c:pt idx="1090">
                  <c:v>0.37741010649392687</c:v>
                </c:pt>
                <c:pt idx="1091">
                  <c:v>0.37741010649392687</c:v>
                </c:pt>
                <c:pt idx="1092">
                  <c:v>0.38014499112794048</c:v>
                </c:pt>
                <c:pt idx="1093">
                  <c:v>0.38014499112794048</c:v>
                </c:pt>
                <c:pt idx="1094">
                  <c:v>0.38287981733548421</c:v>
                </c:pt>
                <c:pt idx="1095">
                  <c:v>0.38287981733548421</c:v>
                </c:pt>
                <c:pt idx="1096">
                  <c:v>0.38287981733548421</c:v>
                </c:pt>
                <c:pt idx="1097">
                  <c:v>0.38561470196949788</c:v>
                </c:pt>
                <c:pt idx="1098">
                  <c:v>0.38561470196949788</c:v>
                </c:pt>
                <c:pt idx="1099">
                  <c:v>0.38834952817704149</c:v>
                </c:pt>
                <c:pt idx="1100">
                  <c:v>0.38834952817704149</c:v>
                </c:pt>
                <c:pt idx="1101">
                  <c:v>0.38834952817704149</c:v>
                </c:pt>
                <c:pt idx="1102">
                  <c:v>0.39108441281105516</c:v>
                </c:pt>
                <c:pt idx="1103">
                  <c:v>0.39108441281105516</c:v>
                </c:pt>
                <c:pt idx="1104">
                  <c:v>0.39381923901859889</c:v>
                </c:pt>
                <c:pt idx="1105">
                  <c:v>0.39381923901859889</c:v>
                </c:pt>
                <c:pt idx="1106">
                  <c:v>0.39381923901859889</c:v>
                </c:pt>
                <c:pt idx="1107">
                  <c:v>0.39655412365261256</c:v>
                </c:pt>
                <c:pt idx="1108">
                  <c:v>0.39655412365261256</c:v>
                </c:pt>
                <c:pt idx="1109">
                  <c:v>0.39928894986015623</c:v>
                </c:pt>
                <c:pt idx="1110">
                  <c:v>0.39928894986015623</c:v>
                </c:pt>
                <c:pt idx="1111">
                  <c:v>0.39928894986015623</c:v>
                </c:pt>
                <c:pt idx="1112">
                  <c:v>0.4020238344941699</c:v>
                </c:pt>
                <c:pt idx="1113">
                  <c:v>0.4020238344941699</c:v>
                </c:pt>
                <c:pt idx="1114">
                  <c:v>0.40475866070171357</c:v>
                </c:pt>
                <c:pt idx="1115">
                  <c:v>0.40475866070171357</c:v>
                </c:pt>
                <c:pt idx="1116">
                  <c:v>0.40475866070171357</c:v>
                </c:pt>
                <c:pt idx="1117">
                  <c:v>0.40749354533572729</c:v>
                </c:pt>
                <c:pt idx="1118">
                  <c:v>0.40749354533572729</c:v>
                </c:pt>
                <c:pt idx="1119">
                  <c:v>0.41022842996974096</c:v>
                </c:pt>
                <c:pt idx="1120">
                  <c:v>0.41022842996974096</c:v>
                </c:pt>
                <c:pt idx="1121">
                  <c:v>0.41022842996974096</c:v>
                </c:pt>
                <c:pt idx="1122">
                  <c:v>0.41296325617728458</c:v>
                </c:pt>
                <c:pt idx="1123">
                  <c:v>0.41296325617728458</c:v>
                </c:pt>
                <c:pt idx="1124">
                  <c:v>0.4156981408112983</c:v>
                </c:pt>
                <c:pt idx="1125">
                  <c:v>0.4156981408112983</c:v>
                </c:pt>
                <c:pt idx="1126">
                  <c:v>0.41843296701884192</c:v>
                </c:pt>
                <c:pt idx="1127">
                  <c:v>0.41843296701884192</c:v>
                </c:pt>
                <c:pt idx="1128">
                  <c:v>0.41843296701884192</c:v>
                </c:pt>
                <c:pt idx="1129">
                  <c:v>0.42116785165285558</c:v>
                </c:pt>
                <c:pt idx="1130">
                  <c:v>0.42116785165285558</c:v>
                </c:pt>
                <c:pt idx="1131">
                  <c:v>0.42116785165285558</c:v>
                </c:pt>
                <c:pt idx="1132">
                  <c:v>0.42390267786039926</c:v>
                </c:pt>
                <c:pt idx="1133">
                  <c:v>0.42390267786039926</c:v>
                </c:pt>
                <c:pt idx="1134">
                  <c:v>0.42663756249441298</c:v>
                </c:pt>
                <c:pt idx="1135">
                  <c:v>0.42663756249441298</c:v>
                </c:pt>
                <c:pt idx="1136">
                  <c:v>0.42937238870195665</c:v>
                </c:pt>
                <c:pt idx="1137">
                  <c:v>0.42937238870195665</c:v>
                </c:pt>
                <c:pt idx="1138">
                  <c:v>0.42937238870195665</c:v>
                </c:pt>
                <c:pt idx="1139">
                  <c:v>0.43210727333597032</c:v>
                </c:pt>
                <c:pt idx="1140">
                  <c:v>0.43210727333597032</c:v>
                </c:pt>
                <c:pt idx="1141">
                  <c:v>0.43484209954351394</c:v>
                </c:pt>
                <c:pt idx="1142">
                  <c:v>0.43484209954351394</c:v>
                </c:pt>
                <c:pt idx="1143">
                  <c:v>0.43484209954351394</c:v>
                </c:pt>
                <c:pt idx="1144">
                  <c:v>0.43757698417752772</c:v>
                </c:pt>
                <c:pt idx="1145">
                  <c:v>0.43757698417752772</c:v>
                </c:pt>
                <c:pt idx="1146">
                  <c:v>0.43757698417752772</c:v>
                </c:pt>
                <c:pt idx="1147">
                  <c:v>0.44031181038507128</c:v>
                </c:pt>
                <c:pt idx="1148">
                  <c:v>0.44031181038507128</c:v>
                </c:pt>
                <c:pt idx="1149">
                  <c:v>0.44304669501908495</c:v>
                </c:pt>
                <c:pt idx="1150">
                  <c:v>0.44304669501908495</c:v>
                </c:pt>
                <c:pt idx="1151">
                  <c:v>0.44304669501908495</c:v>
                </c:pt>
                <c:pt idx="1152">
                  <c:v>0.44578152122662867</c:v>
                </c:pt>
                <c:pt idx="1153">
                  <c:v>0.44578152122662867</c:v>
                </c:pt>
                <c:pt idx="1154">
                  <c:v>0.44851640586064234</c:v>
                </c:pt>
                <c:pt idx="1155">
                  <c:v>0.44851640586064234</c:v>
                </c:pt>
                <c:pt idx="1156">
                  <c:v>0.44851640586064234</c:v>
                </c:pt>
                <c:pt idx="1157">
                  <c:v>0.45125123206818601</c:v>
                </c:pt>
                <c:pt idx="1158">
                  <c:v>0.45125123206818601</c:v>
                </c:pt>
                <c:pt idx="1159">
                  <c:v>0.45398611670219968</c:v>
                </c:pt>
                <c:pt idx="1160">
                  <c:v>0.45398611670219968</c:v>
                </c:pt>
                <c:pt idx="1161">
                  <c:v>0.4567209429097433</c:v>
                </c:pt>
                <c:pt idx="1162">
                  <c:v>0.4567209429097433</c:v>
                </c:pt>
                <c:pt idx="1163">
                  <c:v>0.4567209429097433</c:v>
                </c:pt>
                <c:pt idx="1164">
                  <c:v>0.45945582754375708</c:v>
                </c:pt>
                <c:pt idx="1165">
                  <c:v>0.45945582754375708</c:v>
                </c:pt>
                <c:pt idx="1166">
                  <c:v>0.45945582754375708</c:v>
                </c:pt>
                <c:pt idx="1167">
                  <c:v>0.46219065375130064</c:v>
                </c:pt>
                <c:pt idx="1168">
                  <c:v>0.46219065375130064</c:v>
                </c:pt>
                <c:pt idx="1169">
                  <c:v>0.46219065375130064</c:v>
                </c:pt>
                <c:pt idx="1170">
                  <c:v>0.46492553838531436</c:v>
                </c:pt>
                <c:pt idx="1171">
                  <c:v>0.46492553838531436</c:v>
                </c:pt>
                <c:pt idx="1172">
                  <c:v>0.46766036459285804</c:v>
                </c:pt>
                <c:pt idx="1173">
                  <c:v>0.46766036459285804</c:v>
                </c:pt>
                <c:pt idx="1174">
                  <c:v>0.46766036459285804</c:v>
                </c:pt>
                <c:pt idx="1175">
                  <c:v>0.4703952492268717</c:v>
                </c:pt>
                <c:pt idx="1176">
                  <c:v>0.4703952492268717</c:v>
                </c:pt>
                <c:pt idx="1177">
                  <c:v>0.47313007543441538</c:v>
                </c:pt>
                <c:pt idx="1178">
                  <c:v>0.47313007543441538</c:v>
                </c:pt>
                <c:pt idx="1179">
                  <c:v>0.47313007543441538</c:v>
                </c:pt>
                <c:pt idx="1180">
                  <c:v>0.47586496006842904</c:v>
                </c:pt>
                <c:pt idx="1181">
                  <c:v>0.47586496006842904</c:v>
                </c:pt>
                <c:pt idx="1182">
                  <c:v>0.47586496006842904</c:v>
                </c:pt>
                <c:pt idx="1183">
                  <c:v>0.47859978627597266</c:v>
                </c:pt>
                <c:pt idx="1184">
                  <c:v>0.47859978627597266</c:v>
                </c:pt>
                <c:pt idx="1185">
                  <c:v>0.48133467090998633</c:v>
                </c:pt>
                <c:pt idx="1186">
                  <c:v>0.48133467090998633</c:v>
                </c:pt>
                <c:pt idx="1187">
                  <c:v>0.48133467090998633</c:v>
                </c:pt>
                <c:pt idx="1188">
                  <c:v>0.48406949711753006</c:v>
                </c:pt>
                <c:pt idx="1189">
                  <c:v>0.48406949711753006</c:v>
                </c:pt>
                <c:pt idx="1190">
                  <c:v>0.48406949711753006</c:v>
                </c:pt>
                <c:pt idx="1191">
                  <c:v>0.48680438175154372</c:v>
                </c:pt>
                <c:pt idx="1192">
                  <c:v>0.48680438175154372</c:v>
                </c:pt>
                <c:pt idx="1193">
                  <c:v>0.4895392079590874</c:v>
                </c:pt>
                <c:pt idx="1194">
                  <c:v>0.4895392079590874</c:v>
                </c:pt>
                <c:pt idx="1195">
                  <c:v>0.4895392079590874</c:v>
                </c:pt>
                <c:pt idx="1196">
                  <c:v>0.49227409259310106</c:v>
                </c:pt>
                <c:pt idx="1197">
                  <c:v>0.49227409259310106</c:v>
                </c:pt>
                <c:pt idx="1198">
                  <c:v>0.49500891880064474</c:v>
                </c:pt>
                <c:pt idx="1199">
                  <c:v>0.49500891880064474</c:v>
                </c:pt>
                <c:pt idx="1200">
                  <c:v>0.49500891880064474</c:v>
                </c:pt>
                <c:pt idx="1201">
                  <c:v>0.49774380343465846</c:v>
                </c:pt>
                <c:pt idx="1202">
                  <c:v>0.49774380343465846</c:v>
                </c:pt>
                <c:pt idx="1203">
                  <c:v>0.49774380343465846</c:v>
                </c:pt>
                <c:pt idx="1204">
                  <c:v>0.50047862964220213</c:v>
                </c:pt>
                <c:pt idx="1205">
                  <c:v>0.50047862964220213</c:v>
                </c:pt>
                <c:pt idx="1206">
                  <c:v>0.50321351427621575</c:v>
                </c:pt>
                <c:pt idx="1207">
                  <c:v>0.50321351427621575</c:v>
                </c:pt>
                <c:pt idx="1208">
                  <c:v>0.50594834048375936</c:v>
                </c:pt>
                <c:pt idx="1209">
                  <c:v>0.50594834048375936</c:v>
                </c:pt>
                <c:pt idx="1210">
                  <c:v>0.50594834048375936</c:v>
                </c:pt>
                <c:pt idx="1211">
                  <c:v>0.50594834048375936</c:v>
                </c:pt>
                <c:pt idx="1212">
                  <c:v>0.50868322511777309</c:v>
                </c:pt>
                <c:pt idx="1213">
                  <c:v>0.50868322511777309</c:v>
                </c:pt>
                <c:pt idx="1214">
                  <c:v>0.51141805132531681</c:v>
                </c:pt>
                <c:pt idx="1215">
                  <c:v>0.51141805132531681</c:v>
                </c:pt>
                <c:pt idx="1216">
                  <c:v>0.51141805132531681</c:v>
                </c:pt>
                <c:pt idx="1217">
                  <c:v>0.51415293595933043</c:v>
                </c:pt>
                <c:pt idx="1218">
                  <c:v>0.51415293595933043</c:v>
                </c:pt>
                <c:pt idx="1219">
                  <c:v>0.51688776216687415</c:v>
                </c:pt>
                <c:pt idx="1220">
                  <c:v>0.51688776216687415</c:v>
                </c:pt>
                <c:pt idx="1221">
                  <c:v>0.51688776216687415</c:v>
                </c:pt>
                <c:pt idx="1222">
                  <c:v>0.51962264680088777</c:v>
                </c:pt>
                <c:pt idx="1223">
                  <c:v>0.51962264680088777</c:v>
                </c:pt>
                <c:pt idx="1224">
                  <c:v>0.52235747300843149</c:v>
                </c:pt>
                <c:pt idx="1225">
                  <c:v>0.52235747300843149</c:v>
                </c:pt>
                <c:pt idx="1226">
                  <c:v>0.52235747300843149</c:v>
                </c:pt>
                <c:pt idx="1227">
                  <c:v>0.52509235764244511</c:v>
                </c:pt>
                <c:pt idx="1228">
                  <c:v>0.52509235764244511</c:v>
                </c:pt>
                <c:pt idx="1229">
                  <c:v>0.52782718384998883</c:v>
                </c:pt>
                <c:pt idx="1230">
                  <c:v>0.52782718384998883</c:v>
                </c:pt>
                <c:pt idx="1231">
                  <c:v>0.53056206848400245</c:v>
                </c:pt>
                <c:pt idx="1232">
                  <c:v>0.53056206848400245</c:v>
                </c:pt>
                <c:pt idx="1233">
                  <c:v>0.53329689469154617</c:v>
                </c:pt>
                <c:pt idx="1234">
                  <c:v>0.53329689469154617</c:v>
                </c:pt>
                <c:pt idx="1235">
                  <c:v>0.53329689469154617</c:v>
                </c:pt>
                <c:pt idx="1236">
                  <c:v>0.53603177932555979</c:v>
                </c:pt>
                <c:pt idx="1237">
                  <c:v>0.53603177932555979</c:v>
                </c:pt>
                <c:pt idx="1238">
                  <c:v>0.53876660553310363</c:v>
                </c:pt>
                <c:pt idx="1239">
                  <c:v>0.53876660553310363</c:v>
                </c:pt>
                <c:pt idx="1240">
                  <c:v>0.54150149016711724</c:v>
                </c:pt>
                <c:pt idx="1241">
                  <c:v>0.54150149016711724</c:v>
                </c:pt>
                <c:pt idx="1242">
                  <c:v>0.54423637480113085</c:v>
                </c:pt>
                <c:pt idx="1243">
                  <c:v>0.54423637480113085</c:v>
                </c:pt>
                <c:pt idx="1244">
                  <c:v>0.54697120100867458</c:v>
                </c:pt>
                <c:pt idx="1245">
                  <c:v>0.54697120100867458</c:v>
                </c:pt>
                <c:pt idx="1246">
                  <c:v>0.54970608564268819</c:v>
                </c:pt>
                <c:pt idx="1247">
                  <c:v>0.55244091185023192</c:v>
                </c:pt>
                <c:pt idx="1248">
                  <c:v>0.55244091185023192</c:v>
                </c:pt>
                <c:pt idx="1249">
                  <c:v>0.55517579648424553</c:v>
                </c:pt>
                <c:pt idx="1250">
                  <c:v>0.55791062269178926</c:v>
                </c:pt>
                <c:pt idx="1251">
                  <c:v>0.55791062269178926</c:v>
                </c:pt>
                <c:pt idx="1252">
                  <c:v>0.56064550732580287</c:v>
                </c:pt>
                <c:pt idx="1253">
                  <c:v>0.56064550732580287</c:v>
                </c:pt>
                <c:pt idx="1254">
                  <c:v>0.5633803335333466</c:v>
                </c:pt>
                <c:pt idx="1255">
                  <c:v>0.5633803335333466</c:v>
                </c:pt>
                <c:pt idx="1256">
                  <c:v>0.56611521816736021</c:v>
                </c:pt>
                <c:pt idx="1257">
                  <c:v>0.56885004437490394</c:v>
                </c:pt>
                <c:pt idx="1258">
                  <c:v>0.57158492900891755</c:v>
                </c:pt>
                <c:pt idx="1259">
                  <c:v>0.57158492900891755</c:v>
                </c:pt>
                <c:pt idx="1260">
                  <c:v>0.57431975521646128</c:v>
                </c:pt>
                <c:pt idx="1261">
                  <c:v>0.57431975521646128</c:v>
                </c:pt>
                <c:pt idx="1262">
                  <c:v>0.57705463985047489</c:v>
                </c:pt>
                <c:pt idx="1263">
                  <c:v>0.57978946605801862</c:v>
                </c:pt>
                <c:pt idx="1264">
                  <c:v>0.58252435069203223</c:v>
                </c:pt>
                <c:pt idx="1265">
                  <c:v>0.58252435069203223</c:v>
                </c:pt>
                <c:pt idx="1266">
                  <c:v>0.58525911847310597</c:v>
                </c:pt>
                <c:pt idx="1267">
                  <c:v>0.58525911847310597</c:v>
                </c:pt>
                <c:pt idx="1268">
                  <c:v>0.58799406153358957</c:v>
                </c:pt>
                <c:pt idx="1269">
                  <c:v>0.59072900459407329</c:v>
                </c:pt>
                <c:pt idx="1270">
                  <c:v>0.59072900459407329</c:v>
                </c:pt>
                <c:pt idx="1271">
                  <c:v>0.5934639476545569</c:v>
                </c:pt>
                <c:pt idx="1272">
                  <c:v>0.59619889071504062</c:v>
                </c:pt>
                <c:pt idx="1273">
                  <c:v>0.59893324951082438</c:v>
                </c:pt>
                <c:pt idx="1274">
                  <c:v>0.59893324951082438</c:v>
                </c:pt>
                <c:pt idx="1275">
                  <c:v>0.60166819257130799</c:v>
                </c:pt>
                <c:pt idx="1276">
                  <c:v>0.60166819257130799</c:v>
                </c:pt>
                <c:pt idx="1277">
                  <c:v>0.6044031356317916</c:v>
                </c:pt>
                <c:pt idx="1278">
                  <c:v>0.60713807869227543</c:v>
                </c:pt>
                <c:pt idx="1279">
                  <c:v>0.60987302175275904</c:v>
                </c:pt>
                <c:pt idx="1280">
                  <c:v>0.60987302175275904</c:v>
                </c:pt>
                <c:pt idx="1281">
                  <c:v>0.61260796481324264</c:v>
                </c:pt>
                <c:pt idx="1282">
                  <c:v>0.6153423236090263</c:v>
                </c:pt>
                <c:pt idx="1283">
                  <c:v>0.6153423236090263</c:v>
                </c:pt>
                <c:pt idx="1284">
                  <c:v>0.61807726666951002</c:v>
                </c:pt>
                <c:pt idx="1285">
                  <c:v>0.62081220972999385</c:v>
                </c:pt>
                <c:pt idx="1286">
                  <c:v>0.62354715279047734</c:v>
                </c:pt>
                <c:pt idx="1287">
                  <c:v>0.62354715279047734</c:v>
                </c:pt>
                <c:pt idx="1288">
                  <c:v>0.62628209585096095</c:v>
                </c:pt>
                <c:pt idx="1289">
                  <c:v>0.62901703891144478</c:v>
                </c:pt>
                <c:pt idx="1290">
                  <c:v>0.63175198197192839</c:v>
                </c:pt>
                <c:pt idx="1291">
                  <c:v>0.63175198197192839</c:v>
                </c:pt>
                <c:pt idx="1292">
                  <c:v>0.63448634076771215</c:v>
                </c:pt>
                <c:pt idx="1293">
                  <c:v>0.63722128382819576</c:v>
                </c:pt>
                <c:pt idx="1294">
                  <c:v>0.63995622688867937</c:v>
                </c:pt>
                <c:pt idx="1295">
                  <c:v>0.63995622688867937</c:v>
                </c:pt>
                <c:pt idx="1296">
                  <c:v>0.6426911699491632</c:v>
                </c:pt>
                <c:pt idx="1297">
                  <c:v>0.64542611300964681</c:v>
                </c:pt>
                <c:pt idx="1298">
                  <c:v>0.6481610560701303</c:v>
                </c:pt>
                <c:pt idx="1299">
                  <c:v>0.65089599913061402</c:v>
                </c:pt>
                <c:pt idx="1300">
                  <c:v>0.65089599913061402</c:v>
                </c:pt>
                <c:pt idx="1301">
                  <c:v>0.65636530098688151</c:v>
                </c:pt>
                <c:pt idx="1302">
                  <c:v>0.65636530098688151</c:v>
                </c:pt>
                <c:pt idx="1303">
                  <c:v>0.65910024404736511</c:v>
                </c:pt>
                <c:pt idx="1304">
                  <c:v>0.66183518710784872</c:v>
                </c:pt>
                <c:pt idx="1305">
                  <c:v>0.66457013016833255</c:v>
                </c:pt>
                <c:pt idx="1306">
                  <c:v>0.66730507322881616</c:v>
                </c:pt>
                <c:pt idx="1307">
                  <c:v>0.67003943202459981</c:v>
                </c:pt>
                <c:pt idx="1308">
                  <c:v>0.67003943202459981</c:v>
                </c:pt>
                <c:pt idx="1309">
                  <c:v>0.67277437508508353</c:v>
                </c:pt>
                <c:pt idx="1310">
                  <c:v>0.67550931814556714</c:v>
                </c:pt>
                <c:pt idx="1311">
                  <c:v>0.67824426120605086</c:v>
                </c:pt>
                <c:pt idx="1312">
                  <c:v>0.68097920426653458</c:v>
                </c:pt>
                <c:pt idx="1313">
                  <c:v>0.68371414732701818</c:v>
                </c:pt>
                <c:pt idx="1314">
                  <c:v>0.6864490903875019</c:v>
                </c:pt>
                <c:pt idx="1315">
                  <c:v>0.68918344918328556</c:v>
                </c:pt>
                <c:pt idx="1316">
                  <c:v>0.69191839224376928</c:v>
                </c:pt>
                <c:pt idx="1317">
                  <c:v>0.69465333530425288</c:v>
                </c:pt>
                <c:pt idx="1318">
                  <c:v>0.69738827836473649</c:v>
                </c:pt>
                <c:pt idx="1319">
                  <c:v>0.70012322142522021</c:v>
                </c:pt>
                <c:pt idx="1320">
                  <c:v>0.70285816448570393</c:v>
                </c:pt>
                <c:pt idx="1321">
                  <c:v>0.70559310754618754</c:v>
                </c:pt>
                <c:pt idx="1322">
                  <c:v>0.71106240940245491</c:v>
                </c:pt>
                <c:pt idx="1323">
                  <c:v>0.71379735246293863</c:v>
                </c:pt>
                <c:pt idx="1324">
                  <c:v>0.71653229552342224</c:v>
                </c:pt>
                <c:pt idx="1325">
                  <c:v>0.71926723858390584</c:v>
                </c:pt>
                <c:pt idx="1326">
                  <c:v>0.72200218164438956</c:v>
                </c:pt>
                <c:pt idx="1327">
                  <c:v>0.72473712470487328</c:v>
                </c:pt>
                <c:pt idx="1328">
                  <c:v>0.73020642656114054</c:v>
                </c:pt>
                <c:pt idx="1329">
                  <c:v>0.73294136962162426</c:v>
                </c:pt>
                <c:pt idx="1330">
                  <c:v>0.73567631268210798</c:v>
                </c:pt>
                <c:pt idx="1331">
                  <c:v>0.73841125574259159</c:v>
                </c:pt>
                <c:pt idx="1332">
                  <c:v>0.74388055759885896</c:v>
                </c:pt>
                <c:pt idx="1333">
                  <c:v>0.74661550065934257</c:v>
                </c:pt>
                <c:pt idx="1334">
                  <c:v>0.7493504437198264</c:v>
                </c:pt>
                <c:pt idx="1335">
                  <c:v>0.75482032984079361</c:v>
                </c:pt>
                <c:pt idx="1336">
                  <c:v>0.75755527290127744</c:v>
                </c:pt>
                <c:pt idx="1337">
                  <c:v>0.76302457475754482</c:v>
                </c:pt>
                <c:pt idx="1338">
                  <c:v>0.76575951781802831</c:v>
                </c:pt>
                <c:pt idx="1339">
                  <c:v>0.77122940393899575</c:v>
                </c:pt>
                <c:pt idx="1340">
                  <c:v>0.77396434699947936</c:v>
                </c:pt>
                <c:pt idx="1341">
                  <c:v>0.7794342331204468</c:v>
                </c:pt>
                <c:pt idx="1342">
                  <c:v>0.78490353497671417</c:v>
                </c:pt>
                <c:pt idx="1343">
                  <c:v>0.78763847803719778</c:v>
                </c:pt>
                <c:pt idx="1344">
                  <c:v>0.7931083641581651</c:v>
                </c:pt>
                <c:pt idx="1345">
                  <c:v>0.79857766601443247</c:v>
                </c:pt>
                <c:pt idx="1346">
                  <c:v>0.80404755213539969</c:v>
                </c:pt>
                <c:pt idx="1347">
                  <c:v>0.80678249519588341</c:v>
                </c:pt>
                <c:pt idx="1348">
                  <c:v>0.81225238131685074</c:v>
                </c:pt>
                <c:pt idx="1349">
                  <c:v>0.81772168317311811</c:v>
                </c:pt>
                <c:pt idx="1350">
                  <c:v>0.82319156929408555</c:v>
                </c:pt>
                <c:pt idx="1351">
                  <c:v>0.82866145541505287</c:v>
                </c:pt>
                <c:pt idx="1352">
                  <c:v>0.83413134153602009</c:v>
                </c:pt>
                <c:pt idx="1353">
                  <c:v>0.83960064339228757</c:v>
                </c:pt>
                <c:pt idx="1354">
                  <c:v>0.84507052951325479</c:v>
                </c:pt>
                <c:pt idx="1355">
                  <c:v>0.85327535869470594</c:v>
                </c:pt>
                <c:pt idx="1356">
                  <c:v>0.85874466055097332</c:v>
                </c:pt>
                <c:pt idx="1357">
                  <c:v>0.86421454667194064</c:v>
                </c:pt>
                <c:pt idx="1358">
                  <c:v>0.87241879158869162</c:v>
                </c:pt>
                <c:pt idx="1359">
                  <c:v>0.87788867770965895</c:v>
                </c:pt>
                <c:pt idx="1360">
                  <c:v>0.88335856383062616</c:v>
                </c:pt>
                <c:pt idx="1361">
                  <c:v>0.89156280874737726</c:v>
                </c:pt>
                <c:pt idx="1362">
                  <c:v>0.8997676379288283</c:v>
                </c:pt>
                <c:pt idx="1363">
                  <c:v>0.90523752404979563</c:v>
                </c:pt>
                <c:pt idx="1364">
                  <c:v>0.91344176896654672</c:v>
                </c:pt>
                <c:pt idx="1365">
                  <c:v>0.92164659814799776</c:v>
                </c:pt>
                <c:pt idx="1366">
                  <c:v>0.92985084306474874</c:v>
                </c:pt>
                <c:pt idx="1367">
                  <c:v>0.93805567224619968</c:v>
                </c:pt>
                <c:pt idx="1368">
                  <c:v>0.94625991716295077</c:v>
                </c:pt>
                <c:pt idx="1369">
                  <c:v>0.95446474634440193</c:v>
                </c:pt>
                <c:pt idx="1370">
                  <c:v>0.96266957552585275</c:v>
                </c:pt>
                <c:pt idx="1371">
                  <c:v>0.97360876350308745</c:v>
                </c:pt>
                <c:pt idx="1372">
                  <c:v>0.98181359268453838</c:v>
                </c:pt>
                <c:pt idx="1373">
                  <c:v>0.99275278066177308</c:v>
                </c:pt>
                <c:pt idx="1374">
                  <c:v>1.003691968639008</c:v>
                </c:pt>
                <c:pt idx="1375">
                  <c:v>1.0118967978204589</c:v>
                </c:pt>
                <c:pt idx="1376">
                  <c:v>1.0228359857976936</c:v>
                </c:pt>
                <c:pt idx="1377">
                  <c:v>1.0337757580396283</c:v>
                </c:pt>
                <c:pt idx="1378">
                  <c:v>1.044714946016863</c:v>
                </c:pt>
                <c:pt idx="1379">
                  <c:v>1.0556541339940977</c:v>
                </c:pt>
                <c:pt idx="1380">
                  <c:v>1.0693288492965161</c:v>
                </c:pt>
                <c:pt idx="1381">
                  <c:v>1.0802680372737505</c:v>
                </c:pt>
                <c:pt idx="1382">
                  <c:v>1.0939421683114692</c:v>
                </c:pt>
                <c:pt idx="1383">
                  <c:v>1.1048819405534038</c:v>
                </c:pt>
                <c:pt idx="1384">
                  <c:v>1.1185560715911222</c:v>
                </c:pt>
                <c:pt idx="1385">
                  <c:v>1.1322302026288404</c:v>
                </c:pt>
                <c:pt idx="1386">
                  <c:v>1.1459049179312588</c:v>
                </c:pt>
                <c:pt idx="1387">
                  <c:v>1.162313992029461</c:v>
                </c:pt>
                <c:pt idx="1388">
                  <c:v>1.1759881230671791</c:v>
                </c:pt>
                <c:pt idx="1389">
                  <c:v>1.1923971971653813</c:v>
                </c:pt>
                <c:pt idx="1390">
                  <c:v>1.2060713282030999</c:v>
                </c:pt>
                <c:pt idx="1391">
                  <c:v>1.2224804023013018</c:v>
                </c:pt>
                <c:pt idx="1392">
                  <c:v>1.2388900606642039</c:v>
                </c:pt>
                <c:pt idx="1393">
                  <c:v>1.2580334935581896</c:v>
                </c:pt>
                <c:pt idx="1394">
                  <c:v>1.2744431519210917</c:v>
                </c:pt>
                <c:pt idx="1395">
                  <c:v>1.2935871690797773</c:v>
                </c:pt>
                <c:pt idx="1396">
                  <c:v>1.312730601973763</c:v>
                </c:pt>
                <c:pt idx="1397">
                  <c:v>1.3318746191324486</c:v>
                </c:pt>
                <c:pt idx="1398">
                  <c:v>1.3510186362911343</c:v>
                </c:pt>
                <c:pt idx="1399">
                  <c:v>1.3728975965103039</c:v>
                </c:pt>
                <c:pt idx="1400">
                  <c:v>1.3920416136689895</c:v>
                </c:pt>
                <c:pt idx="1401">
                  <c:v>1.4139205738881588</c:v>
                </c:pt>
                <c:pt idx="1402">
                  <c:v>1.4357995341073282</c:v>
                </c:pt>
                <c:pt idx="1403">
                  <c:v>1.4604128531222811</c:v>
                </c:pt>
                <c:pt idx="1404">
                  <c:v>1.4850267564019342</c:v>
                </c:pt>
                <c:pt idx="1405">
                  <c:v>1.5069057166211037</c:v>
                </c:pt>
                <c:pt idx="1406">
                  <c:v>1.5342539786965406</c:v>
                </c:pt>
                <c:pt idx="1407">
                  <c:v>1.5588678819761936</c:v>
                </c:pt>
                <c:pt idx="1408">
                  <c:v>1.5862167283163302</c:v>
                </c:pt>
                <c:pt idx="1409">
                  <c:v>1.6135649903917668</c:v>
                </c:pt>
                <c:pt idx="1410">
                  <c:v>1.6409138367319036</c:v>
                </c:pt>
                <c:pt idx="1411">
                  <c:v>1.6709970418678239</c:v>
                </c:pt>
                <c:pt idx="1412">
                  <c:v>1.6983453039432606</c:v>
                </c:pt>
                <c:pt idx="1413">
                  <c:v>1.7311640364043646</c:v>
                </c:pt>
                <c:pt idx="1414">
                  <c:v>1.7612472415402851</c:v>
                </c:pt>
                <c:pt idx="1415">
                  <c:v>1.7940653897366894</c:v>
                </c:pt>
                <c:pt idx="1416">
                  <c:v>1.8268835379330934</c:v>
                </c:pt>
                <c:pt idx="1417">
                  <c:v>1.8624372134546812</c:v>
                </c:pt>
                <c:pt idx="1418">
                  <c:v>1.8979903047115689</c:v>
                </c:pt>
                <c:pt idx="1419">
                  <c:v>1.9335433959684567</c:v>
                </c:pt>
                <c:pt idx="1420">
                  <c:v>1.9690964872253445</c:v>
                </c:pt>
                <c:pt idx="1421">
                  <c:v>2.0073845215427157</c:v>
                </c:pt>
                <c:pt idx="1422">
                  <c:v>2.048406914655871</c:v>
                </c:pt>
                <c:pt idx="1423">
                  <c:v>2.089429892033726</c:v>
                </c:pt>
                <c:pt idx="1424">
                  <c:v>2.130452869411581</c:v>
                </c:pt>
                <c:pt idx="1425">
                  <c:v>2.1714758467894364</c:v>
                </c:pt>
                <c:pt idx="1426">
                  <c:v>2.2152331829630745</c:v>
                </c:pt>
                <c:pt idx="1427">
                  <c:v>2.2617260464618973</c:v>
                </c:pt>
                <c:pt idx="1428">
                  <c:v>2.30821832569602</c:v>
                </c:pt>
                <c:pt idx="1429">
                  <c:v>2.354711189194842</c:v>
                </c:pt>
                <c:pt idx="1430">
                  <c:v>2.403938411489448</c:v>
                </c:pt>
                <c:pt idx="1431">
                  <c:v>2.4531656337840548</c:v>
                </c:pt>
                <c:pt idx="1432">
                  <c:v>2.5051283834038438</c:v>
                </c:pt>
                <c:pt idx="1433">
                  <c:v>2.5570905487589344</c:v>
                </c:pt>
                <c:pt idx="1434">
                  <c:v>2.6117876571745078</c:v>
                </c:pt>
                <c:pt idx="1435">
                  <c:v>2.6664847655900812</c:v>
                </c:pt>
                <c:pt idx="1436">
                  <c:v>2.7239168170661383</c:v>
                </c:pt>
                <c:pt idx="1437">
                  <c:v>2.7813482842774953</c:v>
                </c:pt>
                <c:pt idx="1438">
                  <c:v>2.8415152788140361</c:v>
                </c:pt>
                <c:pt idx="1439">
                  <c:v>2.9044172164110602</c:v>
                </c:pt>
                <c:pt idx="1440">
                  <c:v>2.9673185697433846</c:v>
                </c:pt>
                <c:pt idx="1441">
                  <c:v>3.0302205073404096</c:v>
                </c:pt>
                <c:pt idx="1442">
                  <c:v>3.0958568037332173</c:v>
                </c:pt>
                <c:pt idx="1443">
                  <c:v>3.1642286274512093</c:v>
                </c:pt>
                <c:pt idx="1444">
                  <c:v>3.2325998669045006</c:v>
                </c:pt>
                <c:pt idx="1445">
                  <c:v>3.3037060494182766</c:v>
                </c:pt>
                <c:pt idx="1446">
                  <c:v>3.3775471749925359</c:v>
                </c:pt>
                <c:pt idx="1447">
                  <c:v>3.4513883005667947</c:v>
                </c:pt>
                <c:pt idx="1448">
                  <c:v>3.5279643692015381</c:v>
                </c:pt>
                <c:pt idx="1449">
                  <c:v>3.6072747966320642</c:v>
                </c:pt>
                <c:pt idx="1450">
                  <c:v>3.6865858083272909</c:v>
                </c:pt>
                <c:pt idx="1451">
                  <c:v>3.7686317630830009</c:v>
                </c:pt>
                <c:pt idx="1452">
                  <c:v>3.8534120766344953</c:v>
                </c:pt>
                <c:pt idx="1453">
                  <c:v>3.9381923901859883</c:v>
                </c:pt>
                <c:pt idx="1454">
                  <c:v>4.0257082310626666</c:v>
                </c:pt>
                <c:pt idx="1455">
                  <c:v>4.1159584307351276</c:v>
                </c:pt>
                <c:pt idx="1456">
                  <c:v>4.2062086304075885</c:v>
                </c:pt>
                <c:pt idx="1457">
                  <c:v>4.3019287162010169</c:v>
                </c:pt>
                <c:pt idx="1458">
                  <c:v>4.3976482177297456</c:v>
                </c:pt>
                <c:pt idx="1459">
                  <c:v>4.493368303523174</c:v>
                </c:pt>
                <c:pt idx="1460">
                  <c:v>4.5945582754375698</c:v>
                </c:pt>
                <c:pt idx="1461">
                  <c:v>4.6957476630872659</c:v>
                </c:pt>
                <c:pt idx="1462">
                  <c:v>4.799672578062145</c:v>
                </c:pt>
                <c:pt idx="1463">
                  <c:v>4.9063318518328085</c:v>
                </c:pt>
                <c:pt idx="1464">
                  <c:v>5.0157260686639553</c:v>
                </c:pt>
                <c:pt idx="1465">
                  <c:v>5.125120285495103</c:v>
                </c:pt>
                <c:pt idx="1466">
                  <c:v>5.2372494453867331</c:v>
                </c:pt>
                <c:pt idx="1467">
                  <c:v>5.3521129640741476</c:v>
                </c:pt>
                <c:pt idx="1468">
                  <c:v>5.4697120100867451</c:v>
                </c:pt>
                <c:pt idx="1469">
                  <c:v>5.5873110560993435</c:v>
                </c:pt>
                <c:pt idx="1470">
                  <c:v>5.7076444609077255</c:v>
                </c:pt>
                <c:pt idx="1471">
                  <c:v>5.833447751837074</c:v>
                </c:pt>
                <c:pt idx="1472">
                  <c:v>5.9565143469118391</c:v>
                </c:pt>
                <c:pt idx="1473">
                  <c:v>6.0850525809016718</c:v>
                </c:pt>
                <c:pt idx="1474">
                  <c:v>6.2163251736872889</c:v>
                </c:pt>
                <c:pt idx="1475">
                  <c:v>6.3476036091199033</c:v>
                </c:pt>
                <c:pt idx="1476">
                  <c:v>6.4816105607013039</c:v>
                </c:pt>
                <c:pt idx="1477">
                  <c:v>6.6183518710784872</c:v>
                </c:pt>
                <c:pt idx="1478">
                  <c:v>6.7578275402514558</c:v>
                </c:pt>
                <c:pt idx="1479">
                  <c:v>6.8973090520714226</c:v>
                </c:pt>
                <c:pt idx="1480">
                  <c:v>7.0422534388359574</c:v>
                </c:pt>
                <c:pt idx="1481">
                  <c:v>7.1872036682474922</c:v>
                </c:pt>
                <c:pt idx="1482">
                  <c:v>7.3348824138078115</c:v>
                </c:pt>
                <c:pt idx="1483">
                  <c:v>7.4825670020151298</c:v>
                </c:pt>
                <c:pt idx="1484">
                  <c:v>7.6329859490182308</c:v>
                </c:pt>
                <c:pt idx="1485">
                  <c:v>7.7861334121701171</c:v>
                </c:pt>
                <c:pt idx="1486">
                  <c:v>7.9420210767647852</c:v>
                </c:pt>
                <c:pt idx="1487">
                  <c:v>8.1006431001552386</c:v>
                </c:pt>
                <c:pt idx="1488">
                  <c:v>8.259265123545692</c:v>
                </c:pt>
                <c:pt idx="1489">
                  <c:v>8.4233558645277125</c:v>
                </c:pt>
                <c:pt idx="1490">
                  <c:v>8.5874466055097329</c:v>
                </c:pt>
                <c:pt idx="1491">
                  <c:v>8.7515373464917534</c:v>
                </c:pt>
                <c:pt idx="1492">
                  <c:v>8.9183682889165556</c:v>
                </c:pt>
                <c:pt idx="1493">
                  <c:v>9.087927747490145</c:v>
                </c:pt>
                <c:pt idx="1494">
                  <c:v>9.260221564859517</c:v>
                </c:pt>
                <c:pt idx="1495">
                  <c:v>9.4325212248758863</c:v>
                </c:pt>
                <c:pt idx="1496">
                  <c:v>9.6075494010410409</c:v>
                </c:pt>
                <c:pt idx="1497">
                  <c:v>9.7853119360019818</c:v>
                </c:pt>
                <c:pt idx="1498">
                  <c:v>9.96308031360992</c:v>
                </c:pt>
                <c:pt idx="1499">
                  <c:v>10.143583050013643</c:v>
                </c:pt>
                <c:pt idx="1500">
                  <c:v>10.326814302566149</c:v>
                </c:pt>
                <c:pt idx="1501">
                  <c:v>10.510051397765654</c:v>
                </c:pt>
                <c:pt idx="1502">
                  <c:v>10.696022851760944</c:v>
                </c:pt>
                <c:pt idx="1503">
                  <c:v>10.881994305756233</c:v>
                </c:pt>
                <c:pt idx="1504">
                  <c:v>11.070694275900308</c:v>
                </c:pt>
                <c:pt idx="1505">
                  <c:v>11.259400088691379</c:v>
                </c:pt>
                <c:pt idx="1506">
                  <c:v>11.453574619074022</c:v>
                </c:pt>
                <c:pt idx="1507">
                  <c:v>11.645014790660877</c:v>
                </c:pt>
                <c:pt idx="1508">
                  <c:v>11.83918932104352</c:v>
                </c:pt>
                <c:pt idx="1509">
                  <c:v>12.036104052868943</c:v>
                </c:pt>
                <c:pt idx="1510">
                  <c:v>12.230278583251584</c:v>
                </c:pt>
                <c:pt idx="1511">
                  <c:v>12.429921831225792</c:v>
                </c:pt>
                <c:pt idx="1512">
                  <c:v>12.626830720404216</c:v>
                </c:pt>
                <c:pt idx="1513">
                  <c:v>12.826473968378425</c:v>
                </c:pt>
                <c:pt idx="1514">
                  <c:v>13.028851575148417</c:v>
                </c:pt>
                <c:pt idx="1515">
                  <c:v>13.228500665769625</c:v>
                </c:pt>
                <c:pt idx="1516">
                  <c:v>13.430878272539617</c:v>
                </c:pt>
                <c:pt idx="1517">
                  <c:v>13.635990238105391</c:v>
                </c:pt>
                <c:pt idx="1518">
                  <c:v>13.841108046318167</c:v>
                </c:pt>
                <c:pt idx="1519">
                  <c:v>14.046220011883943</c:v>
                </c:pt>
                <c:pt idx="1520">
                  <c:v>14.251331977449718</c:v>
                </c:pt>
                <c:pt idx="1521">
                  <c:v>14.456449785662493</c:v>
                </c:pt>
                <c:pt idx="1522">
                  <c:v>14.66156175122827</c:v>
                </c:pt>
                <c:pt idx="1523">
                  <c:v>14.869413918236829</c:v>
                </c:pt>
                <c:pt idx="1524">
                  <c:v>15.077260242598388</c:v>
                </c:pt>
                <c:pt idx="1525">
                  <c:v>15.285112409606946</c:v>
                </c:pt>
                <c:pt idx="1526">
                  <c:v>15.492958733968507</c:v>
                </c:pt>
                <c:pt idx="1527">
                  <c:v>15.703545259772847</c:v>
                </c:pt>
                <c:pt idx="1528">
                  <c:v>15.911391584134407</c:v>
                </c:pt>
                <c:pt idx="1529">
                  <c:v>16.119243751142967</c:v>
                </c:pt>
                <c:pt idx="1530">
                  <c:v>16.329824434300306</c:v>
                </c:pt>
                <c:pt idx="1531">
                  <c:v>16.537676601308867</c:v>
                </c:pt>
                <c:pt idx="1532">
                  <c:v>16.748257284466213</c:v>
                </c:pt>
                <c:pt idx="1533">
                  <c:v>16.95610945147477</c:v>
                </c:pt>
                <c:pt idx="1534">
                  <c:v>17.166690134632113</c:v>
                </c:pt>
                <c:pt idx="1535">
                  <c:v>17.374542301640673</c:v>
                </c:pt>
                <c:pt idx="1536">
                  <c:v>17.582388626002231</c:v>
                </c:pt>
                <c:pt idx="1537">
                  <c:v>17.792975151806576</c:v>
                </c:pt>
                <c:pt idx="1538">
                  <c:v>18.000821476168134</c:v>
                </c:pt>
                <c:pt idx="1539">
                  <c:v>18.208673643176692</c:v>
                </c:pt>
                <c:pt idx="1540">
                  <c:v>18.413785608742465</c:v>
                </c:pt>
                <c:pt idx="1541">
                  <c:v>18.621631933104027</c:v>
                </c:pt>
                <c:pt idx="1542">
                  <c:v>18.826749741316803</c:v>
                </c:pt>
                <c:pt idx="1543">
                  <c:v>19.034596065678361</c:v>
                </c:pt>
                <c:pt idx="1544">
                  <c:v>19.236979515095349</c:v>
                </c:pt>
                <c:pt idx="1545">
                  <c:v>19.44209148066113</c:v>
                </c:pt>
                <c:pt idx="1546">
                  <c:v>19.644469087431119</c:v>
                </c:pt>
                <c:pt idx="1547">
                  <c:v>19.846852536848115</c:v>
                </c:pt>
                <c:pt idx="1548">
                  <c:v>20.049230143618104</c:v>
                </c:pt>
                <c:pt idx="1549">
                  <c:v>20.248873391592316</c:v>
                </c:pt>
                <c:pt idx="1550">
                  <c:v>20.44851663956652</c:v>
                </c:pt>
                <c:pt idx="1551">
                  <c:v>20.648165730187728</c:v>
                </c:pt>
                <c:pt idx="1552">
                  <c:v>20.845074619366152</c:v>
                </c:pt>
                <c:pt idx="1553">
                  <c:v>21.041983508544579</c:v>
                </c:pt>
                <c:pt idx="1554">
                  <c:v>21.236158038927215</c:v>
                </c:pt>
                <c:pt idx="1555">
                  <c:v>21.430332569309858</c:v>
                </c:pt>
                <c:pt idx="1556">
                  <c:v>21.621772740896716</c:v>
                </c:pt>
                <c:pt idx="1557">
                  <c:v>21.813212912483575</c:v>
                </c:pt>
                <c:pt idx="1558">
                  <c:v>22.00465308407043</c:v>
                </c:pt>
                <c:pt idx="1559">
                  <c:v>22.193358896861504</c:v>
                </c:pt>
                <c:pt idx="1560">
                  <c:v>22.382058867005576</c:v>
                </c:pt>
                <c:pt idx="1561">
                  <c:v>22.568030321000865</c:v>
                </c:pt>
                <c:pt idx="1562">
                  <c:v>22.754001774996155</c:v>
                </c:pt>
                <c:pt idx="1563">
                  <c:v>22.93723887019566</c:v>
                </c:pt>
                <c:pt idx="1564">
                  <c:v>23.12047012274817</c:v>
                </c:pt>
                <c:pt idx="1565">
                  <c:v>23.300972859151891</c:v>
                </c:pt>
                <c:pt idx="1566">
                  <c:v>23.481475595555615</c:v>
                </c:pt>
                <c:pt idx="1567">
                  <c:v>23.659238130516552</c:v>
                </c:pt>
                <c:pt idx="1568">
                  <c:v>23.834272149328704</c:v>
                </c:pt>
                <c:pt idx="1569">
                  <c:v>24.009300325493861</c:v>
                </c:pt>
                <c:pt idx="1570">
                  <c:v>24.181594142863236</c:v>
                </c:pt>
                <c:pt idx="1571">
                  <c:v>24.353893802879607</c:v>
                </c:pt>
                <c:pt idx="1572">
                  <c:v>24.523453261453195</c:v>
                </c:pt>
                <c:pt idx="1573">
                  <c:v>24.693012720026779</c:v>
                </c:pt>
                <c:pt idx="1574">
                  <c:v>24.859843662451585</c:v>
                </c:pt>
                <c:pt idx="1575">
                  <c:v>25.023934403433607</c:v>
                </c:pt>
                <c:pt idx="1576">
                  <c:v>25.188025144415622</c:v>
                </c:pt>
                <c:pt idx="1577">
                  <c:v>25.34938152660186</c:v>
                </c:pt>
                <c:pt idx="1578">
                  <c:v>25.508003549992313</c:v>
                </c:pt>
                <c:pt idx="1579">
                  <c:v>25.666625573382767</c:v>
                </c:pt>
                <c:pt idx="1580">
                  <c:v>25.822513237977436</c:v>
                </c:pt>
                <c:pt idx="1581">
                  <c:v>25.978395059925109</c:v>
                </c:pt>
                <c:pt idx="1582">
                  <c:v>26.131548365723994</c:v>
                </c:pt>
                <c:pt idx="1583">
                  <c:v>26.284701671522875</c:v>
                </c:pt>
                <c:pt idx="1584">
                  <c:v>26.432380417083195</c:v>
                </c:pt>
                <c:pt idx="1585">
                  <c:v>26.582799364086295</c:v>
                </c:pt>
                <c:pt idx="1586">
                  <c:v>26.72774959349783</c:v>
                </c:pt>
                <c:pt idx="1587">
                  <c:v>26.872693980262369</c:v>
                </c:pt>
                <c:pt idx="1588">
                  <c:v>27.017644209673904</c:v>
                </c:pt>
                <c:pt idx="1589">
                  <c:v>27.157119878846871</c:v>
                </c:pt>
                <c:pt idx="1590">
                  <c:v>27.299329906815622</c:v>
                </c:pt>
                <c:pt idx="1591">
                  <c:v>27.436077059839803</c:v>
                </c:pt>
                <c:pt idx="1592">
                  <c:v>27.572818370216989</c:v>
                </c:pt>
                <c:pt idx="1593">
                  <c:v>27.706825321798391</c:v>
                </c:pt>
                <c:pt idx="1594">
                  <c:v>27.840832273379789</c:v>
                </c:pt>
                <c:pt idx="1595">
                  <c:v>27.972104866165402</c:v>
                </c:pt>
                <c:pt idx="1596">
                  <c:v>28.103377458951023</c:v>
                </c:pt>
                <c:pt idx="1597">
                  <c:v>28.231915692940852</c:v>
                </c:pt>
                <c:pt idx="1598">
                  <c:v>28.360453926930685</c:v>
                </c:pt>
                <c:pt idx="1599">
                  <c:v>28.486257802124737</c:v>
                </c:pt>
                <c:pt idx="1600">
                  <c:v>28.609327318523004</c:v>
                </c:pt>
                <c:pt idx="1601">
                  <c:v>28.732396834921264</c:v>
                </c:pt>
                <c:pt idx="1602">
                  <c:v>28.855466351319532</c:v>
                </c:pt>
                <c:pt idx="1603">
                  <c:v>28.975801508922011</c:v>
                </c:pt>
                <c:pt idx="1604">
                  <c:v>29.09339646508171</c:v>
                </c:pt>
                <c:pt idx="1605">
                  <c:v>29.210997263888405</c:v>
                </c:pt>
                <c:pt idx="1606">
                  <c:v>29.328598062695111</c:v>
                </c:pt>
                <c:pt idx="1607">
                  <c:v>29.443458660059019</c:v>
                </c:pt>
                <c:pt idx="1608">
                  <c:v>29.558325100069936</c:v>
                </c:pt>
                <c:pt idx="1609">
                  <c:v>29.670451338638067</c:v>
                </c:pt>
                <c:pt idx="1610">
                  <c:v>29.782583419853193</c:v>
                </c:pt>
                <c:pt idx="1611">
                  <c:v>29.894709658421327</c:v>
                </c:pt>
                <c:pt idx="1612">
                  <c:v>30.004107380840672</c:v>
                </c:pt>
                <c:pt idx="1613">
                  <c:v>30.110764901817234</c:v>
                </c:pt>
                <c:pt idx="1614">
                  <c:v>30.217422422793799</c:v>
                </c:pt>
                <c:pt idx="1615">
                  <c:v>30.324085786417363</c:v>
                </c:pt>
                <c:pt idx="1616">
                  <c:v>30.430743307393925</c:v>
                </c:pt>
                <c:pt idx="1617">
                  <c:v>30.534666469574706</c:v>
                </c:pt>
                <c:pt idx="1618">
                  <c:v>30.638589631755487</c:v>
                </c:pt>
                <c:pt idx="1619">
                  <c:v>30.742518636583267</c:v>
                </c:pt>
                <c:pt idx="1620">
                  <c:v>30.843707439968266</c:v>
                </c:pt>
                <c:pt idx="1621">
                  <c:v>30.944896243353259</c:v>
                </c:pt>
                <c:pt idx="1622">
                  <c:v>31.046085046738252</c:v>
                </c:pt>
                <c:pt idx="1623">
                  <c:v>31.147273850123248</c:v>
                </c:pt>
                <c:pt idx="1624">
                  <c:v>31.24572829471246</c:v>
                </c:pt>
                <c:pt idx="1625">
                  <c:v>31.34691709809746</c:v>
                </c:pt>
                <c:pt idx="1626">
                  <c:v>31.445371542686669</c:v>
                </c:pt>
                <c:pt idx="1627">
                  <c:v>31.54383182992288</c:v>
                </c:pt>
                <c:pt idx="1628">
                  <c:v>31.639551915716307</c:v>
                </c:pt>
                <c:pt idx="1629">
                  <c:v>31.738006360305519</c:v>
                </c:pt>
                <c:pt idx="1630">
                  <c:v>31.836460804894735</c:v>
                </c:pt>
                <c:pt idx="1631">
                  <c:v>31.932180890688162</c:v>
                </c:pt>
                <c:pt idx="1632">
                  <c:v>32.027900976481597</c:v>
                </c:pt>
                <c:pt idx="1633">
                  <c:v>32.126355421070798</c:v>
                </c:pt>
                <c:pt idx="1634">
                  <c:v>32.222075506864236</c:v>
                </c:pt>
                <c:pt idx="1635">
                  <c:v>32.31779559265766</c:v>
                </c:pt>
                <c:pt idx="1636">
                  <c:v>32.416250037246868</c:v>
                </c:pt>
                <c:pt idx="1637">
                  <c:v>32.5119701230403</c:v>
                </c:pt>
                <c:pt idx="1638">
                  <c:v>32.610424567629515</c:v>
                </c:pt>
                <c:pt idx="1639">
                  <c:v>32.706144653422939</c:v>
                </c:pt>
                <c:pt idx="1640">
                  <c:v>32.804599098012154</c:v>
                </c:pt>
                <c:pt idx="1641">
                  <c:v>32.90305354260137</c:v>
                </c:pt>
                <c:pt idx="1642">
                  <c:v>33.001507987190578</c:v>
                </c:pt>
                <c:pt idx="1643">
                  <c:v>33.099962431779794</c:v>
                </c:pt>
                <c:pt idx="1644">
                  <c:v>33.198416876369002</c:v>
                </c:pt>
                <c:pt idx="1645">
                  <c:v>33.299605679753995</c:v>
                </c:pt>
                <c:pt idx="1646">
                  <c:v>33.398060124343218</c:v>
                </c:pt>
                <c:pt idx="1647">
                  <c:v>33.49924892772821</c:v>
                </c:pt>
                <c:pt idx="1648">
                  <c:v>33.603177932555987</c:v>
                </c:pt>
                <c:pt idx="1649">
                  <c:v>33.70436673594098</c:v>
                </c:pt>
                <c:pt idx="1650">
                  <c:v>33.808289898121764</c:v>
                </c:pt>
                <c:pt idx="1651">
                  <c:v>33.914947419098326</c:v>
                </c:pt>
                <c:pt idx="1652">
                  <c:v>34.018876423926102</c:v>
                </c:pt>
                <c:pt idx="1653">
                  <c:v>34.125533944902671</c:v>
                </c:pt>
                <c:pt idx="1654">
                  <c:v>34.234925824675017</c:v>
                </c:pt>
                <c:pt idx="1655">
                  <c:v>34.344323547094362</c:v>
                </c:pt>
                <c:pt idx="1656">
                  <c:v>34.453715426866708</c:v>
                </c:pt>
                <c:pt idx="1657">
                  <c:v>34.563113149286053</c:v>
                </c:pt>
                <c:pt idx="1658">
                  <c:v>34.675239387854184</c:v>
                </c:pt>
                <c:pt idx="1659">
                  <c:v>34.790105827865105</c:v>
                </c:pt>
                <c:pt idx="1660">
                  <c:v>34.90496642522902</c:v>
                </c:pt>
                <c:pt idx="1661">
                  <c:v>35.019832865239934</c:v>
                </c:pt>
                <c:pt idx="1662">
                  <c:v>35.140162180195411</c:v>
                </c:pt>
                <c:pt idx="1663">
                  <c:v>35.260497337797894</c:v>
                </c:pt>
                <c:pt idx="1664">
                  <c:v>35.380832495400377</c:v>
                </c:pt>
                <c:pt idx="1665">
                  <c:v>35.503902011798637</c:v>
                </c:pt>
                <c:pt idx="1666">
                  <c:v>35.629705886992689</c:v>
                </c:pt>
                <c:pt idx="1667">
                  <c:v>35.75550976218674</c:v>
                </c:pt>
                <c:pt idx="1668">
                  <c:v>35.884047996176569</c:v>
                </c:pt>
                <c:pt idx="1669">
                  <c:v>36.015320588962183</c:v>
                </c:pt>
                <c:pt idx="1670">
                  <c:v>36.146593181747804</c:v>
                </c:pt>
                <c:pt idx="1671">
                  <c:v>36.280600133329202</c:v>
                </c:pt>
                <c:pt idx="1672">
                  <c:v>36.417341443706384</c:v>
                </c:pt>
                <c:pt idx="1673">
                  <c:v>36.554082754083574</c:v>
                </c:pt>
                <c:pt idx="1674">
                  <c:v>36.696298624699317</c:v>
                </c:pt>
                <c:pt idx="1675">
                  <c:v>36.838508652668075</c:v>
                </c:pt>
                <c:pt idx="1676">
                  <c:v>36.983458882079603</c:v>
                </c:pt>
                <c:pt idx="1677">
                  <c:v>37.131137627639923</c:v>
                </c:pt>
                <c:pt idx="1678">
                  <c:v>37.278822215847242</c:v>
                </c:pt>
                <c:pt idx="1679">
                  <c:v>37.43197552164613</c:v>
                </c:pt>
                <c:pt idx="1680">
                  <c:v>37.585128827445011</c:v>
                </c:pt>
                <c:pt idx="1681">
                  <c:v>37.743745008188469</c:v>
                </c:pt>
                <c:pt idx="1682">
                  <c:v>37.902367031578919</c:v>
                </c:pt>
                <c:pt idx="1683">
                  <c:v>38.066463615207944</c:v>
                </c:pt>
                <c:pt idx="1684">
                  <c:v>38.230554356189963</c:v>
                </c:pt>
                <c:pt idx="1685">
                  <c:v>38.397379455967759</c:v>
                </c:pt>
                <c:pt idx="1686">
                  <c:v>38.566938914541353</c:v>
                </c:pt>
                <c:pt idx="1687">
                  <c:v>38.739232731910725</c:v>
                </c:pt>
                <c:pt idx="1688">
                  <c:v>38.914266750722881</c:v>
                </c:pt>
                <c:pt idx="1689">
                  <c:v>39.092029285683815</c:v>
                </c:pt>
                <c:pt idx="1690">
                  <c:v>39.275266380883323</c:v>
                </c:pt>
                <c:pt idx="1691">
                  <c:v>39.458503476082832</c:v>
                </c:pt>
                <c:pt idx="1692">
                  <c:v>39.644474930078118</c:v>
                </c:pt>
                <c:pt idx="1693">
                  <c:v>39.835915101664973</c:v>
                </c:pt>
                <c:pt idx="1694">
                  <c:v>40.027355273251828</c:v>
                </c:pt>
                <c:pt idx="1695">
                  <c:v>40.224264162430259</c:v>
                </c:pt>
                <c:pt idx="1696">
                  <c:v>40.42390741040446</c:v>
                </c:pt>
                <c:pt idx="1697">
                  <c:v>40.62628501717446</c:v>
                </c:pt>
                <c:pt idx="1698">
                  <c:v>40.831402825387229</c:v>
                </c:pt>
                <c:pt idx="1699">
                  <c:v>41.039249149748791</c:v>
                </c:pt>
                <c:pt idx="1700">
                  <c:v>41.252570034348921</c:v>
                </c:pt>
                <c:pt idx="1701">
                  <c:v>41.468619435097828</c:v>
                </c:pt>
                <c:pt idx="1702">
                  <c:v>41.687409037289527</c:v>
                </c:pt>
                <c:pt idx="1703">
                  <c:v>41.908932998276995</c:v>
                </c:pt>
                <c:pt idx="1704">
                  <c:v>42.135925676856047</c:v>
                </c:pt>
                <c:pt idx="1705">
                  <c:v>42.362918355435085</c:v>
                </c:pt>
                <c:pt idx="1706">
                  <c:v>42.595379751605705</c:v>
                </c:pt>
                <c:pt idx="1707">
                  <c:v>42.830581349219102</c:v>
                </c:pt>
                <c:pt idx="1708">
                  <c:v>43.071245821777069</c:v>
                </c:pt>
                <c:pt idx="1709">
                  <c:v>43.314650495777805</c:v>
                </c:pt>
                <c:pt idx="1710">
                  <c:v>43.560783685927341</c:v>
                </c:pt>
                <c:pt idx="1711">
                  <c:v>43.809657077519653</c:v>
                </c:pt>
                <c:pt idx="1712">
                  <c:v>44.063999186703526</c:v>
                </c:pt>
                <c:pt idx="1713">
                  <c:v>44.321075654683199</c:v>
                </c:pt>
                <c:pt idx="1714">
                  <c:v>44.583620840254433</c:v>
                </c:pt>
                <c:pt idx="1715">
                  <c:v>44.848906227268451</c:v>
                </c:pt>
                <c:pt idx="1716">
                  <c:v>45.116920130431247</c:v>
                </c:pt>
                <c:pt idx="1717">
                  <c:v>45.390402751185619</c:v>
                </c:pt>
                <c:pt idx="1718">
                  <c:v>45.663891214586982</c:v>
                </c:pt>
                <c:pt idx="1719">
                  <c:v>45.942848395579915</c:v>
                </c:pt>
                <c:pt idx="1720">
                  <c:v>46.227268451517418</c:v>
                </c:pt>
                <c:pt idx="1721">
                  <c:v>46.514428708897704</c:v>
                </c:pt>
                <c:pt idx="1722">
                  <c:v>46.807063526516558</c:v>
                </c:pt>
                <c:pt idx="1723">
                  <c:v>47.102426860284197</c:v>
                </c:pt>
                <c:pt idx="1724">
                  <c:v>47.403258911643398</c:v>
                </c:pt>
                <c:pt idx="1725">
                  <c:v>47.706825321798384</c:v>
                </c:pt>
                <c:pt idx="1726">
                  <c:v>48.01313193339616</c:v>
                </c:pt>
                <c:pt idx="1727">
                  <c:v>48.324907262585498</c:v>
                </c:pt>
                <c:pt idx="1728">
                  <c:v>48.639416950570627</c:v>
                </c:pt>
                <c:pt idx="1729">
                  <c:v>48.959389513500305</c:v>
                </c:pt>
                <c:pt idx="1730">
                  <c:v>49.28210812051978</c:v>
                </c:pt>
                <c:pt idx="1731">
                  <c:v>49.610289602483824</c:v>
                </c:pt>
                <c:pt idx="1732">
                  <c:v>49.941205443243646</c:v>
                </c:pt>
                <c:pt idx="1733">
                  <c:v>50.277590001595044</c:v>
                </c:pt>
                <c:pt idx="1734">
                  <c:v>50.616714761389211</c:v>
                </c:pt>
                <c:pt idx="1735">
                  <c:v>50.961308238774961</c:v>
                </c:pt>
                <c:pt idx="1736">
                  <c:v>51.305895873513698</c:v>
                </c:pt>
                <c:pt idx="1737">
                  <c:v>51.658692427286788</c:v>
                </c:pt>
                <c:pt idx="1738">
                  <c:v>52.014229182502667</c:v>
                </c:pt>
                <c:pt idx="1739">
                  <c:v>52.37522881266311</c:v>
                </c:pt>
                <c:pt idx="1740">
                  <c:v>52.738962801619351</c:v>
                </c:pt>
                <c:pt idx="1741">
                  <c:v>53.108171350814146</c:v>
                </c:pt>
                <c:pt idx="1742">
                  <c:v>53.480108416157726</c:v>
                </c:pt>
                <c:pt idx="1743">
                  <c:v>53.854785682944083</c:v>
                </c:pt>
                <c:pt idx="1744">
                  <c:v>54.2376660261178</c:v>
                </c:pt>
                <c:pt idx="1745">
                  <c:v>54.62054636929151</c:v>
                </c:pt>
                <c:pt idx="1746">
                  <c:v>55.008895430056789</c:v>
                </c:pt>
                <c:pt idx="1747">
                  <c:v>55.402713208413644</c:v>
                </c:pt>
                <c:pt idx="1748">
                  <c:v>55.799265345566276</c:v>
                </c:pt>
                <c:pt idx="1749">
                  <c:v>56.204026401753261</c:v>
                </c:pt>
                <c:pt idx="1750">
                  <c:v>56.608787457940245</c:v>
                </c:pt>
                <c:pt idx="1751">
                  <c:v>57.021745747867584</c:v>
                </c:pt>
                <c:pt idx="1752">
                  <c:v>57.437444239237699</c:v>
                </c:pt>
                <c:pt idx="1753">
                  <c:v>57.855877089403599</c:v>
                </c:pt>
                <c:pt idx="1754">
                  <c:v>58.27977865716106</c:v>
                </c:pt>
                <c:pt idx="1755">
                  <c:v>58.709137257216106</c:v>
                </c:pt>
                <c:pt idx="1756">
                  <c:v>59.141259429301918</c:v>
                </c:pt>
                <c:pt idx="1757">
                  <c:v>59.578815263097319</c:v>
                </c:pt>
                <c:pt idx="1758">
                  <c:v>60.019175567452479</c:v>
                </c:pt>
                <c:pt idx="1759">
                  <c:v>60.462223489427437</c:v>
                </c:pt>
                <c:pt idx="1760">
                  <c:v>60.910705073111956</c:v>
                </c:pt>
                <c:pt idx="1761">
                  <c:v>61.36467874497604</c:v>
                </c:pt>
                <c:pt idx="1762">
                  <c:v>61.82139846092992</c:v>
                </c:pt>
                <c:pt idx="1763">
                  <c:v>62.283610265063359</c:v>
                </c:pt>
                <c:pt idx="1764">
                  <c:v>62.74850968681659</c:v>
                </c:pt>
                <c:pt idx="1765">
                  <c:v>63.218959623219384</c:v>
                </c:pt>
                <c:pt idx="1766">
                  <c:v>63.69203875077195</c:v>
                </c:pt>
                <c:pt idx="1767">
                  <c:v>64.170668392974093</c:v>
                </c:pt>
                <c:pt idx="1768">
                  <c:v>64.651985652796014</c:v>
                </c:pt>
                <c:pt idx="1769">
                  <c:v>65.136048956707739</c:v>
                </c:pt>
                <c:pt idx="1770">
                  <c:v>65.625604348799015</c:v>
                </c:pt>
                <c:pt idx="1771">
                  <c:v>66.117905784980067</c:v>
                </c:pt>
                <c:pt idx="1772">
                  <c:v>66.612894838780917</c:v>
                </c:pt>
                <c:pt idx="1773">
                  <c:v>67.113375980761319</c:v>
                </c:pt>
                <c:pt idx="1774">
                  <c:v>67.616603166831524</c:v>
                </c:pt>
                <c:pt idx="1775">
                  <c:v>68.1225179705215</c:v>
                </c:pt>
                <c:pt idx="1776">
                  <c:v>68.631237244771256</c:v>
                </c:pt>
                <c:pt idx="1777">
                  <c:v>69.142644136640826</c:v>
                </c:pt>
                <c:pt idx="1778">
                  <c:v>69.659543116689932</c:v>
                </c:pt>
                <c:pt idx="1779">
                  <c:v>70.179129714358837</c:v>
                </c:pt>
                <c:pt idx="1780">
                  <c:v>70.701520782587508</c:v>
                </c:pt>
                <c:pt idx="1781">
                  <c:v>71.226599468435964</c:v>
                </c:pt>
                <c:pt idx="1782">
                  <c:v>71.754424198374224</c:v>
                </c:pt>
                <c:pt idx="1783">
                  <c:v>72.284994972402245</c:v>
                </c:pt>
                <c:pt idx="1784">
                  <c:v>72.818253364050065</c:v>
                </c:pt>
                <c:pt idx="1785">
                  <c:v>73.35431622625768</c:v>
                </c:pt>
                <c:pt idx="1786">
                  <c:v>73.893066706085051</c:v>
                </c:pt>
                <c:pt idx="1787">
                  <c:v>74.431817185912436</c:v>
                </c:pt>
                <c:pt idx="1788">
                  <c:v>74.973313709829597</c:v>
                </c:pt>
                <c:pt idx="1789">
                  <c:v>75.517556277836547</c:v>
                </c:pt>
                <c:pt idx="1790">
                  <c:v>76.064544889933288</c:v>
                </c:pt>
                <c:pt idx="1791">
                  <c:v>76.611533502030014</c:v>
                </c:pt>
                <c:pt idx="1792">
                  <c:v>77.158463687656763</c:v>
                </c:pt>
                <c:pt idx="1793">
                  <c:v>77.705452299753503</c:v>
                </c:pt>
                <c:pt idx="1794">
                  <c:v>78.255186955940019</c:v>
                </c:pt>
                <c:pt idx="1795">
                  <c:v>78.804863185656544</c:v>
                </c:pt>
                <c:pt idx="1796">
                  <c:v>79.354597841843059</c:v>
                </c:pt>
                <c:pt idx="1797">
                  <c:v>79.90427407155957</c:v>
                </c:pt>
                <c:pt idx="1798">
                  <c:v>80.456754771835861</c:v>
                </c:pt>
                <c:pt idx="1799">
                  <c:v>81.006431001552386</c:v>
                </c:pt>
                <c:pt idx="1800">
                  <c:v>81.556165657738916</c:v>
                </c:pt>
                <c:pt idx="1801">
                  <c:v>82.103095843365637</c:v>
                </c:pt>
                <c:pt idx="1802">
                  <c:v>82.650084455462377</c:v>
                </c:pt>
                <c:pt idx="1803">
                  <c:v>83.194327023469327</c:v>
                </c:pt>
                <c:pt idx="1804">
                  <c:v>83.738569591476278</c:v>
                </c:pt>
                <c:pt idx="1805">
                  <c:v>84.280066115393439</c:v>
                </c:pt>
                <c:pt idx="1806">
                  <c:v>84.818816595220824</c:v>
                </c:pt>
                <c:pt idx="1807">
                  <c:v>85.354879457428439</c:v>
                </c:pt>
                <c:pt idx="1808">
                  <c:v>85.888137849076259</c:v>
                </c:pt>
                <c:pt idx="1809">
                  <c:v>86.415962579014476</c:v>
                </c:pt>
                <c:pt idx="1810">
                  <c:v>86.941099691332951</c:v>
                </c:pt>
                <c:pt idx="1811">
                  <c:v>87.463432333091632</c:v>
                </c:pt>
                <c:pt idx="1812">
                  <c:v>87.980331313140752</c:v>
                </c:pt>
                <c:pt idx="1813">
                  <c:v>88.491738205010307</c:v>
                </c:pt>
                <c:pt idx="1814">
                  <c:v>88.997711435170274</c:v>
                </c:pt>
                <c:pt idx="1815">
                  <c:v>89.498134150680698</c:v>
                </c:pt>
                <c:pt idx="1816">
                  <c:v>89.99318163095154</c:v>
                </c:pt>
                <c:pt idx="1817">
                  <c:v>90.482737023042816</c:v>
                </c:pt>
                <c:pt idx="1818">
                  <c:v>90.964054282864737</c:v>
                </c:pt>
                <c:pt idx="1819">
                  <c:v>91.439937880977098</c:v>
                </c:pt>
                <c:pt idx="1820">
                  <c:v>91.904837302730328</c:v>
                </c:pt>
                <c:pt idx="1821">
                  <c:v>92.364303062773985</c:v>
                </c:pt>
                <c:pt idx="1822">
                  <c:v>92.815530690548286</c:v>
                </c:pt>
                <c:pt idx="1823">
                  <c:v>93.255832568433462</c:v>
                </c:pt>
                <c:pt idx="1824">
                  <c:v>93.685208696429484</c:v>
                </c:pt>
                <c:pt idx="1825">
                  <c:v>94.106405118626171</c:v>
                </c:pt>
                <c:pt idx="1826">
                  <c:v>94.516617364463713</c:v>
                </c:pt>
                <c:pt idx="1827">
                  <c:v>94.915903860412143</c:v>
                </c:pt>
                <c:pt idx="1828">
                  <c:v>95.304264606471435</c:v>
                </c:pt>
                <c:pt idx="1829">
                  <c:v>95.681699602641572</c:v>
                </c:pt>
                <c:pt idx="1830">
                  <c:v>96.045404378362804</c:v>
                </c:pt>
                <c:pt idx="1831">
                  <c:v>96.395495786575097</c:v>
                </c:pt>
                <c:pt idx="1832">
                  <c:v>96.731856974338498</c:v>
                </c:pt>
                <c:pt idx="1833">
                  <c:v>97.054546368122985</c:v>
                </c:pt>
                <c:pt idx="1834">
                  <c:v>97.363622394398533</c:v>
                </c:pt>
                <c:pt idx="1835">
                  <c:v>97.658968200225175</c:v>
                </c:pt>
                <c:pt idx="1836">
                  <c:v>97.937954594453103</c:v>
                </c:pt>
                <c:pt idx="1837">
                  <c:v>98.200464724142336</c:v>
                </c:pt>
                <c:pt idx="1838">
                  <c:v>98.446615442232869</c:v>
                </c:pt>
                <c:pt idx="1839">
                  <c:v>98.676348322254697</c:v>
                </c:pt>
                <c:pt idx="1840">
                  <c:v>98.88966336420782</c:v>
                </c:pt>
                <c:pt idx="1841">
                  <c:v>99.086560568092253</c:v>
                </c:pt>
                <c:pt idx="1842">
                  <c:v>99.264352316288182</c:v>
                </c:pt>
                <c:pt idx="1843">
                  <c:v>99.422980182325631</c:v>
                </c:pt>
                <c:pt idx="1844">
                  <c:v>99.565190210294389</c:v>
                </c:pt>
                <c:pt idx="1845">
                  <c:v>99.685490312014863</c:v>
                </c:pt>
                <c:pt idx="1846">
                  <c:v>99.789431002136652</c:v>
                </c:pt>
                <c:pt idx="1847">
                  <c:v>99.871461766010171</c:v>
                </c:pt>
                <c:pt idx="1848">
                  <c:v>99.934387074195186</c:v>
                </c:pt>
                <c:pt idx="1849">
                  <c:v>99.978148500221721</c:v>
                </c:pt>
                <c:pt idx="1850">
                  <c:v>100</c:v>
                </c:pt>
                <c:pt idx="1851">
                  <c:v>100</c:v>
                </c:pt>
                <c:pt idx="1852">
                  <c:v>99.980894544311511</c:v>
                </c:pt>
                <c:pt idx="1853">
                  <c:v>99.937133118284962</c:v>
                </c:pt>
                <c:pt idx="1854">
                  <c:v>99.874207810099946</c:v>
                </c:pt>
                <c:pt idx="1855">
                  <c:v>99.792177046226428</c:v>
                </c:pt>
                <c:pt idx="1856">
                  <c:v>99.685490312014863</c:v>
                </c:pt>
                <c:pt idx="1857">
                  <c:v>99.554206033935259</c:v>
                </c:pt>
                <c:pt idx="1858">
                  <c:v>99.403816300167151</c:v>
                </c:pt>
                <c:pt idx="1859">
                  <c:v>99.231516640150787</c:v>
                </c:pt>
                <c:pt idx="1860">
                  <c:v>99.034619436266354</c:v>
                </c:pt>
                <c:pt idx="1861">
                  <c:v>98.818558350223441</c:v>
                </c:pt>
                <c:pt idx="1862">
                  <c:v>98.577899720312487</c:v>
                </c:pt>
                <c:pt idx="1863">
                  <c:v>98.315331164153235</c:v>
                </c:pt>
                <c:pt idx="1864">
                  <c:v>98.030911108215747</c:v>
                </c:pt>
                <c:pt idx="1865">
                  <c:v>97.724581126029975</c:v>
                </c:pt>
                <c:pt idx="1866">
                  <c:v>97.396399644065937</c:v>
                </c:pt>
                <c:pt idx="1867">
                  <c:v>97.046366662323621</c:v>
                </c:pt>
                <c:pt idx="1868">
                  <c:v>96.674423754333048</c:v>
                </c:pt>
                <c:pt idx="1869">
                  <c:v>96.280629346564197</c:v>
                </c:pt>
                <c:pt idx="1870">
                  <c:v>95.864925012547076</c:v>
                </c:pt>
                <c:pt idx="1871">
                  <c:v>95.43005679637146</c:v>
                </c:pt>
                <c:pt idx="1872">
                  <c:v>94.973337080417593</c:v>
                </c:pt>
                <c:pt idx="1873">
                  <c:v>94.494765864685462</c:v>
                </c:pt>
                <c:pt idx="1874">
                  <c:v>93.996972340324831</c:v>
                </c:pt>
                <c:pt idx="1875">
                  <c:v>93.47738574265594</c:v>
                </c:pt>
                <c:pt idx="1876">
                  <c:v>92.94132288044834</c:v>
                </c:pt>
                <c:pt idx="1877">
                  <c:v>92.383408518462474</c:v>
                </c:pt>
                <c:pt idx="1878">
                  <c:v>91.809134744877895</c:v>
                </c:pt>
                <c:pt idx="1879">
                  <c:v>91.21838470675462</c:v>
                </c:pt>
                <c:pt idx="1880">
                  <c:v>90.60578316885308</c:v>
                </c:pt>
                <c:pt idx="1881">
                  <c:v>89.976763792882835</c:v>
                </c:pt>
                <c:pt idx="1882">
                  <c:v>89.331326578843885</c:v>
                </c:pt>
                <c:pt idx="1883">
                  <c:v>88.666783909116447</c:v>
                </c:pt>
                <c:pt idx="1884">
                  <c:v>87.991257063029877</c:v>
                </c:pt>
                <c:pt idx="1885">
                  <c:v>87.299312378874617</c:v>
                </c:pt>
                <c:pt idx="1886">
                  <c:v>86.588262239030868</c:v>
                </c:pt>
                <c:pt idx="1887">
                  <c:v>85.866286349297965</c:v>
                </c:pt>
                <c:pt idx="1888">
                  <c:v>85.130580239116171</c:v>
                </c:pt>
                <c:pt idx="1889">
                  <c:v>84.381260761425438</c:v>
                </c:pt>
                <c:pt idx="1890">
                  <c:v>83.618211063285784</c:v>
                </c:pt>
                <c:pt idx="1891">
                  <c:v>82.846981659346795</c:v>
                </c:pt>
                <c:pt idx="1892">
                  <c:v>82.062080461428877</c:v>
                </c:pt>
                <c:pt idx="1893">
                  <c:v>81.266253513621834</c:v>
                </c:pt>
                <c:pt idx="1894">
                  <c:v>80.459442389455646</c:v>
                </c:pt>
                <c:pt idx="1895">
                  <c:v>79.644451559490108</c:v>
                </c:pt>
                <c:pt idx="1896">
                  <c:v>78.818534979635444</c:v>
                </c:pt>
                <c:pt idx="1897">
                  <c:v>77.987126311601202</c:v>
                </c:pt>
                <c:pt idx="1898">
                  <c:v>77.144791893677834</c:v>
                </c:pt>
                <c:pt idx="1899">
                  <c:v>76.297023814044891</c:v>
                </c:pt>
                <c:pt idx="1900">
                  <c:v>75.441017602142608</c:v>
                </c:pt>
                <c:pt idx="1901">
                  <c:v>74.57951930206076</c:v>
                </c:pt>
                <c:pt idx="1902">
                  <c:v>73.712587340269337</c:v>
                </c:pt>
                <c:pt idx="1903">
                  <c:v>72.842909334388111</c:v>
                </c:pt>
                <c:pt idx="1904">
                  <c:v>71.970485284417123</c:v>
                </c:pt>
                <c:pt idx="1905">
                  <c:v>71.092569146266584</c:v>
                </c:pt>
                <c:pt idx="1906">
                  <c:v>70.211965390496218</c:v>
                </c:pt>
                <c:pt idx="1907">
                  <c:v>69.325869546546315</c:v>
                </c:pt>
                <c:pt idx="1908">
                  <c:v>68.439773702596412</c:v>
                </c:pt>
                <c:pt idx="1909">
                  <c:v>67.553677858646495</c:v>
                </c:pt>
                <c:pt idx="1910">
                  <c:v>66.667582014696592</c:v>
                </c:pt>
                <c:pt idx="1911">
                  <c:v>65.778740126656899</c:v>
                </c:pt>
                <c:pt idx="1912">
                  <c:v>64.889956665087198</c:v>
                </c:pt>
                <c:pt idx="1913">
                  <c:v>64.001114777047505</c:v>
                </c:pt>
                <c:pt idx="1914">
                  <c:v>63.112272889007812</c:v>
                </c:pt>
                <c:pt idx="1915">
                  <c:v>62.228923089147692</c:v>
                </c:pt>
                <c:pt idx="1916">
                  <c:v>61.345573289287557</c:v>
                </c:pt>
                <c:pt idx="1917">
                  <c:v>60.464911107047229</c:v>
                </c:pt>
                <c:pt idx="1918">
                  <c:v>59.587053395366659</c:v>
                </c:pt>
                <c:pt idx="1919">
                  <c:v>58.711883301305889</c:v>
                </c:pt>
                <c:pt idx="1920">
                  <c:v>57.839470936628899</c:v>
                </c:pt>
                <c:pt idx="1921">
                  <c:v>56.972521446896465</c:v>
                </c:pt>
                <c:pt idx="1922">
                  <c:v>56.10830631595983</c:v>
                </c:pt>
                <c:pt idx="1923">
                  <c:v>55.249559902614756</c:v>
                </c:pt>
                <c:pt idx="1924">
                  <c:v>54.393553690712459</c:v>
                </c:pt>
                <c:pt idx="1925">
                  <c:v>53.545744712550523</c:v>
                </c:pt>
                <c:pt idx="1926">
                  <c:v>52.703410294627147</c:v>
                </c:pt>
                <c:pt idx="1927">
                  <c:v>51.866544594295348</c:v>
                </c:pt>
                <c:pt idx="1928">
                  <c:v>51.032413252759333</c:v>
                </c:pt>
                <c:pt idx="1929">
                  <c:v>50.209219346406442</c:v>
                </c:pt>
                <c:pt idx="1930">
                  <c:v>49.388765641496349</c:v>
                </c:pt>
                <c:pt idx="1931">
                  <c:v>48.576515012973594</c:v>
                </c:pt>
                <c:pt idx="1932">
                  <c:v>47.7724674608382</c:v>
                </c:pt>
                <c:pt idx="1933">
                  <c:v>46.976622985090145</c:v>
                </c:pt>
                <c:pt idx="1934">
                  <c:v>46.186247226933666</c:v>
                </c:pt>
                <c:pt idx="1935">
                  <c:v>45.404080387811533</c:v>
                </c:pt>
                <c:pt idx="1936">
                  <c:v>44.630116625076752</c:v>
                </c:pt>
                <c:pt idx="1937">
                  <c:v>43.864355938729325</c:v>
                </c:pt>
                <c:pt idx="1938">
                  <c:v>43.106798328769251</c:v>
                </c:pt>
                <c:pt idx="1939">
                  <c:v>42.360183996639307</c:v>
                </c:pt>
                <c:pt idx="1940">
                  <c:v>41.619038382100925</c:v>
                </c:pt>
                <c:pt idx="1941">
                  <c:v>40.886095843949903</c:v>
                </c:pt>
                <c:pt idx="1942">
                  <c:v>40.161362224833233</c:v>
                </c:pt>
                <c:pt idx="1943">
                  <c:v>39.444825839456911</c:v>
                </c:pt>
                <c:pt idx="1944">
                  <c:v>38.736498373114941</c:v>
                </c:pt>
                <c:pt idx="1945">
                  <c:v>38.0391141846031</c:v>
                </c:pt>
                <c:pt idx="1946">
                  <c:v>37.347192871035837</c:v>
                </c:pt>
                <c:pt idx="1947">
                  <c:v>36.668949194094481</c:v>
                </c:pt>
                <c:pt idx="1948">
                  <c:v>35.993439875948916</c:v>
                </c:pt>
                <c:pt idx="1949">
                  <c:v>35.331602351782273</c:v>
                </c:pt>
                <c:pt idx="1950">
                  <c:v>34.675239387854184</c:v>
                </c:pt>
                <c:pt idx="1951">
                  <c:v>34.032548217905024</c:v>
                </c:pt>
                <c:pt idx="1952">
                  <c:v>33.395325765547426</c:v>
                </c:pt>
                <c:pt idx="1953">
                  <c:v>32.76631223222418</c:v>
                </c:pt>
                <c:pt idx="1954">
                  <c:v>32.148230291437073</c:v>
                </c:pt>
                <c:pt idx="1955">
                  <c:v>31.538357269684315</c:v>
                </c:pt>
                <c:pt idx="1956">
                  <c:v>30.936693166965906</c:v>
                </c:pt>
                <c:pt idx="1957">
                  <c:v>30.343226297987851</c:v>
                </c:pt>
                <c:pt idx="1958">
                  <c:v>29.760702706839925</c:v>
                </c:pt>
                <c:pt idx="1959">
                  <c:v>29.183647833283572</c:v>
                </c:pt>
                <c:pt idx="1960">
                  <c:v>28.61753039491035</c:v>
                </c:pt>
                <c:pt idx="1961">
                  <c:v>28.059621875571484</c:v>
                </c:pt>
                <c:pt idx="1962">
                  <c:v>27.509916432619963</c:v>
                </c:pt>
                <c:pt idx="1963">
                  <c:v>26.965679707260016</c:v>
                </c:pt>
                <c:pt idx="1964">
                  <c:v>26.432380417083195</c:v>
                </c:pt>
                <c:pt idx="1965">
                  <c:v>25.907290045940734</c:v>
                </c:pt>
                <c:pt idx="1966">
                  <c:v>25.387668392389834</c:v>
                </c:pt>
                <c:pt idx="1967">
                  <c:v>24.876249815226288</c:v>
                </c:pt>
                <c:pt idx="1968">
                  <c:v>24.373034314450091</c:v>
                </c:pt>
                <c:pt idx="1969">
                  <c:v>23.878027732708247</c:v>
                </c:pt>
                <c:pt idx="1970">
                  <c:v>23.385755509762184</c:v>
                </c:pt>
                <c:pt idx="1971">
                  <c:v>22.901686363203478</c:v>
                </c:pt>
                <c:pt idx="1972">
                  <c:v>22.423085934236333</c:v>
                </c:pt>
                <c:pt idx="1973">
                  <c:v>21.952688581656542</c:v>
                </c:pt>
                <c:pt idx="1974">
                  <c:v>21.487765789315315</c:v>
                </c:pt>
                <c:pt idx="1975">
                  <c:v>21.025571513122873</c:v>
                </c:pt>
                <c:pt idx="1976">
                  <c:v>20.571586155964784</c:v>
                </c:pt>
                <c:pt idx="1977">
                  <c:v>20.120335157602479</c:v>
                </c:pt>
                <c:pt idx="1978">
                  <c:v>19.67455287683174</c:v>
                </c:pt>
                <c:pt idx="1979">
                  <c:v>19.234245156299572</c:v>
                </c:pt>
                <c:pt idx="1980">
                  <c:v>18.796665951916182</c:v>
                </c:pt>
                <c:pt idx="1981">
                  <c:v>18.361821106328581</c:v>
                </c:pt>
                <c:pt idx="1982">
                  <c:v>17.932450820979543</c:v>
                </c:pt>
                <c:pt idx="1983">
                  <c:v>17.503080535630506</c:v>
                </c:pt>
                <c:pt idx="1984">
                  <c:v>17.07643876643025</c:v>
                </c:pt>
                <c:pt idx="1985">
                  <c:v>16.652537198672785</c:v>
                </c:pt>
                <c:pt idx="1986">
                  <c:v>16.231369989711098</c:v>
                </c:pt>
                <c:pt idx="1987">
                  <c:v>15.81020278074941</c:v>
                </c:pt>
                <c:pt idx="1988">
                  <c:v>15.389035571787726</c:v>
                </c:pt>
                <c:pt idx="1989">
                  <c:v>14.970602721621823</c:v>
                </c:pt>
                <c:pt idx="1990">
                  <c:v>14.552169871455922</c:v>
                </c:pt>
                <c:pt idx="1991">
                  <c:v>14.131002662494238</c:v>
                </c:pt>
                <c:pt idx="1992">
                  <c:v>13.712569812328335</c:v>
                </c:pt>
                <c:pt idx="1993">
                  <c:v>13.291402603366651</c:v>
                </c:pt>
                <c:pt idx="1994">
                  <c:v>12.870229551757964</c:v>
                </c:pt>
                <c:pt idx="1995">
                  <c:v>12.449062342796278</c:v>
                </c:pt>
                <c:pt idx="1996">
                  <c:v>12.022426416243025</c:v>
                </c:pt>
                <c:pt idx="1997">
                  <c:v>11.595790489689774</c:v>
                </c:pt>
                <c:pt idx="1998">
                  <c:v>11.169154563136519</c:v>
                </c:pt>
                <c:pt idx="1999">
                  <c:v>10.739778435140481</c:v>
                </c:pt>
                <c:pt idx="2000">
                  <c:v>10.307673790995665</c:v>
                </c:pt>
                <c:pt idx="2001">
                  <c:v>9.8728289454080596</c:v>
                </c:pt>
                <c:pt idx="2002">
                  <c:v>9.4352555836716707</c:v>
                </c:pt>
                <c:pt idx="2003">
                  <c:v>8.9922076616967157</c:v>
                </c:pt>
                <c:pt idx="2004">
                  <c:v>8.5491597397217607</c:v>
                </c:pt>
                <c:pt idx="2005">
                  <c:v>8.103377458951023</c:v>
                </c:pt>
                <c:pt idx="2006">
                  <c:v>7.6548608193845</c:v>
                </c:pt>
                <c:pt idx="2007">
                  <c:v>7.2008754622264108</c:v>
                </c:pt>
                <c:pt idx="2008">
                  <c:v>6.7441557462725372</c:v>
                </c:pt>
                <c:pt idx="2009">
                  <c:v>6.2847016715228801</c:v>
                </c:pt>
                <c:pt idx="2010">
                  <c:v>5.8225085638598388</c:v>
                </c:pt>
                <c:pt idx="2011">
                  <c:v>5.357582850195115</c:v>
                </c:pt>
                <c:pt idx="2012">
                  <c:v>4.8926571365303904</c:v>
                </c:pt>
                <c:pt idx="2013">
                  <c:v>4.4222621210093989</c:v>
                </c:pt>
                <c:pt idx="2014">
                  <c:v>3.9518671054884069</c:v>
                </c:pt>
                <c:pt idx="2015">
                  <c:v>3.478736562642232</c:v>
                </c:pt>
                <c:pt idx="2016">
                  <c:v>3.0028716610002726</c:v>
                </c:pt>
                <c:pt idx="2017">
                  <c:v>2.5270067593583132</c:v>
                </c:pt>
                <c:pt idx="2018">
                  <c:v>2.048406914655871</c:v>
                </c:pt>
                <c:pt idx="2019">
                  <c:v>1.5725420130139118</c:v>
                </c:pt>
                <c:pt idx="2020">
                  <c:v>1.0912078095156854</c:v>
                </c:pt>
                <c:pt idx="2021">
                  <c:v>0.61260796481324264</c:v>
                </c:pt>
                <c:pt idx="2022">
                  <c:v>0.13674282946540364</c:v>
                </c:pt>
                <c:pt idx="2023">
                  <c:v>-0.33912213060302543</c:v>
                </c:pt>
                <c:pt idx="2024">
                  <c:v>-0.81498732437733457</c:v>
                </c:pt>
                <c:pt idx="2025">
                  <c:v>-1.2881172829588097</c:v>
                </c:pt>
                <c:pt idx="2026">
                  <c:v>-1.7585122984798016</c:v>
                </c:pt>
                <c:pt idx="2027">
                  <c:v>-2.2234380121445256</c:v>
                </c:pt>
                <c:pt idx="2028">
                  <c:v>-2.6856287827487666</c:v>
                </c:pt>
                <c:pt idx="2029">
                  <c:v>-3.1423496672320401</c:v>
                </c:pt>
                <c:pt idx="2030">
                  <c:v>-3.5908657225338625</c:v>
                </c:pt>
                <c:pt idx="2031">
                  <c:v>-4.0339124759794176</c:v>
                </c:pt>
                <c:pt idx="2032">
                  <c:v>-4.4687549845082213</c:v>
                </c:pt>
                <c:pt idx="2033">
                  <c:v>-4.8953920795908745</c:v>
                </c:pt>
                <c:pt idx="2034">
                  <c:v>-5.3110905709609924</c:v>
                </c:pt>
                <c:pt idx="2035">
                  <c:v>-5.713114347028692</c:v>
                </c:pt>
                <c:pt idx="2036">
                  <c:v>-6.106933293914941</c:v>
                </c:pt>
                <c:pt idx="2037">
                  <c:v>-6.4843449194970884</c:v>
                </c:pt>
                <c:pt idx="2038">
                  <c:v>-6.8508132672490989</c:v>
                </c:pt>
                <c:pt idx="2039">
                  <c:v>-7.2008754622264108</c:v>
                </c:pt>
                <c:pt idx="2040">
                  <c:v>-7.534525661782018</c:v>
                </c:pt>
                <c:pt idx="2041">
                  <c:v>-7.8517697085629248</c:v>
                </c:pt>
                <c:pt idx="2042">
                  <c:v>-8.1526076025691285</c:v>
                </c:pt>
                <c:pt idx="2043">
                  <c:v>-8.431558940915064</c:v>
                </c:pt>
                <c:pt idx="2044">
                  <c:v>-8.6913697676905119</c:v>
                </c:pt>
                <c:pt idx="2045">
                  <c:v>-8.9293057240996916</c:v>
                </c:pt>
                <c:pt idx="2046">
                  <c:v>-9.1480953262913864</c:v>
                </c:pt>
                <c:pt idx="2047">
                  <c:v>-9.3395354978782432</c:v>
                </c:pt>
                <c:pt idx="2048">
                  <c:v>-9.5118293152476152</c:v>
                </c:pt>
                <c:pt idx="2049">
                  <c:v>-9.6595139034549327</c:v>
                </c:pt>
                <c:pt idx="2050">
                  <c:v>-9.7825775772061991</c:v>
                </c:pt>
                <c:pt idx="2051">
                  <c:v>-9.8810320217954093</c:v>
                </c:pt>
                <c:pt idx="2052">
                  <c:v>-9.9548772372225685</c:v>
                </c:pt>
                <c:pt idx="2053">
                  <c:v>-10.00136717939789</c:v>
                </c:pt>
                <c:pt idx="2054">
                  <c:v>-10.025982251206944</c:v>
                </c:pt>
                <c:pt idx="2055">
                  <c:v>-10.025982251206944</c:v>
                </c:pt>
                <c:pt idx="2056">
                  <c:v>-9.9986328206021078</c:v>
                </c:pt>
                <c:pt idx="2057">
                  <c:v>-9.9494085196310014</c:v>
                </c:pt>
                <c:pt idx="2058">
                  <c:v>-9.8782976629996249</c:v>
                </c:pt>
                <c:pt idx="2059">
                  <c:v>-9.7825775772061991</c:v>
                </c:pt>
                <c:pt idx="2060">
                  <c:v>-9.664982621046498</c:v>
                </c:pt>
                <c:pt idx="2061">
                  <c:v>-9.5282354680223147</c:v>
                </c:pt>
                <c:pt idx="2062">
                  <c:v>-9.3723536460746466</c:v>
                </c:pt>
                <c:pt idx="2063">
                  <c:v>-9.1973196272624911</c:v>
                </c:pt>
                <c:pt idx="2064">
                  <c:v>-9.0058794556756343</c:v>
                </c:pt>
                <c:pt idx="2065">
                  <c:v>-8.8007674901098571</c:v>
                </c:pt>
                <c:pt idx="2066">
                  <c:v>-8.5819778879181658</c:v>
                </c:pt>
                <c:pt idx="2067">
                  <c:v>-8.3495164917475524</c:v>
                </c:pt>
                <c:pt idx="2068">
                  <c:v>-8.1088461765425883</c:v>
                </c:pt>
                <c:pt idx="2069">
                  <c:v>-7.8599786275972754</c:v>
                </c:pt>
                <c:pt idx="2070">
                  <c:v>-7.6056365184133927</c:v>
                </c:pt>
                <c:pt idx="2071">
                  <c:v>-7.3485600504337292</c:v>
                </c:pt>
                <c:pt idx="2072">
                  <c:v>-7.0887492236582803</c:v>
                </c:pt>
                <c:pt idx="2073">
                  <c:v>-6.8289325542358306</c:v>
                </c:pt>
                <c:pt idx="2074">
                  <c:v>-6.5691217274603826</c:v>
                </c:pt>
                <c:pt idx="2075">
                  <c:v>-6.3147796182764999</c:v>
                </c:pt>
                <c:pt idx="2076">
                  <c:v>-6.0686464281269696</c:v>
                </c:pt>
                <c:pt idx="2077">
                  <c:v>-5.8279778657161065</c:v>
                </c:pt>
                <c:pt idx="2078">
                  <c:v>-5.6009851871370611</c:v>
                </c:pt>
                <c:pt idx="2079">
                  <c:v>-5.3821967534747674</c:v>
                </c:pt>
                <c:pt idx="2080">
                  <c:v>-5.1798173939106764</c:v>
                </c:pt>
                <c:pt idx="2081">
                  <c:v>-4.991112165384302</c:v>
                </c:pt>
                <c:pt idx="2082">
                  <c:v>-4.8215509540166153</c:v>
                </c:pt>
                <c:pt idx="2083">
                  <c:v>-4.668399401011829</c:v>
                </c:pt>
                <c:pt idx="2084">
                  <c:v>-4.5371262239615131</c:v>
                </c:pt>
                <c:pt idx="2085">
                  <c:v>-4.4222621210093989</c:v>
                </c:pt>
                <c:pt idx="2086">
                  <c:v>-4.3320119213369379</c:v>
                </c:pt>
                <c:pt idx="2087">
                  <c:v>-4.2663756249441294</c:v>
                </c:pt>
                <c:pt idx="2088">
                  <c:v>-4.2198827614453069</c:v>
                </c:pt>
                <c:pt idx="2089">
                  <c:v>-4.1980038012261378</c:v>
                </c:pt>
                <c:pt idx="2090">
                  <c:v>-4.2007387442866211</c:v>
                </c:pt>
                <c:pt idx="2091">
                  <c:v>-4.2253526475662744</c:v>
                </c:pt>
                <c:pt idx="2092">
                  <c:v>-4.2745798698608803</c:v>
                </c:pt>
                <c:pt idx="2093">
                  <c:v>-4.3456860523746563</c:v>
                </c:pt>
                <c:pt idx="2094">
                  <c:v>-4.4414061381680847</c:v>
                </c:pt>
                <c:pt idx="2095">
                  <c:v>-4.556270241120199</c:v>
                </c:pt>
                <c:pt idx="2096">
                  <c:v>-4.6930127200267817</c:v>
                </c:pt>
                <c:pt idx="2097">
                  <c:v>-4.8516347434172351</c:v>
                </c:pt>
                <c:pt idx="2098">
                  <c:v>-5.0294001997016746</c:v>
                </c:pt>
                <c:pt idx="2099">
                  <c:v>-5.2235747300843149</c:v>
                </c:pt>
                <c:pt idx="2100">
                  <c:v>-5.4368938618903417</c:v>
                </c:pt>
                <c:pt idx="2101">
                  <c:v>-5.6638865404693854</c:v>
                </c:pt>
                <c:pt idx="2102">
                  <c:v>-5.9072900459407327</c:v>
                </c:pt>
                <c:pt idx="2103">
                  <c:v>-6.1616321551246145</c:v>
                </c:pt>
                <c:pt idx="2104">
                  <c:v>-6.4296460582874149</c:v>
                </c:pt>
                <c:pt idx="2105">
                  <c:v>-6.705868880484565</c:v>
                </c:pt>
                <c:pt idx="2106">
                  <c:v>-6.9902947790690675</c:v>
                </c:pt>
                <c:pt idx="2107">
                  <c:v>-7.2801893952451371</c:v>
                </c:pt>
                <c:pt idx="2108">
                  <c:v>-7.5755527290127747</c:v>
                </c:pt>
                <c:pt idx="2109">
                  <c:v>-7.8763847803719766</c:v>
                </c:pt>
                <c:pt idx="2110">
                  <c:v>-8.1772168317311813</c:v>
                </c:pt>
                <c:pt idx="2111">
                  <c:v>-8.4807890845331695</c:v>
                </c:pt>
                <c:pt idx="2112">
                  <c:v>-8.7816211358923724</c:v>
                </c:pt>
                <c:pt idx="2113">
                  <c:v>-9.0797246711027935</c:v>
                </c:pt>
                <c:pt idx="2114">
                  <c:v>-9.3723536460746466</c:v>
                </c:pt>
                <c:pt idx="2115">
                  <c:v>-9.6622482622507153</c:v>
                </c:pt>
                <c:pt idx="2116">
                  <c:v>-9.9439339593924352</c:v>
                </c:pt>
                <c:pt idx="2117">
                  <c:v>-10.217422422793803</c:v>
                </c:pt>
                <c:pt idx="2118">
                  <c:v>-10.479967608365035</c:v>
                </c:pt>
                <c:pt idx="2119">
                  <c:v>-10.734309717548916</c:v>
                </c:pt>
                <c:pt idx="2120">
                  <c:v>-10.977714391549661</c:v>
                </c:pt>
                <c:pt idx="2121">
                  <c:v>-11.207441428924492</c:v>
                </c:pt>
                <c:pt idx="2122">
                  <c:v>-11.423490829673401</c:v>
                </c:pt>
                <c:pt idx="2123">
                  <c:v>-11.625874279090393</c:v>
                </c:pt>
                <c:pt idx="2124">
                  <c:v>-11.814580091881465</c:v>
                </c:pt>
                <c:pt idx="2125">
                  <c:v>-11.986873909250836</c:v>
                </c:pt>
                <c:pt idx="2126">
                  <c:v>-12.145495932641289</c:v>
                </c:pt>
                <c:pt idx="2127">
                  <c:v>-12.287705960610042</c:v>
                </c:pt>
                <c:pt idx="2128">
                  <c:v>-12.410775477008308</c:v>
                </c:pt>
                <c:pt idx="2129">
                  <c:v>-12.520173199427653</c:v>
                </c:pt>
                <c:pt idx="2130">
                  <c:v>-12.610418724982516</c:v>
                </c:pt>
                <c:pt idx="2131">
                  <c:v>-12.686998299205458</c:v>
                </c:pt>
                <c:pt idx="2132">
                  <c:v>-12.744431519210913</c:v>
                </c:pt>
                <c:pt idx="2133">
                  <c:v>-12.788187102590454</c:v>
                </c:pt>
                <c:pt idx="2134">
                  <c:v>-12.81553653319529</c:v>
                </c:pt>
                <c:pt idx="2135">
                  <c:v>-12.82373960958264</c:v>
                </c:pt>
                <c:pt idx="2136">
                  <c:v>-12.818270891991073</c:v>
                </c:pt>
                <c:pt idx="2137">
                  <c:v>-12.799124537773586</c:v>
                </c:pt>
                <c:pt idx="2138">
                  <c:v>-12.7635720307814</c:v>
                </c:pt>
                <c:pt idx="2139">
                  <c:v>-12.71161337101451</c:v>
                </c:pt>
                <c:pt idx="2140">
                  <c:v>-12.648711433417487</c:v>
                </c:pt>
                <c:pt idx="2141">
                  <c:v>-12.572131859194544</c:v>
                </c:pt>
                <c:pt idx="2142">
                  <c:v>-12.484614849788466</c:v>
                </c:pt>
                <c:pt idx="2143">
                  <c:v>-12.38342604640347</c:v>
                </c:pt>
                <c:pt idx="2144">
                  <c:v>-12.271299807835339</c:v>
                </c:pt>
                <c:pt idx="2145">
                  <c:v>-12.148230291437073</c:v>
                </c:pt>
                <c:pt idx="2146">
                  <c:v>-12.016957698651458</c:v>
                </c:pt>
                <c:pt idx="2147">
                  <c:v>-11.874747670682705</c:v>
                </c:pt>
                <c:pt idx="2148">
                  <c:v>-11.724328723679605</c:v>
                </c:pt>
                <c:pt idx="2149">
                  <c:v>-11.568441059084936</c:v>
                </c:pt>
                <c:pt idx="2150">
                  <c:v>-11.401615959307131</c:v>
                </c:pt>
                <c:pt idx="2151">
                  <c:v>-11.232056500733544</c:v>
                </c:pt>
                <c:pt idx="2152">
                  <c:v>-11.054288123125607</c:v>
                </c:pt>
                <c:pt idx="2153">
                  <c:v>-10.873785386721883</c:v>
                </c:pt>
                <c:pt idx="2154">
                  <c:v>-10.687819775373592</c:v>
                </c:pt>
                <c:pt idx="2155">
                  <c:v>-10.496379603786735</c:v>
                </c:pt>
                <c:pt idx="2156">
                  <c:v>-10.304939432199879</c:v>
                </c:pt>
                <c:pt idx="2157">
                  <c:v>-10.108030543021455</c:v>
                </c:pt>
                <c:pt idx="2158">
                  <c:v>-9.91111581119603</c:v>
                </c:pt>
                <c:pt idx="2159">
                  <c:v>-9.7114725632218217</c:v>
                </c:pt>
                <c:pt idx="2160">
                  <c:v>-9.5118293152476152</c:v>
                </c:pt>
                <c:pt idx="2161">
                  <c:v>-9.3094517084776207</c:v>
                </c:pt>
                <c:pt idx="2162">
                  <c:v>-9.1098026178564151</c:v>
                </c:pt>
                <c:pt idx="2163">
                  <c:v>-8.910159369882205</c:v>
                </c:pt>
                <c:pt idx="2164">
                  <c:v>-8.7105161219079985</c:v>
                </c:pt>
                <c:pt idx="2165">
                  <c:v>-8.5136072327295746</c:v>
                </c:pt>
                <c:pt idx="2166">
                  <c:v>-8.316698343551149</c:v>
                </c:pt>
                <c:pt idx="2167">
                  <c:v>-8.1225238131685078</c:v>
                </c:pt>
                <c:pt idx="2168">
                  <c:v>-7.9310836415816501</c:v>
                </c:pt>
                <c:pt idx="2169">
                  <c:v>-7.7396434699947934</c:v>
                </c:pt>
                <c:pt idx="2170">
                  <c:v>-7.5536720159995037</c:v>
                </c:pt>
                <c:pt idx="2171">
                  <c:v>-7.3677005620042149</c:v>
                </c:pt>
                <c:pt idx="2172">
                  <c:v>-7.1872036682474922</c:v>
                </c:pt>
                <c:pt idx="2173">
                  <c:v>-7.0094352906395523</c:v>
                </c:pt>
                <c:pt idx="2174">
                  <c:v>-6.8371414732701821</c:v>
                </c:pt>
                <c:pt idx="2175">
                  <c:v>-6.664841813253811</c:v>
                </c:pt>
                <c:pt idx="2176">
                  <c:v>-6.498016713476007</c:v>
                </c:pt>
                <c:pt idx="2177">
                  <c:v>-6.3339259724939856</c:v>
                </c:pt>
                <c:pt idx="2178">
                  <c:v>-6.1725695903077495</c:v>
                </c:pt>
                <c:pt idx="2179">
                  <c:v>-6.0166819257130797</c:v>
                </c:pt>
                <c:pt idx="2180">
                  <c:v>-5.8662688213569787</c:v>
                </c:pt>
                <c:pt idx="2181">
                  <c:v>-5.7158492900891753</c:v>
                </c:pt>
                <c:pt idx="2182">
                  <c:v>-5.5736363407969254</c:v>
                </c:pt>
                <c:pt idx="2183">
                  <c:v>-5.4314239757693743</c:v>
                </c:pt>
                <c:pt idx="2184">
                  <c:v>-5.2919465538023065</c:v>
                </c:pt>
                <c:pt idx="2185">
                  <c:v>-5.1579384336915064</c:v>
                </c:pt>
                <c:pt idx="2186">
                  <c:v>-5.0294001997016746</c:v>
                </c:pt>
                <c:pt idx="2187">
                  <c:v>-4.9035969087723252</c:v>
                </c:pt>
                <c:pt idx="2188">
                  <c:v>-4.78052856090346</c:v>
                </c:pt>
                <c:pt idx="2189">
                  <c:v>-4.6601945718303783</c:v>
                </c:pt>
                <c:pt idx="2190">
                  <c:v>-4.5425961100824797</c:v>
                </c:pt>
                <c:pt idx="2191">
                  <c:v>-4.4304669501908496</c:v>
                </c:pt>
                <c:pt idx="2192">
                  <c:v>-4.3183377902992186</c:v>
                </c:pt>
                <c:pt idx="2193">
                  <c:v>-4.211678516528556</c:v>
                </c:pt>
                <c:pt idx="2194">
                  <c:v>-4.1077536015536769</c:v>
                </c:pt>
                <c:pt idx="2195">
                  <c:v>-4.0065642139039808</c:v>
                </c:pt>
                <c:pt idx="2196">
                  <c:v>-3.9081091850500682</c:v>
                </c:pt>
                <c:pt idx="2197">
                  <c:v>-3.8123890992566398</c:v>
                </c:pt>
                <c:pt idx="2198">
                  <c:v>-3.7166695977279112</c:v>
                </c:pt>
                <c:pt idx="2199">
                  <c:v>-3.62641881379075</c:v>
                </c:pt>
                <c:pt idx="2200">
                  <c:v>-3.5389035571787719</c:v>
                </c:pt>
                <c:pt idx="2201">
                  <c:v>-3.4513883005667947</c:v>
                </c:pt>
                <c:pt idx="2202">
                  <c:v>-3.3693423458110847</c:v>
                </c:pt>
                <c:pt idx="2203">
                  <c:v>-3.2872969753200745</c:v>
                </c:pt>
                <c:pt idx="2204">
                  <c:v>-3.2079859636248478</c:v>
                </c:pt>
                <c:pt idx="2205">
                  <c:v>-3.1286755361943217</c:v>
                </c:pt>
                <c:pt idx="2206">
                  <c:v>-3.0520994675595792</c:v>
                </c:pt>
                <c:pt idx="2207">
                  <c:v>-2.9782583419853195</c:v>
                </c:pt>
                <c:pt idx="2208">
                  <c:v>-2.9071521594715439</c:v>
                </c:pt>
                <c:pt idx="2209">
                  <c:v>-2.8360453926930687</c:v>
                </c:pt>
                <c:pt idx="2210">
                  <c:v>-2.7649392101792931</c:v>
                </c:pt>
                <c:pt idx="2211">
                  <c:v>-2.699302913786485</c:v>
                </c:pt>
                <c:pt idx="2212">
                  <c:v>-2.6336666173936765</c:v>
                </c:pt>
                <c:pt idx="2213">
                  <c:v>-2.5680297367361682</c:v>
                </c:pt>
                <c:pt idx="2214">
                  <c:v>-2.5051283834038438</c:v>
                </c:pt>
                <c:pt idx="2215">
                  <c:v>-2.4449613888673039</c:v>
                </c:pt>
                <c:pt idx="2216">
                  <c:v>-2.3847943943307626</c:v>
                </c:pt>
                <c:pt idx="2217">
                  <c:v>-2.3273623428547054</c:v>
                </c:pt>
                <c:pt idx="2218">
                  <c:v>-2.2671953483181646</c:v>
                </c:pt>
                <c:pt idx="2219">
                  <c:v>-2.2124982399025916</c:v>
                </c:pt>
                <c:pt idx="2220">
                  <c:v>-2.1578011314870178</c:v>
                </c:pt>
                <c:pt idx="2221">
                  <c:v>-2.1058389661319281</c:v>
                </c:pt>
                <c:pt idx="2222">
                  <c:v>-2.0538768007768384</c:v>
                </c:pt>
                <c:pt idx="2223">
                  <c:v>-2.0019146354217483</c:v>
                </c:pt>
                <c:pt idx="2224">
                  <c:v>-1.9526874131271423</c:v>
                </c:pt>
                <c:pt idx="2225">
                  <c:v>-1.9034596065678362</c:v>
                </c:pt>
                <c:pt idx="2226">
                  <c:v>-1.8569673273337135</c:v>
                </c:pt>
                <c:pt idx="2227">
                  <c:v>-1.8104744638348915</c:v>
                </c:pt>
                <c:pt idx="2228">
                  <c:v>-1.7667171276612523</c:v>
                </c:pt>
                <c:pt idx="2229">
                  <c:v>-1.7229592072229138</c:v>
                </c:pt>
                <c:pt idx="2230">
                  <c:v>-1.6792018710492751</c:v>
                </c:pt>
                <c:pt idx="2231">
                  <c:v>-1.6381788936714201</c:v>
                </c:pt>
                <c:pt idx="2232">
                  <c:v>-1.5971559162935651</c:v>
                </c:pt>
                <c:pt idx="2233">
                  <c:v>-1.5588678819761936</c:v>
                </c:pt>
                <c:pt idx="2234">
                  <c:v>-1.5205798476588219</c:v>
                </c:pt>
                <c:pt idx="2235">
                  <c:v>-1.4822918133414509</c:v>
                </c:pt>
                <c:pt idx="2236">
                  <c:v>-1.4467387220845629</c:v>
                </c:pt>
                <c:pt idx="2237">
                  <c:v>-1.4111856308276751</c:v>
                </c:pt>
                <c:pt idx="2238">
                  <c:v>-1.3756325395707873</c:v>
                </c:pt>
                <c:pt idx="2239">
                  <c:v>-1.3428143913743833</c:v>
                </c:pt>
                <c:pt idx="2240">
                  <c:v>-1.3099962431779792</c:v>
                </c:pt>
                <c:pt idx="2241">
                  <c:v>-1.2771775107168752</c:v>
                </c:pt>
                <c:pt idx="2242">
                  <c:v>-1.2470943055809547</c:v>
                </c:pt>
                <c:pt idx="2243">
                  <c:v>-1.2170111004450344</c:v>
                </c:pt>
                <c:pt idx="2244">
                  <c:v>-1.1896622541048976</c:v>
                </c:pt>
                <c:pt idx="2245">
                  <c:v>-1.1595790489689772</c:v>
                </c:pt>
                <c:pt idx="2246">
                  <c:v>-1.1322302026288404</c:v>
                </c:pt>
                <c:pt idx="2247">
                  <c:v>-1.1048819405534038</c:v>
                </c:pt>
                <c:pt idx="2248">
                  <c:v>-1.0802680372737505</c:v>
                </c:pt>
                <c:pt idx="2249">
                  <c:v>-1.0529197751983139</c:v>
                </c:pt>
                <c:pt idx="2250">
                  <c:v>-1.0283058719186609</c:v>
                </c:pt>
                <c:pt idx="2251">
                  <c:v>-1.0064269116994917</c:v>
                </c:pt>
                <c:pt idx="2252">
                  <c:v>-0.98181359268453838</c:v>
                </c:pt>
                <c:pt idx="2253">
                  <c:v>-0.95993463246536914</c:v>
                </c:pt>
                <c:pt idx="2254">
                  <c:v>-0.93532072918571607</c:v>
                </c:pt>
                <c:pt idx="2255">
                  <c:v>-0.91617671202703033</c:v>
                </c:pt>
                <c:pt idx="2256">
                  <c:v>-0.89429775180786086</c:v>
                </c:pt>
                <c:pt idx="2257">
                  <c:v>-0.87515373464917534</c:v>
                </c:pt>
                <c:pt idx="2258">
                  <c:v>-0.85327535869470594</c:v>
                </c:pt>
                <c:pt idx="2259">
                  <c:v>-0.83413134153602009</c:v>
                </c:pt>
                <c:pt idx="2260">
                  <c:v>-0.81498732437733457</c:v>
                </c:pt>
                <c:pt idx="2261">
                  <c:v>-0.79857766601443247</c:v>
                </c:pt>
                <c:pt idx="2262">
                  <c:v>-0.7794342331204468</c:v>
                </c:pt>
                <c:pt idx="2263">
                  <c:v>-0.76302457475754482</c:v>
                </c:pt>
                <c:pt idx="2264">
                  <c:v>-0.74661550065934257</c:v>
                </c:pt>
                <c:pt idx="2265">
                  <c:v>-0.73020642656114054</c:v>
                </c:pt>
                <c:pt idx="2266">
                  <c:v>-0.71379735246293863</c:v>
                </c:pt>
                <c:pt idx="2267">
                  <c:v>-0.69738827836473649</c:v>
                </c:pt>
                <c:pt idx="2268">
                  <c:v>-0.68097920426653458</c:v>
                </c:pt>
                <c:pt idx="2269">
                  <c:v>-0.66730507322881616</c:v>
                </c:pt>
                <c:pt idx="2270">
                  <c:v>-0.65089599913061402</c:v>
                </c:pt>
                <c:pt idx="2271">
                  <c:v>-0.63722128382819576</c:v>
                </c:pt>
                <c:pt idx="2272">
                  <c:v>-0.62354715279047734</c:v>
                </c:pt>
                <c:pt idx="2273">
                  <c:v>-0.60987302175275904</c:v>
                </c:pt>
                <c:pt idx="2274">
                  <c:v>-0.59619889071504062</c:v>
                </c:pt>
                <c:pt idx="2275">
                  <c:v>-0.58525911847310597</c:v>
                </c:pt>
                <c:pt idx="2276">
                  <c:v>-0.57158492900891755</c:v>
                </c:pt>
                <c:pt idx="2277">
                  <c:v>-0.56064550732580287</c:v>
                </c:pt>
                <c:pt idx="2278">
                  <c:v>-0.54970608564268819</c:v>
                </c:pt>
                <c:pt idx="2279">
                  <c:v>-0.53603177932555979</c:v>
                </c:pt>
                <c:pt idx="2280">
                  <c:v>-0.52509235764244511</c:v>
                </c:pt>
                <c:pt idx="2281">
                  <c:v>-0.51415293595933043</c:v>
                </c:pt>
                <c:pt idx="2282">
                  <c:v>-0.50321351427621575</c:v>
                </c:pt>
                <c:pt idx="2283">
                  <c:v>-0.49227409259310106</c:v>
                </c:pt>
                <c:pt idx="2284">
                  <c:v>-0.48406949711753006</c:v>
                </c:pt>
                <c:pt idx="2285">
                  <c:v>-0.47313007543441538</c:v>
                </c:pt>
                <c:pt idx="2286">
                  <c:v>-0.46219065375130064</c:v>
                </c:pt>
                <c:pt idx="2287">
                  <c:v>-0.45398611670219968</c:v>
                </c:pt>
                <c:pt idx="2288">
                  <c:v>-0.44304669501908495</c:v>
                </c:pt>
                <c:pt idx="2289">
                  <c:v>-0.43484209954351394</c:v>
                </c:pt>
                <c:pt idx="2290">
                  <c:v>-0.42663756249441298</c:v>
                </c:pt>
                <c:pt idx="2291">
                  <c:v>-0.4156981408112983</c:v>
                </c:pt>
                <c:pt idx="2292">
                  <c:v>-0.40749354533572729</c:v>
                </c:pt>
                <c:pt idx="2293">
                  <c:v>-0.39928894986015623</c:v>
                </c:pt>
                <c:pt idx="2294">
                  <c:v>-0.39108441281105516</c:v>
                </c:pt>
                <c:pt idx="2295">
                  <c:v>-0.38287981733548421</c:v>
                </c:pt>
                <c:pt idx="2296">
                  <c:v>-0.37467528028638314</c:v>
                </c:pt>
                <c:pt idx="2297">
                  <c:v>-0.36920556944482574</c:v>
                </c:pt>
                <c:pt idx="2298">
                  <c:v>-0.36100097396925479</c:v>
                </c:pt>
                <c:pt idx="2299">
                  <c:v>-0.35279643692015378</c:v>
                </c:pt>
                <c:pt idx="2300">
                  <c:v>-0.34732672607859649</c:v>
                </c:pt>
                <c:pt idx="2301">
                  <c:v>-0.33912213060302543</c:v>
                </c:pt>
                <c:pt idx="2302">
                  <c:v>-0.33365241976146809</c:v>
                </c:pt>
                <c:pt idx="2303">
                  <c:v>-0.32544788271236708</c:v>
                </c:pt>
                <c:pt idx="2304">
                  <c:v>-0.31997817187080968</c:v>
                </c:pt>
                <c:pt idx="2305">
                  <c:v>-0.31450846102925234</c:v>
                </c:pt>
                <c:pt idx="2306">
                  <c:v>-0.30630386555368133</c:v>
                </c:pt>
                <c:pt idx="2307">
                  <c:v>-0.30083415471212399</c:v>
                </c:pt>
                <c:pt idx="2308">
                  <c:v>-0.29536444387056671</c:v>
                </c:pt>
                <c:pt idx="2309">
                  <c:v>-0.28989473302900931</c:v>
                </c:pt>
                <c:pt idx="2310">
                  <c:v>-0.28442502218745197</c:v>
                </c:pt>
                <c:pt idx="2311">
                  <c:v>-0.27895531134589463</c:v>
                </c:pt>
                <c:pt idx="2312">
                  <c:v>-0.27075071587032362</c:v>
                </c:pt>
                <c:pt idx="2313">
                  <c:v>-0.26528100502876628</c:v>
                </c:pt>
                <c:pt idx="2314">
                  <c:v>-0.25981129418720889</c:v>
                </c:pt>
                <c:pt idx="2315">
                  <c:v>-0.2543415833456516</c:v>
                </c:pt>
                <c:pt idx="2316">
                  <c:v>-0.24887187250409423</c:v>
                </c:pt>
                <c:pt idx="2317">
                  <c:v>-0.24340216166253689</c:v>
                </c:pt>
                <c:pt idx="2318">
                  <c:v>-0.23793245082097952</c:v>
                </c:pt>
                <c:pt idx="2319">
                  <c:v>-0.23246273997942218</c:v>
                </c:pt>
                <c:pt idx="2320">
                  <c:v>-0.22699302913786482</c:v>
                </c:pt>
                <c:pt idx="2321">
                  <c:v>-0.22425820293032117</c:v>
                </c:pt>
                <c:pt idx="2322">
                  <c:v>-0.21605360745475011</c:v>
                </c:pt>
                <c:pt idx="2323">
                  <c:v>-0.21331878124720649</c:v>
                </c:pt>
                <c:pt idx="2324">
                  <c:v>-0.20784907040564915</c:v>
                </c:pt>
                <c:pt idx="2325">
                  <c:v>-0.20237935956409181</c:v>
                </c:pt>
                <c:pt idx="2326">
                  <c:v>-0.19690964872253444</c:v>
                </c:pt>
                <c:pt idx="2327">
                  <c:v>-0.1914399378809771</c:v>
                </c:pt>
                <c:pt idx="2328">
                  <c:v>-0.18597022703941973</c:v>
                </c:pt>
                <c:pt idx="2329">
                  <c:v>-0.18050051619786239</c:v>
                </c:pt>
                <c:pt idx="2330">
                  <c:v>-0.17776563156384872</c:v>
                </c:pt>
                <c:pt idx="2331">
                  <c:v>-0.17229592072229138</c:v>
                </c:pt>
                <c:pt idx="2332">
                  <c:v>-0.16682620988073404</c:v>
                </c:pt>
                <c:pt idx="2333">
                  <c:v>-0.16135649903917668</c:v>
                </c:pt>
                <c:pt idx="2334">
                  <c:v>-0.15588678819761934</c:v>
                </c:pt>
                <c:pt idx="2335">
                  <c:v>-0.15315196199007569</c:v>
                </c:pt>
                <c:pt idx="2336">
                  <c:v>-0.14768225114851832</c:v>
                </c:pt>
                <c:pt idx="2337">
                  <c:v>-0.14221254030696098</c:v>
                </c:pt>
                <c:pt idx="2338">
                  <c:v>-0.13674282946540364</c:v>
                </c:pt>
                <c:pt idx="2339">
                  <c:v>-0.13127306019737631</c:v>
                </c:pt>
                <c:pt idx="2340">
                  <c:v>-0.12580334935581894</c:v>
                </c:pt>
                <c:pt idx="2341">
                  <c:v>-0.12033363851426161</c:v>
                </c:pt>
                <c:pt idx="2342">
                  <c:v>-0.11759881230671793</c:v>
                </c:pt>
                <c:pt idx="2343">
                  <c:v>-0.11212910146516059</c:v>
                </c:pt>
                <c:pt idx="2344">
                  <c:v>-0.10665939062360325</c:v>
                </c:pt>
                <c:pt idx="2345">
                  <c:v>-0.1011896797820459</c:v>
                </c:pt>
                <c:pt idx="2346">
                  <c:v>-9.5719968940488551E-2</c:v>
                </c:pt>
                <c:pt idx="2347">
                  <c:v>-9.0250258098931196E-2</c:v>
                </c:pt>
                <c:pt idx="2348">
                  <c:v>-8.7515373464917529E-2</c:v>
                </c:pt>
                <c:pt idx="2349">
                  <c:v>-8.2045662623360188E-2</c:v>
                </c:pt>
                <c:pt idx="2350">
                  <c:v>-7.6575951781802848E-2</c:v>
                </c:pt>
                <c:pt idx="2351">
                  <c:v>-7.1106240940245494E-2</c:v>
                </c:pt>
                <c:pt idx="2352">
                  <c:v>-6.5636530098688153E-2</c:v>
                </c:pt>
                <c:pt idx="2353">
                  <c:v>-6.0166819257130806E-2</c:v>
                </c:pt>
                <c:pt idx="2354">
                  <c:v>-5.4697120100867448E-2</c:v>
                </c:pt>
                <c:pt idx="2355">
                  <c:v>-5.1962264680088778E-2</c:v>
                </c:pt>
                <c:pt idx="2356">
                  <c:v>-4.6492553838531431E-2</c:v>
                </c:pt>
                <c:pt idx="2357">
                  <c:v>-4.1022842996974083E-2</c:v>
                </c:pt>
                <c:pt idx="2358">
                  <c:v>-3.5553126312769745E-2</c:v>
                </c:pt>
                <c:pt idx="2359">
                  <c:v>-3.0083415471212401E-2</c:v>
                </c:pt>
                <c:pt idx="2360">
                  <c:v>-2.7348560050433724E-2</c:v>
                </c:pt>
                <c:pt idx="2361">
                  <c:v>-2.187884920887638E-2</c:v>
                </c:pt>
                <c:pt idx="2362">
                  <c:v>-1.6409138367319036E-2</c:v>
                </c:pt>
                <c:pt idx="2363">
                  <c:v>-1.0939421683114691E-2</c:v>
                </c:pt>
                <c:pt idx="2364">
                  <c:v>-5.4697120100867455E-3</c:v>
                </c:pt>
                <c:pt idx="2365">
                  <c:v>0</c:v>
                </c:pt>
                <c:pt idx="2366">
                  <c:v>2.7348560050433728E-3</c:v>
                </c:pt>
                <c:pt idx="2367">
                  <c:v>8.2045662623360192E-3</c:v>
                </c:pt>
                <c:pt idx="2368">
                  <c:v>1.3674282946540365E-2</c:v>
                </c:pt>
                <c:pt idx="2369">
                  <c:v>1.9143993788097707E-2</c:v>
                </c:pt>
                <c:pt idx="2370">
                  <c:v>2.4613704629655054E-2</c:v>
                </c:pt>
                <c:pt idx="2371">
                  <c:v>2.7348560050433724E-2</c:v>
                </c:pt>
                <c:pt idx="2372">
                  <c:v>3.2818270891991075E-2</c:v>
                </c:pt>
                <c:pt idx="2373">
                  <c:v>3.8287981733548415E-2</c:v>
                </c:pt>
                <c:pt idx="2374">
                  <c:v>4.1022842996974083E-2</c:v>
                </c:pt>
                <c:pt idx="2375">
                  <c:v>4.6492553838531431E-2</c:v>
                </c:pt>
                <c:pt idx="2376">
                  <c:v>5.1962264680088778E-2</c:v>
                </c:pt>
                <c:pt idx="2377">
                  <c:v>5.7431975521646118E-2</c:v>
                </c:pt>
                <c:pt idx="2378">
                  <c:v>6.0166819257130806E-2</c:v>
                </c:pt>
                <c:pt idx="2379">
                  <c:v>6.5636530098688153E-2</c:v>
                </c:pt>
                <c:pt idx="2380">
                  <c:v>7.1106240940245494E-2</c:v>
                </c:pt>
                <c:pt idx="2381">
                  <c:v>7.3841125574259162E-2</c:v>
                </c:pt>
                <c:pt idx="2382">
                  <c:v>7.9310836415816502E-2</c:v>
                </c:pt>
                <c:pt idx="2383">
                  <c:v>8.4780547257373842E-2</c:v>
                </c:pt>
                <c:pt idx="2384">
                  <c:v>8.7515373464917529E-2</c:v>
                </c:pt>
                <c:pt idx="2385">
                  <c:v>9.2985084306474883E-2</c:v>
                </c:pt>
                <c:pt idx="2386">
                  <c:v>9.5719968940488551E-2</c:v>
                </c:pt>
                <c:pt idx="2387">
                  <c:v>0.1011896797820459</c:v>
                </c:pt>
                <c:pt idx="2388">
                  <c:v>0.10392450598958958</c:v>
                </c:pt>
                <c:pt idx="2389">
                  <c:v>0.10939421683114692</c:v>
                </c:pt>
                <c:pt idx="2390">
                  <c:v>0.11486392767270427</c:v>
                </c:pt>
                <c:pt idx="2391">
                  <c:v>0.11759881230671793</c:v>
                </c:pt>
                <c:pt idx="2392">
                  <c:v>0.12033363851426161</c:v>
                </c:pt>
                <c:pt idx="2393">
                  <c:v>0.12580334935581894</c:v>
                </c:pt>
                <c:pt idx="2394">
                  <c:v>0.12853823398983261</c:v>
                </c:pt>
                <c:pt idx="2395">
                  <c:v>0.13400794483138995</c:v>
                </c:pt>
                <c:pt idx="2396">
                  <c:v>0.13674282946540364</c:v>
                </c:pt>
                <c:pt idx="2397">
                  <c:v>0.14221254030696098</c:v>
                </c:pt>
                <c:pt idx="2398">
                  <c:v>0.14494736651450466</c:v>
                </c:pt>
                <c:pt idx="2399">
                  <c:v>0.150417077356062</c:v>
                </c:pt>
                <c:pt idx="2400">
                  <c:v>0.15315196199007569</c:v>
                </c:pt>
                <c:pt idx="2401">
                  <c:v>0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7426-4D81-86FC-35D4F182CC1C}"/>
            </c:ext>
          </c:extLst>
        </c:ser>
        <c:ser>
          <c:idx val="2"/>
          <c:order val="3"/>
          <c:tx>
            <c:strRef>
              <c:f>ESSO!$R$1</c:f>
              <c:strCache>
                <c:ptCount val="1"/>
                <c:pt idx="0">
                  <c:v>2PAV</c:v>
                </c:pt>
              </c:strCache>
            </c:strRef>
          </c:tx>
          <c:spPr>
            <a:ln>
              <a:solidFill>
                <a:schemeClr val="accent1"/>
              </a:solidFill>
              <a:prstDash val="sysDot"/>
            </a:ln>
          </c:spPr>
          <c:marker>
            <c:symbol val="none"/>
          </c:marker>
          <c:xVal>
            <c:numRef>
              <c:f>ESSO!$A$5:$A$2427</c:f>
              <c:numCache>
                <c:formatCode>General</c:formatCode>
                <c:ptCount val="2423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  <c:pt idx="2401">
                  <c:v>40.033329999999999</c:v>
                </c:pt>
              </c:numCache>
              <c:extLst xmlns:c15="http://schemas.microsoft.com/office/drawing/2012/chart"/>
            </c:numRef>
          </c:xVal>
          <c:yVal>
            <c:numRef>
              <c:f>ESSO!$R$5:$R$2406</c:f>
              <c:numCache>
                <c:formatCode>General</c:formatCode>
                <c:ptCount val="2402"/>
                <c:pt idx="0">
                  <c:v>0.20356232218430348</c:v>
                </c:pt>
                <c:pt idx="1">
                  <c:v>7.7675103399183792E-2</c:v>
                </c:pt>
                <c:pt idx="2">
                  <c:v>2.9462965124662677E-2</c:v>
                </c:pt>
                <c:pt idx="3">
                  <c:v>1.0713803419096862E-2</c:v>
                </c:pt>
                <c:pt idx="4">
                  <c:v>2.6784514269888459E-3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2.6784514269888459E-3</c:v>
                </c:pt>
                <c:pt idx="13">
                  <c:v>2.6784514269888459E-3</c:v>
                </c:pt>
                <c:pt idx="14">
                  <c:v>5.3569028539776917E-3</c:v>
                </c:pt>
                <c:pt idx="15">
                  <c:v>8.0353525643226467E-3</c:v>
                </c:pt>
                <c:pt idx="16">
                  <c:v>8.0353525643226467E-3</c:v>
                </c:pt>
                <c:pt idx="17">
                  <c:v>1.0713803419096862E-2</c:v>
                </c:pt>
                <c:pt idx="18">
                  <c:v>1.0713803419096862E-2</c:v>
                </c:pt>
                <c:pt idx="19">
                  <c:v>1.0713803419096862E-2</c:v>
                </c:pt>
                <c:pt idx="20">
                  <c:v>1.0713803419096862E-2</c:v>
                </c:pt>
                <c:pt idx="21">
                  <c:v>1.3392259996017385E-2</c:v>
                </c:pt>
                <c:pt idx="22">
                  <c:v>1.3392259996017385E-2</c:v>
                </c:pt>
                <c:pt idx="23">
                  <c:v>1.3392259996017385E-2</c:v>
                </c:pt>
                <c:pt idx="24">
                  <c:v>1.6070710850791602E-2</c:v>
                </c:pt>
                <c:pt idx="25">
                  <c:v>1.6070710850791602E-2</c:v>
                </c:pt>
                <c:pt idx="26">
                  <c:v>1.8749161705565814E-2</c:v>
                </c:pt>
                <c:pt idx="27">
                  <c:v>1.8749161705565814E-2</c:v>
                </c:pt>
                <c:pt idx="28">
                  <c:v>1.8749161705565814E-2</c:v>
                </c:pt>
                <c:pt idx="29">
                  <c:v>2.142761256034003E-2</c:v>
                </c:pt>
                <c:pt idx="30">
                  <c:v>2.142761256034003E-2</c:v>
                </c:pt>
                <c:pt idx="31">
                  <c:v>2.4106063415114246E-2</c:v>
                </c:pt>
                <c:pt idx="32">
                  <c:v>2.4106063415114246E-2</c:v>
                </c:pt>
                <c:pt idx="33">
                  <c:v>2.6784514269888461E-2</c:v>
                </c:pt>
                <c:pt idx="34">
                  <c:v>2.6784514269888461E-2</c:v>
                </c:pt>
                <c:pt idx="35">
                  <c:v>2.9462965124662677E-2</c:v>
                </c:pt>
                <c:pt idx="36">
                  <c:v>2.9462965124662677E-2</c:v>
                </c:pt>
                <c:pt idx="37">
                  <c:v>3.2141415979436892E-2</c:v>
                </c:pt>
                <c:pt idx="38">
                  <c:v>3.2141415979436892E-2</c:v>
                </c:pt>
                <c:pt idx="39">
                  <c:v>3.2141415979436892E-2</c:v>
                </c:pt>
                <c:pt idx="40">
                  <c:v>3.4819866834211108E-2</c:v>
                </c:pt>
                <c:pt idx="41">
                  <c:v>3.4819866834211108E-2</c:v>
                </c:pt>
                <c:pt idx="42">
                  <c:v>3.7498317688985323E-2</c:v>
                </c:pt>
                <c:pt idx="43">
                  <c:v>3.7498317688985323E-2</c:v>
                </c:pt>
                <c:pt idx="44">
                  <c:v>3.7498317688985323E-2</c:v>
                </c:pt>
                <c:pt idx="45">
                  <c:v>4.0176774265905844E-2</c:v>
                </c:pt>
                <c:pt idx="46">
                  <c:v>4.0176774265905844E-2</c:v>
                </c:pt>
                <c:pt idx="47">
                  <c:v>4.0176774265905844E-2</c:v>
                </c:pt>
                <c:pt idx="48">
                  <c:v>4.285522512068006E-2</c:v>
                </c:pt>
                <c:pt idx="49">
                  <c:v>4.285522512068006E-2</c:v>
                </c:pt>
                <c:pt idx="50">
                  <c:v>4.285522512068006E-2</c:v>
                </c:pt>
                <c:pt idx="51">
                  <c:v>4.5533675975454276E-2</c:v>
                </c:pt>
                <c:pt idx="52">
                  <c:v>4.5533675975454276E-2</c:v>
                </c:pt>
                <c:pt idx="53">
                  <c:v>4.5533675975454276E-2</c:v>
                </c:pt>
                <c:pt idx="54">
                  <c:v>4.8212126830228491E-2</c:v>
                </c:pt>
                <c:pt idx="55">
                  <c:v>4.8212126830228491E-2</c:v>
                </c:pt>
                <c:pt idx="56">
                  <c:v>4.8212126830228491E-2</c:v>
                </c:pt>
                <c:pt idx="57">
                  <c:v>5.0890577685002707E-2</c:v>
                </c:pt>
                <c:pt idx="58">
                  <c:v>5.0890577685002707E-2</c:v>
                </c:pt>
                <c:pt idx="59">
                  <c:v>5.0890577685002707E-2</c:v>
                </c:pt>
                <c:pt idx="60">
                  <c:v>5.3569028539776922E-2</c:v>
                </c:pt>
                <c:pt idx="61">
                  <c:v>5.3569028539776922E-2</c:v>
                </c:pt>
                <c:pt idx="62">
                  <c:v>5.3569028539776922E-2</c:v>
                </c:pt>
                <c:pt idx="63">
                  <c:v>5.6247479394551145E-2</c:v>
                </c:pt>
                <c:pt idx="64">
                  <c:v>5.6247479394551145E-2</c:v>
                </c:pt>
                <c:pt idx="65">
                  <c:v>5.6247479394551145E-2</c:v>
                </c:pt>
                <c:pt idx="66">
                  <c:v>5.8925918805032743E-2</c:v>
                </c:pt>
                <c:pt idx="67">
                  <c:v>5.8925918805032743E-2</c:v>
                </c:pt>
                <c:pt idx="68">
                  <c:v>5.8925918805032743E-2</c:v>
                </c:pt>
                <c:pt idx="69">
                  <c:v>5.8925918805032743E-2</c:v>
                </c:pt>
                <c:pt idx="70">
                  <c:v>6.1604398270538499E-2</c:v>
                </c:pt>
                <c:pt idx="71">
                  <c:v>6.1604398270538499E-2</c:v>
                </c:pt>
                <c:pt idx="72">
                  <c:v>6.1604398270538499E-2</c:v>
                </c:pt>
                <c:pt idx="73">
                  <c:v>6.1604398270538499E-2</c:v>
                </c:pt>
                <c:pt idx="74">
                  <c:v>6.4282820514581174E-2</c:v>
                </c:pt>
                <c:pt idx="75">
                  <c:v>6.4282820514581174E-2</c:v>
                </c:pt>
                <c:pt idx="76">
                  <c:v>6.4282820514581174E-2</c:v>
                </c:pt>
                <c:pt idx="77">
                  <c:v>6.4282820514581174E-2</c:v>
                </c:pt>
                <c:pt idx="78">
                  <c:v>6.696129998008693E-2</c:v>
                </c:pt>
                <c:pt idx="79">
                  <c:v>6.696129998008693E-2</c:v>
                </c:pt>
                <c:pt idx="80">
                  <c:v>6.696129998008693E-2</c:v>
                </c:pt>
                <c:pt idx="81">
                  <c:v>6.696129998008693E-2</c:v>
                </c:pt>
                <c:pt idx="82">
                  <c:v>6.696129998008693E-2</c:v>
                </c:pt>
                <c:pt idx="83">
                  <c:v>6.696129998008693E-2</c:v>
                </c:pt>
                <c:pt idx="84">
                  <c:v>6.9639722224129591E-2</c:v>
                </c:pt>
                <c:pt idx="85">
                  <c:v>6.9639722224129591E-2</c:v>
                </c:pt>
                <c:pt idx="86">
                  <c:v>6.9639722224129591E-2</c:v>
                </c:pt>
                <c:pt idx="87">
                  <c:v>6.9639722224129591E-2</c:v>
                </c:pt>
                <c:pt idx="88">
                  <c:v>7.2318201689635361E-2</c:v>
                </c:pt>
                <c:pt idx="89">
                  <c:v>7.2318201689635361E-2</c:v>
                </c:pt>
                <c:pt idx="90">
                  <c:v>7.2318201689635361E-2</c:v>
                </c:pt>
                <c:pt idx="91">
                  <c:v>7.2318201689635361E-2</c:v>
                </c:pt>
                <c:pt idx="92">
                  <c:v>7.2318201689635361E-2</c:v>
                </c:pt>
                <c:pt idx="93">
                  <c:v>7.2318201689635361E-2</c:v>
                </c:pt>
                <c:pt idx="94">
                  <c:v>7.4996623933678036E-2</c:v>
                </c:pt>
                <c:pt idx="95">
                  <c:v>7.4996623933678036E-2</c:v>
                </c:pt>
                <c:pt idx="96">
                  <c:v>7.4996623933678036E-2</c:v>
                </c:pt>
                <c:pt idx="97">
                  <c:v>7.4996623933678036E-2</c:v>
                </c:pt>
                <c:pt idx="98">
                  <c:v>7.4996623933678036E-2</c:v>
                </c:pt>
                <c:pt idx="99">
                  <c:v>7.4996623933678036E-2</c:v>
                </c:pt>
                <c:pt idx="100">
                  <c:v>7.4996623933678036E-2</c:v>
                </c:pt>
                <c:pt idx="101">
                  <c:v>7.7675103399183792E-2</c:v>
                </c:pt>
                <c:pt idx="102">
                  <c:v>7.7675103399183792E-2</c:v>
                </c:pt>
                <c:pt idx="103">
                  <c:v>7.7675103399183792E-2</c:v>
                </c:pt>
                <c:pt idx="104">
                  <c:v>7.7675103399183792E-2</c:v>
                </c:pt>
                <c:pt idx="105">
                  <c:v>7.7675103399183792E-2</c:v>
                </c:pt>
                <c:pt idx="106">
                  <c:v>7.7675103399183792E-2</c:v>
                </c:pt>
                <c:pt idx="107">
                  <c:v>7.7675103399183792E-2</c:v>
                </c:pt>
                <c:pt idx="108">
                  <c:v>7.7675103399183792E-2</c:v>
                </c:pt>
                <c:pt idx="109">
                  <c:v>8.0353525643226467E-2</c:v>
                </c:pt>
                <c:pt idx="110">
                  <c:v>8.0353525643226467E-2</c:v>
                </c:pt>
                <c:pt idx="111">
                  <c:v>8.0353525643226467E-2</c:v>
                </c:pt>
                <c:pt idx="112">
                  <c:v>8.0353525643226467E-2</c:v>
                </c:pt>
                <c:pt idx="113">
                  <c:v>8.0353525643226467E-2</c:v>
                </c:pt>
                <c:pt idx="114">
                  <c:v>8.0353525643226467E-2</c:v>
                </c:pt>
                <c:pt idx="115">
                  <c:v>8.0353525643226467E-2</c:v>
                </c:pt>
                <c:pt idx="116">
                  <c:v>8.0353525643226467E-2</c:v>
                </c:pt>
                <c:pt idx="117">
                  <c:v>8.303200510873221E-2</c:v>
                </c:pt>
                <c:pt idx="118">
                  <c:v>8.303200510873221E-2</c:v>
                </c:pt>
                <c:pt idx="119">
                  <c:v>8.303200510873221E-2</c:v>
                </c:pt>
                <c:pt idx="120">
                  <c:v>8.303200510873221E-2</c:v>
                </c:pt>
                <c:pt idx="121">
                  <c:v>8.303200510873221E-2</c:v>
                </c:pt>
                <c:pt idx="122">
                  <c:v>8.303200510873221E-2</c:v>
                </c:pt>
                <c:pt idx="123">
                  <c:v>8.303200510873221E-2</c:v>
                </c:pt>
                <c:pt idx="124">
                  <c:v>8.303200510873221E-2</c:v>
                </c:pt>
                <c:pt idx="125">
                  <c:v>8.5710427352774898E-2</c:v>
                </c:pt>
                <c:pt idx="126">
                  <c:v>8.5710427352774898E-2</c:v>
                </c:pt>
                <c:pt idx="127">
                  <c:v>8.5710427352774898E-2</c:v>
                </c:pt>
                <c:pt idx="128">
                  <c:v>8.5710427352774898E-2</c:v>
                </c:pt>
                <c:pt idx="129">
                  <c:v>8.5710427352774898E-2</c:v>
                </c:pt>
                <c:pt idx="130">
                  <c:v>8.5710427352774898E-2</c:v>
                </c:pt>
                <c:pt idx="131">
                  <c:v>8.5710427352774898E-2</c:v>
                </c:pt>
                <c:pt idx="132">
                  <c:v>8.5710427352774898E-2</c:v>
                </c:pt>
                <c:pt idx="133">
                  <c:v>8.5710427352774898E-2</c:v>
                </c:pt>
                <c:pt idx="134">
                  <c:v>8.8388906818280655E-2</c:v>
                </c:pt>
                <c:pt idx="135">
                  <c:v>8.8388906818280655E-2</c:v>
                </c:pt>
                <c:pt idx="136">
                  <c:v>8.5710427352774898E-2</c:v>
                </c:pt>
                <c:pt idx="137">
                  <c:v>8.8388906818280655E-2</c:v>
                </c:pt>
                <c:pt idx="138">
                  <c:v>8.8388906818280655E-2</c:v>
                </c:pt>
                <c:pt idx="139">
                  <c:v>8.8388906818280655E-2</c:v>
                </c:pt>
                <c:pt idx="140">
                  <c:v>8.8388906818280655E-2</c:v>
                </c:pt>
                <c:pt idx="141">
                  <c:v>8.8388906818280655E-2</c:v>
                </c:pt>
                <c:pt idx="142">
                  <c:v>8.8388906818280655E-2</c:v>
                </c:pt>
                <c:pt idx="143">
                  <c:v>8.8388906818280655E-2</c:v>
                </c:pt>
                <c:pt idx="144">
                  <c:v>8.8388906818280655E-2</c:v>
                </c:pt>
                <c:pt idx="145">
                  <c:v>9.1067329062323329E-2</c:v>
                </c:pt>
                <c:pt idx="146">
                  <c:v>8.8388906818280655E-2</c:v>
                </c:pt>
                <c:pt idx="147">
                  <c:v>8.8388906818280655E-2</c:v>
                </c:pt>
                <c:pt idx="148">
                  <c:v>9.1067329062323329E-2</c:v>
                </c:pt>
                <c:pt idx="149">
                  <c:v>9.1067329062323329E-2</c:v>
                </c:pt>
                <c:pt idx="150">
                  <c:v>9.1067329062323329E-2</c:v>
                </c:pt>
                <c:pt idx="151">
                  <c:v>9.1067329062323329E-2</c:v>
                </c:pt>
                <c:pt idx="152">
                  <c:v>9.1067329062323329E-2</c:v>
                </c:pt>
                <c:pt idx="153">
                  <c:v>9.1067329062323329E-2</c:v>
                </c:pt>
                <c:pt idx="154">
                  <c:v>9.1067329062323329E-2</c:v>
                </c:pt>
                <c:pt idx="155">
                  <c:v>9.1067329062323329E-2</c:v>
                </c:pt>
                <c:pt idx="156">
                  <c:v>9.1067329062323329E-2</c:v>
                </c:pt>
                <c:pt idx="157">
                  <c:v>9.1067329062323329E-2</c:v>
                </c:pt>
                <c:pt idx="158">
                  <c:v>9.3745808527829072E-2</c:v>
                </c:pt>
                <c:pt idx="159">
                  <c:v>9.3745808527829072E-2</c:v>
                </c:pt>
                <c:pt idx="160">
                  <c:v>9.3745808527829072E-2</c:v>
                </c:pt>
                <c:pt idx="161">
                  <c:v>9.3745808527829072E-2</c:v>
                </c:pt>
                <c:pt idx="162">
                  <c:v>9.3745808527829072E-2</c:v>
                </c:pt>
                <c:pt idx="163">
                  <c:v>9.3745808527829072E-2</c:v>
                </c:pt>
                <c:pt idx="164">
                  <c:v>9.3745808527829072E-2</c:v>
                </c:pt>
                <c:pt idx="165">
                  <c:v>9.3745808527829072E-2</c:v>
                </c:pt>
                <c:pt idx="166">
                  <c:v>9.3745808527829072E-2</c:v>
                </c:pt>
                <c:pt idx="167">
                  <c:v>9.3745808527829072E-2</c:v>
                </c:pt>
                <c:pt idx="168">
                  <c:v>9.3745808527829072E-2</c:v>
                </c:pt>
                <c:pt idx="169">
                  <c:v>9.6424230771871761E-2</c:v>
                </c:pt>
                <c:pt idx="170">
                  <c:v>9.6424230771871761E-2</c:v>
                </c:pt>
                <c:pt idx="171">
                  <c:v>9.6424230771871761E-2</c:v>
                </c:pt>
                <c:pt idx="172">
                  <c:v>9.6424230771871761E-2</c:v>
                </c:pt>
                <c:pt idx="173">
                  <c:v>9.6424230771871761E-2</c:v>
                </c:pt>
                <c:pt idx="174">
                  <c:v>9.6424230771871761E-2</c:v>
                </c:pt>
                <c:pt idx="175">
                  <c:v>9.6424230771871761E-2</c:v>
                </c:pt>
                <c:pt idx="176">
                  <c:v>9.6424230771871761E-2</c:v>
                </c:pt>
                <c:pt idx="177">
                  <c:v>9.6424230771871761E-2</c:v>
                </c:pt>
                <c:pt idx="178">
                  <c:v>9.6424230771871761E-2</c:v>
                </c:pt>
                <c:pt idx="179">
                  <c:v>9.6424230771871761E-2</c:v>
                </c:pt>
                <c:pt idx="180">
                  <c:v>9.9102710237377503E-2</c:v>
                </c:pt>
                <c:pt idx="181">
                  <c:v>9.9102710237377503E-2</c:v>
                </c:pt>
                <c:pt idx="182">
                  <c:v>9.9102710237377503E-2</c:v>
                </c:pt>
                <c:pt idx="183">
                  <c:v>9.9102710237377503E-2</c:v>
                </c:pt>
                <c:pt idx="184">
                  <c:v>9.9102710237377503E-2</c:v>
                </c:pt>
                <c:pt idx="185">
                  <c:v>9.9102710237377503E-2</c:v>
                </c:pt>
                <c:pt idx="186">
                  <c:v>9.9102710237377503E-2</c:v>
                </c:pt>
                <c:pt idx="187">
                  <c:v>9.9102710237377503E-2</c:v>
                </c:pt>
                <c:pt idx="188">
                  <c:v>9.9102710237377503E-2</c:v>
                </c:pt>
                <c:pt idx="189">
                  <c:v>9.9102710237377503E-2</c:v>
                </c:pt>
                <c:pt idx="190">
                  <c:v>9.9102710237377503E-2</c:v>
                </c:pt>
                <c:pt idx="191">
                  <c:v>0.10178113248142021</c:v>
                </c:pt>
                <c:pt idx="192">
                  <c:v>9.9102710237377503E-2</c:v>
                </c:pt>
                <c:pt idx="193">
                  <c:v>9.9102710237377503E-2</c:v>
                </c:pt>
                <c:pt idx="194">
                  <c:v>0.10178113248142021</c:v>
                </c:pt>
                <c:pt idx="195">
                  <c:v>0.10178113248142021</c:v>
                </c:pt>
                <c:pt idx="196">
                  <c:v>0.10178113248142021</c:v>
                </c:pt>
                <c:pt idx="197">
                  <c:v>0.10178113248142021</c:v>
                </c:pt>
                <c:pt idx="198">
                  <c:v>0.10178113248142021</c:v>
                </c:pt>
                <c:pt idx="199">
                  <c:v>0.10178113248142021</c:v>
                </c:pt>
                <c:pt idx="200">
                  <c:v>0.10178113248142021</c:v>
                </c:pt>
                <c:pt idx="201">
                  <c:v>0.10178113248142021</c:v>
                </c:pt>
                <c:pt idx="202">
                  <c:v>0.10178113248142021</c:v>
                </c:pt>
                <c:pt idx="203">
                  <c:v>0.10178113248142021</c:v>
                </c:pt>
                <c:pt idx="204">
                  <c:v>0.10178113248142021</c:v>
                </c:pt>
                <c:pt idx="205">
                  <c:v>0.10178113248142021</c:v>
                </c:pt>
                <c:pt idx="206">
                  <c:v>0.10178113248142021</c:v>
                </c:pt>
                <c:pt idx="207">
                  <c:v>0.10178113248142021</c:v>
                </c:pt>
                <c:pt idx="208">
                  <c:v>0.10178113248142021</c:v>
                </c:pt>
                <c:pt idx="209">
                  <c:v>0.10178113248142021</c:v>
                </c:pt>
                <c:pt idx="210">
                  <c:v>0.10178113248142021</c:v>
                </c:pt>
                <c:pt idx="211">
                  <c:v>0.10445961194692595</c:v>
                </c:pt>
                <c:pt idx="212">
                  <c:v>0.10445961194692595</c:v>
                </c:pt>
                <c:pt idx="213">
                  <c:v>0.10445961194692595</c:v>
                </c:pt>
                <c:pt idx="214">
                  <c:v>0.10445961194692595</c:v>
                </c:pt>
                <c:pt idx="215">
                  <c:v>0.10445961194692595</c:v>
                </c:pt>
                <c:pt idx="216">
                  <c:v>0.10445961194692595</c:v>
                </c:pt>
                <c:pt idx="217">
                  <c:v>0.10445961194692595</c:v>
                </c:pt>
                <c:pt idx="218">
                  <c:v>0.10445961194692595</c:v>
                </c:pt>
                <c:pt idx="219">
                  <c:v>0.10445961194692595</c:v>
                </c:pt>
                <c:pt idx="220">
                  <c:v>0.10445961194692595</c:v>
                </c:pt>
                <c:pt idx="221">
                  <c:v>0.10445961194692595</c:v>
                </c:pt>
                <c:pt idx="222">
                  <c:v>0.10445961194692595</c:v>
                </c:pt>
                <c:pt idx="223">
                  <c:v>0.10445961194692595</c:v>
                </c:pt>
                <c:pt idx="224">
                  <c:v>0.10445961194692595</c:v>
                </c:pt>
                <c:pt idx="225">
                  <c:v>0.10445961194692595</c:v>
                </c:pt>
                <c:pt idx="226">
                  <c:v>0.10445961194692595</c:v>
                </c:pt>
                <c:pt idx="227">
                  <c:v>0.10445961194692595</c:v>
                </c:pt>
                <c:pt idx="228">
                  <c:v>0.10445961194692595</c:v>
                </c:pt>
                <c:pt idx="229">
                  <c:v>0.10445961194692595</c:v>
                </c:pt>
                <c:pt idx="230">
                  <c:v>0.10445961194692595</c:v>
                </c:pt>
                <c:pt idx="231">
                  <c:v>0.10445961194692595</c:v>
                </c:pt>
                <c:pt idx="232">
                  <c:v>0.10445961194692595</c:v>
                </c:pt>
                <c:pt idx="233">
                  <c:v>0.10445961194692595</c:v>
                </c:pt>
                <c:pt idx="234">
                  <c:v>0.10445961194692595</c:v>
                </c:pt>
                <c:pt idx="235">
                  <c:v>0.10445961194692595</c:v>
                </c:pt>
                <c:pt idx="236">
                  <c:v>0.10445961194692595</c:v>
                </c:pt>
                <c:pt idx="237">
                  <c:v>0.10445961194692595</c:v>
                </c:pt>
                <c:pt idx="238">
                  <c:v>0.10445961194692595</c:v>
                </c:pt>
                <c:pt idx="239">
                  <c:v>0.10445961194692595</c:v>
                </c:pt>
                <c:pt idx="240">
                  <c:v>0.10445961194692595</c:v>
                </c:pt>
                <c:pt idx="241">
                  <c:v>0.10445961194692595</c:v>
                </c:pt>
                <c:pt idx="242">
                  <c:v>0.10445961194692595</c:v>
                </c:pt>
                <c:pt idx="243">
                  <c:v>0.10445961194692595</c:v>
                </c:pt>
                <c:pt idx="244">
                  <c:v>0.10445961194692595</c:v>
                </c:pt>
                <c:pt idx="245">
                  <c:v>0.10445961194692595</c:v>
                </c:pt>
                <c:pt idx="246">
                  <c:v>0.10445961194692595</c:v>
                </c:pt>
                <c:pt idx="247">
                  <c:v>0.10445961194692595</c:v>
                </c:pt>
                <c:pt idx="248">
                  <c:v>0.10445961194692595</c:v>
                </c:pt>
                <c:pt idx="249">
                  <c:v>0.10445961194692595</c:v>
                </c:pt>
                <c:pt idx="250">
                  <c:v>0.10445961194692595</c:v>
                </c:pt>
                <c:pt idx="251">
                  <c:v>0.10445961194692595</c:v>
                </c:pt>
                <c:pt idx="252">
                  <c:v>0.10445961194692595</c:v>
                </c:pt>
                <c:pt idx="253">
                  <c:v>0.10445961194692595</c:v>
                </c:pt>
                <c:pt idx="254">
                  <c:v>0.10445961194692595</c:v>
                </c:pt>
                <c:pt idx="255">
                  <c:v>0.10445961194692595</c:v>
                </c:pt>
                <c:pt idx="256">
                  <c:v>0.10445961194692595</c:v>
                </c:pt>
                <c:pt idx="257">
                  <c:v>0.10445961194692595</c:v>
                </c:pt>
                <c:pt idx="258">
                  <c:v>0.10445961194692595</c:v>
                </c:pt>
                <c:pt idx="259">
                  <c:v>0.10445961194692595</c:v>
                </c:pt>
                <c:pt idx="260">
                  <c:v>0.10445961194692595</c:v>
                </c:pt>
                <c:pt idx="261">
                  <c:v>0.10445961194692595</c:v>
                </c:pt>
                <c:pt idx="262">
                  <c:v>0.10445961194692595</c:v>
                </c:pt>
                <c:pt idx="263">
                  <c:v>0.10445961194692595</c:v>
                </c:pt>
                <c:pt idx="264">
                  <c:v>0.10445961194692595</c:v>
                </c:pt>
                <c:pt idx="265">
                  <c:v>0.10445961194692595</c:v>
                </c:pt>
                <c:pt idx="266">
                  <c:v>0.10445961194692595</c:v>
                </c:pt>
                <c:pt idx="267">
                  <c:v>0.10445961194692595</c:v>
                </c:pt>
                <c:pt idx="268">
                  <c:v>0.10445961194692595</c:v>
                </c:pt>
                <c:pt idx="269">
                  <c:v>0.10445961194692595</c:v>
                </c:pt>
                <c:pt idx="270">
                  <c:v>0.10445961194692595</c:v>
                </c:pt>
                <c:pt idx="271">
                  <c:v>0.10445961194692595</c:v>
                </c:pt>
                <c:pt idx="272">
                  <c:v>0.10445961194692595</c:v>
                </c:pt>
                <c:pt idx="273">
                  <c:v>0.10445961194692595</c:v>
                </c:pt>
                <c:pt idx="274">
                  <c:v>0.10445961194692595</c:v>
                </c:pt>
                <c:pt idx="275">
                  <c:v>0.10445961194692595</c:v>
                </c:pt>
                <c:pt idx="276">
                  <c:v>0.10445961194692595</c:v>
                </c:pt>
                <c:pt idx="277">
                  <c:v>0.10445961194692595</c:v>
                </c:pt>
                <c:pt idx="278">
                  <c:v>0.10445961194692595</c:v>
                </c:pt>
                <c:pt idx="279">
                  <c:v>0.10445961194692595</c:v>
                </c:pt>
                <c:pt idx="280">
                  <c:v>0.10445961194692595</c:v>
                </c:pt>
                <c:pt idx="281">
                  <c:v>0.10445961194692595</c:v>
                </c:pt>
                <c:pt idx="282">
                  <c:v>0.10445961194692595</c:v>
                </c:pt>
                <c:pt idx="283">
                  <c:v>0.10445961194692595</c:v>
                </c:pt>
                <c:pt idx="284">
                  <c:v>0.10445961194692595</c:v>
                </c:pt>
                <c:pt idx="285">
                  <c:v>0.10445961194692595</c:v>
                </c:pt>
                <c:pt idx="286">
                  <c:v>0.10445961194692595</c:v>
                </c:pt>
                <c:pt idx="287">
                  <c:v>0.10445961194692595</c:v>
                </c:pt>
                <c:pt idx="288">
                  <c:v>0.10445961194692595</c:v>
                </c:pt>
                <c:pt idx="289">
                  <c:v>0.10445961194692595</c:v>
                </c:pt>
                <c:pt idx="290">
                  <c:v>0.10445961194692595</c:v>
                </c:pt>
                <c:pt idx="291">
                  <c:v>0.10445961194692595</c:v>
                </c:pt>
                <c:pt idx="292">
                  <c:v>0.10445961194692595</c:v>
                </c:pt>
                <c:pt idx="293">
                  <c:v>0.10445961194692595</c:v>
                </c:pt>
                <c:pt idx="294">
                  <c:v>0.10445961194692595</c:v>
                </c:pt>
                <c:pt idx="295">
                  <c:v>0.10445961194692595</c:v>
                </c:pt>
                <c:pt idx="296">
                  <c:v>0.10445961194692595</c:v>
                </c:pt>
                <c:pt idx="297">
                  <c:v>0.10445961194692595</c:v>
                </c:pt>
                <c:pt idx="298">
                  <c:v>0.10445961194692595</c:v>
                </c:pt>
                <c:pt idx="299">
                  <c:v>0.10445961194692595</c:v>
                </c:pt>
                <c:pt idx="300">
                  <c:v>0.10445961194692595</c:v>
                </c:pt>
                <c:pt idx="301">
                  <c:v>0.10445961194692595</c:v>
                </c:pt>
                <c:pt idx="302">
                  <c:v>0.10445961194692595</c:v>
                </c:pt>
                <c:pt idx="303">
                  <c:v>0.10445961194692595</c:v>
                </c:pt>
                <c:pt idx="304">
                  <c:v>0.10445961194692595</c:v>
                </c:pt>
                <c:pt idx="305">
                  <c:v>0.10445961194692595</c:v>
                </c:pt>
                <c:pt idx="306">
                  <c:v>0.10445961194692595</c:v>
                </c:pt>
                <c:pt idx="307">
                  <c:v>0.10178113248142021</c:v>
                </c:pt>
                <c:pt idx="308">
                  <c:v>0.10178113248142021</c:v>
                </c:pt>
                <c:pt idx="309">
                  <c:v>0.10178113248142021</c:v>
                </c:pt>
                <c:pt idx="310">
                  <c:v>0.10178113248142021</c:v>
                </c:pt>
                <c:pt idx="311">
                  <c:v>0.10178113248142021</c:v>
                </c:pt>
                <c:pt idx="312">
                  <c:v>0.10178113248142021</c:v>
                </c:pt>
                <c:pt idx="313">
                  <c:v>0.10178113248142021</c:v>
                </c:pt>
                <c:pt idx="314">
                  <c:v>0.10178113248142021</c:v>
                </c:pt>
                <c:pt idx="315">
                  <c:v>0.10178113248142021</c:v>
                </c:pt>
                <c:pt idx="316">
                  <c:v>0.10178113248142021</c:v>
                </c:pt>
                <c:pt idx="317">
                  <c:v>0.10178113248142021</c:v>
                </c:pt>
                <c:pt idx="318">
                  <c:v>0.10178113248142021</c:v>
                </c:pt>
                <c:pt idx="319">
                  <c:v>0.10178113248142021</c:v>
                </c:pt>
                <c:pt idx="320">
                  <c:v>0.10178113248142021</c:v>
                </c:pt>
                <c:pt idx="321">
                  <c:v>0.10178113248142021</c:v>
                </c:pt>
                <c:pt idx="322">
                  <c:v>0.10178113248142021</c:v>
                </c:pt>
                <c:pt idx="323">
                  <c:v>0.10178113248142021</c:v>
                </c:pt>
                <c:pt idx="324">
                  <c:v>0.10178113248142021</c:v>
                </c:pt>
                <c:pt idx="325">
                  <c:v>0.10178113248142021</c:v>
                </c:pt>
                <c:pt idx="326">
                  <c:v>0.10178113248142021</c:v>
                </c:pt>
                <c:pt idx="327">
                  <c:v>0.10178113248142021</c:v>
                </c:pt>
                <c:pt idx="328">
                  <c:v>0.10178113248142021</c:v>
                </c:pt>
                <c:pt idx="329">
                  <c:v>0.10178113248142021</c:v>
                </c:pt>
                <c:pt idx="330">
                  <c:v>0.10178113248142021</c:v>
                </c:pt>
                <c:pt idx="331">
                  <c:v>0.10178113248142021</c:v>
                </c:pt>
                <c:pt idx="332">
                  <c:v>0.10178113248142021</c:v>
                </c:pt>
                <c:pt idx="333">
                  <c:v>0.10178113248142021</c:v>
                </c:pt>
                <c:pt idx="334">
                  <c:v>0.10178113248142021</c:v>
                </c:pt>
                <c:pt idx="335">
                  <c:v>0.10178113248142021</c:v>
                </c:pt>
                <c:pt idx="336">
                  <c:v>9.9102710237377503E-2</c:v>
                </c:pt>
                <c:pt idx="337">
                  <c:v>9.9102710237377503E-2</c:v>
                </c:pt>
                <c:pt idx="338">
                  <c:v>9.9102710237377503E-2</c:v>
                </c:pt>
                <c:pt idx="339">
                  <c:v>9.9102710237377503E-2</c:v>
                </c:pt>
                <c:pt idx="340">
                  <c:v>9.9102710237377503E-2</c:v>
                </c:pt>
                <c:pt idx="341">
                  <c:v>9.9102710237377503E-2</c:v>
                </c:pt>
                <c:pt idx="342">
                  <c:v>9.9102710237377503E-2</c:v>
                </c:pt>
                <c:pt idx="343">
                  <c:v>9.9102710237377503E-2</c:v>
                </c:pt>
                <c:pt idx="344">
                  <c:v>9.9102710237377503E-2</c:v>
                </c:pt>
                <c:pt idx="345">
                  <c:v>9.9102710237377503E-2</c:v>
                </c:pt>
                <c:pt idx="346">
                  <c:v>9.9102710237377503E-2</c:v>
                </c:pt>
                <c:pt idx="347">
                  <c:v>9.9102710237377503E-2</c:v>
                </c:pt>
                <c:pt idx="348">
                  <c:v>9.9102710237377503E-2</c:v>
                </c:pt>
                <c:pt idx="349">
                  <c:v>9.9102710237377503E-2</c:v>
                </c:pt>
                <c:pt idx="350">
                  <c:v>9.9102710237377503E-2</c:v>
                </c:pt>
                <c:pt idx="351">
                  <c:v>9.9102710237377503E-2</c:v>
                </c:pt>
                <c:pt idx="352">
                  <c:v>9.9102710237377503E-2</c:v>
                </c:pt>
                <c:pt idx="353">
                  <c:v>9.9102710237377503E-2</c:v>
                </c:pt>
                <c:pt idx="354">
                  <c:v>9.9102710237377503E-2</c:v>
                </c:pt>
                <c:pt idx="355">
                  <c:v>9.9102710237377503E-2</c:v>
                </c:pt>
                <c:pt idx="356">
                  <c:v>9.9102710237377503E-2</c:v>
                </c:pt>
                <c:pt idx="357">
                  <c:v>9.9102710237377503E-2</c:v>
                </c:pt>
                <c:pt idx="358">
                  <c:v>9.9102710237377503E-2</c:v>
                </c:pt>
                <c:pt idx="359">
                  <c:v>9.9102710237377503E-2</c:v>
                </c:pt>
                <c:pt idx="360">
                  <c:v>9.9102710237377503E-2</c:v>
                </c:pt>
                <c:pt idx="361">
                  <c:v>9.9102710237377503E-2</c:v>
                </c:pt>
                <c:pt idx="362">
                  <c:v>9.9102710237377503E-2</c:v>
                </c:pt>
                <c:pt idx="363">
                  <c:v>9.9102710237377503E-2</c:v>
                </c:pt>
                <c:pt idx="364">
                  <c:v>9.6424230771871761E-2</c:v>
                </c:pt>
                <c:pt idx="365">
                  <c:v>9.6424230771871761E-2</c:v>
                </c:pt>
                <c:pt idx="366">
                  <c:v>9.6424230771871761E-2</c:v>
                </c:pt>
                <c:pt idx="367">
                  <c:v>9.6424230771871761E-2</c:v>
                </c:pt>
                <c:pt idx="368">
                  <c:v>9.6424230771871761E-2</c:v>
                </c:pt>
                <c:pt idx="369">
                  <c:v>9.6424230771871761E-2</c:v>
                </c:pt>
                <c:pt idx="370">
                  <c:v>9.6424230771871761E-2</c:v>
                </c:pt>
                <c:pt idx="371">
                  <c:v>9.6424230771871761E-2</c:v>
                </c:pt>
                <c:pt idx="372">
                  <c:v>9.6424230771871761E-2</c:v>
                </c:pt>
                <c:pt idx="373">
                  <c:v>9.6424230771871761E-2</c:v>
                </c:pt>
                <c:pt idx="374">
                  <c:v>9.6424230771871761E-2</c:v>
                </c:pt>
                <c:pt idx="375">
                  <c:v>9.6424230771871761E-2</c:v>
                </c:pt>
                <c:pt idx="376">
                  <c:v>9.6424230771871761E-2</c:v>
                </c:pt>
                <c:pt idx="377">
                  <c:v>9.6424230771871761E-2</c:v>
                </c:pt>
                <c:pt idx="378">
                  <c:v>9.6424230771871761E-2</c:v>
                </c:pt>
                <c:pt idx="379">
                  <c:v>9.6424230771871761E-2</c:v>
                </c:pt>
                <c:pt idx="380">
                  <c:v>9.6424230771871761E-2</c:v>
                </c:pt>
                <c:pt idx="381">
                  <c:v>9.6424230771871761E-2</c:v>
                </c:pt>
                <c:pt idx="382">
                  <c:v>9.3745808527829072E-2</c:v>
                </c:pt>
                <c:pt idx="383">
                  <c:v>9.3745808527829072E-2</c:v>
                </c:pt>
                <c:pt idx="384">
                  <c:v>9.3745808527829072E-2</c:v>
                </c:pt>
                <c:pt idx="385">
                  <c:v>9.3745808527829072E-2</c:v>
                </c:pt>
                <c:pt idx="386">
                  <c:v>9.3745808527829072E-2</c:v>
                </c:pt>
                <c:pt idx="387">
                  <c:v>9.3745808527829072E-2</c:v>
                </c:pt>
                <c:pt idx="388">
                  <c:v>9.3745808527829072E-2</c:v>
                </c:pt>
                <c:pt idx="389">
                  <c:v>9.3745808527829072E-2</c:v>
                </c:pt>
                <c:pt idx="390">
                  <c:v>9.3745808527829072E-2</c:v>
                </c:pt>
                <c:pt idx="391">
                  <c:v>9.3745808527829072E-2</c:v>
                </c:pt>
                <c:pt idx="392">
                  <c:v>9.3745808527829072E-2</c:v>
                </c:pt>
                <c:pt idx="393">
                  <c:v>9.3745808527829072E-2</c:v>
                </c:pt>
                <c:pt idx="394">
                  <c:v>9.3745808527829072E-2</c:v>
                </c:pt>
                <c:pt idx="395">
                  <c:v>9.3745808527829072E-2</c:v>
                </c:pt>
                <c:pt idx="396">
                  <c:v>9.3745808527829072E-2</c:v>
                </c:pt>
                <c:pt idx="397">
                  <c:v>9.3745808527829072E-2</c:v>
                </c:pt>
                <c:pt idx="398">
                  <c:v>9.3745808527829072E-2</c:v>
                </c:pt>
                <c:pt idx="399">
                  <c:v>9.1067329062323329E-2</c:v>
                </c:pt>
                <c:pt idx="400">
                  <c:v>9.1067329062323329E-2</c:v>
                </c:pt>
                <c:pt idx="401">
                  <c:v>9.1067329062323329E-2</c:v>
                </c:pt>
                <c:pt idx="402">
                  <c:v>9.1067329062323329E-2</c:v>
                </c:pt>
                <c:pt idx="403">
                  <c:v>9.1067329062323329E-2</c:v>
                </c:pt>
                <c:pt idx="404">
                  <c:v>9.1067329062323329E-2</c:v>
                </c:pt>
                <c:pt idx="405">
                  <c:v>9.1067329062323329E-2</c:v>
                </c:pt>
                <c:pt idx="406">
                  <c:v>9.1067329062323329E-2</c:v>
                </c:pt>
                <c:pt idx="407">
                  <c:v>9.1067329062323329E-2</c:v>
                </c:pt>
                <c:pt idx="408">
                  <c:v>9.1067329062323329E-2</c:v>
                </c:pt>
                <c:pt idx="409">
                  <c:v>9.1067329062323329E-2</c:v>
                </c:pt>
                <c:pt idx="410">
                  <c:v>9.1067329062323329E-2</c:v>
                </c:pt>
                <c:pt idx="411">
                  <c:v>9.1067329062323329E-2</c:v>
                </c:pt>
                <c:pt idx="412">
                  <c:v>9.1067329062323329E-2</c:v>
                </c:pt>
                <c:pt idx="413">
                  <c:v>9.1067329062323329E-2</c:v>
                </c:pt>
                <c:pt idx="414">
                  <c:v>9.1067329062323329E-2</c:v>
                </c:pt>
                <c:pt idx="415">
                  <c:v>9.1067329062323329E-2</c:v>
                </c:pt>
                <c:pt idx="416">
                  <c:v>9.1067329062323329E-2</c:v>
                </c:pt>
                <c:pt idx="417">
                  <c:v>9.1067329062323329E-2</c:v>
                </c:pt>
                <c:pt idx="418">
                  <c:v>9.1067329062323329E-2</c:v>
                </c:pt>
                <c:pt idx="419">
                  <c:v>9.1067329062323329E-2</c:v>
                </c:pt>
                <c:pt idx="420">
                  <c:v>9.1067329062323329E-2</c:v>
                </c:pt>
                <c:pt idx="421">
                  <c:v>8.8388906818280655E-2</c:v>
                </c:pt>
                <c:pt idx="422">
                  <c:v>8.8388906818280655E-2</c:v>
                </c:pt>
                <c:pt idx="423">
                  <c:v>8.8388906818280655E-2</c:v>
                </c:pt>
                <c:pt idx="424">
                  <c:v>8.8388906818280655E-2</c:v>
                </c:pt>
                <c:pt idx="425">
                  <c:v>8.8388906818280655E-2</c:v>
                </c:pt>
                <c:pt idx="426">
                  <c:v>8.8388906818280655E-2</c:v>
                </c:pt>
                <c:pt idx="427">
                  <c:v>8.8388906818280655E-2</c:v>
                </c:pt>
                <c:pt idx="428">
                  <c:v>8.8388906818280655E-2</c:v>
                </c:pt>
                <c:pt idx="429">
                  <c:v>8.8388906818280655E-2</c:v>
                </c:pt>
                <c:pt idx="430">
                  <c:v>8.8388906818280655E-2</c:v>
                </c:pt>
                <c:pt idx="431">
                  <c:v>8.8388906818280655E-2</c:v>
                </c:pt>
                <c:pt idx="432">
                  <c:v>8.8388906818280655E-2</c:v>
                </c:pt>
                <c:pt idx="433">
                  <c:v>8.8388906818280655E-2</c:v>
                </c:pt>
                <c:pt idx="434">
                  <c:v>8.8388906818280655E-2</c:v>
                </c:pt>
                <c:pt idx="435">
                  <c:v>8.8388906818280655E-2</c:v>
                </c:pt>
                <c:pt idx="436">
                  <c:v>8.8388906818280655E-2</c:v>
                </c:pt>
                <c:pt idx="437">
                  <c:v>8.8388906818280655E-2</c:v>
                </c:pt>
                <c:pt idx="438">
                  <c:v>8.8388906818280655E-2</c:v>
                </c:pt>
                <c:pt idx="439">
                  <c:v>8.8388906818280655E-2</c:v>
                </c:pt>
                <c:pt idx="440">
                  <c:v>8.8388906818280655E-2</c:v>
                </c:pt>
                <c:pt idx="441">
                  <c:v>8.8388906818280655E-2</c:v>
                </c:pt>
                <c:pt idx="442">
                  <c:v>8.8388906818280655E-2</c:v>
                </c:pt>
                <c:pt idx="443">
                  <c:v>8.8388906818280655E-2</c:v>
                </c:pt>
                <c:pt idx="444">
                  <c:v>8.8388906818280655E-2</c:v>
                </c:pt>
                <c:pt idx="445">
                  <c:v>8.8388906818280655E-2</c:v>
                </c:pt>
                <c:pt idx="446">
                  <c:v>8.8388906818280655E-2</c:v>
                </c:pt>
                <c:pt idx="447">
                  <c:v>8.8388906818280655E-2</c:v>
                </c:pt>
                <c:pt idx="448">
                  <c:v>8.8388906818280655E-2</c:v>
                </c:pt>
                <c:pt idx="449">
                  <c:v>8.8388906818280655E-2</c:v>
                </c:pt>
                <c:pt idx="450">
                  <c:v>8.8388906818280655E-2</c:v>
                </c:pt>
                <c:pt idx="451">
                  <c:v>8.8388906818280655E-2</c:v>
                </c:pt>
                <c:pt idx="452">
                  <c:v>8.8388906818280655E-2</c:v>
                </c:pt>
                <c:pt idx="453">
                  <c:v>8.8388906818280655E-2</c:v>
                </c:pt>
                <c:pt idx="454">
                  <c:v>8.8388906818280655E-2</c:v>
                </c:pt>
                <c:pt idx="455">
                  <c:v>8.8388906818280655E-2</c:v>
                </c:pt>
                <c:pt idx="456">
                  <c:v>8.8388906818280655E-2</c:v>
                </c:pt>
                <c:pt idx="457">
                  <c:v>8.8388906818280655E-2</c:v>
                </c:pt>
                <c:pt idx="458">
                  <c:v>8.8388906818280655E-2</c:v>
                </c:pt>
                <c:pt idx="459">
                  <c:v>8.8388906818280655E-2</c:v>
                </c:pt>
                <c:pt idx="460">
                  <c:v>8.8388906818280655E-2</c:v>
                </c:pt>
                <c:pt idx="461">
                  <c:v>8.8388906818280655E-2</c:v>
                </c:pt>
                <c:pt idx="462">
                  <c:v>8.8388906818280655E-2</c:v>
                </c:pt>
                <c:pt idx="463">
                  <c:v>8.5710427352774898E-2</c:v>
                </c:pt>
                <c:pt idx="464">
                  <c:v>8.5710427352774898E-2</c:v>
                </c:pt>
                <c:pt idx="465">
                  <c:v>8.8388906818280655E-2</c:v>
                </c:pt>
                <c:pt idx="466">
                  <c:v>8.5710427352774898E-2</c:v>
                </c:pt>
                <c:pt idx="467">
                  <c:v>8.5710427352774898E-2</c:v>
                </c:pt>
                <c:pt idx="468">
                  <c:v>8.5710427352774898E-2</c:v>
                </c:pt>
                <c:pt idx="469">
                  <c:v>8.8388906818280655E-2</c:v>
                </c:pt>
                <c:pt idx="470">
                  <c:v>8.8388906818280655E-2</c:v>
                </c:pt>
                <c:pt idx="471">
                  <c:v>8.5710427352774898E-2</c:v>
                </c:pt>
                <c:pt idx="472">
                  <c:v>8.5710427352774898E-2</c:v>
                </c:pt>
                <c:pt idx="473">
                  <c:v>8.5710427352774898E-2</c:v>
                </c:pt>
                <c:pt idx="474">
                  <c:v>8.5710427352774898E-2</c:v>
                </c:pt>
                <c:pt idx="475">
                  <c:v>8.5710427352774898E-2</c:v>
                </c:pt>
                <c:pt idx="476">
                  <c:v>8.5710427352774898E-2</c:v>
                </c:pt>
                <c:pt idx="477">
                  <c:v>8.5710427352774898E-2</c:v>
                </c:pt>
                <c:pt idx="478">
                  <c:v>8.5710427352774898E-2</c:v>
                </c:pt>
                <c:pt idx="479">
                  <c:v>8.5710427352774898E-2</c:v>
                </c:pt>
                <c:pt idx="480">
                  <c:v>8.5710427352774898E-2</c:v>
                </c:pt>
                <c:pt idx="481">
                  <c:v>8.5710427352774898E-2</c:v>
                </c:pt>
                <c:pt idx="482">
                  <c:v>8.5710427352774898E-2</c:v>
                </c:pt>
                <c:pt idx="483">
                  <c:v>8.5710427352774898E-2</c:v>
                </c:pt>
                <c:pt idx="484">
                  <c:v>8.5710427352774898E-2</c:v>
                </c:pt>
                <c:pt idx="485">
                  <c:v>8.5710427352774898E-2</c:v>
                </c:pt>
                <c:pt idx="486">
                  <c:v>8.5710427352774898E-2</c:v>
                </c:pt>
                <c:pt idx="487">
                  <c:v>8.5710427352774898E-2</c:v>
                </c:pt>
                <c:pt idx="488">
                  <c:v>8.5710427352774898E-2</c:v>
                </c:pt>
                <c:pt idx="489">
                  <c:v>8.5710427352774898E-2</c:v>
                </c:pt>
                <c:pt idx="490">
                  <c:v>8.5710427352774898E-2</c:v>
                </c:pt>
                <c:pt idx="491">
                  <c:v>8.5710427352774898E-2</c:v>
                </c:pt>
                <c:pt idx="492">
                  <c:v>8.5710427352774898E-2</c:v>
                </c:pt>
                <c:pt idx="493">
                  <c:v>8.5710427352774898E-2</c:v>
                </c:pt>
                <c:pt idx="494">
                  <c:v>8.5710427352774898E-2</c:v>
                </c:pt>
                <c:pt idx="495">
                  <c:v>8.5710427352774898E-2</c:v>
                </c:pt>
                <c:pt idx="496">
                  <c:v>8.5710427352774898E-2</c:v>
                </c:pt>
                <c:pt idx="497">
                  <c:v>8.5710427352774898E-2</c:v>
                </c:pt>
                <c:pt idx="498">
                  <c:v>8.5710427352774898E-2</c:v>
                </c:pt>
                <c:pt idx="499">
                  <c:v>8.5710427352774898E-2</c:v>
                </c:pt>
                <c:pt idx="500">
                  <c:v>8.5710427352774898E-2</c:v>
                </c:pt>
                <c:pt idx="501">
                  <c:v>8.5710427352774898E-2</c:v>
                </c:pt>
                <c:pt idx="502">
                  <c:v>8.5710427352774898E-2</c:v>
                </c:pt>
                <c:pt idx="503">
                  <c:v>8.5710427352774898E-2</c:v>
                </c:pt>
                <c:pt idx="504">
                  <c:v>8.5710427352774898E-2</c:v>
                </c:pt>
                <c:pt idx="505">
                  <c:v>8.5710427352774898E-2</c:v>
                </c:pt>
                <c:pt idx="506">
                  <c:v>8.5710427352774898E-2</c:v>
                </c:pt>
                <c:pt idx="507">
                  <c:v>8.5710427352774898E-2</c:v>
                </c:pt>
                <c:pt idx="508">
                  <c:v>8.5710427352774898E-2</c:v>
                </c:pt>
                <c:pt idx="509">
                  <c:v>8.5710427352774898E-2</c:v>
                </c:pt>
                <c:pt idx="510">
                  <c:v>8.5710427352774898E-2</c:v>
                </c:pt>
                <c:pt idx="511">
                  <c:v>8.5710427352774898E-2</c:v>
                </c:pt>
                <c:pt idx="512">
                  <c:v>8.5710427352774898E-2</c:v>
                </c:pt>
                <c:pt idx="513">
                  <c:v>8.5710427352774898E-2</c:v>
                </c:pt>
                <c:pt idx="514">
                  <c:v>8.5710427352774898E-2</c:v>
                </c:pt>
                <c:pt idx="515">
                  <c:v>8.5710427352774898E-2</c:v>
                </c:pt>
                <c:pt idx="516">
                  <c:v>8.5710427352774898E-2</c:v>
                </c:pt>
                <c:pt idx="517">
                  <c:v>8.303200510873221E-2</c:v>
                </c:pt>
                <c:pt idx="518">
                  <c:v>8.5710427352774898E-2</c:v>
                </c:pt>
                <c:pt idx="519">
                  <c:v>8.303200510873221E-2</c:v>
                </c:pt>
                <c:pt idx="520">
                  <c:v>8.303200510873221E-2</c:v>
                </c:pt>
                <c:pt idx="521">
                  <c:v>8.303200510873221E-2</c:v>
                </c:pt>
                <c:pt idx="522">
                  <c:v>8.303200510873221E-2</c:v>
                </c:pt>
                <c:pt idx="523">
                  <c:v>8.303200510873221E-2</c:v>
                </c:pt>
                <c:pt idx="524">
                  <c:v>8.303200510873221E-2</c:v>
                </c:pt>
                <c:pt idx="525">
                  <c:v>8.303200510873221E-2</c:v>
                </c:pt>
                <c:pt idx="526">
                  <c:v>8.303200510873221E-2</c:v>
                </c:pt>
                <c:pt idx="527">
                  <c:v>8.303200510873221E-2</c:v>
                </c:pt>
                <c:pt idx="528">
                  <c:v>8.303200510873221E-2</c:v>
                </c:pt>
                <c:pt idx="529">
                  <c:v>8.303200510873221E-2</c:v>
                </c:pt>
                <c:pt idx="530">
                  <c:v>8.303200510873221E-2</c:v>
                </c:pt>
                <c:pt idx="531">
                  <c:v>8.303200510873221E-2</c:v>
                </c:pt>
                <c:pt idx="532">
                  <c:v>8.303200510873221E-2</c:v>
                </c:pt>
                <c:pt idx="533">
                  <c:v>8.303200510873221E-2</c:v>
                </c:pt>
                <c:pt idx="534">
                  <c:v>8.303200510873221E-2</c:v>
                </c:pt>
                <c:pt idx="535">
                  <c:v>8.303200510873221E-2</c:v>
                </c:pt>
                <c:pt idx="536">
                  <c:v>8.303200510873221E-2</c:v>
                </c:pt>
                <c:pt idx="537">
                  <c:v>8.303200510873221E-2</c:v>
                </c:pt>
                <c:pt idx="538">
                  <c:v>8.303200510873221E-2</c:v>
                </c:pt>
                <c:pt idx="539">
                  <c:v>8.303200510873221E-2</c:v>
                </c:pt>
                <c:pt idx="540">
                  <c:v>8.0353525643226467E-2</c:v>
                </c:pt>
                <c:pt idx="541">
                  <c:v>8.0353525643226467E-2</c:v>
                </c:pt>
                <c:pt idx="542">
                  <c:v>8.0353525643226467E-2</c:v>
                </c:pt>
                <c:pt idx="543">
                  <c:v>8.0353525643226467E-2</c:v>
                </c:pt>
                <c:pt idx="544">
                  <c:v>8.0353525643226467E-2</c:v>
                </c:pt>
                <c:pt idx="545">
                  <c:v>8.0353525643226467E-2</c:v>
                </c:pt>
                <c:pt idx="546">
                  <c:v>8.0353525643226467E-2</c:v>
                </c:pt>
                <c:pt idx="547">
                  <c:v>8.0353525643226467E-2</c:v>
                </c:pt>
                <c:pt idx="548">
                  <c:v>8.0353525643226467E-2</c:v>
                </c:pt>
                <c:pt idx="549">
                  <c:v>8.0353525643226467E-2</c:v>
                </c:pt>
                <c:pt idx="550">
                  <c:v>8.0353525643226467E-2</c:v>
                </c:pt>
                <c:pt idx="551">
                  <c:v>8.0353525643226467E-2</c:v>
                </c:pt>
                <c:pt idx="552">
                  <c:v>8.0353525643226467E-2</c:v>
                </c:pt>
                <c:pt idx="553">
                  <c:v>8.0353525643226467E-2</c:v>
                </c:pt>
                <c:pt idx="554">
                  <c:v>8.0353525643226467E-2</c:v>
                </c:pt>
                <c:pt idx="555">
                  <c:v>8.0353525643226467E-2</c:v>
                </c:pt>
                <c:pt idx="556">
                  <c:v>8.0353525643226467E-2</c:v>
                </c:pt>
                <c:pt idx="557">
                  <c:v>8.0353525643226467E-2</c:v>
                </c:pt>
                <c:pt idx="558">
                  <c:v>8.0353525643226467E-2</c:v>
                </c:pt>
                <c:pt idx="559">
                  <c:v>7.7675103399183792E-2</c:v>
                </c:pt>
                <c:pt idx="560">
                  <c:v>7.7675103399183792E-2</c:v>
                </c:pt>
                <c:pt idx="561">
                  <c:v>7.7675103399183792E-2</c:v>
                </c:pt>
                <c:pt idx="562">
                  <c:v>7.7675103399183792E-2</c:v>
                </c:pt>
                <c:pt idx="563">
                  <c:v>7.7675103399183792E-2</c:v>
                </c:pt>
                <c:pt idx="564">
                  <c:v>7.7675103399183792E-2</c:v>
                </c:pt>
                <c:pt idx="565">
                  <c:v>7.7675103399183792E-2</c:v>
                </c:pt>
                <c:pt idx="566">
                  <c:v>7.7675103399183792E-2</c:v>
                </c:pt>
                <c:pt idx="567">
                  <c:v>7.7675103399183792E-2</c:v>
                </c:pt>
                <c:pt idx="568">
                  <c:v>7.7675103399183792E-2</c:v>
                </c:pt>
                <c:pt idx="569">
                  <c:v>7.7675103399183792E-2</c:v>
                </c:pt>
                <c:pt idx="570">
                  <c:v>7.7675103399183792E-2</c:v>
                </c:pt>
                <c:pt idx="571">
                  <c:v>7.7675103399183792E-2</c:v>
                </c:pt>
                <c:pt idx="572">
                  <c:v>7.7675103399183792E-2</c:v>
                </c:pt>
                <c:pt idx="573">
                  <c:v>7.7675103399183792E-2</c:v>
                </c:pt>
                <c:pt idx="574">
                  <c:v>7.7675103399183792E-2</c:v>
                </c:pt>
                <c:pt idx="575">
                  <c:v>7.7675103399183792E-2</c:v>
                </c:pt>
                <c:pt idx="576">
                  <c:v>7.4996623933678036E-2</c:v>
                </c:pt>
                <c:pt idx="577">
                  <c:v>7.4996623933678036E-2</c:v>
                </c:pt>
                <c:pt idx="578">
                  <c:v>7.4996623933678036E-2</c:v>
                </c:pt>
                <c:pt idx="579">
                  <c:v>7.4996623933678036E-2</c:v>
                </c:pt>
                <c:pt idx="580">
                  <c:v>7.4996623933678036E-2</c:v>
                </c:pt>
                <c:pt idx="581">
                  <c:v>7.4996623933678036E-2</c:v>
                </c:pt>
                <c:pt idx="582">
                  <c:v>7.4996623933678036E-2</c:v>
                </c:pt>
                <c:pt idx="583">
                  <c:v>7.4996623933678036E-2</c:v>
                </c:pt>
                <c:pt idx="584">
                  <c:v>7.4996623933678036E-2</c:v>
                </c:pt>
                <c:pt idx="585">
                  <c:v>7.4996623933678036E-2</c:v>
                </c:pt>
                <c:pt idx="586">
                  <c:v>7.4996623933678036E-2</c:v>
                </c:pt>
                <c:pt idx="587">
                  <c:v>7.4996623933678036E-2</c:v>
                </c:pt>
                <c:pt idx="588">
                  <c:v>7.4996623933678036E-2</c:v>
                </c:pt>
                <c:pt idx="589">
                  <c:v>7.4996623933678036E-2</c:v>
                </c:pt>
                <c:pt idx="590">
                  <c:v>7.4996623933678036E-2</c:v>
                </c:pt>
                <c:pt idx="591">
                  <c:v>7.2318201689635361E-2</c:v>
                </c:pt>
                <c:pt idx="592">
                  <c:v>7.2318201689635361E-2</c:v>
                </c:pt>
                <c:pt idx="593">
                  <c:v>7.2318201689635361E-2</c:v>
                </c:pt>
                <c:pt idx="594">
                  <c:v>7.2318201689635361E-2</c:v>
                </c:pt>
                <c:pt idx="595">
                  <c:v>7.4996623933678036E-2</c:v>
                </c:pt>
                <c:pt idx="596">
                  <c:v>7.2318201689635361E-2</c:v>
                </c:pt>
                <c:pt idx="597">
                  <c:v>7.2318201689635361E-2</c:v>
                </c:pt>
                <c:pt idx="598">
                  <c:v>7.2318201689635361E-2</c:v>
                </c:pt>
                <c:pt idx="599">
                  <c:v>7.2318201689635361E-2</c:v>
                </c:pt>
                <c:pt idx="600">
                  <c:v>7.2318201689635361E-2</c:v>
                </c:pt>
                <c:pt idx="601">
                  <c:v>7.2318201689635361E-2</c:v>
                </c:pt>
                <c:pt idx="602">
                  <c:v>7.2318201689635361E-2</c:v>
                </c:pt>
                <c:pt idx="603">
                  <c:v>7.2318201689635361E-2</c:v>
                </c:pt>
                <c:pt idx="604">
                  <c:v>7.2318201689635361E-2</c:v>
                </c:pt>
                <c:pt idx="605">
                  <c:v>6.9639722224129591E-2</c:v>
                </c:pt>
                <c:pt idx="606">
                  <c:v>6.9639722224129591E-2</c:v>
                </c:pt>
                <c:pt idx="607">
                  <c:v>6.9639722224129591E-2</c:v>
                </c:pt>
                <c:pt idx="608">
                  <c:v>6.9639722224129591E-2</c:v>
                </c:pt>
                <c:pt idx="609">
                  <c:v>6.9639722224129591E-2</c:v>
                </c:pt>
                <c:pt idx="610">
                  <c:v>6.9639722224129591E-2</c:v>
                </c:pt>
                <c:pt idx="611">
                  <c:v>6.9639722224129591E-2</c:v>
                </c:pt>
                <c:pt idx="612">
                  <c:v>6.9639722224129591E-2</c:v>
                </c:pt>
                <c:pt idx="613">
                  <c:v>6.9639722224129591E-2</c:v>
                </c:pt>
                <c:pt idx="614">
                  <c:v>6.9639722224129591E-2</c:v>
                </c:pt>
                <c:pt idx="615">
                  <c:v>6.9639722224129591E-2</c:v>
                </c:pt>
                <c:pt idx="616">
                  <c:v>6.9639722224129591E-2</c:v>
                </c:pt>
                <c:pt idx="617">
                  <c:v>6.9639722224129591E-2</c:v>
                </c:pt>
                <c:pt idx="618">
                  <c:v>6.9639722224129591E-2</c:v>
                </c:pt>
                <c:pt idx="619">
                  <c:v>6.9639722224129591E-2</c:v>
                </c:pt>
                <c:pt idx="620">
                  <c:v>6.9639722224129591E-2</c:v>
                </c:pt>
                <c:pt idx="621">
                  <c:v>6.9639722224129591E-2</c:v>
                </c:pt>
                <c:pt idx="622">
                  <c:v>6.9639722224129591E-2</c:v>
                </c:pt>
                <c:pt idx="623">
                  <c:v>6.9639722224129591E-2</c:v>
                </c:pt>
                <c:pt idx="624">
                  <c:v>6.696129998008693E-2</c:v>
                </c:pt>
                <c:pt idx="625">
                  <c:v>6.696129998008693E-2</c:v>
                </c:pt>
                <c:pt idx="626">
                  <c:v>6.696129998008693E-2</c:v>
                </c:pt>
                <c:pt idx="627">
                  <c:v>6.696129998008693E-2</c:v>
                </c:pt>
                <c:pt idx="628">
                  <c:v>6.696129998008693E-2</c:v>
                </c:pt>
                <c:pt idx="629">
                  <c:v>6.696129998008693E-2</c:v>
                </c:pt>
                <c:pt idx="630">
                  <c:v>6.696129998008693E-2</c:v>
                </c:pt>
                <c:pt idx="631">
                  <c:v>6.696129998008693E-2</c:v>
                </c:pt>
                <c:pt idx="632">
                  <c:v>6.696129998008693E-2</c:v>
                </c:pt>
                <c:pt idx="633">
                  <c:v>6.696129998008693E-2</c:v>
                </c:pt>
                <c:pt idx="634">
                  <c:v>6.696129998008693E-2</c:v>
                </c:pt>
                <c:pt idx="635">
                  <c:v>6.696129998008693E-2</c:v>
                </c:pt>
                <c:pt idx="636">
                  <c:v>6.696129998008693E-2</c:v>
                </c:pt>
                <c:pt idx="637">
                  <c:v>6.696129998008693E-2</c:v>
                </c:pt>
                <c:pt idx="638">
                  <c:v>6.696129998008693E-2</c:v>
                </c:pt>
                <c:pt idx="639">
                  <c:v>6.696129998008693E-2</c:v>
                </c:pt>
                <c:pt idx="640">
                  <c:v>6.696129998008693E-2</c:v>
                </c:pt>
                <c:pt idx="641">
                  <c:v>6.696129998008693E-2</c:v>
                </c:pt>
                <c:pt idx="642">
                  <c:v>6.696129998008693E-2</c:v>
                </c:pt>
                <c:pt idx="643">
                  <c:v>6.696129998008693E-2</c:v>
                </c:pt>
                <c:pt idx="644">
                  <c:v>6.696129998008693E-2</c:v>
                </c:pt>
                <c:pt idx="645">
                  <c:v>6.696129998008693E-2</c:v>
                </c:pt>
                <c:pt idx="646">
                  <c:v>6.696129998008693E-2</c:v>
                </c:pt>
                <c:pt idx="647">
                  <c:v>6.696129998008693E-2</c:v>
                </c:pt>
                <c:pt idx="648">
                  <c:v>6.696129998008693E-2</c:v>
                </c:pt>
                <c:pt idx="649">
                  <c:v>6.696129998008693E-2</c:v>
                </c:pt>
                <c:pt idx="650">
                  <c:v>6.4282820514581174E-2</c:v>
                </c:pt>
                <c:pt idx="651">
                  <c:v>6.4282820514581174E-2</c:v>
                </c:pt>
                <c:pt idx="652">
                  <c:v>6.4282820514581174E-2</c:v>
                </c:pt>
                <c:pt idx="653">
                  <c:v>6.696129998008693E-2</c:v>
                </c:pt>
                <c:pt idx="654">
                  <c:v>6.696129998008693E-2</c:v>
                </c:pt>
                <c:pt idx="655">
                  <c:v>6.4282820514581174E-2</c:v>
                </c:pt>
                <c:pt idx="656">
                  <c:v>6.4282820514581174E-2</c:v>
                </c:pt>
                <c:pt idx="657">
                  <c:v>6.4282820514581174E-2</c:v>
                </c:pt>
                <c:pt idx="658">
                  <c:v>6.4282820514581174E-2</c:v>
                </c:pt>
                <c:pt idx="659">
                  <c:v>6.4282820514581174E-2</c:v>
                </c:pt>
                <c:pt idx="660">
                  <c:v>6.4282820514581174E-2</c:v>
                </c:pt>
                <c:pt idx="661">
                  <c:v>6.4282820514581174E-2</c:v>
                </c:pt>
                <c:pt idx="662">
                  <c:v>6.4282820514581174E-2</c:v>
                </c:pt>
                <c:pt idx="663">
                  <c:v>6.4282820514581174E-2</c:v>
                </c:pt>
                <c:pt idx="664">
                  <c:v>6.4282820514581174E-2</c:v>
                </c:pt>
                <c:pt idx="665">
                  <c:v>6.4282820514581174E-2</c:v>
                </c:pt>
                <c:pt idx="666">
                  <c:v>6.4282820514581174E-2</c:v>
                </c:pt>
                <c:pt idx="667">
                  <c:v>6.4282820514581174E-2</c:v>
                </c:pt>
                <c:pt idx="668">
                  <c:v>6.4282820514581174E-2</c:v>
                </c:pt>
                <c:pt idx="669">
                  <c:v>6.4282820514581174E-2</c:v>
                </c:pt>
                <c:pt idx="670">
                  <c:v>6.4282820514581174E-2</c:v>
                </c:pt>
                <c:pt idx="671">
                  <c:v>6.4282820514581174E-2</c:v>
                </c:pt>
                <c:pt idx="672">
                  <c:v>6.4282820514581174E-2</c:v>
                </c:pt>
                <c:pt idx="673">
                  <c:v>6.4282820514581174E-2</c:v>
                </c:pt>
                <c:pt idx="674">
                  <c:v>6.4282820514581174E-2</c:v>
                </c:pt>
                <c:pt idx="675">
                  <c:v>6.4282820514581174E-2</c:v>
                </c:pt>
                <c:pt idx="676">
                  <c:v>6.4282820514581174E-2</c:v>
                </c:pt>
                <c:pt idx="677">
                  <c:v>6.4282820514581174E-2</c:v>
                </c:pt>
                <c:pt idx="678">
                  <c:v>6.4282820514581174E-2</c:v>
                </c:pt>
                <c:pt idx="679">
                  <c:v>6.4282820514581174E-2</c:v>
                </c:pt>
                <c:pt idx="680">
                  <c:v>6.4282820514581174E-2</c:v>
                </c:pt>
                <c:pt idx="681">
                  <c:v>6.4282820514581174E-2</c:v>
                </c:pt>
                <c:pt idx="682">
                  <c:v>6.4282820514581174E-2</c:v>
                </c:pt>
                <c:pt idx="683">
                  <c:v>6.4282820514581174E-2</c:v>
                </c:pt>
                <c:pt idx="684">
                  <c:v>6.4282820514581174E-2</c:v>
                </c:pt>
                <c:pt idx="685">
                  <c:v>6.4282820514581174E-2</c:v>
                </c:pt>
                <c:pt idx="686">
                  <c:v>6.4282820514581174E-2</c:v>
                </c:pt>
                <c:pt idx="687">
                  <c:v>6.4282820514581174E-2</c:v>
                </c:pt>
                <c:pt idx="688">
                  <c:v>6.4282820514581174E-2</c:v>
                </c:pt>
                <c:pt idx="689">
                  <c:v>6.4282820514581174E-2</c:v>
                </c:pt>
                <c:pt idx="690">
                  <c:v>6.4282820514581174E-2</c:v>
                </c:pt>
                <c:pt idx="691">
                  <c:v>6.4282820514581174E-2</c:v>
                </c:pt>
                <c:pt idx="692">
                  <c:v>6.4282820514581174E-2</c:v>
                </c:pt>
                <c:pt idx="693">
                  <c:v>6.4282820514581174E-2</c:v>
                </c:pt>
                <c:pt idx="694">
                  <c:v>6.4282820514581174E-2</c:v>
                </c:pt>
                <c:pt idx="695">
                  <c:v>6.4282820514581174E-2</c:v>
                </c:pt>
                <c:pt idx="696">
                  <c:v>6.4282820514581174E-2</c:v>
                </c:pt>
                <c:pt idx="697">
                  <c:v>6.4282820514581174E-2</c:v>
                </c:pt>
                <c:pt idx="698">
                  <c:v>6.4282820514581174E-2</c:v>
                </c:pt>
                <c:pt idx="699">
                  <c:v>6.4282820514581174E-2</c:v>
                </c:pt>
                <c:pt idx="700">
                  <c:v>6.4282820514581174E-2</c:v>
                </c:pt>
                <c:pt idx="701">
                  <c:v>6.4282820514581174E-2</c:v>
                </c:pt>
                <c:pt idx="702">
                  <c:v>6.4282820514581174E-2</c:v>
                </c:pt>
                <c:pt idx="703">
                  <c:v>6.4282820514581174E-2</c:v>
                </c:pt>
                <c:pt idx="704">
                  <c:v>6.4282820514581174E-2</c:v>
                </c:pt>
                <c:pt idx="705">
                  <c:v>6.1604398270538499E-2</c:v>
                </c:pt>
                <c:pt idx="706">
                  <c:v>6.4282820514581174E-2</c:v>
                </c:pt>
                <c:pt idx="707">
                  <c:v>6.1604398270538499E-2</c:v>
                </c:pt>
                <c:pt idx="708">
                  <c:v>6.1604398270538499E-2</c:v>
                </c:pt>
                <c:pt idx="709">
                  <c:v>6.1604398270538499E-2</c:v>
                </c:pt>
                <c:pt idx="710">
                  <c:v>6.1604398270538499E-2</c:v>
                </c:pt>
                <c:pt idx="711">
                  <c:v>6.1604398270538499E-2</c:v>
                </c:pt>
                <c:pt idx="712">
                  <c:v>6.1604398270538499E-2</c:v>
                </c:pt>
                <c:pt idx="713">
                  <c:v>6.1604398270538499E-2</c:v>
                </c:pt>
                <c:pt idx="714">
                  <c:v>6.1604398270538499E-2</c:v>
                </c:pt>
                <c:pt idx="715">
                  <c:v>6.1604398270538499E-2</c:v>
                </c:pt>
                <c:pt idx="716">
                  <c:v>6.1604398270538499E-2</c:v>
                </c:pt>
                <c:pt idx="717">
                  <c:v>6.1604398270538499E-2</c:v>
                </c:pt>
                <c:pt idx="718">
                  <c:v>6.1604398270538499E-2</c:v>
                </c:pt>
                <c:pt idx="719">
                  <c:v>6.1604398270538499E-2</c:v>
                </c:pt>
                <c:pt idx="720">
                  <c:v>6.1604398270538499E-2</c:v>
                </c:pt>
                <c:pt idx="721">
                  <c:v>6.1604398270538499E-2</c:v>
                </c:pt>
                <c:pt idx="722">
                  <c:v>6.1604398270538499E-2</c:v>
                </c:pt>
                <c:pt idx="723">
                  <c:v>6.1604398270538499E-2</c:v>
                </c:pt>
                <c:pt idx="724">
                  <c:v>6.1604398270538499E-2</c:v>
                </c:pt>
                <c:pt idx="725">
                  <c:v>6.1604398270538499E-2</c:v>
                </c:pt>
                <c:pt idx="726">
                  <c:v>6.1604398270538499E-2</c:v>
                </c:pt>
                <c:pt idx="727">
                  <c:v>6.1604398270538499E-2</c:v>
                </c:pt>
                <c:pt idx="728">
                  <c:v>6.1604398270538499E-2</c:v>
                </c:pt>
                <c:pt idx="729">
                  <c:v>6.1604398270538499E-2</c:v>
                </c:pt>
                <c:pt idx="730">
                  <c:v>6.1604398270538499E-2</c:v>
                </c:pt>
                <c:pt idx="731">
                  <c:v>6.1604398270538499E-2</c:v>
                </c:pt>
                <c:pt idx="732">
                  <c:v>6.1604398270538499E-2</c:v>
                </c:pt>
                <c:pt idx="733">
                  <c:v>6.1604398270538499E-2</c:v>
                </c:pt>
                <c:pt idx="734">
                  <c:v>6.1604398270538499E-2</c:v>
                </c:pt>
                <c:pt idx="735">
                  <c:v>6.1604398270538499E-2</c:v>
                </c:pt>
                <c:pt idx="736">
                  <c:v>6.1604398270538499E-2</c:v>
                </c:pt>
                <c:pt idx="737">
                  <c:v>6.1604398270538499E-2</c:v>
                </c:pt>
                <c:pt idx="738">
                  <c:v>6.1604398270538499E-2</c:v>
                </c:pt>
                <c:pt idx="739">
                  <c:v>6.1604398270538499E-2</c:v>
                </c:pt>
                <c:pt idx="740">
                  <c:v>6.1604398270538499E-2</c:v>
                </c:pt>
                <c:pt idx="741">
                  <c:v>6.1604398270538499E-2</c:v>
                </c:pt>
                <c:pt idx="742">
                  <c:v>6.1604398270538499E-2</c:v>
                </c:pt>
                <c:pt idx="743">
                  <c:v>6.1604398270538499E-2</c:v>
                </c:pt>
                <c:pt idx="744">
                  <c:v>6.1604398270538499E-2</c:v>
                </c:pt>
                <c:pt idx="745">
                  <c:v>6.1604398270538499E-2</c:v>
                </c:pt>
                <c:pt idx="746">
                  <c:v>6.1604398270538499E-2</c:v>
                </c:pt>
                <c:pt idx="747">
                  <c:v>6.1604398270538499E-2</c:v>
                </c:pt>
                <c:pt idx="748">
                  <c:v>6.1604398270538499E-2</c:v>
                </c:pt>
                <c:pt idx="749">
                  <c:v>6.1604398270538499E-2</c:v>
                </c:pt>
                <c:pt idx="750">
                  <c:v>6.1604398270538499E-2</c:v>
                </c:pt>
                <c:pt idx="751">
                  <c:v>6.1604398270538499E-2</c:v>
                </c:pt>
                <c:pt idx="752">
                  <c:v>6.1604398270538499E-2</c:v>
                </c:pt>
                <c:pt idx="753">
                  <c:v>6.1604398270538499E-2</c:v>
                </c:pt>
                <c:pt idx="754">
                  <c:v>6.1604398270538499E-2</c:v>
                </c:pt>
                <c:pt idx="755">
                  <c:v>6.1604398270538499E-2</c:v>
                </c:pt>
                <c:pt idx="756">
                  <c:v>5.8925918805032743E-2</c:v>
                </c:pt>
                <c:pt idx="757">
                  <c:v>5.8925918805032743E-2</c:v>
                </c:pt>
                <c:pt idx="758">
                  <c:v>5.8925918805032743E-2</c:v>
                </c:pt>
                <c:pt idx="759">
                  <c:v>5.8925918805032743E-2</c:v>
                </c:pt>
                <c:pt idx="760">
                  <c:v>5.8925918805032743E-2</c:v>
                </c:pt>
                <c:pt idx="761">
                  <c:v>5.8925918805032743E-2</c:v>
                </c:pt>
                <c:pt idx="762">
                  <c:v>5.8925918805032743E-2</c:v>
                </c:pt>
                <c:pt idx="763">
                  <c:v>5.8925918805032743E-2</c:v>
                </c:pt>
                <c:pt idx="764">
                  <c:v>5.8925918805032743E-2</c:v>
                </c:pt>
                <c:pt idx="765">
                  <c:v>5.8925918805032743E-2</c:v>
                </c:pt>
                <c:pt idx="766">
                  <c:v>5.8925918805032743E-2</c:v>
                </c:pt>
                <c:pt idx="767">
                  <c:v>5.8925918805032743E-2</c:v>
                </c:pt>
                <c:pt idx="768">
                  <c:v>5.8925918805032743E-2</c:v>
                </c:pt>
                <c:pt idx="769">
                  <c:v>5.8925918805032743E-2</c:v>
                </c:pt>
                <c:pt idx="770">
                  <c:v>5.8925918805032743E-2</c:v>
                </c:pt>
                <c:pt idx="771">
                  <c:v>5.8925918805032743E-2</c:v>
                </c:pt>
                <c:pt idx="772">
                  <c:v>5.8925918805032743E-2</c:v>
                </c:pt>
                <c:pt idx="773">
                  <c:v>5.8925918805032743E-2</c:v>
                </c:pt>
                <c:pt idx="774">
                  <c:v>5.8925918805032743E-2</c:v>
                </c:pt>
                <c:pt idx="775">
                  <c:v>5.8925918805032743E-2</c:v>
                </c:pt>
                <c:pt idx="776">
                  <c:v>5.8925918805032743E-2</c:v>
                </c:pt>
                <c:pt idx="777">
                  <c:v>5.8925918805032743E-2</c:v>
                </c:pt>
                <c:pt idx="778">
                  <c:v>5.8925918805032743E-2</c:v>
                </c:pt>
                <c:pt idx="779">
                  <c:v>5.8925918805032743E-2</c:v>
                </c:pt>
                <c:pt idx="780">
                  <c:v>5.8925918805032743E-2</c:v>
                </c:pt>
                <c:pt idx="781">
                  <c:v>5.8925918805032743E-2</c:v>
                </c:pt>
                <c:pt idx="782">
                  <c:v>5.8925918805032743E-2</c:v>
                </c:pt>
                <c:pt idx="783">
                  <c:v>5.8925918805032743E-2</c:v>
                </c:pt>
                <c:pt idx="784">
                  <c:v>5.8925918805032743E-2</c:v>
                </c:pt>
                <c:pt idx="785">
                  <c:v>5.6247479394551145E-2</c:v>
                </c:pt>
                <c:pt idx="786">
                  <c:v>5.6247479394551145E-2</c:v>
                </c:pt>
                <c:pt idx="787">
                  <c:v>5.8925918805032743E-2</c:v>
                </c:pt>
                <c:pt idx="788">
                  <c:v>5.6247479394551145E-2</c:v>
                </c:pt>
                <c:pt idx="789">
                  <c:v>5.6247479394551145E-2</c:v>
                </c:pt>
                <c:pt idx="790">
                  <c:v>5.6247479394551145E-2</c:v>
                </c:pt>
                <c:pt idx="791">
                  <c:v>5.6247479394551145E-2</c:v>
                </c:pt>
                <c:pt idx="792">
                  <c:v>5.6247479394551145E-2</c:v>
                </c:pt>
                <c:pt idx="793">
                  <c:v>5.6247479394551145E-2</c:v>
                </c:pt>
                <c:pt idx="794">
                  <c:v>5.6247479394551145E-2</c:v>
                </c:pt>
                <c:pt idx="795">
                  <c:v>5.6247479394551145E-2</c:v>
                </c:pt>
                <c:pt idx="796">
                  <c:v>5.6247479394551145E-2</c:v>
                </c:pt>
                <c:pt idx="797">
                  <c:v>5.6247479394551145E-2</c:v>
                </c:pt>
                <c:pt idx="798">
                  <c:v>5.6247479394551145E-2</c:v>
                </c:pt>
                <c:pt idx="799">
                  <c:v>5.6247479394551145E-2</c:v>
                </c:pt>
                <c:pt idx="800">
                  <c:v>5.6247479394551145E-2</c:v>
                </c:pt>
                <c:pt idx="801">
                  <c:v>5.6247479394551145E-2</c:v>
                </c:pt>
                <c:pt idx="802">
                  <c:v>5.6247479394551145E-2</c:v>
                </c:pt>
                <c:pt idx="803">
                  <c:v>5.6247479394551145E-2</c:v>
                </c:pt>
                <c:pt idx="804">
                  <c:v>5.6247479394551145E-2</c:v>
                </c:pt>
                <c:pt idx="805">
                  <c:v>5.6247479394551145E-2</c:v>
                </c:pt>
                <c:pt idx="806">
                  <c:v>5.6247479394551145E-2</c:v>
                </c:pt>
                <c:pt idx="807">
                  <c:v>5.6247479394551145E-2</c:v>
                </c:pt>
                <c:pt idx="808">
                  <c:v>5.6247479394551145E-2</c:v>
                </c:pt>
                <c:pt idx="809">
                  <c:v>5.6247479394551145E-2</c:v>
                </c:pt>
                <c:pt idx="810">
                  <c:v>5.6247479394551145E-2</c:v>
                </c:pt>
                <c:pt idx="811">
                  <c:v>5.6247479394551145E-2</c:v>
                </c:pt>
                <c:pt idx="812">
                  <c:v>5.6247479394551145E-2</c:v>
                </c:pt>
                <c:pt idx="813">
                  <c:v>5.6247479394551145E-2</c:v>
                </c:pt>
                <c:pt idx="814">
                  <c:v>5.6247479394551145E-2</c:v>
                </c:pt>
                <c:pt idx="815">
                  <c:v>5.6247479394551145E-2</c:v>
                </c:pt>
                <c:pt idx="816">
                  <c:v>5.6247479394551145E-2</c:v>
                </c:pt>
                <c:pt idx="817">
                  <c:v>5.6247479394551145E-2</c:v>
                </c:pt>
                <c:pt idx="818">
                  <c:v>5.6247479394551145E-2</c:v>
                </c:pt>
                <c:pt idx="819">
                  <c:v>5.6247479394551145E-2</c:v>
                </c:pt>
                <c:pt idx="820">
                  <c:v>5.6247479394551145E-2</c:v>
                </c:pt>
                <c:pt idx="821">
                  <c:v>5.6247479394551145E-2</c:v>
                </c:pt>
                <c:pt idx="822">
                  <c:v>5.6247479394551145E-2</c:v>
                </c:pt>
                <c:pt idx="823">
                  <c:v>5.6247479394551145E-2</c:v>
                </c:pt>
                <c:pt idx="824">
                  <c:v>5.6247479394551145E-2</c:v>
                </c:pt>
                <c:pt idx="825">
                  <c:v>5.6247479394551145E-2</c:v>
                </c:pt>
                <c:pt idx="826">
                  <c:v>5.6247479394551145E-2</c:v>
                </c:pt>
                <c:pt idx="827">
                  <c:v>5.6247479394551145E-2</c:v>
                </c:pt>
                <c:pt idx="828">
                  <c:v>5.6247479394551145E-2</c:v>
                </c:pt>
                <c:pt idx="829">
                  <c:v>5.6247479394551145E-2</c:v>
                </c:pt>
                <c:pt idx="830">
                  <c:v>5.6247479394551145E-2</c:v>
                </c:pt>
                <c:pt idx="831">
                  <c:v>5.6247479394551145E-2</c:v>
                </c:pt>
                <c:pt idx="832">
                  <c:v>5.6247479394551145E-2</c:v>
                </c:pt>
                <c:pt idx="833">
                  <c:v>5.6247479394551145E-2</c:v>
                </c:pt>
                <c:pt idx="834">
                  <c:v>5.6247479394551145E-2</c:v>
                </c:pt>
                <c:pt idx="835">
                  <c:v>5.6247479394551145E-2</c:v>
                </c:pt>
                <c:pt idx="836">
                  <c:v>5.6247479394551145E-2</c:v>
                </c:pt>
                <c:pt idx="837">
                  <c:v>5.6247479394551145E-2</c:v>
                </c:pt>
                <c:pt idx="838">
                  <c:v>5.6247479394551145E-2</c:v>
                </c:pt>
                <c:pt idx="839">
                  <c:v>5.6247479394551145E-2</c:v>
                </c:pt>
                <c:pt idx="840">
                  <c:v>5.6247479394551145E-2</c:v>
                </c:pt>
                <c:pt idx="841">
                  <c:v>5.6247479394551145E-2</c:v>
                </c:pt>
                <c:pt idx="842">
                  <c:v>5.6247479394551145E-2</c:v>
                </c:pt>
                <c:pt idx="843">
                  <c:v>5.6247479394551145E-2</c:v>
                </c:pt>
                <c:pt idx="844">
                  <c:v>5.6247479394551145E-2</c:v>
                </c:pt>
                <c:pt idx="845">
                  <c:v>5.6247479394551145E-2</c:v>
                </c:pt>
                <c:pt idx="846">
                  <c:v>5.6247479394551145E-2</c:v>
                </c:pt>
                <c:pt idx="847">
                  <c:v>5.6247479394551145E-2</c:v>
                </c:pt>
                <c:pt idx="848">
                  <c:v>5.6247479394551145E-2</c:v>
                </c:pt>
                <c:pt idx="849">
                  <c:v>5.6247479394551145E-2</c:v>
                </c:pt>
                <c:pt idx="850">
                  <c:v>5.6247479394551145E-2</c:v>
                </c:pt>
                <c:pt idx="851">
                  <c:v>5.6247479394551145E-2</c:v>
                </c:pt>
                <c:pt idx="852">
                  <c:v>5.6247479394551145E-2</c:v>
                </c:pt>
                <c:pt idx="853">
                  <c:v>5.6247479394551145E-2</c:v>
                </c:pt>
                <c:pt idx="854">
                  <c:v>5.6247479394551145E-2</c:v>
                </c:pt>
                <c:pt idx="855">
                  <c:v>5.6247479394551145E-2</c:v>
                </c:pt>
                <c:pt idx="856">
                  <c:v>5.6247479394551145E-2</c:v>
                </c:pt>
                <c:pt idx="857">
                  <c:v>5.8925918805032743E-2</c:v>
                </c:pt>
                <c:pt idx="858">
                  <c:v>5.8925918805032743E-2</c:v>
                </c:pt>
                <c:pt idx="859">
                  <c:v>5.8925918805032743E-2</c:v>
                </c:pt>
                <c:pt idx="860">
                  <c:v>5.8925918805032743E-2</c:v>
                </c:pt>
                <c:pt idx="861">
                  <c:v>5.8925918805032743E-2</c:v>
                </c:pt>
                <c:pt idx="862">
                  <c:v>5.8925918805032743E-2</c:v>
                </c:pt>
                <c:pt idx="863">
                  <c:v>5.8925918805032743E-2</c:v>
                </c:pt>
                <c:pt idx="864">
                  <c:v>5.8925918805032743E-2</c:v>
                </c:pt>
                <c:pt idx="865">
                  <c:v>5.8925918805032743E-2</c:v>
                </c:pt>
                <c:pt idx="866">
                  <c:v>6.1604398270538499E-2</c:v>
                </c:pt>
                <c:pt idx="867">
                  <c:v>6.1604398270538499E-2</c:v>
                </c:pt>
                <c:pt idx="868">
                  <c:v>6.1604398270538499E-2</c:v>
                </c:pt>
                <c:pt idx="869">
                  <c:v>6.1604398270538499E-2</c:v>
                </c:pt>
                <c:pt idx="870">
                  <c:v>6.1604398270538499E-2</c:v>
                </c:pt>
                <c:pt idx="871">
                  <c:v>6.1604398270538499E-2</c:v>
                </c:pt>
                <c:pt idx="872">
                  <c:v>6.1604398270538499E-2</c:v>
                </c:pt>
                <c:pt idx="873">
                  <c:v>6.1604398270538499E-2</c:v>
                </c:pt>
                <c:pt idx="874">
                  <c:v>6.1604398270538499E-2</c:v>
                </c:pt>
                <c:pt idx="875">
                  <c:v>6.4282820514581174E-2</c:v>
                </c:pt>
                <c:pt idx="876">
                  <c:v>6.4282820514581174E-2</c:v>
                </c:pt>
                <c:pt idx="877">
                  <c:v>6.4282820514581174E-2</c:v>
                </c:pt>
                <c:pt idx="878">
                  <c:v>6.4282820514581174E-2</c:v>
                </c:pt>
                <c:pt idx="879">
                  <c:v>6.4282820514581174E-2</c:v>
                </c:pt>
                <c:pt idx="880">
                  <c:v>6.4282820514581174E-2</c:v>
                </c:pt>
                <c:pt idx="881">
                  <c:v>6.4282820514581174E-2</c:v>
                </c:pt>
                <c:pt idx="882">
                  <c:v>6.696129998008693E-2</c:v>
                </c:pt>
                <c:pt idx="883">
                  <c:v>6.696129998008693E-2</c:v>
                </c:pt>
                <c:pt idx="884">
                  <c:v>6.696129998008693E-2</c:v>
                </c:pt>
                <c:pt idx="885">
                  <c:v>6.696129998008693E-2</c:v>
                </c:pt>
                <c:pt idx="886">
                  <c:v>6.9639722224129591E-2</c:v>
                </c:pt>
                <c:pt idx="887">
                  <c:v>6.9639722224129591E-2</c:v>
                </c:pt>
                <c:pt idx="888">
                  <c:v>6.9639722224129591E-2</c:v>
                </c:pt>
                <c:pt idx="889">
                  <c:v>6.9639722224129591E-2</c:v>
                </c:pt>
                <c:pt idx="890">
                  <c:v>6.9639722224129591E-2</c:v>
                </c:pt>
                <c:pt idx="891">
                  <c:v>7.2318201689635361E-2</c:v>
                </c:pt>
                <c:pt idx="892">
                  <c:v>7.2318201689635361E-2</c:v>
                </c:pt>
                <c:pt idx="893">
                  <c:v>7.2318201689635361E-2</c:v>
                </c:pt>
                <c:pt idx="894">
                  <c:v>7.2318201689635361E-2</c:v>
                </c:pt>
                <c:pt idx="895">
                  <c:v>7.4996623933678036E-2</c:v>
                </c:pt>
                <c:pt idx="896">
                  <c:v>7.4996623933678036E-2</c:v>
                </c:pt>
                <c:pt idx="897">
                  <c:v>7.4996623933678036E-2</c:v>
                </c:pt>
                <c:pt idx="898">
                  <c:v>7.4996623933678036E-2</c:v>
                </c:pt>
                <c:pt idx="899">
                  <c:v>7.4996623933678036E-2</c:v>
                </c:pt>
                <c:pt idx="900">
                  <c:v>7.7675103399183792E-2</c:v>
                </c:pt>
                <c:pt idx="901">
                  <c:v>7.7675103399183792E-2</c:v>
                </c:pt>
                <c:pt idx="902">
                  <c:v>8.0353525643226467E-2</c:v>
                </c:pt>
                <c:pt idx="903">
                  <c:v>8.0353525643226467E-2</c:v>
                </c:pt>
                <c:pt idx="904">
                  <c:v>8.0353525643226467E-2</c:v>
                </c:pt>
                <c:pt idx="905">
                  <c:v>8.303200510873221E-2</c:v>
                </c:pt>
                <c:pt idx="906">
                  <c:v>8.303200510873221E-2</c:v>
                </c:pt>
                <c:pt idx="907">
                  <c:v>8.303200510873221E-2</c:v>
                </c:pt>
                <c:pt idx="908">
                  <c:v>8.5710427352774898E-2</c:v>
                </c:pt>
                <c:pt idx="909">
                  <c:v>8.5710427352774898E-2</c:v>
                </c:pt>
                <c:pt idx="910">
                  <c:v>8.5710427352774898E-2</c:v>
                </c:pt>
                <c:pt idx="911">
                  <c:v>8.8388906818280655E-2</c:v>
                </c:pt>
                <c:pt idx="912">
                  <c:v>8.8388906818280655E-2</c:v>
                </c:pt>
                <c:pt idx="913">
                  <c:v>8.8388906818280655E-2</c:v>
                </c:pt>
                <c:pt idx="914">
                  <c:v>9.1067329062323329E-2</c:v>
                </c:pt>
                <c:pt idx="915">
                  <c:v>9.1067329062323329E-2</c:v>
                </c:pt>
                <c:pt idx="916">
                  <c:v>9.3745808527829072E-2</c:v>
                </c:pt>
                <c:pt idx="917">
                  <c:v>9.3745808527829072E-2</c:v>
                </c:pt>
                <c:pt idx="918">
                  <c:v>9.6424230771871761E-2</c:v>
                </c:pt>
                <c:pt idx="919">
                  <c:v>9.6424230771871761E-2</c:v>
                </c:pt>
                <c:pt idx="920">
                  <c:v>9.9102710237377503E-2</c:v>
                </c:pt>
                <c:pt idx="921">
                  <c:v>9.9102710237377503E-2</c:v>
                </c:pt>
                <c:pt idx="922">
                  <c:v>0.10178113248142021</c:v>
                </c:pt>
                <c:pt idx="923">
                  <c:v>0.10178113248142021</c:v>
                </c:pt>
                <c:pt idx="924">
                  <c:v>0.10445961194692595</c:v>
                </c:pt>
                <c:pt idx="925">
                  <c:v>0.10445961194692595</c:v>
                </c:pt>
                <c:pt idx="926">
                  <c:v>0.10713803419096861</c:v>
                </c:pt>
                <c:pt idx="927">
                  <c:v>0.10713803419096861</c:v>
                </c:pt>
                <c:pt idx="928">
                  <c:v>0.10981651365647438</c:v>
                </c:pt>
                <c:pt idx="929">
                  <c:v>0.10981651365647438</c:v>
                </c:pt>
                <c:pt idx="930">
                  <c:v>0.11249493590051705</c:v>
                </c:pt>
                <c:pt idx="931">
                  <c:v>0.11249493590051705</c:v>
                </c:pt>
                <c:pt idx="932">
                  <c:v>0.11517341536602281</c:v>
                </c:pt>
                <c:pt idx="933">
                  <c:v>0.11785183761006549</c:v>
                </c:pt>
                <c:pt idx="934">
                  <c:v>0.11785183761006549</c:v>
                </c:pt>
                <c:pt idx="935">
                  <c:v>0.12053031707557123</c:v>
                </c:pt>
                <c:pt idx="936">
                  <c:v>0.12320873931961393</c:v>
                </c:pt>
                <c:pt idx="937">
                  <c:v>0.12320873931961393</c:v>
                </c:pt>
                <c:pt idx="938">
                  <c:v>0.12588721878511966</c:v>
                </c:pt>
                <c:pt idx="939">
                  <c:v>0.12588721878511966</c:v>
                </c:pt>
                <c:pt idx="940">
                  <c:v>0.12856564102916235</c:v>
                </c:pt>
                <c:pt idx="941">
                  <c:v>0.1312441204946681</c:v>
                </c:pt>
                <c:pt idx="942">
                  <c:v>0.1312441204946681</c:v>
                </c:pt>
                <c:pt idx="943">
                  <c:v>0.13392259996017386</c:v>
                </c:pt>
                <c:pt idx="944">
                  <c:v>0.13660102220421652</c:v>
                </c:pt>
                <c:pt idx="945">
                  <c:v>0.13660102220421652</c:v>
                </c:pt>
                <c:pt idx="946">
                  <c:v>0.13927950166972228</c:v>
                </c:pt>
                <c:pt idx="947">
                  <c:v>0.14195792391376497</c:v>
                </c:pt>
                <c:pt idx="948">
                  <c:v>0.14195792391376497</c:v>
                </c:pt>
                <c:pt idx="949">
                  <c:v>0.14463640337927072</c:v>
                </c:pt>
                <c:pt idx="950">
                  <c:v>0.14731482562331338</c:v>
                </c:pt>
                <c:pt idx="951">
                  <c:v>0.14731482562331338</c:v>
                </c:pt>
                <c:pt idx="952">
                  <c:v>0.14999330508881917</c:v>
                </c:pt>
                <c:pt idx="953">
                  <c:v>0.15267172733286183</c:v>
                </c:pt>
                <c:pt idx="954">
                  <c:v>0.15535020679836758</c:v>
                </c:pt>
                <c:pt idx="955">
                  <c:v>0.15802862904241025</c:v>
                </c:pt>
                <c:pt idx="956">
                  <c:v>0.15802862904241025</c:v>
                </c:pt>
                <c:pt idx="957">
                  <c:v>0.160707108507916</c:v>
                </c:pt>
                <c:pt idx="958">
                  <c:v>0.16338553075195869</c:v>
                </c:pt>
                <c:pt idx="959">
                  <c:v>0.16338553075195869</c:v>
                </c:pt>
                <c:pt idx="960">
                  <c:v>0.16606401021746442</c:v>
                </c:pt>
                <c:pt idx="961">
                  <c:v>0.16874243246150711</c:v>
                </c:pt>
                <c:pt idx="962">
                  <c:v>0.17142091192701289</c:v>
                </c:pt>
                <c:pt idx="963">
                  <c:v>0.17409933417105555</c:v>
                </c:pt>
                <c:pt idx="964">
                  <c:v>0.17677781363656131</c:v>
                </c:pt>
                <c:pt idx="965">
                  <c:v>0.17677781363656131</c:v>
                </c:pt>
                <c:pt idx="966">
                  <c:v>0.17945623588060397</c:v>
                </c:pt>
                <c:pt idx="967">
                  <c:v>0.18213471534610975</c:v>
                </c:pt>
                <c:pt idx="968">
                  <c:v>0.18481313759015242</c:v>
                </c:pt>
                <c:pt idx="969">
                  <c:v>0.18749161705565814</c:v>
                </c:pt>
                <c:pt idx="970">
                  <c:v>0.18749161705565814</c:v>
                </c:pt>
                <c:pt idx="971">
                  <c:v>0.19017003929970083</c:v>
                </c:pt>
                <c:pt idx="972">
                  <c:v>0.19284851876520662</c:v>
                </c:pt>
                <c:pt idx="973">
                  <c:v>0.19552694100924928</c:v>
                </c:pt>
                <c:pt idx="974">
                  <c:v>0.19820542047475501</c:v>
                </c:pt>
                <c:pt idx="975">
                  <c:v>0.20088384271879769</c:v>
                </c:pt>
                <c:pt idx="976">
                  <c:v>0.20356232218430348</c:v>
                </c:pt>
                <c:pt idx="977">
                  <c:v>0.20356232218430348</c:v>
                </c:pt>
                <c:pt idx="978">
                  <c:v>0.20624074442834611</c:v>
                </c:pt>
                <c:pt idx="979">
                  <c:v>0.2089192238938519</c:v>
                </c:pt>
                <c:pt idx="980">
                  <c:v>0.21159764613789453</c:v>
                </c:pt>
                <c:pt idx="981">
                  <c:v>0.21427612560340034</c:v>
                </c:pt>
                <c:pt idx="982">
                  <c:v>0.216954547847443</c:v>
                </c:pt>
                <c:pt idx="983">
                  <c:v>0.216954547847443</c:v>
                </c:pt>
                <c:pt idx="984">
                  <c:v>0.21963302731294876</c:v>
                </c:pt>
                <c:pt idx="985">
                  <c:v>0.22231144955699142</c:v>
                </c:pt>
                <c:pt idx="986">
                  <c:v>0.2249899290224972</c:v>
                </c:pt>
                <c:pt idx="987">
                  <c:v>0.22766835126653986</c:v>
                </c:pt>
                <c:pt idx="988">
                  <c:v>0.23034683073204562</c:v>
                </c:pt>
                <c:pt idx="989">
                  <c:v>0.23302525297608828</c:v>
                </c:pt>
                <c:pt idx="990">
                  <c:v>0.23570373244159404</c:v>
                </c:pt>
                <c:pt idx="991">
                  <c:v>0.23570373244159404</c:v>
                </c:pt>
                <c:pt idx="992">
                  <c:v>0.23838215468563675</c:v>
                </c:pt>
                <c:pt idx="993">
                  <c:v>0.24106063415114246</c:v>
                </c:pt>
                <c:pt idx="994">
                  <c:v>0.24373905639518517</c:v>
                </c:pt>
                <c:pt idx="995">
                  <c:v>0.24641753586069087</c:v>
                </c:pt>
                <c:pt idx="996">
                  <c:v>0.24909595810473356</c:v>
                </c:pt>
                <c:pt idx="997">
                  <c:v>0.25177443757023932</c:v>
                </c:pt>
                <c:pt idx="998">
                  <c:v>0.25177443757023932</c:v>
                </c:pt>
                <c:pt idx="999">
                  <c:v>0.25445285981428201</c:v>
                </c:pt>
                <c:pt idx="1000">
                  <c:v>0.25713133927978776</c:v>
                </c:pt>
                <c:pt idx="1001">
                  <c:v>0.25980976152383045</c:v>
                </c:pt>
                <c:pt idx="1002">
                  <c:v>0.26248824098933621</c:v>
                </c:pt>
                <c:pt idx="1003">
                  <c:v>0.26516666323337884</c:v>
                </c:pt>
                <c:pt idx="1004">
                  <c:v>0.26784514269888465</c:v>
                </c:pt>
                <c:pt idx="1005">
                  <c:v>0.27052362216439041</c:v>
                </c:pt>
                <c:pt idx="1006">
                  <c:v>0.27052362216439041</c:v>
                </c:pt>
                <c:pt idx="1007">
                  <c:v>0.27320204440843304</c:v>
                </c:pt>
                <c:pt idx="1008">
                  <c:v>0.2758805238739388</c:v>
                </c:pt>
                <c:pt idx="1009">
                  <c:v>0.27855894611798149</c:v>
                </c:pt>
                <c:pt idx="1010">
                  <c:v>0.28123742558348724</c:v>
                </c:pt>
                <c:pt idx="1011">
                  <c:v>0.28391584782752993</c:v>
                </c:pt>
                <c:pt idx="1012">
                  <c:v>0.28659432729303569</c:v>
                </c:pt>
                <c:pt idx="1013">
                  <c:v>0.28927274953707838</c:v>
                </c:pt>
                <c:pt idx="1014">
                  <c:v>0.29195122900258413</c:v>
                </c:pt>
                <c:pt idx="1015">
                  <c:v>0.29462965124662677</c:v>
                </c:pt>
                <c:pt idx="1016">
                  <c:v>0.29462965124662677</c:v>
                </c:pt>
                <c:pt idx="1017">
                  <c:v>0.29730813071213258</c:v>
                </c:pt>
                <c:pt idx="1018">
                  <c:v>0.29998655295617521</c:v>
                </c:pt>
                <c:pt idx="1019">
                  <c:v>0.30266503242168097</c:v>
                </c:pt>
                <c:pt idx="1020">
                  <c:v>0.30534345466572366</c:v>
                </c:pt>
                <c:pt idx="1021">
                  <c:v>0.30802193413122941</c:v>
                </c:pt>
                <c:pt idx="1022">
                  <c:v>0.30802193413122941</c:v>
                </c:pt>
                <c:pt idx="1023">
                  <c:v>0.3107003563752721</c:v>
                </c:pt>
                <c:pt idx="1024">
                  <c:v>0.31337883584077786</c:v>
                </c:pt>
                <c:pt idx="1025">
                  <c:v>0.31605725808482049</c:v>
                </c:pt>
                <c:pt idx="1026">
                  <c:v>0.3187357375503263</c:v>
                </c:pt>
                <c:pt idx="1027">
                  <c:v>0.32141415979436894</c:v>
                </c:pt>
                <c:pt idx="1028">
                  <c:v>0.32409263925987469</c:v>
                </c:pt>
                <c:pt idx="1029">
                  <c:v>0.32677106150391738</c:v>
                </c:pt>
                <c:pt idx="1030">
                  <c:v>0.32944954096942314</c:v>
                </c:pt>
                <c:pt idx="1031">
                  <c:v>0.32944954096942314</c:v>
                </c:pt>
                <c:pt idx="1032">
                  <c:v>0.33212796321346583</c:v>
                </c:pt>
                <c:pt idx="1033">
                  <c:v>0.33480644267897153</c:v>
                </c:pt>
                <c:pt idx="1034">
                  <c:v>0.33748486492301422</c:v>
                </c:pt>
                <c:pt idx="1035">
                  <c:v>0.34016334438852003</c:v>
                </c:pt>
                <c:pt idx="1036">
                  <c:v>0.34284176663256266</c:v>
                </c:pt>
                <c:pt idx="1037">
                  <c:v>0.34284176663256266</c:v>
                </c:pt>
                <c:pt idx="1038">
                  <c:v>0.34552024609806836</c:v>
                </c:pt>
                <c:pt idx="1039">
                  <c:v>0.34819866834211111</c:v>
                </c:pt>
                <c:pt idx="1040">
                  <c:v>0.35087714780761686</c:v>
                </c:pt>
                <c:pt idx="1041">
                  <c:v>0.35355557005165955</c:v>
                </c:pt>
                <c:pt idx="1042">
                  <c:v>0.35623404951716531</c:v>
                </c:pt>
                <c:pt idx="1043">
                  <c:v>0.35891247176120794</c:v>
                </c:pt>
                <c:pt idx="1044">
                  <c:v>0.3615909512267137</c:v>
                </c:pt>
                <c:pt idx="1045">
                  <c:v>0.3615909512267137</c:v>
                </c:pt>
                <c:pt idx="1046">
                  <c:v>0.36426937347075639</c:v>
                </c:pt>
                <c:pt idx="1047">
                  <c:v>0.36694785293626214</c:v>
                </c:pt>
                <c:pt idx="1048">
                  <c:v>0.36962627518030483</c:v>
                </c:pt>
                <c:pt idx="1049">
                  <c:v>0.37230475464581059</c:v>
                </c:pt>
                <c:pt idx="1050">
                  <c:v>0.37498317688985328</c:v>
                </c:pt>
                <c:pt idx="1051">
                  <c:v>0.37766165635535903</c:v>
                </c:pt>
                <c:pt idx="1052">
                  <c:v>0.37766165635535903</c:v>
                </c:pt>
                <c:pt idx="1053">
                  <c:v>0.38034007859940167</c:v>
                </c:pt>
                <c:pt idx="1054">
                  <c:v>0.38301855806490742</c:v>
                </c:pt>
                <c:pt idx="1055">
                  <c:v>0.38569698030895011</c:v>
                </c:pt>
                <c:pt idx="1056">
                  <c:v>0.38837545977445587</c:v>
                </c:pt>
                <c:pt idx="1057">
                  <c:v>0.39105388201849856</c:v>
                </c:pt>
                <c:pt idx="1058">
                  <c:v>0.39373236148400431</c:v>
                </c:pt>
                <c:pt idx="1059">
                  <c:v>0.39373236148400431</c:v>
                </c:pt>
                <c:pt idx="1060">
                  <c:v>0.39641078372804706</c:v>
                </c:pt>
                <c:pt idx="1061">
                  <c:v>0.39908926319355276</c:v>
                </c:pt>
                <c:pt idx="1062">
                  <c:v>0.40176774265905846</c:v>
                </c:pt>
                <c:pt idx="1063">
                  <c:v>0.40444616490310115</c:v>
                </c:pt>
                <c:pt idx="1064">
                  <c:v>0.40712464436860696</c:v>
                </c:pt>
                <c:pt idx="1065">
                  <c:v>0.40980306661264959</c:v>
                </c:pt>
                <c:pt idx="1066">
                  <c:v>0.41248154607815529</c:v>
                </c:pt>
                <c:pt idx="1067">
                  <c:v>0.41515996832219804</c:v>
                </c:pt>
                <c:pt idx="1068">
                  <c:v>0.41783844778770379</c:v>
                </c:pt>
                <c:pt idx="1069">
                  <c:v>0.41783844778770379</c:v>
                </c:pt>
                <c:pt idx="1070">
                  <c:v>0.42051687003174648</c:v>
                </c:pt>
                <c:pt idx="1071">
                  <c:v>0.42319534949725224</c:v>
                </c:pt>
                <c:pt idx="1072">
                  <c:v>0.42587377174129487</c:v>
                </c:pt>
                <c:pt idx="1073">
                  <c:v>0.42855225120680068</c:v>
                </c:pt>
                <c:pt idx="1074">
                  <c:v>0.43123067345084332</c:v>
                </c:pt>
                <c:pt idx="1075">
                  <c:v>0.43123067345084332</c:v>
                </c:pt>
                <c:pt idx="1076">
                  <c:v>0.43390915291634907</c:v>
                </c:pt>
                <c:pt idx="1077">
                  <c:v>0.43658757516039171</c:v>
                </c:pt>
                <c:pt idx="1078">
                  <c:v>0.43926605462589752</c:v>
                </c:pt>
                <c:pt idx="1079">
                  <c:v>0.44194447686994015</c:v>
                </c:pt>
                <c:pt idx="1080">
                  <c:v>0.44462295633544596</c:v>
                </c:pt>
                <c:pt idx="1081">
                  <c:v>0.44462295633544596</c:v>
                </c:pt>
                <c:pt idx="1082">
                  <c:v>0.44730137857948854</c:v>
                </c:pt>
                <c:pt idx="1083">
                  <c:v>0.44997985804499441</c:v>
                </c:pt>
                <c:pt idx="1084">
                  <c:v>0.45265828028903698</c:v>
                </c:pt>
                <c:pt idx="1085">
                  <c:v>0.4553367597545428</c:v>
                </c:pt>
                <c:pt idx="1086">
                  <c:v>0.45801518199858549</c:v>
                </c:pt>
                <c:pt idx="1087">
                  <c:v>0.46069366146409124</c:v>
                </c:pt>
                <c:pt idx="1088">
                  <c:v>0.46337208370813393</c:v>
                </c:pt>
                <c:pt idx="1089">
                  <c:v>0.46337208370813393</c:v>
                </c:pt>
                <c:pt idx="1090">
                  <c:v>0.46605056317363963</c:v>
                </c:pt>
                <c:pt idx="1091">
                  <c:v>0.46872898541768226</c:v>
                </c:pt>
                <c:pt idx="1092">
                  <c:v>0.47140746488318808</c:v>
                </c:pt>
                <c:pt idx="1093">
                  <c:v>0.47408588712723077</c:v>
                </c:pt>
                <c:pt idx="1094">
                  <c:v>0.47676436659273647</c:v>
                </c:pt>
                <c:pt idx="1095">
                  <c:v>0.47944278883677921</c:v>
                </c:pt>
                <c:pt idx="1096">
                  <c:v>0.48212126830228491</c:v>
                </c:pt>
                <c:pt idx="1097">
                  <c:v>0.48479969054632766</c:v>
                </c:pt>
                <c:pt idx="1098">
                  <c:v>0.48479969054632766</c:v>
                </c:pt>
                <c:pt idx="1099">
                  <c:v>0.48747817001183341</c:v>
                </c:pt>
                <c:pt idx="1100">
                  <c:v>0.49015659225587604</c:v>
                </c:pt>
                <c:pt idx="1101">
                  <c:v>0.49283507172138175</c:v>
                </c:pt>
                <c:pt idx="1102">
                  <c:v>0.49551349396542449</c:v>
                </c:pt>
                <c:pt idx="1103">
                  <c:v>0.49819197343093025</c:v>
                </c:pt>
                <c:pt idx="1104">
                  <c:v>0.50087039567497293</c:v>
                </c:pt>
                <c:pt idx="1105">
                  <c:v>0.50354887514047864</c:v>
                </c:pt>
                <c:pt idx="1106">
                  <c:v>0.50622729738452144</c:v>
                </c:pt>
                <c:pt idx="1107">
                  <c:v>0.50890577685002714</c:v>
                </c:pt>
                <c:pt idx="1108">
                  <c:v>0.51158419909406982</c:v>
                </c:pt>
                <c:pt idx="1109">
                  <c:v>0.51426267855957553</c:v>
                </c:pt>
                <c:pt idx="1110">
                  <c:v>0.51694110080361821</c:v>
                </c:pt>
                <c:pt idx="1111">
                  <c:v>0.51694110080361821</c:v>
                </c:pt>
                <c:pt idx="1112">
                  <c:v>0.51961958026912392</c:v>
                </c:pt>
                <c:pt idx="1113">
                  <c:v>0.5222980025131666</c:v>
                </c:pt>
                <c:pt idx="1114">
                  <c:v>0.52497648197867242</c:v>
                </c:pt>
                <c:pt idx="1115">
                  <c:v>0.5276549042227151</c:v>
                </c:pt>
                <c:pt idx="1116">
                  <c:v>0.53033338368822092</c:v>
                </c:pt>
                <c:pt idx="1117">
                  <c:v>0.53301186315372662</c:v>
                </c:pt>
                <c:pt idx="1118">
                  <c:v>0.53569028539776931</c:v>
                </c:pt>
                <c:pt idx="1119">
                  <c:v>0.53836876486327512</c:v>
                </c:pt>
                <c:pt idx="1120">
                  <c:v>0.5410471871073177</c:v>
                </c:pt>
                <c:pt idx="1121">
                  <c:v>0.5437256665728234</c:v>
                </c:pt>
                <c:pt idx="1122">
                  <c:v>0.54640408881686608</c:v>
                </c:pt>
                <c:pt idx="1123">
                  <c:v>0.5490825682823719</c:v>
                </c:pt>
                <c:pt idx="1124">
                  <c:v>0.55176099052641459</c:v>
                </c:pt>
                <c:pt idx="1125">
                  <c:v>0.5544394699919204</c:v>
                </c:pt>
                <c:pt idx="1126">
                  <c:v>0.55711789223596297</c:v>
                </c:pt>
                <c:pt idx="1127">
                  <c:v>0.55979637170146879</c:v>
                </c:pt>
                <c:pt idx="1128">
                  <c:v>0.56247479394551136</c:v>
                </c:pt>
                <c:pt idx="1129">
                  <c:v>0.56515327341101718</c:v>
                </c:pt>
                <c:pt idx="1130">
                  <c:v>0.56783169565505986</c:v>
                </c:pt>
                <c:pt idx="1131">
                  <c:v>0.57051017512056568</c:v>
                </c:pt>
                <c:pt idx="1132">
                  <c:v>0.57318854014314524</c:v>
                </c:pt>
                <c:pt idx="1133">
                  <c:v>0.57586707683011407</c:v>
                </c:pt>
                <c:pt idx="1134">
                  <c:v>0.57854561351708289</c:v>
                </c:pt>
                <c:pt idx="1135">
                  <c:v>0.58122415020405171</c:v>
                </c:pt>
                <c:pt idx="1136">
                  <c:v>0.58390268689102054</c:v>
                </c:pt>
                <c:pt idx="1137">
                  <c:v>0.58658065136335857</c:v>
                </c:pt>
                <c:pt idx="1138">
                  <c:v>0.5892591880503274</c:v>
                </c:pt>
                <c:pt idx="1139">
                  <c:v>0.59193772473729622</c:v>
                </c:pt>
                <c:pt idx="1140">
                  <c:v>0.59461626142426516</c:v>
                </c:pt>
                <c:pt idx="1141">
                  <c:v>0.59729479811123387</c:v>
                </c:pt>
                <c:pt idx="1142">
                  <c:v>0.59997333479820281</c:v>
                </c:pt>
                <c:pt idx="1143">
                  <c:v>0.60265129927054073</c:v>
                </c:pt>
                <c:pt idx="1144">
                  <c:v>0.60532983595750955</c:v>
                </c:pt>
                <c:pt idx="1145">
                  <c:v>0.60800837264447849</c:v>
                </c:pt>
                <c:pt idx="1146">
                  <c:v>0.61068690933144731</c:v>
                </c:pt>
                <c:pt idx="1147">
                  <c:v>0.61336544601841614</c:v>
                </c:pt>
                <c:pt idx="1148">
                  <c:v>0.61872251939235379</c:v>
                </c:pt>
                <c:pt idx="1149">
                  <c:v>0.62140048386469193</c:v>
                </c:pt>
                <c:pt idx="1150">
                  <c:v>0.62407902055166065</c:v>
                </c:pt>
                <c:pt idx="1151">
                  <c:v>0.62675755723862947</c:v>
                </c:pt>
                <c:pt idx="1152">
                  <c:v>0.62943609392559841</c:v>
                </c:pt>
                <c:pt idx="1153">
                  <c:v>0.63211463061256723</c:v>
                </c:pt>
                <c:pt idx="1154">
                  <c:v>0.63479316729953605</c:v>
                </c:pt>
                <c:pt idx="1155">
                  <c:v>0.63747170398650477</c:v>
                </c:pt>
                <c:pt idx="1156">
                  <c:v>0.6401496684588428</c:v>
                </c:pt>
                <c:pt idx="1157">
                  <c:v>0.64282820514581174</c:v>
                </c:pt>
                <c:pt idx="1158">
                  <c:v>0.64818527851974939</c:v>
                </c:pt>
                <c:pt idx="1159">
                  <c:v>0.65086381520671832</c:v>
                </c:pt>
                <c:pt idx="1160">
                  <c:v>0.65354235189368715</c:v>
                </c:pt>
                <c:pt idx="1161">
                  <c:v>0.65622031636602507</c:v>
                </c:pt>
                <c:pt idx="1162">
                  <c:v>0.65889885305299389</c:v>
                </c:pt>
                <c:pt idx="1163">
                  <c:v>0.66157738973996272</c:v>
                </c:pt>
                <c:pt idx="1164">
                  <c:v>0.66693446311390048</c:v>
                </c:pt>
                <c:pt idx="1165">
                  <c:v>0.6696129998008693</c:v>
                </c:pt>
                <c:pt idx="1166">
                  <c:v>0.67229153648783824</c:v>
                </c:pt>
                <c:pt idx="1167">
                  <c:v>0.67496950096017605</c:v>
                </c:pt>
                <c:pt idx="1168">
                  <c:v>0.67764803764714499</c:v>
                </c:pt>
                <c:pt idx="1169">
                  <c:v>0.68300511102108263</c:v>
                </c:pt>
                <c:pt idx="1170">
                  <c:v>0.68568364770805157</c:v>
                </c:pt>
                <c:pt idx="1171">
                  <c:v>0.68836218439502039</c:v>
                </c:pt>
                <c:pt idx="1172">
                  <c:v>0.69104072108198911</c:v>
                </c:pt>
                <c:pt idx="1173">
                  <c:v>0.69371868555432714</c:v>
                </c:pt>
                <c:pt idx="1174">
                  <c:v>0.69639722224129597</c:v>
                </c:pt>
                <c:pt idx="1175">
                  <c:v>0.70175429561523373</c:v>
                </c:pt>
                <c:pt idx="1176">
                  <c:v>0.70443283230220244</c:v>
                </c:pt>
                <c:pt idx="1177">
                  <c:v>0.70711136898917148</c:v>
                </c:pt>
                <c:pt idx="1178">
                  <c:v>0.7097899056761402</c:v>
                </c:pt>
                <c:pt idx="1179">
                  <c:v>0.71514640683544706</c:v>
                </c:pt>
                <c:pt idx="1180">
                  <c:v>0.71782494352241588</c:v>
                </c:pt>
                <c:pt idx="1181">
                  <c:v>0.72050348020938482</c:v>
                </c:pt>
                <c:pt idx="1182">
                  <c:v>0.72318201689635353</c:v>
                </c:pt>
                <c:pt idx="1183">
                  <c:v>0.7285385180556605</c:v>
                </c:pt>
                <c:pt idx="1184">
                  <c:v>0.73121705474262921</c:v>
                </c:pt>
                <c:pt idx="1185">
                  <c:v>0.73389559142959815</c:v>
                </c:pt>
                <c:pt idx="1186">
                  <c:v>0.73657412811656697</c:v>
                </c:pt>
                <c:pt idx="1187">
                  <c:v>0.74193120149050462</c:v>
                </c:pt>
                <c:pt idx="1188">
                  <c:v>0.74460973817747345</c:v>
                </c:pt>
                <c:pt idx="1189">
                  <c:v>0.7499662393367803</c:v>
                </c:pt>
                <c:pt idx="1190">
                  <c:v>0.75264477602374913</c:v>
                </c:pt>
                <c:pt idx="1191">
                  <c:v>0.75532331271071806</c:v>
                </c:pt>
                <c:pt idx="1192">
                  <c:v>0.75800184939768678</c:v>
                </c:pt>
                <c:pt idx="1193">
                  <c:v>0.76335892277162454</c:v>
                </c:pt>
                <c:pt idx="1194">
                  <c:v>0.76603688724396257</c:v>
                </c:pt>
                <c:pt idx="1195">
                  <c:v>0.7687154239309314</c:v>
                </c:pt>
                <c:pt idx="1196">
                  <c:v>0.77407249730486904</c:v>
                </c:pt>
                <c:pt idx="1197">
                  <c:v>0.77675103399183787</c:v>
                </c:pt>
                <c:pt idx="1198">
                  <c:v>0.7794295706788068</c:v>
                </c:pt>
                <c:pt idx="1199">
                  <c:v>0.78478607183811355</c:v>
                </c:pt>
                <c:pt idx="1200">
                  <c:v>0.78746460852508249</c:v>
                </c:pt>
                <c:pt idx="1201">
                  <c:v>0.79014314521205131</c:v>
                </c:pt>
                <c:pt idx="1202">
                  <c:v>0.79550021858598896</c:v>
                </c:pt>
                <c:pt idx="1203">
                  <c:v>0.79817875527295779</c:v>
                </c:pt>
                <c:pt idx="1204">
                  <c:v>0.80353525643226464</c:v>
                </c:pt>
                <c:pt idx="1205">
                  <c:v>0.80621379311923336</c:v>
                </c:pt>
                <c:pt idx="1206">
                  <c:v>0.81157086649317112</c:v>
                </c:pt>
                <c:pt idx="1207">
                  <c:v>0.81424940318014005</c:v>
                </c:pt>
                <c:pt idx="1208">
                  <c:v>0.81960590433944691</c:v>
                </c:pt>
                <c:pt idx="1209">
                  <c:v>0.82228444102641574</c:v>
                </c:pt>
                <c:pt idx="1210">
                  <c:v>0.82764151440035338</c:v>
                </c:pt>
                <c:pt idx="1211">
                  <c:v>0.83032005108732221</c:v>
                </c:pt>
                <c:pt idx="1212">
                  <c:v>0.83299858777429114</c:v>
                </c:pt>
                <c:pt idx="1213">
                  <c:v>0.838355088933598</c:v>
                </c:pt>
                <c:pt idx="1214">
                  <c:v>0.84371216230753554</c:v>
                </c:pt>
                <c:pt idx="1215">
                  <c:v>0.84639069899450448</c:v>
                </c:pt>
                <c:pt idx="1216">
                  <c:v>0.85174777236844201</c:v>
                </c:pt>
                <c:pt idx="1217">
                  <c:v>0.85442573684078005</c:v>
                </c:pt>
                <c:pt idx="1218">
                  <c:v>0.85978281021471781</c:v>
                </c:pt>
                <c:pt idx="1219">
                  <c:v>0.86246134690168663</c:v>
                </c:pt>
                <c:pt idx="1220">
                  <c:v>0.86781842027562428</c:v>
                </c:pt>
                <c:pt idx="1221">
                  <c:v>0.8704969569625931</c:v>
                </c:pt>
                <c:pt idx="1222">
                  <c:v>0.87585345812189996</c:v>
                </c:pt>
                <c:pt idx="1223">
                  <c:v>0.8785319948088689</c:v>
                </c:pt>
                <c:pt idx="1224">
                  <c:v>0.88388906818280644</c:v>
                </c:pt>
                <c:pt idx="1225">
                  <c:v>0.8892461415567442</c:v>
                </c:pt>
                <c:pt idx="1226">
                  <c:v>0.89192410602908223</c:v>
                </c:pt>
                <c:pt idx="1227">
                  <c:v>0.89728117940301977</c:v>
                </c:pt>
                <c:pt idx="1228">
                  <c:v>0.89995971608998881</c:v>
                </c:pt>
                <c:pt idx="1229">
                  <c:v>0.90531678946392646</c:v>
                </c:pt>
                <c:pt idx="1230">
                  <c:v>0.9106732906232331</c:v>
                </c:pt>
                <c:pt idx="1231">
                  <c:v>0.91603036399717097</c:v>
                </c:pt>
                <c:pt idx="1232">
                  <c:v>0.9187089006841398</c:v>
                </c:pt>
                <c:pt idx="1233">
                  <c:v>0.92406597405807755</c:v>
                </c:pt>
                <c:pt idx="1234">
                  <c:v>0.92674393853041559</c:v>
                </c:pt>
                <c:pt idx="1235">
                  <c:v>0.93210101190435313</c:v>
                </c:pt>
                <c:pt idx="1236">
                  <c:v>0.93745808527829089</c:v>
                </c:pt>
                <c:pt idx="1237">
                  <c:v>0.94281515865222842</c:v>
                </c:pt>
                <c:pt idx="1238">
                  <c:v>0.94549312312456646</c:v>
                </c:pt>
                <c:pt idx="1239">
                  <c:v>0.95085019649850422</c:v>
                </c:pt>
                <c:pt idx="1240">
                  <c:v>0.95620726987244198</c:v>
                </c:pt>
                <c:pt idx="1241">
                  <c:v>0.95888580655941069</c:v>
                </c:pt>
                <c:pt idx="1242">
                  <c:v>0.96424230771871755</c:v>
                </c:pt>
                <c:pt idx="1243">
                  <c:v>0.96959938109265531</c:v>
                </c:pt>
                <c:pt idx="1244">
                  <c:v>0.97495645446659296</c:v>
                </c:pt>
                <c:pt idx="1245">
                  <c:v>0.98031295562589982</c:v>
                </c:pt>
                <c:pt idx="1246">
                  <c:v>0.98299149231286864</c:v>
                </c:pt>
                <c:pt idx="1247">
                  <c:v>0.98834856568680629</c:v>
                </c:pt>
                <c:pt idx="1248">
                  <c:v>0.99370563906074405</c:v>
                </c:pt>
                <c:pt idx="1249">
                  <c:v>0.99906214022005091</c:v>
                </c:pt>
                <c:pt idx="1250">
                  <c:v>1.0017406769070196</c:v>
                </c:pt>
                <c:pt idx="1251">
                  <c:v>1.0070977502809573</c:v>
                </c:pt>
                <c:pt idx="1252">
                  <c:v>1.0124548236548951</c:v>
                </c:pt>
                <c:pt idx="1253">
                  <c:v>1.017811324814202</c:v>
                </c:pt>
                <c:pt idx="1254">
                  <c:v>1.0231683981881396</c:v>
                </c:pt>
                <c:pt idx="1255">
                  <c:v>1.0285254715620773</c:v>
                </c:pt>
                <c:pt idx="1256">
                  <c:v>1.0338819727213839</c:v>
                </c:pt>
                <c:pt idx="1257">
                  <c:v>1.036560509408353</c:v>
                </c:pt>
                <c:pt idx="1258">
                  <c:v>1.0445961194692595</c:v>
                </c:pt>
                <c:pt idx="1259">
                  <c:v>1.0472746561562283</c:v>
                </c:pt>
                <c:pt idx="1260">
                  <c:v>1.0526311573155351</c:v>
                </c:pt>
                <c:pt idx="1261">
                  <c:v>1.0579882306894728</c:v>
                </c:pt>
                <c:pt idx="1262">
                  <c:v>1.0633453040634104</c:v>
                </c:pt>
                <c:pt idx="1263">
                  <c:v>1.0687023774373483</c:v>
                </c:pt>
                <c:pt idx="1264">
                  <c:v>1.0740588785966552</c:v>
                </c:pt>
                <c:pt idx="1265">
                  <c:v>1.0794159519705926</c:v>
                </c:pt>
                <c:pt idx="1266">
                  <c:v>1.0847730253445305</c:v>
                </c:pt>
                <c:pt idx="1267">
                  <c:v>1.0901295265038371</c:v>
                </c:pt>
                <c:pt idx="1268">
                  <c:v>1.095486599877775</c:v>
                </c:pt>
                <c:pt idx="1269">
                  <c:v>1.1008436732517124</c:v>
                </c:pt>
                <c:pt idx="1270">
                  <c:v>1.1088787110979883</c:v>
                </c:pt>
                <c:pt idx="1271">
                  <c:v>1.1142357844719259</c:v>
                </c:pt>
                <c:pt idx="1272">
                  <c:v>1.1195928578458636</c:v>
                </c:pt>
                <c:pt idx="1273">
                  <c:v>1.1249493590051705</c:v>
                </c:pt>
                <c:pt idx="1274">
                  <c:v>1.1303064323791083</c:v>
                </c:pt>
                <c:pt idx="1275">
                  <c:v>1.1356635057530458</c:v>
                </c:pt>
                <c:pt idx="1276">
                  <c:v>1.1410205791269836</c:v>
                </c:pt>
                <c:pt idx="1277">
                  <c:v>1.1463770802862905</c:v>
                </c:pt>
                <c:pt idx="1278">
                  <c:v>1.1544126903471972</c:v>
                </c:pt>
                <c:pt idx="1279">
                  <c:v>1.1597691915065038</c:v>
                </c:pt>
                <c:pt idx="1280">
                  <c:v>1.1651262648804415</c:v>
                </c:pt>
                <c:pt idx="1281">
                  <c:v>1.1704833382543791</c:v>
                </c:pt>
                <c:pt idx="1282">
                  <c:v>1.1785183761006548</c:v>
                </c:pt>
                <c:pt idx="1283">
                  <c:v>1.1838754494745924</c:v>
                </c:pt>
                <c:pt idx="1284">
                  <c:v>1.1892325228485303</c:v>
                </c:pt>
                <c:pt idx="1285">
                  <c:v>1.197267560694806</c:v>
                </c:pt>
                <c:pt idx="1286">
                  <c:v>1.2026246340687436</c:v>
                </c:pt>
                <c:pt idx="1287">
                  <c:v>1.2079817074426811</c:v>
                </c:pt>
                <c:pt idx="1288">
                  <c:v>1.216016745288957</c:v>
                </c:pt>
                <c:pt idx="1289">
                  <c:v>1.2213738186628946</c:v>
                </c:pt>
                <c:pt idx="1290">
                  <c:v>1.2294094287238011</c:v>
                </c:pt>
                <c:pt idx="1291">
                  <c:v>1.2347659298831077</c:v>
                </c:pt>
                <c:pt idx="1292">
                  <c:v>1.2428015399440142</c:v>
                </c:pt>
                <c:pt idx="1293">
                  <c:v>1.2481586133179523</c:v>
                </c:pt>
                <c:pt idx="1294">
                  <c:v>1.2561936511642278</c:v>
                </c:pt>
                <c:pt idx="1295">
                  <c:v>1.2615507245381654</c:v>
                </c:pt>
                <c:pt idx="1296">
                  <c:v>1.2695857623844411</c:v>
                </c:pt>
                <c:pt idx="1297">
                  <c:v>1.274942835758379</c:v>
                </c:pt>
                <c:pt idx="1298">
                  <c:v>1.2829784458192854</c:v>
                </c:pt>
                <c:pt idx="1299">
                  <c:v>1.2910134836655611</c:v>
                </c:pt>
                <c:pt idx="1300">
                  <c:v>1.2990490937264676</c:v>
                </c:pt>
                <c:pt idx="1301">
                  <c:v>1.3044055948857747</c:v>
                </c:pt>
                <c:pt idx="1302">
                  <c:v>1.3124412049466809</c:v>
                </c:pt>
                <c:pt idx="1303">
                  <c:v>1.3204768150075874</c:v>
                </c:pt>
                <c:pt idx="1304">
                  <c:v>1.3285118528538633</c:v>
                </c:pt>
                <c:pt idx="1305">
                  <c:v>1.333868926227801</c:v>
                </c:pt>
                <c:pt idx="1306">
                  <c:v>1.3419039640740764</c:v>
                </c:pt>
                <c:pt idx="1307">
                  <c:v>1.3499395741349831</c:v>
                </c:pt>
                <c:pt idx="1308">
                  <c:v>1.3579746119812588</c:v>
                </c:pt>
                <c:pt idx="1309">
                  <c:v>1.3660102220421653</c:v>
                </c:pt>
                <c:pt idx="1310">
                  <c:v>1.3740458321030717</c:v>
                </c:pt>
                <c:pt idx="1311">
                  <c:v>1.3820808699493476</c:v>
                </c:pt>
                <c:pt idx="1312">
                  <c:v>1.3901164800102539</c:v>
                </c:pt>
                <c:pt idx="1313">
                  <c:v>1.3981515178565298</c:v>
                </c:pt>
                <c:pt idx="1314">
                  <c:v>1.4088656646044049</c:v>
                </c:pt>
                <c:pt idx="1315">
                  <c:v>1.4169007024506808</c:v>
                </c:pt>
                <c:pt idx="1316">
                  <c:v>1.4249363125115873</c:v>
                </c:pt>
                <c:pt idx="1317">
                  <c:v>1.4329713503578632</c:v>
                </c:pt>
                <c:pt idx="1318">
                  <c:v>1.4436854971057382</c:v>
                </c:pt>
                <c:pt idx="1319">
                  <c:v>1.4517205349520141</c:v>
                </c:pt>
                <c:pt idx="1320">
                  <c:v>1.4624346816998894</c:v>
                </c:pt>
                <c:pt idx="1321">
                  <c:v>1.4704697195461649</c:v>
                </c:pt>
                <c:pt idx="1322">
                  <c:v>1.4785053296070716</c:v>
                </c:pt>
                <c:pt idx="1323">
                  <c:v>1.4892189041403161</c:v>
                </c:pt>
                <c:pt idx="1324">
                  <c:v>1.4999330508881916</c:v>
                </c:pt>
                <c:pt idx="1325">
                  <c:v>1.5079680887344671</c:v>
                </c:pt>
                <c:pt idx="1326">
                  <c:v>1.5186822354823426</c:v>
                </c:pt>
                <c:pt idx="1327">
                  <c:v>1.5293958100155871</c:v>
                </c:pt>
                <c:pt idx="1328">
                  <c:v>1.5401093845488314</c:v>
                </c:pt>
                <c:pt idx="1329">
                  <c:v>1.5481449946097381</c:v>
                </c:pt>
                <c:pt idx="1330">
                  <c:v>1.5588585691429826</c:v>
                </c:pt>
                <c:pt idx="1331">
                  <c:v>1.5695727158908581</c:v>
                </c:pt>
                <c:pt idx="1332">
                  <c:v>1.5802862904241026</c:v>
                </c:pt>
                <c:pt idx="1333">
                  <c:v>1.5936784016443157</c:v>
                </c:pt>
                <c:pt idx="1334">
                  <c:v>1.6043925483921913</c:v>
                </c:pt>
                <c:pt idx="1335">
                  <c:v>1.615106122925436</c:v>
                </c:pt>
                <c:pt idx="1336">
                  <c:v>1.6284982341456491</c:v>
                </c:pt>
                <c:pt idx="1337">
                  <c:v>1.6392123808935246</c:v>
                </c:pt>
                <c:pt idx="1338">
                  <c:v>1.6526044921137379</c:v>
                </c:pt>
                <c:pt idx="1339">
                  <c:v>1.6633180666469825</c:v>
                </c:pt>
                <c:pt idx="1340">
                  <c:v>1.6767107500818268</c:v>
                </c:pt>
                <c:pt idx="1341">
                  <c:v>1.6901028613020401</c:v>
                </c:pt>
                <c:pt idx="1342">
                  <c:v>1.7034949725222535</c:v>
                </c:pt>
                <c:pt idx="1343">
                  <c:v>1.7168870837424668</c:v>
                </c:pt>
                <c:pt idx="1344">
                  <c:v>1.7302797671773107</c:v>
                </c:pt>
                <c:pt idx="1345">
                  <c:v>1.7436718783975242</c:v>
                </c:pt>
                <c:pt idx="1346">
                  <c:v>1.7570639896177378</c:v>
                </c:pt>
                <c:pt idx="1347">
                  <c:v>1.7704566730525819</c:v>
                </c:pt>
                <c:pt idx="1348">
                  <c:v>1.783848784272795</c:v>
                </c:pt>
                <c:pt idx="1349">
                  <c:v>1.7999194321799776</c:v>
                </c:pt>
                <c:pt idx="1350">
                  <c:v>1.813311543400191</c:v>
                </c:pt>
                <c:pt idx="1351">
                  <c:v>1.8293821913073729</c:v>
                </c:pt>
                <c:pt idx="1352">
                  <c:v>1.8454528392145551</c:v>
                </c:pt>
                <c:pt idx="1353">
                  <c:v>1.8615234871217374</c:v>
                </c:pt>
                <c:pt idx="1354">
                  <c:v>1.8775947072435506</c:v>
                </c:pt>
                <c:pt idx="1355">
                  <c:v>1.8936653551507328</c:v>
                </c:pt>
                <c:pt idx="1356">
                  <c:v>1.912414539744884</c:v>
                </c:pt>
                <c:pt idx="1357">
                  <c:v>1.9284851876520661</c:v>
                </c:pt>
                <c:pt idx="1358">
                  <c:v>1.9472343722462173</c:v>
                </c:pt>
                <c:pt idx="1359">
                  <c:v>1.9633050201533992</c:v>
                </c:pt>
                <c:pt idx="1360">
                  <c:v>1.9820542047475502</c:v>
                </c:pt>
                <c:pt idx="1361">
                  <c:v>2.000803389341701</c:v>
                </c:pt>
                <c:pt idx="1362">
                  <c:v>2.0195525739358526</c:v>
                </c:pt>
                <c:pt idx="1363">
                  <c:v>2.0409797230023412</c:v>
                </c:pt>
                <c:pt idx="1364">
                  <c:v>2.0597289075964929</c:v>
                </c:pt>
                <c:pt idx="1365">
                  <c:v>2.0811566288776122</c:v>
                </c:pt>
                <c:pt idx="1366">
                  <c:v>2.1025843501587325</c:v>
                </c:pt>
                <c:pt idx="1367">
                  <c:v>2.1240120714398523</c:v>
                </c:pt>
                <c:pt idx="1368">
                  <c:v>2.1454397927209721</c:v>
                </c:pt>
                <c:pt idx="1369">
                  <c:v>2.1668669417874611</c:v>
                </c:pt>
                <c:pt idx="1370">
                  <c:v>2.1909731997555499</c:v>
                </c:pt>
                <c:pt idx="1371">
                  <c:v>2.2124009210366697</c:v>
                </c:pt>
                <c:pt idx="1372">
                  <c:v>2.2365071790047582</c:v>
                </c:pt>
                <c:pt idx="1373">
                  <c:v>2.2606128647582167</c:v>
                </c:pt>
                <c:pt idx="1374">
                  <c:v>2.2847191227263051</c:v>
                </c:pt>
                <c:pt idx="1375">
                  <c:v>2.3115033451667317</c:v>
                </c:pt>
                <c:pt idx="1376">
                  <c:v>2.3356096031348206</c:v>
                </c:pt>
                <c:pt idx="1377">
                  <c:v>2.3623943977898776</c:v>
                </c:pt>
                <c:pt idx="1378">
                  <c:v>2.3891786202303047</c:v>
                </c:pt>
                <c:pt idx="1379">
                  <c:v>2.4159634148853621</c:v>
                </c:pt>
                <c:pt idx="1380">
                  <c:v>2.4427476373257893</c:v>
                </c:pt>
                <c:pt idx="1381">
                  <c:v>2.472210396453185</c:v>
                </c:pt>
                <c:pt idx="1382">
                  <c:v>2.5016737277952115</c:v>
                </c:pt>
                <c:pt idx="1383">
                  <c:v>2.5311364869226067</c:v>
                </c:pt>
                <c:pt idx="1384">
                  <c:v>2.5632777827369715</c:v>
                </c:pt>
                <c:pt idx="1385">
                  <c:v>2.5927411140789975</c:v>
                </c:pt>
                <c:pt idx="1386">
                  <c:v>2.6248824098933619</c:v>
                </c:pt>
                <c:pt idx="1387">
                  <c:v>2.6570237057077266</c:v>
                </c:pt>
                <c:pt idx="1388">
                  <c:v>2.6918435382090595</c:v>
                </c:pt>
                <c:pt idx="1389">
                  <c:v>2.7266633707103929</c:v>
                </c:pt>
                <c:pt idx="1390">
                  <c:v>2.7614832032117262</c:v>
                </c:pt>
                <c:pt idx="1391">
                  <c:v>2.7963030357130596</c:v>
                </c:pt>
                <c:pt idx="1392">
                  <c:v>2.8311234404290233</c:v>
                </c:pt>
                <c:pt idx="1393">
                  <c:v>2.8686212374026949</c:v>
                </c:pt>
                <c:pt idx="1394">
                  <c:v>2.9061196065909969</c:v>
                </c:pt>
                <c:pt idx="1395">
                  <c:v>2.9462965124662679</c:v>
                </c:pt>
                <c:pt idx="1396">
                  <c:v>2.9837948816545699</c:v>
                </c:pt>
                <c:pt idx="1397">
                  <c:v>3.0266503242168095</c:v>
                </c:pt>
                <c:pt idx="1398">
                  <c:v>3.0668266578774501</c:v>
                </c:pt>
                <c:pt idx="1399">
                  <c:v>3.1096821004396897</c:v>
                </c:pt>
                <c:pt idx="1400">
                  <c:v>3.1525375430019293</c:v>
                </c:pt>
                <c:pt idx="1401">
                  <c:v>3.1953924133495382</c:v>
                </c:pt>
                <c:pt idx="1402">
                  <c:v>3.2409263925987468</c:v>
                </c:pt>
                <c:pt idx="1403">
                  <c:v>3.2864597996333247</c:v>
                </c:pt>
                <c:pt idx="1404">
                  <c:v>3.3319937788825333</c:v>
                </c:pt>
                <c:pt idx="1405">
                  <c:v>3.3802057226040803</c:v>
                </c:pt>
                <c:pt idx="1406">
                  <c:v>3.4284176663256263</c:v>
                </c:pt>
                <c:pt idx="1407">
                  <c:v>3.4793081467341418</c:v>
                </c:pt>
                <c:pt idx="1408">
                  <c:v>3.5301991993572881</c:v>
                </c:pt>
                <c:pt idx="1409">
                  <c:v>3.5810896797658041</c:v>
                </c:pt>
                <c:pt idx="1410">
                  <c:v>3.6346586968612886</c:v>
                </c:pt>
                <c:pt idx="1411">
                  <c:v>3.6909062506437413</c:v>
                </c:pt>
                <c:pt idx="1412">
                  <c:v>3.7444752677392259</c:v>
                </c:pt>
                <c:pt idx="1413">
                  <c:v>3.8007228215216786</c:v>
                </c:pt>
                <c:pt idx="1414">
                  <c:v>3.856969803089501</c:v>
                </c:pt>
                <c:pt idx="1415">
                  <c:v>3.9158958935589232</c:v>
                </c:pt>
                <c:pt idx="1416">
                  <c:v>3.974821984028345</c:v>
                </c:pt>
                <c:pt idx="1417">
                  <c:v>4.036426038970105</c:v>
                </c:pt>
                <c:pt idx="1418">
                  <c:v>4.0980306661264958</c:v>
                </c:pt>
                <c:pt idx="1419">
                  <c:v>4.1623132577552244</c:v>
                </c:pt>
                <c:pt idx="1420">
                  <c:v>4.2265964215985843</c:v>
                </c:pt>
                <c:pt idx="1421">
                  <c:v>4.293557549914282</c:v>
                </c:pt>
                <c:pt idx="1422">
                  <c:v>4.3605186782299796</c:v>
                </c:pt>
                <c:pt idx="1423">
                  <c:v>4.4301589154472767</c:v>
                </c:pt>
                <c:pt idx="1424">
                  <c:v>4.4997985804499434</c:v>
                </c:pt>
                <c:pt idx="1425">
                  <c:v>4.5721167821395792</c:v>
                </c:pt>
                <c:pt idx="1426">
                  <c:v>4.644434983829214</c:v>
                </c:pt>
                <c:pt idx="1427">
                  <c:v>4.7194311499911876</c:v>
                </c:pt>
                <c:pt idx="1428">
                  <c:v>4.7944278883677924</c:v>
                </c:pt>
                <c:pt idx="1429">
                  <c:v>4.8721031634313654</c:v>
                </c:pt>
                <c:pt idx="1430">
                  <c:v>4.9497784384949384</c:v>
                </c:pt>
                <c:pt idx="1431">
                  <c:v>5.0301316780308492</c:v>
                </c:pt>
                <c:pt idx="1432">
                  <c:v>5.1104854897813903</c:v>
                </c:pt>
                <c:pt idx="1433">
                  <c:v>5.1935172660042701</c:v>
                </c:pt>
                <c:pt idx="1434">
                  <c:v>5.279227578914119</c:v>
                </c:pt>
                <c:pt idx="1435">
                  <c:v>5.3649384640386</c:v>
                </c:pt>
                <c:pt idx="1436">
                  <c:v>5.4533273136354161</c:v>
                </c:pt>
                <c:pt idx="1437">
                  <c:v>5.5443946999192031</c:v>
                </c:pt>
                <c:pt idx="1438">
                  <c:v>5.6354620862029892</c:v>
                </c:pt>
                <c:pt idx="1439">
                  <c:v>5.7292074369591139</c:v>
                </c:pt>
                <c:pt idx="1440">
                  <c:v>5.8229533599298691</c:v>
                </c:pt>
                <c:pt idx="1441">
                  <c:v>5.919377247372962</c:v>
                </c:pt>
                <c:pt idx="1442">
                  <c:v>6.0184790992883936</c:v>
                </c:pt>
                <c:pt idx="1443">
                  <c:v>6.1175809512038253</c:v>
                </c:pt>
                <c:pt idx="1444">
                  <c:v>6.2193664897379026</c:v>
                </c:pt>
                <c:pt idx="1445">
                  <c:v>6.323824270598009</c:v>
                </c:pt>
                <c:pt idx="1446">
                  <c:v>6.4282820514581172</c:v>
                </c:pt>
                <c:pt idx="1447">
                  <c:v>6.5381014834092088</c:v>
                </c:pt>
                <c:pt idx="1448">
                  <c:v>6.645237228741653</c:v>
                </c:pt>
                <c:pt idx="1449">
                  <c:v>6.7550566606927456</c:v>
                </c:pt>
                <c:pt idx="1450">
                  <c:v>6.8702262994422041</c:v>
                </c:pt>
                <c:pt idx="1451">
                  <c:v>6.9854016603379723</c:v>
                </c:pt>
                <c:pt idx="1452">
                  <c:v>7.1005770212337396</c:v>
                </c:pt>
                <c:pt idx="1453">
                  <c:v>7.2211025889278746</c:v>
                </c:pt>
                <c:pt idx="1454">
                  <c:v>7.3416338787683193</c:v>
                </c:pt>
                <c:pt idx="1455">
                  <c:v>7.4621651686087631</c:v>
                </c:pt>
                <c:pt idx="1456">
                  <c:v>7.5880523873938825</c:v>
                </c:pt>
                <c:pt idx="1457">
                  <c:v>7.713939606179002</c:v>
                </c:pt>
                <c:pt idx="1458">
                  <c:v>7.8425047894364592</c:v>
                </c:pt>
                <c:pt idx="1459">
                  <c:v>7.9737479371662552</c:v>
                </c:pt>
                <c:pt idx="1460">
                  <c:v>8.1049968070423599</c:v>
                </c:pt>
                <c:pt idx="1461">
                  <c:v>8.2389179192444946</c:v>
                </c:pt>
                <c:pt idx="1462">
                  <c:v>8.3755169959189644</c:v>
                </c:pt>
                <c:pt idx="1463">
                  <c:v>8.5147997592120834</c:v>
                </c:pt>
                <c:pt idx="1464">
                  <c:v>8.6540768003588919</c:v>
                </c:pt>
                <c:pt idx="1465">
                  <c:v>8.7987154925966866</c:v>
                </c:pt>
                <c:pt idx="1466">
                  <c:v>8.9406704982158338</c:v>
                </c:pt>
                <c:pt idx="1467">
                  <c:v>9.0879871549259672</c:v>
                </c:pt>
                <c:pt idx="1468">
                  <c:v>9.23529808948979</c:v>
                </c:pt>
                <c:pt idx="1469">
                  <c:v>9.3852927106722621</c:v>
                </c:pt>
                <c:pt idx="1470">
                  <c:v>9.5352873318547307</c:v>
                </c:pt>
                <c:pt idx="1471">
                  <c:v>9.6906378819818766</c:v>
                </c:pt>
                <c:pt idx="1472">
                  <c:v>9.8459884321090243</c:v>
                </c:pt>
                <c:pt idx="1473">
                  <c:v>10.004016946708507</c:v>
                </c:pt>
                <c:pt idx="1474">
                  <c:v>10.164723425780329</c:v>
                </c:pt>
                <c:pt idx="1475">
                  <c:v>10.32542990485215</c:v>
                </c:pt>
                <c:pt idx="1476">
                  <c:v>10.486136383923974</c:v>
                </c:pt>
                <c:pt idx="1477">
                  <c:v>10.649520827468132</c:v>
                </c:pt>
                <c:pt idx="1478">
                  <c:v>10.818266922103277</c:v>
                </c:pt>
                <c:pt idx="1479">
                  <c:v>10.984329330119774</c:v>
                </c:pt>
                <c:pt idx="1480">
                  <c:v>11.153069702608612</c:v>
                </c:pt>
                <c:pt idx="1481">
                  <c:v>11.327171726188432</c:v>
                </c:pt>
                <c:pt idx="1482">
                  <c:v>11.498590063149607</c:v>
                </c:pt>
                <c:pt idx="1483">
                  <c:v>11.672692086729427</c:v>
                </c:pt>
                <c:pt idx="1484">
                  <c:v>11.849466352635277</c:v>
                </c:pt>
                <c:pt idx="1485">
                  <c:v>12.028924305159773</c:v>
                </c:pt>
                <c:pt idx="1486">
                  <c:v>12.208382257684269</c:v>
                </c:pt>
                <c:pt idx="1487">
                  <c:v>12.387840210208765</c:v>
                </c:pt>
                <c:pt idx="1488">
                  <c:v>12.572648369531631</c:v>
                </c:pt>
                <c:pt idx="1489">
                  <c:v>12.754784286528464</c:v>
                </c:pt>
                <c:pt idx="1490">
                  <c:v>12.939598167997637</c:v>
                </c:pt>
                <c:pt idx="1491">
                  <c:v>13.127090013939149</c:v>
                </c:pt>
                <c:pt idx="1492">
                  <c:v>13.314581859880658</c:v>
                </c:pt>
                <c:pt idx="1493">
                  <c:v>13.504751670294507</c:v>
                </c:pt>
                <c:pt idx="1494">
                  <c:v>13.694921480708356</c:v>
                </c:pt>
                <c:pt idx="1495">
                  <c:v>13.887769255594543</c:v>
                </c:pt>
                <c:pt idx="1496">
                  <c:v>14.080617030480729</c:v>
                </c:pt>
                <c:pt idx="1497">
                  <c:v>14.273470527513224</c:v>
                </c:pt>
                <c:pt idx="1498">
                  <c:v>14.468996266871748</c:v>
                </c:pt>
                <c:pt idx="1499">
                  <c:v>14.664522006230271</c:v>
                </c:pt>
                <c:pt idx="1500">
                  <c:v>14.860047745588798</c:v>
                </c:pt>
                <c:pt idx="1501">
                  <c:v>15.058251449419661</c:v>
                </c:pt>
                <c:pt idx="1502">
                  <c:v>15.256460875396833</c:v>
                </c:pt>
                <c:pt idx="1503">
                  <c:v>15.457342543700031</c:v>
                </c:pt>
                <c:pt idx="1504">
                  <c:v>15.65822421200323</c:v>
                </c:pt>
                <c:pt idx="1505">
                  <c:v>15.859111602452739</c:v>
                </c:pt>
                <c:pt idx="1506">
                  <c:v>16.059993270755939</c:v>
                </c:pt>
                <c:pt idx="1507">
                  <c:v>16.263558625677788</c:v>
                </c:pt>
                <c:pt idx="1508">
                  <c:v>16.467118258453326</c:v>
                </c:pt>
                <c:pt idx="1509">
                  <c:v>16.670683613375171</c:v>
                </c:pt>
                <c:pt idx="1510">
                  <c:v>16.874243246150712</c:v>
                </c:pt>
                <c:pt idx="1511">
                  <c:v>17.077808601072558</c:v>
                </c:pt>
                <c:pt idx="1512">
                  <c:v>17.284046198320436</c:v>
                </c:pt>
                <c:pt idx="1513">
                  <c:v>17.490289517714618</c:v>
                </c:pt>
                <c:pt idx="1514">
                  <c:v>17.693849150490159</c:v>
                </c:pt>
                <c:pt idx="1515">
                  <c:v>17.900092469884342</c:v>
                </c:pt>
                <c:pt idx="1516">
                  <c:v>18.10633006713222</c:v>
                </c:pt>
                <c:pt idx="1517">
                  <c:v>18.312573386526402</c:v>
                </c:pt>
                <c:pt idx="1518">
                  <c:v>18.51881098377428</c:v>
                </c:pt>
                <c:pt idx="1519">
                  <c:v>18.725054303168463</c:v>
                </c:pt>
                <c:pt idx="1520">
                  <c:v>18.93129190041634</c:v>
                </c:pt>
                <c:pt idx="1521">
                  <c:v>19.137535219810527</c:v>
                </c:pt>
                <c:pt idx="1522">
                  <c:v>19.34645650367705</c:v>
                </c:pt>
                <c:pt idx="1523">
                  <c:v>19.552694100924924</c:v>
                </c:pt>
                <c:pt idx="1524">
                  <c:v>19.758937420319111</c:v>
                </c:pt>
                <c:pt idx="1525">
                  <c:v>19.965175017566992</c:v>
                </c:pt>
                <c:pt idx="1526">
                  <c:v>20.171418336961171</c:v>
                </c:pt>
                <c:pt idx="1527">
                  <c:v>20.374977969736712</c:v>
                </c:pt>
                <c:pt idx="1528">
                  <c:v>20.581221289130898</c:v>
                </c:pt>
                <c:pt idx="1529">
                  <c:v>20.784780921906435</c:v>
                </c:pt>
                <c:pt idx="1530">
                  <c:v>20.991024241300622</c:v>
                </c:pt>
                <c:pt idx="1531">
                  <c:v>21.194583874076155</c:v>
                </c:pt>
                <c:pt idx="1532">
                  <c:v>21.398149228998005</c:v>
                </c:pt>
                <c:pt idx="1533">
                  <c:v>21.601708861773545</c:v>
                </c:pt>
                <c:pt idx="1534">
                  <c:v>21.802596252223054</c:v>
                </c:pt>
                <c:pt idx="1535">
                  <c:v>22.006155884998591</c:v>
                </c:pt>
                <c:pt idx="1536">
                  <c:v>22.2070432754481</c:v>
                </c:pt>
                <c:pt idx="1537">
                  <c:v>22.405246979278964</c:v>
                </c:pt>
                <c:pt idx="1538">
                  <c:v>22.606128647582164</c:v>
                </c:pt>
                <c:pt idx="1539">
                  <c:v>22.804338073559336</c:v>
                </c:pt>
                <c:pt idx="1540">
                  <c:v>23.002541777390199</c:v>
                </c:pt>
                <c:pt idx="1541">
                  <c:v>23.198067516748722</c:v>
                </c:pt>
                <c:pt idx="1542">
                  <c:v>23.393593256107248</c:v>
                </c:pt>
                <c:pt idx="1543">
                  <c:v>23.589118995465768</c:v>
                </c:pt>
                <c:pt idx="1544">
                  <c:v>23.784650456970603</c:v>
                </c:pt>
                <c:pt idx="1545">
                  <c:v>23.977498231856789</c:v>
                </c:pt>
                <c:pt idx="1546">
                  <c:v>24.167668042270641</c:v>
                </c:pt>
                <c:pt idx="1547">
                  <c:v>24.360515817156823</c:v>
                </c:pt>
                <c:pt idx="1548">
                  <c:v>24.548007663098335</c:v>
                </c:pt>
                <c:pt idx="1549">
                  <c:v>24.738177473512184</c:v>
                </c:pt>
                <c:pt idx="1550">
                  <c:v>24.925669319453693</c:v>
                </c:pt>
                <c:pt idx="1551">
                  <c:v>25.110483200922868</c:v>
                </c:pt>
                <c:pt idx="1552">
                  <c:v>25.295297082392036</c:v>
                </c:pt>
                <c:pt idx="1553">
                  <c:v>25.480110963861215</c:v>
                </c:pt>
                <c:pt idx="1554">
                  <c:v>25.66224115871174</c:v>
                </c:pt>
                <c:pt idx="1555">
                  <c:v>25.841699111236238</c:v>
                </c:pt>
                <c:pt idx="1556">
                  <c:v>26.023835028233066</c:v>
                </c:pt>
                <c:pt idx="1557">
                  <c:v>26.200609294138921</c:v>
                </c:pt>
                <c:pt idx="1558">
                  <c:v>26.377389282191078</c:v>
                </c:pt>
                <c:pt idx="1559">
                  <c:v>26.554169270243239</c:v>
                </c:pt>
                <c:pt idx="1560">
                  <c:v>26.728265571676747</c:v>
                </c:pt>
                <c:pt idx="1561">
                  <c:v>26.899689630784234</c:v>
                </c:pt>
                <c:pt idx="1562">
                  <c:v>27.071107967745405</c:v>
                </c:pt>
                <c:pt idx="1563">
                  <c:v>27.242532026852885</c:v>
                </c:pt>
                <c:pt idx="1564">
                  <c:v>27.408594434869382</c:v>
                </c:pt>
                <c:pt idx="1565">
                  <c:v>27.574656842885886</c:v>
                </c:pt>
                <c:pt idx="1566">
                  <c:v>27.740719250902384</c:v>
                </c:pt>
                <c:pt idx="1567">
                  <c:v>27.904109416592849</c:v>
                </c:pt>
                <c:pt idx="1568">
                  <c:v>28.067493860137009</c:v>
                </c:pt>
                <c:pt idx="1569">
                  <c:v>28.225522374736496</c:v>
                </c:pt>
                <c:pt idx="1570">
                  <c:v>28.383550889335979</c:v>
                </c:pt>
                <c:pt idx="1571">
                  <c:v>28.541579403935462</c:v>
                </c:pt>
                <c:pt idx="1572">
                  <c:v>28.696929954062611</c:v>
                </c:pt>
                <c:pt idx="1573">
                  <c:v>28.849602539717417</c:v>
                </c:pt>
                <c:pt idx="1574">
                  <c:v>29.002269403225917</c:v>
                </c:pt>
                <c:pt idx="1575">
                  <c:v>29.152264024408385</c:v>
                </c:pt>
                <c:pt idx="1576">
                  <c:v>29.302258645590857</c:v>
                </c:pt>
                <c:pt idx="1577">
                  <c:v>29.446897337828652</c:v>
                </c:pt>
                <c:pt idx="1578">
                  <c:v>29.591530307920134</c:v>
                </c:pt>
                <c:pt idx="1579">
                  <c:v>29.736169000157929</c:v>
                </c:pt>
                <c:pt idx="1580">
                  <c:v>29.878124005777075</c:v>
                </c:pt>
                <c:pt idx="1581">
                  <c:v>30.017406769070199</c:v>
                </c:pt>
                <c:pt idx="1582">
                  <c:v>30.156683810217004</c:v>
                </c:pt>
                <c:pt idx="1583">
                  <c:v>30.293282886891483</c:v>
                </c:pt>
                <c:pt idx="1584">
                  <c:v>30.427209721239919</c:v>
                </c:pt>
                <c:pt idx="1585">
                  <c:v>30.56113083344205</c:v>
                </c:pt>
                <c:pt idx="1586">
                  <c:v>30.695051945644185</c:v>
                </c:pt>
                <c:pt idx="1587">
                  <c:v>30.823617128901642</c:v>
                </c:pt>
                <c:pt idx="1588">
                  <c:v>30.952182312159099</c:v>
                </c:pt>
                <c:pt idx="1589">
                  <c:v>31.080753217562869</c:v>
                </c:pt>
                <c:pt idx="1590">
                  <c:v>31.203956749729343</c:v>
                </c:pt>
                <c:pt idx="1591">
                  <c:v>31.327166004042123</c:v>
                </c:pt>
                <c:pt idx="1592">
                  <c:v>31.450375258354907</c:v>
                </c:pt>
                <c:pt idx="1593">
                  <c:v>31.570906548195349</c:v>
                </c:pt>
                <c:pt idx="1594">
                  <c:v>31.688759873563455</c:v>
                </c:pt>
                <c:pt idx="1595">
                  <c:v>31.806613198931561</c:v>
                </c:pt>
                <c:pt idx="1596">
                  <c:v>31.921782837681018</c:v>
                </c:pt>
                <c:pt idx="1597">
                  <c:v>32.036958198576784</c:v>
                </c:pt>
                <c:pt idx="1598">
                  <c:v>32.149449872853907</c:v>
                </c:pt>
                <c:pt idx="1599">
                  <c:v>32.261947269277343</c:v>
                </c:pt>
                <c:pt idx="1600">
                  <c:v>32.371766701228424</c:v>
                </c:pt>
                <c:pt idx="1601">
                  <c:v>32.481580411033214</c:v>
                </c:pt>
                <c:pt idx="1602">
                  <c:v>32.588716156365656</c:v>
                </c:pt>
                <c:pt idx="1603">
                  <c:v>32.69317965937207</c:v>
                </c:pt>
                <c:pt idx="1604">
                  <c:v>32.79763744023218</c:v>
                </c:pt>
                <c:pt idx="1605">
                  <c:v>32.902095221092289</c:v>
                </c:pt>
                <c:pt idx="1606">
                  <c:v>33.003880759626362</c:v>
                </c:pt>
                <c:pt idx="1607">
                  <c:v>33.102982611541798</c:v>
                </c:pt>
                <c:pt idx="1608">
                  <c:v>33.202084463457226</c:v>
                </c:pt>
                <c:pt idx="1609">
                  <c:v>33.301186315372661</c:v>
                </c:pt>
                <c:pt idx="1610">
                  <c:v>33.397610202815756</c:v>
                </c:pt>
                <c:pt idx="1611">
                  <c:v>33.494034090258843</c:v>
                </c:pt>
                <c:pt idx="1612">
                  <c:v>33.590457977701945</c:v>
                </c:pt>
                <c:pt idx="1613">
                  <c:v>33.684203900672692</c:v>
                </c:pt>
                <c:pt idx="1614">
                  <c:v>33.775271859171113</c:v>
                </c:pt>
                <c:pt idx="1615">
                  <c:v>33.869017782141867</c:v>
                </c:pt>
                <c:pt idx="1616">
                  <c:v>33.960085740640281</c:v>
                </c:pt>
                <c:pt idx="1617">
                  <c:v>34.051153699138702</c:v>
                </c:pt>
                <c:pt idx="1618">
                  <c:v>34.139543693164782</c:v>
                </c:pt>
                <c:pt idx="1619">
                  <c:v>34.227933687190855</c:v>
                </c:pt>
                <c:pt idx="1620">
                  <c:v>34.316317959070631</c:v>
                </c:pt>
                <c:pt idx="1621">
                  <c:v>34.402029988624371</c:v>
                </c:pt>
                <c:pt idx="1622">
                  <c:v>34.490419982650451</c:v>
                </c:pt>
                <c:pt idx="1623">
                  <c:v>34.576132012204191</c:v>
                </c:pt>
                <c:pt idx="1624">
                  <c:v>34.661838319611626</c:v>
                </c:pt>
                <c:pt idx="1625">
                  <c:v>34.744872384693025</c:v>
                </c:pt>
                <c:pt idx="1626">
                  <c:v>34.830584414246772</c:v>
                </c:pt>
                <c:pt idx="1627">
                  <c:v>34.913612757181866</c:v>
                </c:pt>
                <c:pt idx="1628">
                  <c:v>34.999324786735606</c:v>
                </c:pt>
                <c:pt idx="1629">
                  <c:v>35.082358851817006</c:v>
                </c:pt>
                <c:pt idx="1630">
                  <c:v>35.1653871947521</c:v>
                </c:pt>
                <c:pt idx="1631">
                  <c:v>35.248421259833506</c:v>
                </c:pt>
                <c:pt idx="1632">
                  <c:v>35.331455324914906</c:v>
                </c:pt>
                <c:pt idx="1633">
                  <c:v>35.414483667850007</c:v>
                </c:pt>
                <c:pt idx="1634">
                  <c:v>35.497517732931406</c:v>
                </c:pt>
                <c:pt idx="1635">
                  <c:v>35.580546075866501</c:v>
                </c:pt>
                <c:pt idx="1636">
                  <c:v>35.663580140947907</c:v>
                </c:pt>
                <c:pt idx="1637">
                  <c:v>35.746614206029307</c:v>
                </c:pt>
                <c:pt idx="1638">
                  <c:v>35.829642548964408</c:v>
                </c:pt>
                <c:pt idx="1639">
                  <c:v>35.912676614045807</c:v>
                </c:pt>
                <c:pt idx="1640">
                  <c:v>35.998388643599547</c:v>
                </c:pt>
                <c:pt idx="1641">
                  <c:v>36.081416986534641</c:v>
                </c:pt>
                <c:pt idx="1642">
                  <c:v>36.167129016088388</c:v>
                </c:pt>
                <c:pt idx="1643">
                  <c:v>36.252841045642128</c:v>
                </c:pt>
                <c:pt idx="1644">
                  <c:v>36.338553075195868</c:v>
                </c:pt>
                <c:pt idx="1645">
                  <c:v>36.424259382603303</c:v>
                </c:pt>
                <c:pt idx="1646">
                  <c:v>36.512649376629383</c:v>
                </c:pt>
                <c:pt idx="1647">
                  <c:v>36.598361406183123</c:v>
                </c:pt>
                <c:pt idx="1648">
                  <c:v>36.686751400209197</c:v>
                </c:pt>
                <c:pt idx="1649">
                  <c:v>36.777819358707617</c:v>
                </c:pt>
                <c:pt idx="1650">
                  <c:v>36.866203630587385</c:v>
                </c:pt>
                <c:pt idx="1651">
                  <c:v>36.957271589085813</c:v>
                </c:pt>
                <c:pt idx="1652">
                  <c:v>37.051017512056561</c:v>
                </c:pt>
                <c:pt idx="1653">
                  <c:v>37.144763435027315</c:v>
                </c:pt>
                <c:pt idx="1654">
                  <c:v>37.238509357998076</c:v>
                </c:pt>
                <c:pt idx="1655">
                  <c:v>37.334933245441164</c:v>
                </c:pt>
                <c:pt idx="1656">
                  <c:v>37.431357132884258</c:v>
                </c:pt>
                <c:pt idx="1657">
                  <c:v>37.527781020327353</c:v>
                </c:pt>
                <c:pt idx="1658">
                  <c:v>37.629566558861427</c:v>
                </c:pt>
                <c:pt idx="1659">
                  <c:v>37.728668410776862</c:v>
                </c:pt>
                <c:pt idx="1660">
                  <c:v>37.833126191636964</c:v>
                </c:pt>
                <c:pt idx="1661">
                  <c:v>37.937583972497073</c:v>
                </c:pt>
                <c:pt idx="1662">
                  <c:v>38.042047475503487</c:v>
                </c:pt>
                <c:pt idx="1663">
                  <c:v>38.149183220835937</c:v>
                </c:pt>
                <c:pt idx="1664">
                  <c:v>38.259002652787025</c:v>
                </c:pt>
                <c:pt idx="1665">
                  <c:v>38.368816362591815</c:v>
                </c:pt>
                <c:pt idx="1666">
                  <c:v>38.478635794542896</c:v>
                </c:pt>
                <c:pt idx="1667">
                  <c:v>38.593805433292367</c:v>
                </c:pt>
                <c:pt idx="1668">
                  <c:v>38.708980794188129</c:v>
                </c:pt>
                <c:pt idx="1669">
                  <c:v>38.826834119556239</c:v>
                </c:pt>
                <c:pt idx="1670">
                  <c:v>38.947359687250369</c:v>
                </c:pt>
                <c:pt idx="1671">
                  <c:v>39.067890977090812</c:v>
                </c:pt>
                <c:pt idx="1672">
                  <c:v>39.193778195875936</c:v>
                </c:pt>
                <c:pt idx="1673">
                  <c:v>39.319665414661053</c:v>
                </c:pt>
                <c:pt idx="1674">
                  <c:v>39.445552633446169</c:v>
                </c:pt>
                <c:pt idx="1675">
                  <c:v>39.576795781175967</c:v>
                </c:pt>
                <c:pt idx="1676">
                  <c:v>39.710722615524411</c:v>
                </c:pt>
                <c:pt idx="1677">
                  <c:v>39.844643727726542</c:v>
                </c:pt>
                <c:pt idx="1678">
                  <c:v>39.98124280440102</c:v>
                </c:pt>
                <c:pt idx="1679">
                  <c:v>40.120525567694131</c:v>
                </c:pt>
                <c:pt idx="1680">
                  <c:v>40.262480573313283</c:v>
                </c:pt>
                <c:pt idx="1681">
                  <c:v>40.407119265551074</c:v>
                </c:pt>
                <c:pt idx="1682">
                  <c:v>40.554435922261213</c:v>
                </c:pt>
                <c:pt idx="1683">
                  <c:v>40.704424821297366</c:v>
                </c:pt>
                <c:pt idx="1684">
                  <c:v>40.857097406952178</c:v>
                </c:pt>
                <c:pt idx="1685">
                  <c:v>41.012447957079331</c:v>
                </c:pt>
                <c:pt idx="1686">
                  <c:v>41.170476471678811</c:v>
                </c:pt>
                <c:pt idx="1687">
                  <c:v>41.33118295075063</c:v>
                </c:pt>
                <c:pt idx="1688">
                  <c:v>41.494567394294783</c:v>
                </c:pt>
                <c:pt idx="1689">
                  <c:v>41.663313488929937</c:v>
                </c:pt>
                <c:pt idx="1690">
                  <c:v>41.832053861418771</c:v>
                </c:pt>
                <c:pt idx="1691">
                  <c:v>42.003477920526251</c:v>
                </c:pt>
                <c:pt idx="1692">
                  <c:v>42.177574221959766</c:v>
                </c:pt>
                <c:pt idx="1693">
                  <c:v>42.357032174484267</c:v>
                </c:pt>
                <c:pt idx="1694">
                  <c:v>42.539168091481095</c:v>
                </c:pt>
                <c:pt idx="1695">
                  <c:v>42.721298286331624</c:v>
                </c:pt>
                <c:pt idx="1696">
                  <c:v>42.908790132273126</c:v>
                </c:pt>
                <c:pt idx="1697">
                  <c:v>43.098959942686982</c:v>
                </c:pt>
                <c:pt idx="1698">
                  <c:v>43.294491404191817</c:v>
                </c:pt>
                <c:pt idx="1699">
                  <c:v>43.490017143550332</c:v>
                </c:pt>
                <c:pt idx="1700">
                  <c:v>43.690898811853543</c:v>
                </c:pt>
                <c:pt idx="1701">
                  <c:v>43.894464166775379</c:v>
                </c:pt>
                <c:pt idx="1702">
                  <c:v>44.100701764023263</c:v>
                </c:pt>
                <c:pt idx="1703">
                  <c:v>44.31230101236212</c:v>
                </c:pt>
                <c:pt idx="1704">
                  <c:v>44.526578225173324</c:v>
                </c:pt>
                <c:pt idx="1705">
                  <c:v>44.740855437984521</c:v>
                </c:pt>
                <c:pt idx="1706">
                  <c:v>44.960488579740399</c:v>
                </c:pt>
                <c:pt idx="1707">
                  <c:v>45.185477650440944</c:v>
                </c:pt>
                <c:pt idx="1708">
                  <c:v>45.410466721141496</c:v>
                </c:pt>
                <c:pt idx="1709">
                  <c:v>45.640811720786729</c:v>
                </c:pt>
                <c:pt idx="1710">
                  <c:v>45.873840407050601</c:v>
                </c:pt>
                <c:pt idx="1711">
                  <c:v>46.112219300112841</c:v>
                </c:pt>
                <c:pt idx="1712">
                  <c:v>46.353281879793727</c:v>
                </c:pt>
                <c:pt idx="1713">
                  <c:v>46.597016701800641</c:v>
                </c:pt>
                <c:pt idx="1714">
                  <c:v>46.846113174898548</c:v>
                </c:pt>
                <c:pt idx="1715">
                  <c:v>47.097887612468789</c:v>
                </c:pt>
                <c:pt idx="1716">
                  <c:v>47.352340014511356</c:v>
                </c:pt>
                <c:pt idx="1717">
                  <c:v>47.614832032117263</c:v>
                </c:pt>
                <c:pt idx="1718">
                  <c:v>47.877318327576852</c:v>
                </c:pt>
                <c:pt idx="1719">
                  <c:v>48.145166274127426</c:v>
                </c:pt>
                <c:pt idx="1720">
                  <c:v>48.413008498531696</c:v>
                </c:pt>
                <c:pt idx="1721">
                  <c:v>48.688890338499284</c:v>
                </c:pt>
                <c:pt idx="1722">
                  <c:v>48.967450142939214</c:v>
                </c:pt>
                <c:pt idx="1723">
                  <c:v>49.248687911851476</c:v>
                </c:pt>
                <c:pt idx="1724">
                  <c:v>49.53528160970842</c:v>
                </c:pt>
                <c:pt idx="1725">
                  <c:v>49.824553272037697</c:v>
                </c:pt>
                <c:pt idx="1726">
                  <c:v>50.119180863311662</c:v>
                </c:pt>
                <c:pt idx="1727">
                  <c:v>50.416492141204259</c:v>
                </c:pt>
                <c:pt idx="1728">
                  <c:v>50.716475661422891</c:v>
                </c:pt>
                <c:pt idx="1729">
                  <c:v>51.024498797204842</c:v>
                </c:pt>
                <c:pt idx="1730">
                  <c:v>51.332521932986793</c:v>
                </c:pt>
                <c:pt idx="1731">
                  <c:v>51.645900997713426</c:v>
                </c:pt>
                <c:pt idx="1732">
                  <c:v>51.964635991384732</c:v>
                </c:pt>
                <c:pt idx="1733">
                  <c:v>52.286048949528372</c:v>
                </c:pt>
                <c:pt idx="1734">
                  <c:v>52.612823558763012</c:v>
                </c:pt>
                <c:pt idx="1735">
                  <c:v>52.942270410323665</c:v>
                </c:pt>
                <c:pt idx="1736">
                  <c:v>53.277078912975306</c:v>
                </c:pt>
                <c:pt idx="1737">
                  <c:v>53.614559657952974</c:v>
                </c:pt>
                <c:pt idx="1738">
                  <c:v>53.954724089549302</c:v>
                </c:pt>
                <c:pt idx="1739">
                  <c:v>54.300244450090297</c:v>
                </c:pt>
                <c:pt idx="1740">
                  <c:v>54.651120739575966</c:v>
                </c:pt>
                <c:pt idx="1741">
                  <c:v>55.00735868015262</c:v>
                </c:pt>
                <c:pt idx="1742">
                  <c:v>55.366268863055303</c:v>
                </c:pt>
                <c:pt idx="1743">
                  <c:v>55.727862732576639</c:v>
                </c:pt>
                <c:pt idx="1744">
                  <c:v>56.094806808896337</c:v>
                </c:pt>
                <c:pt idx="1745">
                  <c:v>56.46711253630702</c:v>
                </c:pt>
                <c:pt idx="1746">
                  <c:v>56.84209622819003</c:v>
                </c:pt>
                <c:pt idx="1747">
                  <c:v>57.219757884545395</c:v>
                </c:pt>
                <c:pt idx="1748">
                  <c:v>57.605476322903002</c:v>
                </c:pt>
                <c:pt idx="1749">
                  <c:v>57.993838392855103</c:v>
                </c:pt>
                <c:pt idx="1750">
                  <c:v>58.384889871572142</c:v>
                </c:pt>
                <c:pt idx="1751">
                  <c:v>58.781320167819104</c:v>
                </c:pt>
                <c:pt idx="1752">
                  <c:v>59.180382651367935</c:v>
                </c:pt>
                <c:pt idx="1753">
                  <c:v>59.587513361211627</c:v>
                </c:pt>
                <c:pt idx="1754">
                  <c:v>59.997333479820284</c:v>
                </c:pt>
                <c:pt idx="1755">
                  <c:v>60.409785785730797</c:v>
                </c:pt>
                <c:pt idx="1756">
                  <c:v>60.827616909171226</c:v>
                </c:pt>
                <c:pt idx="1757">
                  <c:v>61.248137441376613</c:v>
                </c:pt>
                <c:pt idx="1758">
                  <c:v>61.67672619987686</c:v>
                </c:pt>
                <c:pt idx="1759">
                  <c:v>62.10525773691402</c:v>
                </c:pt>
                <c:pt idx="1760">
                  <c:v>62.539168091481088</c:v>
                </c:pt>
                <c:pt idx="1761">
                  <c:v>62.978400042114991</c:v>
                </c:pt>
                <c:pt idx="1762">
                  <c:v>63.420378622976934</c:v>
                </c:pt>
                <c:pt idx="1763">
                  <c:v>63.867678799905704</c:v>
                </c:pt>
                <c:pt idx="1764">
                  <c:v>64.317668385599418</c:v>
                </c:pt>
                <c:pt idx="1765">
                  <c:v>64.770290158595017</c:v>
                </c:pt>
                <c:pt idx="1766">
                  <c:v>65.228347970583584</c:v>
                </c:pt>
                <c:pt idx="1767">
                  <c:v>65.689037969874036</c:v>
                </c:pt>
                <c:pt idx="1768">
                  <c:v>66.155049565231323</c:v>
                </c:pt>
                <c:pt idx="1769">
                  <c:v>66.623807790816642</c:v>
                </c:pt>
                <c:pt idx="1770">
                  <c:v>67.095198203703831</c:v>
                </c:pt>
                <c:pt idx="1771">
                  <c:v>67.574656842885886</c:v>
                </c:pt>
                <c:pt idx="1772">
                  <c:v>68.054115482067928</c:v>
                </c:pt>
                <c:pt idx="1773">
                  <c:v>68.536206308551868</c:v>
                </c:pt>
                <c:pt idx="1774">
                  <c:v>69.023675952565696</c:v>
                </c:pt>
                <c:pt idx="1775">
                  <c:v>69.513835005344475</c:v>
                </c:pt>
                <c:pt idx="1776">
                  <c:v>70.006683466888234</c:v>
                </c:pt>
                <c:pt idx="1777">
                  <c:v>70.502221337196929</c:v>
                </c:pt>
                <c:pt idx="1778">
                  <c:v>71.003080803572445</c:v>
                </c:pt>
                <c:pt idx="1779">
                  <c:v>71.503940269947961</c:v>
                </c:pt>
                <c:pt idx="1780">
                  <c:v>72.010178553853407</c:v>
                </c:pt>
                <c:pt idx="1781">
                  <c:v>72.51641683775884</c:v>
                </c:pt>
                <c:pt idx="1782">
                  <c:v>73.025287308966142</c:v>
                </c:pt>
                <c:pt idx="1783">
                  <c:v>73.539536597703361</c:v>
                </c:pt>
                <c:pt idx="1784">
                  <c:v>74.05384310790366</c:v>
                </c:pt>
                <c:pt idx="1785">
                  <c:v>74.570781805405829</c:v>
                </c:pt>
                <c:pt idx="1786">
                  <c:v>75.09040991167295</c:v>
                </c:pt>
                <c:pt idx="1787">
                  <c:v>75.61267020524194</c:v>
                </c:pt>
                <c:pt idx="1788">
                  <c:v>76.134987720274012</c:v>
                </c:pt>
                <c:pt idx="1789">
                  <c:v>76.659937422607953</c:v>
                </c:pt>
                <c:pt idx="1790">
                  <c:v>77.187633755169955</c:v>
                </c:pt>
                <c:pt idx="1791">
                  <c:v>77.712583457503911</c:v>
                </c:pt>
                <c:pt idx="1792">
                  <c:v>78.242911977367754</c:v>
                </c:pt>
                <c:pt idx="1793">
                  <c:v>78.77324049723164</c:v>
                </c:pt>
                <c:pt idx="1794">
                  <c:v>79.303569017095469</c:v>
                </c:pt>
                <c:pt idx="1795">
                  <c:v>79.833897536959341</c:v>
                </c:pt>
                <c:pt idx="1796">
                  <c:v>80.366915465588164</c:v>
                </c:pt>
                <c:pt idx="1797">
                  <c:v>80.897243985452008</c:v>
                </c:pt>
                <c:pt idx="1798">
                  <c:v>81.43026191408083</c:v>
                </c:pt>
                <c:pt idx="1799">
                  <c:v>81.960590433944688</c:v>
                </c:pt>
                <c:pt idx="1800">
                  <c:v>82.490918953808546</c:v>
                </c:pt>
                <c:pt idx="1801">
                  <c:v>83.021304695135484</c:v>
                </c:pt>
                <c:pt idx="1802">
                  <c:v>83.548943806234405</c:v>
                </c:pt>
                <c:pt idx="1803">
                  <c:v>84.076582917333297</c:v>
                </c:pt>
                <c:pt idx="1804">
                  <c:v>84.601589841130334</c:v>
                </c:pt>
                <c:pt idx="1805">
                  <c:v>85.123850134699325</c:v>
                </c:pt>
                <c:pt idx="1806">
                  <c:v>85.64616764973141</c:v>
                </c:pt>
                <c:pt idx="1807">
                  <c:v>86.16310634723358</c:v>
                </c:pt>
                <c:pt idx="1808">
                  <c:v>86.677355635970784</c:v>
                </c:pt>
                <c:pt idx="1809">
                  <c:v>87.188972737406132</c:v>
                </c:pt>
                <c:pt idx="1810">
                  <c:v>87.697843208613435</c:v>
                </c:pt>
                <c:pt idx="1811">
                  <c:v>88.198702674988965</c:v>
                </c:pt>
                <c:pt idx="1812">
                  <c:v>88.699619362827562</c:v>
                </c:pt>
                <c:pt idx="1813">
                  <c:v>89.192410602908225</c:v>
                </c:pt>
                <c:pt idx="1814">
                  <c:v>89.682569655687018</c:v>
                </c:pt>
                <c:pt idx="1815">
                  <c:v>90.164717703634011</c:v>
                </c:pt>
                <c:pt idx="1816">
                  <c:v>90.641486934051102</c:v>
                </c:pt>
                <c:pt idx="1817">
                  <c:v>91.110187938173354</c:v>
                </c:pt>
                <c:pt idx="1818">
                  <c:v>91.576256754993707</c:v>
                </c:pt>
                <c:pt idx="1819">
                  <c:v>92.031567936754257</c:v>
                </c:pt>
                <c:pt idx="1820">
                  <c:v>92.478868113683021</c:v>
                </c:pt>
                <c:pt idx="1821">
                  <c:v>92.918157285779998</c:v>
                </c:pt>
                <c:pt idx="1822">
                  <c:v>93.349378231582122</c:v>
                </c:pt>
                <c:pt idx="1823">
                  <c:v>93.77258817255246</c:v>
                </c:pt>
                <c:pt idx="1824">
                  <c:v>94.18504047846298</c:v>
                </c:pt>
                <c:pt idx="1825">
                  <c:v>94.586849592239858</c:v>
                </c:pt>
                <c:pt idx="1826">
                  <c:v>94.980590479721855</c:v>
                </c:pt>
                <c:pt idx="1827">
                  <c:v>95.360884323379082</c:v>
                </c:pt>
                <c:pt idx="1828">
                  <c:v>95.727845566137702</c:v>
                </c:pt>
                <c:pt idx="1829">
                  <c:v>96.08673858260147</c:v>
                </c:pt>
                <c:pt idx="1830">
                  <c:v>96.432298998166615</c:v>
                </c:pt>
                <c:pt idx="1831">
                  <c:v>96.764412369906992</c:v>
                </c:pt>
                <c:pt idx="1832">
                  <c:v>97.083135919285695</c:v>
                </c:pt>
                <c:pt idx="1833">
                  <c:v>97.385837459000825</c:v>
                </c:pt>
                <c:pt idx="1834">
                  <c:v>97.675091954891172</c:v>
                </c:pt>
                <c:pt idx="1835">
                  <c:v>97.950956628419831</c:v>
                </c:pt>
                <c:pt idx="1836">
                  <c:v>98.210799292284946</c:v>
                </c:pt>
                <c:pt idx="1837">
                  <c:v>98.454505503560313</c:v>
                </c:pt>
                <c:pt idx="1838">
                  <c:v>98.67950029640717</c:v>
                </c:pt>
                <c:pt idx="1839">
                  <c:v>98.891105266892339</c:v>
                </c:pt>
                <c:pt idx="1840">
                  <c:v>99.083941597485932</c:v>
                </c:pt>
                <c:pt idx="1841">
                  <c:v>99.260755918415938</c:v>
                </c:pt>
                <c:pt idx="1842">
                  <c:v>99.418744377991246</c:v>
                </c:pt>
                <c:pt idx="1843">
                  <c:v>99.560710827903009</c:v>
                </c:pt>
                <c:pt idx="1844">
                  <c:v>99.681276450621297</c:v>
                </c:pt>
                <c:pt idx="1845">
                  <c:v>99.785705620749866</c:v>
                </c:pt>
                <c:pt idx="1846">
                  <c:v>99.868733963684974</c:v>
                </c:pt>
                <c:pt idx="1847">
                  <c:v>99.930361479426594</c:v>
                </c:pt>
                <c:pt idx="1848">
                  <c:v>99.973220355276609</c:v>
                </c:pt>
                <c:pt idx="1849">
                  <c:v>99.997310591235035</c:v>
                </c:pt>
                <c:pt idx="1850">
                  <c:v>100</c:v>
                </c:pt>
                <c:pt idx="1851">
                  <c:v>99.981231360108396</c:v>
                </c:pt>
                <c:pt idx="1852">
                  <c:v>99.941061893023331</c:v>
                </c:pt>
                <c:pt idx="1853">
                  <c:v>99.882123786046648</c:v>
                </c:pt>
                <c:pt idx="1854">
                  <c:v>99.801784851876505</c:v>
                </c:pt>
                <c:pt idx="1855">
                  <c:v>99.697298460284884</c:v>
                </c:pt>
                <c:pt idx="1856">
                  <c:v>99.571411241499746</c:v>
                </c:pt>
                <c:pt idx="1857">
                  <c:v>99.426812604286113</c:v>
                </c:pt>
                <c:pt idx="1858">
                  <c:v>99.258066509650973</c:v>
                </c:pt>
                <c:pt idx="1859">
                  <c:v>99.067862366359265</c:v>
                </c:pt>
                <c:pt idx="1860">
                  <c:v>98.856257395874096</c:v>
                </c:pt>
                <c:pt idx="1861">
                  <c:v>98.620562189430501</c:v>
                </c:pt>
                <c:pt idx="1862">
                  <c:v>98.366155564558397</c:v>
                </c:pt>
                <c:pt idx="1863">
                  <c:v>98.087544260801678</c:v>
                </c:pt>
                <c:pt idx="1864">
                  <c:v>97.790278760079559</c:v>
                </c:pt>
                <c:pt idx="1865">
                  <c:v>97.468865801935905</c:v>
                </c:pt>
                <c:pt idx="1866">
                  <c:v>97.125994795135711</c:v>
                </c:pt>
                <c:pt idx="1867">
                  <c:v>96.759033552377076</c:v>
                </c:pt>
                <c:pt idx="1868">
                  <c:v>96.376050299954912</c:v>
                </c:pt>
                <c:pt idx="1869">
                  <c:v>95.968919590111213</c:v>
                </c:pt>
                <c:pt idx="1870">
                  <c:v>95.54302024037591</c:v>
                </c:pt>
                <c:pt idx="1871">
                  <c:v>95.09308787614529</c:v>
                </c:pt>
                <c:pt idx="1872">
                  <c:v>94.624329650559972</c:v>
                </c:pt>
                <c:pt idx="1873">
                  <c:v>94.136860006546144</c:v>
                </c:pt>
                <c:pt idx="1874">
                  <c:v>93.627932313875732</c:v>
                </c:pt>
                <c:pt idx="1875">
                  <c:v>93.10298261154179</c:v>
                </c:pt>
                <c:pt idx="1876">
                  <c:v>92.556574860551294</c:v>
                </c:pt>
                <c:pt idx="1877">
                  <c:v>91.994087878434144</c:v>
                </c:pt>
                <c:pt idx="1878">
                  <c:v>91.410200069123533</c:v>
                </c:pt>
                <c:pt idx="1879">
                  <c:v>90.810233028686255</c:v>
                </c:pt>
                <c:pt idx="1880">
                  <c:v>90.191497348357402</c:v>
                </c:pt>
                <c:pt idx="1881">
                  <c:v>89.559371845666846</c:v>
                </c:pt>
                <c:pt idx="1882">
                  <c:v>88.90853492454778</c:v>
                </c:pt>
                <c:pt idx="1883">
                  <c:v>88.244250959603946</c:v>
                </c:pt>
                <c:pt idx="1884">
                  <c:v>87.561255576231574</c:v>
                </c:pt>
                <c:pt idx="1885">
                  <c:v>86.864870370497528</c:v>
                </c:pt>
                <c:pt idx="1886">
                  <c:v>86.152405933636828</c:v>
                </c:pt>
                <c:pt idx="1887">
                  <c:v>85.429183861716325</c:v>
                </c:pt>
                <c:pt idx="1888">
                  <c:v>84.689939780132249</c:v>
                </c:pt>
                <c:pt idx="1889">
                  <c:v>83.939995284951436</c:v>
                </c:pt>
                <c:pt idx="1890">
                  <c:v>83.173971558643984</c:v>
                </c:pt>
                <c:pt idx="1891">
                  <c:v>82.397190197276728</c:v>
                </c:pt>
                <c:pt idx="1892">
                  <c:v>81.609708422312707</c:v>
                </c:pt>
                <c:pt idx="1893">
                  <c:v>80.814215642516913</c:v>
                </c:pt>
                <c:pt idx="1894">
                  <c:v>80.010711857889348</c:v>
                </c:pt>
                <c:pt idx="1895">
                  <c:v>79.193761029436999</c:v>
                </c:pt>
                <c:pt idx="1896">
                  <c:v>78.374178013682794</c:v>
                </c:pt>
                <c:pt idx="1897">
                  <c:v>77.54114795410382</c:v>
                </c:pt>
                <c:pt idx="1898">
                  <c:v>76.705485707222948</c:v>
                </c:pt>
                <c:pt idx="1899">
                  <c:v>75.861755234047237</c:v>
                </c:pt>
                <c:pt idx="1900">
                  <c:v>75.012703164804691</c:v>
                </c:pt>
                <c:pt idx="1901">
                  <c:v>74.155582869267263</c:v>
                </c:pt>
                <c:pt idx="1902">
                  <c:v>73.29583038642798</c:v>
                </c:pt>
                <c:pt idx="1903">
                  <c:v>72.428009677293829</c:v>
                </c:pt>
                <c:pt idx="1904">
                  <c:v>71.557499559394728</c:v>
                </c:pt>
                <c:pt idx="1905">
                  <c:v>70.684357254193756</c:v>
                </c:pt>
                <c:pt idx="1906">
                  <c:v>69.808468318764753</c:v>
                </c:pt>
                <c:pt idx="1907">
                  <c:v>68.929947196033865</c:v>
                </c:pt>
                <c:pt idx="1908">
                  <c:v>68.048736664538026</c:v>
                </c:pt>
                <c:pt idx="1909">
                  <c:v>67.167526133042188</c:v>
                </c:pt>
                <c:pt idx="1910">
                  <c:v>66.283626192781398</c:v>
                </c:pt>
                <c:pt idx="1911">
                  <c:v>65.402415661285545</c:v>
                </c:pt>
                <c:pt idx="1912">
                  <c:v>64.52120512978972</c:v>
                </c:pt>
                <c:pt idx="1913">
                  <c:v>63.639994598293882</c:v>
                </c:pt>
                <c:pt idx="1914">
                  <c:v>62.758784066798043</c:v>
                </c:pt>
                <c:pt idx="1915">
                  <c:v>61.880262944067169</c:v>
                </c:pt>
                <c:pt idx="1916">
                  <c:v>61.004431230101233</c:v>
                </c:pt>
                <c:pt idx="1917">
                  <c:v>60.128542294672215</c:v>
                </c:pt>
                <c:pt idx="1918">
                  <c:v>59.258032176773121</c:v>
                </c:pt>
                <c:pt idx="1919">
                  <c:v>58.390268689102051</c:v>
                </c:pt>
                <c:pt idx="1920">
                  <c:v>57.522447979967907</c:v>
                </c:pt>
                <c:pt idx="1921">
                  <c:v>56.659960311193203</c:v>
                </c:pt>
                <c:pt idx="1922">
                  <c:v>55.802857182094712</c:v>
                </c:pt>
                <c:pt idx="1923">
                  <c:v>54.951109981940903</c:v>
                </c:pt>
                <c:pt idx="1924">
                  <c:v>54.102040746259426</c:v>
                </c:pt>
                <c:pt idx="1925">
                  <c:v>53.261005403994979</c:v>
                </c:pt>
                <c:pt idx="1926">
                  <c:v>52.422653748349155</c:v>
                </c:pt>
                <c:pt idx="1927">
                  <c:v>51.592330263974048</c:v>
                </c:pt>
                <c:pt idx="1928">
                  <c:v>50.767368430689928</c:v>
                </c:pt>
                <c:pt idx="1929">
                  <c:v>49.950440490822814</c:v>
                </c:pt>
                <c:pt idx="1930">
                  <c:v>49.138868479900381</c:v>
                </c:pt>
                <c:pt idx="1931">
                  <c:v>48.332658120068942</c:v>
                </c:pt>
                <c:pt idx="1932">
                  <c:v>47.534475931508197</c:v>
                </c:pt>
                <c:pt idx="1933">
                  <c:v>46.744333358510772</c:v>
                </c:pt>
                <c:pt idx="1934">
                  <c:v>45.959546714458035</c:v>
                </c:pt>
                <c:pt idx="1935">
                  <c:v>45.185477650440944</c:v>
                </c:pt>
                <c:pt idx="1936">
                  <c:v>44.419436757694569</c:v>
                </c:pt>
                <c:pt idx="1937">
                  <c:v>43.661435480511514</c:v>
                </c:pt>
                <c:pt idx="1938">
                  <c:v>42.908790132273126</c:v>
                </c:pt>
                <c:pt idx="1939">
                  <c:v>42.166862364070411</c:v>
                </c:pt>
                <c:pt idx="1940">
                  <c:v>41.432962767138399</c:v>
                </c:pt>
                <c:pt idx="1941">
                  <c:v>40.707102785769713</c:v>
                </c:pt>
                <c:pt idx="1942">
                  <c:v>39.98928241996434</c:v>
                </c:pt>
                <c:pt idx="1943">
                  <c:v>39.282168189902009</c:v>
                </c:pt>
                <c:pt idx="1944">
                  <c:v>38.583093575403012</c:v>
                </c:pt>
                <c:pt idx="1945">
                  <c:v>37.892052854321015</c:v>
                </c:pt>
                <c:pt idx="1946">
                  <c:v>37.21172399112838</c:v>
                </c:pt>
                <c:pt idx="1947">
                  <c:v>36.536756779026732</c:v>
                </c:pt>
                <c:pt idx="1948">
                  <c:v>35.87250142481443</c:v>
                </c:pt>
                <c:pt idx="1949">
                  <c:v>35.218957928491477</c:v>
                </c:pt>
                <c:pt idx="1950">
                  <c:v>34.570770361113205</c:v>
                </c:pt>
                <c:pt idx="1951">
                  <c:v>33.930622409298259</c:v>
                </c:pt>
                <c:pt idx="1952">
                  <c:v>33.301186315372661</c:v>
                </c:pt>
                <c:pt idx="1953">
                  <c:v>32.682462079336418</c:v>
                </c:pt>
                <c:pt idx="1954">
                  <c:v>32.069099494391153</c:v>
                </c:pt>
                <c:pt idx="1955">
                  <c:v>31.466448767335244</c:v>
                </c:pt>
                <c:pt idx="1956">
                  <c:v>30.871831933696349</c:v>
                </c:pt>
                <c:pt idx="1957">
                  <c:v>30.285248993474461</c:v>
                </c:pt>
                <c:pt idx="1958">
                  <c:v>29.706705668815903</c:v>
                </c:pt>
                <c:pt idx="1959">
                  <c:v>29.138874202046701</c:v>
                </c:pt>
                <c:pt idx="1960">
                  <c:v>28.576398664222165</c:v>
                </c:pt>
                <c:pt idx="1961">
                  <c:v>28.02463498428699</c:v>
                </c:pt>
                <c:pt idx="1962">
                  <c:v>27.478232955442795</c:v>
                </c:pt>
                <c:pt idx="1963">
                  <c:v>26.942542784487944</c:v>
                </c:pt>
                <c:pt idx="1964">
                  <c:v>26.412208542477781</c:v>
                </c:pt>
                <c:pt idx="1965">
                  <c:v>25.892591880503275</c:v>
                </c:pt>
                <c:pt idx="1966">
                  <c:v>25.37832542532713</c:v>
                </c:pt>
                <c:pt idx="1967">
                  <c:v>24.874776550186656</c:v>
                </c:pt>
                <c:pt idx="1968">
                  <c:v>24.373905639518515</c:v>
                </c:pt>
                <c:pt idx="1969">
                  <c:v>23.881074344413697</c:v>
                </c:pt>
                <c:pt idx="1970">
                  <c:v>23.396271220579585</c:v>
                </c:pt>
                <c:pt idx="1971">
                  <c:v>22.916829747836456</c:v>
                </c:pt>
                <c:pt idx="1972">
                  <c:v>22.445422168510341</c:v>
                </c:pt>
                <c:pt idx="1973">
                  <c:v>21.979370518128903</c:v>
                </c:pt>
                <c:pt idx="1974">
                  <c:v>21.516002554366111</c:v>
                </c:pt>
                <c:pt idx="1975">
                  <c:v>21.060662761874024</c:v>
                </c:pt>
                <c:pt idx="1976">
                  <c:v>20.610684620472924</c:v>
                </c:pt>
                <c:pt idx="1977">
                  <c:v>20.166062408016501</c:v>
                </c:pt>
                <c:pt idx="1978">
                  <c:v>19.724118160032411</c:v>
                </c:pt>
                <c:pt idx="1979">
                  <c:v>19.287529840992995</c:v>
                </c:pt>
                <c:pt idx="1980">
                  <c:v>18.853619486425924</c:v>
                </c:pt>
                <c:pt idx="1981">
                  <c:v>18.425065060803529</c:v>
                </c:pt>
                <c:pt idx="1982">
                  <c:v>17.996516357327437</c:v>
                </c:pt>
                <c:pt idx="1983">
                  <c:v>17.573317860649716</c:v>
                </c:pt>
                <c:pt idx="1984">
                  <c:v>17.150125086118301</c:v>
                </c:pt>
                <c:pt idx="1985">
                  <c:v>16.729610276059226</c:v>
                </c:pt>
                <c:pt idx="1986">
                  <c:v>16.31176770832618</c:v>
                </c:pt>
                <c:pt idx="1987">
                  <c:v>15.891252898267105</c:v>
                </c:pt>
                <c:pt idx="1988">
                  <c:v>15.476094017152706</c:v>
                </c:pt>
                <c:pt idx="1989">
                  <c:v>15.060935136038307</c:v>
                </c:pt>
                <c:pt idx="1990">
                  <c:v>14.645770532777597</c:v>
                </c:pt>
                <c:pt idx="1991">
                  <c:v>14.227933687190861</c:v>
                </c:pt>
                <c:pt idx="1992">
                  <c:v>13.812774806076462</c:v>
                </c:pt>
                <c:pt idx="1993">
                  <c:v>13.394937960489726</c:v>
                </c:pt>
                <c:pt idx="1994">
                  <c:v>12.977095392756677</c:v>
                </c:pt>
                <c:pt idx="1995">
                  <c:v>12.559258547169941</c:v>
                </c:pt>
                <c:pt idx="1996">
                  <c:v>12.136065772638526</c:v>
                </c:pt>
                <c:pt idx="1997">
                  <c:v>11.712867275960805</c:v>
                </c:pt>
                <c:pt idx="1998">
                  <c:v>11.286996536957055</c:v>
                </c:pt>
                <c:pt idx="1999">
                  <c:v>10.861120075806994</c:v>
                </c:pt>
                <c:pt idx="2000">
                  <c:v>10.429887685712258</c:v>
                </c:pt>
                <c:pt idx="2001">
                  <c:v>9.9959830532914928</c:v>
                </c:pt>
                <c:pt idx="2002">
                  <c:v>9.5593947342520824</c:v>
                </c:pt>
                <c:pt idx="2003">
                  <c:v>9.1228064152126702</c:v>
                </c:pt>
                <c:pt idx="2004">
                  <c:v>8.6808621672285806</c:v>
                </c:pt>
                <c:pt idx="2005">
                  <c:v>8.2362399547721559</c:v>
                </c:pt>
                <c:pt idx="2006">
                  <c:v>7.7889340556970836</c:v>
                </c:pt>
                <c:pt idx="2007">
                  <c:v>7.3389559142959815</c:v>
                </c:pt>
                <c:pt idx="2008">
                  <c:v>6.8862998084225415</c:v>
                </c:pt>
                <c:pt idx="2009">
                  <c:v>6.430960015930455</c:v>
                </c:pt>
                <c:pt idx="2010">
                  <c:v>5.9729479811123394</c:v>
                </c:pt>
                <c:pt idx="2011">
                  <c:v>5.5095748674178697</c:v>
                </c:pt>
                <c:pt idx="2012">
                  <c:v>5.0462023259380313</c:v>
                </c:pt>
                <c:pt idx="2013">
                  <c:v>4.5801518199858551</c:v>
                </c:pt>
                <c:pt idx="2014">
                  <c:v>4.114101314033678</c:v>
                </c:pt>
                <c:pt idx="2015">
                  <c:v>3.6426937347075636</c:v>
                </c:pt>
                <c:pt idx="2016">
                  <c:v>3.1712867275960801</c:v>
                </c:pt>
                <c:pt idx="2017">
                  <c:v>2.6972006115829972</c:v>
                </c:pt>
                <c:pt idx="2018">
                  <c:v>2.2257930322568833</c:v>
                </c:pt>
                <c:pt idx="2019">
                  <c:v>1.7517074884584309</c:v>
                </c:pt>
                <c:pt idx="2020">
                  <c:v>1.2776213724453476</c:v>
                </c:pt>
                <c:pt idx="2021">
                  <c:v>0.80353525643226464</c:v>
                </c:pt>
                <c:pt idx="2022">
                  <c:v>0.32944954096942314</c:v>
                </c:pt>
                <c:pt idx="2023">
                  <c:v>-0.14195792391376497</c:v>
                </c:pt>
                <c:pt idx="2024">
                  <c:v>-0.61068690933144731</c:v>
                </c:pt>
                <c:pt idx="2025">
                  <c:v>-1.0740588785966552</c:v>
                </c:pt>
                <c:pt idx="2026">
                  <c:v>-1.5374308478618628</c:v>
                </c:pt>
                <c:pt idx="2027">
                  <c:v>-1.9954463159677638</c:v>
                </c:pt>
                <c:pt idx="2028">
                  <c:v>-2.4507832473866955</c:v>
                </c:pt>
                <c:pt idx="2029">
                  <c:v>-2.898084568744721</c:v>
                </c:pt>
                <c:pt idx="2030">
                  <c:v>-3.3373502800418406</c:v>
                </c:pt>
                <c:pt idx="2031">
                  <c:v>-3.771259490179653</c:v>
                </c:pt>
                <c:pt idx="2032">
                  <c:v>-4.197133662471189</c:v>
                </c:pt>
                <c:pt idx="2033">
                  <c:v>-4.6122931158002194</c:v>
                </c:pt>
                <c:pt idx="2034">
                  <c:v>-5.016739566810636</c:v>
                </c:pt>
                <c:pt idx="2035">
                  <c:v>-5.4104718710731765</c:v>
                </c:pt>
                <c:pt idx="2036">
                  <c:v>-5.7908120641155048</c:v>
                </c:pt>
                <c:pt idx="2037">
                  <c:v>-6.1604398270538496</c:v>
                </c:pt>
                <c:pt idx="2038">
                  <c:v>-6.513994081011858</c:v>
                </c:pt>
                <c:pt idx="2039">
                  <c:v>-6.8488025836635007</c:v>
                </c:pt>
                <c:pt idx="2040">
                  <c:v>-7.1702155418071456</c:v>
                </c:pt>
                <c:pt idx="2041">
                  <c:v>-7.4728770264981144</c:v>
                </c:pt>
                <c:pt idx="2042">
                  <c:v>-7.759476446501365</c:v>
                </c:pt>
                <c:pt idx="2043">
                  <c:v>-8.0219627419609552</c:v>
                </c:pt>
                <c:pt idx="2044">
                  <c:v>-8.2657032861141815</c:v>
                </c:pt>
                <c:pt idx="2045">
                  <c:v>-8.4880143923423947</c:v>
                </c:pt>
                <c:pt idx="2046">
                  <c:v>-8.6888960606455949</c:v>
                </c:pt>
                <c:pt idx="2047">
                  <c:v>-8.8683540131700926</c:v>
                </c:pt>
                <c:pt idx="2048">
                  <c:v>-9.0210265988248999</c:v>
                </c:pt>
                <c:pt idx="2049">
                  <c:v>-9.1522697465546941</c:v>
                </c:pt>
                <c:pt idx="2050">
                  <c:v>-9.2567275274148013</c:v>
                </c:pt>
                <c:pt idx="2051">
                  <c:v>-9.3370836280238674</c:v>
                </c:pt>
                <c:pt idx="2052">
                  <c:v>-9.3933266040892729</c:v>
                </c:pt>
                <c:pt idx="2053">
                  <c:v>-9.425467899903639</c:v>
                </c:pt>
                <c:pt idx="2054">
                  <c:v>-9.4335075154669603</c:v>
                </c:pt>
                <c:pt idx="2055">
                  <c:v>-9.4174340064866247</c:v>
                </c:pt>
                <c:pt idx="2056">
                  <c:v>-9.3745808527829091</c:v>
                </c:pt>
                <c:pt idx="2057">
                  <c:v>-9.3102982611541787</c:v>
                </c:pt>
                <c:pt idx="2058">
                  <c:v>-9.2245862316004388</c:v>
                </c:pt>
                <c:pt idx="2059">
                  <c:v>-9.1147725217956559</c:v>
                </c:pt>
                <c:pt idx="2060">
                  <c:v>-8.9888853030105356</c:v>
                </c:pt>
                <c:pt idx="2061">
                  <c:v>-8.8388906818280653</c:v>
                </c:pt>
                <c:pt idx="2062">
                  <c:v>-8.6728282738115663</c:v>
                </c:pt>
                <c:pt idx="2063">
                  <c:v>-8.4880143923423947</c:v>
                </c:pt>
                <c:pt idx="2064">
                  <c:v>-8.2898049663652227</c:v>
                </c:pt>
                <c:pt idx="2065">
                  <c:v>-8.0782114401726712</c:v>
                </c:pt>
                <c:pt idx="2066">
                  <c:v>-7.8532223694721193</c:v>
                </c:pt>
                <c:pt idx="2067">
                  <c:v>-7.6201936832082469</c:v>
                </c:pt>
                <c:pt idx="2068">
                  <c:v>-7.3764531390550214</c:v>
                </c:pt>
                <c:pt idx="2069">
                  <c:v>-7.1273566659571204</c:v>
                </c:pt>
                <c:pt idx="2070">
                  <c:v>-6.8729042639145437</c:v>
                </c:pt>
                <c:pt idx="2071">
                  <c:v>-6.6184518618719661</c:v>
                </c:pt>
                <c:pt idx="2072">
                  <c:v>-6.3613214953570498</c:v>
                </c:pt>
                <c:pt idx="2073">
                  <c:v>-6.1068690933144731</c:v>
                </c:pt>
                <c:pt idx="2074">
                  <c:v>-5.8550946557442343</c:v>
                </c:pt>
                <c:pt idx="2075">
                  <c:v>-5.6113558282349008</c:v>
                </c:pt>
                <c:pt idx="2076">
                  <c:v>-5.372973501884875</c:v>
                </c:pt>
                <c:pt idx="2077">
                  <c:v>-5.1453053222827245</c:v>
                </c:pt>
                <c:pt idx="2078">
                  <c:v>-4.9283507172138181</c:v>
                </c:pt>
                <c:pt idx="2079">
                  <c:v>-4.7247882233651257</c:v>
                </c:pt>
                <c:pt idx="2080">
                  <c:v>-4.5372969496382458</c:v>
                </c:pt>
                <c:pt idx="2081">
                  <c:v>-4.3658757516039177</c:v>
                </c:pt>
                <c:pt idx="2082">
                  <c:v>-4.2105257736914021</c:v>
                </c:pt>
                <c:pt idx="2083">
                  <c:v>-4.0739244081584074</c:v>
                </c:pt>
                <c:pt idx="2084">
                  <c:v>-3.9614298728081319</c:v>
                </c:pt>
                <c:pt idx="2085">
                  <c:v>-3.8650054131504072</c:v>
                </c:pt>
                <c:pt idx="2086">
                  <c:v>-3.7926872114607719</c:v>
                </c:pt>
                <c:pt idx="2087">
                  <c:v>-3.7444752677392259</c:v>
                </c:pt>
                <c:pt idx="2088">
                  <c:v>-3.7176904730841684</c:v>
                </c:pt>
                <c:pt idx="2089">
                  <c:v>-3.7150119363971994</c:v>
                </c:pt>
                <c:pt idx="2090">
                  <c:v>-3.7337611209913502</c:v>
                </c:pt>
                <c:pt idx="2091">
                  <c:v>-3.7792951002405588</c:v>
                </c:pt>
                <c:pt idx="2092">
                  <c:v>-3.8435776918692879</c:v>
                </c:pt>
                <c:pt idx="2093">
                  <c:v>-3.9319665414661054</c:v>
                </c:pt>
                <c:pt idx="2094">
                  <c:v>-4.0444616490310112</c:v>
                </c:pt>
                <c:pt idx="2095">
                  <c:v>-4.1757059411900688</c:v>
                </c:pt>
                <c:pt idx="2096">
                  <c:v>-4.3283773824156153</c:v>
                </c:pt>
                <c:pt idx="2097">
                  <c:v>-4.4971200437629744</c:v>
                </c:pt>
                <c:pt idx="2098">
                  <c:v>-4.6872898541768233</c:v>
                </c:pt>
                <c:pt idx="2099">
                  <c:v>-4.8935308847124848</c:v>
                </c:pt>
                <c:pt idx="2100">
                  <c:v>-5.115841990940698</c:v>
                </c:pt>
                <c:pt idx="2101">
                  <c:v>-5.3515457806037547</c:v>
                </c:pt>
                <c:pt idx="2102">
                  <c:v>-5.6006416814870255</c:v>
                </c:pt>
                <c:pt idx="2103">
                  <c:v>-5.8604505846889099</c:v>
                </c:pt>
                <c:pt idx="2104">
                  <c:v>-6.1309764957118231</c:v>
                </c:pt>
                <c:pt idx="2105">
                  <c:v>-6.4095363001517507</c:v>
                </c:pt>
                <c:pt idx="2106">
                  <c:v>-6.6961299980086935</c:v>
                </c:pt>
                <c:pt idx="2107">
                  <c:v>-6.9880796248103101</c:v>
                </c:pt>
                <c:pt idx="2108">
                  <c:v>-7.2827072160842663</c:v>
                </c:pt>
                <c:pt idx="2109">
                  <c:v>-7.5773405295045295</c:v>
                </c:pt>
                <c:pt idx="2110">
                  <c:v>-7.8746460852508235</c:v>
                </c:pt>
                <c:pt idx="2111">
                  <c:v>-8.1746353276157642</c:v>
                </c:pt>
                <c:pt idx="2112">
                  <c:v>-8.4692629188897204</c:v>
                </c:pt>
                <c:pt idx="2113">
                  <c:v>-8.758534581219001</c:v>
                </c:pt>
                <c:pt idx="2114">
                  <c:v>-9.0451282790759429</c:v>
                </c:pt>
                <c:pt idx="2115">
                  <c:v>-9.3236880835158686</c:v>
                </c:pt>
                <c:pt idx="2116">
                  <c:v>-9.5968919590111206</c:v>
                </c:pt>
                <c:pt idx="2117">
                  <c:v>-9.8593782544707125</c:v>
                </c:pt>
                <c:pt idx="2118">
                  <c:v>-10.111152692040951</c:v>
                </c:pt>
                <c:pt idx="2119">
                  <c:v>-10.354893236194178</c:v>
                </c:pt>
                <c:pt idx="2120">
                  <c:v>-10.582560271367065</c:v>
                </c:pt>
                <c:pt idx="2121">
                  <c:v>-10.799515448650604</c:v>
                </c:pt>
                <c:pt idx="2122">
                  <c:v>-11.003080803572452</c:v>
                </c:pt>
                <c:pt idx="2123">
                  <c:v>-11.19057264951396</c:v>
                </c:pt>
                <c:pt idx="2124">
                  <c:v>-11.364668950947472</c:v>
                </c:pt>
                <c:pt idx="2125">
                  <c:v>-11.522697465546957</c:v>
                </c:pt>
                <c:pt idx="2126">
                  <c:v>-11.664658193312412</c:v>
                </c:pt>
                <c:pt idx="2127">
                  <c:v>-11.790545412097533</c:v>
                </c:pt>
                <c:pt idx="2128">
                  <c:v>-11.903037086374654</c:v>
                </c:pt>
                <c:pt idx="2129">
                  <c:v>-11.994105044873072</c:v>
                </c:pt>
                <c:pt idx="2130">
                  <c:v>-12.071783181009797</c:v>
                </c:pt>
                <c:pt idx="2131">
                  <c:v>-12.133387808166189</c:v>
                </c:pt>
                <c:pt idx="2132">
                  <c:v>-12.176240961869906</c:v>
                </c:pt>
                <c:pt idx="2133">
                  <c:v>-12.205704293211932</c:v>
                </c:pt>
                <c:pt idx="2134">
                  <c:v>-12.216416151101283</c:v>
                </c:pt>
                <c:pt idx="2135">
                  <c:v>-12.213738186628946</c:v>
                </c:pt>
                <c:pt idx="2136">
                  <c:v>-12.197670399794919</c:v>
                </c:pt>
                <c:pt idx="2137">
                  <c:v>-12.162845417361906</c:v>
                </c:pt>
                <c:pt idx="2138">
                  <c:v>-12.114636334713513</c:v>
                </c:pt>
                <c:pt idx="2139">
                  <c:v>-12.055709672029462</c:v>
                </c:pt>
                <c:pt idx="2140">
                  <c:v>-11.98071522251138</c:v>
                </c:pt>
                <c:pt idx="2141">
                  <c:v>-11.895003192957638</c:v>
                </c:pt>
                <c:pt idx="2142">
                  <c:v>-11.798579305514547</c:v>
                </c:pt>
                <c:pt idx="2143">
                  <c:v>-11.688759873563455</c:v>
                </c:pt>
                <c:pt idx="2144">
                  <c:v>-11.56823430586932</c:v>
                </c:pt>
                <c:pt idx="2145">
                  <c:v>-11.439663400465554</c:v>
                </c:pt>
                <c:pt idx="2146">
                  <c:v>-11.303064323791082</c:v>
                </c:pt>
                <c:pt idx="2147">
                  <c:v>-11.15574766708095</c:v>
                </c:pt>
                <c:pt idx="2148">
                  <c:v>-11.000402839100113</c:v>
                </c:pt>
                <c:pt idx="2149">
                  <c:v>-10.839690637881983</c:v>
                </c:pt>
                <c:pt idx="2150">
                  <c:v>-10.670950265393147</c:v>
                </c:pt>
                <c:pt idx="2151">
                  <c:v>-10.496853963959632</c:v>
                </c:pt>
                <c:pt idx="2152">
                  <c:v>-10.320073975907475</c:v>
                </c:pt>
                <c:pt idx="2153">
                  <c:v>-10.13793805891064</c:v>
                </c:pt>
                <c:pt idx="2154">
                  <c:v>-9.9504462129691298</c:v>
                </c:pt>
                <c:pt idx="2155">
                  <c:v>-9.7602764025552826</c:v>
                </c:pt>
                <c:pt idx="2156">
                  <c:v>-9.567428627669095</c:v>
                </c:pt>
                <c:pt idx="2157">
                  <c:v>-9.3745808527829091</c:v>
                </c:pt>
                <c:pt idx="2158">
                  <c:v>-9.1790551134243827</c:v>
                </c:pt>
                <c:pt idx="2159">
                  <c:v>-8.9808456874472125</c:v>
                </c:pt>
                <c:pt idx="2160">
                  <c:v>-8.7853199480886879</c:v>
                </c:pt>
                <c:pt idx="2161">
                  <c:v>-8.5871162442578246</c:v>
                </c:pt>
                <c:pt idx="2162">
                  <c:v>-8.3915905048993018</c:v>
                </c:pt>
                <c:pt idx="2163">
                  <c:v>-8.1960590433944684</c:v>
                </c:pt>
                <c:pt idx="2164">
                  <c:v>-8.0032112685082826</c:v>
                </c:pt>
                <c:pt idx="2165">
                  <c:v>-7.807685529149758</c:v>
                </c:pt>
                <c:pt idx="2166">
                  <c:v>-7.617515718735909</c:v>
                </c:pt>
                <c:pt idx="2167">
                  <c:v>-7.4300238727943988</c:v>
                </c:pt>
                <c:pt idx="2168">
                  <c:v>-7.2425320268528885</c:v>
                </c:pt>
                <c:pt idx="2169">
                  <c:v>-7.0603961098560539</c:v>
                </c:pt>
                <c:pt idx="2170">
                  <c:v>-6.8782659150055272</c:v>
                </c:pt>
                <c:pt idx="2171">
                  <c:v>-6.7014859269533682</c:v>
                </c:pt>
                <c:pt idx="2172">
                  <c:v>-6.5273839033735488</c:v>
                </c:pt>
                <c:pt idx="2173">
                  <c:v>-6.3586435308847129</c:v>
                </c:pt>
                <c:pt idx="2174">
                  <c:v>-6.1899031583958752</c:v>
                </c:pt>
                <c:pt idx="2175">
                  <c:v>-6.0265129927054071</c:v>
                </c:pt>
                <c:pt idx="2176">
                  <c:v>-5.8658065136335864</c:v>
                </c:pt>
                <c:pt idx="2177">
                  <c:v>-5.7104582523649627</c:v>
                </c:pt>
                <c:pt idx="2178">
                  <c:v>-5.5577868111394171</c:v>
                </c:pt>
                <c:pt idx="2179">
                  <c:v>-5.4077933343862084</c:v>
                </c:pt>
                <c:pt idx="2180">
                  <c:v>-5.2631569310069377</c:v>
                </c:pt>
                <c:pt idx="2181">
                  <c:v>-5.1238776010016043</c:v>
                </c:pt>
                <c:pt idx="2182">
                  <c:v>-4.9845982709962717</c:v>
                </c:pt>
                <c:pt idx="2183">
                  <c:v>-4.850675442150246</c:v>
                </c:pt>
                <c:pt idx="2184">
                  <c:v>-4.7221096866781567</c:v>
                </c:pt>
                <c:pt idx="2185">
                  <c:v>-4.5935439312060673</c:v>
                </c:pt>
                <c:pt idx="2186">
                  <c:v>-4.4703352491079169</c:v>
                </c:pt>
                <c:pt idx="2187">
                  <c:v>-4.3524836403837046</c:v>
                </c:pt>
                <c:pt idx="2188">
                  <c:v>-4.2346314594448602</c:v>
                </c:pt>
                <c:pt idx="2189">
                  <c:v>-4.1221369240945851</c:v>
                </c:pt>
                <c:pt idx="2190">
                  <c:v>-4.0123203532166478</c:v>
                </c:pt>
                <c:pt idx="2191">
                  <c:v>-3.9051823190256787</c:v>
                </c:pt>
                <c:pt idx="2192">
                  <c:v>-3.8034007859940169</c:v>
                </c:pt>
                <c:pt idx="2193">
                  <c:v>-3.7016198251769863</c:v>
                </c:pt>
                <c:pt idx="2194">
                  <c:v>-3.6051953655192612</c:v>
                </c:pt>
                <c:pt idx="2195">
                  <c:v>-3.5087714780761683</c:v>
                </c:pt>
                <c:pt idx="2196">
                  <c:v>-3.4177040917923818</c:v>
                </c:pt>
                <c:pt idx="2197">
                  <c:v>-3.3266367055085952</c:v>
                </c:pt>
                <c:pt idx="2198">
                  <c:v>-3.2409263925987468</c:v>
                </c:pt>
                <c:pt idx="2199">
                  <c:v>-3.1552155074742676</c:v>
                </c:pt>
                <c:pt idx="2200">
                  <c:v>-3.0721837312513873</c:v>
                </c:pt>
                <c:pt idx="2201">
                  <c:v>-2.9918304917154765</c:v>
                </c:pt>
                <c:pt idx="2202">
                  <c:v>-2.9114766799649345</c:v>
                </c:pt>
                <c:pt idx="2203">
                  <c:v>-2.8364799415883302</c:v>
                </c:pt>
                <c:pt idx="2204">
                  <c:v>-2.7614832032117262</c:v>
                </c:pt>
                <c:pt idx="2205">
                  <c:v>-2.6891650015220909</c:v>
                </c:pt>
                <c:pt idx="2206">
                  <c:v>-2.6168467998324552</c:v>
                </c:pt>
                <c:pt idx="2207">
                  <c:v>-2.5472071348297884</c:v>
                </c:pt>
                <c:pt idx="2208">
                  <c:v>-2.4802460065140917</c:v>
                </c:pt>
                <c:pt idx="2209">
                  <c:v>-2.4159634148853621</c:v>
                </c:pt>
                <c:pt idx="2210">
                  <c:v>-2.3516802510420027</c:v>
                </c:pt>
                <c:pt idx="2211">
                  <c:v>-2.2873976594132741</c:v>
                </c:pt>
                <c:pt idx="2212">
                  <c:v>-2.2257930322568833</c:v>
                </c:pt>
                <c:pt idx="2213">
                  <c:v>-2.1668669417874611</c:v>
                </c:pt>
                <c:pt idx="2214">
                  <c:v>-2.1079414235326701</c:v>
                </c:pt>
                <c:pt idx="2215">
                  <c:v>-2.0516938697502169</c:v>
                </c:pt>
                <c:pt idx="2216">
                  <c:v>-1.9954463159677638</c:v>
                </c:pt>
                <c:pt idx="2217">
                  <c:v>-1.9418772988722792</c:v>
                </c:pt>
                <c:pt idx="2218">
                  <c:v>-1.8883082817767949</c:v>
                </c:pt>
                <c:pt idx="2219">
                  <c:v>-1.8374178013682796</c:v>
                </c:pt>
                <c:pt idx="2220">
                  <c:v>-1.7865273209597643</c:v>
                </c:pt>
                <c:pt idx="2221">
                  <c:v>-1.7356362683366175</c:v>
                </c:pt>
                <c:pt idx="2222">
                  <c:v>-1.6901028613020401</c:v>
                </c:pt>
                <c:pt idx="2223">
                  <c:v>-1.6418909175804934</c:v>
                </c:pt>
                <c:pt idx="2224">
                  <c:v>-1.5963569383312848</c:v>
                </c:pt>
                <c:pt idx="2225">
                  <c:v>-1.5508235312967069</c:v>
                </c:pt>
                <c:pt idx="2226">
                  <c:v>-1.5079680887344671</c:v>
                </c:pt>
                <c:pt idx="2227">
                  <c:v>-1.4651132183868583</c:v>
                </c:pt>
                <c:pt idx="2228">
                  <c:v>-1.4222577758246184</c:v>
                </c:pt>
                <c:pt idx="2229">
                  <c:v>-1.3820808699493476</c:v>
                </c:pt>
                <c:pt idx="2230">
                  <c:v>-1.3445825007610455</c:v>
                </c:pt>
                <c:pt idx="2231">
                  <c:v>-1.3044055948857747</c:v>
                </c:pt>
                <c:pt idx="2232">
                  <c:v>-1.2669077979121033</c:v>
                </c:pt>
                <c:pt idx="2233">
                  <c:v>-1.2320873931961391</c:v>
                </c:pt>
                <c:pt idx="2234">
                  <c:v>-1.1945895962224677</c:v>
                </c:pt>
                <c:pt idx="2235">
                  <c:v>-1.1624477281934726</c:v>
                </c:pt>
                <c:pt idx="2236">
                  <c:v>-1.1276278956921393</c:v>
                </c:pt>
                <c:pt idx="2237">
                  <c:v>-1.095486599877775</c:v>
                </c:pt>
                <c:pt idx="2238">
                  <c:v>-1.0633453040634104</c:v>
                </c:pt>
                <c:pt idx="2239">
                  <c:v>-1.0338819727213839</c:v>
                </c:pt>
                <c:pt idx="2240">
                  <c:v>-1.0017406769070196</c:v>
                </c:pt>
                <c:pt idx="2241">
                  <c:v>-0.97227791777962402</c:v>
                </c:pt>
                <c:pt idx="2242">
                  <c:v>-0.94549312312456646</c:v>
                </c:pt>
                <c:pt idx="2243">
                  <c:v>-0.91603036399717097</c:v>
                </c:pt>
                <c:pt idx="2244">
                  <c:v>-0.8892461415567442</c:v>
                </c:pt>
                <c:pt idx="2245">
                  <c:v>-0.86513988358865535</c:v>
                </c:pt>
                <c:pt idx="2246">
                  <c:v>-0.838355088933598</c:v>
                </c:pt>
                <c:pt idx="2247">
                  <c:v>-0.81424940318014005</c:v>
                </c:pt>
                <c:pt idx="2248">
                  <c:v>-0.79014314521205131</c:v>
                </c:pt>
                <c:pt idx="2249">
                  <c:v>-0.76603688724396257</c:v>
                </c:pt>
                <c:pt idx="2250">
                  <c:v>-0.74193120149050462</c:v>
                </c:pt>
                <c:pt idx="2251">
                  <c:v>-0.72050348020938482</c:v>
                </c:pt>
                <c:pt idx="2252">
                  <c:v>-0.6990757589282649</c:v>
                </c:pt>
                <c:pt idx="2253">
                  <c:v>-0.67764803764714499</c:v>
                </c:pt>
                <c:pt idx="2254">
                  <c:v>-0.65622031636602507</c:v>
                </c:pt>
                <c:pt idx="2255">
                  <c:v>-0.63747170398650477</c:v>
                </c:pt>
                <c:pt idx="2256">
                  <c:v>-0.61872251939235379</c:v>
                </c:pt>
                <c:pt idx="2257">
                  <c:v>-0.59997333479820281</c:v>
                </c:pt>
                <c:pt idx="2258">
                  <c:v>-0.58122415020405171</c:v>
                </c:pt>
                <c:pt idx="2259">
                  <c:v>-0.56247479394551136</c:v>
                </c:pt>
                <c:pt idx="2260">
                  <c:v>-0.5437256665728234</c:v>
                </c:pt>
                <c:pt idx="2261">
                  <c:v>-0.5276549042227151</c:v>
                </c:pt>
                <c:pt idx="2262">
                  <c:v>-0.51158419909406982</c:v>
                </c:pt>
                <c:pt idx="2263">
                  <c:v>-0.49551349396542449</c:v>
                </c:pt>
                <c:pt idx="2264">
                  <c:v>-0.47944278883677921</c:v>
                </c:pt>
                <c:pt idx="2265">
                  <c:v>-0.46337208370813393</c:v>
                </c:pt>
                <c:pt idx="2266">
                  <c:v>-0.44997985804499441</c:v>
                </c:pt>
                <c:pt idx="2267">
                  <c:v>-0.43390915291634907</c:v>
                </c:pt>
                <c:pt idx="2268">
                  <c:v>-0.42051687003174648</c:v>
                </c:pt>
                <c:pt idx="2269">
                  <c:v>-0.40712464436860696</c:v>
                </c:pt>
                <c:pt idx="2270">
                  <c:v>-0.39373236148400431</c:v>
                </c:pt>
                <c:pt idx="2271">
                  <c:v>-0.38034007859940167</c:v>
                </c:pt>
                <c:pt idx="2272">
                  <c:v>-0.36694785293626214</c:v>
                </c:pt>
                <c:pt idx="2273">
                  <c:v>-0.35355557005165955</c:v>
                </c:pt>
                <c:pt idx="2274">
                  <c:v>-0.34284176663256266</c:v>
                </c:pt>
                <c:pt idx="2275">
                  <c:v>-0.32944954096942314</c:v>
                </c:pt>
                <c:pt idx="2276">
                  <c:v>-0.3187357375503263</c:v>
                </c:pt>
                <c:pt idx="2277">
                  <c:v>-0.30802193413122941</c:v>
                </c:pt>
                <c:pt idx="2278">
                  <c:v>-0.29462965124662677</c:v>
                </c:pt>
                <c:pt idx="2279">
                  <c:v>-0.28391584782752993</c:v>
                </c:pt>
                <c:pt idx="2280">
                  <c:v>-0.2758805238739388</c:v>
                </c:pt>
                <c:pt idx="2281">
                  <c:v>-0.26516666323337884</c:v>
                </c:pt>
                <c:pt idx="2282">
                  <c:v>-0.25445285981428201</c:v>
                </c:pt>
                <c:pt idx="2283">
                  <c:v>-0.24373905639518517</c:v>
                </c:pt>
                <c:pt idx="2284">
                  <c:v>-0.23570373244159404</c:v>
                </c:pt>
                <c:pt idx="2285">
                  <c:v>-0.2249899290224972</c:v>
                </c:pt>
                <c:pt idx="2286">
                  <c:v>-0.216954547847443</c:v>
                </c:pt>
                <c:pt idx="2287">
                  <c:v>-0.2089192238938519</c:v>
                </c:pt>
                <c:pt idx="2288">
                  <c:v>-0.20088384271879769</c:v>
                </c:pt>
                <c:pt idx="2289">
                  <c:v>-0.19017003929970083</c:v>
                </c:pt>
                <c:pt idx="2290">
                  <c:v>-0.18213471534610975</c:v>
                </c:pt>
                <c:pt idx="2291">
                  <c:v>-0.17409933417105555</c:v>
                </c:pt>
                <c:pt idx="2292">
                  <c:v>-0.16606401021746442</c:v>
                </c:pt>
                <c:pt idx="2293">
                  <c:v>-0.160707108507916</c:v>
                </c:pt>
                <c:pt idx="2294">
                  <c:v>-0.15267172733286183</c:v>
                </c:pt>
                <c:pt idx="2295">
                  <c:v>-0.14463640337927072</c:v>
                </c:pt>
                <c:pt idx="2296">
                  <c:v>-0.13927950166972228</c:v>
                </c:pt>
                <c:pt idx="2297">
                  <c:v>-0.1312441204946681</c:v>
                </c:pt>
                <c:pt idx="2298">
                  <c:v>-0.12588721878511966</c:v>
                </c:pt>
                <c:pt idx="2299">
                  <c:v>-0.11785183761006549</c:v>
                </c:pt>
                <c:pt idx="2300">
                  <c:v>-0.11249493590051705</c:v>
                </c:pt>
                <c:pt idx="2301">
                  <c:v>-0.10445961194692595</c:v>
                </c:pt>
                <c:pt idx="2302">
                  <c:v>-9.9102710237377503E-2</c:v>
                </c:pt>
                <c:pt idx="2303">
                  <c:v>-9.3745808527829072E-2</c:v>
                </c:pt>
                <c:pt idx="2304">
                  <c:v>-8.8388906818280655E-2</c:v>
                </c:pt>
                <c:pt idx="2305">
                  <c:v>-8.303200510873221E-2</c:v>
                </c:pt>
                <c:pt idx="2306">
                  <c:v>-7.4996623933678036E-2</c:v>
                </c:pt>
                <c:pt idx="2307">
                  <c:v>-7.2318201689635361E-2</c:v>
                </c:pt>
                <c:pt idx="2308">
                  <c:v>-6.696129998008693E-2</c:v>
                </c:pt>
                <c:pt idx="2309">
                  <c:v>-5.8925918805032743E-2</c:v>
                </c:pt>
                <c:pt idx="2310">
                  <c:v>-5.3569028539776922E-2</c:v>
                </c:pt>
                <c:pt idx="2311">
                  <c:v>-5.0890577685002707E-2</c:v>
                </c:pt>
                <c:pt idx="2312">
                  <c:v>-4.5533675975454276E-2</c:v>
                </c:pt>
                <c:pt idx="2313">
                  <c:v>-4.0176774265905844E-2</c:v>
                </c:pt>
                <c:pt idx="2314">
                  <c:v>-3.4819866834211108E-2</c:v>
                </c:pt>
                <c:pt idx="2315">
                  <c:v>-3.2141415979436892E-2</c:v>
                </c:pt>
                <c:pt idx="2316">
                  <c:v>-2.4106063415114246E-2</c:v>
                </c:pt>
                <c:pt idx="2317">
                  <c:v>-2.142761256034003E-2</c:v>
                </c:pt>
                <c:pt idx="2318">
                  <c:v>-1.6070710850791602E-2</c:v>
                </c:pt>
                <c:pt idx="2319">
                  <c:v>-1.0713803419096862E-2</c:v>
                </c:pt>
                <c:pt idx="2320">
                  <c:v>-8.0353525643226467E-3</c:v>
                </c:pt>
                <c:pt idx="2321">
                  <c:v>-2.6784514269888459E-3</c:v>
                </c:pt>
                <c:pt idx="2322">
                  <c:v>2.6784514269888459E-3</c:v>
                </c:pt>
                <c:pt idx="2323">
                  <c:v>5.3569028539776917E-3</c:v>
                </c:pt>
                <c:pt idx="2324">
                  <c:v>1.0713803419096862E-2</c:v>
                </c:pt>
                <c:pt idx="2325">
                  <c:v>1.6070710850791602E-2</c:v>
                </c:pt>
                <c:pt idx="2326">
                  <c:v>2.142761256034003E-2</c:v>
                </c:pt>
                <c:pt idx="2327">
                  <c:v>2.4106063415114246E-2</c:v>
                </c:pt>
                <c:pt idx="2328">
                  <c:v>2.9462965124662677E-2</c:v>
                </c:pt>
                <c:pt idx="2329">
                  <c:v>3.2141415979436892E-2</c:v>
                </c:pt>
                <c:pt idx="2330">
                  <c:v>3.7498317688985323E-2</c:v>
                </c:pt>
                <c:pt idx="2331">
                  <c:v>4.285522512068006E-2</c:v>
                </c:pt>
                <c:pt idx="2332">
                  <c:v>4.5533675975454276E-2</c:v>
                </c:pt>
                <c:pt idx="2333">
                  <c:v>5.0890577685002707E-2</c:v>
                </c:pt>
                <c:pt idx="2334">
                  <c:v>5.6247479394551145E-2</c:v>
                </c:pt>
                <c:pt idx="2335">
                  <c:v>5.8925918805032743E-2</c:v>
                </c:pt>
                <c:pt idx="2336">
                  <c:v>6.4282820514581174E-2</c:v>
                </c:pt>
                <c:pt idx="2337">
                  <c:v>6.696129998008693E-2</c:v>
                </c:pt>
                <c:pt idx="2338">
                  <c:v>7.2318201689635361E-2</c:v>
                </c:pt>
                <c:pt idx="2339">
                  <c:v>7.7675103399183792E-2</c:v>
                </c:pt>
                <c:pt idx="2340">
                  <c:v>8.0353525643226467E-2</c:v>
                </c:pt>
                <c:pt idx="2341">
                  <c:v>8.5710427352774898E-2</c:v>
                </c:pt>
                <c:pt idx="2342">
                  <c:v>9.1067329062323329E-2</c:v>
                </c:pt>
                <c:pt idx="2343">
                  <c:v>9.3745808527829072E-2</c:v>
                </c:pt>
                <c:pt idx="2344">
                  <c:v>9.9102710237377503E-2</c:v>
                </c:pt>
                <c:pt idx="2345">
                  <c:v>0.10178113248142021</c:v>
                </c:pt>
                <c:pt idx="2346">
                  <c:v>0.10713803419096861</c:v>
                </c:pt>
                <c:pt idx="2347">
                  <c:v>0.11249493590051705</c:v>
                </c:pt>
                <c:pt idx="2348">
                  <c:v>0.11517341536602281</c:v>
                </c:pt>
                <c:pt idx="2349">
                  <c:v>0.12053031707557123</c:v>
                </c:pt>
                <c:pt idx="2350">
                  <c:v>0.12588721878511966</c:v>
                </c:pt>
                <c:pt idx="2351">
                  <c:v>0.12856564102916235</c:v>
                </c:pt>
                <c:pt idx="2352">
                  <c:v>0.13392259996017386</c:v>
                </c:pt>
                <c:pt idx="2353">
                  <c:v>0.13660102220421652</c:v>
                </c:pt>
                <c:pt idx="2354">
                  <c:v>0.14195792391376497</c:v>
                </c:pt>
                <c:pt idx="2355">
                  <c:v>0.14731482562331338</c:v>
                </c:pt>
                <c:pt idx="2356">
                  <c:v>0.14999330508881917</c:v>
                </c:pt>
                <c:pt idx="2357">
                  <c:v>0.15535020679836758</c:v>
                </c:pt>
                <c:pt idx="2358">
                  <c:v>0.160707108507916</c:v>
                </c:pt>
                <c:pt idx="2359">
                  <c:v>0.16338553075195869</c:v>
                </c:pt>
                <c:pt idx="2360">
                  <c:v>0.16874243246150711</c:v>
                </c:pt>
                <c:pt idx="2361">
                  <c:v>0.17142091192701289</c:v>
                </c:pt>
                <c:pt idx="2362">
                  <c:v>0.17677781363656131</c:v>
                </c:pt>
                <c:pt idx="2363">
                  <c:v>0.18213471534610975</c:v>
                </c:pt>
                <c:pt idx="2364">
                  <c:v>0.18481313759015242</c:v>
                </c:pt>
                <c:pt idx="2365">
                  <c:v>0.19017003929970083</c:v>
                </c:pt>
                <c:pt idx="2366">
                  <c:v>0.19284851876520662</c:v>
                </c:pt>
                <c:pt idx="2367">
                  <c:v>0.19820542047475501</c:v>
                </c:pt>
                <c:pt idx="2368">
                  <c:v>0.20088384271879769</c:v>
                </c:pt>
                <c:pt idx="2369">
                  <c:v>0.20624074442834611</c:v>
                </c:pt>
                <c:pt idx="2370">
                  <c:v>0.21159764613789453</c:v>
                </c:pt>
                <c:pt idx="2371">
                  <c:v>0.21427612560340034</c:v>
                </c:pt>
                <c:pt idx="2372">
                  <c:v>0.21963302731294876</c:v>
                </c:pt>
                <c:pt idx="2373">
                  <c:v>0.22231144955699142</c:v>
                </c:pt>
                <c:pt idx="2374">
                  <c:v>0.22766835126653986</c:v>
                </c:pt>
                <c:pt idx="2375">
                  <c:v>0.23034683073204562</c:v>
                </c:pt>
                <c:pt idx="2376">
                  <c:v>0.23302525297608828</c:v>
                </c:pt>
                <c:pt idx="2377">
                  <c:v>0.23838215468563675</c:v>
                </c:pt>
                <c:pt idx="2378">
                  <c:v>0.24106063415114246</c:v>
                </c:pt>
                <c:pt idx="2379">
                  <c:v>0.24641753586069087</c:v>
                </c:pt>
                <c:pt idx="2380">
                  <c:v>0.24909595810473356</c:v>
                </c:pt>
                <c:pt idx="2381">
                  <c:v>0.25445285981428201</c:v>
                </c:pt>
                <c:pt idx="2382">
                  <c:v>0.25713133927978776</c:v>
                </c:pt>
                <c:pt idx="2383">
                  <c:v>0.26248824098933621</c:v>
                </c:pt>
                <c:pt idx="2384">
                  <c:v>0.26516666323337884</c:v>
                </c:pt>
                <c:pt idx="2385">
                  <c:v>0.26784514269888465</c:v>
                </c:pt>
                <c:pt idx="2386">
                  <c:v>0.27320204440843304</c:v>
                </c:pt>
                <c:pt idx="2387">
                  <c:v>0.2758805238739388</c:v>
                </c:pt>
                <c:pt idx="2388">
                  <c:v>0.28123742558348724</c:v>
                </c:pt>
                <c:pt idx="2389">
                  <c:v>0.28391584782752993</c:v>
                </c:pt>
                <c:pt idx="2390">
                  <c:v>0.28659432729303569</c:v>
                </c:pt>
                <c:pt idx="2391">
                  <c:v>0.29195122900258413</c:v>
                </c:pt>
                <c:pt idx="2392">
                  <c:v>0.29462965124662677</c:v>
                </c:pt>
                <c:pt idx="2393">
                  <c:v>0.29730813071213258</c:v>
                </c:pt>
                <c:pt idx="2394">
                  <c:v>0.29998655295617521</c:v>
                </c:pt>
                <c:pt idx="2395">
                  <c:v>0.30534345466572366</c:v>
                </c:pt>
                <c:pt idx="2396">
                  <c:v>0.30802193413122941</c:v>
                </c:pt>
                <c:pt idx="2397">
                  <c:v>0.3107003563752721</c:v>
                </c:pt>
                <c:pt idx="2398">
                  <c:v>0.31605725808482049</c:v>
                </c:pt>
                <c:pt idx="2399">
                  <c:v>0.3187357375503263</c:v>
                </c:pt>
                <c:pt idx="2400">
                  <c:v>0.32141415979436894</c:v>
                </c:pt>
                <c:pt idx="2401">
                  <c:v>0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21EC-403D-8F5D-2FD99D4D8BC3}"/>
            </c:ext>
          </c:extLst>
        </c:ser>
        <c:ser>
          <c:idx val="4"/>
          <c:order val="4"/>
          <c:tx>
            <c:strRef>
              <c:f>ESSO!$S$1</c:f>
              <c:strCache>
                <c:ptCount val="1"/>
                <c:pt idx="0">
                  <c:v>4PAV</c:v>
                </c:pt>
              </c:strCache>
            </c:strRef>
          </c:tx>
          <c:marker>
            <c:symbol val="none"/>
          </c:marker>
          <c:xVal>
            <c:numRef>
              <c:f>ESSO!$A$5:$A$2405</c:f>
              <c:numCache>
                <c:formatCode>General</c:formatCode>
                <c:ptCount val="2401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</c:numCache>
              <c:extLst xmlns:c15="http://schemas.microsoft.com/office/drawing/2012/chart"/>
            </c:numRef>
          </c:xVal>
          <c:yVal>
            <c:numRef>
              <c:f>ESSO!$S$5:$S$2002</c:f>
              <c:numCache>
                <c:formatCode>General</c:formatCode>
                <c:ptCount val="1998"/>
                <c:pt idx="0">
                  <c:v>-0.58139550931162987</c:v>
                </c:pt>
                <c:pt idx="1">
                  <c:v>-0.23686478942049055</c:v>
                </c:pt>
                <c:pt idx="2">
                  <c:v>-8.6132633970117584E-2</c:v>
                </c:pt>
                <c:pt idx="3">
                  <c:v>-4.3066326185592238E-2</c:v>
                </c:pt>
                <c:pt idx="4">
                  <c:v>-2.1533163092796119E-2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2.1533163092796119E-2</c:v>
                </c:pt>
                <c:pt idx="15">
                  <c:v>2.1533163092796119E-2</c:v>
                </c:pt>
                <c:pt idx="16">
                  <c:v>2.1533163092796119E-2</c:v>
                </c:pt>
                <c:pt idx="17">
                  <c:v>2.1533163092796119E-2</c:v>
                </c:pt>
                <c:pt idx="18">
                  <c:v>4.3066326185592238E-2</c:v>
                </c:pt>
                <c:pt idx="19">
                  <c:v>4.3066326185592238E-2</c:v>
                </c:pt>
                <c:pt idx="20">
                  <c:v>4.3066326185592238E-2</c:v>
                </c:pt>
                <c:pt idx="21">
                  <c:v>6.4599475477588181E-2</c:v>
                </c:pt>
                <c:pt idx="22">
                  <c:v>6.4599475477588181E-2</c:v>
                </c:pt>
                <c:pt idx="23">
                  <c:v>6.4599475477588181E-2</c:v>
                </c:pt>
                <c:pt idx="24">
                  <c:v>8.6132633970117584E-2</c:v>
                </c:pt>
                <c:pt idx="25">
                  <c:v>8.6132633970117584E-2</c:v>
                </c:pt>
                <c:pt idx="26">
                  <c:v>8.6132633970117584E-2</c:v>
                </c:pt>
                <c:pt idx="27">
                  <c:v>0.10766583846531422</c:v>
                </c:pt>
                <c:pt idx="28">
                  <c:v>0.10766583846531422</c:v>
                </c:pt>
                <c:pt idx="29">
                  <c:v>0.10766583846531422</c:v>
                </c:pt>
                <c:pt idx="30">
                  <c:v>0.10766583846531422</c:v>
                </c:pt>
                <c:pt idx="31">
                  <c:v>0.12919899695784362</c:v>
                </c:pt>
                <c:pt idx="32">
                  <c:v>0.12919899695784362</c:v>
                </c:pt>
                <c:pt idx="33">
                  <c:v>0.150732155450373</c:v>
                </c:pt>
                <c:pt idx="34">
                  <c:v>0.150732155450373</c:v>
                </c:pt>
                <c:pt idx="35">
                  <c:v>0.150732155450373</c:v>
                </c:pt>
                <c:pt idx="36">
                  <c:v>0.150732155450373</c:v>
                </c:pt>
                <c:pt idx="37">
                  <c:v>0.150732155450373</c:v>
                </c:pt>
                <c:pt idx="38">
                  <c:v>0.1722653139429024</c:v>
                </c:pt>
                <c:pt idx="39">
                  <c:v>0.1722653139429024</c:v>
                </c:pt>
                <c:pt idx="40">
                  <c:v>0.1722653139429024</c:v>
                </c:pt>
                <c:pt idx="41">
                  <c:v>0.1722653139429024</c:v>
                </c:pt>
                <c:pt idx="42">
                  <c:v>0.19379847243543177</c:v>
                </c:pt>
                <c:pt idx="43">
                  <c:v>0.19379847243543177</c:v>
                </c:pt>
                <c:pt idx="44">
                  <c:v>0.19379847243543177</c:v>
                </c:pt>
                <c:pt idx="45">
                  <c:v>0.19379847243543177</c:v>
                </c:pt>
                <c:pt idx="46">
                  <c:v>0.21533163092796118</c:v>
                </c:pt>
                <c:pt idx="47">
                  <c:v>0.21533163092796118</c:v>
                </c:pt>
                <c:pt idx="48">
                  <c:v>0.21533163092796118</c:v>
                </c:pt>
                <c:pt idx="49">
                  <c:v>0.21533163092796118</c:v>
                </c:pt>
                <c:pt idx="50">
                  <c:v>0.21533163092796118</c:v>
                </c:pt>
                <c:pt idx="51">
                  <c:v>0.23686478942049055</c:v>
                </c:pt>
                <c:pt idx="52">
                  <c:v>0.23686478942049055</c:v>
                </c:pt>
                <c:pt idx="53">
                  <c:v>0.23686478942049055</c:v>
                </c:pt>
                <c:pt idx="54">
                  <c:v>0.23686478942049055</c:v>
                </c:pt>
                <c:pt idx="55">
                  <c:v>0.23686478942049055</c:v>
                </c:pt>
                <c:pt idx="56">
                  <c:v>0.25839794791301995</c:v>
                </c:pt>
                <c:pt idx="57">
                  <c:v>0.25839794791301995</c:v>
                </c:pt>
                <c:pt idx="58">
                  <c:v>0.25839794791301995</c:v>
                </c:pt>
                <c:pt idx="59">
                  <c:v>0.25839794791301995</c:v>
                </c:pt>
                <c:pt idx="60">
                  <c:v>0.25839794791301995</c:v>
                </c:pt>
                <c:pt idx="61">
                  <c:v>0.27993110640554936</c:v>
                </c:pt>
                <c:pt idx="62">
                  <c:v>0.27993110640554936</c:v>
                </c:pt>
                <c:pt idx="63">
                  <c:v>0.27993110640554936</c:v>
                </c:pt>
                <c:pt idx="64">
                  <c:v>0.27993110640554936</c:v>
                </c:pt>
                <c:pt idx="65">
                  <c:v>0.27993110640554936</c:v>
                </c:pt>
                <c:pt idx="66">
                  <c:v>0.27993110640554936</c:v>
                </c:pt>
                <c:pt idx="67">
                  <c:v>0.27993110640554936</c:v>
                </c:pt>
                <c:pt idx="68">
                  <c:v>0.30146426489807876</c:v>
                </c:pt>
                <c:pt idx="69">
                  <c:v>0.30146426489807876</c:v>
                </c:pt>
                <c:pt idx="70">
                  <c:v>0.30146426489807876</c:v>
                </c:pt>
                <c:pt idx="71">
                  <c:v>0.30146426489807876</c:v>
                </c:pt>
                <c:pt idx="72">
                  <c:v>0.30146426489807876</c:v>
                </c:pt>
                <c:pt idx="73">
                  <c:v>0.30146426489807876</c:v>
                </c:pt>
                <c:pt idx="74">
                  <c:v>0.32299746939327539</c:v>
                </c:pt>
                <c:pt idx="75">
                  <c:v>0.32299746939327539</c:v>
                </c:pt>
                <c:pt idx="76">
                  <c:v>0.32299746939327539</c:v>
                </c:pt>
                <c:pt idx="77">
                  <c:v>0.32299746939327539</c:v>
                </c:pt>
                <c:pt idx="78">
                  <c:v>0.32299746939327539</c:v>
                </c:pt>
                <c:pt idx="79">
                  <c:v>0.32299746939327539</c:v>
                </c:pt>
                <c:pt idx="80">
                  <c:v>0.32299746939327539</c:v>
                </c:pt>
                <c:pt idx="81">
                  <c:v>0.3445306278858048</c:v>
                </c:pt>
                <c:pt idx="82">
                  <c:v>0.3445306278858048</c:v>
                </c:pt>
                <c:pt idx="83">
                  <c:v>0.3445306278858048</c:v>
                </c:pt>
                <c:pt idx="84">
                  <c:v>0.3445306278858048</c:v>
                </c:pt>
                <c:pt idx="85">
                  <c:v>0.3445306278858048</c:v>
                </c:pt>
                <c:pt idx="86">
                  <c:v>0.3445306278858048</c:v>
                </c:pt>
                <c:pt idx="87">
                  <c:v>0.3445306278858048</c:v>
                </c:pt>
                <c:pt idx="88">
                  <c:v>0.3445306278858048</c:v>
                </c:pt>
                <c:pt idx="89">
                  <c:v>0.3445306278858048</c:v>
                </c:pt>
                <c:pt idx="90">
                  <c:v>0.3660637863783342</c:v>
                </c:pt>
                <c:pt idx="91">
                  <c:v>0.3660637863783342</c:v>
                </c:pt>
                <c:pt idx="92">
                  <c:v>0.3660637863783342</c:v>
                </c:pt>
                <c:pt idx="93">
                  <c:v>0.3660637863783342</c:v>
                </c:pt>
                <c:pt idx="94">
                  <c:v>0.3660637863783342</c:v>
                </c:pt>
                <c:pt idx="95">
                  <c:v>0.3660637863783342</c:v>
                </c:pt>
                <c:pt idx="96">
                  <c:v>0.3660637863783342</c:v>
                </c:pt>
                <c:pt idx="97">
                  <c:v>0.3660637863783342</c:v>
                </c:pt>
                <c:pt idx="98">
                  <c:v>0.38759694487086355</c:v>
                </c:pt>
                <c:pt idx="99">
                  <c:v>0.3660637863783342</c:v>
                </c:pt>
                <c:pt idx="100">
                  <c:v>0.38759694487086355</c:v>
                </c:pt>
                <c:pt idx="101">
                  <c:v>0.38759694487086355</c:v>
                </c:pt>
                <c:pt idx="102">
                  <c:v>0.38759694487086355</c:v>
                </c:pt>
                <c:pt idx="103">
                  <c:v>0.38759694487086355</c:v>
                </c:pt>
                <c:pt idx="104">
                  <c:v>0.38759694487086355</c:v>
                </c:pt>
                <c:pt idx="105">
                  <c:v>0.38759694487086355</c:v>
                </c:pt>
                <c:pt idx="106">
                  <c:v>0.38759694487086355</c:v>
                </c:pt>
                <c:pt idx="107">
                  <c:v>0.38759694487086355</c:v>
                </c:pt>
                <c:pt idx="108">
                  <c:v>0.38759694487086355</c:v>
                </c:pt>
                <c:pt idx="109">
                  <c:v>0.38759694487086355</c:v>
                </c:pt>
                <c:pt idx="110">
                  <c:v>0.38759694487086355</c:v>
                </c:pt>
                <c:pt idx="111">
                  <c:v>0.40913010336339295</c:v>
                </c:pt>
                <c:pt idx="112">
                  <c:v>0.40913010336339295</c:v>
                </c:pt>
                <c:pt idx="113">
                  <c:v>0.40913010336339295</c:v>
                </c:pt>
                <c:pt idx="114">
                  <c:v>0.40913010336339295</c:v>
                </c:pt>
                <c:pt idx="115">
                  <c:v>0.40913010336339295</c:v>
                </c:pt>
                <c:pt idx="116">
                  <c:v>0.40913010336339295</c:v>
                </c:pt>
                <c:pt idx="117">
                  <c:v>0.40913010336339295</c:v>
                </c:pt>
                <c:pt idx="118">
                  <c:v>0.40913010336339295</c:v>
                </c:pt>
                <c:pt idx="119">
                  <c:v>0.40913010336339295</c:v>
                </c:pt>
                <c:pt idx="120">
                  <c:v>0.40913010336339295</c:v>
                </c:pt>
                <c:pt idx="121">
                  <c:v>0.40913010336339295</c:v>
                </c:pt>
                <c:pt idx="122">
                  <c:v>0.40913010336339295</c:v>
                </c:pt>
                <c:pt idx="123">
                  <c:v>0.43066326185592235</c:v>
                </c:pt>
                <c:pt idx="124">
                  <c:v>0.43066326185592235</c:v>
                </c:pt>
                <c:pt idx="125">
                  <c:v>0.43066326185592235</c:v>
                </c:pt>
                <c:pt idx="126">
                  <c:v>0.43066326185592235</c:v>
                </c:pt>
                <c:pt idx="127">
                  <c:v>0.43066326185592235</c:v>
                </c:pt>
                <c:pt idx="128">
                  <c:v>0.43066326185592235</c:v>
                </c:pt>
                <c:pt idx="129">
                  <c:v>0.43066326185592235</c:v>
                </c:pt>
                <c:pt idx="130">
                  <c:v>0.43066326185592235</c:v>
                </c:pt>
                <c:pt idx="131">
                  <c:v>0.45219642034845176</c:v>
                </c:pt>
                <c:pt idx="132">
                  <c:v>0.45219642034845176</c:v>
                </c:pt>
                <c:pt idx="133">
                  <c:v>0.43066326185592235</c:v>
                </c:pt>
                <c:pt idx="134">
                  <c:v>0.45219642034845176</c:v>
                </c:pt>
                <c:pt idx="135">
                  <c:v>0.45219642034845176</c:v>
                </c:pt>
                <c:pt idx="136">
                  <c:v>0.45219642034845176</c:v>
                </c:pt>
                <c:pt idx="137">
                  <c:v>0.45219642034845176</c:v>
                </c:pt>
                <c:pt idx="138">
                  <c:v>0.45219642034845176</c:v>
                </c:pt>
                <c:pt idx="139">
                  <c:v>0.45219642034845176</c:v>
                </c:pt>
                <c:pt idx="140">
                  <c:v>0.45219642034845176</c:v>
                </c:pt>
                <c:pt idx="141">
                  <c:v>0.45219642034845176</c:v>
                </c:pt>
                <c:pt idx="142">
                  <c:v>0.45219642034845176</c:v>
                </c:pt>
                <c:pt idx="143">
                  <c:v>0.45219642034845176</c:v>
                </c:pt>
                <c:pt idx="144">
                  <c:v>0.45219642034845176</c:v>
                </c:pt>
                <c:pt idx="145">
                  <c:v>0.45219642034845176</c:v>
                </c:pt>
                <c:pt idx="146">
                  <c:v>0.4737294868356467</c:v>
                </c:pt>
                <c:pt idx="147">
                  <c:v>0.4737294868356467</c:v>
                </c:pt>
                <c:pt idx="148">
                  <c:v>0.4737294868356467</c:v>
                </c:pt>
                <c:pt idx="149">
                  <c:v>0.4737294868356467</c:v>
                </c:pt>
                <c:pt idx="150">
                  <c:v>0.4737294868356467</c:v>
                </c:pt>
                <c:pt idx="151">
                  <c:v>0.4737294868356467</c:v>
                </c:pt>
                <c:pt idx="152">
                  <c:v>0.4737294868356467</c:v>
                </c:pt>
                <c:pt idx="153">
                  <c:v>0.4737294868356467</c:v>
                </c:pt>
                <c:pt idx="154">
                  <c:v>0.4737294868356467</c:v>
                </c:pt>
                <c:pt idx="155">
                  <c:v>0.4737294868356467</c:v>
                </c:pt>
                <c:pt idx="156">
                  <c:v>0.4737294868356467</c:v>
                </c:pt>
                <c:pt idx="157">
                  <c:v>0.4737294868356467</c:v>
                </c:pt>
                <c:pt idx="158">
                  <c:v>0.4737294868356467</c:v>
                </c:pt>
                <c:pt idx="159">
                  <c:v>0.49526287534151225</c:v>
                </c:pt>
                <c:pt idx="160">
                  <c:v>0.49526287534151225</c:v>
                </c:pt>
                <c:pt idx="161">
                  <c:v>0.49526287534151225</c:v>
                </c:pt>
                <c:pt idx="162">
                  <c:v>0.49526287534151225</c:v>
                </c:pt>
                <c:pt idx="163">
                  <c:v>0.49526287534151225</c:v>
                </c:pt>
                <c:pt idx="164">
                  <c:v>0.49526287534151225</c:v>
                </c:pt>
                <c:pt idx="165">
                  <c:v>0.49526287534151225</c:v>
                </c:pt>
                <c:pt idx="166">
                  <c:v>0.49526287534151225</c:v>
                </c:pt>
                <c:pt idx="167">
                  <c:v>0.49526287534151225</c:v>
                </c:pt>
                <c:pt idx="168">
                  <c:v>0.49526287534151225</c:v>
                </c:pt>
                <c:pt idx="169">
                  <c:v>0.49526287534151225</c:v>
                </c:pt>
                <c:pt idx="170">
                  <c:v>0.49526287534151225</c:v>
                </c:pt>
                <c:pt idx="171">
                  <c:v>0.49526287534151225</c:v>
                </c:pt>
                <c:pt idx="172">
                  <c:v>0.49526287534151225</c:v>
                </c:pt>
                <c:pt idx="173">
                  <c:v>0.49526287534151225</c:v>
                </c:pt>
                <c:pt idx="174">
                  <c:v>0.49526287534151225</c:v>
                </c:pt>
                <c:pt idx="175">
                  <c:v>0.49526287534151225</c:v>
                </c:pt>
                <c:pt idx="176">
                  <c:v>0.51679580382070545</c:v>
                </c:pt>
                <c:pt idx="177">
                  <c:v>0.51679580382070545</c:v>
                </c:pt>
                <c:pt idx="178">
                  <c:v>0.51679580382070545</c:v>
                </c:pt>
                <c:pt idx="179">
                  <c:v>0.51679580382070545</c:v>
                </c:pt>
                <c:pt idx="180">
                  <c:v>0.51679580382070545</c:v>
                </c:pt>
                <c:pt idx="181">
                  <c:v>0.51679580382070545</c:v>
                </c:pt>
                <c:pt idx="182">
                  <c:v>0.51679580382070545</c:v>
                </c:pt>
                <c:pt idx="183">
                  <c:v>0.51679580382070545</c:v>
                </c:pt>
                <c:pt idx="184">
                  <c:v>0.51679580382070545</c:v>
                </c:pt>
                <c:pt idx="185">
                  <c:v>0.51679580382070545</c:v>
                </c:pt>
                <c:pt idx="186">
                  <c:v>0.51679580382070545</c:v>
                </c:pt>
                <c:pt idx="187">
                  <c:v>0.51679580382070545</c:v>
                </c:pt>
                <c:pt idx="188">
                  <c:v>0.51679580382070545</c:v>
                </c:pt>
                <c:pt idx="189">
                  <c:v>0.51679580382070545</c:v>
                </c:pt>
                <c:pt idx="190">
                  <c:v>0.51679580382070545</c:v>
                </c:pt>
                <c:pt idx="191">
                  <c:v>0.51679580382070545</c:v>
                </c:pt>
                <c:pt idx="192">
                  <c:v>0.51679580382070545</c:v>
                </c:pt>
                <c:pt idx="193">
                  <c:v>0.51679580382070545</c:v>
                </c:pt>
                <c:pt idx="194">
                  <c:v>0.51679580382070545</c:v>
                </c:pt>
                <c:pt idx="195">
                  <c:v>0.51679580382070545</c:v>
                </c:pt>
                <c:pt idx="196">
                  <c:v>0.51679580382070545</c:v>
                </c:pt>
                <c:pt idx="197">
                  <c:v>0.51679580382070545</c:v>
                </c:pt>
                <c:pt idx="198">
                  <c:v>0.51679580382070545</c:v>
                </c:pt>
                <c:pt idx="199">
                  <c:v>0.51679580382070545</c:v>
                </c:pt>
                <c:pt idx="200">
                  <c:v>0.51679580382070545</c:v>
                </c:pt>
                <c:pt idx="201">
                  <c:v>0.51679580382070545</c:v>
                </c:pt>
                <c:pt idx="202">
                  <c:v>0.51679580382070545</c:v>
                </c:pt>
                <c:pt idx="203">
                  <c:v>0.51679580382070545</c:v>
                </c:pt>
                <c:pt idx="204">
                  <c:v>0.51679580382070545</c:v>
                </c:pt>
                <c:pt idx="205">
                  <c:v>0.51679580382070545</c:v>
                </c:pt>
                <c:pt idx="206">
                  <c:v>0.51679580382070545</c:v>
                </c:pt>
                <c:pt idx="207">
                  <c:v>0.51679580382070545</c:v>
                </c:pt>
                <c:pt idx="208">
                  <c:v>0.51679580382070545</c:v>
                </c:pt>
                <c:pt idx="209">
                  <c:v>0.53832919232657106</c:v>
                </c:pt>
                <c:pt idx="210">
                  <c:v>0.53832919232657106</c:v>
                </c:pt>
                <c:pt idx="211">
                  <c:v>0.51679580382070545</c:v>
                </c:pt>
                <c:pt idx="212">
                  <c:v>0.53832919232657106</c:v>
                </c:pt>
                <c:pt idx="213">
                  <c:v>0.51679580382070545</c:v>
                </c:pt>
                <c:pt idx="214">
                  <c:v>0.51679580382070545</c:v>
                </c:pt>
                <c:pt idx="215">
                  <c:v>0.53832919232657106</c:v>
                </c:pt>
                <c:pt idx="216">
                  <c:v>0.51679580382070545</c:v>
                </c:pt>
                <c:pt idx="217">
                  <c:v>0.51679580382070545</c:v>
                </c:pt>
                <c:pt idx="218">
                  <c:v>0.51679580382070545</c:v>
                </c:pt>
                <c:pt idx="219">
                  <c:v>0.51679580382070545</c:v>
                </c:pt>
                <c:pt idx="220">
                  <c:v>0.51679580382070545</c:v>
                </c:pt>
                <c:pt idx="221">
                  <c:v>0.51679580382070545</c:v>
                </c:pt>
                <c:pt idx="222">
                  <c:v>0.51679580382070545</c:v>
                </c:pt>
                <c:pt idx="223">
                  <c:v>0.51679580382070545</c:v>
                </c:pt>
                <c:pt idx="224">
                  <c:v>0.51679580382070545</c:v>
                </c:pt>
                <c:pt idx="225">
                  <c:v>0.51679580382070545</c:v>
                </c:pt>
                <c:pt idx="226">
                  <c:v>0.51679580382070545</c:v>
                </c:pt>
                <c:pt idx="227">
                  <c:v>0.51679580382070545</c:v>
                </c:pt>
                <c:pt idx="228">
                  <c:v>0.51679580382070545</c:v>
                </c:pt>
                <c:pt idx="229">
                  <c:v>0.51679580382070545</c:v>
                </c:pt>
                <c:pt idx="230">
                  <c:v>0.51679580382070545</c:v>
                </c:pt>
                <c:pt idx="231">
                  <c:v>0.51679580382070545</c:v>
                </c:pt>
                <c:pt idx="232">
                  <c:v>0.51679580382070545</c:v>
                </c:pt>
                <c:pt idx="233">
                  <c:v>0.51679580382070545</c:v>
                </c:pt>
                <c:pt idx="234">
                  <c:v>0.51679580382070545</c:v>
                </c:pt>
                <c:pt idx="235">
                  <c:v>0.51679580382070545</c:v>
                </c:pt>
                <c:pt idx="236">
                  <c:v>0.51679580382070545</c:v>
                </c:pt>
                <c:pt idx="237">
                  <c:v>0.51679580382070545</c:v>
                </c:pt>
                <c:pt idx="238">
                  <c:v>0.51679580382070545</c:v>
                </c:pt>
                <c:pt idx="239">
                  <c:v>0.51679580382070545</c:v>
                </c:pt>
                <c:pt idx="240">
                  <c:v>0.51679580382070545</c:v>
                </c:pt>
                <c:pt idx="241">
                  <c:v>0.51679580382070545</c:v>
                </c:pt>
                <c:pt idx="242">
                  <c:v>0.51679580382070545</c:v>
                </c:pt>
                <c:pt idx="243">
                  <c:v>0.51679580382070545</c:v>
                </c:pt>
                <c:pt idx="244">
                  <c:v>0.51679580382070545</c:v>
                </c:pt>
                <c:pt idx="245">
                  <c:v>0.51679580382070545</c:v>
                </c:pt>
                <c:pt idx="246">
                  <c:v>0.51679580382070545</c:v>
                </c:pt>
                <c:pt idx="247">
                  <c:v>0.51679580382070545</c:v>
                </c:pt>
                <c:pt idx="248">
                  <c:v>0.51679580382070545</c:v>
                </c:pt>
                <c:pt idx="249">
                  <c:v>0.51679580382070545</c:v>
                </c:pt>
                <c:pt idx="250">
                  <c:v>0.51679580382070545</c:v>
                </c:pt>
                <c:pt idx="251">
                  <c:v>0.51679580382070545</c:v>
                </c:pt>
                <c:pt idx="252">
                  <c:v>0.51679580382070545</c:v>
                </c:pt>
                <c:pt idx="253">
                  <c:v>0.51679580382070545</c:v>
                </c:pt>
                <c:pt idx="254">
                  <c:v>0.51679580382070545</c:v>
                </c:pt>
                <c:pt idx="255">
                  <c:v>0.51679580382070545</c:v>
                </c:pt>
                <c:pt idx="256">
                  <c:v>0.51679580382070545</c:v>
                </c:pt>
                <c:pt idx="257">
                  <c:v>0.51679580382070545</c:v>
                </c:pt>
                <c:pt idx="258">
                  <c:v>0.51679580382070545</c:v>
                </c:pt>
                <c:pt idx="259">
                  <c:v>0.51679580382070545</c:v>
                </c:pt>
                <c:pt idx="260">
                  <c:v>0.51679580382070545</c:v>
                </c:pt>
                <c:pt idx="261">
                  <c:v>0.51679580382070545</c:v>
                </c:pt>
                <c:pt idx="262">
                  <c:v>0.51679580382070545</c:v>
                </c:pt>
                <c:pt idx="263">
                  <c:v>0.51679580382070545</c:v>
                </c:pt>
                <c:pt idx="264">
                  <c:v>0.51679580382070545</c:v>
                </c:pt>
                <c:pt idx="265">
                  <c:v>0.51679580382070545</c:v>
                </c:pt>
                <c:pt idx="266">
                  <c:v>0.51679580382070545</c:v>
                </c:pt>
                <c:pt idx="267">
                  <c:v>0.51679580382070545</c:v>
                </c:pt>
                <c:pt idx="268">
                  <c:v>0.51679580382070545</c:v>
                </c:pt>
                <c:pt idx="269">
                  <c:v>0.51679580382070545</c:v>
                </c:pt>
                <c:pt idx="270">
                  <c:v>0.51679580382070545</c:v>
                </c:pt>
                <c:pt idx="271">
                  <c:v>0.51679580382070545</c:v>
                </c:pt>
                <c:pt idx="272">
                  <c:v>0.51679580382070545</c:v>
                </c:pt>
                <c:pt idx="273">
                  <c:v>0.51679580382070545</c:v>
                </c:pt>
                <c:pt idx="274">
                  <c:v>0.51679580382070545</c:v>
                </c:pt>
                <c:pt idx="275">
                  <c:v>0.51679580382070545</c:v>
                </c:pt>
                <c:pt idx="276">
                  <c:v>0.51679580382070545</c:v>
                </c:pt>
                <c:pt idx="277">
                  <c:v>0.51679580382070545</c:v>
                </c:pt>
                <c:pt idx="278">
                  <c:v>0.51679580382070545</c:v>
                </c:pt>
                <c:pt idx="279">
                  <c:v>0.51679580382070545</c:v>
                </c:pt>
                <c:pt idx="280">
                  <c:v>0.51679580382070545</c:v>
                </c:pt>
                <c:pt idx="281">
                  <c:v>0.51679580382070545</c:v>
                </c:pt>
                <c:pt idx="282">
                  <c:v>0.51679580382070545</c:v>
                </c:pt>
                <c:pt idx="283">
                  <c:v>0.51679580382070545</c:v>
                </c:pt>
                <c:pt idx="284">
                  <c:v>0.51679580382070545</c:v>
                </c:pt>
                <c:pt idx="285">
                  <c:v>0.51679580382070545</c:v>
                </c:pt>
                <c:pt idx="286">
                  <c:v>0.51679580382070545</c:v>
                </c:pt>
                <c:pt idx="287">
                  <c:v>0.51679580382070545</c:v>
                </c:pt>
                <c:pt idx="288">
                  <c:v>0.51679580382070545</c:v>
                </c:pt>
                <c:pt idx="289">
                  <c:v>0.51679580382070545</c:v>
                </c:pt>
                <c:pt idx="290">
                  <c:v>0.51679580382070545</c:v>
                </c:pt>
                <c:pt idx="291">
                  <c:v>0.51679580382070545</c:v>
                </c:pt>
                <c:pt idx="292">
                  <c:v>0.51679580382070545</c:v>
                </c:pt>
                <c:pt idx="293">
                  <c:v>0.51679580382070545</c:v>
                </c:pt>
                <c:pt idx="294">
                  <c:v>0.51679580382070545</c:v>
                </c:pt>
                <c:pt idx="295">
                  <c:v>0.51679580382070545</c:v>
                </c:pt>
                <c:pt idx="296">
                  <c:v>0.51679580382070545</c:v>
                </c:pt>
                <c:pt idx="297">
                  <c:v>0.51679580382070545</c:v>
                </c:pt>
                <c:pt idx="298">
                  <c:v>0.49526287534151225</c:v>
                </c:pt>
                <c:pt idx="299">
                  <c:v>0.51679580382070545</c:v>
                </c:pt>
                <c:pt idx="300">
                  <c:v>0.51679580382070545</c:v>
                </c:pt>
                <c:pt idx="301">
                  <c:v>0.51679580382070545</c:v>
                </c:pt>
                <c:pt idx="302">
                  <c:v>0.51679580382070545</c:v>
                </c:pt>
                <c:pt idx="303">
                  <c:v>0.51679580382070545</c:v>
                </c:pt>
                <c:pt idx="304">
                  <c:v>0.51679580382070545</c:v>
                </c:pt>
                <c:pt idx="305">
                  <c:v>0.51679580382070545</c:v>
                </c:pt>
                <c:pt idx="306">
                  <c:v>0.49526287534151225</c:v>
                </c:pt>
                <c:pt idx="307">
                  <c:v>0.51679580382070545</c:v>
                </c:pt>
                <c:pt idx="308">
                  <c:v>0.51679580382070545</c:v>
                </c:pt>
                <c:pt idx="309">
                  <c:v>0.51679580382070545</c:v>
                </c:pt>
                <c:pt idx="310">
                  <c:v>0.51679580382070545</c:v>
                </c:pt>
                <c:pt idx="311">
                  <c:v>0.51679580382070545</c:v>
                </c:pt>
                <c:pt idx="312">
                  <c:v>0.51679580382070545</c:v>
                </c:pt>
                <c:pt idx="313">
                  <c:v>0.51679580382070545</c:v>
                </c:pt>
                <c:pt idx="314">
                  <c:v>0.51679580382070545</c:v>
                </c:pt>
                <c:pt idx="315">
                  <c:v>0.51679580382070545</c:v>
                </c:pt>
                <c:pt idx="316">
                  <c:v>0.51679580382070545</c:v>
                </c:pt>
                <c:pt idx="317">
                  <c:v>0.51679580382070545</c:v>
                </c:pt>
                <c:pt idx="318">
                  <c:v>0.51679580382070545</c:v>
                </c:pt>
                <c:pt idx="319">
                  <c:v>0.51679580382070545</c:v>
                </c:pt>
                <c:pt idx="320">
                  <c:v>0.51679580382070545</c:v>
                </c:pt>
                <c:pt idx="321">
                  <c:v>0.51679580382070545</c:v>
                </c:pt>
                <c:pt idx="322">
                  <c:v>0.51679580382070545</c:v>
                </c:pt>
                <c:pt idx="323">
                  <c:v>0.51679580382070545</c:v>
                </c:pt>
                <c:pt idx="324">
                  <c:v>0.51679580382070545</c:v>
                </c:pt>
                <c:pt idx="325">
                  <c:v>0.51679580382070545</c:v>
                </c:pt>
                <c:pt idx="326">
                  <c:v>0.51679580382070545</c:v>
                </c:pt>
                <c:pt idx="327">
                  <c:v>0.51679580382070545</c:v>
                </c:pt>
                <c:pt idx="328">
                  <c:v>0.51679580382070545</c:v>
                </c:pt>
                <c:pt idx="329">
                  <c:v>0.51679580382070545</c:v>
                </c:pt>
                <c:pt idx="330">
                  <c:v>0.51679580382070545</c:v>
                </c:pt>
                <c:pt idx="331">
                  <c:v>0.51679580382070545</c:v>
                </c:pt>
                <c:pt idx="332">
                  <c:v>0.51679580382070545</c:v>
                </c:pt>
                <c:pt idx="333">
                  <c:v>0.51679580382070545</c:v>
                </c:pt>
                <c:pt idx="334">
                  <c:v>0.51679580382070545</c:v>
                </c:pt>
                <c:pt idx="335">
                  <c:v>0.51679580382070545</c:v>
                </c:pt>
                <c:pt idx="336">
                  <c:v>0.51679580382070545</c:v>
                </c:pt>
                <c:pt idx="337">
                  <c:v>0.51679580382070545</c:v>
                </c:pt>
                <c:pt idx="338">
                  <c:v>0.51679580382070545</c:v>
                </c:pt>
                <c:pt idx="339">
                  <c:v>0.51679580382070545</c:v>
                </c:pt>
                <c:pt idx="340">
                  <c:v>0.51679580382070545</c:v>
                </c:pt>
                <c:pt idx="341">
                  <c:v>0.51679580382070545</c:v>
                </c:pt>
                <c:pt idx="342">
                  <c:v>0.51679580382070545</c:v>
                </c:pt>
                <c:pt idx="343">
                  <c:v>0.51679580382070545</c:v>
                </c:pt>
                <c:pt idx="344">
                  <c:v>0.51679580382070545</c:v>
                </c:pt>
                <c:pt idx="345">
                  <c:v>0.51679580382070545</c:v>
                </c:pt>
                <c:pt idx="346">
                  <c:v>0.53832919232657106</c:v>
                </c:pt>
                <c:pt idx="347">
                  <c:v>0.53832919232657106</c:v>
                </c:pt>
                <c:pt idx="348">
                  <c:v>0.53832919232657106</c:v>
                </c:pt>
                <c:pt idx="349">
                  <c:v>0.53832919232657106</c:v>
                </c:pt>
                <c:pt idx="350">
                  <c:v>0.53832919232657106</c:v>
                </c:pt>
                <c:pt idx="351">
                  <c:v>0.53832919232657106</c:v>
                </c:pt>
                <c:pt idx="352">
                  <c:v>0.53832919232657106</c:v>
                </c:pt>
                <c:pt idx="353">
                  <c:v>0.53832919232657106</c:v>
                </c:pt>
                <c:pt idx="354">
                  <c:v>0.53832919232657106</c:v>
                </c:pt>
                <c:pt idx="355">
                  <c:v>0.53832919232657106</c:v>
                </c:pt>
                <c:pt idx="356">
                  <c:v>0.53832919232657106</c:v>
                </c:pt>
                <c:pt idx="357">
                  <c:v>0.53832919232657106</c:v>
                </c:pt>
                <c:pt idx="358">
                  <c:v>0.53832919232657106</c:v>
                </c:pt>
                <c:pt idx="359">
                  <c:v>0.53832919232657106</c:v>
                </c:pt>
                <c:pt idx="360">
                  <c:v>0.53832919232657106</c:v>
                </c:pt>
                <c:pt idx="361">
                  <c:v>0.53832919232657106</c:v>
                </c:pt>
                <c:pt idx="362">
                  <c:v>0.53832919232657106</c:v>
                </c:pt>
                <c:pt idx="363">
                  <c:v>0.55986212080576425</c:v>
                </c:pt>
                <c:pt idx="364">
                  <c:v>0.55986212080576425</c:v>
                </c:pt>
                <c:pt idx="365">
                  <c:v>0.55986212080576425</c:v>
                </c:pt>
                <c:pt idx="366">
                  <c:v>0.55986212080576425</c:v>
                </c:pt>
                <c:pt idx="367">
                  <c:v>0.55986212080576425</c:v>
                </c:pt>
                <c:pt idx="368">
                  <c:v>0.55986212080576425</c:v>
                </c:pt>
                <c:pt idx="369">
                  <c:v>0.55986212080576425</c:v>
                </c:pt>
                <c:pt idx="370">
                  <c:v>0.55986212080576425</c:v>
                </c:pt>
                <c:pt idx="371">
                  <c:v>0.55986212080576425</c:v>
                </c:pt>
                <c:pt idx="372">
                  <c:v>0.55986212080576425</c:v>
                </c:pt>
                <c:pt idx="373">
                  <c:v>0.55986212080576425</c:v>
                </c:pt>
                <c:pt idx="374">
                  <c:v>0.55986212080576425</c:v>
                </c:pt>
                <c:pt idx="375">
                  <c:v>0.55986212080576425</c:v>
                </c:pt>
                <c:pt idx="376">
                  <c:v>0.55986212080576425</c:v>
                </c:pt>
                <c:pt idx="377">
                  <c:v>0.55986212080576425</c:v>
                </c:pt>
                <c:pt idx="378">
                  <c:v>0.55986212080576425</c:v>
                </c:pt>
                <c:pt idx="379">
                  <c:v>0.55986212080576425</c:v>
                </c:pt>
                <c:pt idx="380">
                  <c:v>0.55986212080576425</c:v>
                </c:pt>
                <c:pt idx="381">
                  <c:v>0.55986212080576425</c:v>
                </c:pt>
                <c:pt idx="382">
                  <c:v>0.55986212080576425</c:v>
                </c:pt>
                <c:pt idx="383">
                  <c:v>0.58139550931162987</c:v>
                </c:pt>
                <c:pt idx="384">
                  <c:v>0.58139550931162987</c:v>
                </c:pt>
                <c:pt idx="385">
                  <c:v>0.58139550931162987</c:v>
                </c:pt>
                <c:pt idx="386">
                  <c:v>0.58139550931162987</c:v>
                </c:pt>
                <c:pt idx="387">
                  <c:v>0.58139550931162987</c:v>
                </c:pt>
                <c:pt idx="388">
                  <c:v>0.58139550931162987</c:v>
                </c:pt>
                <c:pt idx="389">
                  <c:v>0.58139550931162987</c:v>
                </c:pt>
                <c:pt idx="390">
                  <c:v>0.58139550931162987</c:v>
                </c:pt>
                <c:pt idx="391">
                  <c:v>0.58139550931162987</c:v>
                </c:pt>
                <c:pt idx="392">
                  <c:v>0.58139550931162987</c:v>
                </c:pt>
                <c:pt idx="393">
                  <c:v>0.58139550931162987</c:v>
                </c:pt>
                <c:pt idx="394">
                  <c:v>0.58139550931162987</c:v>
                </c:pt>
                <c:pt idx="395">
                  <c:v>0.58139550931162987</c:v>
                </c:pt>
                <c:pt idx="396">
                  <c:v>0.58139550931162987</c:v>
                </c:pt>
                <c:pt idx="397">
                  <c:v>0.58139550931162987</c:v>
                </c:pt>
                <c:pt idx="398">
                  <c:v>0.58139550931162987</c:v>
                </c:pt>
                <c:pt idx="399">
                  <c:v>0.58139550931162987</c:v>
                </c:pt>
                <c:pt idx="400">
                  <c:v>0.58139550931162987</c:v>
                </c:pt>
                <c:pt idx="401">
                  <c:v>0.58139550931162987</c:v>
                </c:pt>
                <c:pt idx="402">
                  <c:v>0.58139550931162987</c:v>
                </c:pt>
                <c:pt idx="403">
                  <c:v>0.58139550931162987</c:v>
                </c:pt>
                <c:pt idx="404">
                  <c:v>0.58139550931162987</c:v>
                </c:pt>
                <c:pt idx="405">
                  <c:v>0.58139550931162987</c:v>
                </c:pt>
                <c:pt idx="406">
                  <c:v>0.58139550931162987</c:v>
                </c:pt>
                <c:pt idx="407">
                  <c:v>0.58139550931162987</c:v>
                </c:pt>
                <c:pt idx="408">
                  <c:v>0.58139550931162987</c:v>
                </c:pt>
                <c:pt idx="409">
                  <c:v>0.58139550931162987</c:v>
                </c:pt>
                <c:pt idx="410">
                  <c:v>0.58139550931162987</c:v>
                </c:pt>
                <c:pt idx="411">
                  <c:v>0.58139550931162987</c:v>
                </c:pt>
                <c:pt idx="412">
                  <c:v>0.58139550931162987</c:v>
                </c:pt>
                <c:pt idx="413">
                  <c:v>0.58139550931162987</c:v>
                </c:pt>
                <c:pt idx="414">
                  <c:v>0.58139550931162987</c:v>
                </c:pt>
                <c:pt idx="415">
                  <c:v>0.58139550931162987</c:v>
                </c:pt>
                <c:pt idx="416">
                  <c:v>0.58139550931162987</c:v>
                </c:pt>
                <c:pt idx="417">
                  <c:v>0.58139550931162987</c:v>
                </c:pt>
                <c:pt idx="418">
                  <c:v>0.60292843779082306</c:v>
                </c:pt>
                <c:pt idx="419">
                  <c:v>0.60292843779082306</c:v>
                </c:pt>
                <c:pt idx="420">
                  <c:v>0.60292843779082306</c:v>
                </c:pt>
                <c:pt idx="421">
                  <c:v>0.60292843779082306</c:v>
                </c:pt>
                <c:pt idx="422">
                  <c:v>0.60292843779082306</c:v>
                </c:pt>
                <c:pt idx="423">
                  <c:v>0.60292843779082306</c:v>
                </c:pt>
                <c:pt idx="424">
                  <c:v>0.60292843779082306</c:v>
                </c:pt>
                <c:pt idx="425">
                  <c:v>0.60292843779082306</c:v>
                </c:pt>
                <c:pt idx="426">
                  <c:v>0.60292843779082306</c:v>
                </c:pt>
                <c:pt idx="427">
                  <c:v>0.60292843779082306</c:v>
                </c:pt>
                <c:pt idx="428">
                  <c:v>0.60292843779082306</c:v>
                </c:pt>
                <c:pt idx="429">
                  <c:v>0.60292843779082306</c:v>
                </c:pt>
                <c:pt idx="430">
                  <c:v>0.60292843779082306</c:v>
                </c:pt>
                <c:pt idx="431">
                  <c:v>0.60292843779082306</c:v>
                </c:pt>
                <c:pt idx="432">
                  <c:v>0.60292843779082306</c:v>
                </c:pt>
                <c:pt idx="433">
                  <c:v>0.60292843779082306</c:v>
                </c:pt>
                <c:pt idx="434">
                  <c:v>0.60292843779082306</c:v>
                </c:pt>
                <c:pt idx="435">
                  <c:v>0.60292843779082306</c:v>
                </c:pt>
                <c:pt idx="436">
                  <c:v>0.60292843779082306</c:v>
                </c:pt>
                <c:pt idx="437">
                  <c:v>0.60292843779082306</c:v>
                </c:pt>
                <c:pt idx="438">
                  <c:v>0.60292843779082306</c:v>
                </c:pt>
                <c:pt idx="439">
                  <c:v>0.60292843779082306</c:v>
                </c:pt>
                <c:pt idx="440">
                  <c:v>0.60292843779082306</c:v>
                </c:pt>
                <c:pt idx="441">
                  <c:v>0.60292843779082306</c:v>
                </c:pt>
                <c:pt idx="442">
                  <c:v>0.60292843779082306</c:v>
                </c:pt>
                <c:pt idx="443">
                  <c:v>0.58139550931162987</c:v>
                </c:pt>
                <c:pt idx="444">
                  <c:v>0.58139550931162987</c:v>
                </c:pt>
                <c:pt idx="445">
                  <c:v>0.60292843779082306</c:v>
                </c:pt>
                <c:pt idx="446">
                  <c:v>0.60292843779082306</c:v>
                </c:pt>
                <c:pt idx="447">
                  <c:v>0.58139550931162987</c:v>
                </c:pt>
                <c:pt idx="448">
                  <c:v>0.58139550931162987</c:v>
                </c:pt>
                <c:pt idx="449">
                  <c:v>0.60292843779082306</c:v>
                </c:pt>
                <c:pt idx="450">
                  <c:v>0.58139550931162987</c:v>
                </c:pt>
                <c:pt idx="451">
                  <c:v>0.58139550931162987</c:v>
                </c:pt>
                <c:pt idx="452">
                  <c:v>0.58139550931162987</c:v>
                </c:pt>
                <c:pt idx="453">
                  <c:v>0.58139550931162987</c:v>
                </c:pt>
                <c:pt idx="454">
                  <c:v>0.58139550931162987</c:v>
                </c:pt>
                <c:pt idx="455">
                  <c:v>0.58139550931162987</c:v>
                </c:pt>
                <c:pt idx="456">
                  <c:v>0.58139550931162987</c:v>
                </c:pt>
                <c:pt idx="457">
                  <c:v>0.58139550931162987</c:v>
                </c:pt>
                <c:pt idx="458">
                  <c:v>0.58139550931162987</c:v>
                </c:pt>
                <c:pt idx="459">
                  <c:v>0.58139550931162987</c:v>
                </c:pt>
                <c:pt idx="460">
                  <c:v>0.58139550931162987</c:v>
                </c:pt>
                <c:pt idx="461">
                  <c:v>0.58139550931162987</c:v>
                </c:pt>
                <c:pt idx="462">
                  <c:v>0.58139550931162987</c:v>
                </c:pt>
                <c:pt idx="463">
                  <c:v>0.58139550931162987</c:v>
                </c:pt>
                <c:pt idx="464">
                  <c:v>0.58139550931162987</c:v>
                </c:pt>
                <c:pt idx="465">
                  <c:v>0.58139550931162987</c:v>
                </c:pt>
                <c:pt idx="466">
                  <c:v>0.58139550931162987</c:v>
                </c:pt>
                <c:pt idx="467">
                  <c:v>0.58139550931162987</c:v>
                </c:pt>
                <c:pt idx="468">
                  <c:v>0.58139550931162987</c:v>
                </c:pt>
                <c:pt idx="469">
                  <c:v>0.58139550931162987</c:v>
                </c:pt>
                <c:pt idx="470">
                  <c:v>0.58139550931162987</c:v>
                </c:pt>
                <c:pt idx="471">
                  <c:v>0.58139550931162987</c:v>
                </c:pt>
                <c:pt idx="472">
                  <c:v>0.58139550931162987</c:v>
                </c:pt>
                <c:pt idx="473">
                  <c:v>0.58139550931162987</c:v>
                </c:pt>
                <c:pt idx="474">
                  <c:v>0.58139550931162987</c:v>
                </c:pt>
                <c:pt idx="475">
                  <c:v>0.58139550931162987</c:v>
                </c:pt>
                <c:pt idx="476">
                  <c:v>0.58139550931162987</c:v>
                </c:pt>
                <c:pt idx="477">
                  <c:v>0.58139550931162987</c:v>
                </c:pt>
                <c:pt idx="478">
                  <c:v>0.58139550931162987</c:v>
                </c:pt>
                <c:pt idx="479">
                  <c:v>0.58139550931162987</c:v>
                </c:pt>
                <c:pt idx="480">
                  <c:v>0.58139550931162987</c:v>
                </c:pt>
                <c:pt idx="481">
                  <c:v>0.58139550931162987</c:v>
                </c:pt>
                <c:pt idx="482">
                  <c:v>0.58139550931162987</c:v>
                </c:pt>
                <c:pt idx="483">
                  <c:v>0.58139550931162987</c:v>
                </c:pt>
                <c:pt idx="484">
                  <c:v>0.58139550931162987</c:v>
                </c:pt>
                <c:pt idx="485">
                  <c:v>0.58139550931162987</c:v>
                </c:pt>
                <c:pt idx="486">
                  <c:v>0.55986212080576425</c:v>
                </c:pt>
                <c:pt idx="487">
                  <c:v>0.58139550931162987</c:v>
                </c:pt>
                <c:pt idx="488">
                  <c:v>0.58139550931162987</c:v>
                </c:pt>
                <c:pt idx="489">
                  <c:v>0.58139550931162987</c:v>
                </c:pt>
                <c:pt idx="490">
                  <c:v>0.55986212080576425</c:v>
                </c:pt>
                <c:pt idx="491">
                  <c:v>0.55986212080576425</c:v>
                </c:pt>
                <c:pt idx="492">
                  <c:v>0.55986212080576425</c:v>
                </c:pt>
                <c:pt idx="493">
                  <c:v>0.55986212080576425</c:v>
                </c:pt>
                <c:pt idx="494">
                  <c:v>0.55986212080576425</c:v>
                </c:pt>
                <c:pt idx="495">
                  <c:v>0.55986212080576425</c:v>
                </c:pt>
                <c:pt idx="496">
                  <c:v>0.55986212080576425</c:v>
                </c:pt>
                <c:pt idx="497">
                  <c:v>0.55986212080576425</c:v>
                </c:pt>
                <c:pt idx="498">
                  <c:v>0.55986212080576425</c:v>
                </c:pt>
                <c:pt idx="499">
                  <c:v>0.55986212080576425</c:v>
                </c:pt>
                <c:pt idx="500">
                  <c:v>0.55986212080576425</c:v>
                </c:pt>
                <c:pt idx="501">
                  <c:v>0.55986212080576425</c:v>
                </c:pt>
                <c:pt idx="502">
                  <c:v>0.55986212080576425</c:v>
                </c:pt>
                <c:pt idx="503">
                  <c:v>0.55986212080576425</c:v>
                </c:pt>
                <c:pt idx="504">
                  <c:v>0.55986212080576425</c:v>
                </c:pt>
                <c:pt idx="505">
                  <c:v>0.55986212080576425</c:v>
                </c:pt>
                <c:pt idx="506">
                  <c:v>0.55986212080576425</c:v>
                </c:pt>
                <c:pt idx="507">
                  <c:v>0.55986212080576425</c:v>
                </c:pt>
                <c:pt idx="508">
                  <c:v>0.55986212080576425</c:v>
                </c:pt>
                <c:pt idx="509">
                  <c:v>0.53832919232657106</c:v>
                </c:pt>
                <c:pt idx="510">
                  <c:v>0.53832919232657106</c:v>
                </c:pt>
                <c:pt idx="511">
                  <c:v>0.53832919232657106</c:v>
                </c:pt>
                <c:pt idx="512">
                  <c:v>0.53832919232657106</c:v>
                </c:pt>
                <c:pt idx="513">
                  <c:v>0.53832919232657106</c:v>
                </c:pt>
                <c:pt idx="514">
                  <c:v>0.53832919232657106</c:v>
                </c:pt>
                <c:pt idx="515">
                  <c:v>0.53832919232657106</c:v>
                </c:pt>
                <c:pt idx="516">
                  <c:v>0.53832919232657106</c:v>
                </c:pt>
                <c:pt idx="517">
                  <c:v>0.53832919232657106</c:v>
                </c:pt>
                <c:pt idx="518">
                  <c:v>0.53832919232657106</c:v>
                </c:pt>
                <c:pt idx="519">
                  <c:v>0.53832919232657106</c:v>
                </c:pt>
                <c:pt idx="520">
                  <c:v>0.53832919232657106</c:v>
                </c:pt>
                <c:pt idx="521">
                  <c:v>0.53832919232657106</c:v>
                </c:pt>
                <c:pt idx="522">
                  <c:v>0.53832919232657106</c:v>
                </c:pt>
                <c:pt idx="523">
                  <c:v>0.53832919232657106</c:v>
                </c:pt>
                <c:pt idx="524">
                  <c:v>0.53832919232657106</c:v>
                </c:pt>
                <c:pt idx="525">
                  <c:v>0.53832919232657106</c:v>
                </c:pt>
                <c:pt idx="526">
                  <c:v>0.53832919232657106</c:v>
                </c:pt>
                <c:pt idx="527">
                  <c:v>0.53832919232657106</c:v>
                </c:pt>
                <c:pt idx="528">
                  <c:v>0.53832919232657106</c:v>
                </c:pt>
                <c:pt idx="529">
                  <c:v>0.53832919232657106</c:v>
                </c:pt>
                <c:pt idx="530">
                  <c:v>0.53832919232657106</c:v>
                </c:pt>
                <c:pt idx="531">
                  <c:v>0.53832919232657106</c:v>
                </c:pt>
                <c:pt idx="532">
                  <c:v>0.53832919232657106</c:v>
                </c:pt>
                <c:pt idx="533">
                  <c:v>0.53832919232657106</c:v>
                </c:pt>
                <c:pt idx="534">
                  <c:v>0.51679580382070545</c:v>
                </c:pt>
                <c:pt idx="535">
                  <c:v>0.51679580382070545</c:v>
                </c:pt>
                <c:pt idx="536">
                  <c:v>0.51679580382070545</c:v>
                </c:pt>
                <c:pt idx="537">
                  <c:v>0.51679580382070545</c:v>
                </c:pt>
                <c:pt idx="538">
                  <c:v>0.51679580382070545</c:v>
                </c:pt>
                <c:pt idx="539">
                  <c:v>0.51679580382070545</c:v>
                </c:pt>
                <c:pt idx="540">
                  <c:v>0.51679580382070545</c:v>
                </c:pt>
                <c:pt idx="541">
                  <c:v>0.51679580382070545</c:v>
                </c:pt>
                <c:pt idx="542">
                  <c:v>0.51679580382070545</c:v>
                </c:pt>
                <c:pt idx="543">
                  <c:v>0.51679580382070545</c:v>
                </c:pt>
                <c:pt idx="544">
                  <c:v>0.51679580382070545</c:v>
                </c:pt>
                <c:pt idx="545">
                  <c:v>0.51679580382070545</c:v>
                </c:pt>
                <c:pt idx="546">
                  <c:v>0.51679580382070545</c:v>
                </c:pt>
                <c:pt idx="547">
                  <c:v>0.51679580382070545</c:v>
                </c:pt>
                <c:pt idx="548">
                  <c:v>0.51679580382070545</c:v>
                </c:pt>
                <c:pt idx="549">
                  <c:v>0.51679580382070545</c:v>
                </c:pt>
                <c:pt idx="550">
                  <c:v>0.51679580382070545</c:v>
                </c:pt>
                <c:pt idx="551">
                  <c:v>0.51679580382070545</c:v>
                </c:pt>
                <c:pt idx="552">
                  <c:v>0.49526287534151225</c:v>
                </c:pt>
                <c:pt idx="553">
                  <c:v>0.49526287534151225</c:v>
                </c:pt>
                <c:pt idx="554">
                  <c:v>0.49526287534151225</c:v>
                </c:pt>
                <c:pt idx="555">
                  <c:v>0.49526287534151225</c:v>
                </c:pt>
                <c:pt idx="556">
                  <c:v>0.49526287534151225</c:v>
                </c:pt>
                <c:pt idx="557">
                  <c:v>0.49526287534151225</c:v>
                </c:pt>
                <c:pt idx="558">
                  <c:v>0.49526287534151225</c:v>
                </c:pt>
                <c:pt idx="559">
                  <c:v>0.49526287534151225</c:v>
                </c:pt>
                <c:pt idx="560">
                  <c:v>0.49526287534151225</c:v>
                </c:pt>
                <c:pt idx="561">
                  <c:v>0.49526287534151225</c:v>
                </c:pt>
                <c:pt idx="562">
                  <c:v>0.49526287534151225</c:v>
                </c:pt>
                <c:pt idx="563">
                  <c:v>0.49526287534151225</c:v>
                </c:pt>
                <c:pt idx="564">
                  <c:v>0.49526287534151225</c:v>
                </c:pt>
                <c:pt idx="565">
                  <c:v>0.49526287534151225</c:v>
                </c:pt>
                <c:pt idx="566">
                  <c:v>0.49526287534151225</c:v>
                </c:pt>
                <c:pt idx="567">
                  <c:v>0.49526287534151225</c:v>
                </c:pt>
                <c:pt idx="568">
                  <c:v>0.49526287534151225</c:v>
                </c:pt>
                <c:pt idx="569">
                  <c:v>0.49526287534151225</c:v>
                </c:pt>
                <c:pt idx="570">
                  <c:v>0.49526287534151225</c:v>
                </c:pt>
                <c:pt idx="571">
                  <c:v>0.49526287534151225</c:v>
                </c:pt>
                <c:pt idx="572">
                  <c:v>0.49526287534151225</c:v>
                </c:pt>
                <c:pt idx="573">
                  <c:v>0.49526287534151225</c:v>
                </c:pt>
                <c:pt idx="574">
                  <c:v>0.49526287534151225</c:v>
                </c:pt>
                <c:pt idx="575">
                  <c:v>0.49526287534151225</c:v>
                </c:pt>
                <c:pt idx="576">
                  <c:v>0.49526287534151225</c:v>
                </c:pt>
                <c:pt idx="577">
                  <c:v>0.4737294868356467</c:v>
                </c:pt>
                <c:pt idx="578">
                  <c:v>0.49526287534151225</c:v>
                </c:pt>
                <c:pt idx="579">
                  <c:v>0.49526287534151225</c:v>
                </c:pt>
                <c:pt idx="580">
                  <c:v>0.4737294868356467</c:v>
                </c:pt>
                <c:pt idx="581">
                  <c:v>0.4737294868356467</c:v>
                </c:pt>
                <c:pt idx="582">
                  <c:v>0.4737294868356467</c:v>
                </c:pt>
                <c:pt idx="583">
                  <c:v>0.4737294868356467</c:v>
                </c:pt>
                <c:pt idx="584">
                  <c:v>0.4737294868356467</c:v>
                </c:pt>
                <c:pt idx="585">
                  <c:v>0.4737294868356467</c:v>
                </c:pt>
                <c:pt idx="586">
                  <c:v>0.4737294868356467</c:v>
                </c:pt>
                <c:pt idx="587">
                  <c:v>0.4737294868356467</c:v>
                </c:pt>
                <c:pt idx="588">
                  <c:v>0.4737294868356467</c:v>
                </c:pt>
                <c:pt idx="589">
                  <c:v>0.4737294868356467</c:v>
                </c:pt>
                <c:pt idx="590">
                  <c:v>0.4737294868356467</c:v>
                </c:pt>
                <c:pt idx="591">
                  <c:v>0.4737294868356467</c:v>
                </c:pt>
                <c:pt idx="592">
                  <c:v>0.4737294868356467</c:v>
                </c:pt>
                <c:pt idx="593">
                  <c:v>0.4737294868356467</c:v>
                </c:pt>
                <c:pt idx="594">
                  <c:v>0.4737294868356467</c:v>
                </c:pt>
                <c:pt idx="595">
                  <c:v>0.4737294868356467</c:v>
                </c:pt>
                <c:pt idx="596">
                  <c:v>0.4737294868356467</c:v>
                </c:pt>
                <c:pt idx="597">
                  <c:v>0.4737294868356467</c:v>
                </c:pt>
                <c:pt idx="598">
                  <c:v>0.4737294868356467</c:v>
                </c:pt>
                <c:pt idx="599">
                  <c:v>0.4737294868356467</c:v>
                </c:pt>
                <c:pt idx="600">
                  <c:v>0.4737294868356467</c:v>
                </c:pt>
                <c:pt idx="601">
                  <c:v>0.45219642034845176</c:v>
                </c:pt>
                <c:pt idx="602">
                  <c:v>0.4737294868356467</c:v>
                </c:pt>
                <c:pt idx="603">
                  <c:v>0.4737294868356467</c:v>
                </c:pt>
                <c:pt idx="604">
                  <c:v>0.45219642034845176</c:v>
                </c:pt>
                <c:pt idx="605">
                  <c:v>0.45219642034845176</c:v>
                </c:pt>
                <c:pt idx="606">
                  <c:v>0.45219642034845176</c:v>
                </c:pt>
                <c:pt idx="607">
                  <c:v>0.45219642034845176</c:v>
                </c:pt>
                <c:pt idx="608">
                  <c:v>0.45219642034845176</c:v>
                </c:pt>
                <c:pt idx="609">
                  <c:v>0.45219642034845176</c:v>
                </c:pt>
                <c:pt idx="610">
                  <c:v>0.45219642034845176</c:v>
                </c:pt>
                <c:pt idx="611">
                  <c:v>0.45219642034845176</c:v>
                </c:pt>
                <c:pt idx="612">
                  <c:v>0.45219642034845176</c:v>
                </c:pt>
                <c:pt idx="613">
                  <c:v>0.45219642034845176</c:v>
                </c:pt>
                <c:pt idx="614">
                  <c:v>0.45219642034845176</c:v>
                </c:pt>
                <c:pt idx="615">
                  <c:v>0.45219642034845176</c:v>
                </c:pt>
                <c:pt idx="616">
                  <c:v>0.45219642034845176</c:v>
                </c:pt>
                <c:pt idx="617">
                  <c:v>0.45219642034845176</c:v>
                </c:pt>
                <c:pt idx="618">
                  <c:v>0.45219642034845176</c:v>
                </c:pt>
                <c:pt idx="619">
                  <c:v>0.45219642034845176</c:v>
                </c:pt>
                <c:pt idx="620">
                  <c:v>0.45219642034845176</c:v>
                </c:pt>
                <c:pt idx="621">
                  <c:v>0.45219642034845176</c:v>
                </c:pt>
                <c:pt idx="622">
                  <c:v>0.45219642034845176</c:v>
                </c:pt>
                <c:pt idx="623">
                  <c:v>0.45219642034845176</c:v>
                </c:pt>
                <c:pt idx="624">
                  <c:v>0.45219642034845176</c:v>
                </c:pt>
                <c:pt idx="625">
                  <c:v>0.45219642034845176</c:v>
                </c:pt>
                <c:pt idx="626">
                  <c:v>0.45219642034845176</c:v>
                </c:pt>
                <c:pt idx="627">
                  <c:v>0.45219642034845176</c:v>
                </c:pt>
                <c:pt idx="628">
                  <c:v>0.45219642034845176</c:v>
                </c:pt>
                <c:pt idx="629">
                  <c:v>0.45219642034845176</c:v>
                </c:pt>
                <c:pt idx="630">
                  <c:v>0.45219642034845176</c:v>
                </c:pt>
                <c:pt idx="631">
                  <c:v>0.45219642034845176</c:v>
                </c:pt>
                <c:pt idx="632">
                  <c:v>0.45219642034845176</c:v>
                </c:pt>
                <c:pt idx="633">
                  <c:v>0.45219642034845176</c:v>
                </c:pt>
                <c:pt idx="634">
                  <c:v>0.45219642034845176</c:v>
                </c:pt>
                <c:pt idx="635">
                  <c:v>0.45219642034845176</c:v>
                </c:pt>
                <c:pt idx="636">
                  <c:v>0.45219642034845176</c:v>
                </c:pt>
                <c:pt idx="637">
                  <c:v>0.45219642034845176</c:v>
                </c:pt>
                <c:pt idx="638">
                  <c:v>0.45219642034845176</c:v>
                </c:pt>
                <c:pt idx="639">
                  <c:v>0.45219642034845176</c:v>
                </c:pt>
                <c:pt idx="640">
                  <c:v>0.45219642034845176</c:v>
                </c:pt>
                <c:pt idx="641">
                  <c:v>0.45219642034845176</c:v>
                </c:pt>
                <c:pt idx="642">
                  <c:v>0.45219642034845176</c:v>
                </c:pt>
                <c:pt idx="643">
                  <c:v>0.45219642034845176</c:v>
                </c:pt>
                <c:pt idx="644">
                  <c:v>0.45219642034845176</c:v>
                </c:pt>
                <c:pt idx="645">
                  <c:v>0.45219642034845176</c:v>
                </c:pt>
                <c:pt idx="646">
                  <c:v>0.45219642034845176</c:v>
                </c:pt>
                <c:pt idx="647">
                  <c:v>0.45219642034845176</c:v>
                </c:pt>
                <c:pt idx="648">
                  <c:v>0.45219642034845176</c:v>
                </c:pt>
                <c:pt idx="649">
                  <c:v>0.45219642034845176</c:v>
                </c:pt>
                <c:pt idx="650">
                  <c:v>0.45219642034845176</c:v>
                </c:pt>
                <c:pt idx="651">
                  <c:v>0.45219642034845176</c:v>
                </c:pt>
                <c:pt idx="652">
                  <c:v>0.45219642034845176</c:v>
                </c:pt>
                <c:pt idx="653">
                  <c:v>0.45219642034845176</c:v>
                </c:pt>
                <c:pt idx="654">
                  <c:v>0.45219642034845176</c:v>
                </c:pt>
                <c:pt idx="655">
                  <c:v>0.45219642034845176</c:v>
                </c:pt>
                <c:pt idx="656">
                  <c:v>0.45219642034845176</c:v>
                </c:pt>
                <c:pt idx="657">
                  <c:v>0.45219642034845176</c:v>
                </c:pt>
                <c:pt idx="658">
                  <c:v>0.45219642034845176</c:v>
                </c:pt>
                <c:pt idx="659">
                  <c:v>0.45219642034845176</c:v>
                </c:pt>
                <c:pt idx="660">
                  <c:v>0.45219642034845176</c:v>
                </c:pt>
                <c:pt idx="661">
                  <c:v>0.45219642034845176</c:v>
                </c:pt>
                <c:pt idx="662">
                  <c:v>0.45219642034845176</c:v>
                </c:pt>
                <c:pt idx="663">
                  <c:v>0.45219642034845176</c:v>
                </c:pt>
                <c:pt idx="664">
                  <c:v>0.45219642034845176</c:v>
                </c:pt>
                <c:pt idx="665">
                  <c:v>0.4737294868356467</c:v>
                </c:pt>
                <c:pt idx="666">
                  <c:v>0.4737294868356467</c:v>
                </c:pt>
                <c:pt idx="667">
                  <c:v>0.4737294868356467</c:v>
                </c:pt>
                <c:pt idx="668">
                  <c:v>0.4737294868356467</c:v>
                </c:pt>
                <c:pt idx="669">
                  <c:v>0.4737294868356467</c:v>
                </c:pt>
                <c:pt idx="670">
                  <c:v>0.45219642034845176</c:v>
                </c:pt>
                <c:pt idx="671">
                  <c:v>0.4737294868356467</c:v>
                </c:pt>
                <c:pt idx="672">
                  <c:v>0.4737294868356467</c:v>
                </c:pt>
                <c:pt idx="673">
                  <c:v>0.4737294868356467</c:v>
                </c:pt>
                <c:pt idx="674">
                  <c:v>0.4737294868356467</c:v>
                </c:pt>
                <c:pt idx="675">
                  <c:v>0.4737294868356467</c:v>
                </c:pt>
                <c:pt idx="676">
                  <c:v>0.4737294868356467</c:v>
                </c:pt>
                <c:pt idx="677">
                  <c:v>0.4737294868356467</c:v>
                </c:pt>
                <c:pt idx="678">
                  <c:v>0.4737294868356467</c:v>
                </c:pt>
                <c:pt idx="679">
                  <c:v>0.4737294868356467</c:v>
                </c:pt>
                <c:pt idx="680">
                  <c:v>0.4737294868356467</c:v>
                </c:pt>
                <c:pt idx="681">
                  <c:v>0.4737294868356467</c:v>
                </c:pt>
                <c:pt idx="682">
                  <c:v>0.4737294868356467</c:v>
                </c:pt>
                <c:pt idx="683">
                  <c:v>0.4737294868356467</c:v>
                </c:pt>
                <c:pt idx="684">
                  <c:v>0.4737294868356467</c:v>
                </c:pt>
                <c:pt idx="685">
                  <c:v>0.4737294868356467</c:v>
                </c:pt>
                <c:pt idx="686">
                  <c:v>0.4737294868356467</c:v>
                </c:pt>
                <c:pt idx="687">
                  <c:v>0.4737294868356467</c:v>
                </c:pt>
                <c:pt idx="688">
                  <c:v>0.4737294868356467</c:v>
                </c:pt>
                <c:pt idx="689">
                  <c:v>0.4737294868356467</c:v>
                </c:pt>
                <c:pt idx="690">
                  <c:v>0.4737294868356467</c:v>
                </c:pt>
                <c:pt idx="691">
                  <c:v>0.4737294868356467</c:v>
                </c:pt>
                <c:pt idx="692">
                  <c:v>0.4737294868356467</c:v>
                </c:pt>
                <c:pt idx="693">
                  <c:v>0.4737294868356467</c:v>
                </c:pt>
                <c:pt idx="694">
                  <c:v>0.4737294868356467</c:v>
                </c:pt>
                <c:pt idx="695">
                  <c:v>0.4737294868356467</c:v>
                </c:pt>
                <c:pt idx="696">
                  <c:v>0.4737294868356467</c:v>
                </c:pt>
                <c:pt idx="697">
                  <c:v>0.49526287534151225</c:v>
                </c:pt>
                <c:pt idx="698">
                  <c:v>0.49526287534151225</c:v>
                </c:pt>
                <c:pt idx="699">
                  <c:v>0.49526287534151225</c:v>
                </c:pt>
                <c:pt idx="700">
                  <c:v>0.49526287534151225</c:v>
                </c:pt>
                <c:pt idx="701">
                  <c:v>0.49526287534151225</c:v>
                </c:pt>
                <c:pt idx="702">
                  <c:v>0.49526287534151225</c:v>
                </c:pt>
                <c:pt idx="703">
                  <c:v>0.49526287534151225</c:v>
                </c:pt>
                <c:pt idx="704">
                  <c:v>0.49526287534151225</c:v>
                </c:pt>
                <c:pt idx="705">
                  <c:v>0.49526287534151225</c:v>
                </c:pt>
                <c:pt idx="706">
                  <c:v>0.49526287534151225</c:v>
                </c:pt>
                <c:pt idx="707">
                  <c:v>0.49526287534151225</c:v>
                </c:pt>
                <c:pt idx="708">
                  <c:v>0.49526287534151225</c:v>
                </c:pt>
                <c:pt idx="709">
                  <c:v>0.49526287534151225</c:v>
                </c:pt>
                <c:pt idx="710">
                  <c:v>0.49526287534151225</c:v>
                </c:pt>
                <c:pt idx="711">
                  <c:v>0.49526287534151225</c:v>
                </c:pt>
                <c:pt idx="712">
                  <c:v>0.49526287534151225</c:v>
                </c:pt>
                <c:pt idx="713">
                  <c:v>0.49526287534151225</c:v>
                </c:pt>
                <c:pt idx="714">
                  <c:v>0.51679580382070545</c:v>
                </c:pt>
                <c:pt idx="715">
                  <c:v>0.49526287534151225</c:v>
                </c:pt>
                <c:pt idx="716">
                  <c:v>0.49526287534151225</c:v>
                </c:pt>
                <c:pt idx="717">
                  <c:v>0.51679580382070545</c:v>
                </c:pt>
                <c:pt idx="718">
                  <c:v>0.51679580382070545</c:v>
                </c:pt>
                <c:pt idx="719">
                  <c:v>0.51679580382070545</c:v>
                </c:pt>
                <c:pt idx="720">
                  <c:v>0.51679580382070545</c:v>
                </c:pt>
                <c:pt idx="721">
                  <c:v>0.51679580382070545</c:v>
                </c:pt>
                <c:pt idx="722">
                  <c:v>0.51679580382070545</c:v>
                </c:pt>
                <c:pt idx="723">
                  <c:v>0.51679580382070545</c:v>
                </c:pt>
                <c:pt idx="724">
                  <c:v>0.51679580382070545</c:v>
                </c:pt>
                <c:pt idx="725">
                  <c:v>0.51679580382070545</c:v>
                </c:pt>
                <c:pt idx="726">
                  <c:v>0.51679580382070545</c:v>
                </c:pt>
                <c:pt idx="727">
                  <c:v>0.51679580382070545</c:v>
                </c:pt>
                <c:pt idx="728">
                  <c:v>0.51679580382070545</c:v>
                </c:pt>
                <c:pt idx="729">
                  <c:v>0.51679580382070545</c:v>
                </c:pt>
                <c:pt idx="730">
                  <c:v>0.51679580382070545</c:v>
                </c:pt>
                <c:pt idx="731">
                  <c:v>0.51679580382070545</c:v>
                </c:pt>
                <c:pt idx="732">
                  <c:v>0.51679580382070545</c:v>
                </c:pt>
                <c:pt idx="733">
                  <c:v>0.51679580382070545</c:v>
                </c:pt>
                <c:pt idx="734">
                  <c:v>0.51679580382070545</c:v>
                </c:pt>
                <c:pt idx="735">
                  <c:v>0.51679580382070545</c:v>
                </c:pt>
                <c:pt idx="736">
                  <c:v>0.51679580382070545</c:v>
                </c:pt>
                <c:pt idx="737">
                  <c:v>0.51679580382070545</c:v>
                </c:pt>
                <c:pt idx="738">
                  <c:v>0.51679580382070545</c:v>
                </c:pt>
                <c:pt idx="739">
                  <c:v>0.53832919232657106</c:v>
                </c:pt>
                <c:pt idx="740">
                  <c:v>0.53832919232657106</c:v>
                </c:pt>
                <c:pt idx="741">
                  <c:v>0.53832919232657106</c:v>
                </c:pt>
                <c:pt idx="742">
                  <c:v>0.51679580382070545</c:v>
                </c:pt>
                <c:pt idx="743">
                  <c:v>0.53832919232657106</c:v>
                </c:pt>
                <c:pt idx="744">
                  <c:v>0.53832919232657106</c:v>
                </c:pt>
                <c:pt idx="745">
                  <c:v>0.53832919232657106</c:v>
                </c:pt>
                <c:pt idx="746">
                  <c:v>0.53832919232657106</c:v>
                </c:pt>
                <c:pt idx="747">
                  <c:v>0.53832919232657106</c:v>
                </c:pt>
                <c:pt idx="748">
                  <c:v>0.53832919232657106</c:v>
                </c:pt>
                <c:pt idx="749">
                  <c:v>0.53832919232657106</c:v>
                </c:pt>
                <c:pt idx="750">
                  <c:v>0.53832919232657106</c:v>
                </c:pt>
                <c:pt idx="751">
                  <c:v>0.53832919232657106</c:v>
                </c:pt>
                <c:pt idx="752">
                  <c:v>0.53832919232657106</c:v>
                </c:pt>
                <c:pt idx="753">
                  <c:v>0.53832919232657106</c:v>
                </c:pt>
                <c:pt idx="754">
                  <c:v>0.53832919232657106</c:v>
                </c:pt>
                <c:pt idx="755">
                  <c:v>0.53832919232657106</c:v>
                </c:pt>
                <c:pt idx="756">
                  <c:v>0.53832919232657106</c:v>
                </c:pt>
                <c:pt idx="757">
                  <c:v>0.53832919232657106</c:v>
                </c:pt>
                <c:pt idx="758">
                  <c:v>0.53832919232657106</c:v>
                </c:pt>
                <c:pt idx="759">
                  <c:v>0.53832919232657106</c:v>
                </c:pt>
                <c:pt idx="760">
                  <c:v>0.53832919232657106</c:v>
                </c:pt>
                <c:pt idx="761">
                  <c:v>0.53832919232657106</c:v>
                </c:pt>
                <c:pt idx="762">
                  <c:v>0.53832919232657106</c:v>
                </c:pt>
                <c:pt idx="763">
                  <c:v>0.53832919232657106</c:v>
                </c:pt>
                <c:pt idx="764">
                  <c:v>0.53832919232657106</c:v>
                </c:pt>
                <c:pt idx="765">
                  <c:v>0.53832919232657106</c:v>
                </c:pt>
                <c:pt idx="766">
                  <c:v>0.53832919232657106</c:v>
                </c:pt>
                <c:pt idx="767">
                  <c:v>0.53832919232657106</c:v>
                </c:pt>
                <c:pt idx="768">
                  <c:v>0.53832919232657106</c:v>
                </c:pt>
                <c:pt idx="769">
                  <c:v>0.53832919232657106</c:v>
                </c:pt>
                <c:pt idx="770">
                  <c:v>0.53832919232657106</c:v>
                </c:pt>
                <c:pt idx="771">
                  <c:v>0.53832919232657106</c:v>
                </c:pt>
                <c:pt idx="772">
                  <c:v>0.53832919232657106</c:v>
                </c:pt>
                <c:pt idx="773">
                  <c:v>0.53832919232657106</c:v>
                </c:pt>
                <c:pt idx="774">
                  <c:v>0.53832919232657106</c:v>
                </c:pt>
                <c:pt idx="775">
                  <c:v>0.53832919232657106</c:v>
                </c:pt>
                <c:pt idx="776">
                  <c:v>0.53832919232657106</c:v>
                </c:pt>
                <c:pt idx="777">
                  <c:v>0.53832919232657106</c:v>
                </c:pt>
                <c:pt idx="778">
                  <c:v>0.53832919232657106</c:v>
                </c:pt>
                <c:pt idx="779">
                  <c:v>0.53832919232657106</c:v>
                </c:pt>
                <c:pt idx="780">
                  <c:v>0.53832919232657106</c:v>
                </c:pt>
                <c:pt idx="781">
                  <c:v>0.53832919232657106</c:v>
                </c:pt>
                <c:pt idx="782">
                  <c:v>0.53832919232657106</c:v>
                </c:pt>
                <c:pt idx="783">
                  <c:v>0.53832919232657106</c:v>
                </c:pt>
                <c:pt idx="784">
                  <c:v>0.53832919232657106</c:v>
                </c:pt>
                <c:pt idx="785">
                  <c:v>0.53832919232657106</c:v>
                </c:pt>
                <c:pt idx="786">
                  <c:v>0.53832919232657106</c:v>
                </c:pt>
                <c:pt idx="787">
                  <c:v>0.53832919232657106</c:v>
                </c:pt>
                <c:pt idx="788">
                  <c:v>0.53832919232657106</c:v>
                </c:pt>
                <c:pt idx="789">
                  <c:v>0.53832919232657106</c:v>
                </c:pt>
                <c:pt idx="790">
                  <c:v>0.53832919232657106</c:v>
                </c:pt>
                <c:pt idx="791">
                  <c:v>0.53832919232657106</c:v>
                </c:pt>
                <c:pt idx="792">
                  <c:v>0.53832919232657106</c:v>
                </c:pt>
                <c:pt idx="793">
                  <c:v>0.53832919232657106</c:v>
                </c:pt>
                <c:pt idx="794">
                  <c:v>0.51679580382070545</c:v>
                </c:pt>
                <c:pt idx="795">
                  <c:v>0.53832919232657106</c:v>
                </c:pt>
                <c:pt idx="796">
                  <c:v>0.51679580382070545</c:v>
                </c:pt>
                <c:pt idx="797">
                  <c:v>0.51679580382070545</c:v>
                </c:pt>
                <c:pt idx="798">
                  <c:v>0.51679580382070545</c:v>
                </c:pt>
                <c:pt idx="799">
                  <c:v>0.51679580382070545</c:v>
                </c:pt>
                <c:pt idx="800">
                  <c:v>0.51679580382070545</c:v>
                </c:pt>
                <c:pt idx="801">
                  <c:v>0.51679580382070545</c:v>
                </c:pt>
                <c:pt idx="802">
                  <c:v>0.51679580382070545</c:v>
                </c:pt>
                <c:pt idx="803">
                  <c:v>0.51679580382070545</c:v>
                </c:pt>
                <c:pt idx="804">
                  <c:v>0.51679580382070545</c:v>
                </c:pt>
                <c:pt idx="805">
                  <c:v>0.51679580382070545</c:v>
                </c:pt>
                <c:pt idx="806">
                  <c:v>0.51679580382070545</c:v>
                </c:pt>
                <c:pt idx="807">
                  <c:v>0.51679580382070545</c:v>
                </c:pt>
                <c:pt idx="808">
                  <c:v>0.51679580382070545</c:v>
                </c:pt>
                <c:pt idx="809">
                  <c:v>0.49526287534151225</c:v>
                </c:pt>
                <c:pt idx="810">
                  <c:v>0.49526287534151225</c:v>
                </c:pt>
                <c:pt idx="811">
                  <c:v>0.49526287534151225</c:v>
                </c:pt>
                <c:pt idx="812">
                  <c:v>0.49526287534151225</c:v>
                </c:pt>
                <c:pt idx="813">
                  <c:v>0.49526287534151225</c:v>
                </c:pt>
                <c:pt idx="814">
                  <c:v>0.49526287534151225</c:v>
                </c:pt>
                <c:pt idx="815">
                  <c:v>0.49526287534151225</c:v>
                </c:pt>
                <c:pt idx="816">
                  <c:v>0.49526287534151225</c:v>
                </c:pt>
                <c:pt idx="817">
                  <c:v>0.49526287534151225</c:v>
                </c:pt>
                <c:pt idx="818">
                  <c:v>0.49526287534151225</c:v>
                </c:pt>
                <c:pt idx="819">
                  <c:v>0.49526287534151225</c:v>
                </c:pt>
                <c:pt idx="820">
                  <c:v>0.49526287534151225</c:v>
                </c:pt>
                <c:pt idx="821">
                  <c:v>0.49526287534151225</c:v>
                </c:pt>
                <c:pt idx="822">
                  <c:v>0.49526287534151225</c:v>
                </c:pt>
                <c:pt idx="823">
                  <c:v>0.49526287534151225</c:v>
                </c:pt>
                <c:pt idx="824">
                  <c:v>0.49526287534151225</c:v>
                </c:pt>
                <c:pt idx="825">
                  <c:v>0.4737294868356467</c:v>
                </c:pt>
                <c:pt idx="826">
                  <c:v>0.4737294868356467</c:v>
                </c:pt>
                <c:pt idx="827">
                  <c:v>0.4737294868356467</c:v>
                </c:pt>
                <c:pt idx="828">
                  <c:v>0.4737294868356467</c:v>
                </c:pt>
                <c:pt idx="829">
                  <c:v>0.4737294868356467</c:v>
                </c:pt>
                <c:pt idx="830">
                  <c:v>0.4737294868356467</c:v>
                </c:pt>
                <c:pt idx="831">
                  <c:v>0.4737294868356467</c:v>
                </c:pt>
                <c:pt idx="832">
                  <c:v>0.4737294868356467</c:v>
                </c:pt>
                <c:pt idx="833">
                  <c:v>0.4737294868356467</c:v>
                </c:pt>
                <c:pt idx="834">
                  <c:v>0.4737294868356467</c:v>
                </c:pt>
                <c:pt idx="835">
                  <c:v>0.4737294868356467</c:v>
                </c:pt>
                <c:pt idx="836">
                  <c:v>0.4737294868356467</c:v>
                </c:pt>
                <c:pt idx="837">
                  <c:v>0.4737294868356467</c:v>
                </c:pt>
                <c:pt idx="838">
                  <c:v>0.45219642034845176</c:v>
                </c:pt>
                <c:pt idx="839">
                  <c:v>0.4737294868356467</c:v>
                </c:pt>
                <c:pt idx="840">
                  <c:v>0.4737294868356467</c:v>
                </c:pt>
                <c:pt idx="841">
                  <c:v>0.45219642034845176</c:v>
                </c:pt>
                <c:pt idx="842">
                  <c:v>0.45219642034845176</c:v>
                </c:pt>
                <c:pt idx="843">
                  <c:v>0.45219642034845176</c:v>
                </c:pt>
                <c:pt idx="844">
                  <c:v>0.45219642034845176</c:v>
                </c:pt>
                <c:pt idx="845">
                  <c:v>0.45219642034845176</c:v>
                </c:pt>
                <c:pt idx="846">
                  <c:v>0.45219642034845176</c:v>
                </c:pt>
                <c:pt idx="847">
                  <c:v>0.45219642034845176</c:v>
                </c:pt>
                <c:pt idx="848">
                  <c:v>0.45219642034845176</c:v>
                </c:pt>
                <c:pt idx="849">
                  <c:v>0.45219642034845176</c:v>
                </c:pt>
                <c:pt idx="850">
                  <c:v>0.45219642034845176</c:v>
                </c:pt>
                <c:pt idx="851">
                  <c:v>0.45219642034845176</c:v>
                </c:pt>
                <c:pt idx="852">
                  <c:v>0.45219642034845176</c:v>
                </c:pt>
                <c:pt idx="853">
                  <c:v>0.45219642034845176</c:v>
                </c:pt>
                <c:pt idx="854">
                  <c:v>0.45219642034845176</c:v>
                </c:pt>
                <c:pt idx="855">
                  <c:v>0.45219642034845176</c:v>
                </c:pt>
                <c:pt idx="856">
                  <c:v>0.45219642034845176</c:v>
                </c:pt>
                <c:pt idx="857">
                  <c:v>0.45219642034845176</c:v>
                </c:pt>
                <c:pt idx="858">
                  <c:v>0.45219642034845176</c:v>
                </c:pt>
                <c:pt idx="859">
                  <c:v>0.43066326185592235</c:v>
                </c:pt>
                <c:pt idx="860">
                  <c:v>0.45219642034845176</c:v>
                </c:pt>
                <c:pt idx="861">
                  <c:v>0.45219642034845176</c:v>
                </c:pt>
                <c:pt idx="862">
                  <c:v>0.45219642034845176</c:v>
                </c:pt>
                <c:pt idx="863">
                  <c:v>0.43066326185592235</c:v>
                </c:pt>
                <c:pt idx="864">
                  <c:v>0.43066326185592235</c:v>
                </c:pt>
                <c:pt idx="865">
                  <c:v>0.43066326185592235</c:v>
                </c:pt>
                <c:pt idx="866">
                  <c:v>0.43066326185592235</c:v>
                </c:pt>
                <c:pt idx="867">
                  <c:v>0.43066326185592235</c:v>
                </c:pt>
                <c:pt idx="868">
                  <c:v>0.43066326185592235</c:v>
                </c:pt>
                <c:pt idx="869">
                  <c:v>0.43066326185592235</c:v>
                </c:pt>
                <c:pt idx="870">
                  <c:v>0.43066326185592235</c:v>
                </c:pt>
                <c:pt idx="871">
                  <c:v>0.43066326185592235</c:v>
                </c:pt>
                <c:pt idx="872">
                  <c:v>0.43066326185592235</c:v>
                </c:pt>
                <c:pt idx="873">
                  <c:v>0.43066326185592235</c:v>
                </c:pt>
                <c:pt idx="874">
                  <c:v>0.43066326185592235</c:v>
                </c:pt>
                <c:pt idx="875">
                  <c:v>0.43066326185592235</c:v>
                </c:pt>
                <c:pt idx="876">
                  <c:v>0.43066326185592235</c:v>
                </c:pt>
                <c:pt idx="877">
                  <c:v>0.43066326185592235</c:v>
                </c:pt>
                <c:pt idx="878">
                  <c:v>0.43066326185592235</c:v>
                </c:pt>
                <c:pt idx="879">
                  <c:v>0.43066326185592235</c:v>
                </c:pt>
                <c:pt idx="880">
                  <c:v>0.43066326185592235</c:v>
                </c:pt>
                <c:pt idx="881">
                  <c:v>0.43066326185592235</c:v>
                </c:pt>
                <c:pt idx="882">
                  <c:v>0.43066326185592235</c:v>
                </c:pt>
                <c:pt idx="883">
                  <c:v>0.43066326185592235</c:v>
                </c:pt>
                <c:pt idx="884">
                  <c:v>0.43066326185592235</c:v>
                </c:pt>
                <c:pt idx="885">
                  <c:v>0.43066326185592235</c:v>
                </c:pt>
                <c:pt idx="886">
                  <c:v>0.43066326185592235</c:v>
                </c:pt>
                <c:pt idx="887">
                  <c:v>0.43066326185592235</c:v>
                </c:pt>
                <c:pt idx="888">
                  <c:v>0.43066326185592235</c:v>
                </c:pt>
                <c:pt idx="889">
                  <c:v>0.43066326185592235</c:v>
                </c:pt>
                <c:pt idx="890">
                  <c:v>0.43066326185592235</c:v>
                </c:pt>
                <c:pt idx="891">
                  <c:v>0.43066326185592235</c:v>
                </c:pt>
                <c:pt idx="892">
                  <c:v>0.43066326185592235</c:v>
                </c:pt>
                <c:pt idx="893">
                  <c:v>0.43066326185592235</c:v>
                </c:pt>
                <c:pt idx="894">
                  <c:v>0.43066326185592235</c:v>
                </c:pt>
                <c:pt idx="895">
                  <c:v>0.43066326185592235</c:v>
                </c:pt>
                <c:pt idx="896">
                  <c:v>0.43066326185592235</c:v>
                </c:pt>
                <c:pt idx="897">
                  <c:v>0.43066326185592235</c:v>
                </c:pt>
                <c:pt idx="898">
                  <c:v>0.43066326185592235</c:v>
                </c:pt>
                <c:pt idx="899">
                  <c:v>0.43066326185592235</c:v>
                </c:pt>
                <c:pt idx="900">
                  <c:v>0.43066326185592235</c:v>
                </c:pt>
                <c:pt idx="901">
                  <c:v>0.40913010336339295</c:v>
                </c:pt>
                <c:pt idx="902">
                  <c:v>0.40913010336339295</c:v>
                </c:pt>
                <c:pt idx="903">
                  <c:v>0.40913010336339295</c:v>
                </c:pt>
                <c:pt idx="904">
                  <c:v>0.40913010336339295</c:v>
                </c:pt>
                <c:pt idx="905">
                  <c:v>0.40913010336339295</c:v>
                </c:pt>
                <c:pt idx="906">
                  <c:v>0.40913010336339295</c:v>
                </c:pt>
                <c:pt idx="907">
                  <c:v>0.40913010336339295</c:v>
                </c:pt>
                <c:pt idx="908">
                  <c:v>0.40913010336339295</c:v>
                </c:pt>
                <c:pt idx="909">
                  <c:v>0.40913010336339295</c:v>
                </c:pt>
                <c:pt idx="910">
                  <c:v>0.40913010336339295</c:v>
                </c:pt>
                <c:pt idx="911">
                  <c:v>0.40913010336339295</c:v>
                </c:pt>
                <c:pt idx="912">
                  <c:v>0.40913010336339295</c:v>
                </c:pt>
                <c:pt idx="913">
                  <c:v>0.40913010336339295</c:v>
                </c:pt>
                <c:pt idx="914">
                  <c:v>0.40913010336339295</c:v>
                </c:pt>
                <c:pt idx="915">
                  <c:v>0.40913010336339295</c:v>
                </c:pt>
                <c:pt idx="916">
                  <c:v>0.40913010336339295</c:v>
                </c:pt>
                <c:pt idx="917">
                  <c:v>0.40913010336339295</c:v>
                </c:pt>
                <c:pt idx="918">
                  <c:v>0.40913010336339295</c:v>
                </c:pt>
                <c:pt idx="919">
                  <c:v>0.40913010336339295</c:v>
                </c:pt>
                <c:pt idx="920">
                  <c:v>0.40913010336339295</c:v>
                </c:pt>
                <c:pt idx="921">
                  <c:v>0.40913010336339295</c:v>
                </c:pt>
                <c:pt idx="922">
                  <c:v>0.40913010336339295</c:v>
                </c:pt>
                <c:pt idx="923">
                  <c:v>0.40913010336339295</c:v>
                </c:pt>
                <c:pt idx="924">
                  <c:v>0.40913010336339295</c:v>
                </c:pt>
                <c:pt idx="925">
                  <c:v>0.38759694487086355</c:v>
                </c:pt>
                <c:pt idx="926">
                  <c:v>0.38759694487086355</c:v>
                </c:pt>
                <c:pt idx="927">
                  <c:v>0.38759694487086355</c:v>
                </c:pt>
                <c:pt idx="928">
                  <c:v>0.38759694487086355</c:v>
                </c:pt>
                <c:pt idx="929">
                  <c:v>0.38759694487086355</c:v>
                </c:pt>
                <c:pt idx="930">
                  <c:v>0.38759694487086355</c:v>
                </c:pt>
                <c:pt idx="931">
                  <c:v>0.38759694487086355</c:v>
                </c:pt>
                <c:pt idx="932">
                  <c:v>0.38759694487086355</c:v>
                </c:pt>
                <c:pt idx="933">
                  <c:v>0.38759694487086355</c:v>
                </c:pt>
                <c:pt idx="934">
                  <c:v>0.38759694487086355</c:v>
                </c:pt>
                <c:pt idx="935">
                  <c:v>0.38759694487086355</c:v>
                </c:pt>
                <c:pt idx="936">
                  <c:v>0.38759694487086355</c:v>
                </c:pt>
                <c:pt idx="937">
                  <c:v>0.38759694487086355</c:v>
                </c:pt>
                <c:pt idx="938">
                  <c:v>0.38759694487086355</c:v>
                </c:pt>
                <c:pt idx="939">
                  <c:v>0.38759694487086355</c:v>
                </c:pt>
                <c:pt idx="940">
                  <c:v>0.38759694487086355</c:v>
                </c:pt>
                <c:pt idx="941">
                  <c:v>0.38759694487086355</c:v>
                </c:pt>
                <c:pt idx="942">
                  <c:v>0.38759694487086355</c:v>
                </c:pt>
                <c:pt idx="943">
                  <c:v>0.3660637863783342</c:v>
                </c:pt>
                <c:pt idx="944">
                  <c:v>0.38759694487086355</c:v>
                </c:pt>
                <c:pt idx="945">
                  <c:v>0.3660637863783342</c:v>
                </c:pt>
                <c:pt idx="946">
                  <c:v>0.3660637863783342</c:v>
                </c:pt>
                <c:pt idx="947">
                  <c:v>0.3660637863783342</c:v>
                </c:pt>
                <c:pt idx="948">
                  <c:v>0.38759694487086355</c:v>
                </c:pt>
                <c:pt idx="949">
                  <c:v>0.3660637863783342</c:v>
                </c:pt>
                <c:pt idx="950">
                  <c:v>0.3660637863783342</c:v>
                </c:pt>
                <c:pt idx="951">
                  <c:v>0.3660637863783342</c:v>
                </c:pt>
                <c:pt idx="952">
                  <c:v>0.3660637863783342</c:v>
                </c:pt>
                <c:pt idx="953">
                  <c:v>0.3660637863783342</c:v>
                </c:pt>
                <c:pt idx="954">
                  <c:v>0.3660637863783342</c:v>
                </c:pt>
                <c:pt idx="955">
                  <c:v>0.3660637863783342</c:v>
                </c:pt>
                <c:pt idx="956">
                  <c:v>0.3660637863783342</c:v>
                </c:pt>
                <c:pt idx="957">
                  <c:v>0.3660637863783342</c:v>
                </c:pt>
                <c:pt idx="958">
                  <c:v>0.3660637863783342</c:v>
                </c:pt>
                <c:pt idx="959">
                  <c:v>0.3660637863783342</c:v>
                </c:pt>
                <c:pt idx="960">
                  <c:v>0.3660637863783342</c:v>
                </c:pt>
                <c:pt idx="961">
                  <c:v>0.3660637863783342</c:v>
                </c:pt>
                <c:pt idx="962">
                  <c:v>0.3660637863783342</c:v>
                </c:pt>
                <c:pt idx="963">
                  <c:v>0.3660637863783342</c:v>
                </c:pt>
                <c:pt idx="964">
                  <c:v>0.3660637863783342</c:v>
                </c:pt>
                <c:pt idx="965">
                  <c:v>0.3660637863783342</c:v>
                </c:pt>
                <c:pt idx="966">
                  <c:v>0.3660637863783342</c:v>
                </c:pt>
                <c:pt idx="967">
                  <c:v>0.3660637863783342</c:v>
                </c:pt>
                <c:pt idx="968">
                  <c:v>0.3660637863783342</c:v>
                </c:pt>
                <c:pt idx="969">
                  <c:v>0.3660637863783342</c:v>
                </c:pt>
                <c:pt idx="970">
                  <c:v>0.3660637863783342</c:v>
                </c:pt>
                <c:pt idx="971">
                  <c:v>0.3660637863783342</c:v>
                </c:pt>
                <c:pt idx="972">
                  <c:v>0.3660637863783342</c:v>
                </c:pt>
                <c:pt idx="973">
                  <c:v>0.3660637863783342</c:v>
                </c:pt>
                <c:pt idx="974">
                  <c:v>0.3660637863783342</c:v>
                </c:pt>
                <c:pt idx="975">
                  <c:v>0.3660637863783342</c:v>
                </c:pt>
                <c:pt idx="976">
                  <c:v>0.3660637863783342</c:v>
                </c:pt>
                <c:pt idx="977">
                  <c:v>0.3660637863783342</c:v>
                </c:pt>
                <c:pt idx="978">
                  <c:v>0.3660637863783342</c:v>
                </c:pt>
                <c:pt idx="979">
                  <c:v>0.3660637863783342</c:v>
                </c:pt>
                <c:pt idx="980">
                  <c:v>0.3660637863783342</c:v>
                </c:pt>
                <c:pt idx="981">
                  <c:v>0.3660637863783342</c:v>
                </c:pt>
                <c:pt idx="982">
                  <c:v>0.3660637863783342</c:v>
                </c:pt>
                <c:pt idx="983">
                  <c:v>0.3660637863783342</c:v>
                </c:pt>
                <c:pt idx="984">
                  <c:v>0.3660637863783342</c:v>
                </c:pt>
                <c:pt idx="985">
                  <c:v>0.3660637863783342</c:v>
                </c:pt>
                <c:pt idx="986">
                  <c:v>0.3660637863783342</c:v>
                </c:pt>
                <c:pt idx="987">
                  <c:v>0.3660637863783342</c:v>
                </c:pt>
                <c:pt idx="988">
                  <c:v>0.3660637863783342</c:v>
                </c:pt>
                <c:pt idx="989">
                  <c:v>0.3660637863783342</c:v>
                </c:pt>
                <c:pt idx="990">
                  <c:v>0.3660637863783342</c:v>
                </c:pt>
                <c:pt idx="991">
                  <c:v>0.3660637863783342</c:v>
                </c:pt>
                <c:pt idx="992">
                  <c:v>0.3660637863783342</c:v>
                </c:pt>
                <c:pt idx="993">
                  <c:v>0.3660637863783342</c:v>
                </c:pt>
                <c:pt idx="994">
                  <c:v>0.3660637863783342</c:v>
                </c:pt>
                <c:pt idx="995">
                  <c:v>0.3660637863783342</c:v>
                </c:pt>
                <c:pt idx="996">
                  <c:v>0.3660637863783342</c:v>
                </c:pt>
                <c:pt idx="997">
                  <c:v>0.3660637863783342</c:v>
                </c:pt>
                <c:pt idx="998">
                  <c:v>0.3660637863783342</c:v>
                </c:pt>
                <c:pt idx="999">
                  <c:v>0.3660637863783342</c:v>
                </c:pt>
                <c:pt idx="1000">
                  <c:v>0.3660637863783342</c:v>
                </c:pt>
                <c:pt idx="1001">
                  <c:v>0.3660637863783342</c:v>
                </c:pt>
                <c:pt idx="1002">
                  <c:v>0.3660637863783342</c:v>
                </c:pt>
                <c:pt idx="1003">
                  <c:v>0.3660637863783342</c:v>
                </c:pt>
                <c:pt idx="1004">
                  <c:v>0.3660637863783342</c:v>
                </c:pt>
                <c:pt idx="1005">
                  <c:v>0.38759694487086355</c:v>
                </c:pt>
                <c:pt idx="1006">
                  <c:v>0.3660637863783342</c:v>
                </c:pt>
                <c:pt idx="1007">
                  <c:v>0.38759694487086355</c:v>
                </c:pt>
                <c:pt idx="1008">
                  <c:v>0.38759694487086355</c:v>
                </c:pt>
                <c:pt idx="1009">
                  <c:v>0.38759694487086355</c:v>
                </c:pt>
                <c:pt idx="1010">
                  <c:v>0.38759694487086355</c:v>
                </c:pt>
                <c:pt idx="1011">
                  <c:v>0.38759694487086355</c:v>
                </c:pt>
                <c:pt idx="1012">
                  <c:v>0.38759694487086355</c:v>
                </c:pt>
                <c:pt idx="1013">
                  <c:v>0.38759694487086355</c:v>
                </c:pt>
                <c:pt idx="1014">
                  <c:v>0.38759694487086355</c:v>
                </c:pt>
                <c:pt idx="1015">
                  <c:v>0.38759694487086355</c:v>
                </c:pt>
                <c:pt idx="1016">
                  <c:v>0.38759694487086355</c:v>
                </c:pt>
                <c:pt idx="1017">
                  <c:v>0.38759694487086355</c:v>
                </c:pt>
                <c:pt idx="1018">
                  <c:v>0.38759694487086355</c:v>
                </c:pt>
                <c:pt idx="1019">
                  <c:v>0.38759694487086355</c:v>
                </c:pt>
                <c:pt idx="1020">
                  <c:v>0.38759694487086355</c:v>
                </c:pt>
                <c:pt idx="1021">
                  <c:v>0.38759694487086355</c:v>
                </c:pt>
                <c:pt idx="1022">
                  <c:v>0.40913010336339295</c:v>
                </c:pt>
                <c:pt idx="1023">
                  <c:v>0.40913010336339295</c:v>
                </c:pt>
                <c:pt idx="1024">
                  <c:v>0.40913010336339295</c:v>
                </c:pt>
                <c:pt idx="1025">
                  <c:v>0.40913010336339295</c:v>
                </c:pt>
                <c:pt idx="1026">
                  <c:v>0.40913010336339295</c:v>
                </c:pt>
                <c:pt idx="1027">
                  <c:v>0.40913010336339295</c:v>
                </c:pt>
                <c:pt idx="1028">
                  <c:v>0.40913010336339295</c:v>
                </c:pt>
                <c:pt idx="1029">
                  <c:v>0.40913010336339295</c:v>
                </c:pt>
                <c:pt idx="1030">
                  <c:v>0.40913010336339295</c:v>
                </c:pt>
                <c:pt idx="1031">
                  <c:v>0.40913010336339295</c:v>
                </c:pt>
                <c:pt idx="1032">
                  <c:v>0.40913010336339295</c:v>
                </c:pt>
                <c:pt idx="1033">
                  <c:v>0.40913010336339295</c:v>
                </c:pt>
                <c:pt idx="1034">
                  <c:v>0.40913010336339295</c:v>
                </c:pt>
                <c:pt idx="1035">
                  <c:v>0.43066326185592235</c:v>
                </c:pt>
                <c:pt idx="1036">
                  <c:v>0.43066326185592235</c:v>
                </c:pt>
                <c:pt idx="1037">
                  <c:v>0.43066326185592235</c:v>
                </c:pt>
                <c:pt idx="1038">
                  <c:v>0.43066326185592235</c:v>
                </c:pt>
                <c:pt idx="1039">
                  <c:v>0.43066326185592235</c:v>
                </c:pt>
                <c:pt idx="1040">
                  <c:v>0.43066326185592235</c:v>
                </c:pt>
                <c:pt idx="1041">
                  <c:v>0.43066326185592235</c:v>
                </c:pt>
                <c:pt idx="1042">
                  <c:v>0.43066326185592235</c:v>
                </c:pt>
                <c:pt idx="1043">
                  <c:v>0.43066326185592235</c:v>
                </c:pt>
                <c:pt idx="1044">
                  <c:v>0.43066326185592235</c:v>
                </c:pt>
                <c:pt idx="1045">
                  <c:v>0.43066326185592235</c:v>
                </c:pt>
                <c:pt idx="1046">
                  <c:v>0.43066326185592235</c:v>
                </c:pt>
                <c:pt idx="1047">
                  <c:v>0.45219642034845176</c:v>
                </c:pt>
                <c:pt idx="1048">
                  <c:v>0.45219642034845176</c:v>
                </c:pt>
                <c:pt idx="1049">
                  <c:v>0.45219642034845176</c:v>
                </c:pt>
                <c:pt idx="1050">
                  <c:v>0.45219642034845176</c:v>
                </c:pt>
                <c:pt idx="1051">
                  <c:v>0.45219642034845176</c:v>
                </c:pt>
                <c:pt idx="1052">
                  <c:v>0.45219642034845176</c:v>
                </c:pt>
                <c:pt idx="1053">
                  <c:v>0.45219642034845176</c:v>
                </c:pt>
                <c:pt idx="1054">
                  <c:v>0.45219642034845176</c:v>
                </c:pt>
                <c:pt idx="1055">
                  <c:v>0.45219642034845176</c:v>
                </c:pt>
                <c:pt idx="1056">
                  <c:v>0.45219642034845176</c:v>
                </c:pt>
                <c:pt idx="1057">
                  <c:v>0.45219642034845176</c:v>
                </c:pt>
                <c:pt idx="1058">
                  <c:v>0.4737294868356467</c:v>
                </c:pt>
                <c:pt idx="1059">
                  <c:v>0.4737294868356467</c:v>
                </c:pt>
                <c:pt idx="1060">
                  <c:v>0.4737294868356467</c:v>
                </c:pt>
                <c:pt idx="1061">
                  <c:v>0.4737294868356467</c:v>
                </c:pt>
                <c:pt idx="1062">
                  <c:v>0.4737294868356467</c:v>
                </c:pt>
                <c:pt idx="1063">
                  <c:v>0.4737294868356467</c:v>
                </c:pt>
                <c:pt idx="1064">
                  <c:v>0.4737294868356467</c:v>
                </c:pt>
                <c:pt idx="1065">
                  <c:v>0.4737294868356467</c:v>
                </c:pt>
                <c:pt idx="1066">
                  <c:v>0.4737294868356467</c:v>
                </c:pt>
                <c:pt idx="1067">
                  <c:v>0.4737294868356467</c:v>
                </c:pt>
                <c:pt idx="1068">
                  <c:v>0.4737294868356467</c:v>
                </c:pt>
                <c:pt idx="1069">
                  <c:v>0.4737294868356467</c:v>
                </c:pt>
                <c:pt idx="1070">
                  <c:v>0.49526287534151225</c:v>
                </c:pt>
                <c:pt idx="1071">
                  <c:v>0.49526287534151225</c:v>
                </c:pt>
                <c:pt idx="1072">
                  <c:v>0.49526287534151225</c:v>
                </c:pt>
                <c:pt idx="1073">
                  <c:v>0.49526287534151225</c:v>
                </c:pt>
                <c:pt idx="1074">
                  <c:v>0.49526287534151225</c:v>
                </c:pt>
                <c:pt idx="1075">
                  <c:v>0.49526287534151225</c:v>
                </c:pt>
                <c:pt idx="1076">
                  <c:v>0.49526287534151225</c:v>
                </c:pt>
                <c:pt idx="1077">
                  <c:v>0.49526287534151225</c:v>
                </c:pt>
                <c:pt idx="1078">
                  <c:v>0.49526287534151225</c:v>
                </c:pt>
                <c:pt idx="1079">
                  <c:v>0.49526287534151225</c:v>
                </c:pt>
                <c:pt idx="1080">
                  <c:v>0.49526287534151225</c:v>
                </c:pt>
                <c:pt idx="1081">
                  <c:v>0.49526287534151225</c:v>
                </c:pt>
                <c:pt idx="1082">
                  <c:v>0.49526287534151225</c:v>
                </c:pt>
                <c:pt idx="1083">
                  <c:v>0.49526287534151225</c:v>
                </c:pt>
                <c:pt idx="1084">
                  <c:v>0.49526287534151225</c:v>
                </c:pt>
                <c:pt idx="1085">
                  <c:v>0.49526287534151225</c:v>
                </c:pt>
                <c:pt idx="1086">
                  <c:v>0.49526287534151225</c:v>
                </c:pt>
                <c:pt idx="1087">
                  <c:v>0.51679580382070545</c:v>
                </c:pt>
                <c:pt idx="1088">
                  <c:v>0.51679580382070545</c:v>
                </c:pt>
                <c:pt idx="1089">
                  <c:v>0.51679580382070545</c:v>
                </c:pt>
                <c:pt idx="1090">
                  <c:v>0.51679580382070545</c:v>
                </c:pt>
                <c:pt idx="1091">
                  <c:v>0.51679580382070545</c:v>
                </c:pt>
                <c:pt idx="1092">
                  <c:v>0.51679580382070545</c:v>
                </c:pt>
                <c:pt idx="1093">
                  <c:v>0.51679580382070545</c:v>
                </c:pt>
                <c:pt idx="1094">
                  <c:v>0.51679580382070545</c:v>
                </c:pt>
                <c:pt idx="1095">
                  <c:v>0.51679580382070545</c:v>
                </c:pt>
                <c:pt idx="1096">
                  <c:v>0.51679580382070545</c:v>
                </c:pt>
                <c:pt idx="1097">
                  <c:v>0.51679580382070545</c:v>
                </c:pt>
                <c:pt idx="1098">
                  <c:v>0.53832919232657106</c:v>
                </c:pt>
                <c:pt idx="1099">
                  <c:v>0.53832919232657106</c:v>
                </c:pt>
                <c:pt idx="1100">
                  <c:v>0.53832919232657106</c:v>
                </c:pt>
                <c:pt idx="1101">
                  <c:v>0.53832919232657106</c:v>
                </c:pt>
                <c:pt idx="1102">
                  <c:v>0.53832919232657106</c:v>
                </c:pt>
                <c:pt idx="1103">
                  <c:v>0.53832919232657106</c:v>
                </c:pt>
                <c:pt idx="1104">
                  <c:v>0.53832919232657106</c:v>
                </c:pt>
                <c:pt idx="1105">
                  <c:v>0.53832919232657106</c:v>
                </c:pt>
                <c:pt idx="1106">
                  <c:v>0.53832919232657106</c:v>
                </c:pt>
                <c:pt idx="1107">
                  <c:v>0.53832919232657106</c:v>
                </c:pt>
                <c:pt idx="1108">
                  <c:v>0.53832919232657106</c:v>
                </c:pt>
                <c:pt idx="1109">
                  <c:v>0.53832919232657106</c:v>
                </c:pt>
                <c:pt idx="1110">
                  <c:v>0.53832919232657106</c:v>
                </c:pt>
                <c:pt idx="1111">
                  <c:v>0.55986212080576425</c:v>
                </c:pt>
                <c:pt idx="1112">
                  <c:v>0.55986212080576425</c:v>
                </c:pt>
                <c:pt idx="1113">
                  <c:v>0.55986212080576425</c:v>
                </c:pt>
                <c:pt idx="1114">
                  <c:v>0.55986212080576425</c:v>
                </c:pt>
                <c:pt idx="1115">
                  <c:v>0.55986212080576425</c:v>
                </c:pt>
                <c:pt idx="1116">
                  <c:v>0.55986212080576425</c:v>
                </c:pt>
                <c:pt idx="1117">
                  <c:v>0.55986212080576425</c:v>
                </c:pt>
                <c:pt idx="1118">
                  <c:v>0.55986212080576425</c:v>
                </c:pt>
                <c:pt idx="1119">
                  <c:v>0.55986212080576425</c:v>
                </c:pt>
                <c:pt idx="1120">
                  <c:v>0.58139550931162987</c:v>
                </c:pt>
                <c:pt idx="1121">
                  <c:v>0.58139550931162987</c:v>
                </c:pt>
                <c:pt idx="1122">
                  <c:v>0.58139550931162987</c:v>
                </c:pt>
                <c:pt idx="1123">
                  <c:v>0.58139550931162987</c:v>
                </c:pt>
                <c:pt idx="1124">
                  <c:v>0.58139550931162987</c:v>
                </c:pt>
                <c:pt idx="1125">
                  <c:v>0.58139550931162987</c:v>
                </c:pt>
                <c:pt idx="1126">
                  <c:v>0.58139550931162987</c:v>
                </c:pt>
                <c:pt idx="1127">
                  <c:v>0.58139550931162987</c:v>
                </c:pt>
                <c:pt idx="1128">
                  <c:v>0.60292843779082306</c:v>
                </c:pt>
                <c:pt idx="1129">
                  <c:v>0.60292843779082306</c:v>
                </c:pt>
                <c:pt idx="1130">
                  <c:v>0.60292843779082306</c:v>
                </c:pt>
                <c:pt idx="1131">
                  <c:v>0.60292843779082306</c:v>
                </c:pt>
                <c:pt idx="1132">
                  <c:v>0.60292843779082306</c:v>
                </c:pt>
                <c:pt idx="1133">
                  <c:v>0.60292843779082306</c:v>
                </c:pt>
                <c:pt idx="1134">
                  <c:v>0.60292843779082306</c:v>
                </c:pt>
                <c:pt idx="1135">
                  <c:v>0.60292843779082306</c:v>
                </c:pt>
                <c:pt idx="1136">
                  <c:v>0.62446182629668867</c:v>
                </c:pt>
                <c:pt idx="1137">
                  <c:v>0.62446182629668867</c:v>
                </c:pt>
                <c:pt idx="1138">
                  <c:v>0.62446182629668867</c:v>
                </c:pt>
                <c:pt idx="1139">
                  <c:v>0.62446182629668867</c:v>
                </c:pt>
                <c:pt idx="1140">
                  <c:v>0.62446182629668867</c:v>
                </c:pt>
                <c:pt idx="1141">
                  <c:v>0.62446182629668867</c:v>
                </c:pt>
                <c:pt idx="1142">
                  <c:v>0.64599475477588186</c:v>
                </c:pt>
                <c:pt idx="1143">
                  <c:v>0.64599475477588186</c:v>
                </c:pt>
                <c:pt idx="1144">
                  <c:v>0.64599475477588186</c:v>
                </c:pt>
                <c:pt idx="1145">
                  <c:v>0.64599475477588186</c:v>
                </c:pt>
                <c:pt idx="1146">
                  <c:v>0.64599475477588186</c:v>
                </c:pt>
                <c:pt idx="1147">
                  <c:v>0.64599475477588186</c:v>
                </c:pt>
                <c:pt idx="1148">
                  <c:v>0.66752814328174748</c:v>
                </c:pt>
                <c:pt idx="1149">
                  <c:v>0.66752814328174748</c:v>
                </c:pt>
                <c:pt idx="1150">
                  <c:v>0.66752814328174748</c:v>
                </c:pt>
                <c:pt idx="1151">
                  <c:v>0.66752814328174748</c:v>
                </c:pt>
                <c:pt idx="1152">
                  <c:v>0.66752814328174748</c:v>
                </c:pt>
                <c:pt idx="1153">
                  <c:v>0.66752814328174748</c:v>
                </c:pt>
                <c:pt idx="1154">
                  <c:v>0.68906107176094067</c:v>
                </c:pt>
                <c:pt idx="1155">
                  <c:v>0.68906107176094067</c:v>
                </c:pt>
                <c:pt idx="1156">
                  <c:v>0.68906107176094067</c:v>
                </c:pt>
                <c:pt idx="1157">
                  <c:v>0.68906107176094067</c:v>
                </c:pt>
                <c:pt idx="1158">
                  <c:v>0.68906107176094067</c:v>
                </c:pt>
                <c:pt idx="1159">
                  <c:v>0.68906107176094067</c:v>
                </c:pt>
                <c:pt idx="1160">
                  <c:v>0.71059446026680628</c:v>
                </c:pt>
                <c:pt idx="1161">
                  <c:v>0.71059446026680628</c:v>
                </c:pt>
                <c:pt idx="1162">
                  <c:v>0.71059446026680628</c:v>
                </c:pt>
                <c:pt idx="1163">
                  <c:v>0.71059446026680628</c:v>
                </c:pt>
                <c:pt idx="1164">
                  <c:v>0.71059446026680628</c:v>
                </c:pt>
                <c:pt idx="1165">
                  <c:v>0.73212738874599947</c:v>
                </c:pt>
                <c:pt idx="1166">
                  <c:v>0.73212738874599947</c:v>
                </c:pt>
                <c:pt idx="1167">
                  <c:v>0.73212738874599947</c:v>
                </c:pt>
                <c:pt idx="1168">
                  <c:v>0.73212738874599947</c:v>
                </c:pt>
                <c:pt idx="1169">
                  <c:v>0.75366077725186509</c:v>
                </c:pt>
                <c:pt idx="1170">
                  <c:v>0.75366077725186509</c:v>
                </c:pt>
                <c:pt idx="1171">
                  <c:v>0.75366077725186509</c:v>
                </c:pt>
                <c:pt idx="1172">
                  <c:v>0.75366077725186509</c:v>
                </c:pt>
                <c:pt idx="1173">
                  <c:v>0.75366077725186509</c:v>
                </c:pt>
                <c:pt idx="1174">
                  <c:v>0.77519370573105828</c:v>
                </c:pt>
                <c:pt idx="1175">
                  <c:v>0.77519370573105828</c:v>
                </c:pt>
                <c:pt idx="1176">
                  <c:v>0.77519370573105828</c:v>
                </c:pt>
                <c:pt idx="1177">
                  <c:v>0.77519370573105828</c:v>
                </c:pt>
                <c:pt idx="1178">
                  <c:v>0.77519370573105828</c:v>
                </c:pt>
                <c:pt idx="1179">
                  <c:v>0.79672709423692389</c:v>
                </c:pt>
                <c:pt idx="1180">
                  <c:v>0.79672709423692389</c:v>
                </c:pt>
                <c:pt idx="1181">
                  <c:v>0.79672709423692389</c:v>
                </c:pt>
                <c:pt idx="1182">
                  <c:v>0.79672709423692389</c:v>
                </c:pt>
                <c:pt idx="1183">
                  <c:v>0.8182600227161172</c:v>
                </c:pt>
                <c:pt idx="1184">
                  <c:v>0.8182600227161172</c:v>
                </c:pt>
                <c:pt idx="1185">
                  <c:v>0.8182600227161172</c:v>
                </c:pt>
                <c:pt idx="1186">
                  <c:v>0.8182600227161172</c:v>
                </c:pt>
                <c:pt idx="1187">
                  <c:v>0.8397934112219827</c:v>
                </c:pt>
                <c:pt idx="1188">
                  <c:v>0.8397934112219827</c:v>
                </c:pt>
                <c:pt idx="1189">
                  <c:v>0.8397934112219827</c:v>
                </c:pt>
                <c:pt idx="1190">
                  <c:v>0.8397934112219827</c:v>
                </c:pt>
                <c:pt idx="1191">
                  <c:v>0.8397934112219827</c:v>
                </c:pt>
                <c:pt idx="1192">
                  <c:v>0.861326339701176</c:v>
                </c:pt>
                <c:pt idx="1193">
                  <c:v>0.861326339701176</c:v>
                </c:pt>
                <c:pt idx="1194">
                  <c:v>0.861326339701176</c:v>
                </c:pt>
                <c:pt idx="1195">
                  <c:v>0.861326339701176</c:v>
                </c:pt>
                <c:pt idx="1196">
                  <c:v>0.88285972820704139</c:v>
                </c:pt>
                <c:pt idx="1197">
                  <c:v>0.88285972820704139</c:v>
                </c:pt>
                <c:pt idx="1198">
                  <c:v>0.88285972820704139</c:v>
                </c:pt>
                <c:pt idx="1199">
                  <c:v>0.88285972820704139</c:v>
                </c:pt>
                <c:pt idx="1200">
                  <c:v>0.90439265668623459</c:v>
                </c:pt>
                <c:pt idx="1201">
                  <c:v>0.90439265668623459</c:v>
                </c:pt>
                <c:pt idx="1202">
                  <c:v>0.90439265668623459</c:v>
                </c:pt>
                <c:pt idx="1203">
                  <c:v>0.90439265668623459</c:v>
                </c:pt>
                <c:pt idx="1204">
                  <c:v>0.9259260451921002</c:v>
                </c:pt>
                <c:pt idx="1205">
                  <c:v>0.9259260451921002</c:v>
                </c:pt>
                <c:pt idx="1206">
                  <c:v>0.9259260451921002</c:v>
                </c:pt>
                <c:pt idx="1207">
                  <c:v>0.9259260451921002</c:v>
                </c:pt>
                <c:pt idx="1208">
                  <c:v>0.94745897367129339</c:v>
                </c:pt>
                <c:pt idx="1209">
                  <c:v>0.94745897367129339</c:v>
                </c:pt>
                <c:pt idx="1210">
                  <c:v>0.94745897367129339</c:v>
                </c:pt>
                <c:pt idx="1211">
                  <c:v>0.94745897367129339</c:v>
                </c:pt>
                <c:pt idx="1212">
                  <c:v>0.96899236217715901</c:v>
                </c:pt>
                <c:pt idx="1213">
                  <c:v>0.96899236217715901</c:v>
                </c:pt>
                <c:pt idx="1214">
                  <c:v>0.96899236217715901</c:v>
                </c:pt>
                <c:pt idx="1215">
                  <c:v>0.9905252906563522</c:v>
                </c:pt>
                <c:pt idx="1216">
                  <c:v>0.9905252906563522</c:v>
                </c:pt>
                <c:pt idx="1217">
                  <c:v>0.9905252906563522</c:v>
                </c:pt>
                <c:pt idx="1218">
                  <c:v>1.0120586791622179</c:v>
                </c:pt>
                <c:pt idx="1219">
                  <c:v>1.0120586791622179</c:v>
                </c:pt>
                <c:pt idx="1220">
                  <c:v>1.0120586791622179</c:v>
                </c:pt>
                <c:pt idx="1221">
                  <c:v>1.0120586791622179</c:v>
                </c:pt>
                <c:pt idx="1222">
                  <c:v>1.0335916076414109</c:v>
                </c:pt>
                <c:pt idx="1223">
                  <c:v>1.0335916076414109</c:v>
                </c:pt>
                <c:pt idx="1224">
                  <c:v>1.0335916076414109</c:v>
                </c:pt>
                <c:pt idx="1225">
                  <c:v>1.0551249961472766</c:v>
                </c:pt>
                <c:pt idx="1226">
                  <c:v>1.0551249961472766</c:v>
                </c:pt>
                <c:pt idx="1227">
                  <c:v>1.0551249961472766</c:v>
                </c:pt>
                <c:pt idx="1228">
                  <c:v>1.0551249961472766</c:v>
                </c:pt>
                <c:pt idx="1229">
                  <c:v>1.0766583846531421</c:v>
                </c:pt>
                <c:pt idx="1230">
                  <c:v>1.0766583846531421</c:v>
                </c:pt>
                <c:pt idx="1231">
                  <c:v>1.0766583846531421</c:v>
                </c:pt>
                <c:pt idx="1232">
                  <c:v>1.0981913131323355</c:v>
                </c:pt>
                <c:pt idx="1233">
                  <c:v>1.0981913131323355</c:v>
                </c:pt>
                <c:pt idx="1234">
                  <c:v>1.0981913131323355</c:v>
                </c:pt>
                <c:pt idx="1235">
                  <c:v>1.1197247016382008</c:v>
                </c:pt>
                <c:pt idx="1236">
                  <c:v>1.1197247016382008</c:v>
                </c:pt>
                <c:pt idx="1237">
                  <c:v>1.1412576301173942</c:v>
                </c:pt>
                <c:pt idx="1238">
                  <c:v>1.1412576301173942</c:v>
                </c:pt>
                <c:pt idx="1239">
                  <c:v>1.1412576301173942</c:v>
                </c:pt>
                <c:pt idx="1240">
                  <c:v>1.1412576301173942</c:v>
                </c:pt>
                <c:pt idx="1241">
                  <c:v>1.1627910186232597</c:v>
                </c:pt>
                <c:pt idx="1242">
                  <c:v>1.1627910186232597</c:v>
                </c:pt>
                <c:pt idx="1243">
                  <c:v>1.1843239471024529</c:v>
                </c:pt>
                <c:pt idx="1244">
                  <c:v>1.1843239471024529</c:v>
                </c:pt>
                <c:pt idx="1245">
                  <c:v>1.1843239471024529</c:v>
                </c:pt>
                <c:pt idx="1246">
                  <c:v>1.1843239471024529</c:v>
                </c:pt>
                <c:pt idx="1247">
                  <c:v>1.2058573356083186</c:v>
                </c:pt>
                <c:pt idx="1248">
                  <c:v>1.2058573356083186</c:v>
                </c:pt>
                <c:pt idx="1249">
                  <c:v>1.2273902640875118</c:v>
                </c:pt>
                <c:pt idx="1250">
                  <c:v>1.2273902640875118</c:v>
                </c:pt>
                <c:pt idx="1251">
                  <c:v>1.2273902640875118</c:v>
                </c:pt>
                <c:pt idx="1252">
                  <c:v>1.2489236525933773</c:v>
                </c:pt>
                <c:pt idx="1253">
                  <c:v>1.2489236525933773</c:v>
                </c:pt>
                <c:pt idx="1254">
                  <c:v>1.2489236525933773</c:v>
                </c:pt>
                <c:pt idx="1255">
                  <c:v>1.2704565810725705</c:v>
                </c:pt>
                <c:pt idx="1256">
                  <c:v>1.2704565810725705</c:v>
                </c:pt>
                <c:pt idx="1257">
                  <c:v>1.2919899695784363</c:v>
                </c:pt>
                <c:pt idx="1258">
                  <c:v>1.2919899695784363</c:v>
                </c:pt>
                <c:pt idx="1259">
                  <c:v>1.2919899695784363</c:v>
                </c:pt>
                <c:pt idx="1260">
                  <c:v>1.3135228980576295</c:v>
                </c:pt>
                <c:pt idx="1261">
                  <c:v>1.3135228980576295</c:v>
                </c:pt>
                <c:pt idx="1262">
                  <c:v>1.335056286563495</c:v>
                </c:pt>
                <c:pt idx="1263">
                  <c:v>1.335056286563495</c:v>
                </c:pt>
                <c:pt idx="1264">
                  <c:v>1.3565892150426881</c:v>
                </c:pt>
                <c:pt idx="1265">
                  <c:v>1.3565892150426881</c:v>
                </c:pt>
                <c:pt idx="1266">
                  <c:v>1.3781226035485539</c:v>
                </c:pt>
                <c:pt idx="1267">
                  <c:v>1.3781226035485539</c:v>
                </c:pt>
                <c:pt idx="1268">
                  <c:v>1.3781226035485539</c:v>
                </c:pt>
                <c:pt idx="1269">
                  <c:v>1.3996555320277468</c:v>
                </c:pt>
                <c:pt idx="1270">
                  <c:v>1.3996555320277468</c:v>
                </c:pt>
                <c:pt idx="1271">
                  <c:v>1.4211889205336126</c:v>
                </c:pt>
                <c:pt idx="1272">
                  <c:v>1.4211889205336126</c:v>
                </c:pt>
                <c:pt idx="1273">
                  <c:v>1.4211889205336126</c:v>
                </c:pt>
                <c:pt idx="1274">
                  <c:v>1.4427218490128058</c:v>
                </c:pt>
                <c:pt idx="1275">
                  <c:v>1.4642552375186713</c:v>
                </c:pt>
                <c:pt idx="1276">
                  <c:v>1.4642552375186713</c:v>
                </c:pt>
                <c:pt idx="1277">
                  <c:v>1.4857881659978645</c:v>
                </c:pt>
                <c:pt idx="1278">
                  <c:v>1.4857881659978645</c:v>
                </c:pt>
                <c:pt idx="1279">
                  <c:v>1.5073215545037302</c:v>
                </c:pt>
                <c:pt idx="1280">
                  <c:v>1.5073215545037302</c:v>
                </c:pt>
                <c:pt idx="1281">
                  <c:v>1.5288544829829231</c:v>
                </c:pt>
                <c:pt idx="1282">
                  <c:v>1.5288544829829231</c:v>
                </c:pt>
                <c:pt idx="1283">
                  <c:v>1.5503878714887889</c:v>
                </c:pt>
                <c:pt idx="1284">
                  <c:v>1.5503878714887889</c:v>
                </c:pt>
                <c:pt idx="1285">
                  <c:v>1.5719207999679821</c:v>
                </c:pt>
                <c:pt idx="1286">
                  <c:v>1.5719207999679821</c:v>
                </c:pt>
                <c:pt idx="1287">
                  <c:v>1.5934541884738478</c:v>
                </c:pt>
                <c:pt idx="1288">
                  <c:v>1.5934541884738478</c:v>
                </c:pt>
                <c:pt idx="1289">
                  <c:v>1.6149871169530408</c:v>
                </c:pt>
                <c:pt idx="1290">
                  <c:v>1.6365205054589067</c:v>
                </c:pt>
                <c:pt idx="1291">
                  <c:v>1.6365205054589067</c:v>
                </c:pt>
                <c:pt idx="1292">
                  <c:v>1.6580534339380997</c:v>
                </c:pt>
                <c:pt idx="1293">
                  <c:v>1.6580534339380997</c:v>
                </c:pt>
                <c:pt idx="1294">
                  <c:v>1.6795868224439654</c:v>
                </c:pt>
                <c:pt idx="1295">
                  <c:v>1.7011197509231584</c:v>
                </c:pt>
                <c:pt idx="1296">
                  <c:v>1.7011197509231584</c:v>
                </c:pt>
                <c:pt idx="1297">
                  <c:v>1.7226531394290243</c:v>
                </c:pt>
                <c:pt idx="1298">
                  <c:v>1.7226531394290243</c:v>
                </c:pt>
                <c:pt idx="1299">
                  <c:v>1.7441860679082173</c:v>
                </c:pt>
                <c:pt idx="1300">
                  <c:v>1.7657194564140828</c:v>
                </c:pt>
                <c:pt idx="1301">
                  <c:v>1.7657194564140828</c:v>
                </c:pt>
                <c:pt idx="1302">
                  <c:v>1.787252384893276</c:v>
                </c:pt>
                <c:pt idx="1303">
                  <c:v>1.8087857733991419</c:v>
                </c:pt>
                <c:pt idx="1304">
                  <c:v>1.8303187018783349</c:v>
                </c:pt>
                <c:pt idx="1305">
                  <c:v>1.8303187018783349</c:v>
                </c:pt>
                <c:pt idx="1306">
                  <c:v>1.8518520903842004</c:v>
                </c:pt>
                <c:pt idx="1307">
                  <c:v>1.8733850188633934</c:v>
                </c:pt>
                <c:pt idx="1308">
                  <c:v>1.8949184073692591</c:v>
                </c:pt>
                <c:pt idx="1309">
                  <c:v>1.8949184073692591</c:v>
                </c:pt>
                <c:pt idx="1310">
                  <c:v>1.9164513358484525</c:v>
                </c:pt>
                <c:pt idx="1311">
                  <c:v>1.937984724354318</c:v>
                </c:pt>
                <c:pt idx="1312">
                  <c:v>1.959517652833511</c:v>
                </c:pt>
                <c:pt idx="1313">
                  <c:v>1.959517652833511</c:v>
                </c:pt>
                <c:pt idx="1314">
                  <c:v>1.9810510413393767</c:v>
                </c:pt>
                <c:pt idx="1315">
                  <c:v>2.0025839698185699</c:v>
                </c:pt>
                <c:pt idx="1316">
                  <c:v>2.0241173583244358</c:v>
                </c:pt>
                <c:pt idx="1317">
                  <c:v>2.0456502868036286</c:v>
                </c:pt>
                <c:pt idx="1318">
                  <c:v>2.0671836753094941</c:v>
                </c:pt>
                <c:pt idx="1319">
                  <c:v>2.0887166037886877</c:v>
                </c:pt>
                <c:pt idx="1320">
                  <c:v>2.1102499922945532</c:v>
                </c:pt>
                <c:pt idx="1321">
                  <c:v>2.1317829207737464</c:v>
                </c:pt>
                <c:pt idx="1322">
                  <c:v>2.1533163092796119</c:v>
                </c:pt>
                <c:pt idx="1323">
                  <c:v>2.1533163092796119</c:v>
                </c:pt>
                <c:pt idx="1324">
                  <c:v>2.1748496977854774</c:v>
                </c:pt>
                <c:pt idx="1325">
                  <c:v>2.2179160147705361</c:v>
                </c:pt>
                <c:pt idx="1326">
                  <c:v>2.2394489432497293</c:v>
                </c:pt>
                <c:pt idx="1327">
                  <c:v>2.2609823317555953</c:v>
                </c:pt>
                <c:pt idx="1328">
                  <c:v>2.2825152602347885</c:v>
                </c:pt>
                <c:pt idx="1329">
                  <c:v>2.304048648740654</c:v>
                </c:pt>
                <c:pt idx="1330">
                  <c:v>2.3255815772198472</c:v>
                </c:pt>
                <c:pt idx="1331">
                  <c:v>2.3471149657257127</c:v>
                </c:pt>
                <c:pt idx="1332">
                  <c:v>2.3686478942049058</c:v>
                </c:pt>
                <c:pt idx="1333">
                  <c:v>2.3901812827107718</c:v>
                </c:pt>
                <c:pt idx="1334">
                  <c:v>2.43324759969583</c:v>
                </c:pt>
                <c:pt idx="1335">
                  <c:v>2.4547805281750237</c:v>
                </c:pt>
                <c:pt idx="1336">
                  <c:v>2.4763139166808887</c:v>
                </c:pt>
                <c:pt idx="1337">
                  <c:v>2.5193802336659479</c:v>
                </c:pt>
                <c:pt idx="1338">
                  <c:v>2.5409131621451411</c:v>
                </c:pt>
                <c:pt idx="1339">
                  <c:v>2.562446550651007</c:v>
                </c:pt>
                <c:pt idx="1340">
                  <c:v>2.6055128676360653</c:v>
                </c:pt>
                <c:pt idx="1341">
                  <c:v>2.6270457961152589</c:v>
                </c:pt>
                <c:pt idx="1342">
                  <c:v>2.648579184621124</c:v>
                </c:pt>
                <c:pt idx="1343">
                  <c:v>2.6916455016061831</c:v>
                </c:pt>
                <c:pt idx="1344">
                  <c:v>2.7131784300853763</c:v>
                </c:pt>
                <c:pt idx="1345">
                  <c:v>2.756244747070435</c:v>
                </c:pt>
                <c:pt idx="1346">
                  <c:v>2.7777781355763005</c:v>
                </c:pt>
                <c:pt idx="1347">
                  <c:v>2.8208444525613592</c:v>
                </c:pt>
                <c:pt idx="1348">
                  <c:v>2.8639107695464183</c:v>
                </c:pt>
                <c:pt idx="1349">
                  <c:v>2.8854436980256115</c:v>
                </c:pt>
                <c:pt idx="1350">
                  <c:v>2.9285100150106702</c:v>
                </c:pt>
                <c:pt idx="1351">
                  <c:v>2.9715763319957289</c:v>
                </c:pt>
                <c:pt idx="1352">
                  <c:v>2.9931097205015944</c:v>
                </c:pt>
                <c:pt idx="1353">
                  <c:v>3.0361760374866535</c:v>
                </c:pt>
                <c:pt idx="1354">
                  <c:v>3.0792423544717118</c:v>
                </c:pt>
                <c:pt idx="1355">
                  <c:v>3.1223086714567709</c:v>
                </c:pt>
                <c:pt idx="1356">
                  <c:v>3.1653749884418296</c:v>
                </c:pt>
                <c:pt idx="1357">
                  <c:v>3.2084413054268888</c:v>
                </c:pt>
                <c:pt idx="1358">
                  <c:v>3.251507622411947</c:v>
                </c:pt>
                <c:pt idx="1359">
                  <c:v>3.2945739393970062</c:v>
                </c:pt>
                <c:pt idx="1360">
                  <c:v>3.3376402563820649</c:v>
                </c:pt>
                <c:pt idx="1361">
                  <c:v>3.380706573367124</c:v>
                </c:pt>
                <c:pt idx="1362">
                  <c:v>3.4237728903521822</c:v>
                </c:pt>
                <c:pt idx="1363">
                  <c:v>3.4668392073372409</c:v>
                </c:pt>
                <c:pt idx="1364">
                  <c:v>3.5099055243223001</c:v>
                </c:pt>
                <c:pt idx="1365">
                  <c:v>3.5529718413073592</c:v>
                </c:pt>
                <c:pt idx="1366">
                  <c:v>3.6175715467982839</c:v>
                </c:pt>
                <c:pt idx="1367">
                  <c:v>3.6606378637833421</c:v>
                </c:pt>
                <c:pt idx="1368">
                  <c:v>3.7037041807684008</c:v>
                </c:pt>
                <c:pt idx="1369">
                  <c:v>3.7683034262326527</c:v>
                </c:pt>
                <c:pt idx="1370">
                  <c:v>3.8113697432177114</c:v>
                </c:pt>
                <c:pt idx="1371">
                  <c:v>3.875969448708636</c:v>
                </c:pt>
                <c:pt idx="1372">
                  <c:v>3.9190357656936952</c:v>
                </c:pt>
                <c:pt idx="1373">
                  <c:v>3.9836350111579466</c:v>
                </c:pt>
                <c:pt idx="1374">
                  <c:v>4.0267013281430053</c:v>
                </c:pt>
                <c:pt idx="1375">
                  <c:v>4.0913010336339299</c:v>
                </c:pt>
                <c:pt idx="1376">
                  <c:v>4.1559002790981818</c:v>
                </c:pt>
                <c:pt idx="1377">
                  <c:v>4.198966596083241</c:v>
                </c:pt>
                <c:pt idx="1378">
                  <c:v>4.2635663015741656</c:v>
                </c:pt>
                <c:pt idx="1379">
                  <c:v>4.3281660070650894</c:v>
                </c:pt>
                <c:pt idx="1380">
                  <c:v>4.3927652525293421</c:v>
                </c:pt>
                <c:pt idx="1381">
                  <c:v>4.4573649580202659</c:v>
                </c:pt>
                <c:pt idx="1382">
                  <c:v>4.5219642034845178</c:v>
                </c:pt>
                <c:pt idx="1383">
                  <c:v>4.5865639089754415</c:v>
                </c:pt>
                <c:pt idx="1384">
                  <c:v>4.6511640744930389</c:v>
                </c:pt>
                <c:pt idx="1385">
                  <c:v>4.7157610198239297</c:v>
                </c:pt>
                <c:pt idx="1386">
                  <c:v>4.7803625654215436</c:v>
                </c:pt>
                <c:pt idx="1387">
                  <c:v>4.8449595107524335</c:v>
                </c:pt>
                <c:pt idx="1388">
                  <c:v>4.9095610563500474</c:v>
                </c:pt>
                <c:pt idx="1389">
                  <c:v>4.9741626019476612</c:v>
                </c:pt>
                <c:pt idx="1390">
                  <c:v>5.0602933958110894</c:v>
                </c:pt>
                <c:pt idx="1391">
                  <c:v>5.1248949414087024</c:v>
                </c:pt>
                <c:pt idx="1392">
                  <c:v>5.1894918867395932</c:v>
                </c:pt>
                <c:pt idx="1393">
                  <c:v>5.2756226806030213</c:v>
                </c:pt>
                <c:pt idx="1394">
                  <c:v>5.3402242262006352</c:v>
                </c:pt>
                <c:pt idx="1395">
                  <c:v>5.4263550200640625</c:v>
                </c:pt>
                <c:pt idx="1396">
                  <c:v>5.4909565656616772</c:v>
                </c:pt>
                <c:pt idx="1397">
                  <c:v>5.5770873595251045</c:v>
                </c:pt>
                <c:pt idx="1398">
                  <c:v>5.6416889051227184</c:v>
                </c:pt>
                <c:pt idx="1399">
                  <c:v>5.7278196989861474</c:v>
                </c:pt>
                <c:pt idx="1400">
                  <c:v>5.8139550931162987</c:v>
                </c:pt>
                <c:pt idx="1401">
                  <c:v>5.8785520384471885</c:v>
                </c:pt>
                <c:pt idx="1402">
                  <c:v>5.9646874325773407</c:v>
                </c:pt>
                <c:pt idx="1403">
                  <c:v>6.0508182264407679</c:v>
                </c:pt>
                <c:pt idx="1404">
                  <c:v>6.136953620570921</c:v>
                </c:pt>
                <c:pt idx="1405">
                  <c:v>6.2230844144343482</c:v>
                </c:pt>
                <c:pt idx="1406">
                  <c:v>6.3092152082977764</c:v>
                </c:pt>
                <c:pt idx="1407">
                  <c:v>6.3953506024279276</c:v>
                </c:pt>
                <c:pt idx="1408">
                  <c:v>6.4814813962913567</c:v>
                </c:pt>
                <c:pt idx="1409">
                  <c:v>6.5891460386873231</c:v>
                </c:pt>
                <c:pt idx="1410">
                  <c:v>6.6752814328174743</c:v>
                </c:pt>
                <c:pt idx="1411">
                  <c:v>6.7614122266809016</c:v>
                </c:pt>
                <c:pt idx="1412">
                  <c:v>6.8475476208110537</c:v>
                </c:pt>
                <c:pt idx="1413">
                  <c:v>6.9336784146744819</c:v>
                </c:pt>
                <c:pt idx="1414">
                  <c:v>7.0413430570704483</c:v>
                </c:pt>
                <c:pt idx="1415">
                  <c:v>7.1274784512006004</c:v>
                </c:pt>
                <c:pt idx="1416">
                  <c:v>7.2351430935965677</c:v>
                </c:pt>
                <c:pt idx="1417">
                  <c:v>7.321273887459995</c:v>
                </c:pt>
                <c:pt idx="1418">
                  <c:v>7.4289431301226836</c:v>
                </c:pt>
                <c:pt idx="1419">
                  <c:v>7.53660777251865</c:v>
                </c:pt>
                <c:pt idx="1420">
                  <c:v>7.6227385663820781</c:v>
                </c:pt>
                <c:pt idx="1421">
                  <c:v>7.7304078090447677</c:v>
                </c:pt>
                <c:pt idx="1422">
                  <c:v>7.8380724514407332</c:v>
                </c:pt>
                <c:pt idx="1423">
                  <c:v>7.9457370938366996</c:v>
                </c:pt>
                <c:pt idx="1424">
                  <c:v>8.0534017362326651</c:v>
                </c:pt>
                <c:pt idx="1425">
                  <c:v>8.1610709788953564</c:v>
                </c:pt>
                <c:pt idx="1426">
                  <c:v>8.2687356212913219</c:v>
                </c:pt>
                <c:pt idx="1427">
                  <c:v>8.3764002636872874</c:v>
                </c:pt>
                <c:pt idx="1428">
                  <c:v>8.4840649060832529</c:v>
                </c:pt>
                <c:pt idx="1429">
                  <c:v>8.5917341487459442</c:v>
                </c:pt>
                <c:pt idx="1430">
                  <c:v>8.720932639674448</c:v>
                </c:pt>
                <c:pt idx="1431">
                  <c:v>8.8285972820704135</c:v>
                </c:pt>
                <c:pt idx="1432">
                  <c:v>8.9577957729989173</c:v>
                </c:pt>
                <c:pt idx="1433">
                  <c:v>9.0654604153948846</c:v>
                </c:pt>
                <c:pt idx="1434">
                  <c:v>9.1946589063233883</c:v>
                </c:pt>
                <c:pt idx="1435">
                  <c:v>9.3238573972518921</c:v>
                </c:pt>
                <c:pt idx="1436">
                  <c:v>9.4315266399145816</c:v>
                </c:pt>
                <c:pt idx="1437">
                  <c:v>9.5607251308430872</c:v>
                </c:pt>
                <c:pt idx="1438">
                  <c:v>9.6899236217715909</c:v>
                </c:pt>
                <c:pt idx="1439">
                  <c:v>9.8191221127000947</c:v>
                </c:pt>
                <c:pt idx="1440">
                  <c:v>9.9483206036285985</c:v>
                </c:pt>
                <c:pt idx="1441">
                  <c:v>10.0775190945571</c:v>
                </c:pt>
                <c:pt idx="1442">
                  <c:v>10.206717585485604</c:v>
                </c:pt>
                <c:pt idx="1443">
                  <c:v>10.357449924946648</c:v>
                </c:pt>
                <c:pt idx="1444">
                  <c:v>10.486648415875154</c:v>
                </c:pt>
                <c:pt idx="1445">
                  <c:v>10.615851507070378</c:v>
                </c:pt>
                <c:pt idx="1446">
                  <c:v>10.76658384653142</c:v>
                </c:pt>
                <c:pt idx="1447">
                  <c:v>10.91731158572574</c:v>
                </c:pt>
                <c:pt idx="1448">
                  <c:v>11.046514676920967</c:v>
                </c:pt>
                <c:pt idx="1449">
                  <c:v>11.197247016382009</c:v>
                </c:pt>
                <c:pt idx="1450">
                  <c:v>11.347974755576328</c:v>
                </c:pt>
                <c:pt idx="1451">
                  <c:v>11.49870709503737</c:v>
                </c:pt>
                <c:pt idx="1452">
                  <c:v>11.649439434498413</c:v>
                </c:pt>
                <c:pt idx="1453">
                  <c:v>11.800171773959454</c:v>
                </c:pt>
                <c:pt idx="1454">
                  <c:v>11.950904113420496</c:v>
                </c:pt>
                <c:pt idx="1455">
                  <c:v>12.101636452881536</c:v>
                </c:pt>
                <c:pt idx="1456">
                  <c:v>12.252368792342578</c:v>
                </c:pt>
                <c:pt idx="1457">
                  <c:v>12.42463498033616</c:v>
                </c:pt>
                <c:pt idx="1458">
                  <c:v>12.5753673197972</c:v>
                </c:pt>
                <c:pt idx="1459">
                  <c:v>12.747633507790782</c:v>
                </c:pt>
                <c:pt idx="1460">
                  <c:v>12.898365847251823</c:v>
                </c:pt>
                <c:pt idx="1461">
                  <c:v>13.070632035245403</c:v>
                </c:pt>
                <c:pt idx="1462">
                  <c:v>13.221364374706447</c:v>
                </c:pt>
                <c:pt idx="1463">
                  <c:v>13.393625962433301</c:v>
                </c:pt>
                <c:pt idx="1464">
                  <c:v>13.565892150426881</c:v>
                </c:pt>
                <c:pt idx="1465">
                  <c:v>13.738158338420462</c:v>
                </c:pt>
                <c:pt idx="1466">
                  <c:v>13.910424526414038</c:v>
                </c:pt>
                <c:pt idx="1467">
                  <c:v>14.082690714407619</c:v>
                </c:pt>
                <c:pt idx="1468">
                  <c:v>14.254952302134477</c:v>
                </c:pt>
                <c:pt idx="1469">
                  <c:v>14.427218490128057</c:v>
                </c:pt>
                <c:pt idx="1470">
                  <c:v>14.621018526654176</c:v>
                </c:pt>
                <c:pt idx="1471">
                  <c:v>14.793284714647756</c:v>
                </c:pt>
                <c:pt idx="1472">
                  <c:v>14.96554630237461</c:v>
                </c:pt>
                <c:pt idx="1473">
                  <c:v>15.137812490368191</c:v>
                </c:pt>
                <c:pt idx="1474">
                  <c:v>15.331612526894309</c:v>
                </c:pt>
                <c:pt idx="1475">
                  <c:v>15.525412563420426</c:v>
                </c:pt>
                <c:pt idx="1476">
                  <c:v>15.697674151147281</c:v>
                </c:pt>
                <c:pt idx="1477">
                  <c:v>15.869940339140864</c:v>
                </c:pt>
                <c:pt idx="1478">
                  <c:v>16.063740375666981</c:v>
                </c:pt>
                <c:pt idx="1479">
                  <c:v>16.257540412193098</c:v>
                </c:pt>
                <c:pt idx="1480">
                  <c:v>16.451335848452491</c:v>
                </c:pt>
                <c:pt idx="1481">
                  <c:v>16.645135884978611</c:v>
                </c:pt>
                <c:pt idx="1482">
                  <c:v>16.838931321238004</c:v>
                </c:pt>
                <c:pt idx="1483">
                  <c:v>17.032731357764121</c:v>
                </c:pt>
                <c:pt idx="1484">
                  <c:v>17.226531394290241</c:v>
                </c:pt>
                <c:pt idx="1485">
                  <c:v>17.420326830549634</c:v>
                </c:pt>
                <c:pt idx="1486">
                  <c:v>17.614126867075754</c:v>
                </c:pt>
                <c:pt idx="1487">
                  <c:v>17.807926903601871</c:v>
                </c:pt>
                <c:pt idx="1488">
                  <c:v>18.001722339861264</c:v>
                </c:pt>
                <c:pt idx="1489">
                  <c:v>18.195522376387384</c:v>
                </c:pt>
                <c:pt idx="1490">
                  <c:v>18.389322412913501</c:v>
                </c:pt>
                <c:pt idx="1491">
                  <c:v>18.583117849172893</c:v>
                </c:pt>
                <c:pt idx="1492">
                  <c:v>18.798451734231548</c:v>
                </c:pt>
                <c:pt idx="1493">
                  <c:v>18.992251770757665</c:v>
                </c:pt>
                <c:pt idx="1494">
                  <c:v>19.186047207017062</c:v>
                </c:pt>
                <c:pt idx="1495">
                  <c:v>19.379847243543182</c:v>
                </c:pt>
                <c:pt idx="1496">
                  <c:v>19.595176528335113</c:v>
                </c:pt>
                <c:pt idx="1497">
                  <c:v>19.788976564861226</c:v>
                </c:pt>
                <c:pt idx="1498">
                  <c:v>20.004310449919888</c:v>
                </c:pt>
                <c:pt idx="1499">
                  <c:v>20.198105886179281</c:v>
                </c:pt>
                <c:pt idx="1500">
                  <c:v>20.391905922705398</c:v>
                </c:pt>
                <c:pt idx="1501">
                  <c:v>20.607235207497332</c:v>
                </c:pt>
                <c:pt idx="1502">
                  <c:v>20.801035244023449</c:v>
                </c:pt>
                <c:pt idx="1503">
                  <c:v>20.994835280549566</c:v>
                </c:pt>
                <c:pt idx="1504">
                  <c:v>21.210164565341497</c:v>
                </c:pt>
                <c:pt idx="1505">
                  <c:v>21.403964601867614</c:v>
                </c:pt>
                <c:pt idx="1506">
                  <c:v>21.619293886659548</c:v>
                </c:pt>
                <c:pt idx="1507">
                  <c:v>21.813093923185669</c:v>
                </c:pt>
                <c:pt idx="1508">
                  <c:v>22.006893959711785</c:v>
                </c:pt>
                <c:pt idx="1509">
                  <c:v>22.222223244503716</c:v>
                </c:pt>
                <c:pt idx="1510">
                  <c:v>22.416023281029833</c:v>
                </c:pt>
                <c:pt idx="1511">
                  <c:v>22.609823317555954</c:v>
                </c:pt>
                <c:pt idx="1512">
                  <c:v>22.825152602347881</c:v>
                </c:pt>
                <c:pt idx="1513">
                  <c:v>23.018952638873998</c:v>
                </c:pt>
                <c:pt idx="1514">
                  <c:v>23.212748075133394</c:v>
                </c:pt>
                <c:pt idx="1515">
                  <c:v>23.428081960192053</c:v>
                </c:pt>
                <c:pt idx="1516">
                  <c:v>23.621881996718169</c:v>
                </c:pt>
                <c:pt idx="1517">
                  <c:v>23.815677432977562</c:v>
                </c:pt>
                <c:pt idx="1518">
                  <c:v>24.009477469503679</c:v>
                </c:pt>
                <c:pt idx="1519">
                  <c:v>24.224806754295614</c:v>
                </c:pt>
                <c:pt idx="1520">
                  <c:v>24.41860679082173</c:v>
                </c:pt>
                <c:pt idx="1521">
                  <c:v>24.612406827347851</c:v>
                </c:pt>
                <c:pt idx="1522">
                  <c:v>24.806202263607243</c:v>
                </c:pt>
                <c:pt idx="1523">
                  <c:v>25.00000230013336</c:v>
                </c:pt>
                <c:pt idx="1524">
                  <c:v>25.193802336659477</c:v>
                </c:pt>
                <c:pt idx="1525">
                  <c:v>25.38759777291887</c:v>
                </c:pt>
                <c:pt idx="1526">
                  <c:v>25.581397809444994</c:v>
                </c:pt>
                <c:pt idx="1527">
                  <c:v>25.77519784597111</c:v>
                </c:pt>
                <c:pt idx="1528">
                  <c:v>25.9689932822305</c:v>
                </c:pt>
                <c:pt idx="1529">
                  <c:v>26.141259470224082</c:v>
                </c:pt>
                <c:pt idx="1530">
                  <c:v>26.335059506750202</c:v>
                </c:pt>
                <c:pt idx="1531">
                  <c:v>26.528854943009595</c:v>
                </c:pt>
                <c:pt idx="1532">
                  <c:v>26.701121131003173</c:v>
                </c:pt>
                <c:pt idx="1533">
                  <c:v>26.894921167529297</c:v>
                </c:pt>
                <c:pt idx="1534">
                  <c:v>27.067187355522869</c:v>
                </c:pt>
                <c:pt idx="1535">
                  <c:v>27.260982791782268</c:v>
                </c:pt>
                <c:pt idx="1536">
                  <c:v>27.433248979775843</c:v>
                </c:pt>
                <c:pt idx="1537">
                  <c:v>27.627049016301964</c:v>
                </c:pt>
                <c:pt idx="1538">
                  <c:v>27.799315204295542</c:v>
                </c:pt>
                <c:pt idx="1539">
                  <c:v>27.9715767920224</c:v>
                </c:pt>
                <c:pt idx="1540">
                  <c:v>28.165376828548517</c:v>
                </c:pt>
                <c:pt idx="1541">
                  <c:v>28.316109168009561</c:v>
                </c:pt>
                <c:pt idx="1542">
                  <c:v>28.509909204535678</c:v>
                </c:pt>
                <c:pt idx="1543">
                  <c:v>28.682175392529256</c:v>
                </c:pt>
                <c:pt idx="1544">
                  <c:v>28.832907731990296</c:v>
                </c:pt>
                <c:pt idx="1545">
                  <c:v>29.005169319717155</c:v>
                </c:pt>
                <c:pt idx="1546">
                  <c:v>29.177435507710737</c:v>
                </c:pt>
                <c:pt idx="1547">
                  <c:v>29.349701695704315</c:v>
                </c:pt>
                <c:pt idx="1548">
                  <c:v>29.521967883697897</c:v>
                </c:pt>
                <c:pt idx="1549">
                  <c:v>29.672700223158937</c:v>
                </c:pt>
                <c:pt idx="1550">
                  <c:v>29.823432562619978</c:v>
                </c:pt>
                <c:pt idx="1551">
                  <c:v>29.995694150346836</c:v>
                </c:pt>
                <c:pt idx="1552">
                  <c:v>30.146426489807876</c:v>
                </c:pt>
                <c:pt idx="1553">
                  <c:v>30.297158829268916</c:v>
                </c:pt>
                <c:pt idx="1554">
                  <c:v>30.447891168729964</c:v>
                </c:pt>
                <c:pt idx="1555">
                  <c:v>30.598623508191004</c:v>
                </c:pt>
                <c:pt idx="1556">
                  <c:v>30.749355847652048</c:v>
                </c:pt>
                <c:pt idx="1557">
                  <c:v>30.900088187113088</c:v>
                </c:pt>
                <c:pt idx="1558">
                  <c:v>31.050820526574128</c:v>
                </c:pt>
                <c:pt idx="1559">
                  <c:v>31.201552866035172</c:v>
                </c:pt>
                <c:pt idx="1560">
                  <c:v>31.352285205496212</c:v>
                </c:pt>
                <c:pt idx="1561">
                  <c:v>31.481483696424718</c:v>
                </c:pt>
                <c:pt idx="1562">
                  <c:v>31.632216035885758</c:v>
                </c:pt>
                <c:pt idx="1563">
                  <c:v>31.761414526814264</c:v>
                </c:pt>
                <c:pt idx="1564">
                  <c:v>31.890613017742769</c:v>
                </c:pt>
                <c:pt idx="1565">
                  <c:v>32.019811508671268</c:v>
                </c:pt>
                <c:pt idx="1566">
                  <c:v>32.170543848132318</c:v>
                </c:pt>
                <c:pt idx="1567">
                  <c:v>32.299746939327548</c:v>
                </c:pt>
                <c:pt idx="1568">
                  <c:v>32.428945430256043</c:v>
                </c:pt>
                <c:pt idx="1569">
                  <c:v>32.53661007265201</c:v>
                </c:pt>
                <c:pt idx="1570">
                  <c:v>32.665808563580512</c:v>
                </c:pt>
                <c:pt idx="1571">
                  <c:v>32.795007054509021</c:v>
                </c:pt>
                <c:pt idx="1572">
                  <c:v>32.902671696904982</c:v>
                </c:pt>
                <c:pt idx="1573">
                  <c:v>33.031870187833491</c:v>
                </c:pt>
                <c:pt idx="1574">
                  <c:v>33.139539430496178</c:v>
                </c:pt>
                <c:pt idx="1575">
                  <c:v>33.268737921424687</c:v>
                </c:pt>
                <c:pt idx="1576">
                  <c:v>33.376402563820648</c:v>
                </c:pt>
                <c:pt idx="1577">
                  <c:v>33.484067206216615</c:v>
                </c:pt>
                <c:pt idx="1578">
                  <c:v>33.591736448879303</c:v>
                </c:pt>
                <c:pt idx="1579">
                  <c:v>33.69940109127527</c:v>
                </c:pt>
                <c:pt idx="1580">
                  <c:v>33.807065733671237</c:v>
                </c:pt>
                <c:pt idx="1581">
                  <c:v>33.914730376067205</c:v>
                </c:pt>
                <c:pt idx="1582">
                  <c:v>34.022399618729892</c:v>
                </c:pt>
                <c:pt idx="1583">
                  <c:v>34.108530412593325</c:v>
                </c:pt>
                <c:pt idx="1584">
                  <c:v>34.216195054989285</c:v>
                </c:pt>
                <c:pt idx="1585">
                  <c:v>34.302330449119438</c:v>
                </c:pt>
                <c:pt idx="1586">
                  <c:v>34.409995091515405</c:v>
                </c:pt>
                <c:pt idx="1587">
                  <c:v>34.496125885378831</c:v>
                </c:pt>
                <c:pt idx="1588">
                  <c:v>34.582261279508984</c:v>
                </c:pt>
                <c:pt idx="1589">
                  <c:v>34.689925921904951</c:v>
                </c:pt>
                <c:pt idx="1590">
                  <c:v>34.776056715768377</c:v>
                </c:pt>
                <c:pt idx="1591">
                  <c:v>34.86219210989853</c:v>
                </c:pt>
                <c:pt idx="1592">
                  <c:v>34.948322903761955</c:v>
                </c:pt>
                <c:pt idx="1593">
                  <c:v>35.034458297892115</c:v>
                </c:pt>
                <c:pt idx="1594">
                  <c:v>35.099055243223006</c:v>
                </c:pt>
                <c:pt idx="1595">
                  <c:v>35.185190637353152</c:v>
                </c:pt>
                <c:pt idx="1596">
                  <c:v>35.271321431216577</c:v>
                </c:pt>
                <c:pt idx="1597">
                  <c:v>35.335922976814196</c:v>
                </c:pt>
                <c:pt idx="1598">
                  <c:v>35.422053770677628</c:v>
                </c:pt>
                <c:pt idx="1599">
                  <c:v>35.486650716008512</c:v>
                </c:pt>
                <c:pt idx="1600">
                  <c:v>35.572786110138665</c:v>
                </c:pt>
                <c:pt idx="1601">
                  <c:v>35.637383055469549</c:v>
                </c:pt>
                <c:pt idx="1602">
                  <c:v>35.701984601067167</c:v>
                </c:pt>
                <c:pt idx="1603">
                  <c:v>35.7881153949306</c:v>
                </c:pt>
                <c:pt idx="1604">
                  <c:v>35.852716940528211</c:v>
                </c:pt>
                <c:pt idx="1605">
                  <c:v>35.917313885859102</c:v>
                </c:pt>
                <c:pt idx="1606">
                  <c:v>35.981915431456713</c:v>
                </c:pt>
                <c:pt idx="1607">
                  <c:v>36.046516977054324</c:v>
                </c:pt>
                <c:pt idx="1608">
                  <c:v>36.111113922385215</c:v>
                </c:pt>
                <c:pt idx="1609">
                  <c:v>36.175715467982833</c:v>
                </c:pt>
                <c:pt idx="1610">
                  <c:v>36.240312413313724</c:v>
                </c:pt>
                <c:pt idx="1611">
                  <c:v>36.304913958911342</c:v>
                </c:pt>
                <c:pt idx="1612">
                  <c:v>36.369510904242226</c:v>
                </c:pt>
                <c:pt idx="1613">
                  <c:v>36.412578601307303</c:v>
                </c:pt>
                <c:pt idx="1614">
                  <c:v>36.477180146904921</c:v>
                </c:pt>
                <c:pt idx="1615">
                  <c:v>36.541777092235805</c:v>
                </c:pt>
                <c:pt idx="1616">
                  <c:v>36.606378637833423</c:v>
                </c:pt>
                <c:pt idx="1617">
                  <c:v>36.649441734631772</c:v>
                </c:pt>
                <c:pt idx="1618">
                  <c:v>36.714043280229383</c:v>
                </c:pt>
                <c:pt idx="1619">
                  <c:v>36.778644825827001</c:v>
                </c:pt>
                <c:pt idx="1620">
                  <c:v>36.821707922625357</c:v>
                </c:pt>
                <c:pt idx="1621">
                  <c:v>36.886309468222969</c:v>
                </c:pt>
                <c:pt idx="1622">
                  <c:v>36.929372565021318</c:v>
                </c:pt>
                <c:pt idx="1623">
                  <c:v>36.993974110618936</c:v>
                </c:pt>
                <c:pt idx="1624">
                  <c:v>37.058575656216547</c:v>
                </c:pt>
                <c:pt idx="1625">
                  <c:v>37.101638753014896</c:v>
                </c:pt>
                <c:pt idx="1626">
                  <c:v>37.166240298612507</c:v>
                </c:pt>
                <c:pt idx="1627">
                  <c:v>37.209307995677591</c:v>
                </c:pt>
                <c:pt idx="1628">
                  <c:v>37.273904941008482</c:v>
                </c:pt>
                <c:pt idx="1629">
                  <c:v>37.316972638073551</c:v>
                </c:pt>
                <c:pt idx="1630">
                  <c:v>37.381569583404442</c:v>
                </c:pt>
                <c:pt idx="1631">
                  <c:v>37.424637280469526</c:v>
                </c:pt>
                <c:pt idx="1632">
                  <c:v>37.489238826067137</c:v>
                </c:pt>
                <c:pt idx="1633">
                  <c:v>37.553835771398028</c:v>
                </c:pt>
                <c:pt idx="1634">
                  <c:v>37.596903468463097</c:v>
                </c:pt>
                <c:pt idx="1635">
                  <c:v>37.661500413793988</c:v>
                </c:pt>
                <c:pt idx="1636">
                  <c:v>37.726101959391606</c:v>
                </c:pt>
                <c:pt idx="1637">
                  <c:v>37.769169656456683</c:v>
                </c:pt>
                <c:pt idx="1638">
                  <c:v>37.833766601787566</c:v>
                </c:pt>
                <c:pt idx="1639">
                  <c:v>37.898368147385185</c:v>
                </c:pt>
                <c:pt idx="1640">
                  <c:v>37.941431244183541</c:v>
                </c:pt>
                <c:pt idx="1641">
                  <c:v>38.006032789781145</c:v>
                </c:pt>
                <c:pt idx="1642">
                  <c:v>38.07063433537877</c:v>
                </c:pt>
                <c:pt idx="1643">
                  <c:v>38.135231280709661</c:v>
                </c:pt>
                <c:pt idx="1644">
                  <c:v>38.199832826307265</c:v>
                </c:pt>
                <c:pt idx="1645">
                  <c:v>38.264429771638156</c:v>
                </c:pt>
                <c:pt idx="1646">
                  <c:v>38.329031317235774</c:v>
                </c:pt>
                <c:pt idx="1647">
                  <c:v>38.393628262566665</c:v>
                </c:pt>
                <c:pt idx="1648">
                  <c:v>38.458229808164276</c:v>
                </c:pt>
                <c:pt idx="1649">
                  <c:v>38.522826753495167</c:v>
                </c:pt>
                <c:pt idx="1650">
                  <c:v>38.587428299092778</c:v>
                </c:pt>
                <c:pt idx="1651">
                  <c:v>38.673559092956204</c:v>
                </c:pt>
                <c:pt idx="1652">
                  <c:v>38.738160638553829</c:v>
                </c:pt>
                <c:pt idx="1653">
                  <c:v>38.802762184151433</c:v>
                </c:pt>
                <c:pt idx="1654">
                  <c:v>38.888892978014859</c:v>
                </c:pt>
                <c:pt idx="1655">
                  <c:v>38.953489923345749</c:v>
                </c:pt>
                <c:pt idx="1656">
                  <c:v>39.03962531747591</c:v>
                </c:pt>
                <c:pt idx="1657">
                  <c:v>39.125756111339335</c:v>
                </c:pt>
                <c:pt idx="1658">
                  <c:v>39.211891505469488</c:v>
                </c:pt>
                <c:pt idx="1659">
                  <c:v>39.298022299332914</c:v>
                </c:pt>
                <c:pt idx="1660">
                  <c:v>39.362623844930532</c:v>
                </c:pt>
                <c:pt idx="1661">
                  <c:v>39.448754638793957</c:v>
                </c:pt>
                <c:pt idx="1662">
                  <c:v>39.556419281189918</c:v>
                </c:pt>
                <c:pt idx="1663">
                  <c:v>39.642554675320071</c:v>
                </c:pt>
                <c:pt idx="1664">
                  <c:v>39.728685469183503</c:v>
                </c:pt>
                <c:pt idx="1665">
                  <c:v>39.814820863313656</c:v>
                </c:pt>
                <c:pt idx="1666">
                  <c:v>39.922485505709624</c:v>
                </c:pt>
                <c:pt idx="1667">
                  <c:v>40.030150148105584</c:v>
                </c:pt>
                <c:pt idx="1668">
                  <c:v>40.116280941969016</c:v>
                </c:pt>
                <c:pt idx="1669">
                  <c:v>40.223950184631704</c:v>
                </c:pt>
                <c:pt idx="1670">
                  <c:v>40.331614827027664</c:v>
                </c:pt>
                <c:pt idx="1671">
                  <c:v>40.439279469423631</c:v>
                </c:pt>
                <c:pt idx="1672">
                  <c:v>40.546944111819606</c:v>
                </c:pt>
                <c:pt idx="1673">
                  <c:v>40.654613354482287</c:v>
                </c:pt>
                <c:pt idx="1674">
                  <c:v>40.783811845410796</c:v>
                </c:pt>
                <c:pt idx="1675">
                  <c:v>40.891476487806763</c:v>
                </c:pt>
                <c:pt idx="1676">
                  <c:v>40.999141130202723</c:v>
                </c:pt>
                <c:pt idx="1677">
                  <c:v>41.128339621131225</c:v>
                </c:pt>
                <c:pt idx="1678">
                  <c:v>41.257542712326455</c:v>
                </c:pt>
                <c:pt idx="1679">
                  <c:v>41.386741203254964</c:v>
                </c:pt>
                <c:pt idx="1680">
                  <c:v>41.515939694183466</c:v>
                </c:pt>
                <c:pt idx="1681">
                  <c:v>41.645138185111975</c:v>
                </c:pt>
                <c:pt idx="1682">
                  <c:v>41.77433667604047</c:v>
                </c:pt>
                <c:pt idx="1683">
                  <c:v>41.925069015501514</c:v>
                </c:pt>
                <c:pt idx="1684">
                  <c:v>42.054267506430023</c:v>
                </c:pt>
                <c:pt idx="1685">
                  <c:v>42.204999845891059</c:v>
                </c:pt>
                <c:pt idx="1686">
                  <c:v>42.355732185352103</c:v>
                </c:pt>
                <c:pt idx="1687">
                  <c:v>42.506464524813147</c:v>
                </c:pt>
                <c:pt idx="1688">
                  <c:v>42.657196864274191</c:v>
                </c:pt>
                <c:pt idx="1689">
                  <c:v>42.807929203735227</c:v>
                </c:pt>
                <c:pt idx="1690">
                  <c:v>42.958661543196271</c:v>
                </c:pt>
                <c:pt idx="1691">
                  <c:v>43.130927731189857</c:v>
                </c:pt>
                <c:pt idx="1692">
                  <c:v>43.303189318916708</c:v>
                </c:pt>
                <c:pt idx="1693">
                  <c:v>43.453921658377752</c:v>
                </c:pt>
                <c:pt idx="1694">
                  <c:v>43.626187846371337</c:v>
                </c:pt>
                <c:pt idx="1695">
                  <c:v>43.798454034364916</c:v>
                </c:pt>
                <c:pt idx="1696">
                  <c:v>43.970720222358494</c:v>
                </c:pt>
                <c:pt idx="1697">
                  <c:v>44.16451565861788</c:v>
                </c:pt>
                <c:pt idx="1698">
                  <c:v>44.358315695144</c:v>
                </c:pt>
                <c:pt idx="1699">
                  <c:v>44.530581883137579</c:v>
                </c:pt>
                <c:pt idx="1700">
                  <c:v>44.724381919663699</c:v>
                </c:pt>
                <c:pt idx="1701">
                  <c:v>44.918177355923092</c:v>
                </c:pt>
                <c:pt idx="1702">
                  <c:v>45.111977392449212</c:v>
                </c:pt>
                <c:pt idx="1703">
                  <c:v>45.327306677241147</c:v>
                </c:pt>
                <c:pt idx="1704">
                  <c:v>45.521106713767267</c:v>
                </c:pt>
                <c:pt idx="1705">
                  <c:v>45.736440598825915</c:v>
                </c:pt>
                <c:pt idx="1706">
                  <c:v>45.951769883617857</c:v>
                </c:pt>
                <c:pt idx="1707">
                  <c:v>46.167080767342888</c:v>
                </c:pt>
                <c:pt idx="1708">
                  <c:v>46.382419252668264</c:v>
                </c:pt>
                <c:pt idx="1709">
                  <c:v>46.597757737993653</c:v>
                </c:pt>
                <c:pt idx="1710">
                  <c:v>46.834625471584843</c:v>
                </c:pt>
                <c:pt idx="1711">
                  <c:v>47.049963956910219</c:v>
                </c:pt>
                <c:pt idx="1712">
                  <c:v>47.286831690501415</c:v>
                </c:pt>
                <c:pt idx="1713">
                  <c:v>47.523699424092605</c:v>
                </c:pt>
                <c:pt idx="1714">
                  <c:v>47.760567157683802</c:v>
                </c:pt>
                <c:pt idx="1715">
                  <c:v>48.018964139540813</c:v>
                </c:pt>
                <c:pt idx="1716">
                  <c:v>48.255831873131996</c:v>
                </c:pt>
                <c:pt idx="1717">
                  <c:v>48.514228854989007</c:v>
                </c:pt>
                <c:pt idx="1718">
                  <c:v>48.772625836846025</c:v>
                </c:pt>
                <c:pt idx="1719">
                  <c:v>49.031022818703029</c:v>
                </c:pt>
                <c:pt idx="1720">
                  <c:v>49.289419800560033</c:v>
                </c:pt>
                <c:pt idx="1721">
                  <c:v>49.569346030682858</c:v>
                </c:pt>
                <c:pt idx="1722">
                  <c:v>49.827743012539862</c:v>
                </c:pt>
                <c:pt idx="1723">
                  <c:v>50.107669242662688</c:v>
                </c:pt>
                <c:pt idx="1724">
                  <c:v>50.387595472785506</c:v>
                </c:pt>
                <c:pt idx="1725">
                  <c:v>50.667521702908338</c:v>
                </c:pt>
                <c:pt idx="1726">
                  <c:v>50.968977181296971</c:v>
                </c:pt>
                <c:pt idx="1727">
                  <c:v>51.248949414087029</c:v>
                </c:pt>
                <c:pt idx="1728">
                  <c:v>51.550404892475669</c:v>
                </c:pt>
                <c:pt idx="1729">
                  <c:v>51.851860370864301</c:v>
                </c:pt>
                <c:pt idx="1730">
                  <c:v>52.153315849252948</c:v>
                </c:pt>
                <c:pt idx="1731">
                  <c:v>52.454771327641566</c:v>
                </c:pt>
                <c:pt idx="1732">
                  <c:v>52.77780205696326</c:v>
                </c:pt>
                <c:pt idx="1733">
                  <c:v>53.100786783617714</c:v>
                </c:pt>
                <c:pt idx="1734">
                  <c:v>53.423771510272154</c:v>
                </c:pt>
                <c:pt idx="1735">
                  <c:v>53.746756236926615</c:v>
                </c:pt>
                <c:pt idx="1736">
                  <c:v>54.069786966248301</c:v>
                </c:pt>
                <c:pt idx="1737">
                  <c:v>54.41430094116857</c:v>
                </c:pt>
                <c:pt idx="1738">
                  <c:v>54.737285667823024</c:v>
                </c:pt>
                <c:pt idx="1739">
                  <c:v>55.103374893676339</c:v>
                </c:pt>
                <c:pt idx="1740">
                  <c:v>55.426359620330793</c:v>
                </c:pt>
                <c:pt idx="1741">
                  <c:v>55.792402843516861</c:v>
                </c:pt>
                <c:pt idx="1742">
                  <c:v>56.136962821104362</c:v>
                </c:pt>
                <c:pt idx="1743">
                  <c:v>56.503006044290451</c:v>
                </c:pt>
                <c:pt idx="1744">
                  <c:v>56.869095270143767</c:v>
                </c:pt>
                <c:pt idx="1745">
                  <c:v>57.235138493329842</c:v>
                </c:pt>
                <c:pt idx="1746">
                  <c:v>57.601227719183157</c:v>
                </c:pt>
                <c:pt idx="1747">
                  <c:v>57.988800190635047</c:v>
                </c:pt>
                <c:pt idx="1748">
                  <c:v>58.376418664754183</c:v>
                </c:pt>
                <c:pt idx="1749">
                  <c:v>58.742461887940266</c:v>
                </c:pt>
                <c:pt idx="1750">
                  <c:v>59.15160961032521</c:v>
                </c:pt>
                <c:pt idx="1751">
                  <c:v>59.539182081777099</c:v>
                </c:pt>
                <c:pt idx="1752">
                  <c:v>59.948329804162036</c:v>
                </c:pt>
                <c:pt idx="1753">
                  <c:v>60.33590227561394</c:v>
                </c:pt>
                <c:pt idx="1754">
                  <c:v>60.766579246264698</c:v>
                </c:pt>
                <c:pt idx="1755">
                  <c:v>61.175726968649634</c:v>
                </c:pt>
                <c:pt idx="1756">
                  <c:v>61.584828688367352</c:v>
                </c:pt>
                <c:pt idx="1757">
                  <c:v>62.01550565901811</c:v>
                </c:pt>
                <c:pt idx="1758">
                  <c:v>62.424653381403047</c:v>
                </c:pt>
                <c:pt idx="1759">
                  <c:v>62.855284349386572</c:v>
                </c:pt>
                <c:pt idx="1760">
                  <c:v>63.307490568303152</c:v>
                </c:pt>
                <c:pt idx="1761">
                  <c:v>63.738167538953903</c:v>
                </c:pt>
                <c:pt idx="1762">
                  <c:v>64.190373757870475</c:v>
                </c:pt>
                <c:pt idx="1763">
                  <c:v>64.621004725854007</c:v>
                </c:pt>
                <c:pt idx="1764">
                  <c:v>65.07321094477058</c:v>
                </c:pt>
                <c:pt idx="1765">
                  <c:v>65.525417163687152</c:v>
                </c:pt>
                <c:pt idx="1766">
                  <c:v>65.97762338260371</c:v>
                </c:pt>
                <c:pt idx="1767">
                  <c:v>66.451358849786104</c:v>
                </c:pt>
                <c:pt idx="1768">
                  <c:v>66.925048314301264</c:v>
                </c:pt>
                <c:pt idx="1769">
                  <c:v>67.398783781483644</c:v>
                </c:pt>
                <c:pt idx="1770">
                  <c:v>67.872519248666023</c:v>
                </c:pt>
                <c:pt idx="1771">
                  <c:v>68.346254715848417</c:v>
                </c:pt>
                <c:pt idx="1772">
                  <c:v>68.819990183030811</c:v>
                </c:pt>
                <c:pt idx="1773">
                  <c:v>69.315254898479012</c:v>
                </c:pt>
                <c:pt idx="1774">
                  <c:v>69.810519613927212</c:v>
                </c:pt>
                <c:pt idx="1775">
                  <c:v>70.305784329375427</c:v>
                </c:pt>
                <c:pt idx="1776">
                  <c:v>70.801049044823614</c:v>
                </c:pt>
                <c:pt idx="1777">
                  <c:v>71.296313760271829</c:v>
                </c:pt>
                <c:pt idx="1778">
                  <c:v>71.791578475720016</c:v>
                </c:pt>
                <c:pt idx="1779">
                  <c:v>72.308372439434038</c:v>
                </c:pt>
                <c:pt idx="1780">
                  <c:v>72.82516640314806</c:v>
                </c:pt>
                <c:pt idx="1781">
                  <c:v>73.341960366862068</c:v>
                </c:pt>
                <c:pt idx="1782">
                  <c:v>73.837225082310283</c:v>
                </c:pt>
                <c:pt idx="1783">
                  <c:v>74.375548294290112</c:v>
                </c:pt>
                <c:pt idx="1784">
                  <c:v>74.89234225800412</c:v>
                </c:pt>
                <c:pt idx="1785">
                  <c:v>75.409136221718128</c:v>
                </c:pt>
                <c:pt idx="1786">
                  <c:v>75.947459433697958</c:v>
                </c:pt>
                <c:pt idx="1787">
                  <c:v>76.46425339741198</c:v>
                </c:pt>
                <c:pt idx="1788">
                  <c:v>77.002576609391809</c:v>
                </c:pt>
                <c:pt idx="1789">
                  <c:v>77.519370573105832</c:v>
                </c:pt>
                <c:pt idx="1790">
                  <c:v>78.057693785085661</c:v>
                </c:pt>
                <c:pt idx="1791">
                  <c:v>78.596062999732723</c:v>
                </c:pt>
                <c:pt idx="1792">
                  <c:v>79.134386211712552</c:v>
                </c:pt>
                <c:pt idx="1793">
                  <c:v>79.672709423692396</c:v>
                </c:pt>
                <c:pt idx="1794">
                  <c:v>80.189503387406404</c:v>
                </c:pt>
                <c:pt idx="1795">
                  <c:v>80.727826599386233</c:v>
                </c:pt>
                <c:pt idx="1796">
                  <c:v>81.266149811366063</c:v>
                </c:pt>
                <c:pt idx="1797">
                  <c:v>81.804473023345892</c:v>
                </c:pt>
                <c:pt idx="1798">
                  <c:v>82.342796235325721</c:v>
                </c:pt>
                <c:pt idx="1799">
                  <c:v>82.881165449972784</c:v>
                </c:pt>
                <c:pt idx="1800">
                  <c:v>83.397959413686806</c:v>
                </c:pt>
                <c:pt idx="1801">
                  <c:v>83.936282625666635</c:v>
                </c:pt>
                <c:pt idx="1802">
                  <c:v>84.474605837646465</c:v>
                </c:pt>
                <c:pt idx="1803">
                  <c:v>84.991399801360473</c:v>
                </c:pt>
                <c:pt idx="1804">
                  <c:v>85.508193765074495</c:v>
                </c:pt>
                <c:pt idx="1805">
                  <c:v>86.046516977054324</c:v>
                </c:pt>
                <c:pt idx="1806">
                  <c:v>86.563310940768332</c:v>
                </c:pt>
                <c:pt idx="1807">
                  <c:v>87.080104904482354</c:v>
                </c:pt>
                <c:pt idx="1808">
                  <c:v>87.596898868196376</c:v>
                </c:pt>
                <c:pt idx="1809">
                  <c:v>88.092163583644577</c:v>
                </c:pt>
                <c:pt idx="1810">
                  <c:v>88.6089575473586</c:v>
                </c:pt>
                <c:pt idx="1811">
                  <c:v>89.1042222628068</c:v>
                </c:pt>
                <c:pt idx="1812">
                  <c:v>89.599486978254987</c:v>
                </c:pt>
                <c:pt idx="1813">
                  <c:v>90.094751693703188</c:v>
                </c:pt>
                <c:pt idx="1814">
                  <c:v>90.568487160885596</c:v>
                </c:pt>
                <c:pt idx="1815">
                  <c:v>91.042222628067975</c:v>
                </c:pt>
                <c:pt idx="1816">
                  <c:v>91.515958095250355</c:v>
                </c:pt>
                <c:pt idx="1817">
                  <c:v>91.968118311499708</c:v>
                </c:pt>
                <c:pt idx="1818">
                  <c:v>92.420324530416266</c:v>
                </c:pt>
                <c:pt idx="1819">
                  <c:v>92.872530749332853</c:v>
                </c:pt>
                <c:pt idx="1820">
                  <c:v>93.324736968249411</c:v>
                </c:pt>
                <c:pt idx="1821">
                  <c:v>93.755413938900176</c:v>
                </c:pt>
                <c:pt idx="1822">
                  <c:v>94.142986410352066</c:v>
                </c:pt>
                <c:pt idx="1823">
                  <c:v>94.55213413273701</c:v>
                </c:pt>
                <c:pt idx="1824">
                  <c:v>94.96123585245472</c:v>
                </c:pt>
                <c:pt idx="1825">
                  <c:v>95.327325078308036</c:v>
                </c:pt>
                <c:pt idx="1826">
                  <c:v>95.714897549759939</c:v>
                </c:pt>
                <c:pt idx="1827">
                  <c:v>96.059457527347433</c:v>
                </c:pt>
                <c:pt idx="1828">
                  <c:v>96.425500750533516</c:v>
                </c:pt>
                <c:pt idx="1829">
                  <c:v>96.748485477187955</c:v>
                </c:pt>
                <c:pt idx="1830">
                  <c:v>97.071516206509642</c:v>
                </c:pt>
                <c:pt idx="1831">
                  <c:v>97.372971684898289</c:v>
                </c:pt>
                <c:pt idx="1832">
                  <c:v>97.674427163286921</c:v>
                </c:pt>
                <c:pt idx="1833">
                  <c:v>97.954353393409747</c:v>
                </c:pt>
                <c:pt idx="1834">
                  <c:v>98.212750375266751</c:v>
                </c:pt>
                <c:pt idx="1835">
                  <c:v>98.449618108857933</c:v>
                </c:pt>
                <c:pt idx="1836">
                  <c:v>98.68648584244913</c:v>
                </c:pt>
                <c:pt idx="1837">
                  <c:v>98.90182432777452</c:v>
                </c:pt>
                <c:pt idx="1838">
                  <c:v>99.095633564834088</c:v>
                </c:pt>
                <c:pt idx="1839">
                  <c:v>99.267867550960602</c:v>
                </c:pt>
                <c:pt idx="1840">
                  <c:v>99.418618291488542</c:v>
                </c:pt>
                <c:pt idx="1841">
                  <c:v>99.569369032016468</c:v>
                </c:pt>
                <c:pt idx="1842">
                  <c:v>99.677015273345546</c:v>
                </c:pt>
                <c:pt idx="1843">
                  <c:v>99.784661514674625</c:v>
                </c:pt>
                <c:pt idx="1844">
                  <c:v>99.870824510405114</c:v>
                </c:pt>
                <c:pt idx="1845">
                  <c:v>99.93541225520255</c:v>
                </c:pt>
                <c:pt idx="1846">
                  <c:v>99.956941503468371</c:v>
                </c:pt>
                <c:pt idx="1847">
                  <c:v>100</c:v>
                </c:pt>
                <c:pt idx="1848">
                  <c:v>99.978470751734179</c:v>
                </c:pt>
                <c:pt idx="1849">
                  <c:v>99.956941503468371</c:v>
                </c:pt>
                <c:pt idx="1850">
                  <c:v>99.913883006936729</c:v>
                </c:pt>
                <c:pt idx="1851">
                  <c:v>99.849295262139307</c:v>
                </c:pt>
                <c:pt idx="1852">
                  <c:v>99.763132266408803</c:v>
                </c:pt>
                <c:pt idx="1853">
                  <c:v>99.655486025079725</c:v>
                </c:pt>
                <c:pt idx="1854">
                  <c:v>99.526264532817592</c:v>
                </c:pt>
                <c:pt idx="1855">
                  <c:v>99.375559794956899</c:v>
                </c:pt>
                <c:pt idx="1856">
                  <c:v>99.203279806163152</c:v>
                </c:pt>
                <c:pt idx="1857">
                  <c:v>99.009470569103584</c:v>
                </c:pt>
                <c:pt idx="1858">
                  <c:v>98.794132083778209</c:v>
                </c:pt>
                <c:pt idx="1859">
                  <c:v>98.557310352854259</c:v>
                </c:pt>
                <c:pt idx="1860">
                  <c:v>98.298867368330008</c:v>
                </c:pt>
                <c:pt idx="1861">
                  <c:v>98.018941138207197</c:v>
                </c:pt>
                <c:pt idx="1862">
                  <c:v>97.695956411552743</c:v>
                </c:pt>
                <c:pt idx="1863">
                  <c:v>97.372971684898289</c:v>
                </c:pt>
                <c:pt idx="1864">
                  <c:v>97.028411707310781</c:v>
                </c:pt>
                <c:pt idx="1865">
                  <c:v>96.662368484124698</c:v>
                </c:pt>
                <c:pt idx="1866">
                  <c:v>96.27475001000559</c:v>
                </c:pt>
                <c:pt idx="1867">
                  <c:v>95.865648290287865</c:v>
                </c:pt>
                <c:pt idx="1868">
                  <c:v>95.434971319637114</c:v>
                </c:pt>
                <c:pt idx="1869">
                  <c:v>94.96123585245472</c:v>
                </c:pt>
                <c:pt idx="1870">
                  <c:v>94.509075636205381</c:v>
                </c:pt>
                <c:pt idx="1871">
                  <c:v>94.01381092075718</c:v>
                </c:pt>
                <c:pt idx="1872">
                  <c:v>93.497016957043158</c:v>
                </c:pt>
                <c:pt idx="1873">
                  <c:v>92.980176990661917</c:v>
                </c:pt>
                <c:pt idx="1874">
                  <c:v>92.420324530416266</c:v>
                </c:pt>
                <c:pt idx="1875">
                  <c:v>91.860472070170616</c:v>
                </c:pt>
                <c:pt idx="1876">
                  <c:v>91.279090361659172</c:v>
                </c:pt>
                <c:pt idx="1877">
                  <c:v>90.67613340221466</c:v>
                </c:pt>
                <c:pt idx="1878">
                  <c:v>90.051693197171574</c:v>
                </c:pt>
                <c:pt idx="1879">
                  <c:v>89.427206989461254</c:v>
                </c:pt>
                <c:pt idx="1880">
                  <c:v>88.759708287886525</c:v>
                </c:pt>
                <c:pt idx="1881">
                  <c:v>88.113692831910384</c:v>
                </c:pt>
                <c:pt idx="1882">
                  <c:v>87.424664882069848</c:v>
                </c:pt>
                <c:pt idx="1883">
                  <c:v>86.735590929562093</c:v>
                </c:pt>
                <c:pt idx="1884">
                  <c:v>86.024987728788503</c:v>
                </c:pt>
                <c:pt idx="1885">
                  <c:v>85.314384528014926</c:v>
                </c:pt>
                <c:pt idx="1886">
                  <c:v>84.582252078975529</c:v>
                </c:pt>
                <c:pt idx="1887">
                  <c:v>83.828590381670324</c:v>
                </c:pt>
                <c:pt idx="1888">
                  <c:v>83.074928684365119</c:v>
                </c:pt>
                <c:pt idx="1889">
                  <c:v>82.299737738794093</c:v>
                </c:pt>
                <c:pt idx="1890">
                  <c:v>81.524546793223067</c:v>
                </c:pt>
                <c:pt idx="1891">
                  <c:v>80.749355847652055</c:v>
                </c:pt>
                <c:pt idx="1892">
                  <c:v>79.952635653815193</c:v>
                </c:pt>
                <c:pt idx="1893">
                  <c:v>79.15591545997836</c:v>
                </c:pt>
                <c:pt idx="1894">
                  <c:v>78.337666017875705</c:v>
                </c:pt>
                <c:pt idx="1895">
                  <c:v>77.519370573105832</c:v>
                </c:pt>
                <c:pt idx="1896">
                  <c:v>76.67959188273737</c:v>
                </c:pt>
                <c:pt idx="1897">
                  <c:v>75.861342440634701</c:v>
                </c:pt>
                <c:pt idx="1898">
                  <c:v>75.021517747599006</c:v>
                </c:pt>
                <c:pt idx="1899">
                  <c:v>74.181739057230544</c:v>
                </c:pt>
                <c:pt idx="1900">
                  <c:v>73.341960366862068</c:v>
                </c:pt>
                <c:pt idx="1901">
                  <c:v>72.480606425560552</c:v>
                </c:pt>
                <c:pt idx="1902">
                  <c:v>71.619298486926269</c:v>
                </c:pt>
                <c:pt idx="1903">
                  <c:v>70.779519796557793</c:v>
                </c:pt>
                <c:pt idx="1904">
                  <c:v>69.918165855256291</c:v>
                </c:pt>
                <c:pt idx="1905">
                  <c:v>69.056857916622008</c:v>
                </c:pt>
                <c:pt idx="1906">
                  <c:v>68.195549977987724</c:v>
                </c:pt>
                <c:pt idx="1907">
                  <c:v>67.334196036686194</c:v>
                </c:pt>
                <c:pt idx="1908">
                  <c:v>66.472888098051925</c:v>
                </c:pt>
                <c:pt idx="1909">
                  <c:v>65.590004908484588</c:v>
                </c:pt>
                <c:pt idx="1910">
                  <c:v>64.728696969850304</c:v>
                </c:pt>
                <c:pt idx="1911">
                  <c:v>63.867343028548795</c:v>
                </c:pt>
                <c:pt idx="1912">
                  <c:v>63.006035089914512</c:v>
                </c:pt>
                <c:pt idx="1913">
                  <c:v>62.144727151280236</c:v>
                </c:pt>
                <c:pt idx="1914">
                  <c:v>61.283373209978706</c:v>
                </c:pt>
                <c:pt idx="1915">
                  <c:v>60.42206527134443</c:v>
                </c:pt>
                <c:pt idx="1916">
                  <c:v>59.582240578308735</c:v>
                </c:pt>
                <c:pt idx="1917">
                  <c:v>58.720932639674452</c:v>
                </c:pt>
                <c:pt idx="1918">
                  <c:v>57.859624701040168</c:v>
                </c:pt>
                <c:pt idx="1919">
                  <c:v>57.019800008004459</c:v>
                </c:pt>
                <c:pt idx="1920">
                  <c:v>56.180021317635983</c:v>
                </c:pt>
                <c:pt idx="1921">
                  <c:v>55.340242627267536</c:v>
                </c:pt>
                <c:pt idx="1922">
                  <c:v>54.500417934231827</c:v>
                </c:pt>
                <c:pt idx="1923">
                  <c:v>53.682168492129165</c:v>
                </c:pt>
                <c:pt idx="1924">
                  <c:v>52.842389801760703</c:v>
                </c:pt>
                <c:pt idx="1925">
                  <c:v>52.024140359658041</c:v>
                </c:pt>
                <c:pt idx="1926">
                  <c:v>51.227374163153982</c:v>
                </c:pt>
                <c:pt idx="1927">
                  <c:v>50.409124721051327</c:v>
                </c:pt>
                <c:pt idx="1928">
                  <c:v>49.612404527214487</c:v>
                </c:pt>
                <c:pt idx="1929">
                  <c:v>48.794155085111832</c:v>
                </c:pt>
                <c:pt idx="1930">
                  <c:v>48.018964139540813</c:v>
                </c:pt>
                <c:pt idx="1931">
                  <c:v>47.222243945703966</c:v>
                </c:pt>
                <c:pt idx="1932">
                  <c:v>46.447053000132946</c:v>
                </c:pt>
                <c:pt idx="1933">
                  <c:v>45.671839053228304</c:v>
                </c:pt>
                <c:pt idx="1934">
                  <c:v>44.918177355923092</c:v>
                </c:pt>
                <c:pt idx="1935">
                  <c:v>44.142986410352073</c:v>
                </c:pt>
                <c:pt idx="1936">
                  <c:v>43.389324713046861</c:v>
                </c:pt>
                <c:pt idx="1937">
                  <c:v>42.635663015741649</c:v>
                </c:pt>
                <c:pt idx="1938">
                  <c:v>41.903535166968979</c:v>
                </c:pt>
                <c:pt idx="1939">
                  <c:v>41.171407318196316</c:v>
                </c:pt>
                <c:pt idx="1940">
                  <c:v>40.439279469423631</c:v>
                </c:pt>
                <c:pt idx="1941">
                  <c:v>39.707151620650968</c:v>
                </c:pt>
                <c:pt idx="1942">
                  <c:v>38.996557620410833</c:v>
                </c:pt>
                <c:pt idx="1943">
                  <c:v>38.285963620170691</c:v>
                </c:pt>
                <c:pt idx="1944">
                  <c:v>37.575369619930562</c:v>
                </c:pt>
                <c:pt idx="1945">
                  <c:v>36.886309468222969</c:v>
                </c:pt>
                <c:pt idx="1946">
                  <c:v>36.197249316515368</c:v>
                </c:pt>
                <c:pt idx="1947">
                  <c:v>35.508184564541054</c:v>
                </c:pt>
                <c:pt idx="1948">
                  <c:v>34.840658261365995</c:v>
                </c:pt>
                <c:pt idx="1949">
                  <c:v>34.151598109658394</c:v>
                </c:pt>
                <c:pt idx="1950">
                  <c:v>33.484067206216615</c:v>
                </c:pt>
                <c:pt idx="1951">
                  <c:v>32.816540903041556</c:v>
                </c:pt>
                <c:pt idx="1952">
                  <c:v>32.149014599866497</c:v>
                </c:pt>
                <c:pt idx="1953">
                  <c:v>31.503017544957256</c:v>
                </c:pt>
                <c:pt idx="1954">
                  <c:v>30.835491241782197</c:v>
                </c:pt>
                <c:pt idx="1955">
                  <c:v>30.189494186872956</c:v>
                </c:pt>
                <c:pt idx="1956">
                  <c:v>29.521967883697897</c:v>
                </c:pt>
                <c:pt idx="1957">
                  <c:v>28.875970828788656</c:v>
                </c:pt>
                <c:pt idx="1958">
                  <c:v>28.229978374146132</c:v>
                </c:pt>
                <c:pt idx="1959">
                  <c:v>27.562447470704349</c:v>
                </c:pt>
                <c:pt idx="1960">
                  <c:v>26.916455016061828</c:v>
                </c:pt>
                <c:pt idx="1961">
                  <c:v>26.270457961152587</c:v>
                </c:pt>
                <c:pt idx="1962">
                  <c:v>25.602931657977528</c:v>
                </c:pt>
                <c:pt idx="1963">
                  <c:v>24.935400754535745</c:v>
                </c:pt>
                <c:pt idx="1964">
                  <c:v>24.267874451360687</c:v>
                </c:pt>
                <c:pt idx="1965">
                  <c:v>23.600348148185631</c:v>
                </c:pt>
                <c:pt idx="1966">
                  <c:v>22.911283396211314</c:v>
                </c:pt>
                <c:pt idx="1967">
                  <c:v>22.222223244503716</c:v>
                </c:pt>
                <c:pt idx="1968">
                  <c:v>21.511629244263581</c:v>
                </c:pt>
                <c:pt idx="1969">
                  <c:v>20.779501395490911</c:v>
                </c:pt>
                <c:pt idx="1970">
                  <c:v>20.047373546718241</c:v>
                </c:pt>
                <c:pt idx="1971">
                  <c:v>19.293716449679753</c:v>
                </c:pt>
                <c:pt idx="1972">
                  <c:v>18.518520903842003</c:v>
                </c:pt>
                <c:pt idx="1973">
                  <c:v>17.743325358004256</c:v>
                </c:pt>
                <c:pt idx="1974">
                  <c:v>16.925066715368157</c:v>
                </c:pt>
                <c:pt idx="1975">
                  <c:v>16.085274224199516</c:v>
                </c:pt>
                <c:pt idx="1976">
                  <c:v>15.223947884498342</c:v>
                </c:pt>
                <c:pt idx="1977">
                  <c:v>14.319553847732092</c:v>
                </c:pt>
                <c:pt idx="1978">
                  <c:v>13.393625962433301</c:v>
                </c:pt>
                <c:pt idx="1979">
                  <c:v>12.42463498033616</c:v>
                </c:pt>
                <c:pt idx="1980">
                  <c:v>11.434110149706479</c:v>
                </c:pt>
                <c:pt idx="1981">
                  <c:v>10.400517622011725</c:v>
                </c:pt>
                <c:pt idx="1982">
                  <c:v>9.3238573972518921</c:v>
                </c:pt>
                <c:pt idx="1983">
                  <c:v>8.2041340756937089</c:v>
                </c:pt>
                <c:pt idx="1984">
                  <c:v>7.0413430570704483</c:v>
                </c:pt>
                <c:pt idx="1985">
                  <c:v>5.8139550931162987</c:v>
                </c:pt>
                <c:pt idx="1986">
                  <c:v>4.5650305204695769</c:v>
                </c:pt>
                <c:pt idx="1987">
                  <c:v>3.251507622411947</c:v>
                </c:pt>
                <c:pt idx="1988">
                  <c:v>1.8733850188633934</c:v>
                </c:pt>
                <c:pt idx="1989">
                  <c:v>0.45219642034845176</c:v>
                </c:pt>
                <c:pt idx="1990">
                  <c:v>-1.0335916076414109</c:v>
                </c:pt>
                <c:pt idx="1991">
                  <c:v>-2.5839794791301998</c:v>
                </c:pt>
                <c:pt idx="1992">
                  <c:v>-4.1774336676040473</c:v>
                </c:pt>
                <c:pt idx="1993">
                  <c:v>-5.8354889416488369</c:v>
                </c:pt>
                <c:pt idx="1994">
                  <c:v>-7.5581416210511883</c:v>
                </c:pt>
                <c:pt idx="1995">
                  <c:v>-9.3453912457844304</c:v>
                </c:pt>
                <c:pt idx="1996">
                  <c:v>-11.197247016382009</c:v>
                </c:pt>
                <c:pt idx="1997">
                  <c:v>-13.113695132043757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7426-4D81-86FC-35D4F182C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8865536"/>
        <c:axId val="26886784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5"/>
                <c:tx>
                  <c:strRef>
                    <c:extLst>
                      <c:ext uri="{02D57815-91ED-43cb-92C2-25804820EDAC}">
                        <c15:formulaRef>
                          <c15:sqref>ESSO!$T$1</c15:sqref>
                        </c15:formulaRef>
                      </c:ext>
                    </c:extLst>
                    <c:strCache>
                      <c:ptCount val="1"/>
                      <c:pt idx="0">
                        <c:v>4PAV-2</c:v>
                      </c:pt>
                    </c:strCache>
                  </c:strRef>
                </c:tx>
                <c:spPr>
                  <a:ln>
                    <a:solidFill>
                      <a:schemeClr val="accent2"/>
                    </a:solidFill>
                    <a:prstDash val="sysDash"/>
                  </a:ln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ESSO!$A$5:$A$2427</c15:sqref>
                        </c15:formulaRef>
                      </c:ext>
                    </c:extLst>
                    <c:numCache>
                      <c:formatCode>General</c:formatCode>
                      <c:ptCount val="2423"/>
                      <c:pt idx="0">
                        <c:v>1.6666670000000001E-2</c:v>
                      </c:pt>
                      <c:pt idx="1">
                        <c:v>3.3333330000000001E-2</c:v>
                      </c:pt>
                      <c:pt idx="2">
                        <c:v>0.05</c:v>
                      </c:pt>
                      <c:pt idx="3">
                        <c:v>6.6666669999999997E-2</c:v>
                      </c:pt>
                      <c:pt idx="4">
                        <c:v>8.3333329999999997E-2</c:v>
                      </c:pt>
                      <c:pt idx="5">
                        <c:v>0.1</c:v>
                      </c:pt>
                      <c:pt idx="6">
                        <c:v>0.1166667</c:v>
                      </c:pt>
                      <c:pt idx="7">
                        <c:v>0.13333329999999999</c:v>
                      </c:pt>
                      <c:pt idx="8">
                        <c:v>0.15</c:v>
                      </c:pt>
                      <c:pt idx="9">
                        <c:v>0.1666667</c:v>
                      </c:pt>
                      <c:pt idx="10">
                        <c:v>0.1833333</c:v>
                      </c:pt>
                      <c:pt idx="11">
                        <c:v>0.2</c:v>
                      </c:pt>
                      <c:pt idx="12">
                        <c:v>0.21666669999999999</c:v>
                      </c:pt>
                      <c:pt idx="13">
                        <c:v>0.23333329999999999</c:v>
                      </c:pt>
                      <c:pt idx="14">
                        <c:v>0.25</c:v>
                      </c:pt>
                      <c:pt idx="15">
                        <c:v>0.26666669999999998</c:v>
                      </c:pt>
                      <c:pt idx="16">
                        <c:v>0.28333330000000001</c:v>
                      </c:pt>
                      <c:pt idx="17">
                        <c:v>0.3</c:v>
                      </c:pt>
                      <c:pt idx="18">
                        <c:v>0.31666670000000002</c:v>
                      </c:pt>
                      <c:pt idx="19">
                        <c:v>0.3333333</c:v>
                      </c:pt>
                      <c:pt idx="20">
                        <c:v>0.35</c:v>
                      </c:pt>
                      <c:pt idx="21">
                        <c:v>0.36666670000000001</c:v>
                      </c:pt>
                      <c:pt idx="22">
                        <c:v>0.38333329999999999</c:v>
                      </c:pt>
                      <c:pt idx="23">
                        <c:v>0.4</c:v>
                      </c:pt>
                      <c:pt idx="24">
                        <c:v>0.4166667</c:v>
                      </c:pt>
                      <c:pt idx="25">
                        <c:v>0.43333329999999998</c:v>
                      </c:pt>
                      <c:pt idx="26">
                        <c:v>0.45</c:v>
                      </c:pt>
                      <c:pt idx="27">
                        <c:v>0.46666669999999999</c:v>
                      </c:pt>
                      <c:pt idx="28">
                        <c:v>0.48333330000000002</c:v>
                      </c:pt>
                      <c:pt idx="29">
                        <c:v>0.5</c:v>
                      </c:pt>
                      <c:pt idx="30">
                        <c:v>0.51666670000000003</c:v>
                      </c:pt>
                      <c:pt idx="31">
                        <c:v>0.53333330000000001</c:v>
                      </c:pt>
                      <c:pt idx="32">
                        <c:v>0.55000000000000004</c:v>
                      </c:pt>
                      <c:pt idx="33">
                        <c:v>0.56666669999999997</c:v>
                      </c:pt>
                      <c:pt idx="34">
                        <c:v>0.58333330000000005</c:v>
                      </c:pt>
                      <c:pt idx="35">
                        <c:v>0.6</c:v>
                      </c:pt>
                      <c:pt idx="36">
                        <c:v>0.61666670000000001</c:v>
                      </c:pt>
                      <c:pt idx="37">
                        <c:v>0.63333329999999999</c:v>
                      </c:pt>
                      <c:pt idx="38">
                        <c:v>0.65</c:v>
                      </c:pt>
                      <c:pt idx="39">
                        <c:v>0.66666669999999995</c:v>
                      </c:pt>
                      <c:pt idx="40">
                        <c:v>0.68333330000000003</c:v>
                      </c:pt>
                      <c:pt idx="41">
                        <c:v>0.7</c:v>
                      </c:pt>
                      <c:pt idx="42">
                        <c:v>0.71666669999999999</c:v>
                      </c:pt>
                      <c:pt idx="43">
                        <c:v>0.73333329999999997</c:v>
                      </c:pt>
                      <c:pt idx="44">
                        <c:v>0.75</c:v>
                      </c:pt>
                      <c:pt idx="45">
                        <c:v>0.76666670000000003</c:v>
                      </c:pt>
                      <c:pt idx="46">
                        <c:v>0.78333330000000001</c:v>
                      </c:pt>
                      <c:pt idx="47">
                        <c:v>0.8</c:v>
                      </c:pt>
                      <c:pt idx="48">
                        <c:v>0.81666669999999997</c:v>
                      </c:pt>
                      <c:pt idx="49">
                        <c:v>0.83333330000000005</c:v>
                      </c:pt>
                      <c:pt idx="50">
                        <c:v>0.85</c:v>
                      </c:pt>
                      <c:pt idx="51">
                        <c:v>0.86666670000000001</c:v>
                      </c:pt>
                      <c:pt idx="52">
                        <c:v>0.88333329999999999</c:v>
                      </c:pt>
                      <c:pt idx="53">
                        <c:v>0.9</c:v>
                      </c:pt>
                      <c:pt idx="54">
                        <c:v>0.91666669999999995</c:v>
                      </c:pt>
                      <c:pt idx="55">
                        <c:v>0.93333330000000003</c:v>
                      </c:pt>
                      <c:pt idx="56">
                        <c:v>0.95</c:v>
                      </c:pt>
                      <c:pt idx="57">
                        <c:v>0.96666669999999999</c:v>
                      </c:pt>
                      <c:pt idx="58">
                        <c:v>0.98333329999999997</c:v>
                      </c:pt>
                      <c:pt idx="59">
                        <c:v>1</c:v>
                      </c:pt>
                      <c:pt idx="60">
                        <c:v>1.016667</c:v>
                      </c:pt>
                      <c:pt idx="61">
                        <c:v>1.0333330000000001</c:v>
                      </c:pt>
                      <c:pt idx="62">
                        <c:v>1.05</c:v>
                      </c:pt>
                      <c:pt idx="63">
                        <c:v>1.066667</c:v>
                      </c:pt>
                      <c:pt idx="64">
                        <c:v>1.0833330000000001</c:v>
                      </c:pt>
                      <c:pt idx="65">
                        <c:v>1.1000000000000001</c:v>
                      </c:pt>
                      <c:pt idx="66">
                        <c:v>1.1166670000000001</c:v>
                      </c:pt>
                      <c:pt idx="67">
                        <c:v>1.1333329999999999</c:v>
                      </c:pt>
                      <c:pt idx="68">
                        <c:v>1.1499999999999999</c:v>
                      </c:pt>
                      <c:pt idx="69">
                        <c:v>1.1666669999999999</c:v>
                      </c:pt>
                      <c:pt idx="70">
                        <c:v>1.183333</c:v>
                      </c:pt>
                      <c:pt idx="71">
                        <c:v>1.2</c:v>
                      </c:pt>
                      <c:pt idx="72">
                        <c:v>1.2166669999999999</c:v>
                      </c:pt>
                      <c:pt idx="73">
                        <c:v>1.233333</c:v>
                      </c:pt>
                      <c:pt idx="74">
                        <c:v>1.25</c:v>
                      </c:pt>
                      <c:pt idx="75">
                        <c:v>1.266667</c:v>
                      </c:pt>
                      <c:pt idx="76">
                        <c:v>1.2833330000000001</c:v>
                      </c:pt>
                      <c:pt idx="77">
                        <c:v>1.3</c:v>
                      </c:pt>
                      <c:pt idx="78">
                        <c:v>1.316667</c:v>
                      </c:pt>
                      <c:pt idx="79">
                        <c:v>1.3333330000000001</c:v>
                      </c:pt>
                      <c:pt idx="80">
                        <c:v>1.35</c:v>
                      </c:pt>
                      <c:pt idx="81">
                        <c:v>1.3666670000000001</c:v>
                      </c:pt>
                      <c:pt idx="82">
                        <c:v>1.3833329999999999</c:v>
                      </c:pt>
                      <c:pt idx="83">
                        <c:v>1.4</c:v>
                      </c:pt>
                      <c:pt idx="84">
                        <c:v>1.4166669999999999</c:v>
                      </c:pt>
                      <c:pt idx="85">
                        <c:v>1.433333</c:v>
                      </c:pt>
                      <c:pt idx="86">
                        <c:v>1.45</c:v>
                      </c:pt>
                      <c:pt idx="87">
                        <c:v>1.4666669999999999</c:v>
                      </c:pt>
                      <c:pt idx="88">
                        <c:v>1.483333</c:v>
                      </c:pt>
                      <c:pt idx="89">
                        <c:v>1.5</c:v>
                      </c:pt>
                      <c:pt idx="90">
                        <c:v>1.516667</c:v>
                      </c:pt>
                      <c:pt idx="91">
                        <c:v>1.5333330000000001</c:v>
                      </c:pt>
                      <c:pt idx="92">
                        <c:v>1.55</c:v>
                      </c:pt>
                      <c:pt idx="93">
                        <c:v>1.566667</c:v>
                      </c:pt>
                      <c:pt idx="94">
                        <c:v>1.5833330000000001</c:v>
                      </c:pt>
                      <c:pt idx="95">
                        <c:v>1.6</c:v>
                      </c:pt>
                      <c:pt idx="96">
                        <c:v>1.6166670000000001</c:v>
                      </c:pt>
                      <c:pt idx="97">
                        <c:v>1.6333329999999999</c:v>
                      </c:pt>
                      <c:pt idx="98">
                        <c:v>1.65</c:v>
                      </c:pt>
                      <c:pt idx="99">
                        <c:v>1.6666669999999999</c:v>
                      </c:pt>
                      <c:pt idx="100">
                        <c:v>1.683333</c:v>
                      </c:pt>
                      <c:pt idx="101">
                        <c:v>1.7</c:v>
                      </c:pt>
                      <c:pt idx="102">
                        <c:v>1.7166669999999999</c:v>
                      </c:pt>
                      <c:pt idx="103">
                        <c:v>1.733333</c:v>
                      </c:pt>
                      <c:pt idx="104">
                        <c:v>1.75</c:v>
                      </c:pt>
                      <c:pt idx="105">
                        <c:v>1.766667</c:v>
                      </c:pt>
                      <c:pt idx="106">
                        <c:v>1.7833330000000001</c:v>
                      </c:pt>
                      <c:pt idx="107">
                        <c:v>1.8</c:v>
                      </c:pt>
                      <c:pt idx="108">
                        <c:v>1.816667</c:v>
                      </c:pt>
                      <c:pt idx="109">
                        <c:v>1.8333330000000001</c:v>
                      </c:pt>
                      <c:pt idx="110">
                        <c:v>1.85</c:v>
                      </c:pt>
                      <c:pt idx="111">
                        <c:v>1.8666670000000001</c:v>
                      </c:pt>
                      <c:pt idx="112">
                        <c:v>1.8833329999999999</c:v>
                      </c:pt>
                      <c:pt idx="113">
                        <c:v>1.9</c:v>
                      </c:pt>
                      <c:pt idx="114">
                        <c:v>1.9166669999999999</c:v>
                      </c:pt>
                      <c:pt idx="115">
                        <c:v>1.933333</c:v>
                      </c:pt>
                      <c:pt idx="116">
                        <c:v>1.95</c:v>
                      </c:pt>
                      <c:pt idx="117">
                        <c:v>1.9666669999999999</c:v>
                      </c:pt>
                      <c:pt idx="118">
                        <c:v>1.983333</c:v>
                      </c:pt>
                      <c:pt idx="119">
                        <c:v>2</c:v>
                      </c:pt>
                      <c:pt idx="120">
                        <c:v>2.016667</c:v>
                      </c:pt>
                      <c:pt idx="121">
                        <c:v>2.0333329999999998</c:v>
                      </c:pt>
                      <c:pt idx="122">
                        <c:v>2.0499999999999998</c:v>
                      </c:pt>
                      <c:pt idx="123">
                        <c:v>2.0666669999999998</c:v>
                      </c:pt>
                      <c:pt idx="124">
                        <c:v>2.0833330000000001</c:v>
                      </c:pt>
                      <c:pt idx="125">
                        <c:v>2.1</c:v>
                      </c:pt>
                      <c:pt idx="126">
                        <c:v>2.1166670000000001</c:v>
                      </c:pt>
                      <c:pt idx="127">
                        <c:v>2.1333329999999999</c:v>
                      </c:pt>
                      <c:pt idx="128">
                        <c:v>2.15</c:v>
                      </c:pt>
                      <c:pt idx="129">
                        <c:v>2.1666669999999999</c:v>
                      </c:pt>
                      <c:pt idx="130">
                        <c:v>2.1833330000000002</c:v>
                      </c:pt>
                      <c:pt idx="131">
                        <c:v>2.2000000000000002</c:v>
                      </c:pt>
                      <c:pt idx="132">
                        <c:v>2.2166670000000002</c:v>
                      </c:pt>
                      <c:pt idx="133">
                        <c:v>2.233333</c:v>
                      </c:pt>
                      <c:pt idx="134">
                        <c:v>2.25</c:v>
                      </c:pt>
                      <c:pt idx="135">
                        <c:v>2.266667</c:v>
                      </c:pt>
                      <c:pt idx="136">
                        <c:v>2.2833329999999998</c:v>
                      </c:pt>
                      <c:pt idx="137">
                        <c:v>2.2999999999999998</c:v>
                      </c:pt>
                      <c:pt idx="138">
                        <c:v>2.3166669999999998</c:v>
                      </c:pt>
                      <c:pt idx="139">
                        <c:v>2.3333330000000001</c:v>
                      </c:pt>
                      <c:pt idx="140">
                        <c:v>2.35</c:v>
                      </c:pt>
                      <c:pt idx="141">
                        <c:v>2.3666670000000001</c:v>
                      </c:pt>
                      <c:pt idx="142">
                        <c:v>2.3833329999999999</c:v>
                      </c:pt>
                      <c:pt idx="143">
                        <c:v>2.4</c:v>
                      </c:pt>
                      <c:pt idx="144">
                        <c:v>2.4166669999999999</c:v>
                      </c:pt>
                      <c:pt idx="145">
                        <c:v>2.4333330000000002</c:v>
                      </c:pt>
                      <c:pt idx="146">
                        <c:v>2.4500000000000002</c:v>
                      </c:pt>
                      <c:pt idx="147">
                        <c:v>2.4666670000000002</c:v>
                      </c:pt>
                      <c:pt idx="148">
                        <c:v>2.483333</c:v>
                      </c:pt>
                      <c:pt idx="149">
                        <c:v>2.5</c:v>
                      </c:pt>
                      <c:pt idx="150">
                        <c:v>2.516667</c:v>
                      </c:pt>
                      <c:pt idx="151">
                        <c:v>2.5333329999999998</c:v>
                      </c:pt>
                      <c:pt idx="152">
                        <c:v>2.5499999999999998</c:v>
                      </c:pt>
                      <c:pt idx="153">
                        <c:v>2.5666669999999998</c:v>
                      </c:pt>
                      <c:pt idx="154">
                        <c:v>2.5833330000000001</c:v>
                      </c:pt>
                      <c:pt idx="155">
                        <c:v>2.6</c:v>
                      </c:pt>
                      <c:pt idx="156">
                        <c:v>2.6166670000000001</c:v>
                      </c:pt>
                      <c:pt idx="157">
                        <c:v>2.6333329999999999</c:v>
                      </c:pt>
                      <c:pt idx="158">
                        <c:v>2.65</c:v>
                      </c:pt>
                      <c:pt idx="159">
                        <c:v>2.6666669999999999</c:v>
                      </c:pt>
                      <c:pt idx="160">
                        <c:v>2.6833330000000002</c:v>
                      </c:pt>
                      <c:pt idx="161">
                        <c:v>2.7</c:v>
                      </c:pt>
                      <c:pt idx="162">
                        <c:v>2.7166670000000002</c:v>
                      </c:pt>
                      <c:pt idx="163">
                        <c:v>2.733333</c:v>
                      </c:pt>
                      <c:pt idx="164">
                        <c:v>2.75</c:v>
                      </c:pt>
                      <c:pt idx="165">
                        <c:v>2.766667</c:v>
                      </c:pt>
                      <c:pt idx="166">
                        <c:v>2.7833329999999998</c:v>
                      </c:pt>
                      <c:pt idx="167">
                        <c:v>2.8</c:v>
                      </c:pt>
                      <c:pt idx="168">
                        <c:v>2.8166669999999998</c:v>
                      </c:pt>
                      <c:pt idx="169">
                        <c:v>2.8333330000000001</c:v>
                      </c:pt>
                      <c:pt idx="170">
                        <c:v>2.85</c:v>
                      </c:pt>
                      <c:pt idx="171">
                        <c:v>2.8666670000000001</c:v>
                      </c:pt>
                      <c:pt idx="172">
                        <c:v>2.8833329999999999</c:v>
                      </c:pt>
                      <c:pt idx="173">
                        <c:v>2.9</c:v>
                      </c:pt>
                      <c:pt idx="174">
                        <c:v>2.9166669999999999</c:v>
                      </c:pt>
                      <c:pt idx="175">
                        <c:v>2.9333330000000002</c:v>
                      </c:pt>
                      <c:pt idx="176">
                        <c:v>2.95</c:v>
                      </c:pt>
                      <c:pt idx="177">
                        <c:v>2.9666670000000002</c:v>
                      </c:pt>
                      <c:pt idx="178">
                        <c:v>2.983333</c:v>
                      </c:pt>
                      <c:pt idx="179">
                        <c:v>3</c:v>
                      </c:pt>
                      <c:pt idx="180">
                        <c:v>3.016667</c:v>
                      </c:pt>
                      <c:pt idx="181">
                        <c:v>3.0333329999999998</c:v>
                      </c:pt>
                      <c:pt idx="182">
                        <c:v>3.05</c:v>
                      </c:pt>
                      <c:pt idx="183">
                        <c:v>3.0666669999999998</c:v>
                      </c:pt>
                      <c:pt idx="184">
                        <c:v>3.0833330000000001</c:v>
                      </c:pt>
                      <c:pt idx="185">
                        <c:v>3.1</c:v>
                      </c:pt>
                      <c:pt idx="186">
                        <c:v>3.1166670000000001</c:v>
                      </c:pt>
                      <c:pt idx="187">
                        <c:v>3.1333329999999999</c:v>
                      </c:pt>
                      <c:pt idx="188">
                        <c:v>3.15</c:v>
                      </c:pt>
                      <c:pt idx="189">
                        <c:v>3.1666669999999999</c:v>
                      </c:pt>
                      <c:pt idx="190">
                        <c:v>3.1833330000000002</c:v>
                      </c:pt>
                      <c:pt idx="191">
                        <c:v>3.2</c:v>
                      </c:pt>
                      <c:pt idx="192">
                        <c:v>3.2166670000000002</c:v>
                      </c:pt>
                      <c:pt idx="193">
                        <c:v>3.233333</c:v>
                      </c:pt>
                      <c:pt idx="194">
                        <c:v>3.25</c:v>
                      </c:pt>
                      <c:pt idx="195">
                        <c:v>3.266667</c:v>
                      </c:pt>
                      <c:pt idx="196">
                        <c:v>3.2833329999999998</c:v>
                      </c:pt>
                      <c:pt idx="197">
                        <c:v>3.3</c:v>
                      </c:pt>
                      <c:pt idx="198">
                        <c:v>3.3166669999999998</c:v>
                      </c:pt>
                      <c:pt idx="199">
                        <c:v>3.3333330000000001</c:v>
                      </c:pt>
                      <c:pt idx="200">
                        <c:v>3.35</c:v>
                      </c:pt>
                      <c:pt idx="201">
                        <c:v>3.3666670000000001</c:v>
                      </c:pt>
                      <c:pt idx="202">
                        <c:v>3.3833329999999999</c:v>
                      </c:pt>
                      <c:pt idx="203">
                        <c:v>3.4</c:v>
                      </c:pt>
                      <c:pt idx="204">
                        <c:v>3.4166669999999999</c:v>
                      </c:pt>
                      <c:pt idx="205">
                        <c:v>3.4333330000000002</c:v>
                      </c:pt>
                      <c:pt idx="206">
                        <c:v>3.45</c:v>
                      </c:pt>
                      <c:pt idx="207">
                        <c:v>3.4666670000000002</c:v>
                      </c:pt>
                      <c:pt idx="208">
                        <c:v>3.483333</c:v>
                      </c:pt>
                      <c:pt idx="209">
                        <c:v>3.5</c:v>
                      </c:pt>
                      <c:pt idx="210">
                        <c:v>3.516667</c:v>
                      </c:pt>
                      <c:pt idx="211">
                        <c:v>3.5333329999999998</c:v>
                      </c:pt>
                      <c:pt idx="212">
                        <c:v>3.55</c:v>
                      </c:pt>
                      <c:pt idx="213">
                        <c:v>3.5666669999999998</c:v>
                      </c:pt>
                      <c:pt idx="214">
                        <c:v>3.5833330000000001</c:v>
                      </c:pt>
                      <c:pt idx="215">
                        <c:v>3.6</c:v>
                      </c:pt>
                      <c:pt idx="216">
                        <c:v>3.6166670000000001</c:v>
                      </c:pt>
                      <c:pt idx="217">
                        <c:v>3.6333329999999999</c:v>
                      </c:pt>
                      <c:pt idx="218">
                        <c:v>3.65</c:v>
                      </c:pt>
                      <c:pt idx="219">
                        <c:v>3.6666669999999999</c:v>
                      </c:pt>
                      <c:pt idx="220">
                        <c:v>3.6833330000000002</c:v>
                      </c:pt>
                      <c:pt idx="221">
                        <c:v>3.7</c:v>
                      </c:pt>
                      <c:pt idx="222">
                        <c:v>3.7166670000000002</c:v>
                      </c:pt>
                      <c:pt idx="223">
                        <c:v>3.733333</c:v>
                      </c:pt>
                      <c:pt idx="224">
                        <c:v>3.75</c:v>
                      </c:pt>
                      <c:pt idx="225">
                        <c:v>3.766667</c:v>
                      </c:pt>
                      <c:pt idx="226">
                        <c:v>3.7833329999999998</c:v>
                      </c:pt>
                      <c:pt idx="227">
                        <c:v>3.8</c:v>
                      </c:pt>
                      <c:pt idx="228">
                        <c:v>3.8166669999999998</c:v>
                      </c:pt>
                      <c:pt idx="229">
                        <c:v>3.8333330000000001</c:v>
                      </c:pt>
                      <c:pt idx="230">
                        <c:v>3.85</c:v>
                      </c:pt>
                      <c:pt idx="231">
                        <c:v>3.8666670000000001</c:v>
                      </c:pt>
                      <c:pt idx="232">
                        <c:v>3.8833329999999999</c:v>
                      </c:pt>
                      <c:pt idx="233">
                        <c:v>3.9</c:v>
                      </c:pt>
                      <c:pt idx="234">
                        <c:v>3.9166669999999999</c:v>
                      </c:pt>
                      <c:pt idx="235">
                        <c:v>3.9333330000000002</c:v>
                      </c:pt>
                      <c:pt idx="236">
                        <c:v>3.95</c:v>
                      </c:pt>
                      <c:pt idx="237">
                        <c:v>3.9666670000000002</c:v>
                      </c:pt>
                      <c:pt idx="238">
                        <c:v>3.983333</c:v>
                      </c:pt>
                      <c:pt idx="239">
                        <c:v>4</c:v>
                      </c:pt>
                      <c:pt idx="240">
                        <c:v>4.016667</c:v>
                      </c:pt>
                      <c:pt idx="241">
                        <c:v>4.0333329999999998</c:v>
                      </c:pt>
                      <c:pt idx="242">
                        <c:v>4.05</c:v>
                      </c:pt>
                      <c:pt idx="243">
                        <c:v>4.0666669999999998</c:v>
                      </c:pt>
                      <c:pt idx="244">
                        <c:v>4.0833329999999997</c:v>
                      </c:pt>
                      <c:pt idx="245">
                        <c:v>4.0999999999999996</c:v>
                      </c:pt>
                      <c:pt idx="246">
                        <c:v>4.1166669999999996</c:v>
                      </c:pt>
                      <c:pt idx="247">
                        <c:v>4.1333330000000004</c:v>
                      </c:pt>
                      <c:pt idx="248">
                        <c:v>4.1500000000000004</c:v>
                      </c:pt>
                      <c:pt idx="249">
                        <c:v>4.1666670000000003</c:v>
                      </c:pt>
                      <c:pt idx="250">
                        <c:v>4.1833330000000002</c:v>
                      </c:pt>
                      <c:pt idx="251">
                        <c:v>4.2</c:v>
                      </c:pt>
                      <c:pt idx="252">
                        <c:v>4.2166670000000002</c:v>
                      </c:pt>
                      <c:pt idx="253">
                        <c:v>4.233333</c:v>
                      </c:pt>
                      <c:pt idx="254">
                        <c:v>4.25</c:v>
                      </c:pt>
                      <c:pt idx="255">
                        <c:v>4.266667</c:v>
                      </c:pt>
                      <c:pt idx="256">
                        <c:v>4.2833329999999998</c:v>
                      </c:pt>
                      <c:pt idx="257">
                        <c:v>4.3</c:v>
                      </c:pt>
                      <c:pt idx="258">
                        <c:v>4.3166669999999998</c:v>
                      </c:pt>
                      <c:pt idx="259">
                        <c:v>4.3333329999999997</c:v>
                      </c:pt>
                      <c:pt idx="260">
                        <c:v>4.3499999999999996</c:v>
                      </c:pt>
                      <c:pt idx="261">
                        <c:v>4.3666669999999996</c:v>
                      </c:pt>
                      <c:pt idx="262">
                        <c:v>4.3833330000000004</c:v>
                      </c:pt>
                      <c:pt idx="263">
                        <c:v>4.4000000000000004</c:v>
                      </c:pt>
                      <c:pt idx="264">
                        <c:v>4.4166670000000003</c:v>
                      </c:pt>
                      <c:pt idx="265">
                        <c:v>4.4333330000000002</c:v>
                      </c:pt>
                      <c:pt idx="266">
                        <c:v>4.45</c:v>
                      </c:pt>
                      <c:pt idx="267">
                        <c:v>4.4666670000000002</c:v>
                      </c:pt>
                      <c:pt idx="268">
                        <c:v>4.483333</c:v>
                      </c:pt>
                      <c:pt idx="269">
                        <c:v>4.5</c:v>
                      </c:pt>
                      <c:pt idx="270">
                        <c:v>4.516667</c:v>
                      </c:pt>
                      <c:pt idx="271">
                        <c:v>4.5333329999999998</c:v>
                      </c:pt>
                      <c:pt idx="272">
                        <c:v>4.55</c:v>
                      </c:pt>
                      <c:pt idx="273">
                        <c:v>4.5666669999999998</c:v>
                      </c:pt>
                      <c:pt idx="274">
                        <c:v>4.5833329999999997</c:v>
                      </c:pt>
                      <c:pt idx="275">
                        <c:v>4.5999999999999996</c:v>
                      </c:pt>
                      <c:pt idx="276">
                        <c:v>4.6166669999999996</c:v>
                      </c:pt>
                      <c:pt idx="277">
                        <c:v>4.6333330000000004</c:v>
                      </c:pt>
                      <c:pt idx="278">
                        <c:v>4.6500000000000004</c:v>
                      </c:pt>
                      <c:pt idx="279">
                        <c:v>4.6666670000000003</c:v>
                      </c:pt>
                      <c:pt idx="280">
                        <c:v>4.6833330000000002</c:v>
                      </c:pt>
                      <c:pt idx="281">
                        <c:v>4.7</c:v>
                      </c:pt>
                      <c:pt idx="282">
                        <c:v>4.7166670000000002</c:v>
                      </c:pt>
                      <c:pt idx="283">
                        <c:v>4.733333</c:v>
                      </c:pt>
                      <c:pt idx="284">
                        <c:v>4.75</c:v>
                      </c:pt>
                      <c:pt idx="285">
                        <c:v>4.766667</c:v>
                      </c:pt>
                      <c:pt idx="286">
                        <c:v>4.7833329999999998</c:v>
                      </c:pt>
                      <c:pt idx="287">
                        <c:v>4.8</c:v>
                      </c:pt>
                      <c:pt idx="288">
                        <c:v>4.8166669999999998</c:v>
                      </c:pt>
                      <c:pt idx="289">
                        <c:v>4.8333329999999997</c:v>
                      </c:pt>
                      <c:pt idx="290">
                        <c:v>4.8499999999999996</c:v>
                      </c:pt>
                      <c:pt idx="291">
                        <c:v>4.8666669999999996</c:v>
                      </c:pt>
                      <c:pt idx="292">
                        <c:v>4.8833330000000004</c:v>
                      </c:pt>
                      <c:pt idx="293">
                        <c:v>4.9000000000000004</c:v>
                      </c:pt>
                      <c:pt idx="294">
                        <c:v>4.9166670000000003</c:v>
                      </c:pt>
                      <c:pt idx="295">
                        <c:v>4.9333330000000002</c:v>
                      </c:pt>
                      <c:pt idx="296">
                        <c:v>4.95</c:v>
                      </c:pt>
                      <c:pt idx="297">
                        <c:v>4.9666670000000002</c:v>
                      </c:pt>
                      <c:pt idx="298">
                        <c:v>4.983333</c:v>
                      </c:pt>
                      <c:pt idx="299">
                        <c:v>5</c:v>
                      </c:pt>
                      <c:pt idx="300">
                        <c:v>5.016667</c:v>
                      </c:pt>
                      <c:pt idx="301">
                        <c:v>5.0333329999999998</c:v>
                      </c:pt>
                      <c:pt idx="302">
                        <c:v>5.05</c:v>
                      </c:pt>
                      <c:pt idx="303">
                        <c:v>5.0666669999999998</c:v>
                      </c:pt>
                      <c:pt idx="304">
                        <c:v>5.0833329999999997</c:v>
                      </c:pt>
                      <c:pt idx="305">
                        <c:v>5.0999999999999996</c:v>
                      </c:pt>
                      <c:pt idx="306">
                        <c:v>5.1166669999999996</c:v>
                      </c:pt>
                      <c:pt idx="307">
                        <c:v>5.1333330000000004</c:v>
                      </c:pt>
                      <c:pt idx="308">
                        <c:v>5.15</c:v>
                      </c:pt>
                      <c:pt idx="309">
                        <c:v>5.1666670000000003</c:v>
                      </c:pt>
                      <c:pt idx="310">
                        <c:v>5.1833330000000002</c:v>
                      </c:pt>
                      <c:pt idx="311">
                        <c:v>5.2</c:v>
                      </c:pt>
                      <c:pt idx="312">
                        <c:v>5.2166670000000002</c:v>
                      </c:pt>
                      <c:pt idx="313">
                        <c:v>5.233333</c:v>
                      </c:pt>
                      <c:pt idx="314">
                        <c:v>5.25</c:v>
                      </c:pt>
                      <c:pt idx="315">
                        <c:v>5.266667</c:v>
                      </c:pt>
                      <c:pt idx="316">
                        <c:v>5.2833329999999998</c:v>
                      </c:pt>
                      <c:pt idx="317">
                        <c:v>5.3</c:v>
                      </c:pt>
                      <c:pt idx="318">
                        <c:v>5.3166669999999998</c:v>
                      </c:pt>
                      <c:pt idx="319">
                        <c:v>5.3333329999999997</c:v>
                      </c:pt>
                      <c:pt idx="320">
                        <c:v>5.35</c:v>
                      </c:pt>
                      <c:pt idx="321">
                        <c:v>5.3666669999999996</c:v>
                      </c:pt>
                      <c:pt idx="322">
                        <c:v>5.3833330000000004</c:v>
                      </c:pt>
                      <c:pt idx="323">
                        <c:v>5.4</c:v>
                      </c:pt>
                      <c:pt idx="324">
                        <c:v>5.4166670000000003</c:v>
                      </c:pt>
                      <c:pt idx="325">
                        <c:v>5.4333330000000002</c:v>
                      </c:pt>
                      <c:pt idx="326">
                        <c:v>5.45</c:v>
                      </c:pt>
                      <c:pt idx="327">
                        <c:v>5.4666670000000002</c:v>
                      </c:pt>
                      <c:pt idx="328">
                        <c:v>5.483333</c:v>
                      </c:pt>
                      <c:pt idx="329">
                        <c:v>5.5</c:v>
                      </c:pt>
                      <c:pt idx="330">
                        <c:v>5.516667</c:v>
                      </c:pt>
                      <c:pt idx="331">
                        <c:v>5.5333329999999998</c:v>
                      </c:pt>
                      <c:pt idx="332">
                        <c:v>5.55</c:v>
                      </c:pt>
                      <c:pt idx="333">
                        <c:v>5.5666669999999998</c:v>
                      </c:pt>
                      <c:pt idx="334">
                        <c:v>5.5833329999999997</c:v>
                      </c:pt>
                      <c:pt idx="335">
                        <c:v>5.6</c:v>
                      </c:pt>
                      <c:pt idx="336">
                        <c:v>5.6166669999999996</c:v>
                      </c:pt>
                      <c:pt idx="337">
                        <c:v>5.6333330000000004</c:v>
                      </c:pt>
                      <c:pt idx="338">
                        <c:v>5.65</c:v>
                      </c:pt>
                      <c:pt idx="339">
                        <c:v>5.6666670000000003</c:v>
                      </c:pt>
                      <c:pt idx="340">
                        <c:v>5.6833330000000002</c:v>
                      </c:pt>
                      <c:pt idx="341">
                        <c:v>5.7</c:v>
                      </c:pt>
                      <c:pt idx="342">
                        <c:v>5.7166670000000002</c:v>
                      </c:pt>
                      <c:pt idx="343">
                        <c:v>5.733333</c:v>
                      </c:pt>
                      <c:pt idx="344">
                        <c:v>5.75</c:v>
                      </c:pt>
                      <c:pt idx="345">
                        <c:v>5.766667</c:v>
                      </c:pt>
                      <c:pt idx="346">
                        <c:v>5.7833329999999998</c:v>
                      </c:pt>
                      <c:pt idx="347">
                        <c:v>5.8</c:v>
                      </c:pt>
                      <c:pt idx="348">
                        <c:v>5.8166669999999998</c:v>
                      </c:pt>
                      <c:pt idx="349">
                        <c:v>5.8333329999999997</c:v>
                      </c:pt>
                      <c:pt idx="350">
                        <c:v>5.85</c:v>
                      </c:pt>
                      <c:pt idx="351">
                        <c:v>5.8666669999999996</c:v>
                      </c:pt>
                      <c:pt idx="352">
                        <c:v>5.8833330000000004</c:v>
                      </c:pt>
                      <c:pt idx="353">
                        <c:v>5.9</c:v>
                      </c:pt>
                      <c:pt idx="354">
                        <c:v>5.9166670000000003</c:v>
                      </c:pt>
                      <c:pt idx="355">
                        <c:v>5.9333330000000002</c:v>
                      </c:pt>
                      <c:pt idx="356">
                        <c:v>5.95</c:v>
                      </c:pt>
                      <c:pt idx="357">
                        <c:v>5.9666670000000002</c:v>
                      </c:pt>
                      <c:pt idx="358">
                        <c:v>5.983333</c:v>
                      </c:pt>
                      <c:pt idx="359">
                        <c:v>6</c:v>
                      </c:pt>
                      <c:pt idx="360">
                        <c:v>6.016667</c:v>
                      </c:pt>
                      <c:pt idx="361">
                        <c:v>6.0333329999999998</c:v>
                      </c:pt>
                      <c:pt idx="362">
                        <c:v>6.05</c:v>
                      </c:pt>
                      <c:pt idx="363">
                        <c:v>6.0666669999999998</c:v>
                      </c:pt>
                      <c:pt idx="364">
                        <c:v>6.0833329999999997</c:v>
                      </c:pt>
                      <c:pt idx="365">
                        <c:v>6.1</c:v>
                      </c:pt>
                      <c:pt idx="366">
                        <c:v>6.1166669999999996</c:v>
                      </c:pt>
                      <c:pt idx="367">
                        <c:v>6.1333330000000004</c:v>
                      </c:pt>
                      <c:pt idx="368">
                        <c:v>6.15</c:v>
                      </c:pt>
                      <c:pt idx="369">
                        <c:v>6.1666670000000003</c:v>
                      </c:pt>
                      <c:pt idx="370">
                        <c:v>6.1833330000000002</c:v>
                      </c:pt>
                      <c:pt idx="371">
                        <c:v>6.2</c:v>
                      </c:pt>
                      <c:pt idx="372">
                        <c:v>6.2166670000000002</c:v>
                      </c:pt>
                      <c:pt idx="373">
                        <c:v>6.233333</c:v>
                      </c:pt>
                      <c:pt idx="374">
                        <c:v>6.25</c:v>
                      </c:pt>
                      <c:pt idx="375">
                        <c:v>6.266667</c:v>
                      </c:pt>
                      <c:pt idx="376">
                        <c:v>6.2833329999999998</c:v>
                      </c:pt>
                      <c:pt idx="377">
                        <c:v>6.3</c:v>
                      </c:pt>
                      <c:pt idx="378">
                        <c:v>6.3166669999999998</c:v>
                      </c:pt>
                      <c:pt idx="379">
                        <c:v>6.3333329999999997</c:v>
                      </c:pt>
                      <c:pt idx="380">
                        <c:v>6.35</c:v>
                      </c:pt>
                      <c:pt idx="381">
                        <c:v>6.3666669999999996</c:v>
                      </c:pt>
                      <c:pt idx="382">
                        <c:v>6.3833330000000004</c:v>
                      </c:pt>
                      <c:pt idx="383">
                        <c:v>6.4</c:v>
                      </c:pt>
                      <c:pt idx="384">
                        <c:v>6.4166670000000003</c:v>
                      </c:pt>
                      <c:pt idx="385">
                        <c:v>6.4333330000000002</c:v>
                      </c:pt>
                      <c:pt idx="386">
                        <c:v>6.45</c:v>
                      </c:pt>
                      <c:pt idx="387">
                        <c:v>6.4666670000000002</c:v>
                      </c:pt>
                      <c:pt idx="388">
                        <c:v>6.483333</c:v>
                      </c:pt>
                      <c:pt idx="389">
                        <c:v>6.5</c:v>
                      </c:pt>
                      <c:pt idx="390">
                        <c:v>6.516667</c:v>
                      </c:pt>
                      <c:pt idx="391">
                        <c:v>6.5333329999999998</c:v>
                      </c:pt>
                      <c:pt idx="392">
                        <c:v>6.55</c:v>
                      </c:pt>
                      <c:pt idx="393">
                        <c:v>6.5666669999999998</c:v>
                      </c:pt>
                      <c:pt idx="394">
                        <c:v>6.5833329999999997</c:v>
                      </c:pt>
                      <c:pt idx="395">
                        <c:v>6.6</c:v>
                      </c:pt>
                      <c:pt idx="396">
                        <c:v>6.6166669999999996</c:v>
                      </c:pt>
                      <c:pt idx="397">
                        <c:v>6.6333330000000004</c:v>
                      </c:pt>
                      <c:pt idx="398">
                        <c:v>6.65</c:v>
                      </c:pt>
                      <c:pt idx="399">
                        <c:v>6.6666670000000003</c:v>
                      </c:pt>
                      <c:pt idx="400">
                        <c:v>6.6833330000000002</c:v>
                      </c:pt>
                      <c:pt idx="401">
                        <c:v>6.7</c:v>
                      </c:pt>
                      <c:pt idx="402">
                        <c:v>6.7166670000000002</c:v>
                      </c:pt>
                      <c:pt idx="403">
                        <c:v>6.733333</c:v>
                      </c:pt>
                      <c:pt idx="404">
                        <c:v>6.75</c:v>
                      </c:pt>
                      <c:pt idx="405">
                        <c:v>6.766667</c:v>
                      </c:pt>
                      <c:pt idx="406">
                        <c:v>6.7833329999999998</c:v>
                      </c:pt>
                      <c:pt idx="407">
                        <c:v>6.8</c:v>
                      </c:pt>
                      <c:pt idx="408">
                        <c:v>6.8166669999999998</c:v>
                      </c:pt>
                      <c:pt idx="409">
                        <c:v>6.8333329999999997</c:v>
                      </c:pt>
                      <c:pt idx="410">
                        <c:v>6.85</c:v>
                      </c:pt>
                      <c:pt idx="411">
                        <c:v>6.8666669999999996</c:v>
                      </c:pt>
                      <c:pt idx="412">
                        <c:v>6.8833330000000004</c:v>
                      </c:pt>
                      <c:pt idx="413">
                        <c:v>6.9</c:v>
                      </c:pt>
                      <c:pt idx="414">
                        <c:v>6.9166670000000003</c:v>
                      </c:pt>
                      <c:pt idx="415">
                        <c:v>6.9333330000000002</c:v>
                      </c:pt>
                      <c:pt idx="416">
                        <c:v>6.95</c:v>
                      </c:pt>
                      <c:pt idx="417">
                        <c:v>6.9666670000000002</c:v>
                      </c:pt>
                      <c:pt idx="418">
                        <c:v>6.983333</c:v>
                      </c:pt>
                      <c:pt idx="419">
                        <c:v>7</c:v>
                      </c:pt>
                      <c:pt idx="420">
                        <c:v>7.016667</c:v>
                      </c:pt>
                      <c:pt idx="421">
                        <c:v>7.0333329999999998</c:v>
                      </c:pt>
                      <c:pt idx="422">
                        <c:v>7.05</c:v>
                      </c:pt>
                      <c:pt idx="423">
                        <c:v>7.0666669999999998</c:v>
                      </c:pt>
                      <c:pt idx="424">
                        <c:v>7.0833329999999997</c:v>
                      </c:pt>
                      <c:pt idx="425">
                        <c:v>7.1</c:v>
                      </c:pt>
                      <c:pt idx="426">
                        <c:v>7.1166669999999996</c:v>
                      </c:pt>
                      <c:pt idx="427">
                        <c:v>7.1333330000000004</c:v>
                      </c:pt>
                      <c:pt idx="428">
                        <c:v>7.15</c:v>
                      </c:pt>
                      <c:pt idx="429">
                        <c:v>7.1666670000000003</c:v>
                      </c:pt>
                      <c:pt idx="430">
                        <c:v>7.1833330000000002</c:v>
                      </c:pt>
                      <c:pt idx="431">
                        <c:v>7.2</c:v>
                      </c:pt>
                      <c:pt idx="432">
                        <c:v>7.2166670000000002</c:v>
                      </c:pt>
                      <c:pt idx="433">
                        <c:v>7.233333</c:v>
                      </c:pt>
                      <c:pt idx="434">
                        <c:v>7.25</c:v>
                      </c:pt>
                      <c:pt idx="435">
                        <c:v>7.266667</c:v>
                      </c:pt>
                      <c:pt idx="436">
                        <c:v>7.2833329999999998</c:v>
                      </c:pt>
                      <c:pt idx="437">
                        <c:v>7.3</c:v>
                      </c:pt>
                      <c:pt idx="438">
                        <c:v>7.3166669999999998</c:v>
                      </c:pt>
                      <c:pt idx="439">
                        <c:v>7.3333329999999997</c:v>
                      </c:pt>
                      <c:pt idx="440">
                        <c:v>7.35</c:v>
                      </c:pt>
                      <c:pt idx="441">
                        <c:v>7.3666669999999996</c:v>
                      </c:pt>
                      <c:pt idx="442">
                        <c:v>7.3833330000000004</c:v>
                      </c:pt>
                      <c:pt idx="443">
                        <c:v>7.4</c:v>
                      </c:pt>
                      <c:pt idx="444">
                        <c:v>7.4166670000000003</c:v>
                      </c:pt>
                      <c:pt idx="445">
                        <c:v>7.4333330000000002</c:v>
                      </c:pt>
                      <c:pt idx="446">
                        <c:v>7.45</c:v>
                      </c:pt>
                      <c:pt idx="447">
                        <c:v>7.4666670000000002</c:v>
                      </c:pt>
                      <c:pt idx="448">
                        <c:v>7.483333</c:v>
                      </c:pt>
                      <c:pt idx="449">
                        <c:v>7.5</c:v>
                      </c:pt>
                      <c:pt idx="450">
                        <c:v>7.516667</c:v>
                      </c:pt>
                      <c:pt idx="451">
                        <c:v>7.5333329999999998</c:v>
                      </c:pt>
                      <c:pt idx="452">
                        <c:v>7.55</c:v>
                      </c:pt>
                      <c:pt idx="453">
                        <c:v>7.5666669999999998</c:v>
                      </c:pt>
                      <c:pt idx="454">
                        <c:v>7.5833329999999997</c:v>
                      </c:pt>
                      <c:pt idx="455">
                        <c:v>7.6</c:v>
                      </c:pt>
                      <c:pt idx="456">
                        <c:v>7.6166669999999996</c:v>
                      </c:pt>
                      <c:pt idx="457">
                        <c:v>7.6333330000000004</c:v>
                      </c:pt>
                      <c:pt idx="458">
                        <c:v>7.65</c:v>
                      </c:pt>
                      <c:pt idx="459">
                        <c:v>7.6666670000000003</c:v>
                      </c:pt>
                      <c:pt idx="460">
                        <c:v>7.6833330000000002</c:v>
                      </c:pt>
                      <c:pt idx="461">
                        <c:v>7.7</c:v>
                      </c:pt>
                      <c:pt idx="462">
                        <c:v>7.7166670000000002</c:v>
                      </c:pt>
                      <c:pt idx="463">
                        <c:v>7.733333</c:v>
                      </c:pt>
                      <c:pt idx="464">
                        <c:v>7.75</c:v>
                      </c:pt>
                      <c:pt idx="465">
                        <c:v>7.766667</c:v>
                      </c:pt>
                      <c:pt idx="466">
                        <c:v>7.7833329999999998</c:v>
                      </c:pt>
                      <c:pt idx="467">
                        <c:v>7.8</c:v>
                      </c:pt>
                      <c:pt idx="468">
                        <c:v>7.8166669999999998</c:v>
                      </c:pt>
                      <c:pt idx="469">
                        <c:v>7.8333329999999997</c:v>
                      </c:pt>
                      <c:pt idx="470">
                        <c:v>7.85</c:v>
                      </c:pt>
                      <c:pt idx="471">
                        <c:v>7.8666669999999996</c:v>
                      </c:pt>
                      <c:pt idx="472">
                        <c:v>7.8833330000000004</c:v>
                      </c:pt>
                      <c:pt idx="473">
                        <c:v>7.9</c:v>
                      </c:pt>
                      <c:pt idx="474">
                        <c:v>7.9166670000000003</c:v>
                      </c:pt>
                      <c:pt idx="475">
                        <c:v>7.9333330000000002</c:v>
                      </c:pt>
                      <c:pt idx="476">
                        <c:v>7.95</c:v>
                      </c:pt>
                      <c:pt idx="477">
                        <c:v>7.9666670000000002</c:v>
                      </c:pt>
                      <c:pt idx="478">
                        <c:v>7.983333</c:v>
                      </c:pt>
                      <c:pt idx="479">
                        <c:v>8</c:v>
                      </c:pt>
                      <c:pt idx="480">
                        <c:v>8.016667</c:v>
                      </c:pt>
                      <c:pt idx="481">
                        <c:v>8.0333330000000007</c:v>
                      </c:pt>
                      <c:pt idx="482">
                        <c:v>8.0500000000000007</c:v>
                      </c:pt>
                      <c:pt idx="483">
                        <c:v>8.0666670000000007</c:v>
                      </c:pt>
                      <c:pt idx="484">
                        <c:v>8.0833329999999997</c:v>
                      </c:pt>
                      <c:pt idx="485">
                        <c:v>8.1</c:v>
                      </c:pt>
                      <c:pt idx="486">
                        <c:v>8.1166669999999996</c:v>
                      </c:pt>
                      <c:pt idx="487">
                        <c:v>8.1333330000000004</c:v>
                      </c:pt>
                      <c:pt idx="488">
                        <c:v>8.15</c:v>
                      </c:pt>
                      <c:pt idx="489">
                        <c:v>8.1666670000000003</c:v>
                      </c:pt>
                      <c:pt idx="490">
                        <c:v>8.1833329999999993</c:v>
                      </c:pt>
                      <c:pt idx="491">
                        <c:v>8.1999999999999993</c:v>
                      </c:pt>
                      <c:pt idx="492">
                        <c:v>8.2166669999999993</c:v>
                      </c:pt>
                      <c:pt idx="493">
                        <c:v>8.233333</c:v>
                      </c:pt>
                      <c:pt idx="494">
                        <c:v>8.25</c:v>
                      </c:pt>
                      <c:pt idx="495">
                        <c:v>8.266667</c:v>
                      </c:pt>
                      <c:pt idx="496">
                        <c:v>8.2833330000000007</c:v>
                      </c:pt>
                      <c:pt idx="497">
                        <c:v>8.3000000000000007</c:v>
                      </c:pt>
                      <c:pt idx="498">
                        <c:v>8.3166670000000007</c:v>
                      </c:pt>
                      <c:pt idx="499">
                        <c:v>8.3333329999999997</c:v>
                      </c:pt>
                      <c:pt idx="500">
                        <c:v>8.35</c:v>
                      </c:pt>
                      <c:pt idx="501">
                        <c:v>8.3666669999999996</c:v>
                      </c:pt>
                      <c:pt idx="502">
                        <c:v>8.3833330000000004</c:v>
                      </c:pt>
                      <c:pt idx="503">
                        <c:v>8.4</c:v>
                      </c:pt>
                      <c:pt idx="504">
                        <c:v>8.4166670000000003</c:v>
                      </c:pt>
                      <c:pt idx="505">
                        <c:v>8.4333329999999993</c:v>
                      </c:pt>
                      <c:pt idx="506">
                        <c:v>8.4499999999999993</c:v>
                      </c:pt>
                      <c:pt idx="507">
                        <c:v>8.4666669999999993</c:v>
                      </c:pt>
                      <c:pt idx="508">
                        <c:v>8.483333</c:v>
                      </c:pt>
                      <c:pt idx="509">
                        <c:v>8.5</c:v>
                      </c:pt>
                      <c:pt idx="510">
                        <c:v>8.516667</c:v>
                      </c:pt>
                      <c:pt idx="511">
                        <c:v>8.5333330000000007</c:v>
                      </c:pt>
                      <c:pt idx="512">
                        <c:v>8.5500000000000007</c:v>
                      </c:pt>
                      <c:pt idx="513">
                        <c:v>8.5666670000000007</c:v>
                      </c:pt>
                      <c:pt idx="514">
                        <c:v>8.5833329999999997</c:v>
                      </c:pt>
                      <c:pt idx="515">
                        <c:v>8.6</c:v>
                      </c:pt>
                      <c:pt idx="516">
                        <c:v>8.6166669999999996</c:v>
                      </c:pt>
                      <c:pt idx="517">
                        <c:v>8.6333330000000004</c:v>
                      </c:pt>
                      <c:pt idx="518">
                        <c:v>8.65</c:v>
                      </c:pt>
                      <c:pt idx="519">
                        <c:v>8.6666670000000003</c:v>
                      </c:pt>
                      <c:pt idx="520">
                        <c:v>8.6833329999999993</c:v>
                      </c:pt>
                      <c:pt idx="521">
                        <c:v>8.6999999999999993</c:v>
                      </c:pt>
                      <c:pt idx="522">
                        <c:v>8.7166669999999993</c:v>
                      </c:pt>
                      <c:pt idx="523">
                        <c:v>8.733333</c:v>
                      </c:pt>
                      <c:pt idx="524">
                        <c:v>8.75</c:v>
                      </c:pt>
                      <c:pt idx="525">
                        <c:v>8.766667</c:v>
                      </c:pt>
                      <c:pt idx="526">
                        <c:v>8.7833330000000007</c:v>
                      </c:pt>
                      <c:pt idx="527">
                        <c:v>8.8000000000000007</c:v>
                      </c:pt>
                      <c:pt idx="528">
                        <c:v>8.8166670000000007</c:v>
                      </c:pt>
                      <c:pt idx="529">
                        <c:v>8.8333329999999997</c:v>
                      </c:pt>
                      <c:pt idx="530">
                        <c:v>8.85</c:v>
                      </c:pt>
                      <c:pt idx="531">
                        <c:v>8.8666669999999996</c:v>
                      </c:pt>
                      <c:pt idx="532">
                        <c:v>8.8833330000000004</c:v>
                      </c:pt>
                      <c:pt idx="533">
                        <c:v>8.9</c:v>
                      </c:pt>
                      <c:pt idx="534">
                        <c:v>8.9166670000000003</c:v>
                      </c:pt>
                      <c:pt idx="535">
                        <c:v>8.9333329999999993</c:v>
                      </c:pt>
                      <c:pt idx="536">
                        <c:v>8.9499999999999993</c:v>
                      </c:pt>
                      <c:pt idx="537">
                        <c:v>8.9666669999999993</c:v>
                      </c:pt>
                      <c:pt idx="538">
                        <c:v>8.983333</c:v>
                      </c:pt>
                      <c:pt idx="539">
                        <c:v>9</c:v>
                      </c:pt>
                      <c:pt idx="540">
                        <c:v>9.016667</c:v>
                      </c:pt>
                      <c:pt idx="541">
                        <c:v>9.0333330000000007</c:v>
                      </c:pt>
                      <c:pt idx="542">
                        <c:v>9.0500000000000007</c:v>
                      </c:pt>
                      <c:pt idx="543">
                        <c:v>9.0666670000000007</c:v>
                      </c:pt>
                      <c:pt idx="544">
                        <c:v>9.0833329999999997</c:v>
                      </c:pt>
                      <c:pt idx="545">
                        <c:v>9.1</c:v>
                      </c:pt>
                      <c:pt idx="546">
                        <c:v>9.1166669999999996</c:v>
                      </c:pt>
                      <c:pt idx="547">
                        <c:v>9.1333330000000004</c:v>
                      </c:pt>
                      <c:pt idx="548">
                        <c:v>9.15</c:v>
                      </c:pt>
                      <c:pt idx="549">
                        <c:v>9.1666670000000003</c:v>
                      </c:pt>
                      <c:pt idx="550">
                        <c:v>9.1833329999999993</c:v>
                      </c:pt>
                      <c:pt idx="551">
                        <c:v>9.1999999999999993</c:v>
                      </c:pt>
                      <c:pt idx="552">
                        <c:v>9.2166669999999993</c:v>
                      </c:pt>
                      <c:pt idx="553">
                        <c:v>9.233333</c:v>
                      </c:pt>
                      <c:pt idx="554">
                        <c:v>9.25</c:v>
                      </c:pt>
                      <c:pt idx="555">
                        <c:v>9.266667</c:v>
                      </c:pt>
                      <c:pt idx="556">
                        <c:v>9.2833330000000007</c:v>
                      </c:pt>
                      <c:pt idx="557">
                        <c:v>9.3000000000000007</c:v>
                      </c:pt>
                      <c:pt idx="558">
                        <c:v>9.3166670000000007</c:v>
                      </c:pt>
                      <c:pt idx="559">
                        <c:v>9.3333329999999997</c:v>
                      </c:pt>
                      <c:pt idx="560">
                        <c:v>9.35</c:v>
                      </c:pt>
                      <c:pt idx="561">
                        <c:v>9.3666669999999996</c:v>
                      </c:pt>
                      <c:pt idx="562">
                        <c:v>9.3833330000000004</c:v>
                      </c:pt>
                      <c:pt idx="563">
                        <c:v>9.4</c:v>
                      </c:pt>
                      <c:pt idx="564">
                        <c:v>9.4166670000000003</c:v>
                      </c:pt>
                      <c:pt idx="565">
                        <c:v>9.4333329999999993</c:v>
                      </c:pt>
                      <c:pt idx="566">
                        <c:v>9.4499999999999993</c:v>
                      </c:pt>
                      <c:pt idx="567">
                        <c:v>9.4666669999999993</c:v>
                      </c:pt>
                      <c:pt idx="568">
                        <c:v>9.483333</c:v>
                      </c:pt>
                      <c:pt idx="569">
                        <c:v>9.5</c:v>
                      </c:pt>
                      <c:pt idx="570">
                        <c:v>9.516667</c:v>
                      </c:pt>
                      <c:pt idx="571">
                        <c:v>9.5333330000000007</c:v>
                      </c:pt>
                      <c:pt idx="572">
                        <c:v>9.5500000000000007</c:v>
                      </c:pt>
                      <c:pt idx="573">
                        <c:v>9.5666670000000007</c:v>
                      </c:pt>
                      <c:pt idx="574">
                        <c:v>9.5833329999999997</c:v>
                      </c:pt>
                      <c:pt idx="575">
                        <c:v>9.6</c:v>
                      </c:pt>
                      <c:pt idx="576">
                        <c:v>9.6166669999999996</c:v>
                      </c:pt>
                      <c:pt idx="577">
                        <c:v>9.6333330000000004</c:v>
                      </c:pt>
                      <c:pt idx="578">
                        <c:v>9.65</c:v>
                      </c:pt>
                      <c:pt idx="579">
                        <c:v>9.6666670000000003</c:v>
                      </c:pt>
                      <c:pt idx="580">
                        <c:v>9.6833329999999993</c:v>
                      </c:pt>
                      <c:pt idx="581">
                        <c:v>9.6999999999999993</c:v>
                      </c:pt>
                      <c:pt idx="582">
                        <c:v>9.7166669999999993</c:v>
                      </c:pt>
                      <c:pt idx="583">
                        <c:v>9.733333</c:v>
                      </c:pt>
                      <c:pt idx="584">
                        <c:v>9.75</c:v>
                      </c:pt>
                      <c:pt idx="585">
                        <c:v>9.766667</c:v>
                      </c:pt>
                      <c:pt idx="586">
                        <c:v>9.7833330000000007</c:v>
                      </c:pt>
                      <c:pt idx="587">
                        <c:v>9.8000000000000007</c:v>
                      </c:pt>
                      <c:pt idx="588">
                        <c:v>9.8166670000000007</c:v>
                      </c:pt>
                      <c:pt idx="589">
                        <c:v>9.8333329999999997</c:v>
                      </c:pt>
                      <c:pt idx="590">
                        <c:v>9.85</c:v>
                      </c:pt>
                      <c:pt idx="591">
                        <c:v>9.8666669999999996</c:v>
                      </c:pt>
                      <c:pt idx="592">
                        <c:v>9.8833330000000004</c:v>
                      </c:pt>
                      <c:pt idx="593">
                        <c:v>9.9</c:v>
                      </c:pt>
                      <c:pt idx="594">
                        <c:v>9.9166670000000003</c:v>
                      </c:pt>
                      <c:pt idx="595">
                        <c:v>9.9333329999999993</c:v>
                      </c:pt>
                      <c:pt idx="596">
                        <c:v>9.9499999999999993</c:v>
                      </c:pt>
                      <c:pt idx="597">
                        <c:v>9.9666669999999993</c:v>
                      </c:pt>
                      <c:pt idx="598">
                        <c:v>9.983333</c:v>
                      </c:pt>
                      <c:pt idx="599">
                        <c:v>10</c:v>
                      </c:pt>
                      <c:pt idx="600">
                        <c:v>10.01667</c:v>
                      </c:pt>
                      <c:pt idx="601">
                        <c:v>10.033329999999999</c:v>
                      </c:pt>
                      <c:pt idx="602">
                        <c:v>10.050000000000001</c:v>
                      </c:pt>
                      <c:pt idx="603">
                        <c:v>10.06667</c:v>
                      </c:pt>
                      <c:pt idx="604">
                        <c:v>10.08333</c:v>
                      </c:pt>
                      <c:pt idx="605">
                        <c:v>10.1</c:v>
                      </c:pt>
                      <c:pt idx="606">
                        <c:v>10.116669999999999</c:v>
                      </c:pt>
                      <c:pt idx="607">
                        <c:v>10.133330000000001</c:v>
                      </c:pt>
                      <c:pt idx="608">
                        <c:v>10.15</c:v>
                      </c:pt>
                      <c:pt idx="609">
                        <c:v>10.16667</c:v>
                      </c:pt>
                      <c:pt idx="610">
                        <c:v>10.18333</c:v>
                      </c:pt>
                      <c:pt idx="611">
                        <c:v>10.199999999999999</c:v>
                      </c:pt>
                      <c:pt idx="612">
                        <c:v>10.216670000000001</c:v>
                      </c:pt>
                      <c:pt idx="613">
                        <c:v>10.23333</c:v>
                      </c:pt>
                      <c:pt idx="614">
                        <c:v>10.25</c:v>
                      </c:pt>
                      <c:pt idx="615">
                        <c:v>10.26667</c:v>
                      </c:pt>
                      <c:pt idx="616">
                        <c:v>10.283329999999999</c:v>
                      </c:pt>
                      <c:pt idx="617">
                        <c:v>10.3</c:v>
                      </c:pt>
                      <c:pt idx="618">
                        <c:v>10.31667</c:v>
                      </c:pt>
                      <c:pt idx="619">
                        <c:v>10.33333</c:v>
                      </c:pt>
                      <c:pt idx="620">
                        <c:v>10.35</c:v>
                      </c:pt>
                      <c:pt idx="621">
                        <c:v>10.366669999999999</c:v>
                      </c:pt>
                      <c:pt idx="622">
                        <c:v>10.383330000000001</c:v>
                      </c:pt>
                      <c:pt idx="623">
                        <c:v>10.4</c:v>
                      </c:pt>
                      <c:pt idx="624">
                        <c:v>10.41667</c:v>
                      </c:pt>
                      <c:pt idx="625">
                        <c:v>10.43333</c:v>
                      </c:pt>
                      <c:pt idx="626">
                        <c:v>10.45</c:v>
                      </c:pt>
                      <c:pt idx="627">
                        <c:v>10.466670000000001</c:v>
                      </c:pt>
                      <c:pt idx="628">
                        <c:v>10.48333</c:v>
                      </c:pt>
                      <c:pt idx="629">
                        <c:v>10.5</c:v>
                      </c:pt>
                      <c:pt idx="630">
                        <c:v>10.51667</c:v>
                      </c:pt>
                      <c:pt idx="631">
                        <c:v>10.533329999999999</c:v>
                      </c:pt>
                      <c:pt idx="632">
                        <c:v>10.55</c:v>
                      </c:pt>
                      <c:pt idx="633">
                        <c:v>10.56667</c:v>
                      </c:pt>
                      <c:pt idx="634">
                        <c:v>10.58333</c:v>
                      </c:pt>
                      <c:pt idx="635">
                        <c:v>10.6</c:v>
                      </c:pt>
                      <c:pt idx="636">
                        <c:v>10.616669999999999</c:v>
                      </c:pt>
                      <c:pt idx="637">
                        <c:v>10.633330000000001</c:v>
                      </c:pt>
                      <c:pt idx="638">
                        <c:v>10.65</c:v>
                      </c:pt>
                      <c:pt idx="639">
                        <c:v>10.66667</c:v>
                      </c:pt>
                      <c:pt idx="640">
                        <c:v>10.68333</c:v>
                      </c:pt>
                      <c:pt idx="641">
                        <c:v>10.7</c:v>
                      </c:pt>
                      <c:pt idx="642">
                        <c:v>10.716670000000001</c:v>
                      </c:pt>
                      <c:pt idx="643">
                        <c:v>10.73333</c:v>
                      </c:pt>
                      <c:pt idx="644">
                        <c:v>10.75</c:v>
                      </c:pt>
                      <c:pt idx="645">
                        <c:v>10.76667</c:v>
                      </c:pt>
                      <c:pt idx="646">
                        <c:v>10.783329999999999</c:v>
                      </c:pt>
                      <c:pt idx="647">
                        <c:v>10.8</c:v>
                      </c:pt>
                      <c:pt idx="648">
                        <c:v>10.81667</c:v>
                      </c:pt>
                      <c:pt idx="649">
                        <c:v>10.83333</c:v>
                      </c:pt>
                      <c:pt idx="650">
                        <c:v>10.85</c:v>
                      </c:pt>
                      <c:pt idx="651">
                        <c:v>10.866669999999999</c:v>
                      </c:pt>
                      <c:pt idx="652">
                        <c:v>10.883330000000001</c:v>
                      </c:pt>
                      <c:pt idx="653">
                        <c:v>10.9</c:v>
                      </c:pt>
                      <c:pt idx="654">
                        <c:v>10.91667</c:v>
                      </c:pt>
                      <c:pt idx="655">
                        <c:v>10.93333</c:v>
                      </c:pt>
                      <c:pt idx="656">
                        <c:v>10.95</c:v>
                      </c:pt>
                      <c:pt idx="657">
                        <c:v>10.966670000000001</c:v>
                      </c:pt>
                      <c:pt idx="658">
                        <c:v>10.98333</c:v>
                      </c:pt>
                      <c:pt idx="659">
                        <c:v>11</c:v>
                      </c:pt>
                      <c:pt idx="660">
                        <c:v>11.01667</c:v>
                      </c:pt>
                      <c:pt idx="661">
                        <c:v>11.033329999999999</c:v>
                      </c:pt>
                      <c:pt idx="662">
                        <c:v>11.05</c:v>
                      </c:pt>
                      <c:pt idx="663">
                        <c:v>11.06667</c:v>
                      </c:pt>
                      <c:pt idx="664">
                        <c:v>11.08333</c:v>
                      </c:pt>
                      <c:pt idx="665">
                        <c:v>11.1</c:v>
                      </c:pt>
                      <c:pt idx="666">
                        <c:v>11.116669999999999</c:v>
                      </c:pt>
                      <c:pt idx="667">
                        <c:v>11.133330000000001</c:v>
                      </c:pt>
                      <c:pt idx="668">
                        <c:v>11.15</c:v>
                      </c:pt>
                      <c:pt idx="669">
                        <c:v>11.16667</c:v>
                      </c:pt>
                      <c:pt idx="670">
                        <c:v>11.18333</c:v>
                      </c:pt>
                      <c:pt idx="671">
                        <c:v>11.2</c:v>
                      </c:pt>
                      <c:pt idx="672">
                        <c:v>11.216670000000001</c:v>
                      </c:pt>
                      <c:pt idx="673">
                        <c:v>11.23333</c:v>
                      </c:pt>
                      <c:pt idx="674">
                        <c:v>11.25</c:v>
                      </c:pt>
                      <c:pt idx="675">
                        <c:v>11.26667</c:v>
                      </c:pt>
                      <c:pt idx="676">
                        <c:v>11.283329999999999</c:v>
                      </c:pt>
                      <c:pt idx="677">
                        <c:v>11.3</c:v>
                      </c:pt>
                      <c:pt idx="678">
                        <c:v>11.31667</c:v>
                      </c:pt>
                      <c:pt idx="679">
                        <c:v>11.33333</c:v>
                      </c:pt>
                      <c:pt idx="680">
                        <c:v>11.35</c:v>
                      </c:pt>
                      <c:pt idx="681">
                        <c:v>11.366669999999999</c:v>
                      </c:pt>
                      <c:pt idx="682">
                        <c:v>11.383330000000001</c:v>
                      </c:pt>
                      <c:pt idx="683">
                        <c:v>11.4</c:v>
                      </c:pt>
                      <c:pt idx="684">
                        <c:v>11.41667</c:v>
                      </c:pt>
                      <c:pt idx="685">
                        <c:v>11.43333</c:v>
                      </c:pt>
                      <c:pt idx="686">
                        <c:v>11.45</c:v>
                      </c:pt>
                      <c:pt idx="687">
                        <c:v>11.466670000000001</c:v>
                      </c:pt>
                      <c:pt idx="688">
                        <c:v>11.48333</c:v>
                      </c:pt>
                      <c:pt idx="689">
                        <c:v>11.5</c:v>
                      </c:pt>
                      <c:pt idx="690">
                        <c:v>11.51667</c:v>
                      </c:pt>
                      <c:pt idx="691">
                        <c:v>11.533329999999999</c:v>
                      </c:pt>
                      <c:pt idx="692">
                        <c:v>11.55</c:v>
                      </c:pt>
                      <c:pt idx="693">
                        <c:v>11.56667</c:v>
                      </c:pt>
                      <c:pt idx="694">
                        <c:v>11.58333</c:v>
                      </c:pt>
                      <c:pt idx="695">
                        <c:v>11.6</c:v>
                      </c:pt>
                      <c:pt idx="696">
                        <c:v>11.616669999999999</c:v>
                      </c:pt>
                      <c:pt idx="697">
                        <c:v>11.633330000000001</c:v>
                      </c:pt>
                      <c:pt idx="698">
                        <c:v>11.65</c:v>
                      </c:pt>
                      <c:pt idx="699">
                        <c:v>11.66667</c:v>
                      </c:pt>
                      <c:pt idx="700">
                        <c:v>11.68333</c:v>
                      </c:pt>
                      <c:pt idx="701">
                        <c:v>11.7</c:v>
                      </c:pt>
                      <c:pt idx="702">
                        <c:v>11.716670000000001</c:v>
                      </c:pt>
                      <c:pt idx="703">
                        <c:v>11.73333</c:v>
                      </c:pt>
                      <c:pt idx="704">
                        <c:v>11.75</c:v>
                      </c:pt>
                      <c:pt idx="705">
                        <c:v>11.76667</c:v>
                      </c:pt>
                      <c:pt idx="706">
                        <c:v>11.783329999999999</c:v>
                      </c:pt>
                      <c:pt idx="707">
                        <c:v>11.8</c:v>
                      </c:pt>
                      <c:pt idx="708">
                        <c:v>11.81667</c:v>
                      </c:pt>
                      <c:pt idx="709">
                        <c:v>11.83333</c:v>
                      </c:pt>
                      <c:pt idx="710">
                        <c:v>11.85</c:v>
                      </c:pt>
                      <c:pt idx="711">
                        <c:v>11.866669999999999</c:v>
                      </c:pt>
                      <c:pt idx="712">
                        <c:v>11.883330000000001</c:v>
                      </c:pt>
                      <c:pt idx="713">
                        <c:v>11.9</c:v>
                      </c:pt>
                      <c:pt idx="714">
                        <c:v>11.91667</c:v>
                      </c:pt>
                      <c:pt idx="715">
                        <c:v>11.93333</c:v>
                      </c:pt>
                      <c:pt idx="716">
                        <c:v>11.95</c:v>
                      </c:pt>
                      <c:pt idx="717">
                        <c:v>11.966670000000001</c:v>
                      </c:pt>
                      <c:pt idx="718">
                        <c:v>11.98333</c:v>
                      </c:pt>
                      <c:pt idx="719">
                        <c:v>12</c:v>
                      </c:pt>
                      <c:pt idx="720">
                        <c:v>12.01667</c:v>
                      </c:pt>
                      <c:pt idx="721">
                        <c:v>12.033329999999999</c:v>
                      </c:pt>
                      <c:pt idx="722">
                        <c:v>12.05</c:v>
                      </c:pt>
                      <c:pt idx="723">
                        <c:v>12.06667</c:v>
                      </c:pt>
                      <c:pt idx="724">
                        <c:v>12.08333</c:v>
                      </c:pt>
                      <c:pt idx="725">
                        <c:v>12.1</c:v>
                      </c:pt>
                      <c:pt idx="726">
                        <c:v>12.116669999999999</c:v>
                      </c:pt>
                      <c:pt idx="727">
                        <c:v>12.133330000000001</c:v>
                      </c:pt>
                      <c:pt idx="728">
                        <c:v>12.15</c:v>
                      </c:pt>
                      <c:pt idx="729">
                        <c:v>12.16667</c:v>
                      </c:pt>
                      <c:pt idx="730">
                        <c:v>12.18333</c:v>
                      </c:pt>
                      <c:pt idx="731">
                        <c:v>12.2</c:v>
                      </c:pt>
                      <c:pt idx="732">
                        <c:v>12.216670000000001</c:v>
                      </c:pt>
                      <c:pt idx="733">
                        <c:v>12.23333</c:v>
                      </c:pt>
                      <c:pt idx="734">
                        <c:v>12.25</c:v>
                      </c:pt>
                      <c:pt idx="735">
                        <c:v>12.26667</c:v>
                      </c:pt>
                      <c:pt idx="736">
                        <c:v>12.283329999999999</c:v>
                      </c:pt>
                      <c:pt idx="737">
                        <c:v>12.3</c:v>
                      </c:pt>
                      <c:pt idx="738">
                        <c:v>12.31667</c:v>
                      </c:pt>
                      <c:pt idx="739">
                        <c:v>12.33333</c:v>
                      </c:pt>
                      <c:pt idx="740">
                        <c:v>12.35</c:v>
                      </c:pt>
                      <c:pt idx="741">
                        <c:v>12.366669999999999</c:v>
                      </c:pt>
                      <c:pt idx="742">
                        <c:v>12.383330000000001</c:v>
                      </c:pt>
                      <c:pt idx="743">
                        <c:v>12.4</c:v>
                      </c:pt>
                      <c:pt idx="744">
                        <c:v>12.41667</c:v>
                      </c:pt>
                      <c:pt idx="745">
                        <c:v>12.43333</c:v>
                      </c:pt>
                      <c:pt idx="746">
                        <c:v>12.45</c:v>
                      </c:pt>
                      <c:pt idx="747">
                        <c:v>12.466670000000001</c:v>
                      </c:pt>
                      <c:pt idx="748">
                        <c:v>12.48333</c:v>
                      </c:pt>
                      <c:pt idx="749">
                        <c:v>12.5</c:v>
                      </c:pt>
                      <c:pt idx="750">
                        <c:v>12.51667</c:v>
                      </c:pt>
                      <c:pt idx="751">
                        <c:v>12.533329999999999</c:v>
                      </c:pt>
                      <c:pt idx="752">
                        <c:v>12.55</c:v>
                      </c:pt>
                      <c:pt idx="753">
                        <c:v>12.56667</c:v>
                      </c:pt>
                      <c:pt idx="754">
                        <c:v>12.58333</c:v>
                      </c:pt>
                      <c:pt idx="755">
                        <c:v>12.6</c:v>
                      </c:pt>
                      <c:pt idx="756">
                        <c:v>12.616669999999999</c:v>
                      </c:pt>
                      <c:pt idx="757">
                        <c:v>12.633330000000001</c:v>
                      </c:pt>
                      <c:pt idx="758">
                        <c:v>12.65</c:v>
                      </c:pt>
                      <c:pt idx="759">
                        <c:v>12.66667</c:v>
                      </c:pt>
                      <c:pt idx="760">
                        <c:v>12.68333</c:v>
                      </c:pt>
                      <c:pt idx="761">
                        <c:v>12.7</c:v>
                      </c:pt>
                      <c:pt idx="762">
                        <c:v>12.716670000000001</c:v>
                      </c:pt>
                      <c:pt idx="763">
                        <c:v>12.73333</c:v>
                      </c:pt>
                      <c:pt idx="764">
                        <c:v>12.75</c:v>
                      </c:pt>
                      <c:pt idx="765">
                        <c:v>12.76667</c:v>
                      </c:pt>
                      <c:pt idx="766">
                        <c:v>12.783329999999999</c:v>
                      </c:pt>
                      <c:pt idx="767">
                        <c:v>12.8</c:v>
                      </c:pt>
                      <c:pt idx="768">
                        <c:v>12.81667</c:v>
                      </c:pt>
                      <c:pt idx="769">
                        <c:v>12.83333</c:v>
                      </c:pt>
                      <c:pt idx="770">
                        <c:v>12.85</c:v>
                      </c:pt>
                      <c:pt idx="771">
                        <c:v>12.866669999999999</c:v>
                      </c:pt>
                      <c:pt idx="772">
                        <c:v>12.883330000000001</c:v>
                      </c:pt>
                      <c:pt idx="773">
                        <c:v>12.9</c:v>
                      </c:pt>
                      <c:pt idx="774">
                        <c:v>12.91667</c:v>
                      </c:pt>
                      <c:pt idx="775">
                        <c:v>12.93333</c:v>
                      </c:pt>
                      <c:pt idx="776">
                        <c:v>12.95</c:v>
                      </c:pt>
                      <c:pt idx="777">
                        <c:v>12.966670000000001</c:v>
                      </c:pt>
                      <c:pt idx="778">
                        <c:v>12.98333</c:v>
                      </c:pt>
                      <c:pt idx="779">
                        <c:v>13</c:v>
                      </c:pt>
                      <c:pt idx="780">
                        <c:v>13.01667</c:v>
                      </c:pt>
                      <c:pt idx="781">
                        <c:v>13.033329999999999</c:v>
                      </c:pt>
                      <c:pt idx="782">
                        <c:v>13.05</c:v>
                      </c:pt>
                      <c:pt idx="783">
                        <c:v>13.06667</c:v>
                      </c:pt>
                      <c:pt idx="784">
                        <c:v>13.08333</c:v>
                      </c:pt>
                      <c:pt idx="785">
                        <c:v>13.1</c:v>
                      </c:pt>
                      <c:pt idx="786">
                        <c:v>13.116669999999999</c:v>
                      </c:pt>
                      <c:pt idx="787">
                        <c:v>13.133330000000001</c:v>
                      </c:pt>
                      <c:pt idx="788">
                        <c:v>13.15</c:v>
                      </c:pt>
                      <c:pt idx="789">
                        <c:v>13.16667</c:v>
                      </c:pt>
                      <c:pt idx="790">
                        <c:v>13.18333</c:v>
                      </c:pt>
                      <c:pt idx="791">
                        <c:v>13.2</c:v>
                      </c:pt>
                      <c:pt idx="792">
                        <c:v>13.216670000000001</c:v>
                      </c:pt>
                      <c:pt idx="793">
                        <c:v>13.23333</c:v>
                      </c:pt>
                      <c:pt idx="794">
                        <c:v>13.25</c:v>
                      </c:pt>
                      <c:pt idx="795">
                        <c:v>13.26667</c:v>
                      </c:pt>
                      <c:pt idx="796">
                        <c:v>13.283329999999999</c:v>
                      </c:pt>
                      <c:pt idx="797">
                        <c:v>13.3</c:v>
                      </c:pt>
                      <c:pt idx="798">
                        <c:v>13.31667</c:v>
                      </c:pt>
                      <c:pt idx="799">
                        <c:v>13.33333</c:v>
                      </c:pt>
                      <c:pt idx="800">
                        <c:v>13.35</c:v>
                      </c:pt>
                      <c:pt idx="801">
                        <c:v>13.366669999999999</c:v>
                      </c:pt>
                      <c:pt idx="802">
                        <c:v>13.383330000000001</c:v>
                      </c:pt>
                      <c:pt idx="803">
                        <c:v>13.4</c:v>
                      </c:pt>
                      <c:pt idx="804">
                        <c:v>13.41667</c:v>
                      </c:pt>
                      <c:pt idx="805">
                        <c:v>13.43333</c:v>
                      </c:pt>
                      <c:pt idx="806">
                        <c:v>13.45</c:v>
                      </c:pt>
                      <c:pt idx="807">
                        <c:v>13.466670000000001</c:v>
                      </c:pt>
                      <c:pt idx="808">
                        <c:v>13.48333</c:v>
                      </c:pt>
                      <c:pt idx="809">
                        <c:v>13.5</c:v>
                      </c:pt>
                      <c:pt idx="810">
                        <c:v>13.51667</c:v>
                      </c:pt>
                      <c:pt idx="811">
                        <c:v>13.533329999999999</c:v>
                      </c:pt>
                      <c:pt idx="812">
                        <c:v>13.55</c:v>
                      </c:pt>
                      <c:pt idx="813">
                        <c:v>13.56667</c:v>
                      </c:pt>
                      <c:pt idx="814">
                        <c:v>13.58333</c:v>
                      </c:pt>
                      <c:pt idx="815">
                        <c:v>13.6</c:v>
                      </c:pt>
                      <c:pt idx="816">
                        <c:v>13.616669999999999</c:v>
                      </c:pt>
                      <c:pt idx="817">
                        <c:v>13.633330000000001</c:v>
                      </c:pt>
                      <c:pt idx="818">
                        <c:v>13.65</c:v>
                      </c:pt>
                      <c:pt idx="819">
                        <c:v>13.66667</c:v>
                      </c:pt>
                      <c:pt idx="820">
                        <c:v>13.68333</c:v>
                      </c:pt>
                      <c:pt idx="821">
                        <c:v>13.7</c:v>
                      </c:pt>
                      <c:pt idx="822">
                        <c:v>13.716670000000001</c:v>
                      </c:pt>
                      <c:pt idx="823">
                        <c:v>13.73333</c:v>
                      </c:pt>
                      <c:pt idx="824">
                        <c:v>13.75</c:v>
                      </c:pt>
                      <c:pt idx="825">
                        <c:v>13.76667</c:v>
                      </c:pt>
                      <c:pt idx="826">
                        <c:v>13.783329999999999</c:v>
                      </c:pt>
                      <c:pt idx="827">
                        <c:v>13.8</c:v>
                      </c:pt>
                      <c:pt idx="828">
                        <c:v>13.81667</c:v>
                      </c:pt>
                      <c:pt idx="829">
                        <c:v>13.83333</c:v>
                      </c:pt>
                      <c:pt idx="830">
                        <c:v>13.85</c:v>
                      </c:pt>
                      <c:pt idx="831">
                        <c:v>13.866669999999999</c:v>
                      </c:pt>
                      <c:pt idx="832">
                        <c:v>13.883330000000001</c:v>
                      </c:pt>
                      <c:pt idx="833">
                        <c:v>13.9</c:v>
                      </c:pt>
                      <c:pt idx="834">
                        <c:v>13.91667</c:v>
                      </c:pt>
                      <c:pt idx="835">
                        <c:v>13.93333</c:v>
                      </c:pt>
                      <c:pt idx="836">
                        <c:v>13.95</c:v>
                      </c:pt>
                      <c:pt idx="837">
                        <c:v>13.966670000000001</c:v>
                      </c:pt>
                      <c:pt idx="838">
                        <c:v>13.98333</c:v>
                      </c:pt>
                      <c:pt idx="839">
                        <c:v>14</c:v>
                      </c:pt>
                      <c:pt idx="840">
                        <c:v>14.01667</c:v>
                      </c:pt>
                      <c:pt idx="841">
                        <c:v>14.033329999999999</c:v>
                      </c:pt>
                      <c:pt idx="842">
                        <c:v>14.05</c:v>
                      </c:pt>
                      <c:pt idx="843">
                        <c:v>14.06667</c:v>
                      </c:pt>
                      <c:pt idx="844">
                        <c:v>14.08333</c:v>
                      </c:pt>
                      <c:pt idx="845">
                        <c:v>14.1</c:v>
                      </c:pt>
                      <c:pt idx="846">
                        <c:v>14.116669999999999</c:v>
                      </c:pt>
                      <c:pt idx="847">
                        <c:v>14.133330000000001</c:v>
                      </c:pt>
                      <c:pt idx="848">
                        <c:v>14.15</c:v>
                      </c:pt>
                      <c:pt idx="849">
                        <c:v>14.16667</c:v>
                      </c:pt>
                      <c:pt idx="850">
                        <c:v>14.18333</c:v>
                      </c:pt>
                      <c:pt idx="851">
                        <c:v>14.2</c:v>
                      </c:pt>
                      <c:pt idx="852">
                        <c:v>14.216670000000001</c:v>
                      </c:pt>
                      <c:pt idx="853">
                        <c:v>14.23333</c:v>
                      </c:pt>
                      <c:pt idx="854">
                        <c:v>14.25</c:v>
                      </c:pt>
                      <c:pt idx="855">
                        <c:v>14.26667</c:v>
                      </c:pt>
                      <c:pt idx="856">
                        <c:v>14.283329999999999</c:v>
                      </c:pt>
                      <c:pt idx="857">
                        <c:v>14.3</c:v>
                      </c:pt>
                      <c:pt idx="858">
                        <c:v>14.31667</c:v>
                      </c:pt>
                      <c:pt idx="859">
                        <c:v>14.33333</c:v>
                      </c:pt>
                      <c:pt idx="860">
                        <c:v>14.35</c:v>
                      </c:pt>
                      <c:pt idx="861">
                        <c:v>14.366669999999999</c:v>
                      </c:pt>
                      <c:pt idx="862">
                        <c:v>14.383330000000001</c:v>
                      </c:pt>
                      <c:pt idx="863">
                        <c:v>14.4</c:v>
                      </c:pt>
                      <c:pt idx="864">
                        <c:v>14.41667</c:v>
                      </c:pt>
                      <c:pt idx="865">
                        <c:v>14.43333</c:v>
                      </c:pt>
                      <c:pt idx="866">
                        <c:v>14.45</c:v>
                      </c:pt>
                      <c:pt idx="867">
                        <c:v>14.466670000000001</c:v>
                      </c:pt>
                      <c:pt idx="868">
                        <c:v>14.48333</c:v>
                      </c:pt>
                      <c:pt idx="869">
                        <c:v>14.5</c:v>
                      </c:pt>
                      <c:pt idx="870">
                        <c:v>14.51667</c:v>
                      </c:pt>
                      <c:pt idx="871">
                        <c:v>14.533329999999999</c:v>
                      </c:pt>
                      <c:pt idx="872">
                        <c:v>14.55</c:v>
                      </c:pt>
                      <c:pt idx="873">
                        <c:v>14.56667</c:v>
                      </c:pt>
                      <c:pt idx="874">
                        <c:v>14.58333</c:v>
                      </c:pt>
                      <c:pt idx="875">
                        <c:v>14.6</c:v>
                      </c:pt>
                      <c:pt idx="876">
                        <c:v>14.616669999999999</c:v>
                      </c:pt>
                      <c:pt idx="877">
                        <c:v>14.633330000000001</c:v>
                      </c:pt>
                      <c:pt idx="878">
                        <c:v>14.65</c:v>
                      </c:pt>
                      <c:pt idx="879">
                        <c:v>14.66667</c:v>
                      </c:pt>
                      <c:pt idx="880">
                        <c:v>14.68333</c:v>
                      </c:pt>
                      <c:pt idx="881">
                        <c:v>14.7</c:v>
                      </c:pt>
                      <c:pt idx="882">
                        <c:v>14.716670000000001</c:v>
                      </c:pt>
                      <c:pt idx="883">
                        <c:v>14.73333</c:v>
                      </c:pt>
                      <c:pt idx="884">
                        <c:v>14.75</c:v>
                      </c:pt>
                      <c:pt idx="885">
                        <c:v>14.76667</c:v>
                      </c:pt>
                      <c:pt idx="886">
                        <c:v>14.783329999999999</c:v>
                      </c:pt>
                      <c:pt idx="887">
                        <c:v>14.8</c:v>
                      </c:pt>
                      <c:pt idx="888">
                        <c:v>14.81667</c:v>
                      </c:pt>
                      <c:pt idx="889">
                        <c:v>14.83333</c:v>
                      </c:pt>
                      <c:pt idx="890">
                        <c:v>14.85</c:v>
                      </c:pt>
                      <c:pt idx="891">
                        <c:v>14.866669999999999</c:v>
                      </c:pt>
                      <c:pt idx="892">
                        <c:v>14.883330000000001</c:v>
                      </c:pt>
                      <c:pt idx="893">
                        <c:v>14.9</c:v>
                      </c:pt>
                      <c:pt idx="894">
                        <c:v>14.91667</c:v>
                      </c:pt>
                      <c:pt idx="895">
                        <c:v>14.93333</c:v>
                      </c:pt>
                      <c:pt idx="896">
                        <c:v>14.95</c:v>
                      </c:pt>
                      <c:pt idx="897">
                        <c:v>14.966670000000001</c:v>
                      </c:pt>
                      <c:pt idx="898">
                        <c:v>14.98333</c:v>
                      </c:pt>
                      <c:pt idx="899">
                        <c:v>15</c:v>
                      </c:pt>
                      <c:pt idx="900">
                        <c:v>15.01667</c:v>
                      </c:pt>
                      <c:pt idx="901">
                        <c:v>15.033329999999999</c:v>
                      </c:pt>
                      <c:pt idx="902">
                        <c:v>15.05</c:v>
                      </c:pt>
                      <c:pt idx="903">
                        <c:v>15.06667</c:v>
                      </c:pt>
                      <c:pt idx="904">
                        <c:v>15.08333</c:v>
                      </c:pt>
                      <c:pt idx="905">
                        <c:v>15.1</c:v>
                      </c:pt>
                      <c:pt idx="906">
                        <c:v>15.116669999999999</c:v>
                      </c:pt>
                      <c:pt idx="907">
                        <c:v>15.133330000000001</c:v>
                      </c:pt>
                      <c:pt idx="908">
                        <c:v>15.15</c:v>
                      </c:pt>
                      <c:pt idx="909">
                        <c:v>15.16667</c:v>
                      </c:pt>
                      <c:pt idx="910">
                        <c:v>15.18333</c:v>
                      </c:pt>
                      <c:pt idx="911">
                        <c:v>15.2</c:v>
                      </c:pt>
                      <c:pt idx="912">
                        <c:v>15.216670000000001</c:v>
                      </c:pt>
                      <c:pt idx="913">
                        <c:v>15.23333</c:v>
                      </c:pt>
                      <c:pt idx="914">
                        <c:v>15.25</c:v>
                      </c:pt>
                      <c:pt idx="915">
                        <c:v>15.26667</c:v>
                      </c:pt>
                      <c:pt idx="916">
                        <c:v>15.283329999999999</c:v>
                      </c:pt>
                      <c:pt idx="917">
                        <c:v>15.3</c:v>
                      </c:pt>
                      <c:pt idx="918">
                        <c:v>15.31667</c:v>
                      </c:pt>
                      <c:pt idx="919">
                        <c:v>15.33333</c:v>
                      </c:pt>
                      <c:pt idx="920">
                        <c:v>15.35</c:v>
                      </c:pt>
                      <c:pt idx="921">
                        <c:v>15.366669999999999</c:v>
                      </c:pt>
                      <c:pt idx="922">
                        <c:v>15.383330000000001</c:v>
                      </c:pt>
                      <c:pt idx="923">
                        <c:v>15.4</c:v>
                      </c:pt>
                      <c:pt idx="924">
                        <c:v>15.41667</c:v>
                      </c:pt>
                      <c:pt idx="925">
                        <c:v>15.43333</c:v>
                      </c:pt>
                      <c:pt idx="926">
                        <c:v>15.45</c:v>
                      </c:pt>
                      <c:pt idx="927">
                        <c:v>15.466670000000001</c:v>
                      </c:pt>
                      <c:pt idx="928">
                        <c:v>15.48333</c:v>
                      </c:pt>
                      <c:pt idx="929">
                        <c:v>15.5</c:v>
                      </c:pt>
                      <c:pt idx="930">
                        <c:v>15.51667</c:v>
                      </c:pt>
                      <c:pt idx="931">
                        <c:v>15.533329999999999</c:v>
                      </c:pt>
                      <c:pt idx="932">
                        <c:v>15.55</c:v>
                      </c:pt>
                      <c:pt idx="933">
                        <c:v>15.56667</c:v>
                      </c:pt>
                      <c:pt idx="934">
                        <c:v>15.58333</c:v>
                      </c:pt>
                      <c:pt idx="935">
                        <c:v>15.6</c:v>
                      </c:pt>
                      <c:pt idx="936">
                        <c:v>15.616669999999999</c:v>
                      </c:pt>
                      <c:pt idx="937">
                        <c:v>15.633330000000001</c:v>
                      </c:pt>
                      <c:pt idx="938">
                        <c:v>15.65</c:v>
                      </c:pt>
                      <c:pt idx="939">
                        <c:v>15.66667</c:v>
                      </c:pt>
                      <c:pt idx="940">
                        <c:v>15.68333</c:v>
                      </c:pt>
                      <c:pt idx="941">
                        <c:v>15.7</c:v>
                      </c:pt>
                      <c:pt idx="942">
                        <c:v>15.716670000000001</c:v>
                      </c:pt>
                      <c:pt idx="943">
                        <c:v>15.73333</c:v>
                      </c:pt>
                      <c:pt idx="944">
                        <c:v>15.75</c:v>
                      </c:pt>
                      <c:pt idx="945">
                        <c:v>15.76667</c:v>
                      </c:pt>
                      <c:pt idx="946">
                        <c:v>15.783329999999999</c:v>
                      </c:pt>
                      <c:pt idx="947">
                        <c:v>15.8</c:v>
                      </c:pt>
                      <c:pt idx="948">
                        <c:v>15.81667</c:v>
                      </c:pt>
                      <c:pt idx="949">
                        <c:v>15.83333</c:v>
                      </c:pt>
                      <c:pt idx="950">
                        <c:v>15.85</c:v>
                      </c:pt>
                      <c:pt idx="951">
                        <c:v>15.866669999999999</c:v>
                      </c:pt>
                      <c:pt idx="952">
                        <c:v>15.883330000000001</c:v>
                      </c:pt>
                      <c:pt idx="953">
                        <c:v>15.9</c:v>
                      </c:pt>
                      <c:pt idx="954">
                        <c:v>15.91667</c:v>
                      </c:pt>
                      <c:pt idx="955">
                        <c:v>15.93333</c:v>
                      </c:pt>
                      <c:pt idx="956">
                        <c:v>15.95</c:v>
                      </c:pt>
                      <c:pt idx="957">
                        <c:v>15.966670000000001</c:v>
                      </c:pt>
                      <c:pt idx="958">
                        <c:v>15.98333</c:v>
                      </c:pt>
                      <c:pt idx="959">
                        <c:v>16</c:v>
                      </c:pt>
                      <c:pt idx="960">
                        <c:v>16.016670000000001</c:v>
                      </c:pt>
                      <c:pt idx="961">
                        <c:v>16.033329999999999</c:v>
                      </c:pt>
                      <c:pt idx="962">
                        <c:v>16.05</c:v>
                      </c:pt>
                      <c:pt idx="963">
                        <c:v>16.066669999999998</c:v>
                      </c:pt>
                      <c:pt idx="964">
                        <c:v>16.08333</c:v>
                      </c:pt>
                      <c:pt idx="965">
                        <c:v>16.100000000000001</c:v>
                      </c:pt>
                      <c:pt idx="966">
                        <c:v>16.116669999999999</c:v>
                      </c:pt>
                      <c:pt idx="967">
                        <c:v>16.133330000000001</c:v>
                      </c:pt>
                      <c:pt idx="968">
                        <c:v>16.149999999999999</c:v>
                      </c:pt>
                      <c:pt idx="969">
                        <c:v>16.16667</c:v>
                      </c:pt>
                      <c:pt idx="970">
                        <c:v>16.183330000000002</c:v>
                      </c:pt>
                      <c:pt idx="971">
                        <c:v>16.2</c:v>
                      </c:pt>
                      <c:pt idx="972">
                        <c:v>16.216670000000001</c:v>
                      </c:pt>
                      <c:pt idx="973">
                        <c:v>16.233329999999999</c:v>
                      </c:pt>
                      <c:pt idx="974">
                        <c:v>16.25</c:v>
                      </c:pt>
                      <c:pt idx="975">
                        <c:v>16.266670000000001</c:v>
                      </c:pt>
                      <c:pt idx="976">
                        <c:v>16.283329999999999</c:v>
                      </c:pt>
                      <c:pt idx="977">
                        <c:v>16.3</c:v>
                      </c:pt>
                      <c:pt idx="978">
                        <c:v>16.316669999999998</c:v>
                      </c:pt>
                      <c:pt idx="979">
                        <c:v>16.33333</c:v>
                      </c:pt>
                      <c:pt idx="980">
                        <c:v>16.350000000000001</c:v>
                      </c:pt>
                      <c:pt idx="981">
                        <c:v>16.366669999999999</c:v>
                      </c:pt>
                      <c:pt idx="982">
                        <c:v>16.383330000000001</c:v>
                      </c:pt>
                      <c:pt idx="983">
                        <c:v>16.399999999999999</c:v>
                      </c:pt>
                      <c:pt idx="984">
                        <c:v>16.41667</c:v>
                      </c:pt>
                      <c:pt idx="985">
                        <c:v>16.433330000000002</c:v>
                      </c:pt>
                      <c:pt idx="986">
                        <c:v>16.45</c:v>
                      </c:pt>
                      <c:pt idx="987">
                        <c:v>16.466670000000001</c:v>
                      </c:pt>
                      <c:pt idx="988">
                        <c:v>16.483329999999999</c:v>
                      </c:pt>
                      <c:pt idx="989">
                        <c:v>16.5</c:v>
                      </c:pt>
                      <c:pt idx="990">
                        <c:v>16.516670000000001</c:v>
                      </c:pt>
                      <c:pt idx="991">
                        <c:v>16.533329999999999</c:v>
                      </c:pt>
                      <c:pt idx="992">
                        <c:v>16.55</c:v>
                      </c:pt>
                      <c:pt idx="993">
                        <c:v>16.566669999999998</c:v>
                      </c:pt>
                      <c:pt idx="994">
                        <c:v>16.58333</c:v>
                      </c:pt>
                      <c:pt idx="995">
                        <c:v>16.600000000000001</c:v>
                      </c:pt>
                      <c:pt idx="996">
                        <c:v>16.616669999999999</c:v>
                      </c:pt>
                      <c:pt idx="997">
                        <c:v>16.633330000000001</c:v>
                      </c:pt>
                      <c:pt idx="998">
                        <c:v>16.649999999999999</c:v>
                      </c:pt>
                      <c:pt idx="999">
                        <c:v>16.66667</c:v>
                      </c:pt>
                      <c:pt idx="1000">
                        <c:v>16.683330000000002</c:v>
                      </c:pt>
                      <c:pt idx="1001">
                        <c:v>16.7</c:v>
                      </c:pt>
                      <c:pt idx="1002">
                        <c:v>16.716670000000001</c:v>
                      </c:pt>
                      <c:pt idx="1003">
                        <c:v>16.733329999999999</c:v>
                      </c:pt>
                      <c:pt idx="1004">
                        <c:v>16.75</c:v>
                      </c:pt>
                      <c:pt idx="1005">
                        <c:v>16.766670000000001</c:v>
                      </c:pt>
                      <c:pt idx="1006">
                        <c:v>16.783329999999999</c:v>
                      </c:pt>
                      <c:pt idx="1007">
                        <c:v>16.8</c:v>
                      </c:pt>
                      <c:pt idx="1008">
                        <c:v>16.816669999999998</c:v>
                      </c:pt>
                      <c:pt idx="1009">
                        <c:v>16.83333</c:v>
                      </c:pt>
                      <c:pt idx="1010">
                        <c:v>16.850000000000001</c:v>
                      </c:pt>
                      <c:pt idx="1011">
                        <c:v>16.866669999999999</c:v>
                      </c:pt>
                      <c:pt idx="1012">
                        <c:v>16.883330000000001</c:v>
                      </c:pt>
                      <c:pt idx="1013">
                        <c:v>16.899999999999999</c:v>
                      </c:pt>
                      <c:pt idx="1014">
                        <c:v>16.91667</c:v>
                      </c:pt>
                      <c:pt idx="1015">
                        <c:v>16.933330000000002</c:v>
                      </c:pt>
                      <c:pt idx="1016">
                        <c:v>16.95</c:v>
                      </c:pt>
                      <c:pt idx="1017">
                        <c:v>16.966670000000001</c:v>
                      </c:pt>
                      <c:pt idx="1018">
                        <c:v>16.983329999999999</c:v>
                      </c:pt>
                      <c:pt idx="1019">
                        <c:v>17</c:v>
                      </c:pt>
                      <c:pt idx="1020">
                        <c:v>17.016670000000001</c:v>
                      </c:pt>
                      <c:pt idx="1021">
                        <c:v>17.033329999999999</c:v>
                      </c:pt>
                      <c:pt idx="1022">
                        <c:v>17.05</c:v>
                      </c:pt>
                      <c:pt idx="1023">
                        <c:v>17.066669999999998</c:v>
                      </c:pt>
                      <c:pt idx="1024">
                        <c:v>17.08333</c:v>
                      </c:pt>
                      <c:pt idx="1025">
                        <c:v>17.100000000000001</c:v>
                      </c:pt>
                      <c:pt idx="1026">
                        <c:v>17.116669999999999</c:v>
                      </c:pt>
                      <c:pt idx="1027">
                        <c:v>17.133330000000001</c:v>
                      </c:pt>
                      <c:pt idx="1028">
                        <c:v>17.149999999999999</c:v>
                      </c:pt>
                      <c:pt idx="1029">
                        <c:v>17.16667</c:v>
                      </c:pt>
                      <c:pt idx="1030">
                        <c:v>17.183330000000002</c:v>
                      </c:pt>
                      <c:pt idx="1031">
                        <c:v>17.2</c:v>
                      </c:pt>
                      <c:pt idx="1032">
                        <c:v>17.216670000000001</c:v>
                      </c:pt>
                      <c:pt idx="1033">
                        <c:v>17.233329999999999</c:v>
                      </c:pt>
                      <c:pt idx="1034">
                        <c:v>17.25</c:v>
                      </c:pt>
                      <c:pt idx="1035">
                        <c:v>17.266670000000001</c:v>
                      </c:pt>
                      <c:pt idx="1036">
                        <c:v>17.283329999999999</c:v>
                      </c:pt>
                      <c:pt idx="1037">
                        <c:v>17.3</c:v>
                      </c:pt>
                      <c:pt idx="1038">
                        <c:v>17.316669999999998</c:v>
                      </c:pt>
                      <c:pt idx="1039">
                        <c:v>17.33333</c:v>
                      </c:pt>
                      <c:pt idx="1040">
                        <c:v>17.350000000000001</c:v>
                      </c:pt>
                      <c:pt idx="1041">
                        <c:v>17.366669999999999</c:v>
                      </c:pt>
                      <c:pt idx="1042">
                        <c:v>17.383330000000001</c:v>
                      </c:pt>
                      <c:pt idx="1043">
                        <c:v>17.399999999999999</c:v>
                      </c:pt>
                      <c:pt idx="1044">
                        <c:v>17.41667</c:v>
                      </c:pt>
                      <c:pt idx="1045">
                        <c:v>17.433330000000002</c:v>
                      </c:pt>
                      <c:pt idx="1046">
                        <c:v>17.45</c:v>
                      </c:pt>
                      <c:pt idx="1047">
                        <c:v>17.466670000000001</c:v>
                      </c:pt>
                      <c:pt idx="1048">
                        <c:v>17.483329999999999</c:v>
                      </c:pt>
                      <c:pt idx="1049">
                        <c:v>17.5</c:v>
                      </c:pt>
                      <c:pt idx="1050">
                        <c:v>17.516670000000001</c:v>
                      </c:pt>
                      <c:pt idx="1051">
                        <c:v>17.533329999999999</c:v>
                      </c:pt>
                      <c:pt idx="1052">
                        <c:v>17.55</c:v>
                      </c:pt>
                      <c:pt idx="1053">
                        <c:v>17.566669999999998</c:v>
                      </c:pt>
                      <c:pt idx="1054">
                        <c:v>17.58333</c:v>
                      </c:pt>
                      <c:pt idx="1055">
                        <c:v>17.600000000000001</c:v>
                      </c:pt>
                      <c:pt idx="1056">
                        <c:v>17.616669999999999</c:v>
                      </c:pt>
                      <c:pt idx="1057">
                        <c:v>17.633330000000001</c:v>
                      </c:pt>
                      <c:pt idx="1058">
                        <c:v>17.649999999999999</c:v>
                      </c:pt>
                      <c:pt idx="1059">
                        <c:v>17.66667</c:v>
                      </c:pt>
                      <c:pt idx="1060">
                        <c:v>17.683330000000002</c:v>
                      </c:pt>
                      <c:pt idx="1061">
                        <c:v>17.7</c:v>
                      </c:pt>
                      <c:pt idx="1062">
                        <c:v>17.716670000000001</c:v>
                      </c:pt>
                      <c:pt idx="1063">
                        <c:v>17.733329999999999</c:v>
                      </c:pt>
                      <c:pt idx="1064">
                        <c:v>17.75</c:v>
                      </c:pt>
                      <c:pt idx="1065">
                        <c:v>17.766670000000001</c:v>
                      </c:pt>
                      <c:pt idx="1066">
                        <c:v>17.783329999999999</c:v>
                      </c:pt>
                      <c:pt idx="1067">
                        <c:v>17.8</c:v>
                      </c:pt>
                      <c:pt idx="1068">
                        <c:v>17.816669999999998</c:v>
                      </c:pt>
                      <c:pt idx="1069">
                        <c:v>17.83333</c:v>
                      </c:pt>
                      <c:pt idx="1070">
                        <c:v>17.850000000000001</c:v>
                      </c:pt>
                      <c:pt idx="1071">
                        <c:v>17.866669999999999</c:v>
                      </c:pt>
                      <c:pt idx="1072">
                        <c:v>17.883330000000001</c:v>
                      </c:pt>
                      <c:pt idx="1073">
                        <c:v>17.899999999999999</c:v>
                      </c:pt>
                      <c:pt idx="1074">
                        <c:v>17.91667</c:v>
                      </c:pt>
                      <c:pt idx="1075">
                        <c:v>17.933330000000002</c:v>
                      </c:pt>
                      <c:pt idx="1076">
                        <c:v>17.95</c:v>
                      </c:pt>
                      <c:pt idx="1077">
                        <c:v>17.966670000000001</c:v>
                      </c:pt>
                      <c:pt idx="1078">
                        <c:v>17.983329999999999</c:v>
                      </c:pt>
                      <c:pt idx="1079">
                        <c:v>18</c:v>
                      </c:pt>
                      <c:pt idx="1080">
                        <c:v>18.016670000000001</c:v>
                      </c:pt>
                      <c:pt idx="1081">
                        <c:v>18.033329999999999</c:v>
                      </c:pt>
                      <c:pt idx="1082">
                        <c:v>18.05</c:v>
                      </c:pt>
                      <c:pt idx="1083">
                        <c:v>18.066669999999998</c:v>
                      </c:pt>
                      <c:pt idx="1084">
                        <c:v>18.08333</c:v>
                      </c:pt>
                      <c:pt idx="1085">
                        <c:v>18.100000000000001</c:v>
                      </c:pt>
                      <c:pt idx="1086">
                        <c:v>18.116669999999999</c:v>
                      </c:pt>
                      <c:pt idx="1087">
                        <c:v>18.133330000000001</c:v>
                      </c:pt>
                      <c:pt idx="1088">
                        <c:v>18.149999999999999</c:v>
                      </c:pt>
                      <c:pt idx="1089">
                        <c:v>18.16667</c:v>
                      </c:pt>
                      <c:pt idx="1090">
                        <c:v>18.183330000000002</c:v>
                      </c:pt>
                      <c:pt idx="1091">
                        <c:v>18.2</c:v>
                      </c:pt>
                      <c:pt idx="1092">
                        <c:v>18.216670000000001</c:v>
                      </c:pt>
                      <c:pt idx="1093">
                        <c:v>18.233329999999999</c:v>
                      </c:pt>
                      <c:pt idx="1094">
                        <c:v>18.25</c:v>
                      </c:pt>
                      <c:pt idx="1095">
                        <c:v>18.266670000000001</c:v>
                      </c:pt>
                      <c:pt idx="1096">
                        <c:v>18.283329999999999</c:v>
                      </c:pt>
                      <c:pt idx="1097">
                        <c:v>18.3</c:v>
                      </c:pt>
                      <c:pt idx="1098">
                        <c:v>18.316669999999998</c:v>
                      </c:pt>
                      <c:pt idx="1099">
                        <c:v>18.33333</c:v>
                      </c:pt>
                      <c:pt idx="1100">
                        <c:v>18.350000000000001</c:v>
                      </c:pt>
                      <c:pt idx="1101">
                        <c:v>18.366669999999999</c:v>
                      </c:pt>
                      <c:pt idx="1102">
                        <c:v>18.383330000000001</c:v>
                      </c:pt>
                      <c:pt idx="1103">
                        <c:v>18.399999999999999</c:v>
                      </c:pt>
                      <c:pt idx="1104">
                        <c:v>18.41667</c:v>
                      </c:pt>
                      <c:pt idx="1105">
                        <c:v>18.433330000000002</c:v>
                      </c:pt>
                      <c:pt idx="1106">
                        <c:v>18.45</c:v>
                      </c:pt>
                      <c:pt idx="1107">
                        <c:v>18.466670000000001</c:v>
                      </c:pt>
                      <c:pt idx="1108">
                        <c:v>18.483329999999999</c:v>
                      </c:pt>
                      <c:pt idx="1109">
                        <c:v>18.5</c:v>
                      </c:pt>
                      <c:pt idx="1110">
                        <c:v>18.516670000000001</c:v>
                      </c:pt>
                      <c:pt idx="1111">
                        <c:v>18.533329999999999</c:v>
                      </c:pt>
                      <c:pt idx="1112">
                        <c:v>18.55</c:v>
                      </c:pt>
                      <c:pt idx="1113">
                        <c:v>18.566669999999998</c:v>
                      </c:pt>
                      <c:pt idx="1114">
                        <c:v>18.58333</c:v>
                      </c:pt>
                      <c:pt idx="1115">
                        <c:v>18.600000000000001</c:v>
                      </c:pt>
                      <c:pt idx="1116">
                        <c:v>18.616669999999999</c:v>
                      </c:pt>
                      <c:pt idx="1117">
                        <c:v>18.633330000000001</c:v>
                      </c:pt>
                      <c:pt idx="1118">
                        <c:v>18.649999999999999</c:v>
                      </c:pt>
                      <c:pt idx="1119">
                        <c:v>18.66667</c:v>
                      </c:pt>
                      <c:pt idx="1120">
                        <c:v>18.683330000000002</c:v>
                      </c:pt>
                      <c:pt idx="1121">
                        <c:v>18.7</c:v>
                      </c:pt>
                      <c:pt idx="1122">
                        <c:v>18.716670000000001</c:v>
                      </c:pt>
                      <c:pt idx="1123">
                        <c:v>18.733329999999999</c:v>
                      </c:pt>
                      <c:pt idx="1124">
                        <c:v>18.75</c:v>
                      </c:pt>
                      <c:pt idx="1125">
                        <c:v>18.766670000000001</c:v>
                      </c:pt>
                      <c:pt idx="1126">
                        <c:v>18.783329999999999</c:v>
                      </c:pt>
                      <c:pt idx="1127">
                        <c:v>18.8</c:v>
                      </c:pt>
                      <c:pt idx="1128">
                        <c:v>18.816669999999998</c:v>
                      </c:pt>
                      <c:pt idx="1129">
                        <c:v>18.83333</c:v>
                      </c:pt>
                      <c:pt idx="1130">
                        <c:v>18.850000000000001</c:v>
                      </c:pt>
                      <c:pt idx="1131">
                        <c:v>18.866669999999999</c:v>
                      </c:pt>
                      <c:pt idx="1132">
                        <c:v>18.883330000000001</c:v>
                      </c:pt>
                      <c:pt idx="1133">
                        <c:v>18.899999999999999</c:v>
                      </c:pt>
                      <c:pt idx="1134">
                        <c:v>18.91667</c:v>
                      </c:pt>
                      <c:pt idx="1135">
                        <c:v>18.933330000000002</c:v>
                      </c:pt>
                      <c:pt idx="1136">
                        <c:v>18.95</c:v>
                      </c:pt>
                      <c:pt idx="1137">
                        <c:v>18.966670000000001</c:v>
                      </c:pt>
                      <c:pt idx="1138">
                        <c:v>18.983329999999999</c:v>
                      </c:pt>
                      <c:pt idx="1139">
                        <c:v>19</c:v>
                      </c:pt>
                      <c:pt idx="1140">
                        <c:v>19.016670000000001</c:v>
                      </c:pt>
                      <c:pt idx="1141">
                        <c:v>19.033329999999999</c:v>
                      </c:pt>
                      <c:pt idx="1142">
                        <c:v>19.05</c:v>
                      </c:pt>
                      <c:pt idx="1143">
                        <c:v>19.066669999999998</c:v>
                      </c:pt>
                      <c:pt idx="1144">
                        <c:v>19.08333</c:v>
                      </c:pt>
                      <c:pt idx="1145">
                        <c:v>19.100000000000001</c:v>
                      </c:pt>
                      <c:pt idx="1146">
                        <c:v>19.116669999999999</c:v>
                      </c:pt>
                      <c:pt idx="1147">
                        <c:v>19.133330000000001</c:v>
                      </c:pt>
                      <c:pt idx="1148">
                        <c:v>19.149999999999999</c:v>
                      </c:pt>
                      <c:pt idx="1149">
                        <c:v>19.16667</c:v>
                      </c:pt>
                      <c:pt idx="1150">
                        <c:v>19.183330000000002</c:v>
                      </c:pt>
                      <c:pt idx="1151">
                        <c:v>19.2</c:v>
                      </c:pt>
                      <c:pt idx="1152">
                        <c:v>19.216670000000001</c:v>
                      </c:pt>
                      <c:pt idx="1153">
                        <c:v>19.233329999999999</c:v>
                      </c:pt>
                      <c:pt idx="1154">
                        <c:v>19.25</c:v>
                      </c:pt>
                      <c:pt idx="1155">
                        <c:v>19.266670000000001</c:v>
                      </c:pt>
                      <c:pt idx="1156">
                        <c:v>19.283329999999999</c:v>
                      </c:pt>
                      <c:pt idx="1157">
                        <c:v>19.3</c:v>
                      </c:pt>
                      <c:pt idx="1158">
                        <c:v>19.316669999999998</c:v>
                      </c:pt>
                      <c:pt idx="1159">
                        <c:v>19.33333</c:v>
                      </c:pt>
                      <c:pt idx="1160">
                        <c:v>19.350000000000001</c:v>
                      </c:pt>
                      <c:pt idx="1161">
                        <c:v>19.366669999999999</c:v>
                      </c:pt>
                      <c:pt idx="1162">
                        <c:v>19.383330000000001</c:v>
                      </c:pt>
                      <c:pt idx="1163">
                        <c:v>19.399999999999999</c:v>
                      </c:pt>
                      <c:pt idx="1164">
                        <c:v>19.41667</c:v>
                      </c:pt>
                      <c:pt idx="1165">
                        <c:v>19.433330000000002</c:v>
                      </c:pt>
                      <c:pt idx="1166">
                        <c:v>19.45</c:v>
                      </c:pt>
                      <c:pt idx="1167">
                        <c:v>19.466670000000001</c:v>
                      </c:pt>
                      <c:pt idx="1168">
                        <c:v>19.483329999999999</c:v>
                      </c:pt>
                      <c:pt idx="1169">
                        <c:v>19.5</c:v>
                      </c:pt>
                      <c:pt idx="1170">
                        <c:v>19.516670000000001</c:v>
                      </c:pt>
                      <c:pt idx="1171">
                        <c:v>19.533329999999999</c:v>
                      </c:pt>
                      <c:pt idx="1172">
                        <c:v>19.55</c:v>
                      </c:pt>
                      <c:pt idx="1173">
                        <c:v>19.566669999999998</c:v>
                      </c:pt>
                      <c:pt idx="1174">
                        <c:v>19.58333</c:v>
                      </c:pt>
                      <c:pt idx="1175">
                        <c:v>19.600000000000001</c:v>
                      </c:pt>
                      <c:pt idx="1176">
                        <c:v>19.616669999999999</c:v>
                      </c:pt>
                      <c:pt idx="1177">
                        <c:v>19.633330000000001</c:v>
                      </c:pt>
                      <c:pt idx="1178">
                        <c:v>19.649999999999999</c:v>
                      </c:pt>
                      <c:pt idx="1179">
                        <c:v>19.66667</c:v>
                      </c:pt>
                      <c:pt idx="1180">
                        <c:v>19.683330000000002</c:v>
                      </c:pt>
                      <c:pt idx="1181">
                        <c:v>19.7</c:v>
                      </c:pt>
                      <c:pt idx="1182">
                        <c:v>19.716670000000001</c:v>
                      </c:pt>
                      <c:pt idx="1183">
                        <c:v>19.733329999999999</c:v>
                      </c:pt>
                      <c:pt idx="1184">
                        <c:v>19.75</c:v>
                      </c:pt>
                      <c:pt idx="1185">
                        <c:v>19.766670000000001</c:v>
                      </c:pt>
                      <c:pt idx="1186">
                        <c:v>19.783329999999999</c:v>
                      </c:pt>
                      <c:pt idx="1187">
                        <c:v>19.8</c:v>
                      </c:pt>
                      <c:pt idx="1188">
                        <c:v>19.816669999999998</c:v>
                      </c:pt>
                      <c:pt idx="1189">
                        <c:v>19.83333</c:v>
                      </c:pt>
                      <c:pt idx="1190">
                        <c:v>19.850000000000001</c:v>
                      </c:pt>
                      <c:pt idx="1191">
                        <c:v>19.866669999999999</c:v>
                      </c:pt>
                      <c:pt idx="1192">
                        <c:v>19.883330000000001</c:v>
                      </c:pt>
                      <c:pt idx="1193">
                        <c:v>19.899999999999999</c:v>
                      </c:pt>
                      <c:pt idx="1194">
                        <c:v>19.91667</c:v>
                      </c:pt>
                      <c:pt idx="1195">
                        <c:v>19.933330000000002</c:v>
                      </c:pt>
                      <c:pt idx="1196">
                        <c:v>19.95</c:v>
                      </c:pt>
                      <c:pt idx="1197">
                        <c:v>19.966670000000001</c:v>
                      </c:pt>
                      <c:pt idx="1198">
                        <c:v>19.983329999999999</c:v>
                      </c:pt>
                      <c:pt idx="1199">
                        <c:v>20</c:v>
                      </c:pt>
                      <c:pt idx="1200">
                        <c:v>20.016670000000001</c:v>
                      </c:pt>
                      <c:pt idx="1201">
                        <c:v>20.033329999999999</c:v>
                      </c:pt>
                      <c:pt idx="1202">
                        <c:v>20.05</c:v>
                      </c:pt>
                      <c:pt idx="1203">
                        <c:v>20.066669999999998</c:v>
                      </c:pt>
                      <c:pt idx="1204">
                        <c:v>20.08333</c:v>
                      </c:pt>
                      <c:pt idx="1205">
                        <c:v>20.100000000000001</c:v>
                      </c:pt>
                      <c:pt idx="1206">
                        <c:v>20.116669999999999</c:v>
                      </c:pt>
                      <c:pt idx="1207">
                        <c:v>20.133330000000001</c:v>
                      </c:pt>
                      <c:pt idx="1208">
                        <c:v>20.149999999999999</c:v>
                      </c:pt>
                      <c:pt idx="1209">
                        <c:v>20.16667</c:v>
                      </c:pt>
                      <c:pt idx="1210">
                        <c:v>20.183330000000002</c:v>
                      </c:pt>
                      <c:pt idx="1211">
                        <c:v>20.2</c:v>
                      </c:pt>
                      <c:pt idx="1212">
                        <c:v>20.216670000000001</c:v>
                      </c:pt>
                      <c:pt idx="1213">
                        <c:v>20.233329999999999</c:v>
                      </c:pt>
                      <c:pt idx="1214">
                        <c:v>20.25</c:v>
                      </c:pt>
                      <c:pt idx="1215">
                        <c:v>20.266670000000001</c:v>
                      </c:pt>
                      <c:pt idx="1216">
                        <c:v>20.283329999999999</c:v>
                      </c:pt>
                      <c:pt idx="1217">
                        <c:v>20.3</c:v>
                      </c:pt>
                      <c:pt idx="1218">
                        <c:v>20.316669999999998</c:v>
                      </c:pt>
                      <c:pt idx="1219">
                        <c:v>20.33333</c:v>
                      </c:pt>
                      <c:pt idx="1220">
                        <c:v>20.350000000000001</c:v>
                      </c:pt>
                      <c:pt idx="1221">
                        <c:v>20.366669999999999</c:v>
                      </c:pt>
                      <c:pt idx="1222">
                        <c:v>20.383330000000001</c:v>
                      </c:pt>
                      <c:pt idx="1223">
                        <c:v>20.399999999999999</c:v>
                      </c:pt>
                      <c:pt idx="1224">
                        <c:v>20.41667</c:v>
                      </c:pt>
                      <c:pt idx="1225">
                        <c:v>20.433330000000002</c:v>
                      </c:pt>
                      <c:pt idx="1226">
                        <c:v>20.45</c:v>
                      </c:pt>
                      <c:pt idx="1227">
                        <c:v>20.466670000000001</c:v>
                      </c:pt>
                      <c:pt idx="1228">
                        <c:v>20.483329999999999</c:v>
                      </c:pt>
                      <c:pt idx="1229">
                        <c:v>20.5</c:v>
                      </c:pt>
                      <c:pt idx="1230">
                        <c:v>20.516670000000001</c:v>
                      </c:pt>
                      <c:pt idx="1231">
                        <c:v>20.533329999999999</c:v>
                      </c:pt>
                      <c:pt idx="1232">
                        <c:v>20.55</c:v>
                      </c:pt>
                      <c:pt idx="1233">
                        <c:v>20.566669999999998</c:v>
                      </c:pt>
                      <c:pt idx="1234">
                        <c:v>20.58333</c:v>
                      </c:pt>
                      <c:pt idx="1235">
                        <c:v>20.6</c:v>
                      </c:pt>
                      <c:pt idx="1236">
                        <c:v>20.616669999999999</c:v>
                      </c:pt>
                      <c:pt idx="1237">
                        <c:v>20.633330000000001</c:v>
                      </c:pt>
                      <c:pt idx="1238">
                        <c:v>20.65</c:v>
                      </c:pt>
                      <c:pt idx="1239">
                        <c:v>20.66667</c:v>
                      </c:pt>
                      <c:pt idx="1240">
                        <c:v>20.683330000000002</c:v>
                      </c:pt>
                      <c:pt idx="1241">
                        <c:v>20.7</c:v>
                      </c:pt>
                      <c:pt idx="1242">
                        <c:v>20.716670000000001</c:v>
                      </c:pt>
                      <c:pt idx="1243">
                        <c:v>20.733329999999999</c:v>
                      </c:pt>
                      <c:pt idx="1244">
                        <c:v>20.75</c:v>
                      </c:pt>
                      <c:pt idx="1245">
                        <c:v>20.766670000000001</c:v>
                      </c:pt>
                      <c:pt idx="1246">
                        <c:v>20.783329999999999</c:v>
                      </c:pt>
                      <c:pt idx="1247">
                        <c:v>20.8</c:v>
                      </c:pt>
                      <c:pt idx="1248">
                        <c:v>20.816669999999998</c:v>
                      </c:pt>
                      <c:pt idx="1249">
                        <c:v>20.83333</c:v>
                      </c:pt>
                      <c:pt idx="1250">
                        <c:v>20.85</c:v>
                      </c:pt>
                      <c:pt idx="1251">
                        <c:v>20.866669999999999</c:v>
                      </c:pt>
                      <c:pt idx="1252">
                        <c:v>20.883330000000001</c:v>
                      </c:pt>
                      <c:pt idx="1253">
                        <c:v>20.9</c:v>
                      </c:pt>
                      <c:pt idx="1254">
                        <c:v>20.91667</c:v>
                      </c:pt>
                      <c:pt idx="1255">
                        <c:v>20.933330000000002</c:v>
                      </c:pt>
                      <c:pt idx="1256">
                        <c:v>20.95</c:v>
                      </c:pt>
                      <c:pt idx="1257">
                        <c:v>20.966670000000001</c:v>
                      </c:pt>
                      <c:pt idx="1258">
                        <c:v>20.983329999999999</c:v>
                      </c:pt>
                      <c:pt idx="1259">
                        <c:v>21</c:v>
                      </c:pt>
                      <c:pt idx="1260">
                        <c:v>21.016670000000001</c:v>
                      </c:pt>
                      <c:pt idx="1261">
                        <c:v>21.033329999999999</c:v>
                      </c:pt>
                      <c:pt idx="1262">
                        <c:v>21.05</c:v>
                      </c:pt>
                      <c:pt idx="1263">
                        <c:v>21.066669999999998</c:v>
                      </c:pt>
                      <c:pt idx="1264">
                        <c:v>21.08333</c:v>
                      </c:pt>
                      <c:pt idx="1265">
                        <c:v>21.1</c:v>
                      </c:pt>
                      <c:pt idx="1266">
                        <c:v>21.116669999999999</c:v>
                      </c:pt>
                      <c:pt idx="1267">
                        <c:v>21.133330000000001</c:v>
                      </c:pt>
                      <c:pt idx="1268">
                        <c:v>21.15</c:v>
                      </c:pt>
                      <c:pt idx="1269">
                        <c:v>21.16667</c:v>
                      </c:pt>
                      <c:pt idx="1270">
                        <c:v>21.183330000000002</c:v>
                      </c:pt>
                      <c:pt idx="1271">
                        <c:v>21.2</c:v>
                      </c:pt>
                      <c:pt idx="1272">
                        <c:v>21.216670000000001</c:v>
                      </c:pt>
                      <c:pt idx="1273">
                        <c:v>21.233329999999999</c:v>
                      </c:pt>
                      <c:pt idx="1274">
                        <c:v>21.25</c:v>
                      </c:pt>
                      <c:pt idx="1275">
                        <c:v>21.266670000000001</c:v>
                      </c:pt>
                      <c:pt idx="1276">
                        <c:v>21.283329999999999</c:v>
                      </c:pt>
                      <c:pt idx="1277">
                        <c:v>21.3</c:v>
                      </c:pt>
                      <c:pt idx="1278">
                        <c:v>21.316669999999998</c:v>
                      </c:pt>
                      <c:pt idx="1279">
                        <c:v>21.33333</c:v>
                      </c:pt>
                      <c:pt idx="1280">
                        <c:v>21.35</c:v>
                      </c:pt>
                      <c:pt idx="1281">
                        <c:v>21.366669999999999</c:v>
                      </c:pt>
                      <c:pt idx="1282">
                        <c:v>21.383330000000001</c:v>
                      </c:pt>
                      <c:pt idx="1283">
                        <c:v>21.4</c:v>
                      </c:pt>
                      <c:pt idx="1284">
                        <c:v>21.41667</c:v>
                      </c:pt>
                      <c:pt idx="1285">
                        <c:v>21.433330000000002</c:v>
                      </c:pt>
                      <c:pt idx="1286">
                        <c:v>21.45</c:v>
                      </c:pt>
                      <c:pt idx="1287">
                        <c:v>21.466670000000001</c:v>
                      </c:pt>
                      <c:pt idx="1288">
                        <c:v>21.483329999999999</c:v>
                      </c:pt>
                      <c:pt idx="1289">
                        <c:v>21.5</c:v>
                      </c:pt>
                      <c:pt idx="1290">
                        <c:v>21.516670000000001</c:v>
                      </c:pt>
                      <c:pt idx="1291">
                        <c:v>21.533329999999999</c:v>
                      </c:pt>
                      <c:pt idx="1292">
                        <c:v>21.55</c:v>
                      </c:pt>
                      <c:pt idx="1293">
                        <c:v>21.566669999999998</c:v>
                      </c:pt>
                      <c:pt idx="1294">
                        <c:v>21.58333</c:v>
                      </c:pt>
                      <c:pt idx="1295">
                        <c:v>21.6</c:v>
                      </c:pt>
                      <c:pt idx="1296">
                        <c:v>21.616669999999999</c:v>
                      </c:pt>
                      <c:pt idx="1297">
                        <c:v>21.633330000000001</c:v>
                      </c:pt>
                      <c:pt idx="1298">
                        <c:v>21.65</c:v>
                      </c:pt>
                      <c:pt idx="1299">
                        <c:v>21.66667</c:v>
                      </c:pt>
                      <c:pt idx="1300">
                        <c:v>21.683330000000002</c:v>
                      </c:pt>
                      <c:pt idx="1301">
                        <c:v>21.7</c:v>
                      </c:pt>
                      <c:pt idx="1302">
                        <c:v>21.716670000000001</c:v>
                      </c:pt>
                      <c:pt idx="1303">
                        <c:v>21.733329999999999</c:v>
                      </c:pt>
                      <c:pt idx="1304">
                        <c:v>21.75</c:v>
                      </c:pt>
                      <c:pt idx="1305">
                        <c:v>21.766670000000001</c:v>
                      </c:pt>
                      <c:pt idx="1306">
                        <c:v>21.783329999999999</c:v>
                      </c:pt>
                      <c:pt idx="1307">
                        <c:v>21.8</c:v>
                      </c:pt>
                      <c:pt idx="1308">
                        <c:v>21.816669999999998</c:v>
                      </c:pt>
                      <c:pt idx="1309">
                        <c:v>21.83333</c:v>
                      </c:pt>
                      <c:pt idx="1310">
                        <c:v>21.85</c:v>
                      </c:pt>
                      <c:pt idx="1311">
                        <c:v>21.866669999999999</c:v>
                      </c:pt>
                      <c:pt idx="1312">
                        <c:v>21.883330000000001</c:v>
                      </c:pt>
                      <c:pt idx="1313">
                        <c:v>21.9</c:v>
                      </c:pt>
                      <c:pt idx="1314">
                        <c:v>21.91667</c:v>
                      </c:pt>
                      <c:pt idx="1315">
                        <c:v>21.933330000000002</c:v>
                      </c:pt>
                      <c:pt idx="1316">
                        <c:v>21.95</c:v>
                      </c:pt>
                      <c:pt idx="1317">
                        <c:v>21.966670000000001</c:v>
                      </c:pt>
                      <c:pt idx="1318">
                        <c:v>21.983329999999999</c:v>
                      </c:pt>
                      <c:pt idx="1319">
                        <c:v>22</c:v>
                      </c:pt>
                      <c:pt idx="1320">
                        <c:v>22.016670000000001</c:v>
                      </c:pt>
                      <c:pt idx="1321">
                        <c:v>22.033329999999999</c:v>
                      </c:pt>
                      <c:pt idx="1322">
                        <c:v>22.05</c:v>
                      </c:pt>
                      <c:pt idx="1323">
                        <c:v>22.066669999999998</c:v>
                      </c:pt>
                      <c:pt idx="1324">
                        <c:v>22.08333</c:v>
                      </c:pt>
                      <c:pt idx="1325">
                        <c:v>22.1</c:v>
                      </c:pt>
                      <c:pt idx="1326">
                        <c:v>22.116669999999999</c:v>
                      </c:pt>
                      <c:pt idx="1327">
                        <c:v>22.133330000000001</c:v>
                      </c:pt>
                      <c:pt idx="1328">
                        <c:v>22.15</c:v>
                      </c:pt>
                      <c:pt idx="1329">
                        <c:v>22.16667</c:v>
                      </c:pt>
                      <c:pt idx="1330">
                        <c:v>22.183330000000002</c:v>
                      </c:pt>
                      <c:pt idx="1331">
                        <c:v>22.2</c:v>
                      </c:pt>
                      <c:pt idx="1332">
                        <c:v>22.216670000000001</c:v>
                      </c:pt>
                      <c:pt idx="1333">
                        <c:v>22.233329999999999</c:v>
                      </c:pt>
                      <c:pt idx="1334">
                        <c:v>22.25</c:v>
                      </c:pt>
                      <c:pt idx="1335">
                        <c:v>22.266670000000001</c:v>
                      </c:pt>
                      <c:pt idx="1336">
                        <c:v>22.283329999999999</c:v>
                      </c:pt>
                      <c:pt idx="1337">
                        <c:v>22.3</c:v>
                      </c:pt>
                      <c:pt idx="1338">
                        <c:v>22.316669999999998</c:v>
                      </c:pt>
                      <c:pt idx="1339">
                        <c:v>22.33333</c:v>
                      </c:pt>
                      <c:pt idx="1340">
                        <c:v>22.35</c:v>
                      </c:pt>
                      <c:pt idx="1341">
                        <c:v>22.366669999999999</c:v>
                      </c:pt>
                      <c:pt idx="1342">
                        <c:v>22.383330000000001</c:v>
                      </c:pt>
                      <c:pt idx="1343">
                        <c:v>22.4</c:v>
                      </c:pt>
                      <c:pt idx="1344">
                        <c:v>22.41667</c:v>
                      </c:pt>
                      <c:pt idx="1345">
                        <c:v>22.433330000000002</c:v>
                      </c:pt>
                      <c:pt idx="1346">
                        <c:v>22.45</c:v>
                      </c:pt>
                      <c:pt idx="1347">
                        <c:v>22.466670000000001</c:v>
                      </c:pt>
                      <c:pt idx="1348">
                        <c:v>22.483329999999999</c:v>
                      </c:pt>
                      <c:pt idx="1349">
                        <c:v>22.5</c:v>
                      </c:pt>
                      <c:pt idx="1350">
                        <c:v>22.516670000000001</c:v>
                      </c:pt>
                      <c:pt idx="1351">
                        <c:v>22.533329999999999</c:v>
                      </c:pt>
                      <c:pt idx="1352">
                        <c:v>22.55</c:v>
                      </c:pt>
                      <c:pt idx="1353">
                        <c:v>22.566669999999998</c:v>
                      </c:pt>
                      <c:pt idx="1354">
                        <c:v>22.58333</c:v>
                      </c:pt>
                      <c:pt idx="1355">
                        <c:v>22.6</c:v>
                      </c:pt>
                      <c:pt idx="1356">
                        <c:v>22.616669999999999</c:v>
                      </c:pt>
                      <c:pt idx="1357">
                        <c:v>22.633330000000001</c:v>
                      </c:pt>
                      <c:pt idx="1358">
                        <c:v>22.65</c:v>
                      </c:pt>
                      <c:pt idx="1359">
                        <c:v>22.66667</c:v>
                      </c:pt>
                      <c:pt idx="1360">
                        <c:v>22.683330000000002</c:v>
                      </c:pt>
                      <c:pt idx="1361">
                        <c:v>22.7</c:v>
                      </c:pt>
                      <c:pt idx="1362">
                        <c:v>22.716670000000001</c:v>
                      </c:pt>
                      <c:pt idx="1363">
                        <c:v>22.733329999999999</c:v>
                      </c:pt>
                      <c:pt idx="1364">
                        <c:v>22.75</c:v>
                      </c:pt>
                      <c:pt idx="1365">
                        <c:v>22.766670000000001</c:v>
                      </c:pt>
                      <c:pt idx="1366">
                        <c:v>22.783329999999999</c:v>
                      </c:pt>
                      <c:pt idx="1367">
                        <c:v>22.8</c:v>
                      </c:pt>
                      <c:pt idx="1368">
                        <c:v>22.816669999999998</c:v>
                      </c:pt>
                      <c:pt idx="1369">
                        <c:v>22.83333</c:v>
                      </c:pt>
                      <c:pt idx="1370">
                        <c:v>22.85</c:v>
                      </c:pt>
                      <c:pt idx="1371">
                        <c:v>22.866669999999999</c:v>
                      </c:pt>
                      <c:pt idx="1372">
                        <c:v>22.883330000000001</c:v>
                      </c:pt>
                      <c:pt idx="1373">
                        <c:v>22.9</c:v>
                      </c:pt>
                      <c:pt idx="1374">
                        <c:v>22.91667</c:v>
                      </c:pt>
                      <c:pt idx="1375">
                        <c:v>22.933330000000002</c:v>
                      </c:pt>
                      <c:pt idx="1376">
                        <c:v>22.95</c:v>
                      </c:pt>
                      <c:pt idx="1377">
                        <c:v>22.966670000000001</c:v>
                      </c:pt>
                      <c:pt idx="1378">
                        <c:v>22.983329999999999</c:v>
                      </c:pt>
                      <c:pt idx="1379">
                        <c:v>23</c:v>
                      </c:pt>
                      <c:pt idx="1380">
                        <c:v>23.016670000000001</c:v>
                      </c:pt>
                      <c:pt idx="1381">
                        <c:v>23.033329999999999</c:v>
                      </c:pt>
                      <c:pt idx="1382">
                        <c:v>23.05</c:v>
                      </c:pt>
                      <c:pt idx="1383">
                        <c:v>23.066669999999998</c:v>
                      </c:pt>
                      <c:pt idx="1384">
                        <c:v>23.08333</c:v>
                      </c:pt>
                      <c:pt idx="1385">
                        <c:v>23.1</c:v>
                      </c:pt>
                      <c:pt idx="1386">
                        <c:v>23.116669999999999</c:v>
                      </c:pt>
                      <c:pt idx="1387">
                        <c:v>23.133330000000001</c:v>
                      </c:pt>
                      <c:pt idx="1388">
                        <c:v>23.15</c:v>
                      </c:pt>
                      <c:pt idx="1389">
                        <c:v>23.16667</c:v>
                      </c:pt>
                      <c:pt idx="1390">
                        <c:v>23.183330000000002</c:v>
                      </c:pt>
                      <c:pt idx="1391">
                        <c:v>23.2</c:v>
                      </c:pt>
                      <c:pt idx="1392">
                        <c:v>23.216670000000001</c:v>
                      </c:pt>
                      <c:pt idx="1393">
                        <c:v>23.233329999999999</c:v>
                      </c:pt>
                      <c:pt idx="1394">
                        <c:v>23.25</c:v>
                      </c:pt>
                      <c:pt idx="1395">
                        <c:v>23.266670000000001</c:v>
                      </c:pt>
                      <c:pt idx="1396">
                        <c:v>23.283329999999999</c:v>
                      </c:pt>
                      <c:pt idx="1397">
                        <c:v>23.3</c:v>
                      </c:pt>
                      <c:pt idx="1398">
                        <c:v>23.316669999999998</c:v>
                      </c:pt>
                      <c:pt idx="1399">
                        <c:v>23.33333</c:v>
                      </c:pt>
                      <c:pt idx="1400">
                        <c:v>23.35</c:v>
                      </c:pt>
                      <c:pt idx="1401">
                        <c:v>23.366669999999999</c:v>
                      </c:pt>
                      <c:pt idx="1402">
                        <c:v>23.383330000000001</c:v>
                      </c:pt>
                      <c:pt idx="1403">
                        <c:v>23.4</c:v>
                      </c:pt>
                      <c:pt idx="1404">
                        <c:v>23.41667</c:v>
                      </c:pt>
                      <c:pt idx="1405">
                        <c:v>23.433330000000002</c:v>
                      </c:pt>
                      <c:pt idx="1406">
                        <c:v>23.45</c:v>
                      </c:pt>
                      <c:pt idx="1407">
                        <c:v>23.466670000000001</c:v>
                      </c:pt>
                      <c:pt idx="1408">
                        <c:v>23.483329999999999</c:v>
                      </c:pt>
                      <c:pt idx="1409">
                        <c:v>23.5</c:v>
                      </c:pt>
                      <c:pt idx="1410">
                        <c:v>23.516670000000001</c:v>
                      </c:pt>
                      <c:pt idx="1411">
                        <c:v>23.533329999999999</c:v>
                      </c:pt>
                      <c:pt idx="1412">
                        <c:v>23.55</c:v>
                      </c:pt>
                      <c:pt idx="1413">
                        <c:v>23.566669999999998</c:v>
                      </c:pt>
                      <c:pt idx="1414">
                        <c:v>23.58333</c:v>
                      </c:pt>
                      <c:pt idx="1415">
                        <c:v>23.6</c:v>
                      </c:pt>
                      <c:pt idx="1416">
                        <c:v>23.616669999999999</c:v>
                      </c:pt>
                      <c:pt idx="1417">
                        <c:v>23.633330000000001</c:v>
                      </c:pt>
                      <c:pt idx="1418">
                        <c:v>23.65</c:v>
                      </c:pt>
                      <c:pt idx="1419">
                        <c:v>23.66667</c:v>
                      </c:pt>
                      <c:pt idx="1420">
                        <c:v>23.683330000000002</c:v>
                      </c:pt>
                      <c:pt idx="1421">
                        <c:v>23.7</c:v>
                      </c:pt>
                      <c:pt idx="1422">
                        <c:v>23.716670000000001</c:v>
                      </c:pt>
                      <c:pt idx="1423">
                        <c:v>23.733329999999999</c:v>
                      </c:pt>
                      <c:pt idx="1424">
                        <c:v>23.75</c:v>
                      </c:pt>
                      <c:pt idx="1425">
                        <c:v>23.766670000000001</c:v>
                      </c:pt>
                      <c:pt idx="1426">
                        <c:v>23.783329999999999</c:v>
                      </c:pt>
                      <c:pt idx="1427">
                        <c:v>23.8</c:v>
                      </c:pt>
                      <c:pt idx="1428">
                        <c:v>23.816669999999998</c:v>
                      </c:pt>
                      <c:pt idx="1429">
                        <c:v>23.83333</c:v>
                      </c:pt>
                      <c:pt idx="1430">
                        <c:v>23.85</c:v>
                      </c:pt>
                      <c:pt idx="1431">
                        <c:v>23.866669999999999</c:v>
                      </c:pt>
                      <c:pt idx="1432">
                        <c:v>23.883330000000001</c:v>
                      </c:pt>
                      <c:pt idx="1433">
                        <c:v>23.9</c:v>
                      </c:pt>
                      <c:pt idx="1434">
                        <c:v>23.91667</c:v>
                      </c:pt>
                      <c:pt idx="1435">
                        <c:v>23.933330000000002</c:v>
                      </c:pt>
                      <c:pt idx="1436">
                        <c:v>23.95</c:v>
                      </c:pt>
                      <c:pt idx="1437">
                        <c:v>23.966670000000001</c:v>
                      </c:pt>
                      <c:pt idx="1438">
                        <c:v>23.983329999999999</c:v>
                      </c:pt>
                      <c:pt idx="1439">
                        <c:v>24</c:v>
                      </c:pt>
                      <c:pt idx="1440">
                        <c:v>24.016670000000001</c:v>
                      </c:pt>
                      <c:pt idx="1441">
                        <c:v>24.033329999999999</c:v>
                      </c:pt>
                      <c:pt idx="1442">
                        <c:v>24.05</c:v>
                      </c:pt>
                      <c:pt idx="1443">
                        <c:v>24.066669999999998</c:v>
                      </c:pt>
                      <c:pt idx="1444">
                        <c:v>24.08333</c:v>
                      </c:pt>
                      <c:pt idx="1445">
                        <c:v>24.1</c:v>
                      </c:pt>
                      <c:pt idx="1446">
                        <c:v>24.116669999999999</c:v>
                      </c:pt>
                      <c:pt idx="1447">
                        <c:v>24.133330000000001</c:v>
                      </c:pt>
                      <c:pt idx="1448">
                        <c:v>24.15</c:v>
                      </c:pt>
                      <c:pt idx="1449">
                        <c:v>24.16667</c:v>
                      </c:pt>
                      <c:pt idx="1450">
                        <c:v>24.183330000000002</c:v>
                      </c:pt>
                      <c:pt idx="1451">
                        <c:v>24.2</c:v>
                      </c:pt>
                      <c:pt idx="1452">
                        <c:v>24.216670000000001</c:v>
                      </c:pt>
                      <c:pt idx="1453">
                        <c:v>24.233329999999999</c:v>
                      </c:pt>
                      <c:pt idx="1454">
                        <c:v>24.25</c:v>
                      </c:pt>
                      <c:pt idx="1455">
                        <c:v>24.266670000000001</c:v>
                      </c:pt>
                      <c:pt idx="1456">
                        <c:v>24.283329999999999</c:v>
                      </c:pt>
                      <c:pt idx="1457">
                        <c:v>24.3</c:v>
                      </c:pt>
                      <c:pt idx="1458">
                        <c:v>24.316669999999998</c:v>
                      </c:pt>
                      <c:pt idx="1459">
                        <c:v>24.33333</c:v>
                      </c:pt>
                      <c:pt idx="1460">
                        <c:v>24.35</c:v>
                      </c:pt>
                      <c:pt idx="1461">
                        <c:v>24.366669999999999</c:v>
                      </c:pt>
                      <c:pt idx="1462">
                        <c:v>24.383330000000001</c:v>
                      </c:pt>
                      <c:pt idx="1463">
                        <c:v>24.4</c:v>
                      </c:pt>
                      <c:pt idx="1464">
                        <c:v>24.41667</c:v>
                      </c:pt>
                      <c:pt idx="1465">
                        <c:v>24.433330000000002</c:v>
                      </c:pt>
                      <c:pt idx="1466">
                        <c:v>24.45</c:v>
                      </c:pt>
                      <c:pt idx="1467">
                        <c:v>24.466670000000001</c:v>
                      </c:pt>
                      <c:pt idx="1468">
                        <c:v>24.483329999999999</c:v>
                      </c:pt>
                      <c:pt idx="1469">
                        <c:v>24.5</c:v>
                      </c:pt>
                      <c:pt idx="1470">
                        <c:v>24.516670000000001</c:v>
                      </c:pt>
                      <c:pt idx="1471">
                        <c:v>24.533329999999999</c:v>
                      </c:pt>
                      <c:pt idx="1472">
                        <c:v>24.55</c:v>
                      </c:pt>
                      <c:pt idx="1473">
                        <c:v>24.566669999999998</c:v>
                      </c:pt>
                      <c:pt idx="1474">
                        <c:v>24.58333</c:v>
                      </c:pt>
                      <c:pt idx="1475">
                        <c:v>24.6</c:v>
                      </c:pt>
                      <c:pt idx="1476">
                        <c:v>24.616669999999999</c:v>
                      </c:pt>
                      <c:pt idx="1477">
                        <c:v>24.633330000000001</c:v>
                      </c:pt>
                      <c:pt idx="1478">
                        <c:v>24.65</c:v>
                      </c:pt>
                      <c:pt idx="1479">
                        <c:v>24.66667</c:v>
                      </c:pt>
                      <c:pt idx="1480">
                        <c:v>24.683330000000002</c:v>
                      </c:pt>
                      <c:pt idx="1481">
                        <c:v>24.7</c:v>
                      </c:pt>
                      <c:pt idx="1482">
                        <c:v>24.716670000000001</c:v>
                      </c:pt>
                      <c:pt idx="1483">
                        <c:v>24.733329999999999</c:v>
                      </c:pt>
                      <c:pt idx="1484">
                        <c:v>24.75</c:v>
                      </c:pt>
                      <c:pt idx="1485">
                        <c:v>24.766670000000001</c:v>
                      </c:pt>
                      <c:pt idx="1486">
                        <c:v>24.783329999999999</c:v>
                      </c:pt>
                      <c:pt idx="1487">
                        <c:v>24.8</c:v>
                      </c:pt>
                      <c:pt idx="1488">
                        <c:v>24.816669999999998</c:v>
                      </c:pt>
                      <c:pt idx="1489">
                        <c:v>24.83333</c:v>
                      </c:pt>
                      <c:pt idx="1490">
                        <c:v>24.85</c:v>
                      </c:pt>
                      <c:pt idx="1491">
                        <c:v>24.866669999999999</c:v>
                      </c:pt>
                      <c:pt idx="1492">
                        <c:v>24.883330000000001</c:v>
                      </c:pt>
                      <c:pt idx="1493">
                        <c:v>24.9</c:v>
                      </c:pt>
                      <c:pt idx="1494">
                        <c:v>24.91667</c:v>
                      </c:pt>
                      <c:pt idx="1495">
                        <c:v>24.933330000000002</c:v>
                      </c:pt>
                      <c:pt idx="1496">
                        <c:v>24.95</c:v>
                      </c:pt>
                      <c:pt idx="1497">
                        <c:v>24.966670000000001</c:v>
                      </c:pt>
                      <c:pt idx="1498">
                        <c:v>24.983329999999999</c:v>
                      </c:pt>
                      <c:pt idx="1499">
                        <c:v>25</c:v>
                      </c:pt>
                      <c:pt idx="1500">
                        <c:v>25.016670000000001</c:v>
                      </c:pt>
                      <c:pt idx="1501">
                        <c:v>25.033329999999999</c:v>
                      </c:pt>
                      <c:pt idx="1502">
                        <c:v>25.05</c:v>
                      </c:pt>
                      <c:pt idx="1503">
                        <c:v>25.066669999999998</c:v>
                      </c:pt>
                      <c:pt idx="1504">
                        <c:v>25.08333</c:v>
                      </c:pt>
                      <c:pt idx="1505">
                        <c:v>25.1</c:v>
                      </c:pt>
                      <c:pt idx="1506">
                        <c:v>25.116669999999999</c:v>
                      </c:pt>
                      <c:pt idx="1507">
                        <c:v>25.133330000000001</c:v>
                      </c:pt>
                      <c:pt idx="1508">
                        <c:v>25.15</c:v>
                      </c:pt>
                      <c:pt idx="1509">
                        <c:v>25.16667</c:v>
                      </c:pt>
                      <c:pt idx="1510">
                        <c:v>25.183330000000002</c:v>
                      </c:pt>
                      <c:pt idx="1511">
                        <c:v>25.2</c:v>
                      </c:pt>
                      <c:pt idx="1512">
                        <c:v>25.216670000000001</c:v>
                      </c:pt>
                      <c:pt idx="1513">
                        <c:v>25.233329999999999</c:v>
                      </c:pt>
                      <c:pt idx="1514">
                        <c:v>25.25</c:v>
                      </c:pt>
                      <c:pt idx="1515">
                        <c:v>25.266670000000001</c:v>
                      </c:pt>
                      <c:pt idx="1516">
                        <c:v>25.283329999999999</c:v>
                      </c:pt>
                      <c:pt idx="1517">
                        <c:v>25.3</c:v>
                      </c:pt>
                      <c:pt idx="1518">
                        <c:v>25.316669999999998</c:v>
                      </c:pt>
                      <c:pt idx="1519">
                        <c:v>25.33333</c:v>
                      </c:pt>
                      <c:pt idx="1520">
                        <c:v>25.35</c:v>
                      </c:pt>
                      <c:pt idx="1521">
                        <c:v>25.366669999999999</c:v>
                      </c:pt>
                      <c:pt idx="1522">
                        <c:v>25.383330000000001</c:v>
                      </c:pt>
                      <c:pt idx="1523">
                        <c:v>25.4</c:v>
                      </c:pt>
                      <c:pt idx="1524">
                        <c:v>25.41667</c:v>
                      </c:pt>
                      <c:pt idx="1525">
                        <c:v>25.433330000000002</c:v>
                      </c:pt>
                      <c:pt idx="1526">
                        <c:v>25.45</c:v>
                      </c:pt>
                      <c:pt idx="1527">
                        <c:v>25.466670000000001</c:v>
                      </c:pt>
                      <c:pt idx="1528">
                        <c:v>25.483329999999999</c:v>
                      </c:pt>
                      <c:pt idx="1529">
                        <c:v>25.5</c:v>
                      </c:pt>
                      <c:pt idx="1530">
                        <c:v>25.516670000000001</c:v>
                      </c:pt>
                      <c:pt idx="1531">
                        <c:v>25.533329999999999</c:v>
                      </c:pt>
                      <c:pt idx="1532">
                        <c:v>25.55</c:v>
                      </c:pt>
                      <c:pt idx="1533">
                        <c:v>25.566669999999998</c:v>
                      </c:pt>
                      <c:pt idx="1534">
                        <c:v>25.58333</c:v>
                      </c:pt>
                      <c:pt idx="1535">
                        <c:v>25.6</c:v>
                      </c:pt>
                      <c:pt idx="1536">
                        <c:v>25.616669999999999</c:v>
                      </c:pt>
                      <c:pt idx="1537">
                        <c:v>25.633330000000001</c:v>
                      </c:pt>
                      <c:pt idx="1538">
                        <c:v>25.65</c:v>
                      </c:pt>
                      <c:pt idx="1539">
                        <c:v>25.66667</c:v>
                      </c:pt>
                      <c:pt idx="1540">
                        <c:v>25.683330000000002</c:v>
                      </c:pt>
                      <c:pt idx="1541">
                        <c:v>25.7</c:v>
                      </c:pt>
                      <c:pt idx="1542">
                        <c:v>25.716670000000001</c:v>
                      </c:pt>
                      <c:pt idx="1543">
                        <c:v>25.733329999999999</c:v>
                      </c:pt>
                      <c:pt idx="1544">
                        <c:v>25.75</c:v>
                      </c:pt>
                      <c:pt idx="1545">
                        <c:v>25.766670000000001</c:v>
                      </c:pt>
                      <c:pt idx="1546">
                        <c:v>25.783329999999999</c:v>
                      </c:pt>
                      <c:pt idx="1547">
                        <c:v>25.8</c:v>
                      </c:pt>
                      <c:pt idx="1548">
                        <c:v>25.816669999999998</c:v>
                      </c:pt>
                      <c:pt idx="1549">
                        <c:v>25.83333</c:v>
                      </c:pt>
                      <c:pt idx="1550">
                        <c:v>25.85</c:v>
                      </c:pt>
                      <c:pt idx="1551">
                        <c:v>25.866669999999999</c:v>
                      </c:pt>
                      <c:pt idx="1552">
                        <c:v>25.883330000000001</c:v>
                      </c:pt>
                      <c:pt idx="1553">
                        <c:v>25.9</c:v>
                      </c:pt>
                      <c:pt idx="1554">
                        <c:v>25.91667</c:v>
                      </c:pt>
                      <c:pt idx="1555">
                        <c:v>25.933330000000002</c:v>
                      </c:pt>
                      <c:pt idx="1556">
                        <c:v>25.95</c:v>
                      </c:pt>
                      <c:pt idx="1557">
                        <c:v>25.966670000000001</c:v>
                      </c:pt>
                      <c:pt idx="1558">
                        <c:v>25.983329999999999</c:v>
                      </c:pt>
                      <c:pt idx="1559">
                        <c:v>26</c:v>
                      </c:pt>
                      <c:pt idx="1560">
                        <c:v>26.016670000000001</c:v>
                      </c:pt>
                      <c:pt idx="1561">
                        <c:v>26.033329999999999</c:v>
                      </c:pt>
                      <c:pt idx="1562">
                        <c:v>26.05</c:v>
                      </c:pt>
                      <c:pt idx="1563">
                        <c:v>26.066669999999998</c:v>
                      </c:pt>
                      <c:pt idx="1564">
                        <c:v>26.08333</c:v>
                      </c:pt>
                      <c:pt idx="1565">
                        <c:v>26.1</c:v>
                      </c:pt>
                      <c:pt idx="1566">
                        <c:v>26.116669999999999</c:v>
                      </c:pt>
                      <c:pt idx="1567">
                        <c:v>26.133330000000001</c:v>
                      </c:pt>
                      <c:pt idx="1568">
                        <c:v>26.15</c:v>
                      </c:pt>
                      <c:pt idx="1569">
                        <c:v>26.16667</c:v>
                      </c:pt>
                      <c:pt idx="1570">
                        <c:v>26.183330000000002</c:v>
                      </c:pt>
                      <c:pt idx="1571">
                        <c:v>26.2</c:v>
                      </c:pt>
                      <c:pt idx="1572">
                        <c:v>26.216670000000001</c:v>
                      </c:pt>
                      <c:pt idx="1573">
                        <c:v>26.233329999999999</c:v>
                      </c:pt>
                      <c:pt idx="1574">
                        <c:v>26.25</c:v>
                      </c:pt>
                      <c:pt idx="1575">
                        <c:v>26.266670000000001</c:v>
                      </c:pt>
                      <c:pt idx="1576">
                        <c:v>26.283329999999999</c:v>
                      </c:pt>
                      <c:pt idx="1577">
                        <c:v>26.3</c:v>
                      </c:pt>
                      <c:pt idx="1578">
                        <c:v>26.316669999999998</c:v>
                      </c:pt>
                      <c:pt idx="1579">
                        <c:v>26.33333</c:v>
                      </c:pt>
                      <c:pt idx="1580">
                        <c:v>26.35</c:v>
                      </c:pt>
                      <c:pt idx="1581">
                        <c:v>26.366669999999999</c:v>
                      </c:pt>
                      <c:pt idx="1582">
                        <c:v>26.383330000000001</c:v>
                      </c:pt>
                      <c:pt idx="1583">
                        <c:v>26.4</c:v>
                      </c:pt>
                      <c:pt idx="1584">
                        <c:v>26.41667</c:v>
                      </c:pt>
                      <c:pt idx="1585">
                        <c:v>26.433330000000002</c:v>
                      </c:pt>
                      <c:pt idx="1586">
                        <c:v>26.45</c:v>
                      </c:pt>
                      <c:pt idx="1587">
                        <c:v>26.466670000000001</c:v>
                      </c:pt>
                      <c:pt idx="1588">
                        <c:v>26.483329999999999</c:v>
                      </c:pt>
                      <c:pt idx="1589">
                        <c:v>26.5</c:v>
                      </c:pt>
                      <c:pt idx="1590">
                        <c:v>26.516670000000001</c:v>
                      </c:pt>
                      <c:pt idx="1591">
                        <c:v>26.533329999999999</c:v>
                      </c:pt>
                      <c:pt idx="1592">
                        <c:v>26.55</c:v>
                      </c:pt>
                      <c:pt idx="1593">
                        <c:v>26.566669999999998</c:v>
                      </c:pt>
                      <c:pt idx="1594">
                        <c:v>26.58333</c:v>
                      </c:pt>
                      <c:pt idx="1595">
                        <c:v>26.6</c:v>
                      </c:pt>
                      <c:pt idx="1596">
                        <c:v>26.616669999999999</c:v>
                      </c:pt>
                      <c:pt idx="1597">
                        <c:v>26.633330000000001</c:v>
                      </c:pt>
                      <c:pt idx="1598">
                        <c:v>26.65</c:v>
                      </c:pt>
                      <c:pt idx="1599">
                        <c:v>26.66667</c:v>
                      </c:pt>
                      <c:pt idx="1600">
                        <c:v>26.683330000000002</c:v>
                      </c:pt>
                      <c:pt idx="1601">
                        <c:v>26.7</c:v>
                      </c:pt>
                      <c:pt idx="1602">
                        <c:v>26.716670000000001</c:v>
                      </c:pt>
                      <c:pt idx="1603">
                        <c:v>26.733329999999999</c:v>
                      </c:pt>
                      <c:pt idx="1604">
                        <c:v>26.75</c:v>
                      </c:pt>
                      <c:pt idx="1605">
                        <c:v>26.766670000000001</c:v>
                      </c:pt>
                      <c:pt idx="1606">
                        <c:v>26.783329999999999</c:v>
                      </c:pt>
                      <c:pt idx="1607">
                        <c:v>26.8</c:v>
                      </c:pt>
                      <c:pt idx="1608">
                        <c:v>26.816669999999998</c:v>
                      </c:pt>
                      <c:pt idx="1609">
                        <c:v>26.83333</c:v>
                      </c:pt>
                      <c:pt idx="1610">
                        <c:v>26.85</c:v>
                      </c:pt>
                      <c:pt idx="1611">
                        <c:v>26.866669999999999</c:v>
                      </c:pt>
                      <c:pt idx="1612">
                        <c:v>26.883330000000001</c:v>
                      </c:pt>
                      <c:pt idx="1613">
                        <c:v>26.9</c:v>
                      </c:pt>
                      <c:pt idx="1614">
                        <c:v>26.91667</c:v>
                      </c:pt>
                      <c:pt idx="1615">
                        <c:v>26.933330000000002</c:v>
                      </c:pt>
                      <c:pt idx="1616">
                        <c:v>26.95</c:v>
                      </c:pt>
                      <c:pt idx="1617">
                        <c:v>26.966670000000001</c:v>
                      </c:pt>
                      <c:pt idx="1618">
                        <c:v>26.983329999999999</c:v>
                      </c:pt>
                      <c:pt idx="1619">
                        <c:v>27</c:v>
                      </c:pt>
                      <c:pt idx="1620">
                        <c:v>27.016670000000001</c:v>
                      </c:pt>
                      <c:pt idx="1621">
                        <c:v>27.033329999999999</c:v>
                      </c:pt>
                      <c:pt idx="1622">
                        <c:v>27.05</c:v>
                      </c:pt>
                      <c:pt idx="1623">
                        <c:v>27.066669999999998</c:v>
                      </c:pt>
                      <c:pt idx="1624">
                        <c:v>27.08333</c:v>
                      </c:pt>
                      <c:pt idx="1625">
                        <c:v>27.1</c:v>
                      </c:pt>
                      <c:pt idx="1626">
                        <c:v>27.116669999999999</c:v>
                      </c:pt>
                      <c:pt idx="1627">
                        <c:v>27.133330000000001</c:v>
                      </c:pt>
                      <c:pt idx="1628">
                        <c:v>27.15</c:v>
                      </c:pt>
                      <c:pt idx="1629">
                        <c:v>27.16667</c:v>
                      </c:pt>
                      <c:pt idx="1630">
                        <c:v>27.183330000000002</c:v>
                      </c:pt>
                      <c:pt idx="1631">
                        <c:v>27.2</c:v>
                      </c:pt>
                      <c:pt idx="1632">
                        <c:v>27.216670000000001</c:v>
                      </c:pt>
                      <c:pt idx="1633">
                        <c:v>27.233329999999999</c:v>
                      </c:pt>
                      <c:pt idx="1634">
                        <c:v>27.25</c:v>
                      </c:pt>
                      <c:pt idx="1635">
                        <c:v>27.266670000000001</c:v>
                      </c:pt>
                      <c:pt idx="1636">
                        <c:v>27.283329999999999</c:v>
                      </c:pt>
                      <c:pt idx="1637">
                        <c:v>27.3</c:v>
                      </c:pt>
                      <c:pt idx="1638">
                        <c:v>27.316669999999998</c:v>
                      </c:pt>
                      <c:pt idx="1639">
                        <c:v>27.33333</c:v>
                      </c:pt>
                      <c:pt idx="1640">
                        <c:v>27.35</c:v>
                      </c:pt>
                      <c:pt idx="1641">
                        <c:v>27.366669999999999</c:v>
                      </c:pt>
                      <c:pt idx="1642">
                        <c:v>27.383330000000001</c:v>
                      </c:pt>
                      <c:pt idx="1643">
                        <c:v>27.4</c:v>
                      </c:pt>
                      <c:pt idx="1644">
                        <c:v>27.41667</c:v>
                      </c:pt>
                      <c:pt idx="1645">
                        <c:v>27.433330000000002</c:v>
                      </c:pt>
                      <c:pt idx="1646">
                        <c:v>27.45</c:v>
                      </c:pt>
                      <c:pt idx="1647">
                        <c:v>27.466670000000001</c:v>
                      </c:pt>
                      <c:pt idx="1648">
                        <c:v>27.483329999999999</c:v>
                      </c:pt>
                      <c:pt idx="1649">
                        <c:v>27.5</c:v>
                      </c:pt>
                      <c:pt idx="1650">
                        <c:v>27.516670000000001</c:v>
                      </c:pt>
                      <c:pt idx="1651">
                        <c:v>27.533329999999999</c:v>
                      </c:pt>
                      <c:pt idx="1652">
                        <c:v>27.55</c:v>
                      </c:pt>
                      <c:pt idx="1653">
                        <c:v>27.566669999999998</c:v>
                      </c:pt>
                      <c:pt idx="1654">
                        <c:v>27.58333</c:v>
                      </c:pt>
                      <c:pt idx="1655">
                        <c:v>27.6</c:v>
                      </c:pt>
                      <c:pt idx="1656">
                        <c:v>27.616669999999999</c:v>
                      </c:pt>
                      <c:pt idx="1657">
                        <c:v>27.633330000000001</c:v>
                      </c:pt>
                      <c:pt idx="1658">
                        <c:v>27.65</c:v>
                      </c:pt>
                      <c:pt idx="1659">
                        <c:v>27.66667</c:v>
                      </c:pt>
                      <c:pt idx="1660">
                        <c:v>27.683330000000002</c:v>
                      </c:pt>
                      <c:pt idx="1661">
                        <c:v>27.7</c:v>
                      </c:pt>
                      <c:pt idx="1662">
                        <c:v>27.716670000000001</c:v>
                      </c:pt>
                      <c:pt idx="1663">
                        <c:v>27.733329999999999</c:v>
                      </c:pt>
                      <c:pt idx="1664">
                        <c:v>27.75</c:v>
                      </c:pt>
                      <c:pt idx="1665">
                        <c:v>27.766670000000001</c:v>
                      </c:pt>
                      <c:pt idx="1666">
                        <c:v>27.783329999999999</c:v>
                      </c:pt>
                      <c:pt idx="1667">
                        <c:v>27.8</c:v>
                      </c:pt>
                      <c:pt idx="1668">
                        <c:v>27.816669999999998</c:v>
                      </c:pt>
                      <c:pt idx="1669">
                        <c:v>27.83333</c:v>
                      </c:pt>
                      <c:pt idx="1670">
                        <c:v>27.85</c:v>
                      </c:pt>
                      <c:pt idx="1671">
                        <c:v>27.866669999999999</c:v>
                      </c:pt>
                      <c:pt idx="1672">
                        <c:v>27.883330000000001</c:v>
                      </c:pt>
                      <c:pt idx="1673">
                        <c:v>27.9</c:v>
                      </c:pt>
                      <c:pt idx="1674">
                        <c:v>27.91667</c:v>
                      </c:pt>
                      <c:pt idx="1675">
                        <c:v>27.933330000000002</c:v>
                      </c:pt>
                      <c:pt idx="1676">
                        <c:v>27.95</c:v>
                      </c:pt>
                      <c:pt idx="1677">
                        <c:v>27.966670000000001</c:v>
                      </c:pt>
                      <c:pt idx="1678">
                        <c:v>27.983329999999999</c:v>
                      </c:pt>
                      <c:pt idx="1679">
                        <c:v>28</c:v>
                      </c:pt>
                      <c:pt idx="1680">
                        <c:v>28.016670000000001</c:v>
                      </c:pt>
                      <c:pt idx="1681">
                        <c:v>28.033329999999999</c:v>
                      </c:pt>
                      <c:pt idx="1682">
                        <c:v>28.05</c:v>
                      </c:pt>
                      <c:pt idx="1683">
                        <c:v>28.066669999999998</c:v>
                      </c:pt>
                      <c:pt idx="1684">
                        <c:v>28.08333</c:v>
                      </c:pt>
                      <c:pt idx="1685">
                        <c:v>28.1</c:v>
                      </c:pt>
                      <c:pt idx="1686">
                        <c:v>28.116669999999999</c:v>
                      </c:pt>
                      <c:pt idx="1687">
                        <c:v>28.133330000000001</c:v>
                      </c:pt>
                      <c:pt idx="1688">
                        <c:v>28.15</c:v>
                      </c:pt>
                      <c:pt idx="1689">
                        <c:v>28.16667</c:v>
                      </c:pt>
                      <c:pt idx="1690">
                        <c:v>28.183330000000002</c:v>
                      </c:pt>
                      <c:pt idx="1691">
                        <c:v>28.2</c:v>
                      </c:pt>
                      <c:pt idx="1692">
                        <c:v>28.216670000000001</c:v>
                      </c:pt>
                      <c:pt idx="1693">
                        <c:v>28.233329999999999</c:v>
                      </c:pt>
                      <c:pt idx="1694">
                        <c:v>28.25</c:v>
                      </c:pt>
                      <c:pt idx="1695">
                        <c:v>28.266670000000001</c:v>
                      </c:pt>
                      <c:pt idx="1696">
                        <c:v>28.283329999999999</c:v>
                      </c:pt>
                      <c:pt idx="1697">
                        <c:v>28.3</c:v>
                      </c:pt>
                      <c:pt idx="1698">
                        <c:v>28.316669999999998</c:v>
                      </c:pt>
                      <c:pt idx="1699">
                        <c:v>28.33333</c:v>
                      </c:pt>
                      <c:pt idx="1700">
                        <c:v>28.35</c:v>
                      </c:pt>
                      <c:pt idx="1701">
                        <c:v>28.366669999999999</c:v>
                      </c:pt>
                      <c:pt idx="1702">
                        <c:v>28.383330000000001</c:v>
                      </c:pt>
                      <c:pt idx="1703">
                        <c:v>28.4</c:v>
                      </c:pt>
                      <c:pt idx="1704">
                        <c:v>28.41667</c:v>
                      </c:pt>
                      <c:pt idx="1705">
                        <c:v>28.433330000000002</c:v>
                      </c:pt>
                      <c:pt idx="1706">
                        <c:v>28.45</c:v>
                      </c:pt>
                      <c:pt idx="1707">
                        <c:v>28.466670000000001</c:v>
                      </c:pt>
                      <c:pt idx="1708">
                        <c:v>28.483329999999999</c:v>
                      </c:pt>
                      <c:pt idx="1709">
                        <c:v>28.5</c:v>
                      </c:pt>
                      <c:pt idx="1710">
                        <c:v>28.516670000000001</c:v>
                      </c:pt>
                      <c:pt idx="1711">
                        <c:v>28.533329999999999</c:v>
                      </c:pt>
                      <c:pt idx="1712">
                        <c:v>28.55</c:v>
                      </c:pt>
                      <c:pt idx="1713">
                        <c:v>28.566669999999998</c:v>
                      </c:pt>
                      <c:pt idx="1714">
                        <c:v>28.58333</c:v>
                      </c:pt>
                      <c:pt idx="1715">
                        <c:v>28.6</c:v>
                      </c:pt>
                      <c:pt idx="1716">
                        <c:v>28.616669999999999</c:v>
                      </c:pt>
                      <c:pt idx="1717">
                        <c:v>28.633330000000001</c:v>
                      </c:pt>
                      <c:pt idx="1718">
                        <c:v>28.65</c:v>
                      </c:pt>
                      <c:pt idx="1719">
                        <c:v>28.66667</c:v>
                      </c:pt>
                      <c:pt idx="1720">
                        <c:v>28.683330000000002</c:v>
                      </c:pt>
                      <c:pt idx="1721">
                        <c:v>28.7</c:v>
                      </c:pt>
                      <c:pt idx="1722">
                        <c:v>28.716670000000001</c:v>
                      </c:pt>
                      <c:pt idx="1723">
                        <c:v>28.733329999999999</c:v>
                      </c:pt>
                      <c:pt idx="1724">
                        <c:v>28.75</c:v>
                      </c:pt>
                      <c:pt idx="1725">
                        <c:v>28.766670000000001</c:v>
                      </c:pt>
                      <c:pt idx="1726">
                        <c:v>28.783329999999999</c:v>
                      </c:pt>
                      <c:pt idx="1727">
                        <c:v>28.8</c:v>
                      </c:pt>
                      <c:pt idx="1728">
                        <c:v>28.816669999999998</c:v>
                      </c:pt>
                      <c:pt idx="1729">
                        <c:v>28.83333</c:v>
                      </c:pt>
                      <c:pt idx="1730">
                        <c:v>28.85</c:v>
                      </c:pt>
                      <c:pt idx="1731">
                        <c:v>28.866669999999999</c:v>
                      </c:pt>
                      <c:pt idx="1732">
                        <c:v>28.883330000000001</c:v>
                      </c:pt>
                      <c:pt idx="1733">
                        <c:v>28.9</c:v>
                      </c:pt>
                      <c:pt idx="1734">
                        <c:v>28.91667</c:v>
                      </c:pt>
                      <c:pt idx="1735">
                        <c:v>28.933330000000002</c:v>
                      </c:pt>
                      <c:pt idx="1736">
                        <c:v>28.95</c:v>
                      </c:pt>
                      <c:pt idx="1737">
                        <c:v>28.966670000000001</c:v>
                      </c:pt>
                      <c:pt idx="1738">
                        <c:v>28.983329999999999</c:v>
                      </c:pt>
                      <c:pt idx="1739">
                        <c:v>29</c:v>
                      </c:pt>
                      <c:pt idx="1740">
                        <c:v>29.016670000000001</c:v>
                      </c:pt>
                      <c:pt idx="1741">
                        <c:v>29.033329999999999</c:v>
                      </c:pt>
                      <c:pt idx="1742">
                        <c:v>29.05</c:v>
                      </c:pt>
                      <c:pt idx="1743">
                        <c:v>29.066669999999998</c:v>
                      </c:pt>
                      <c:pt idx="1744">
                        <c:v>29.08333</c:v>
                      </c:pt>
                      <c:pt idx="1745">
                        <c:v>29.1</c:v>
                      </c:pt>
                      <c:pt idx="1746">
                        <c:v>29.116669999999999</c:v>
                      </c:pt>
                      <c:pt idx="1747">
                        <c:v>29.133330000000001</c:v>
                      </c:pt>
                      <c:pt idx="1748">
                        <c:v>29.15</c:v>
                      </c:pt>
                      <c:pt idx="1749">
                        <c:v>29.16667</c:v>
                      </c:pt>
                      <c:pt idx="1750">
                        <c:v>29.183330000000002</c:v>
                      </c:pt>
                      <c:pt idx="1751">
                        <c:v>29.2</c:v>
                      </c:pt>
                      <c:pt idx="1752">
                        <c:v>29.216670000000001</c:v>
                      </c:pt>
                      <c:pt idx="1753">
                        <c:v>29.233329999999999</c:v>
                      </c:pt>
                      <c:pt idx="1754">
                        <c:v>29.25</c:v>
                      </c:pt>
                      <c:pt idx="1755">
                        <c:v>29.266670000000001</c:v>
                      </c:pt>
                      <c:pt idx="1756">
                        <c:v>29.283329999999999</c:v>
                      </c:pt>
                      <c:pt idx="1757">
                        <c:v>29.3</c:v>
                      </c:pt>
                      <c:pt idx="1758">
                        <c:v>29.316669999999998</c:v>
                      </c:pt>
                      <c:pt idx="1759">
                        <c:v>29.33333</c:v>
                      </c:pt>
                      <c:pt idx="1760">
                        <c:v>29.35</c:v>
                      </c:pt>
                      <c:pt idx="1761">
                        <c:v>29.366669999999999</c:v>
                      </c:pt>
                      <c:pt idx="1762">
                        <c:v>29.383330000000001</c:v>
                      </c:pt>
                      <c:pt idx="1763">
                        <c:v>29.4</c:v>
                      </c:pt>
                      <c:pt idx="1764">
                        <c:v>29.41667</c:v>
                      </c:pt>
                      <c:pt idx="1765">
                        <c:v>29.433330000000002</c:v>
                      </c:pt>
                      <c:pt idx="1766">
                        <c:v>29.45</c:v>
                      </c:pt>
                      <c:pt idx="1767">
                        <c:v>29.466670000000001</c:v>
                      </c:pt>
                      <c:pt idx="1768">
                        <c:v>29.483329999999999</c:v>
                      </c:pt>
                      <c:pt idx="1769">
                        <c:v>29.5</c:v>
                      </c:pt>
                      <c:pt idx="1770">
                        <c:v>29.516670000000001</c:v>
                      </c:pt>
                      <c:pt idx="1771">
                        <c:v>29.533329999999999</c:v>
                      </c:pt>
                      <c:pt idx="1772">
                        <c:v>29.55</c:v>
                      </c:pt>
                      <c:pt idx="1773">
                        <c:v>29.566669999999998</c:v>
                      </c:pt>
                      <c:pt idx="1774">
                        <c:v>29.58333</c:v>
                      </c:pt>
                      <c:pt idx="1775">
                        <c:v>29.6</c:v>
                      </c:pt>
                      <c:pt idx="1776">
                        <c:v>29.616669999999999</c:v>
                      </c:pt>
                      <c:pt idx="1777">
                        <c:v>29.633330000000001</c:v>
                      </c:pt>
                      <c:pt idx="1778">
                        <c:v>29.65</c:v>
                      </c:pt>
                      <c:pt idx="1779">
                        <c:v>29.66667</c:v>
                      </c:pt>
                      <c:pt idx="1780">
                        <c:v>29.683330000000002</c:v>
                      </c:pt>
                      <c:pt idx="1781">
                        <c:v>29.7</c:v>
                      </c:pt>
                      <c:pt idx="1782">
                        <c:v>29.716670000000001</c:v>
                      </c:pt>
                      <c:pt idx="1783">
                        <c:v>29.733329999999999</c:v>
                      </c:pt>
                      <c:pt idx="1784">
                        <c:v>29.75</c:v>
                      </c:pt>
                      <c:pt idx="1785">
                        <c:v>29.766670000000001</c:v>
                      </c:pt>
                      <c:pt idx="1786">
                        <c:v>29.783329999999999</c:v>
                      </c:pt>
                      <c:pt idx="1787">
                        <c:v>29.8</c:v>
                      </c:pt>
                      <c:pt idx="1788">
                        <c:v>29.816669999999998</c:v>
                      </c:pt>
                      <c:pt idx="1789">
                        <c:v>29.83333</c:v>
                      </c:pt>
                      <c:pt idx="1790">
                        <c:v>29.85</c:v>
                      </c:pt>
                      <c:pt idx="1791">
                        <c:v>29.866669999999999</c:v>
                      </c:pt>
                      <c:pt idx="1792">
                        <c:v>29.883330000000001</c:v>
                      </c:pt>
                      <c:pt idx="1793">
                        <c:v>29.9</c:v>
                      </c:pt>
                      <c:pt idx="1794">
                        <c:v>29.91667</c:v>
                      </c:pt>
                      <c:pt idx="1795">
                        <c:v>29.933330000000002</c:v>
                      </c:pt>
                      <c:pt idx="1796">
                        <c:v>29.95</c:v>
                      </c:pt>
                      <c:pt idx="1797">
                        <c:v>29.966670000000001</c:v>
                      </c:pt>
                      <c:pt idx="1798">
                        <c:v>29.983329999999999</c:v>
                      </c:pt>
                      <c:pt idx="1799">
                        <c:v>30</c:v>
                      </c:pt>
                      <c:pt idx="1800">
                        <c:v>30.016670000000001</c:v>
                      </c:pt>
                      <c:pt idx="1801">
                        <c:v>30.033329999999999</c:v>
                      </c:pt>
                      <c:pt idx="1802">
                        <c:v>30.05</c:v>
                      </c:pt>
                      <c:pt idx="1803">
                        <c:v>30.066669999999998</c:v>
                      </c:pt>
                      <c:pt idx="1804">
                        <c:v>30.08333</c:v>
                      </c:pt>
                      <c:pt idx="1805">
                        <c:v>30.1</c:v>
                      </c:pt>
                      <c:pt idx="1806">
                        <c:v>30.116669999999999</c:v>
                      </c:pt>
                      <c:pt idx="1807">
                        <c:v>30.133330000000001</c:v>
                      </c:pt>
                      <c:pt idx="1808">
                        <c:v>30.15</c:v>
                      </c:pt>
                      <c:pt idx="1809">
                        <c:v>30.16667</c:v>
                      </c:pt>
                      <c:pt idx="1810">
                        <c:v>30.183330000000002</c:v>
                      </c:pt>
                      <c:pt idx="1811">
                        <c:v>30.2</c:v>
                      </c:pt>
                      <c:pt idx="1812">
                        <c:v>30.216670000000001</c:v>
                      </c:pt>
                      <c:pt idx="1813">
                        <c:v>30.233329999999999</c:v>
                      </c:pt>
                      <c:pt idx="1814">
                        <c:v>30.25</c:v>
                      </c:pt>
                      <c:pt idx="1815">
                        <c:v>30.266670000000001</c:v>
                      </c:pt>
                      <c:pt idx="1816">
                        <c:v>30.283329999999999</c:v>
                      </c:pt>
                      <c:pt idx="1817">
                        <c:v>30.3</c:v>
                      </c:pt>
                      <c:pt idx="1818">
                        <c:v>30.316669999999998</c:v>
                      </c:pt>
                      <c:pt idx="1819">
                        <c:v>30.33333</c:v>
                      </c:pt>
                      <c:pt idx="1820">
                        <c:v>30.35</c:v>
                      </c:pt>
                      <c:pt idx="1821">
                        <c:v>30.366669999999999</c:v>
                      </c:pt>
                      <c:pt idx="1822">
                        <c:v>30.383330000000001</c:v>
                      </c:pt>
                      <c:pt idx="1823">
                        <c:v>30.4</c:v>
                      </c:pt>
                      <c:pt idx="1824">
                        <c:v>30.41667</c:v>
                      </c:pt>
                      <c:pt idx="1825">
                        <c:v>30.433330000000002</c:v>
                      </c:pt>
                      <c:pt idx="1826">
                        <c:v>30.45</c:v>
                      </c:pt>
                      <c:pt idx="1827">
                        <c:v>30.466670000000001</c:v>
                      </c:pt>
                      <c:pt idx="1828">
                        <c:v>30.483329999999999</c:v>
                      </c:pt>
                      <c:pt idx="1829">
                        <c:v>30.5</c:v>
                      </c:pt>
                      <c:pt idx="1830">
                        <c:v>30.516670000000001</c:v>
                      </c:pt>
                      <c:pt idx="1831">
                        <c:v>30.533329999999999</c:v>
                      </c:pt>
                      <c:pt idx="1832">
                        <c:v>30.55</c:v>
                      </c:pt>
                      <c:pt idx="1833">
                        <c:v>30.566669999999998</c:v>
                      </c:pt>
                      <c:pt idx="1834">
                        <c:v>30.58333</c:v>
                      </c:pt>
                      <c:pt idx="1835">
                        <c:v>30.6</c:v>
                      </c:pt>
                      <c:pt idx="1836">
                        <c:v>30.616669999999999</c:v>
                      </c:pt>
                      <c:pt idx="1837">
                        <c:v>30.633330000000001</c:v>
                      </c:pt>
                      <c:pt idx="1838">
                        <c:v>30.65</c:v>
                      </c:pt>
                      <c:pt idx="1839">
                        <c:v>30.66667</c:v>
                      </c:pt>
                      <c:pt idx="1840">
                        <c:v>30.683330000000002</c:v>
                      </c:pt>
                      <c:pt idx="1841">
                        <c:v>30.7</c:v>
                      </c:pt>
                      <c:pt idx="1842">
                        <c:v>30.716670000000001</c:v>
                      </c:pt>
                      <c:pt idx="1843">
                        <c:v>30.733329999999999</c:v>
                      </c:pt>
                      <c:pt idx="1844">
                        <c:v>30.75</c:v>
                      </c:pt>
                      <c:pt idx="1845">
                        <c:v>30.766670000000001</c:v>
                      </c:pt>
                      <c:pt idx="1846">
                        <c:v>30.783329999999999</c:v>
                      </c:pt>
                      <c:pt idx="1847">
                        <c:v>30.8</c:v>
                      </c:pt>
                      <c:pt idx="1848">
                        <c:v>30.816669999999998</c:v>
                      </c:pt>
                      <c:pt idx="1849">
                        <c:v>30.83333</c:v>
                      </c:pt>
                      <c:pt idx="1850">
                        <c:v>30.85</c:v>
                      </c:pt>
                      <c:pt idx="1851">
                        <c:v>30.866669999999999</c:v>
                      </c:pt>
                      <c:pt idx="1852">
                        <c:v>30.883330000000001</c:v>
                      </c:pt>
                      <c:pt idx="1853">
                        <c:v>30.9</c:v>
                      </c:pt>
                      <c:pt idx="1854">
                        <c:v>30.91667</c:v>
                      </c:pt>
                      <c:pt idx="1855">
                        <c:v>30.933330000000002</c:v>
                      </c:pt>
                      <c:pt idx="1856">
                        <c:v>30.95</c:v>
                      </c:pt>
                      <c:pt idx="1857">
                        <c:v>30.966670000000001</c:v>
                      </c:pt>
                      <c:pt idx="1858">
                        <c:v>30.983329999999999</c:v>
                      </c:pt>
                      <c:pt idx="1859">
                        <c:v>31</c:v>
                      </c:pt>
                      <c:pt idx="1860">
                        <c:v>31.016670000000001</c:v>
                      </c:pt>
                      <c:pt idx="1861">
                        <c:v>31.033329999999999</c:v>
                      </c:pt>
                      <c:pt idx="1862">
                        <c:v>31.05</c:v>
                      </c:pt>
                      <c:pt idx="1863">
                        <c:v>31.066669999999998</c:v>
                      </c:pt>
                      <c:pt idx="1864">
                        <c:v>31.08333</c:v>
                      </c:pt>
                      <c:pt idx="1865">
                        <c:v>31.1</c:v>
                      </c:pt>
                      <c:pt idx="1866">
                        <c:v>31.116669999999999</c:v>
                      </c:pt>
                      <c:pt idx="1867">
                        <c:v>31.133330000000001</c:v>
                      </c:pt>
                      <c:pt idx="1868">
                        <c:v>31.15</c:v>
                      </c:pt>
                      <c:pt idx="1869">
                        <c:v>31.16667</c:v>
                      </c:pt>
                      <c:pt idx="1870">
                        <c:v>31.183330000000002</c:v>
                      </c:pt>
                      <c:pt idx="1871">
                        <c:v>31.2</c:v>
                      </c:pt>
                      <c:pt idx="1872">
                        <c:v>31.216670000000001</c:v>
                      </c:pt>
                      <c:pt idx="1873">
                        <c:v>31.233329999999999</c:v>
                      </c:pt>
                      <c:pt idx="1874">
                        <c:v>31.25</c:v>
                      </c:pt>
                      <c:pt idx="1875">
                        <c:v>31.266670000000001</c:v>
                      </c:pt>
                      <c:pt idx="1876">
                        <c:v>31.283329999999999</c:v>
                      </c:pt>
                      <c:pt idx="1877">
                        <c:v>31.3</c:v>
                      </c:pt>
                      <c:pt idx="1878">
                        <c:v>31.316669999999998</c:v>
                      </c:pt>
                      <c:pt idx="1879">
                        <c:v>31.33333</c:v>
                      </c:pt>
                      <c:pt idx="1880">
                        <c:v>31.35</c:v>
                      </c:pt>
                      <c:pt idx="1881">
                        <c:v>31.366669999999999</c:v>
                      </c:pt>
                      <c:pt idx="1882">
                        <c:v>31.383330000000001</c:v>
                      </c:pt>
                      <c:pt idx="1883">
                        <c:v>31.4</c:v>
                      </c:pt>
                      <c:pt idx="1884">
                        <c:v>31.41667</c:v>
                      </c:pt>
                      <c:pt idx="1885">
                        <c:v>31.433330000000002</c:v>
                      </c:pt>
                      <c:pt idx="1886">
                        <c:v>31.45</c:v>
                      </c:pt>
                      <c:pt idx="1887">
                        <c:v>31.466670000000001</c:v>
                      </c:pt>
                      <c:pt idx="1888">
                        <c:v>31.483329999999999</c:v>
                      </c:pt>
                      <c:pt idx="1889">
                        <c:v>31.5</c:v>
                      </c:pt>
                      <c:pt idx="1890">
                        <c:v>31.516670000000001</c:v>
                      </c:pt>
                      <c:pt idx="1891">
                        <c:v>31.533329999999999</c:v>
                      </c:pt>
                      <c:pt idx="1892">
                        <c:v>31.55</c:v>
                      </c:pt>
                      <c:pt idx="1893">
                        <c:v>31.566669999999998</c:v>
                      </c:pt>
                      <c:pt idx="1894">
                        <c:v>31.58333</c:v>
                      </c:pt>
                      <c:pt idx="1895">
                        <c:v>31.6</c:v>
                      </c:pt>
                      <c:pt idx="1896">
                        <c:v>31.616669999999999</c:v>
                      </c:pt>
                      <c:pt idx="1897">
                        <c:v>31.633330000000001</c:v>
                      </c:pt>
                      <c:pt idx="1898">
                        <c:v>31.65</c:v>
                      </c:pt>
                      <c:pt idx="1899">
                        <c:v>31.66667</c:v>
                      </c:pt>
                      <c:pt idx="1900">
                        <c:v>31.683330000000002</c:v>
                      </c:pt>
                      <c:pt idx="1901">
                        <c:v>31.7</c:v>
                      </c:pt>
                      <c:pt idx="1902">
                        <c:v>31.716670000000001</c:v>
                      </c:pt>
                      <c:pt idx="1903">
                        <c:v>31.733329999999999</c:v>
                      </c:pt>
                      <c:pt idx="1904">
                        <c:v>31.75</c:v>
                      </c:pt>
                      <c:pt idx="1905">
                        <c:v>31.766670000000001</c:v>
                      </c:pt>
                      <c:pt idx="1906">
                        <c:v>31.783329999999999</c:v>
                      </c:pt>
                      <c:pt idx="1907">
                        <c:v>31.8</c:v>
                      </c:pt>
                      <c:pt idx="1908">
                        <c:v>31.816669999999998</c:v>
                      </c:pt>
                      <c:pt idx="1909">
                        <c:v>31.83333</c:v>
                      </c:pt>
                      <c:pt idx="1910">
                        <c:v>31.85</c:v>
                      </c:pt>
                      <c:pt idx="1911">
                        <c:v>31.866669999999999</c:v>
                      </c:pt>
                      <c:pt idx="1912">
                        <c:v>31.883330000000001</c:v>
                      </c:pt>
                      <c:pt idx="1913">
                        <c:v>31.9</c:v>
                      </c:pt>
                      <c:pt idx="1914">
                        <c:v>31.91667</c:v>
                      </c:pt>
                      <c:pt idx="1915">
                        <c:v>31.933330000000002</c:v>
                      </c:pt>
                      <c:pt idx="1916">
                        <c:v>31.95</c:v>
                      </c:pt>
                      <c:pt idx="1917">
                        <c:v>31.966670000000001</c:v>
                      </c:pt>
                      <c:pt idx="1918">
                        <c:v>31.983329999999999</c:v>
                      </c:pt>
                      <c:pt idx="1919">
                        <c:v>32</c:v>
                      </c:pt>
                      <c:pt idx="1920">
                        <c:v>32.016669999999998</c:v>
                      </c:pt>
                      <c:pt idx="1921">
                        <c:v>32.033329999999999</c:v>
                      </c:pt>
                      <c:pt idx="1922">
                        <c:v>32.049999999999997</c:v>
                      </c:pt>
                      <c:pt idx="1923">
                        <c:v>32.066670000000002</c:v>
                      </c:pt>
                      <c:pt idx="1924">
                        <c:v>32.083329999999997</c:v>
                      </c:pt>
                      <c:pt idx="1925">
                        <c:v>32.1</c:v>
                      </c:pt>
                      <c:pt idx="1926">
                        <c:v>32.116669999999999</c:v>
                      </c:pt>
                      <c:pt idx="1927">
                        <c:v>32.133330000000001</c:v>
                      </c:pt>
                      <c:pt idx="1928">
                        <c:v>32.15</c:v>
                      </c:pt>
                      <c:pt idx="1929">
                        <c:v>32.166670000000003</c:v>
                      </c:pt>
                      <c:pt idx="1930">
                        <c:v>32.183329999999998</c:v>
                      </c:pt>
                      <c:pt idx="1931">
                        <c:v>32.200000000000003</c:v>
                      </c:pt>
                      <c:pt idx="1932">
                        <c:v>32.216670000000001</c:v>
                      </c:pt>
                      <c:pt idx="1933">
                        <c:v>32.233330000000002</c:v>
                      </c:pt>
                      <c:pt idx="1934">
                        <c:v>32.25</c:v>
                      </c:pt>
                      <c:pt idx="1935">
                        <c:v>32.266669999999998</c:v>
                      </c:pt>
                      <c:pt idx="1936">
                        <c:v>32.283329999999999</c:v>
                      </c:pt>
                      <c:pt idx="1937">
                        <c:v>32.299999999999997</c:v>
                      </c:pt>
                      <c:pt idx="1938">
                        <c:v>32.316670000000002</c:v>
                      </c:pt>
                      <c:pt idx="1939">
                        <c:v>32.333329999999997</c:v>
                      </c:pt>
                      <c:pt idx="1940">
                        <c:v>32.35</c:v>
                      </c:pt>
                      <c:pt idx="1941">
                        <c:v>32.366669999999999</c:v>
                      </c:pt>
                      <c:pt idx="1942">
                        <c:v>32.383330000000001</c:v>
                      </c:pt>
                      <c:pt idx="1943">
                        <c:v>32.4</c:v>
                      </c:pt>
                      <c:pt idx="1944">
                        <c:v>32.416670000000003</c:v>
                      </c:pt>
                      <c:pt idx="1945">
                        <c:v>32.433329999999998</c:v>
                      </c:pt>
                      <c:pt idx="1946">
                        <c:v>32.450000000000003</c:v>
                      </c:pt>
                      <c:pt idx="1947">
                        <c:v>32.466670000000001</c:v>
                      </c:pt>
                      <c:pt idx="1948">
                        <c:v>32.483330000000002</c:v>
                      </c:pt>
                      <c:pt idx="1949">
                        <c:v>32.5</c:v>
                      </c:pt>
                      <c:pt idx="1950">
                        <c:v>32.516669999999998</c:v>
                      </c:pt>
                      <c:pt idx="1951">
                        <c:v>32.533329999999999</c:v>
                      </c:pt>
                      <c:pt idx="1952">
                        <c:v>32.549999999999997</c:v>
                      </c:pt>
                      <c:pt idx="1953">
                        <c:v>32.566670000000002</c:v>
                      </c:pt>
                      <c:pt idx="1954">
                        <c:v>32.583329999999997</c:v>
                      </c:pt>
                      <c:pt idx="1955">
                        <c:v>32.6</c:v>
                      </c:pt>
                      <c:pt idx="1956">
                        <c:v>32.616669999999999</c:v>
                      </c:pt>
                      <c:pt idx="1957">
                        <c:v>32.633330000000001</c:v>
                      </c:pt>
                      <c:pt idx="1958">
                        <c:v>32.65</c:v>
                      </c:pt>
                      <c:pt idx="1959">
                        <c:v>32.666670000000003</c:v>
                      </c:pt>
                      <c:pt idx="1960">
                        <c:v>32.683329999999998</c:v>
                      </c:pt>
                      <c:pt idx="1961">
                        <c:v>32.700000000000003</c:v>
                      </c:pt>
                      <c:pt idx="1962">
                        <c:v>32.716670000000001</c:v>
                      </c:pt>
                      <c:pt idx="1963">
                        <c:v>32.733330000000002</c:v>
                      </c:pt>
                      <c:pt idx="1964">
                        <c:v>32.75</c:v>
                      </c:pt>
                      <c:pt idx="1965">
                        <c:v>32.766669999999998</c:v>
                      </c:pt>
                      <c:pt idx="1966">
                        <c:v>32.783329999999999</c:v>
                      </c:pt>
                      <c:pt idx="1967">
                        <c:v>32.799999999999997</c:v>
                      </c:pt>
                      <c:pt idx="1968">
                        <c:v>32.816670000000002</c:v>
                      </c:pt>
                      <c:pt idx="1969">
                        <c:v>32.833329999999997</c:v>
                      </c:pt>
                      <c:pt idx="1970">
                        <c:v>32.85</c:v>
                      </c:pt>
                      <c:pt idx="1971">
                        <c:v>32.866669999999999</c:v>
                      </c:pt>
                      <c:pt idx="1972">
                        <c:v>32.883330000000001</c:v>
                      </c:pt>
                      <c:pt idx="1973">
                        <c:v>32.9</c:v>
                      </c:pt>
                      <c:pt idx="1974">
                        <c:v>32.916670000000003</c:v>
                      </c:pt>
                      <c:pt idx="1975">
                        <c:v>32.933329999999998</c:v>
                      </c:pt>
                      <c:pt idx="1976">
                        <c:v>32.950000000000003</c:v>
                      </c:pt>
                      <c:pt idx="1977">
                        <c:v>32.966670000000001</c:v>
                      </c:pt>
                      <c:pt idx="1978">
                        <c:v>32.983330000000002</c:v>
                      </c:pt>
                      <c:pt idx="1979">
                        <c:v>33</c:v>
                      </c:pt>
                      <c:pt idx="1980">
                        <c:v>33.016669999999998</c:v>
                      </c:pt>
                      <c:pt idx="1981">
                        <c:v>33.033329999999999</c:v>
                      </c:pt>
                      <c:pt idx="1982">
                        <c:v>33.049999999999997</c:v>
                      </c:pt>
                      <c:pt idx="1983">
                        <c:v>33.066670000000002</c:v>
                      </c:pt>
                      <c:pt idx="1984">
                        <c:v>33.083329999999997</c:v>
                      </c:pt>
                      <c:pt idx="1985">
                        <c:v>33.1</c:v>
                      </c:pt>
                      <c:pt idx="1986">
                        <c:v>33.116669999999999</c:v>
                      </c:pt>
                      <c:pt idx="1987">
                        <c:v>33.133330000000001</c:v>
                      </c:pt>
                      <c:pt idx="1988">
                        <c:v>33.15</c:v>
                      </c:pt>
                      <c:pt idx="1989">
                        <c:v>33.166670000000003</c:v>
                      </c:pt>
                      <c:pt idx="1990">
                        <c:v>33.183329999999998</c:v>
                      </c:pt>
                      <c:pt idx="1991">
                        <c:v>33.200000000000003</c:v>
                      </c:pt>
                      <c:pt idx="1992">
                        <c:v>33.216670000000001</c:v>
                      </c:pt>
                      <c:pt idx="1993">
                        <c:v>33.233330000000002</c:v>
                      </c:pt>
                      <c:pt idx="1994">
                        <c:v>33.25</c:v>
                      </c:pt>
                      <c:pt idx="1995">
                        <c:v>33.266669999999998</c:v>
                      </c:pt>
                      <c:pt idx="1996">
                        <c:v>33.283329999999999</c:v>
                      </c:pt>
                      <c:pt idx="1997">
                        <c:v>33.299999999999997</c:v>
                      </c:pt>
                      <c:pt idx="1998">
                        <c:v>33.316670000000002</c:v>
                      </c:pt>
                      <c:pt idx="1999">
                        <c:v>33.333329999999997</c:v>
                      </c:pt>
                      <c:pt idx="2000">
                        <c:v>33.35</c:v>
                      </c:pt>
                      <c:pt idx="2001">
                        <c:v>33.366669999999999</c:v>
                      </c:pt>
                      <c:pt idx="2002">
                        <c:v>33.383330000000001</c:v>
                      </c:pt>
                      <c:pt idx="2003">
                        <c:v>33.4</c:v>
                      </c:pt>
                      <c:pt idx="2004">
                        <c:v>33.416670000000003</c:v>
                      </c:pt>
                      <c:pt idx="2005">
                        <c:v>33.433329999999998</c:v>
                      </c:pt>
                      <c:pt idx="2006">
                        <c:v>33.450000000000003</c:v>
                      </c:pt>
                      <c:pt idx="2007">
                        <c:v>33.466670000000001</c:v>
                      </c:pt>
                      <c:pt idx="2008">
                        <c:v>33.483330000000002</c:v>
                      </c:pt>
                      <c:pt idx="2009">
                        <c:v>33.5</c:v>
                      </c:pt>
                      <c:pt idx="2010">
                        <c:v>33.516669999999998</c:v>
                      </c:pt>
                      <c:pt idx="2011">
                        <c:v>33.533329999999999</c:v>
                      </c:pt>
                      <c:pt idx="2012">
                        <c:v>33.549999999999997</c:v>
                      </c:pt>
                      <c:pt idx="2013">
                        <c:v>33.566670000000002</c:v>
                      </c:pt>
                      <c:pt idx="2014">
                        <c:v>33.583329999999997</c:v>
                      </c:pt>
                      <c:pt idx="2015">
                        <c:v>33.6</c:v>
                      </c:pt>
                      <c:pt idx="2016">
                        <c:v>33.616669999999999</c:v>
                      </c:pt>
                      <c:pt idx="2017">
                        <c:v>33.633330000000001</c:v>
                      </c:pt>
                      <c:pt idx="2018">
                        <c:v>33.65</c:v>
                      </c:pt>
                      <c:pt idx="2019">
                        <c:v>33.666670000000003</c:v>
                      </c:pt>
                      <c:pt idx="2020">
                        <c:v>33.683329999999998</c:v>
                      </c:pt>
                      <c:pt idx="2021">
                        <c:v>33.700000000000003</c:v>
                      </c:pt>
                      <c:pt idx="2022">
                        <c:v>33.716670000000001</c:v>
                      </c:pt>
                      <c:pt idx="2023">
                        <c:v>33.733330000000002</c:v>
                      </c:pt>
                      <c:pt idx="2024">
                        <c:v>33.75</c:v>
                      </c:pt>
                      <c:pt idx="2025">
                        <c:v>33.766669999999998</c:v>
                      </c:pt>
                      <c:pt idx="2026">
                        <c:v>33.783329999999999</c:v>
                      </c:pt>
                      <c:pt idx="2027">
                        <c:v>33.799999999999997</c:v>
                      </c:pt>
                      <c:pt idx="2028">
                        <c:v>33.816670000000002</c:v>
                      </c:pt>
                      <c:pt idx="2029">
                        <c:v>33.833329999999997</c:v>
                      </c:pt>
                      <c:pt idx="2030">
                        <c:v>33.85</c:v>
                      </c:pt>
                      <c:pt idx="2031">
                        <c:v>33.866669999999999</c:v>
                      </c:pt>
                      <c:pt idx="2032">
                        <c:v>33.883330000000001</c:v>
                      </c:pt>
                      <c:pt idx="2033">
                        <c:v>33.9</c:v>
                      </c:pt>
                      <c:pt idx="2034">
                        <c:v>33.916670000000003</c:v>
                      </c:pt>
                      <c:pt idx="2035">
                        <c:v>33.933329999999998</c:v>
                      </c:pt>
                      <c:pt idx="2036">
                        <c:v>33.950000000000003</c:v>
                      </c:pt>
                      <c:pt idx="2037">
                        <c:v>33.966670000000001</c:v>
                      </c:pt>
                      <c:pt idx="2038">
                        <c:v>33.983330000000002</c:v>
                      </c:pt>
                      <c:pt idx="2039">
                        <c:v>34</c:v>
                      </c:pt>
                      <c:pt idx="2040">
                        <c:v>34.016669999999998</c:v>
                      </c:pt>
                      <c:pt idx="2041">
                        <c:v>34.033329999999999</c:v>
                      </c:pt>
                      <c:pt idx="2042">
                        <c:v>34.049999999999997</c:v>
                      </c:pt>
                      <c:pt idx="2043">
                        <c:v>34.066670000000002</c:v>
                      </c:pt>
                      <c:pt idx="2044">
                        <c:v>34.083329999999997</c:v>
                      </c:pt>
                      <c:pt idx="2045">
                        <c:v>34.1</c:v>
                      </c:pt>
                      <c:pt idx="2046">
                        <c:v>34.116669999999999</c:v>
                      </c:pt>
                      <c:pt idx="2047">
                        <c:v>34.133330000000001</c:v>
                      </c:pt>
                      <c:pt idx="2048">
                        <c:v>34.15</c:v>
                      </c:pt>
                      <c:pt idx="2049">
                        <c:v>34.166670000000003</c:v>
                      </c:pt>
                      <c:pt idx="2050">
                        <c:v>34.183329999999998</c:v>
                      </c:pt>
                      <c:pt idx="2051">
                        <c:v>34.200000000000003</c:v>
                      </c:pt>
                      <c:pt idx="2052">
                        <c:v>34.216670000000001</c:v>
                      </c:pt>
                      <c:pt idx="2053">
                        <c:v>34.233330000000002</c:v>
                      </c:pt>
                      <c:pt idx="2054">
                        <c:v>34.25</c:v>
                      </c:pt>
                      <c:pt idx="2055">
                        <c:v>34.266669999999998</c:v>
                      </c:pt>
                      <c:pt idx="2056">
                        <c:v>34.283329999999999</c:v>
                      </c:pt>
                      <c:pt idx="2057">
                        <c:v>34.299999999999997</c:v>
                      </c:pt>
                      <c:pt idx="2058">
                        <c:v>34.316670000000002</c:v>
                      </c:pt>
                      <c:pt idx="2059">
                        <c:v>34.333329999999997</c:v>
                      </c:pt>
                      <c:pt idx="2060">
                        <c:v>34.35</c:v>
                      </c:pt>
                      <c:pt idx="2061">
                        <c:v>34.366669999999999</c:v>
                      </c:pt>
                      <c:pt idx="2062">
                        <c:v>34.383330000000001</c:v>
                      </c:pt>
                      <c:pt idx="2063">
                        <c:v>34.4</c:v>
                      </c:pt>
                      <c:pt idx="2064">
                        <c:v>34.416670000000003</c:v>
                      </c:pt>
                      <c:pt idx="2065">
                        <c:v>34.433329999999998</c:v>
                      </c:pt>
                      <c:pt idx="2066">
                        <c:v>34.450000000000003</c:v>
                      </c:pt>
                      <c:pt idx="2067">
                        <c:v>34.466670000000001</c:v>
                      </c:pt>
                      <c:pt idx="2068">
                        <c:v>34.483330000000002</c:v>
                      </c:pt>
                      <c:pt idx="2069">
                        <c:v>34.5</c:v>
                      </c:pt>
                      <c:pt idx="2070">
                        <c:v>34.516669999999998</c:v>
                      </c:pt>
                      <c:pt idx="2071">
                        <c:v>34.533329999999999</c:v>
                      </c:pt>
                      <c:pt idx="2072">
                        <c:v>34.549999999999997</c:v>
                      </c:pt>
                      <c:pt idx="2073">
                        <c:v>34.566670000000002</c:v>
                      </c:pt>
                      <c:pt idx="2074">
                        <c:v>34.583329999999997</c:v>
                      </c:pt>
                      <c:pt idx="2075">
                        <c:v>34.6</c:v>
                      </c:pt>
                      <c:pt idx="2076">
                        <c:v>34.616669999999999</c:v>
                      </c:pt>
                      <c:pt idx="2077">
                        <c:v>34.633330000000001</c:v>
                      </c:pt>
                      <c:pt idx="2078">
                        <c:v>34.65</c:v>
                      </c:pt>
                      <c:pt idx="2079">
                        <c:v>34.666670000000003</c:v>
                      </c:pt>
                      <c:pt idx="2080">
                        <c:v>34.683329999999998</c:v>
                      </c:pt>
                      <c:pt idx="2081">
                        <c:v>34.700000000000003</c:v>
                      </c:pt>
                      <c:pt idx="2082">
                        <c:v>34.716670000000001</c:v>
                      </c:pt>
                      <c:pt idx="2083">
                        <c:v>34.733330000000002</c:v>
                      </c:pt>
                      <c:pt idx="2084">
                        <c:v>34.75</c:v>
                      </c:pt>
                      <c:pt idx="2085">
                        <c:v>34.766669999999998</c:v>
                      </c:pt>
                      <c:pt idx="2086">
                        <c:v>34.783329999999999</c:v>
                      </c:pt>
                      <c:pt idx="2087">
                        <c:v>34.799999999999997</c:v>
                      </c:pt>
                      <c:pt idx="2088">
                        <c:v>34.816670000000002</c:v>
                      </c:pt>
                      <c:pt idx="2089">
                        <c:v>34.833329999999997</c:v>
                      </c:pt>
                      <c:pt idx="2090">
                        <c:v>34.85</c:v>
                      </c:pt>
                      <c:pt idx="2091">
                        <c:v>34.866669999999999</c:v>
                      </c:pt>
                      <c:pt idx="2092">
                        <c:v>34.883330000000001</c:v>
                      </c:pt>
                      <c:pt idx="2093">
                        <c:v>34.9</c:v>
                      </c:pt>
                      <c:pt idx="2094">
                        <c:v>34.916670000000003</c:v>
                      </c:pt>
                      <c:pt idx="2095">
                        <c:v>34.933329999999998</c:v>
                      </c:pt>
                      <c:pt idx="2096">
                        <c:v>34.950000000000003</c:v>
                      </c:pt>
                      <c:pt idx="2097">
                        <c:v>34.966670000000001</c:v>
                      </c:pt>
                      <c:pt idx="2098">
                        <c:v>34.983330000000002</c:v>
                      </c:pt>
                      <c:pt idx="2099">
                        <c:v>35</c:v>
                      </c:pt>
                      <c:pt idx="2100">
                        <c:v>35.016669999999998</c:v>
                      </c:pt>
                      <c:pt idx="2101">
                        <c:v>35.033329999999999</c:v>
                      </c:pt>
                      <c:pt idx="2102">
                        <c:v>35.049999999999997</c:v>
                      </c:pt>
                      <c:pt idx="2103">
                        <c:v>35.066670000000002</c:v>
                      </c:pt>
                      <c:pt idx="2104">
                        <c:v>35.083329999999997</c:v>
                      </c:pt>
                      <c:pt idx="2105">
                        <c:v>35.1</c:v>
                      </c:pt>
                      <c:pt idx="2106">
                        <c:v>35.116669999999999</c:v>
                      </c:pt>
                      <c:pt idx="2107">
                        <c:v>35.133330000000001</c:v>
                      </c:pt>
                      <c:pt idx="2108">
                        <c:v>35.15</c:v>
                      </c:pt>
                      <c:pt idx="2109">
                        <c:v>35.166670000000003</c:v>
                      </c:pt>
                      <c:pt idx="2110">
                        <c:v>35.183329999999998</c:v>
                      </c:pt>
                      <c:pt idx="2111">
                        <c:v>35.200000000000003</c:v>
                      </c:pt>
                      <c:pt idx="2112">
                        <c:v>35.216670000000001</c:v>
                      </c:pt>
                      <c:pt idx="2113">
                        <c:v>35.233330000000002</c:v>
                      </c:pt>
                      <c:pt idx="2114">
                        <c:v>35.25</c:v>
                      </c:pt>
                      <c:pt idx="2115">
                        <c:v>35.266669999999998</c:v>
                      </c:pt>
                      <c:pt idx="2116">
                        <c:v>35.283329999999999</c:v>
                      </c:pt>
                      <c:pt idx="2117">
                        <c:v>35.299999999999997</c:v>
                      </c:pt>
                      <c:pt idx="2118">
                        <c:v>35.316670000000002</c:v>
                      </c:pt>
                      <c:pt idx="2119">
                        <c:v>35.333329999999997</c:v>
                      </c:pt>
                      <c:pt idx="2120">
                        <c:v>35.35</c:v>
                      </c:pt>
                      <c:pt idx="2121">
                        <c:v>35.366669999999999</c:v>
                      </c:pt>
                      <c:pt idx="2122">
                        <c:v>35.383330000000001</c:v>
                      </c:pt>
                      <c:pt idx="2123">
                        <c:v>35.4</c:v>
                      </c:pt>
                      <c:pt idx="2124">
                        <c:v>35.416670000000003</c:v>
                      </c:pt>
                      <c:pt idx="2125">
                        <c:v>35.433329999999998</c:v>
                      </c:pt>
                      <c:pt idx="2126">
                        <c:v>35.450000000000003</c:v>
                      </c:pt>
                      <c:pt idx="2127">
                        <c:v>35.466670000000001</c:v>
                      </c:pt>
                      <c:pt idx="2128">
                        <c:v>35.483330000000002</c:v>
                      </c:pt>
                      <c:pt idx="2129">
                        <c:v>35.5</c:v>
                      </c:pt>
                      <c:pt idx="2130">
                        <c:v>35.516669999999998</c:v>
                      </c:pt>
                      <c:pt idx="2131">
                        <c:v>35.533329999999999</c:v>
                      </c:pt>
                      <c:pt idx="2132">
                        <c:v>35.549999999999997</c:v>
                      </c:pt>
                      <c:pt idx="2133">
                        <c:v>35.566670000000002</c:v>
                      </c:pt>
                      <c:pt idx="2134">
                        <c:v>35.583329999999997</c:v>
                      </c:pt>
                      <c:pt idx="2135">
                        <c:v>35.6</c:v>
                      </c:pt>
                      <c:pt idx="2136">
                        <c:v>35.616669999999999</c:v>
                      </c:pt>
                      <c:pt idx="2137">
                        <c:v>35.633330000000001</c:v>
                      </c:pt>
                      <c:pt idx="2138">
                        <c:v>35.65</c:v>
                      </c:pt>
                      <c:pt idx="2139">
                        <c:v>35.666670000000003</c:v>
                      </c:pt>
                      <c:pt idx="2140">
                        <c:v>35.683329999999998</c:v>
                      </c:pt>
                      <c:pt idx="2141">
                        <c:v>35.700000000000003</c:v>
                      </c:pt>
                      <c:pt idx="2142">
                        <c:v>35.716670000000001</c:v>
                      </c:pt>
                      <c:pt idx="2143">
                        <c:v>35.733330000000002</c:v>
                      </c:pt>
                      <c:pt idx="2144">
                        <c:v>35.75</c:v>
                      </c:pt>
                      <c:pt idx="2145">
                        <c:v>35.766669999999998</c:v>
                      </c:pt>
                      <c:pt idx="2146">
                        <c:v>35.783329999999999</c:v>
                      </c:pt>
                      <c:pt idx="2147">
                        <c:v>35.799999999999997</c:v>
                      </c:pt>
                      <c:pt idx="2148">
                        <c:v>35.816670000000002</c:v>
                      </c:pt>
                      <c:pt idx="2149">
                        <c:v>35.833329999999997</c:v>
                      </c:pt>
                      <c:pt idx="2150">
                        <c:v>35.85</c:v>
                      </c:pt>
                      <c:pt idx="2151">
                        <c:v>35.866669999999999</c:v>
                      </c:pt>
                      <c:pt idx="2152">
                        <c:v>35.883330000000001</c:v>
                      </c:pt>
                      <c:pt idx="2153">
                        <c:v>35.9</c:v>
                      </c:pt>
                      <c:pt idx="2154">
                        <c:v>35.916670000000003</c:v>
                      </c:pt>
                      <c:pt idx="2155">
                        <c:v>35.933329999999998</c:v>
                      </c:pt>
                      <c:pt idx="2156">
                        <c:v>35.950000000000003</c:v>
                      </c:pt>
                      <c:pt idx="2157">
                        <c:v>35.966670000000001</c:v>
                      </c:pt>
                      <c:pt idx="2158">
                        <c:v>35.983330000000002</c:v>
                      </c:pt>
                      <c:pt idx="2159">
                        <c:v>36</c:v>
                      </c:pt>
                      <c:pt idx="2160">
                        <c:v>36.016669999999998</c:v>
                      </c:pt>
                      <c:pt idx="2161">
                        <c:v>36.033329999999999</c:v>
                      </c:pt>
                      <c:pt idx="2162">
                        <c:v>36.049999999999997</c:v>
                      </c:pt>
                      <c:pt idx="2163">
                        <c:v>36.066670000000002</c:v>
                      </c:pt>
                      <c:pt idx="2164">
                        <c:v>36.083329999999997</c:v>
                      </c:pt>
                      <c:pt idx="2165">
                        <c:v>36.1</c:v>
                      </c:pt>
                      <c:pt idx="2166">
                        <c:v>36.116669999999999</c:v>
                      </c:pt>
                      <c:pt idx="2167">
                        <c:v>36.133330000000001</c:v>
                      </c:pt>
                      <c:pt idx="2168">
                        <c:v>36.15</c:v>
                      </c:pt>
                      <c:pt idx="2169">
                        <c:v>36.166670000000003</c:v>
                      </c:pt>
                      <c:pt idx="2170">
                        <c:v>36.183329999999998</c:v>
                      </c:pt>
                      <c:pt idx="2171">
                        <c:v>36.200000000000003</c:v>
                      </c:pt>
                      <c:pt idx="2172">
                        <c:v>36.216670000000001</c:v>
                      </c:pt>
                      <c:pt idx="2173">
                        <c:v>36.233330000000002</c:v>
                      </c:pt>
                      <c:pt idx="2174">
                        <c:v>36.25</c:v>
                      </c:pt>
                      <c:pt idx="2175">
                        <c:v>36.266669999999998</c:v>
                      </c:pt>
                      <c:pt idx="2176">
                        <c:v>36.283329999999999</c:v>
                      </c:pt>
                      <c:pt idx="2177">
                        <c:v>36.299999999999997</c:v>
                      </c:pt>
                      <c:pt idx="2178">
                        <c:v>36.316670000000002</c:v>
                      </c:pt>
                      <c:pt idx="2179">
                        <c:v>36.333329999999997</c:v>
                      </c:pt>
                      <c:pt idx="2180">
                        <c:v>36.35</c:v>
                      </c:pt>
                      <c:pt idx="2181">
                        <c:v>36.366669999999999</c:v>
                      </c:pt>
                      <c:pt idx="2182">
                        <c:v>36.383330000000001</c:v>
                      </c:pt>
                      <c:pt idx="2183">
                        <c:v>36.4</c:v>
                      </c:pt>
                      <c:pt idx="2184">
                        <c:v>36.416670000000003</c:v>
                      </c:pt>
                      <c:pt idx="2185">
                        <c:v>36.433329999999998</c:v>
                      </c:pt>
                      <c:pt idx="2186">
                        <c:v>36.450000000000003</c:v>
                      </c:pt>
                      <c:pt idx="2187">
                        <c:v>36.466670000000001</c:v>
                      </c:pt>
                      <c:pt idx="2188">
                        <c:v>36.483330000000002</c:v>
                      </c:pt>
                      <c:pt idx="2189">
                        <c:v>36.5</c:v>
                      </c:pt>
                      <c:pt idx="2190">
                        <c:v>36.516669999999998</c:v>
                      </c:pt>
                      <c:pt idx="2191">
                        <c:v>36.533329999999999</c:v>
                      </c:pt>
                      <c:pt idx="2192">
                        <c:v>36.549999999999997</c:v>
                      </c:pt>
                      <c:pt idx="2193">
                        <c:v>36.566670000000002</c:v>
                      </c:pt>
                      <c:pt idx="2194">
                        <c:v>36.583329999999997</c:v>
                      </c:pt>
                      <c:pt idx="2195">
                        <c:v>36.6</c:v>
                      </c:pt>
                      <c:pt idx="2196">
                        <c:v>36.616669999999999</c:v>
                      </c:pt>
                      <c:pt idx="2197">
                        <c:v>36.633330000000001</c:v>
                      </c:pt>
                      <c:pt idx="2198">
                        <c:v>36.65</c:v>
                      </c:pt>
                      <c:pt idx="2199">
                        <c:v>36.666670000000003</c:v>
                      </c:pt>
                      <c:pt idx="2200">
                        <c:v>36.683329999999998</c:v>
                      </c:pt>
                      <c:pt idx="2201">
                        <c:v>36.700000000000003</c:v>
                      </c:pt>
                      <c:pt idx="2202">
                        <c:v>36.716670000000001</c:v>
                      </c:pt>
                      <c:pt idx="2203">
                        <c:v>36.733330000000002</c:v>
                      </c:pt>
                      <c:pt idx="2204">
                        <c:v>36.75</c:v>
                      </c:pt>
                      <c:pt idx="2205">
                        <c:v>36.766669999999998</c:v>
                      </c:pt>
                      <c:pt idx="2206">
                        <c:v>36.783329999999999</c:v>
                      </c:pt>
                      <c:pt idx="2207">
                        <c:v>36.799999999999997</c:v>
                      </c:pt>
                      <c:pt idx="2208">
                        <c:v>36.816670000000002</c:v>
                      </c:pt>
                      <c:pt idx="2209">
                        <c:v>36.833329999999997</c:v>
                      </c:pt>
                      <c:pt idx="2210">
                        <c:v>36.85</c:v>
                      </c:pt>
                      <c:pt idx="2211">
                        <c:v>36.866669999999999</c:v>
                      </c:pt>
                      <c:pt idx="2212">
                        <c:v>36.883330000000001</c:v>
                      </c:pt>
                      <c:pt idx="2213">
                        <c:v>36.9</c:v>
                      </c:pt>
                      <c:pt idx="2214">
                        <c:v>36.916670000000003</c:v>
                      </c:pt>
                      <c:pt idx="2215">
                        <c:v>36.933329999999998</c:v>
                      </c:pt>
                      <c:pt idx="2216">
                        <c:v>36.950000000000003</c:v>
                      </c:pt>
                      <c:pt idx="2217">
                        <c:v>36.966670000000001</c:v>
                      </c:pt>
                      <c:pt idx="2218">
                        <c:v>36.983330000000002</c:v>
                      </c:pt>
                      <c:pt idx="2219">
                        <c:v>37</c:v>
                      </c:pt>
                      <c:pt idx="2220">
                        <c:v>37.016669999999998</c:v>
                      </c:pt>
                      <c:pt idx="2221">
                        <c:v>37.033329999999999</c:v>
                      </c:pt>
                      <c:pt idx="2222">
                        <c:v>37.049999999999997</c:v>
                      </c:pt>
                      <c:pt idx="2223">
                        <c:v>37.066670000000002</c:v>
                      </c:pt>
                      <c:pt idx="2224">
                        <c:v>37.083329999999997</c:v>
                      </c:pt>
                      <c:pt idx="2225">
                        <c:v>37.1</c:v>
                      </c:pt>
                      <c:pt idx="2226">
                        <c:v>37.116669999999999</c:v>
                      </c:pt>
                      <c:pt idx="2227">
                        <c:v>37.133330000000001</c:v>
                      </c:pt>
                      <c:pt idx="2228">
                        <c:v>37.15</c:v>
                      </c:pt>
                      <c:pt idx="2229">
                        <c:v>37.166670000000003</c:v>
                      </c:pt>
                      <c:pt idx="2230">
                        <c:v>37.183329999999998</c:v>
                      </c:pt>
                      <c:pt idx="2231">
                        <c:v>37.200000000000003</c:v>
                      </c:pt>
                      <c:pt idx="2232">
                        <c:v>37.216670000000001</c:v>
                      </c:pt>
                      <c:pt idx="2233">
                        <c:v>37.233330000000002</c:v>
                      </c:pt>
                      <c:pt idx="2234">
                        <c:v>37.25</c:v>
                      </c:pt>
                      <c:pt idx="2235">
                        <c:v>37.266669999999998</c:v>
                      </c:pt>
                      <c:pt idx="2236">
                        <c:v>37.283329999999999</c:v>
                      </c:pt>
                      <c:pt idx="2237">
                        <c:v>37.299999999999997</c:v>
                      </c:pt>
                      <c:pt idx="2238">
                        <c:v>37.316670000000002</c:v>
                      </c:pt>
                      <c:pt idx="2239">
                        <c:v>37.333329999999997</c:v>
                      </c:pt>
                      <c:pt idx="2240">
                        <c:v>37.35</c:v>
                      </c:pt>
                      <c:pt idx="2241">
                        <c:v>37.366669999999999</c:v>
                      </c:pt>
                      <c:pt idx="2242">
                        <c:v>37.383330000000001</c:v>
                      </c:pt>
                      <c:pt idx="2243">
                        <c:v>37.4</c:v>
                      </c:pt>
                      <c:pt idx="2244">
                        <c:v>37.416670000000003</c:v>
                      </c:pt>
                      <c:pt idx="2245">
                        <c:v>37.433329999999998</c:v>
                      </c:pt>
                      <c:pt idx="2246">
                        <c:v>37.450000000000003</c:v>
                      </c:pt>
                      <c:pt idx="2247">
                        <c:v>37.466670000000001</c:v>
                      </c:pt>
                      <c:pt idx="2248">
                        <c:v>37.483330000000002</c:v>
                      </c:pt>
                      <c:pt idx="2249">
                        <c:v>37.5</c:v>
                      </c:pt>
                      <c:pt idx="2250">
                        <c:v>37.516669999999998</c:v>
                      </c:pt>
                      <c:pt idx="2251">
                        <c:v>37.533329999999999</c:v>
                      </c:pt>
                      <c:pt idx="2252">
                        <c:v>37.549999999999997</c:v>
                      </c:pt>
                      <c:pt idx="2253">
                        <c:v>37.566670000000002</c:v>
                      </c:pt>
                      <c:pt idx="2254">
                        <c:v>37.583329999999997</c:v>
                      </c:pt>
                      <c:pt idx="2255">
                        <c:v>37.6</c:v>
                      </c:pt>
                      <c:pt idx="2256">
                        <c:v>37.616669999999999</c:v>
                      </c:pt>
                      <c:pt idx="2257">
                        <c:v>37.633330000000001</c:v>
                      </c:pt>
                      <c:pt idx="2258">
                        <c:v>37.65</c:v>
                      </c:pt>
                      <c:pt idx="2259">
                        <c:v>37.666670000000003</c:v>
                      </c:pt>
                      <c:pt idx="2260">
                        <c:v>37.683329999999998</c:v>
                      </c:pt>
                      <c:pt idx="2261">
                        <c:v>37.700000000000003</c:v>
                      </c:pt>
                      <c:pt idx="2262">
                        <c:v>37.716670000000001</c:v>
                      </c:pt>
                      <c:pt idx="2263">
                        <c:v>37.733330000000002</c:v>
                      </c:pt>
                      <c:pt idx="2264">
                        <c:v>37.75</c:v>
                      </c:pt>
                      <c:pt idx="2265">
                        <c:v>37.766669999999998</c:v>
                      </c:pt>
                      <c:pt idx="2266">
                        <c:v>37.783329999999999</c:v>
                      </c:pt>
                      <c:pt idx="2267">
                        <c:v>37.799999999999997</c:v>
                      </c:pt>
                      <c:pt idx="2268">
                        <c:v>37.816670000000002</c:v>
                      </c:pt>
                      <c:pt idx="2269">
                        <c:v>37.833329999999997</c:v>
                      </c:pt>
                      <c:pt idx="2270">
                        <c:v>37.85</c:v>
                      </c:pt>
                      <c:pt idx="2271">
                        <c:v>37.866669999999999</c:v>
                      </c:pt>
                      <c:pt idx="2272">
                        <c:v>37.883330000000001</c:v>
                      </c:pt>
                      <c:pt idx="2273">
                        <c:v>37.9</c:v>
                      </c:pt>
                      <c:pt idx="2274">
                        <c:v>37.916670000000003</c:v>
                      </c:pt>
                      <c:pt idx="2275">
                        <c:v>37.933329999999998</c:v>
                      </c:pt>
                      <c:pt idx="2276">
                        <c:v>37.950000000000003</c:v>
                      </c:pt>
                      <c:pt idx="2277">
                        <c:v>37.966670000000001</c:v>
                      </c:pt>
                      <c:pt idx="2278">
                        <c:v>37.983330000000002</c:v>
                      </c:pt>
                      <c:pt idx="2279">
                        <c:v>38</c:v>
                      </c:pt>
                      <c:pt idx="2280">
                        <c:v>38.016669999999998</c:v>
                      </c:pt>
                      <c:pt idx="2281">
                        <c:v>38.033329999999999</c:v>
                      </c:pt>
                      <c:pt idx="2282">
                        <c:v>38.049999999999997</c:v>
                      </c:pt>
                      <c:pt idx="2283">
                        <c:v>38.066670000000002</c:v>
                      </c:pt>
                      <c:pt idx="2284">
                        <c:v>38.083329999999997</c:v>
                      </c:pt>
                      <c:pt idx="2285">
                        <c:v>38.1</c:v>
                      </c:pt>
                      <c:pt idx="2286">
                        <c:v>38.116669999999999</c:v>
                      </c:pt>
                      <c:pt idx="2287">
                        <c:v>38.133330000000001</c:v>
                      </c:pt>
                      <c:pt idx="2288">
                        <c:v>38.15</c:v>
                      </c:pt>
                      <c:pt idx="2289">
                        <c:v>38.166670000000003</c:v>
                      </c:pt>
                      <c:pt idx="2290">
                        <c:v>38.183329999999998</c:v>
                      </c:pt>
                      <c:pt idx="2291">
                        <c:v>38.200000000000003</c:v>
                      </c:pt>
                      <c:pt idx="2292">
                        <c:v>38.216670000000001</c:v>
                      </c:pt>
                      <c:pt idx="2293">
                        <c:v>38.233330000000002</c:v>
                      </c:pt>
                      <c:pt idx="2294">
                        <c:v>38.25</c:v>
                      </c:pt>
                      <c:pt idx="2295">
                        <c:v>38.266669999999998</c:v>
                      </c:pt>
                      <c:pt idx="2296">
                        <c:v>38.283329999999999</c:v>
                      </c:pt>
                      <c:pt idx="2297">
                        <c:v>38.299999999999997</c:v>
                      </c:pt>
                      <c:pt idx="2298">
                        <c:v>38.316670000000002</c:v>
                      </c:pt>
                      <c:pt idx="2299">
                        <c:v>38.333329999999997</c:v>
                      </c:pt>
                      <c:pt idx="2300">
                        <c:v>38.35</c:v>
                      </c:pt>
                      <c:pt idx="2301">
                        <c:v>38.366669999999999</c:v>
                      </c:pt>
                      <c:pt idx="2302">
                        <c:v>38.383330000000001</c:v>
                      </c:pt>
                      <c:pt idx="2303">
                        <c:v>38.4</c:v>
                      </c:pt>
                      <c:pt idx="2304">
                        <c:v>38.416670000000003</c:v>
                      </c:pt>
                      <c:pt idx="2305">
                        <c:v>38.433329999999998</c:v>
                      </c:pt>
                      <c:pt idx="2306">
                        <c:v>38.450000000000003</c:v>
                      </c:pt>
                      <c:pt idx="2307">
                        <c:v>38.466670000000001</c:v>
                      </c:pt>
                      <c:pt idx="2308">
                        <c:v>38.483330000000002</c:v>
                      </c:pt>
                      <c:pt idx="2309">
                        <c:v>38.5</c:v>
                      </c:pt>
                      <c:pt idx="2310">
                        <c:v>38.516669999999998</c:v>
                      </c:pt>
                      <c:pt idx="2311">
                        <c:v>38.533329999999999</c:v>
                      </c:pt>
                      <c:pt idx="2312">
                        <c:v>38.549999999999997</c:v>
                      </c:pt>
                      <c:pt idx="2313">
                        <c:v>38.566670000000002</c:v>
                      </c:pt>
                      <c:pt idx="2314">
                        <c:v>38.583329999999997</c:v>
                      </c:pt>
                      <c:pt idx="2315">
                        <c:v>38.6</c:v>
                      </c:pt>
                      <c:pt idx="2316">
                        <c:v>38.616669999999999</c:v>
                      </c:pt>
                      <c:pt idx="2317">
                        <c:v>38.633330000000001</c:v>
                      </c:pt>
                      <c:pt idx="2318">
                        <c:v>38.65</c:v>
                      </c:pt>
                      <c:pt idx="2319">
                        <c:v>38.666670000000003</c:v>
                      </c:pt>
                      <c:pt idx="2320">
                        <c:v>38.683329999999998</c:v>
                      </c:pt>
                      <c:pt idx="2321">
                        <c:v>38.700000000000003</c:v>
                      </c:pt>
                      <c:pt idx="2322">
                        <c:v>38.716670000000001</c:v>
                      </c:pt>
                      <c:pt idx="2323">
                        <c:v>38.733330000000002</c:v>
                      </c:pt>
                      <c:pt idx="2324">
                        <c:v>38.75</c:v>
                      </c:pt>
                      <c:pt idx="2325">
                        <c:v>38.766669999999998</c:v>
                      </c:pt>
                      <c:pt idx="2326">
                        <c:v>38.783329999999999</c:v>
                      </c:pt>
                      <c:pt idx="2327">
                        <c:v>38.799999999999997</c:v>
                      </c:pt>
                      <c:pt idx="2328">
                        <c:v>38.816670000000002</c:v>
                      </c:pt>
                      <c:pt idx="2329">
                        <c:v>38.833329999999997</c:v>
                      </c:pt>
                      <c:pt idx="2330">
                        <c:v>38.85</c:v>
                      </c:pt>
                      <c:pt idx="2331">
                        <c:v>38.866669999999999</c:v>
                      </c:pt>
                      <c:pt idx="2332">
                        <c:v>38.883330000000001</c:v>
                      </c:pt>
                      <c:pt idx="2333">
                        <c:v>38.9</c:v>
                      </c:pt>
                      <c:pt idx="2334">
                        <c:v>38.916670000000003</c:v>
                      </c:pt>
                      <c:pt idx="2335">
                        <c:v>38.933329999999998</c:v>
                      </c:pt>
                      <c:pt idx="2336">
                        <c:v>38.950000000000003</c:v>
                      </c:pt>
                      <c:pt idx="2337">
                        <c:v>38.966670000000001</c:v>
                      </c:pt>
                      <c:pt idx="2338">
                        <c:v>38.983330000000002</c:v>
                      </c:pt>
                      <c:pt idx="2339">
                        <c:v>39</c:v>
                      </c:pt>
                      <c:pt idx="2340">
                        <c:v>39.016669999999998</c:v>
                      </c:pt>
                      <c:pt idx="2341">
                        <c:v>39.033329999999999</c:v>
                      </c:pt>
                      <c:pt idx="2342">
                        <c:v>39.049999999999997</c:v>
                      </c:pt>
                      <c:pt idx="2343">
                        <c:v>39.066670000000002</c:v>
                      </c:pt>
                      <c:pt idx="2344">
                        <c:v>39.083329999999997</c:v>
                      </c:pt>
                      <c:pt idx="2345">
                        <c:v>39.1</c:v>
                      </c:pt>
                      <c:pt idx="2346">
                        <c:v>39.116669999999999</c:v>
                      </c:pt>
                      <c:pt idx="2347">
                        <c:v>39.133330000000001</c:v>
                      </c:pt>
                      <c:pt idx="2348">
                        <c:v>39.15</c:v>
                      </c:pt>
                      <c:pt idx="2349">
                        <c:v>39.166670000000003</c:v>
                      </c:pt>
                      <c:pt idx="2350">
                        <c:v>39.183329999999998</c:v>
                      </c:pt>
                      <c:pt idx="2351">
                        <c:v>39.200000000000003</c:v>
                      </c:pt>
                      <c:pt idx="2352">
                        <c:v>39.216670000000001</c:v>
                      </c:pt>
                      <c:pt idx="2353">
                        <c:v>39.233330000000002</c:v>
                      </c:pt>
                      <c:pt idx="2354">
                        <c:v>39.25</c:v>
                      </c:pt>
                      <c:pt idx="2355">
                        <c:v>39.266669999999998</c:v>
                      </c:pt>
                      <c:pt idx="2356">
                        <c:v>39.283329999999999</c:v>
                      </c:pt>
                      <c:pt idx="2357">
                        <c:v>39.299999999999997</c:v>
                      </c:pt>
                      <c:pt idx="2358">
                        <c:v>39.316670000000002</c:v>
                      </c:pt>
                      <c:pt idx="2359">
                        <c:v>39.333329999999997</c:v>
                      </c:pt>
                      <c:pt idx="2360">
                        <c:v>39.35</c:v>
                      </c:pt>
                      <c:pt idx="2361">
                        <c:v>39.366669999999999</c:v>
                      </c:pt>
                      <c:pt idx="2362">
                        <c:v>39.383330000000001</c:v>
                      </c:pt>
                      <c:pt idx="2363">
                        <c:v>39.4</c:v>
                      </c:pt>
                      <c:pt idx="2364">
                        <c:v>39.416670000000003</c:v>
                      </c:pt>
                      <c:pt idx="2365">
                        <c:v>39.433329999999998</c:v>
                      </c:pt>
                      <c:pt idx="2366">
                        <c:v>39.450000000000003</c:v>
                      </c:pt>
                      <c:pt idx="2367">
                        <c:v>39.466670000000001</c:v>
                      </c:pt>
                      <c:pt idx="2368">
                        <c:v>39.483330000000002</c:v>
                      </c:pt>
                      <c:pt idx="2369">
                        <c:v>39.5</c:v>
                      </c:pt>
                      <c:pt idx="2370">
                        <c:v>39.516669999999998</c:v>
                      </c:pt>
                      <c:pt idx="2371">
                        <c:v>39.533329999999999</c:v>
                      </c:pt>
                      <c:pt idx="2372">
                        <c:v>39.549999999999997</c:v>
                      </c:pt>
                      <c:pt idx="2373">
                        <c:v>39.566670000000002</c:v>
                      </c:pt>
                      <c:pt idx="2374">
                        <c:v>39.583329999999997</c:v>
                      </c:pt>
                      <c:pt idx="2375">
                        <c:v>39.6</c:v>
                      </c:pt>
                      <c:pt idx="2376">
                        <c:v>39.616669999999999</c:v>
                      </c:pt>
                      <c:pt idx="2377">
                        <c:v>39.633330000000001</c:v>
                      </c:pt>
                      <c:pt idx="2378">
                        <c:v>39.65</c:v>
                      </c:pt>
                      <c:pt idx="2379">
                        <c:v>39.666670000000003</c:v>
                      </c:pt>
                      <c:pt idx="2380">
                        <c:v>39.683329999999998</c:v>
                      </c:pt>
                      <c:pt idx="2381">
                        <c:v>39.700000000000003</c:v>
                      </c:pt>
                      <c:pt idx="2382">
                        <c:v>39.716670000000001</c:v>
                      </c:pt>
                      <c:pt idx="2383">
                        <c:v>39.733330000000002</c:v>
                      </c:pt>
                      <c:pt idx="2384">
                        <c:v>39.75</c:v>
                      </c:pt>
                      <c:pt idx="2385">
                        <c:v>39.766669999999998</c:v>
                      </c:pt>
                      <c:pt idx="2386">
                        <c:v>39.783329999999999</c:v>
                      </c:pt>
                      <c:pt idx="2387">
                        <c:v>39.799999999999997</c:v>
                      </c:pt>
                      <c:pt idx="2388">
                        <c:v>39.816670000000002</c:v>
                      </c:pt>
                      <c:pt idx="2389">
                        <c:v>39.833329999999997</c:v>
                      </c:pt>
                      <c:pt idx="2390">
                        <c:v>39.85</c:v>
                      </c:pt>
                      <c:pt idx="2391">
                        <c:v>39.866669999999999</c:v>
                      </c:pt>
                      <c:pt idx="2392">
                        <c:v>39.883330000000001</c:v>
                      </c:pt>
                      <c:pt idx="2393">
                        <c:v>39.9</c:v>
                      </c:pt>
                      <c:pt idx="2394">
                        <c:v>39.916670000000003</c:v>
                      </c:pt>
                      <c:pt idx="2395">
                        <c:v>39.933329999999998</c:v>
                      </c:pt>
                      <c:pt idx="2396">
                        <c:v>39.950000000000003</c:v>
                      </c:pt>
                      <c:pt idx="2397">
                        <c:v>39.966670000000001</c:v>
                      </c:pt>
                      <c:pt idx="2398">
                        <c:v>39.983330000000002</c:v>
                      </c:pt>
                      <c:pt idx="2399">
                        <c:v>40</c:v>
                      </c:pt>
                      <c:pt idx="2400">
                        <c:v>40.016669999999998</c:v>
                      </c:pt>
                      <c:pt idx="2401">
                        <c:v>40.033329999999999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ESSO!$T$5:$T$2412</c15:sqref>
                        </c15:formulaRef>
                      </c:ext>
                    </c:extLst>
                    <c:numCache>
                      <c:formatCode>General</c:formatCode>
                      <c:ptCount val="2408"/>
                      <c:pt idx="0">
                        <c:v>0.37235565680491234</c:v>
                      </c:pt>
                      <c:pt idx="1">
                        <c:v>0.14123832656940696</c:v>
                      </c:pt>
                      <c:pt idx="2">
                        <c:v>5.4569367162566024E-2</c:v>
                      </c:pt>
                      <c:pt idx="3">
                        <c:v>1.9259778662566708E-2</c:v>
                      </c:pt>
                      <c:pt idx="4">
                        <c:v>6.4199253065025585E-3</c:v>
                      </c:pt>
                      <c:pt idx="5">
                        <c:v>3.2099626532512793E-3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3.2099626532512793E-3</c:v>
                      </c:pt>
                      <c:pt idx="14">
                        <c:v>6.4199253065025585E-3</c:v>
                      </c:pt>
                      <c:pt idx="15">
                        <c:v>6.4199253065025585E-3</c:v>
                      </c:pt>
                      <c:pt idx="16">
                        <c:v>9.6298859024595649E-3</c:v>
                      </c:pt>
                      <c:pt idx="17">
                        <c:v>9.6298859024595649E-3</c:v>
                      </c:pt>
                      <c:pt idx="18">
                        <c:v>9.6298859024595649E-3</c:v>
                      </c:pt>
                      <c:pt idx="19">
                        <c:v>6.4199253065025585E-3</c:v>
                      </c:pt>
                      <c:pt idx="20">
                        <c:v>6.4199253065025585E-3</c:v>
                      </c:pt>
                      <c:pt idx="21">
                        <c:v>6.4199253065025585E-3</c:v>
                      </c:pt>
                      <c:pt idx="22">
                        <c:v>6.4199253065025585E-3</c:v>
                      </c:pt>
                      <c:pt idx="23">
                        <c:v>9.6298859024595649E-3</c:v>
                      </c:pt>
                      <c:pt idx="24">
                        <c:v>9.6298859024595649E-3</c:v>
                      </c:pt>
                      <c:pt idx="25">
                        <c:v>9.6298859024595649E-3</c:v>
                      </c:pt>
                      <c:pt idx="26">
                        <c:v>9.6298859024595649E-3</c:v>
                      </c:pt>
                      <c:pt idx="27">
                        <c:v>1.2839847869946087E-2</c:v>
                      </c:pt>
                      <c:pt idx="28">
                        <c:v>1.2839847869946087E-2</c:v>
                      </c:pt>
                      <c:pt idx="29">
                        <c:v>1.2839847869946087E-2</c:v>
                      </c:pt>
                      <c:pt idx="30">
                        <c:v>1.6049816695080186E-2</c:v>
                      </c:pt>
                      <c:pt idx="31">
                        <c:v>1.6049816695080186E-2</c:v>
                      </c:pt>
                      <c:pt idx="32">
                        <c:v>1.6049816695080186E-2</c:v>
                      </c:pt>
                      <c:pt idx="33">
                        <c:v>1.6049816695080186E-2</c:v>
                      </c:pt>
                      <c:pt idx="34">
                        <c:v>1.9259778662566708E-2</c:v>
                      </c:pt>
                      <c:pt idx="35">
                        <c:v>1.9259778662566708E-2</c:v>
                      </c:pt>
                      <c:pt idx="36">
                        <c:v>1.9259778662566708E-2</c:v>
                      </c:pt>
                      <c:pt idx="37">
                        <c:v>1.9259778662566708E-2</c:v>
                      </c:pt>
                      <c:pt idx="38">
                        <c:v>2.2469740630053227E-2</c:v>
                      </c:pt>
                      <c:pt idx="39">
                        <c:v>2.2469740630053227E-2</c:v>
                      </c:pt>
                      <c:pt idx="40">
                        <c:v>2.2469740630053227E-2</c:v>
                      </c:pt>
                      <c:pt idx="41">
                        <c:v>2.2469740630053227E-2</c:v>
                      </c:pt>
                      <c:pt idx="42">
                        <c:v>2.2469740630053227E-2</c:v>
                      </c:pt>
                      <c:pt idx="43">
                        <c:v>2.5679702597539752E-2</c:v>
                      </c:pt>
                      <c:pt idx="44">
                        <c:v>2.5679702597539752E-2</c:v>
                      </c:pt>
                      <c:pt idx="45">
                        <c:v>2.5679702597539752E-2</c:v>
                      </c:pt>
                      <c:pt idx="46">
                        <c:v>2.5679702597539752E-2</c:v>
                      </c:pt>
                      <c:pt idx="47">
                        <c:v>2.5679702597539752E-2</c:v>
                      </c:pt>
                      <c:pt idx="48">
                        <c:v>2.8889664565026271E-2</c:v>
                      </c:pt>
                      <c:pt idx="49">
                        <c:v>2.8889664565026271E-2</c:v>
                      </c:pt>
                      <c:pt idx="50">
                        <c:v>2.8889664565026271E-2</c:v>
                      </c:pt>
                      <c:pt idx="51">
                        <c:v>2.8889664565026271E-2</c:v>
                      </c:pt>
                      <c:pt idx="52">
                        <c:v>2.8889664565026271E-2</c:v>
                      </c:pt>
                      <c:pt idx="53">
                        <c:v>3.209962653251279E-2</c:v>
                      </c:pt>
                      <c:pt idx="54">
                        <c:v>3.209962653251279E-2</c:v>
                      </c:pt>
                      <c:pt idx="55">
                        <c:v>3.209962653251279E-2</c:v>
                      </c:pt>
                      <c:pt idx="56">
                        <c:v>3.209962653251279E-2</c:v>
                      </c:pt>
                      <c:pt idx="57">
                        <c:v>3.209962653251279E-2</c:v>
                      </c:pt>
                      <c:pt idx="58">
                        <c:v>3.209962653251279E-2</c:v>
                      </c:pt>
                      <c:pt idx="59">
                        <c:v>3.209962653251279E-2</c:v>
                      </c:pt>
                      <c:pt idx="60">
                        <c:v>3.5309588499999316E-2</c:v>
                      </c:pt>
                      <c:pt idx="61">
                        <c:v>3.5309588499999316E-2</c:v>
                      </c:pt>
                      <c:pt idx="62">
                        <c:v>3.5309588499999316E-2</c:v>
                      </c:pt>
                      <c:pt idx="63">
                        <c:v>3.5309588499999316E-2</c:v>
                      </c:pt>
                      <c:pt idx="64">
                        <c:v>3.5309588499999316E-2</c:v>
                      </c:pt>
                      <c:pt idx="65">
                        <c:v>3.5309588499999316E-2</c:v>
                      </c:pt>
                      <c:pt idx="66">
                        <c:v>3.5309588499999316E-2</c:v>
                      </c:pt>
                      <c:pt idx="67">
                        <c:v>3.5309588499999316E-2</c:v>
                      </c:pt>
                      <c:pt idx="68">
                        <c:v>3.5309588499999316E-2</c:v>
                      </c:pt>
                      <c:pt idx="69">
                        <c:v>3.5309588499999316E-2</c:v>
                      </c:pt>
                      <c:pt idx="70">
                        <c:v>3.5309588499999316E-2</c:v>
                      </c:pt>
                      <c:pt idx="71">
                        <c:v>3.8519550467485834E-2</c:v>
                      </c:pt>
                      <c:pt idx="72">
                        <c:v>3.8519550467485834E-2</c:v>
                      </c:pt>
                      <c:pt idx="73">
                        <c:v>3.8519550467485834E-2</c:v>
                      </c:pt>
                      <c:pt idx="74">
                        <c:v>3.8519550467485834E-2</c:v>
                      </c:pt>
                      <c:pt idx="75">
                        <c:v>3.8519550467485834E-2</c:v>
                      </c:pt>
                      <c:pt idx="76">
                        <c:v>3.8519550467485834E-2</c:v>
                      </c:pt>
                      <c:pt idx="77">
                        <c:v>3.8519550467485834E-2</c:v>
                      </c:pt>
                      <c:pt idx="78">
                        <c:v>3.8519550467485834E-2</c:v>
                      </c:pt>
                      <c:pt idx="79">
                        <c:v>3.8519550467485834E-2</c:v>
                      </c:pt>
                      <c:pt idx="80">
                        <c:v>3.8519550467485834E-2</c:v>
                      </c:pt>
                      <c:pt idx="81">
                        <c:v>3.8519550467485834E-2</c:v>
                      </c:pt>
                      <c:pt idx="82">
                        <c:v>3.8519550467485834E-2</c:v>
                      </c:pt>
                      <c:pt idx="83">
                        <c:v>3.8519550467485834E-2</c:v>
                      </c:pt>
                      <c:pt idx="84">
                        <c:v>3.8519550467485834E-2</c:v>
                      </c:pt>
                      <c:pt idx="85">
                        <c:v>3.8519550467485834E-2</c:v>
                      </c:pt>
                      <c:pt idx="86">
                        <c:v>3.8519550467485834E-2</c:v>
                      </c:pt>
                      <c:pt idx="87">
                        <c:v>3.8519550467485834E-2</c:v>
                      </c:pt>
                      <c:pt idx="88">
                        <c:v>3.8519550467485834E-2</c:v>
                      </c:pt>
                      <c:pt idx="89">
                        <c:v>3.8519550467485834E-2</c:v>
                      </c:pt>
                      <c:pt idx="90">
                        <c:v>3.8519550467485834E-2</c:v>
                      </c:pt>
                      <c:pt idx="91">
                        <c:v>3.8519550467485834E-2</c:v>
                      </c:pt>
                      <c:pt idx="92">
                        <c:v>3.8519550467485834E-2</c:v>
                      </c:pt>
                      <c:pt idx="93">
                        <c:v>3.8519550467485834E-2</c:v>
                      </c:pt>
                      <c:pt idx="94">
                        <c:v>3.8519550467485834E-2</c:v>
                      </c:pt>
                      <c:pt idx="95">
                        <c:v>3.8519550467485834E-2</c:v>
                      </c:pt>
                      <c:pt idx="96">
                        <c:v>3.8519550467485834E-2</c:v>
                      </c:pt>
                      <c:pt idx="97">
                        <c:v>3.8519550467485834E-2</c:v>
                      </c:pt>
                      <c:pt idx="98">
                        <c:v>3.8519550467485834E-2</c:v>
                      </c:pt>
                      <c:pt idx="99">
                        <c:v>3.8519550467485834E-2</c:v>
                      </c:pt>
                      <c:pt idx="100">
                        <c:v>3.8519550467485834E-2</c:v>
                      </c:pt>
                      <c:pt idx="101">
                        <c:v>3.8519550467485834E-2</c:v>
                      </c:pt>
                      <c:pt idx="102">
                        <c:v>3.8519550467485834E-2</c:v>
                      </c:pt>
                      <c:pt idx="103">
                        <c:v>3.8519550467485834E-2</c:v>
                      </c:pt>
                      <c:pt idx="104">
                        <c:v>3.8519550467485834E-2</c:v>
                      </c:pt>
                      <c:pt idx="105">
                        <c:v>3.8519550467485834E-2</c:v>
                      </c:pt>
                      <c:pt idx="106">
                        <c:v>3.8519550467485834E-2</c:v>
                      </c:pt>
                      <c:pt idx="107">
                        <c:v>3.8519550467485834E-2</c:v>
                      </c:pt>
                      <c:pt idx="108">
                        <c:v>3.8519550467485834E-2</c:v>
                      </c:pt>
                      <c:pt idx="109">
                        <c:v>3.8519550467485834E-2</c:v>
                      </c:pt>
                      <c:pt idx="110">
                        <c:v>3.8519550467485834E-2</c:v>
                      </c:pt>
                      <c:pt idx="111">
                        <c:v>3.8519550467485834E-2</c:v>
                      </c:pt>
                      <c:pt idx="112">
                        <c:v>3.8519550467485834E-2</c:v>
                      </c:pt>
                      <c:pt idx="113">
                        <c:v>3.5309588499999316E-2</c:v>
                      </c:pt>
                      <c:pt idx="114">
                        <c:v>3.5309588499999316E-2</c:v>
                      </c:pt>
                      <c:pt idx="115">
                        <c:v>3.5309588499999316E-2</c:v>
                      </c:pt>
                      <c:pt idx="116">
                        <c:v>3.5309588499999316E-2</c:v>
                      </c:pt>
                      <c:pt idx="117">
                        <c:v>3.5309588499999316E-2</c:v>
                      </c:pt>
                      <c:pt idx="118">
                        <c:v>3.5309588499999316E-2</c:v>
                      </c:pt>
                      <c:pt idx="119">
                        <c:v>3.5309588499999316E-2</c:v>
                      </c:pt>
                      <c:pt idx="120">
                        <c:v>3.5309588499999316E-2</c:v>
                      </c:pt>
                      <c:pt idx="121">
                        <c:v>3.5309588499999316E-2</c:v>
                      </c:pt>
                      <c:pt idx="122">
                        <c:v>3.5309588499999316E-2</c:v>
                      </c:pt>
                      <c:pt idx="123">
                        <c:v>3.5309588499999316E-2</c:v>
                      </c:pt>
                      <c:pt idx="124">
                        <c:v>3.5309588499999316E-2</c:v>
                      </c:pt>
                      <c:pt idx="125">
                        <c:v>3.5309588499999316E-2</c:v>
                      </c:pt>
                      <c:pt idx="126">
                        <c:v>3.5309588499999316E-2</c:v>
                      </c:pt>
                      <c:pt idx="127">
                        <c:v>3.5309588499999316E-2</c:v>
                      </c:pt>
                      <c:pt idx="128">
                        <c:v>3.5309588499999316E-2</c:v>
                      </c:pt>
                      <c:pt idx="129">
                        <c:v>3.5309588499999316E-2</c:v>
                      </c:pt>
                      <c:pt idx="130">
                        <c:v>3.5309588499999316E-2</c:v>
                      </c:pt>
                      <c:pt idx="131">
                        <c:v>3.5309588499999316E-2</c:v>
                      </c:pt>
                      <c:pt idx="132">
                        <c:v>3.5309588499999316E-2</c:v>
                      </c:pt>
                      <c:pt idx="133">
                        <c:v>3.5309588499999316E-2</c:v>
                      </c:pt>
                      <c:pt idx="134">
                        <c:v>3.209962653251279E-2</c:v>
                      </c:pt>
                      <c:pt idx="135">
                        <c:v>3.209962653251279E-2</c:v>
                      </c:pt>
                      <c:pt idx="136">
                        <c:v>3.209962653251279E-2</c:v>
                      </c:pt>
                      <c:pt idx="137">
                        <c:v>3.209962653251279E-2</c:v>
                      </c:pt>
                      <c:pt idx="138">
                        <c:v>3.209962653251279E-2</c:v>
                      </c:pt>
                      <c:pt idx="139">
                        <c:v>3.209962653251279E-2</c:v>
                      </c:pt>
                      <c:pt idx="140">
                        <c:v>3.209962653251279E-2</c:v>
                      </c:pt>
                      <c:pt idx="141">
                        <c:v>3.209962653251279E-2</c:v>
                      </c:pt>
                      <c:pt idx="142">
                        <c:v>3.209962653251279E-2</c:v>
                      </c:pt>
                      <c:pt idx="143">
                        <c:v>3.209962653251279E-2</c:v>
                      </c:pt>
                      <c:pt idx="144">
                        <c:v>3.209962653251279E-2</c:v>
                      </c:pt>
                      <c:pt idx="145">
                        <c:v>3.209962653251279E-2</c:v>
                      </c:pt>
                      <c:pt idx="146">
                        <c:v>3.209962653251279E-2</c:v>
                      </c:pt>
                      <c:pt idx="147">
                        <c:v>3.209962653251279E-2</c:v>
                      </c:pt>
                      <c:pt idx="148">
                        <c:v>3.209962653251279E-2</c:v>
                      </c:pt>
                      <c:pt idx="149">
                        <c:v>3.209962653251279E-2</c:v>
                      </c:pt>
                      <c:pt idx="150">
                        <c:v>3.209962653251279E-2</c:v>
                      </c:pt>
                      <c:pt idx="151">
                        <c:v>3.209962653251279E-2</c:v>
                      </c:pt>
                      <c:pt idx="152">
                        <c:v>3.209962653251279E-2</c:v>
                      </c:pt>
                      <c:pt idx="153">
                        <c:v>3.209962653251279E-2</c:v>
                      </c:pt>
                      <c:pt idx="154">
                        <c:v>2.8889664565026271E-2</c:v>
                      </c:pt>
                      <c:pt idx="155">
                        <c:v>2.8889664565026271E-2</c:v>
                      </c:pt>
                      <c:pt idx="156">
                        <c:v>2.8889664565026271E-2</c:v>
                      </c:pt>
                      <c:pt idx="157">
                        <c:v>2.8889664565026271E-2</c:v>
                      </c:pt>
                      <c:pt idx="158">
                        <c:v>2.8889664565026271E-2</c:v>
                      </c:pt>
                      <c:pt idx="159">
                        <c:v>2.8889664565026271E-2</c:v>
                      </c:pt>
                      <c:pt idx="160">
                        <c:v>2.8889664565026271E-2</c:v>
                      </c:pt>
                      <c:pt idx="161">
                        <c:v>2.8889664565026271E-2</c:v>
                      </c:pt>
                      <c:pt idx="162">
                        <c:v>2.8889664565026271E-2</c:v>
                      </c:pt>
                      <c:pt idx="163">
                        <c:v>2.8889664565026271E-2</c:v>
                      </c:pt>
                      <c:pt idx="164">
                        <c:v>2.8889664565026271E-2</c:v>
                      </c:pt>
                      <c:pt idx="165">
                        <c:v>2.8889664565026271E-2</c:v>
                      </c:pt>
                      <c:pt idx="166">
                        <c:v>2.8889664565026271E-2</c:v>
                      </c:pt>
                      <c:pt idx="167">
                        <c:v>2.8889664565026271E-2</c:v>
                      </c:pt>
                      <c:pt idx="168">
                        <c:v>2.8889664565026271E-2</c:v>
                      </c:pt>
                      <c:pt idx="169">
                        <c:v>2.8889664565026271E-2</c:v>
                      </c:pt>
                      <c:pt idx="170">
                        <c:v>2.8889664565026271E-2</c:v>
                      </c:pt>
                      <c:pt idx="171">
                        <c:v>2.8889664565026271E-2</c:v>
                      </c:pt>
                      <c:pt idx="172">
                        <c:v>2.8889664565026271E-2</c:v>
                      </c:pt>
                      <c:pt idx="173">
                        <c:v>2.8889664565026271E-2</c:v>
                      </c:pt>
                      <c:pt idx="174">
                        <c:v>2.5679702597539752E-2</c:v>
                      </c:pt>
                      <c:pt idx="175">
                        <c:v>2.5679702597539752E-2</c:v>
                      </c:pt>
                      <c:pt idx="176">
                        <c:v>2.5679702597539752E-2</c:v>
                      </c:pt>
                      <c:pt idx="177">
                        <c:v>2.5679702597539752E-2</c:v>
                      </c:pt>
                      <c:pt idx="178">
                        <c:v>2.5679702597539752E-2</c:v>
                      </c:pt>
                      <c:pt idx="179">
                        <c:v>2.5679702597539752E-2</c:v>
                      </c:pt>
                      <c:pt idx="180">
                        <c:v>2.5679702597539752E-2</c:v>
                      </c:pt>
                      <c:pt idx="181">
                        <c:v>2.5679702597539752E-2</c:v>
                      </c:pt>
                      <c:pt idx="182">
                        <c:v>2.5679702597539752E-2</c:v>
                      </c:pt>
                      <c:pt idx="183">
                        <c:v>2.5679702597539752E-2</c:v>
                      </c:pt>
                      <c:pt idx="184">
                        <c:v>2.5679702597539752E-2</c:v>
                      </c:pt>
                      <c:pt idx="185">
                        <c:v>2.5679702597539752E-2</c:v>
                      </c:pt>
                      <c:pt idx="186">
                        <c:v>2.5679702597539752E-2</c:v>
                      </c:pt>
                      <c:pt idx="187">
                        <c:v>2.5679702597539752E-2</c:v>
                      </c:pt>
                      <c:pt idx="188">
                        <c:v>2.5679702597539752E-2</c:v>
                      </c:pt>
                      <c:pt idx="189">
                        <c:v>2.5679702597539752E-2</c:v>
                      </c:pt>
                      <c:pt idx="190">
                        <c:v>2.5679702597539752E-2</c:v>
                      </c:pt>
                      <c:pt idx="191">
                        <c:v>2.5679702597539752E-2</c:v>
                      </c:pt>
                      <c:pt idx="192">
                        <c:v>2.2469740630053227E-2</c:v>
                      </c:pt>
                      <c:pt idx="193">
                        <c:v>2.2469740630053227E-2</c:v>
                      </c:pt>
                      <c:pt idx="194">
                        <c:v>2.2469740630053227E-2</c:v>
                      </c:pt>
                      <c:pt idx="195">
                        <c:v>2.2469740630053227E-2</c:v>
                      </c:pt>
                      <c:pt idx="196">
                        <c:v>2.2469740630053227E-2</c:v>
                      </c:pt>
                      <c:pt idx="197">
                        <c:v>2.2469740630053227E-2</c:v>
                      </c:pt>
                      <c:pt idx="198">
                        <c:v>2.2469740630053227E-2</c:v>
                      </c:pt>
                      <c:pt idx="199">
                        <c:v>2.2469740630053227E-2</c:v>
                      </c:pt>
                      <c:pt idx="200">
                        <c:v>2.2469740630053227E-2</c:v>
                      </c:pt>
                      <c:pt idx="201">
                        <c:v>2.2469740630053227E-2</c:v>
                      </c:pt>
                      <c:pt idx="202">
                        <c:v>2.2469740630053227E-2</c:v>
                      </c:pt>
                      <c:pt idx="203">
                        <c:v>2.2469740630053227E-2</c:v>
                      </c:pt>
                      <c:pt idx="204">
                        <c:v>1.9259778662566708E-2</c:v>
                      </c:pt>
                      <c:pt idx="205">
                        <c:v>1.9259778662566708E-2</c:v>
                      </c:pt>
                      <c:pt idx="206">
                        <c:v>1.9259778662566708E-2</c:v>
                      </c:pt>
                      <c:pt idx="207">
                        <c:v>1.9259778662566708E-2</c:v>
                      </c:pt>
                      <c:pt idx="208">
                        <c:v>1.9259778662566708E-2</c:v>
                      </c:pt>
                      <c:pt idx="209">
                        <c:v>1.9259778662566708E-2</c:v>
                      </c:pt>
                      <c:pt idx="210">
                        <c:v>1.9259778662566708E-2</c:v>
                      </c:pt>
                      <c:pt idx="211">
                        <c:v>1.9259778662566708E-2</c:v>
                      </c:pt>
                      <c:pt idx="212">
                        <c:v>1.9259778662566708E-2</c:v>
                      </c:pt>
                      <c:pt idx="213">
                        <c:v>1.9259778662566708E-2</c:v>
                      </c:pt>
                      <c:pt idx="214">
                        <c:v>1.6049816695080186E-2</c:v>
                      </c:pt>
                      <c:pt idx="215">
                        <c:v>1.6049816695080186E-2</c:v>
                      </c:pt>
                      <c:pt idx="216">
                        <c:v>1.6049816695080186E-2</c:v>
                      </c:pt>
                      <c:pt idx="217">
                        <c:v>1.6049816695080186E-2</c:v>
                      </c:pt>
                      <c:pt idx="218">
                        <c:v>1.6049816695080186E-2</c:v>
                      </c:pt>
                      <c:pt idx="219">
                        <c:v>1.6049816695080186E-2</c:v>
                      </c:pt>
                      <c:pt idx="220">
                        <c:v>1.6049816695080186E-2</c:v>
                      </c:pt>
                      <c:pt idx="221">
                        <c:v>1.6049816695080186E-2</c:v>
                      </c:pt>
                      <c:pt idx="222">
                        <c:v>1.6049816695080186E-2</c:v>
                      </c:pt>
                      <c:pt idx="223">
                        <c:v>1.6049816695080186E-2</c:v>
                      </c:pt>
                      <c:pt idx="224">
                        <c:v>1.6049816695080186E-2</c:v>
                      </c:pt>
                      <c:pt idx="225">
                        <c:v>1.2839847869946087E-2</c:v>
                      </c:pt>
                      <c:pt idx="226">
                        <c:v>1.2839847869946087E-2</c:v>
                      </c:pt>
                      <c:pt idx="227">
                        <c:v>1.2839847869946087E-2</c:v>
                      </c:pt>
                      <c:pt idx="228">
                        <c:v>1.2839847869946087E-2</c:v>
                      </c:pt>
                      <c:pt idx="229">
                        <c:v>1.2839847869946087E-2</c:v>
                      </c:pt>
                      <c:pt idx="230">
                        <c:v>1.2839847869946087E-2</c:v>
                      </c:pt>
                      <c:pt idx="231">
                        <c:v>1.2839847869946087E-2</c:v>
                      </c:pt>
                      <c:pt idx="232">
                        <c:v>1.2839847869946087E-2</c:v>
                      </c:pt>
                      <c:pt idx="233">
                        <c:v>9.6298859024595649E-3</c:v>
                      </c:pt>
                      <c:pt idx="234">
                        <c:v>9.6298859024595649E-3</c:v>
                      </c:pt>
                      <c:pt idx="235">
                        <c:v>9.6298859024595649E-3</c:v>
                      </c:pt>
                      <c:pt idx="236">
                        <c:v>9.6298859024595649E-3</c:v>
                      </c:pt>
                      <c:pt idx="237">
                        <c:v>9.6298859024595649E-3</c:v>
                      </c:pt>
                      <c:pt idx="238">
                        <c:v>9.6298859024595649E-3</c:v>
                      </c:pt>
                      <c:pt idx="239">
                        <c:v>9.6298859024595649E-3</c:v>
                      </c:pt>
                      <c:pt idx="240">
                        <c:v>6.4199253065025585E-3</c:v>
                      </c:pt>
                      <c:pt idx="241">
                        <c:v>6.4199253065025585E-3</c:v>
                      </c:pt>
                      <c:pt idx="242">
                        <c:v>6.4199253065025585E-3</c:v>
                      </c:pt>
                      <c:pt idx="243">
                        <c:v>6.4199253065025585E-3</c:v>
                      </c:pt>
                      <c:pt idx="244">
                        <c:v>6.4199253065025585E-3</c:v>
                      </c:pt>
                      <c:pt idx="245">
                        <c:v>6.4199253065025585E-3</c:v>
                      </c:pt>
                      <c:pt idx="246">
                        <c:v>6.4199253065025585E-3</c:v>
                      </c:pt>
                      <c:pt idx="247">
                        <c:v>3.2099626532512793E-3</c:v>
                      </c:pt>
                      <c:pt idx="248">
                        <c:v>3.2099626532512793E-3</c:v>
                      </c:pt>
                      <c:pt idx="249">
                        <c:v>3.2099626532512793E-3</c:v>
                      </c:pt>
                      <c:pt idx="250">
                        <c:v>3.2099626532512793E-3</c:v>
                      </c:pt>
                      <c:pt idx="251">
                        <c:v>3.2099626532512793E-3</c:v>
                      </c:pt>
                      <c:pt idx="252">
                        <c:v>3.2099626532512793E-3</c:v>
                      </c:pt>
                      <c:pt idx="253">
                        <c:v>3.2099626532512793E-3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-3.2099626532512793E-3</c:v>
                      </c:pt>
                      <c:pt idx="264">
                        <c:v>-3.2099626532512793E-3</c:v>
                      </c:pt>
                      <c:pt idx="265">
                        <c:v>-3.2099626532512793E-3</c:v>
                      </c:pt>
                      <c:pt idx="266">
                        <c:v>-3.2099626532512793E-3</c:v>
                      </c:pt>
                      <c:pt idx="267">
                        <c:v>-3.2099626532512793E-3</c:v>
                      </c:pt>
                      <c:pt idx="268">
                        <c:v>-3.2099626532512793E-3</c:v>
                      </c:pt>
                      <c:pt idx="269">
                        <c:v>-3.2099626532512793E-3</c:v>
                      </c:pt>
                      <c:pt idx="270">
                        <c:v>-3.2099626532512793E-3</c:v>
                      </c:pt>
                      <c:pt idx="271">
                        <c:v>-6.4199253065025585E-3</c:v>
                      </c:pt>
                      <c:pt idx="272">
                        <c:v>-6.4199253065025585E-3</c:v>
                      </c:pt>
                      <c:pt idx="273">
                        <c:v>-6.4199253065025585E-3</c:v>
                      </c:pt>
                      <c:pt idx="274">
                        <c:v>-6.4199253065025585E-3</c:v>
                      </c:pt>
                      <c:pt idx="275">
                        <c:v>-6.4199253065025585E-3</c:v>
                      </c:pt>
                      <c:pt idx="276">
                        <c:v>-6.4199253065025585E-3</c:v>
                      </c:pt>
                      <c:pt idx="277">
                        <c:v>-6.4199253065025585E-3</c:v>
                      </c:pt>
                      <c:pt idx="278">
                        <c:v>-6.4199253065025585E-3</c:v>
                      </c:pt>
                      <c:pt idx="279">
                        <c:v>-6.4199253065025585E-3</c:v>
                      </c:pt>
                      <c:pt idx="280">
                        <c:v>-6.4199253065025585E-3</c:v>
                      </c:pt>
                      <c:pt idx="281">
                        <c:v>-6.4199253065025585E-3</c:v>
                      </c:pt>
                      <c:pt idx="282">
                        <c:v>-9.6298859024595649E-3</c:v>
                      </c:pt>
                      <c:pt idx="283">
                        <c:v>-9.6298859024595649E-3</c:v>
                      </c:pt>
                      <c:pt idx="284">
                        <c:v>-9.6298859024595649E-3</c:v>
                      </c:pt>
                      <c:pt idx="285">
                        <c:v>-9.6298859024595649E-3</c:v>
                      </c:pt>
                      <c:pt idx="286">
                        <c:v>-9.6298859024595649E-3</c:v>
                      </c:pt>
                      <c:pt idx="287">
                        <c:v>-9.6298859024595649E-3</c:v>
                      </c:pt>
                      <c:pt idx="288">
                        <c:v>-9.6298859024595649E-3</c:v>
                      </c:pt>
                      <c:pt idx="289">
                        <c:v>-9.6298859024595649E-3</c:v>
                      </c:pt>
                      <c:pt idx="290">
                        <c:v>-1.2839847869946087E-2</c:v>
                      </c:pt>
                      <c:pt idx="291">
                        <c:v>-1.2839847869946087E-2</c:v>
                      </c:pt>
                      <c:pt idx="292">
                        <c:v>-1.2839847869946087E-2</c:v>
                      </c:pt>
                      <c:pt idx="293">
                        <c:v>-1.2839847869946087E-2</c:v>
                      </c:pt>
                      <c:pt idx="294">
                        <c:v>-1.2839847869946087E-2</c:v>
                      </c:pt>
                      <c:pt idx="295">
                        <c:v>-1.2839847869946087E-2</c:v>
                      </c:pt>
                      <c:pt idx="296">
                        <c:v>-1.2839847869946087E-2</c:v>
                      </c:pt>
                      <c:pt idx="297">
                        <c:v>-1.2839847869946087E-2</c:v>
                      </c:pt>
                      <c:pt idx="298">
                        <c:v>-1.2839847869946087E-2</c:v>
                      </c:pt>
                      <c:pt idx="299">
                        <c:v>-1.2839847869946087E-2</c:v>
                      </c:pt>
                      <c:pt idx="300">
                        <c:v>-1.2839847869946087E-2</c:v>
                      </c:pt>
                      <c:pt idx="301">
                        <c:v>-1.2839847869946087E-2</c:v>
                      </c:pt>
                      <c:pt idx="302">
                        <c:v>-1.6049816695080186E-2</c:v>
                      </c:pt>
                      <c:pt idx="303">
                        <c:v>-1.6049816695080186E-2</c:v>
                      </c:pt>
                      <c:pt idx="304">
                        <c:v>-1.6049816695080186E-2</c:v>
                      </c:pt>
                      <c:pt idx="305">
                        <c:v>-1.6049816695080186E-2</c:v>
                      </c:pt>
                      <c:pt idx="306">
                        <c:v>-1.6049816695080186E-2</c:v>
                      </c:pt>
                      <c:pt idx="307">
                        <c:v>-1.6049816695080186E-2</c:v>
                      </c:pt>
                      <c:pt idx="308">
                        <c:v>-1.6049816695080186E-2</c:v>
                      </c:pt>
                      <c:pt idx="309">
                        <c:v>-1.6049816695080186E-2</c:v>
                      </c:pt>
                      <c:pt idx="310">
                        <c:v>-1.6049816695080186E-2</c:v>
                      </c:pt>
                      <c:pt idx="311">
                        <c:v>-1.6049816695080186E-2</c:v>
                      </c:pt>
                      <c:pt idx="312">
                        <c:v>-1.6049816695080186E-2</c:v>
                      </c:pt>
                      <c:pt idx="313">
                        <c:v>-1.6049816695080186E-2</c:v>
                      </c:pt>
                      <c:pt idx="314">
                        <c:v>-1.6049816695080186E-2</c:v>
                      </c:pt>
                      <c:pt idx="315">
                        <c:v>-1.9259778662566708E-2</c:v>
                      </c:pt>
                      <c:pt idx="316">
                        <c:v>-1.9259778662566708E-2</c:v>
                      </c:pt>
                      <c:pt idx="317">
                        <c:v>-1.9259778662566708E-2</c:v>
                      </c:pt>
                      <c:pt idx="318">
                        <c:v>-1.9259778662566708E-2</c:v>
                      </c:pt>
                      <c:pt idx="319">
                        <c:v>-1.9259778662566708E-2</c:v>
                      </c:pt>
                      <c:pt idx="320">
                        <c:v>-1.9259778662566708E-2</c:v>
                      </c:pt>
                      <c:pt idx="321">
                        <c:v>-1.9259778662566708E-2</c:v>
                      </c:pt>
                      <c:pt idx="322">
                        <c:v>-1.9259778662566708E-2</c:v>
                      </c:pt>
                      <c:pt idx="323">
                        <c:v>-1.9259778662566708E-2</c:v>
                      </c:pt>
                      <c:pt idx="324">
                        <c:v>-1.9259778662566708E-2</c:v>
                      </c:pt>
                      <c:pt idx="325">
                        <c:v>-1.9259778662566708E-2</c:v>
                      </c:pt>
                      <c:pt idx="326">
                        <c:v>-2.2469740630053227E-2</c:v>
                      </c:pt>
                      <c:pt idx="327">
                        <c:v>-2.2469740630053227E-2</c:v>
                      </c:pt>
                      <c:pt idx="328">
                        <c:v>-2.2469740630053227E-2</c:v>
                      </c:pt>
                      <c:pt idx="329">
                        <c:v>-2.2469740630053227E-2</c:v>
                      </c:pt>
                      <c:pt idx="330">
                        <c:v>-2.2469740630053227E-2</c:v>
                      </c:pt>
                      <c:pt idx="331">
                        <c:v>-2.2469740630053227E-2</c:v>
                      </c:pt>
                      <c:pt idx="332">
                        <c:v>-2.2469740630053227E-2</c:v>
                      </c:pt>
                      <c:pt idx="333">
                        <c:v>-2.2469740630053227E-2</c:v>
                      </c:pt>
                      <c:pt idx="334">
                        <c:v>-2.2469740630053227E-2</c:v>
                      </c:pt>
                      <c:pt idx="335">
                        <c:v>-2.2469740630053227E-2</c:v>
                      </c:pt>
                      <c:pt idx="336">
                        <c:v>-2.5679702597539752E-2</c:v>
                      </c:pt>
                      <c:pt idx="337">
                        <c:v>-2.5679702597539752E-2</c:v>
                      </c:pt>
                      <c:pt idx="338">
                        <c:v>-2.5679702597539752E-2</c:v>
                      </c:pt>
                      <c:pt idx="339">
                        <c:v>-2.5679702597539752E-2</c:v>
                      </c:pt>
                      <c:pt idx="340">
                        <c:v>-2.5679702597539752E-2</c:v>
                      </c:pt>
                      <c:pt idx="341">
                        <c:v>-2.5679702597539752E-2</c:v>
                      </c:pt>
                      <c:pt idx="342">
                        <c:v>-2.5679702597539752E-2</c:v>
                      </c:pt>
                      <c:pt idx="343">
                        <c:v>-2.5679702597539752E-2</c:v>
                      </c:pt>
                      <c:pt idx="344">
                        <c:v>-2.5679702597539752E-2</c:v>
                      </c:pt>
                      <c:pt idx="345">
                        <c:v>-2.8889664565026271E-2</c:v>
                      </c:pt>
                      <c:pt idx="346">
                        <c:v>-2.8889664565026271E-2</c:v>
                      </c:pt>
                      <c:pt idx="347">
                        <c:v>-2.8889664565026271E-2</c:v>
                      </c:pt>
                      <c:pt idx="348">
                        <c:v>-2.8889664565026271E-2</c:v>
                      </c:pt>
                      <c:pt idx="349">
                        <c:v>-2.8889664565026271E-2</c:v>
                      </c:pt>
                      <c:pt idx="350">
                        <c:v>-2.8889664565026271E-2</c:v>
                      </c:pt>
                      <c:pt idx="351">
                        <c:v>-2.8889664565026271E-2</c:v>
                      </c:pt>
                      <c:pt idx="352">
                        <c:v>-2.8889664565026271E-2</c:v>
                      </c:pt>
                      <c:pt idx="353">
                        <c:v>-2.8889664565026271E-2</c:v>
                      </c:pt>
                      <c:pt idx="354">
                        <c:v>-3.209962653251279E-2</c:v>
                      </c:pt>
                      <c:pt idx="355">
                        <c:v>-3.209962653251279E-2</c:v>
                      </c:pt>
                      <c:pt idx="356">
                        <c:v>-3.209962653251279E-2</c:v>
                      </c:pt>
                      <c:pt idx="357">
                        <c:v>-3.209962653251279E-2</c:v>
                      </c:pt>
                      <c:pt idx="358">
                        <c:v>-3.209962653251279E-2</c:v>
                      </c:pt>
                      <c:pt idx="359">
                        <c:v>-3.209962653251279E-2</c:v>
                      </c:pt>
                      <c:pt idx="360">
                        <c:v>-3.209962653251279E-2</c:v>
                      </c:pt>
                      <c:pt idx="361">
                        <c:v>-3.5309588499999316E-2</c:v>
                      </c:pt>
                      <c:pt idx="362">
                        <c:v>-3.5309588499999316E-2</c:v>
                      </c:pt>
                      <c:pt idx="363">
                        <c:v>-3.5309588499999316E-2</c:v>
                      </c:pt>
                      <c:pt idx="364">
                        <c:v>-3.5309588499999316E-2</c:v>
                      </c:pt>
                      <c:pt idx="365">
                        <c:v>-3.5309588499999316E-2</c:v>
                      </c:pt>
                      <c:pt idx="366">
                        <c:v>-3.5309588499999316E-2</c:v>
                      </c:pt>
                      <c:pt idx="367">
                        <c:v>-3.5309588499999316E-2</c:v>
                      </c:pt>
                      <c:pt idx="368">
                        <c:v>-3.5309588499999316E-2</c:v>
                      </c:pt>
                      <c:pt idx="369">
                        <c:v>-3.8519550467485834E-2</c:v>
                      </c:pt>
                      <c:pt idx="370">
                        <c:v>-3.8519550467485834E-2</c:v>
                      </c:pt>
                      <c:pt idx="371">
                        <c:v>-3.8519550467485834E-2</c:v>
                      </c:pt>
                      <c:pt idx="372">
                        <c:v>-3.8519550467485834E-2</c:v>
                      </c:pt>
                      <c:pt idx="373">
                        <c:v>-3.8519550467485834E-2</c:v>
                      </c:pt>
                      <c:pt idx="374">
                        <c:v>-3.8519550467485834E-2</c:v>
                      </c:pt>
                      <c:pt idx="375">
                        <c:v>-3.8519550467485834E-2</c:v>
                      </c:pt>
                      <c:pt idx="376">
                        <c:v>-3.8519550467485834E-2</c:v>
                      </c:pt>
                      <c:pt idx="377">
                        <c:v>-3.8519550467485834E-2</c:v>
                      </c:pt>
                      <c:pt idx="378">
                        <c:v>-4.172951243497236E-2</c:v>
                      </c:pt>
                      <c:pt idx="379">
                        <c:v>-4.172951243497236E-2</c:v>
                      </c:pt>
                      <c:pt idx="380">
                        <c:v>-4.172951243497236E-2</c:v>
                      </c:pt>
                      <c:pt idx="381">
                        <c:v>-4.172951243497236E-2</c:v>
                      </c:pt>
                      <c:pt idx="382">
                        <c:v>-4.172951243497236E-2</c:v>
                      </c:pt>
                      <c:pt idx="383">
                        <c:v>-4.172951243497236E-2</c:v>
                      </c:pt>
                      <c:pt idx="384">
                        <c:v>-4.172951243497236E-2</c:v>
                      </c:pt>
                      <c:pt idx="385">
                        <c:v>-4.4939474402458879E-2</c:v>
                      </c:pt>
                      <c:pt idx="386">
                        <c:v>-4.4939474402458879E-2</c:v>
                      </c:pt>
                      <c:pt idx="387">
                        <c:v>-4.4939474402458879E-2</c:v>
                      </c:pt>
                      <c:pt idx="388">
                        <c:v>-4.4939474402458879E-2</c:v>
                      </c:pt>
                      <c:pt idx="389">
                        <c:v>-4.4939474402458879E-2</c:v>
                      </c:pt>
                      <c:pt idx="390">
                        <c:v>-4.4939474402458879E-2</c:v>
                      </c:pt>
                      <c:pt idx="391">
                        <c:v>-4.4939474402458879E-2</c:v>
                      </c:pt>
                      <c:pt idx="392">
                        <c:v>-4.4939474402458879E-2</c:v>
                      </c:pt>
                      <c:pt idx="393">
                        <c:v>-4.4939474402458879E-2</c:v>
                      </c:pt>
                      <c:pt idx="394">
                        <c:v>-4.8149443227592979E-2</c:v>
                      </c:pt>
                      <c:pt idx="395">
                        <c:v>-4.8149443227592979E-2</c:v>
                      </c:pt>
                      <c:pt idx="396">
                        <c:v>-4.8149443227592979E-2</c:v>
                      </c:pt>
                      <c:pt idx="397">
                        <c:v>-4.8149443227592979E-2</c:v>
                      </c:pt>
                      <c:pt idx="398">
                        <c:v>-4.8149443227592979E-2</c:v>
                      </c:pt>
                      <c:pt idx="399">
                        <c:v>-4.8149443227592979E-2</c:v>
                      </c:pt>
                      <c:pt idx="400">
                        <c:v>-4.8149443227592979E-2</c:v>
                      </c:pt>
                      <c:pt idx="401">
                        <c:v>-5.1359405195079505E-2</c:v>
                      </c:pt>
                      <c:pt idx="402">
                        <c:v>-5.1359405195079505E-2</c:v>
                      </c:pt>
                      <c:pt idx="403">
                        <c:v>-5.1359405195079505E-2</c:v>
                      </c:pt>
                      <c:pt idx="404">
                        <c:v>-5.1359405195079505E-2</c:v>
                      </c:pt>
                      <c:pt idx="405">
                        <c:v>-5.1359405195079505E-2</c:v>
                      </c:pt>
                      <c:pt idx="406">
                        <c:v>-5.1359405195079505E-2</c:v>
                      </c:pt>
                      <c:pt idx="407">
                        <c:v>-5.1359405195079505E-2</c:v>
                      </c:pt>
                      <c:pt idx="408">
                        <c:v>-5.1359405195079505E-2</c:v>
                      </c:pt>
                      <c:pt idx="409">
                        <c:v>-5.1359405195079505E-2</c:v>
                      </c:pt>
                      <c:pt idx="410">
                        <c:v>-5.1359405195079505E-2</c:v>
                      </c:pt>
                      <c:pt idx="411">
                        <c:v>-5.4569367162566024E-2</c:v>
                      </c:pt>
                      <c:pt idx="412">
                        <c:v>-5.4569367162566024E-2</c:v>
                      </c:pt>
                      <c:pt idx="413">
                        <c:v>-5.4569367162566024E-2</c:v>
                      </c:pt>
                      <c:pt idx="414">
                        <c:v>-5.4569367162566024E-2</c:v>
                      </c:pt>
                      <c:pt idx="415">
                        <c:v>-5.4569367162566024E-2</c:v>
                      </c:pt>
                      <c:pt idx="416">
                        <c:v>-5.4569367162566024E-2</c:v>
                      </c:pt>
                      <c:pt idx="417">
                        <c:v>-5.4569367162566024E-2</c:v>
                      </c:pt>
                      <c:pt idx="418">
                        <c:v>-5.4569367162566024E-2</c:v>
                      </c:pt>
                      <c:pt idx="419">
                        <c:v>-5.4569367162566024E-2</c:v>
                      </c:pt>
                      <c:pt idx="420">
                        <c:v>-5.7779329130052542E-2</c:v>
                      </c:pt>
                      <c:pt idx="421">
                        <c:v>-5.7779329130052542E-2</c:v>
                      </c:pt>
                      <c:pt idx="422">
                        <c:v>-5.7779329130052542E-2</c:v>
                      </c:pt>
                      <c:pt idx="423">
                        <c:v>-5.7779329130052542E-2</c:v>
                      </c:pt>
                      <c:pt idx="424">
                        <c:v>-5.7779329130052542E-2</c:v>
                      </c:pt>
                      <c:pt idx="425">
                        <c:v>-5.7779329130052542E-2</c:v>
                      </c:pt>
                      <c:pt idx="426">
                        <c:v>-5.7779329130052542E-2</c:v>
                      </c:pt>
                      <c:pt idx="427">
                        <c:v>-5.7779329130052542E-2</c:v>
                      </c:pt>
                      <c:pt idx="428">
                        <c:v>-5.7779329130052542E-2</c:v>
                      </c:pt>
                      <c:pt idx="429">
                        <c:v>-5.7779329130052542E-2</c:v>
                      </c:pt>
                      <c:pt idx="430">
                        <c:v>-6.0989291097539061E-2</c:v>
                      </c:pt>
                      <c:pt idx="431">
                        <c:v>-6.0989291097539061E-2</c:v>
                      </c:pt>
                      <c:pt idx="432">
                        <c:v>-6.0989291097539061E-2</c:v>
                      </c:pt>
                      <c:pt idx="433">
                        <c:v>-6.0989291097539061E-2</c:v>
                      </c:pt>
                      <c:pt idx="434">
                        <c:v>-6.0989291097539061E-2</c:v>
                      </c:pt>
                      <c:pt idx="435">
                        <c:v>-6.0989291097539061E-2</c:v>
                      </c:pt>
                      <c:pt idx="436">
                        <c:v>-6.0989291097539061E-2</c:v>
                      </c:pt>
                      <c:pt idx="437">
                        <c:v>-6.0989291097539061E-2</c:v>
                      </c:pt>
                      <c:pt idx="438">
                        <c:v>-6.0989291097539061E-2</c:v>
                      </c:pt>
                      <c:pt idx="439">
                        <c:v>-6.0989291097539061E-2</c:v>
                      </c:pt>
                      <c:pt idx="440">
                        <c:v>-6.419925306502558E-2</c:v>
                      </c:pt>
                      <c:pt idx="441">
                        <c:v>-6.419925306502558E-2</c:v>
                      </c:pt>
                      <c:pt idx="442">
                        <c:v>-6.419925306502558E-2</c:v>
                      </c:pt>
                      <c:pt idx="443">
                        <c:v>-6.419925306502558E-2</c:v>
                      </c:pt>
                      <c:pt idx="444">
                        <c:v>-6.419925306502558E-2</c:v>
                      </c:pt>
                      <c:pt idx="445">
                        <c:v>-6.419925306502558E-2</c:v>
                      </c:pt>
                      <c:pt idx="446">
                        <c:v>-6.419925306502558E-2</c:v>
                      </c:pt>
                      <c:pt idx="447">
                        <c:v>-6.419925306502558E-2</c:v>
                      </c:pt>
                      <c:pt idx="448">
                        <c:v>-6.419925306502558E-2</c:v>
                      </c:pt>
                      <c:pt idx="449">
                        <c:v>-6.419925306502558E-2</c:v>
                      </c:pt>
                      <c:pt idx="450">
                        <c:v>-6.419925306502558E-2</c:v>
                      </c:pt>
                      <c:pt idx="451">
                        <c:v>-6.419925306502558E-2</c:v>
                      </c:pt>
                      <c:pt idx="452">
                        <c:v>-6.419925306502558E-2</c:v>
                      </c:pt>
                      <c:pt idx="453">
                        <c:v>-6.419925306502558E-2</c:v>
                      </c:pt>
                      <c:pt idx="454">
                        <c:v>-6.7409215032512113E-2</c:v>
                      </c:pt>
                      <c:pt idx="455">
                        <c:v>-6.7409215032512113E-2</c:v>
                      </c:pt>
                      <c:pt idx="456">
                        <c:v>-6.7409215032512113E-2</c:v>
                      </c:pt>
                      <c:pt idx="457">
                        <c:v>-6.7409215032512113E-2</c:v>
                      </c:pt>
                      <c:pt idx="458">
                        <c:v>-6.7409215032512113E-2</c:v>
                      </c:pt>
                      <c:pt idx="459">
                        <c:v>-6.7409215032512113E-2</c:v>
                      </c:pt>
                      <c:pt idx="460">
                        <c:v>-6.7409215032512113E-2</c:v>
                      </c:pt>
                      <c:pt idx="461">
                        <c:v>-6.7409215032512113E-2</c:v>
                      </c:pt>
                      <c:pt idx="462">
                        <c:v>-6.7409215032512113E-2</c:v>
                      </c:pt>
                      <c:pt idx="463">
                        <c:v>-6.7409215032512113E-2</c:v>
                      </c:pt>
                      <c:pt idx="464">
                        <c:v>-7.0619163284703482E-2</c:v>
                      </c:pt>
                      <c:pt idx="465">
                        <c:v>-7.0619163284703482E-2</c:v>
                      </c:pt>
                      <c:pt idx="466">
                        <c:v>-7.0619163284703482E-2</c:v>
                      </c:pt>
                      <c:pt idx="467">
                        <c:v>-7.0619163284703482E-2</c:v>
                      </c:pt>
                      <c:pt idx="468">
                        <c:v>-7.0619163284703482E-2</c:v>
                      </c:pt>
                      <c:pt idx="469">
                        <c:v>-7.0619163284703482E-2</c:v>
                      </c:pt>
                      <c:pt idx="470">
                        <c:v>-7.0619163284703482E-2</c:v>
                      </c:pt>
                      <c:pt idx="471">
                        <c:v>-7.0619163284703482E-2</c:v>
                      </c:pt>
                      <c:pt idx="472">
                        <c:v>-7.0619163284703482E-2</c:v>
                      </c:pt>
                      <c:pt idx="473">
                        <c:v>-7.0619163284703482E-2</c:v>
                      </c:pt>
                      <c:pt idx="474">
                        <c:v>-7.0619163284703482E-2</c:v>
                      </c:pt>
                      <c:pt idx="475">
                        <c:v>-7.0619163284703482E-2</c:v>
                      </c:pt>
                      <c:pt idx="476">
                        <c:v>-7.0619163284703482E-2</c:v>
                      </c:pt>
                      <c:pt idx="477">
                        <c:v>-7.0619163284703482E-2</c:v>
                      </c:pt>
                      <c:pt idx="478">
                        <c:v>-7.0619163284703482E-2</c:v>
                      </c:pt>
                      <c:pt idx="479">
                        <c:v>-7.3829159540427888E-2</c:v>
                      </c:pt>
                      <c:pt idx="480">
                        <c:v>-7.3829159540427888E-2</c:v>
                      </c:pt>
                      <c:pt idx="481">
                        <c:v>-7.3829159540427888E-2</c:v>
                      </c:pt>
                      <c:pt idx="482">
                        <c:v>-7.3829159540427888E-2</c:v>
                      </c:pt>
                      <c:pt idx="483">
                        <c:v>-7.3829159540427888E-2</c:v>
                      </c:pt>
                      <c:pt idx="484">
                        <c:v>-7.3829159540427888E-2</c:v>
                      </c:pt>
                      <c:pt idx="485">
                        <c:v>-7.3829159540427888E-2</c:v>
                      </c:pt>
                      <c:pt idx="486">
                        <c:v>-7.3829159540427888E-2</c:v>
                      </c:pt>
                      <c:pt idx="487">
                        <c:v>-7.3829159540427888E-2</c:v>
                      </c:pt>
                      <c:pt idx="488">
                        <c:v>-7.3829159540427888E-2</c:v>
                      </c:pt>
                      <c:pt idx="489">
                        <c:v>-7.7039087219676519E-2</c:v>
                      </c:pt>
                      <c:pt idx="490">
                        <c:v>-7.7039087219676519E-2</c:v>
                      </c:pt>
                      <c:pt idx="491">
                        <c:v>-7.7039087219676519E-2</c:v>
                      </c:pt>
                      <c:pt idx="492">
                        <c:v>-7.7039087219676519E-2</c:v>
                      </c:pt>
                      <c:pt idx="493">
                        <c:v>-7.7039087219676519E-2</c:v>
                      </c:pt>
                      <c:pt idx="494">
                        <c:v>-7.7039087219676519E-2</c:v>
                      </c:pt>
                      <c:pt idx="495">
                        <c:v>-7.7039087219676519E-2</c:v>
                      </c:pt>
                      <c:pt idx="496">
                        <c:v>-7.7039087219676519E-2</c:v>
                      </c:pt>
                      <c:pt idx="497">
                        <c:v>-7.7039087219676519E-2</c:v>
                      </c:pt>
                      <c:pt idx="498">
                        <c:v>-7.7039087219676519E-2</c:v>
                      </c:pt>
                      <c:pt idx="499">
                        <c:v>-7.7039087219676519E-2</c:v>
                      </c:pt>
                      <c:pt idx="500">
                        <c:v>-7.7039087219676519E-2</c:v>
                      </c:pt>
                      <c:pt idx="501">
                        <c:v>-7.7039087219676519E-2</c:v>
                      </c:pt>
                      <c:pt idx="502">
                        <c:v>-7.7039087219676519E-2</c:v>
                      </c:pt>
                      <c:pt idx="503">
                        <c:v>-8.0249083475400926E-2</c:v>
                      </c:pt>
                      <c:pt idx="504">
                        <c:v>-8.0249083475400926E-2</c:v>
                      </c:pt>
                      <c:pt idx="505">
                        <c:v>-8.0249083475400926E-2</c:v>
                      </c:pt>
                      <c:pt idx="506">
                        <c:v>-8.0249083475400926E-2</c:v>
                      </c:pt>
                      <c:pt idx="507">
                        <c:v>-8.0249083475400926E-2</c:v>
                      </c:pt>
                      <c:pt idx="508">
                        <c:v>-8.0249083475400926E-2</c:v>
                      </c:pt>
                      <c:pt idx="509">
                        <c:v>-8.0249083475400926E-2</c:v>
                      </c:pt>
                      <c:pt idx="510">
                        <c:v>-8.0249083475400926E-2</c:v>
                      </c:pt>
                      <c:pt idx="511">
                        <c:v>-8.0249083475400926E-2</c:v>
                      </c:pt>
                      <c:pt idx="512">
                        <c:v>-8.0249083475400926E-2</c:v>
                      </c:pt>
                      <c:pt idx="513">
                        <c:v>-8.0249083475400926E-2</c:v>
                      </c:pt>
                      <c:pt idx="514">
                        <c:v>-8.0249083475400926E-2</c:v>
                      </c:pt>
                      <c:pt idx="515">
                        <c:v>-8.3459011154649557E-2</c:v>
                      </c:pt>
                      <c:pt idx="516">
                        <c:v>-8.3459011154649557E-2</c:v>
                      </c:pt>
                      <c:pt idx="517">
                        <c:v>-8.3459011154649557E-2</c:v>
                      </c:pt>
                      <c:pt idx="518">
                        <c:v>-8.3459011154649557E-2</c:v>
                      </c:pt>
                      <c:pt idx="519">
                        <c:v>-8.3459011154649557E-2</c:v>
                      </c:pt>
                      <c:pt idx="520">
                        <c:v>-8.3459011154649557E-2</c:v>
                      </c:pt>
                      <c:pt idx="521">
                        <c:v>-8.3459011154649557E-2</c:v>
                      </c:pt>
                      <c:pt idx="522">
                        <c:v>-8.3459011154649557E-2</c:v>
                      </c:pt>
                      <c:pt idx="523">
                        <c:v>-8.3459011154649557E-2</c:v>
                      </c:pt>
                      <c:pt idx="524">
                        <c:v>-8.6669007410373977E-2</c:v>
                      </c:pt>
                      <c:pt idx="525">
                        <c:v>-8.6669007410373977E-2</c:v>
                      </c:pt>
                      <c:pt idx="526">
                        <c:v>-8.6669007410373977E-2</c:v>
                      </c:pt>
                      <c:pt idx="527">
                        <c:v>-8.6669007410373977E-2</c:v>
                      </c:pt>
                      <c:pt idx="528">
                        <c:v>-8.6669007410373977E-2</c:v>
                      </c:pt>
                      <c:pt idx="529">
                        <c:v>-8.6669007410373977E-2</c:v>
                      </c:pt>
                      <c:pt idx="530">
                        <c:v>-8.6669007410373977E-2</c:v>
                      </c:pt>
                      <c:pt idx="531">
                        <c:v>-8.6669007410373977E-2</c:v>
                      </c:pt>
                      <c:pt idx="532">
                        <c:v>-8.6669007410373977E-2</c:v>
                      </c:pt>
                      <c:pt idx="533">
                        <c:v>-8.9878935089622608E-2</c:v>
                      </c:pt>
                      <c:pt idx="534">
                        <c:v>-8.9878935089622608E-2</c:v>
                      </c:pt>
                      <c:pt idx="535">
                        <c:v>-8.9878935089622608E-2</c:v>
                      </c:pt>
                      <c:pt idx="536">
                        <c:v>-8.9878935089622608E-2</c:v>
                      </c:pt>
                      <c:pt idx="537">
                        <c:v>-8.9878935089622608E-2</c:v>
                      </c:pt>
                      <c:pt idx="538">
                        <c:v>-8.9878935089622608E-2</c:v>
                      </c:pt>
                      <c:pt idx="539">
                        <c:v>-8.9878935089622608E-2</c:v>
                      </c:pt>
                      <c:pt idx="540">
                        <c:v>-8.9878935089622608E-2</c:v>
                      </c:pt>
                      <c:pt idx="541">
                        <c:v>-8.9878935089622608E-2</c:v>
                      </c:pt>
                      <c:pt idx="542">
                        <c:v>-8.9878935089622608E-2</c:v>
                      </c:pt>
                      <c:pt idx="543">
                        <c:v>-8.9878935089622608E-2</c:v>
                      </c:pt>
                      <c:pt idx="544">
                        <c:v>-8.9878935089622608E-2</c:v>
                      </c:pt>
                      <c:pt idx="545">
                        <c:v>-8.9878935089622608E-2</c:v>
                      </c:pt>
                      <c:pt idx="546">
                        <c:v>-9.3088931345347015E-2</c:v>
                      </c:pt>
                      <c:pt idx="547">
                        <c:v>-9.3088931345347015E-2</c:v>
                      </c:pt>
                      <c:pt idx="548">
                        <c:v>-9.3088931345347015E-2</c:v>
                      </c:pt>
                      <c:pt idx="549">
                        <c:v>-9.3088931345347015E-2</c:v>
                      </c:pt>
                      <c:pt idx="550">
                        <c:v>-9.3088931345347015E-2</c:v>
                      </c:pt>
                      <c:pt idx="551">
                        <c:v>-9.3088931345347015E-2</c:v>
                      </c:pt>
                      <c:pt idx="552">
                        <c:v>-9.3088931345347015E-2</c:v>
                      </c:pt>
                      <c:pt idx="553">
                        <c:v>-9.3088931345347015E-2</c:v>
                      </c:pt>
                      <c:pt idx="554">
                        <c:v>-9.3088931345347015E-2</c:v>
                      </c:pt>
                      <c:pt idx="555">
                        <c:v>-9.3088931345347015E-2</c:v>
                      </c:pt>
                      <c:pt idx="556">
                        <c:v>-9.3088931345347015E-2</c:v>
                      </c:pt>
                      <c:pt idx="557">
                        <c:v>-9.3088931345347015E-2</c:v>
                      </c:pt>
                      <c:pt idx="558">
                        <c:v>-9.3088931345347015E-2</c:v>
                      </c:pt>
                      <c:pt idx="559">
                        <c:v>-9.6298859024595646E-2</c:v>
                      </c:pt>
                      <c:pt idx="560">
                        <c:v>-9.6298859024595646E-2</c:v>
                      </c:pt>
                      <c:pt idx="561">
                        <c:v>-9.6298859024595646E-2</c:v>
                      </c:pt>
                      <c:pt idx="562">
                        <c:v>-9.6298859024595646E-2</c:v>
                      </c:pt>
                      <c:pt idx="563">
                        <c:v>-9.6298859024595646E-2</c:v>
                      </c:pt>
                      <c:pt idx="564">
                        <c:v>-9.6298859024595646E-2</c:v>
                      </c:pt>
                      <c:pt idx="565">
                        <c:v>-9.6298859024595646E-2</c:v>
                      </c:pt>
                      <c:pt idx="566">
                        <c:v>-9.6298859024595646E-2</c:v>
                      </c:pt>
                      <c:pt idx="567">
                        <c:v>-9.6298859024595646E-2</c:v>
                      </c:pt>
                      <c:pt idx="568">
                        <c:v>-9.6298859024595646E-2</c:v>
                      </c:pt>
                      <c:pt idx="569">
                        <c:v>-9.6298859024595646E-2</c:v>
                      </c:pt>
                      <c:pt idx="570">
                        <c:v>-9.6298859024595646E-2</c:v>
                      </c:pt>
                      <c:pt idx="571">
                        <c:v>-9.6298859024595646E-2</c:v>
                      </c:pt>
                      <c:pt idx="572">
                        <c:v>-9.6298859024595646E-2</c:v>
                      </c:pt>
                      <c:pt idx="573">
                        <c:v>-9.6298859024595646E-2</c:v>
                      </c:pt>
                      <c:pt idx="574">
                        <c:v>-9.9508855280320066E-2</c:v>
                      </c:pt>
                      <c:pt idx="575">
                        <c:v>-9.9508855280320066E-2</c:v>
                      </c:pt>
                      <c:pt idx="576">
                        <c:v>-9.9508855280320066E-2</c:v>
                      </c:pt>
                      <c:pt idx="577">
                        <c:v>-9.9508855280320066E-2</c:v>
                      </c:pt>
                      <c:pt idx="578">
                        <c:v>-9.9508855280320066E-2</c:v>
                      </c:pt>
                      <c:pt idx="579">
                        <c:v>-9.9508855280320066E-2</c:v>
                      </c:pt>
                      <c:pt idx="580">
                        <c:v>-9.9508855280320066E-2</c:v>
                      </c:pt>
                      <c:pt idx="581">
                        <c:v>-9.9508855280320066E-2</c:v>
                      </c:pt>
                      <c:pt idx="582">
                        <c:v>-9.9508855280320066E-2</c:v>
                      </c:pt>
                      <c:pt idx="583">
                        <c:v>-9.9508855280320066E-2</c:v>
                      </c:pt>
                      <c:pt idx="584">
                        <c:v>-9.9508855280320066E-2</c:v>
                      </c:pt>
                      <c:pt idx="585">
                        <c:v>-0.1027187829595687</c:v>
                      </c:pt>
                      <c:pt idx="586">
                        <c:v>-0.1027187829595687</c:v>
                      </c:pt>
                      <c:pt idx="587">
                        <c:v>-0.1027187829595687</c:v>
                      </c:pt>
                      <c:pt idx="588">
                        <c:v>-0.1027187829595687</c:v>
                      </c:pt>
                      <c:pt idx="589">
                        <c:v>-0.1027187829595687</c:v>
                      </c:pt>
                      <c:pt idx="590">
                        <c:v>-0.1027187829595687</c:v>
                      </c:pt>
                      <c:pt idx="591">
                        <c:v>-0.1027187829595687</c:v>
                      </c:pt>
                      <c:pt idx="592">
                        <c:v>-0.1027187829595687</c:v>
                      </c:pt>
                      <c:pt idx="593">
                        <c:v>-0.1027187829595687</c:v>
                      </c:pt>
                      <c:pt idx="594">
                        <c:v>-0.1027187829595687</c:v>
                      </c:pt>
                      <c:pt idx="595">
                        <c:v>-0.1027187829595687</c:v>
                      </c:pt>
                      <c:pt idx="596">
                        <c:v>-0.1027187829595687</c:v>
                      </c:pt>
                      <c:pt idx="597">
                        <c:v>-0.1027187829595687</c:v>
                      </c:pt>
                      <c:pt idx="598">
                        <c:v>-0.1027187829595687</c:v>
                      </c:pt>
                      <c:pt idx="599">
                        <c:v>-0.1027187829595687</c:v>
                      </c:pt>
                      <c:pt idx="600">
                        <c:v>-0.1059287792152931</c:v>
                      </c:pt>
                      <c:pt idx="601">
                        <c:v>-0.1059287792152931</c:v>
                      </c:pt>
                      <c:pt idx="602">
                        <c:v>-0.1059287792152931</c:v>
                      </c:pt>
                      <c:pt idx="603">
                        <c:v>-0.1059287792152931</c:v>
                      </c:pt>
                      <c:pt idx="604">
                        <c:v>-0.1059287792152931</c:v>
                      </c:pt>
                      <c:pt idx="605">
                        <c:v>-0.1059287792152931</c:v>
                      </c:pt>
                      <c:pt idx="606">
                        <c:v>-0.1059287792152931</c:v>
                      </c:pt>
                      <c:pt idx="607">
                        <c:v>-0.1059287792152931</c:v>
                      </c:pt>
                      <c:pt idx="608">
                        <c:v>-0.1059287792152931</c:v>
                      </c:pt>
                      <c:pt idx="609">
                        <c:v>-0.1059287792152931</c:v>
                      </c:pt>
                      <c:pt idx="610">
                        <c:v>-0.1059287792152931</c:v>
                      </c:pt>
                      <c:pt idx="611">
                        <c:v>-0.1059287792152931</c:v>
                      </c:pt>
                      <c:pt idx="612">
                        <c:v>-0.1059287792152931</c:v>
                      </c:pt>
                      <c:pt idx="613">
                        <c:v>-0.1059287792152931</c:v>
                      </c:pt>
                      <c:pt idx="614">
                        <c:v>-0.10913870689454173</c:v>
                      </c:pt>
                      <c:pt idx="615">
                        <c:v>-0.10913870689454173</c:v>
                      </c:pt>
                      <c:pt idx="616">
                        <c:v>-0.10913870689454173</c:v>
                      </c:pt>
                      <c:pt idx="617">
                        <c:v>-0.10913870689454173</c:v>
                      </c:pt>
                      <c:pt idx="618">
                        <c:v>-0.10913870689454173</c:v>
                      </c:pt>
                      <c:pt idx="619">
                        <c:v>-0.10913870689454173</c:v>
                      </c:pt>
                      <c:pt idx="620">
                        <c:v>-0.10913870689454173</c:v>
                      </c:pt>
                      <c:pt idx="621">
                        <c:v>-0.10913870689454173</c:v>
                      </c:pt>
                      <c:pt idx="622">
                        <c:v>-0.10913870689454173</c:v>
                      </c:pt>
                      <c:pt idx="623">
                        <c:v>-0.10913870689454173</c:v>
                      </c:pt>
                      <c:pt idx="624">
                        <c:v>-0.10913870689454173</c:v>
                      </c:pt>
                      <c:pt idx="625">
                        <c:v>-0.10913870689454173</c:v>
                      </c:pt>
                      <c:pt idx="626">
                        <c:v>-0.10913870689454173</c:v>
                      </c:pt>
                      <c:pt idx="627">
                        <c:v>-0.10913870689454173</c:v>
                      </c:pt>
                      <c:pt idx="628">
                        <c:v>-0.10913870689454173</c:v>
                      </c:pt>
                      <c:pt idx="629">
                        <c:v>-0.10913870689454173</c:v>
                      </c:pt>
                      <c:pt idx="630">
                        <c:v>-0.11234870315026614</c:v>
                      </c:pt>
                      <c:pt idx="631">
                        <c:v>-0.11234870315026614</c:v>
                      </c:pt>
                      <c:pt idx="632">
                        <c:v>-0.11234870315026614</c:v>
                      </c:pt>
                      <c:pt idx="633">
                        <c:v>-0.11234870315026614</c:v>
                      </c:pt>
                      <c:pt idx="634">
                        <c:v>-0.11234870315026614</c:v>
                      </c:pt>
                      <c:pt idx="635">
                        <c:v>-0.11234870315026614</c:v>
                      </c:pt>
                      <c:pt idx="636">
                        <c:v>-0.11234870315026614</c:v>
                      </c:pt>
                      <c:pt idx="637">
                        <c:v>-0.11234870315026614</c:v>
                      </c:pt>
                      <c:pt idx="638">
                        <c:v>-0.11234870315026614</c:v>
                      </c:pt>
                      <c:pt idx="639">
                        <c:v>-0.11234870315026614</c:v>
                      </c:pt>
                      <c:pt idx="640">
                        <c:v>-0.11234870315026614</c:v>
                      </c:pt>
                      <c:pt idx="641">
                        <c:v>-0.11234870315026614</c:v>
                      </c:pt>
                      <c:pt idx="642">
                        <c:v>-0.11234870315026614</c:v>
                      </c:pt>
                      <c:pt idx="643">
                        <c:v>-0.11234870315026614</c:v>
                      </c:pt>
                      <c:pt idx="644">
                        <c:v>-0.11234870315026614</c:v>
                      </c:pt>
                      <c:pt idx="645">
                        <c:v>-0.11234870315026614</c:v>
                      </c:pt>
                      <c:pt idx="646">
                        <c:v>-0.11234870315026614</c:v>
                      </c:pt>
                      <c:pt idx="647">
                        <c:v>-0.11234870315026614</c:v>
                      </c:pt>
                      <c:pt idx="648">
                        <c:v>-0.11234870315026614</c:v>
                      </c:pt>
                      <c:pt idx="649">
                        <c:v>-0.11555863082951477</c:v>
                      </c:pt>
                      <c:pt idx="650">
                        <c:v>-0.11555863082951477</c:v>
                      </c:pt>
                      <c:pt idx="651">
                        <c:v>-0.11555863082951477</c:v>
                      </c:pt>
                      <c:pt idx="652">
                        <c:v>-0.11555863082951477</c:v>
                      </c:pt>
                      <c:pt idx="653">
                        <c:v>-0.11555863082951477</c:v>
                      </c:pt>
                      <c:pt idx="654">
                        <c:v>-0.11555863082951477</c:v>
                      </c:pt>
                      <c:pt idx="655">
                        <c:v>-0.11555863082951477</c:v>
                      </c:pt>
                      <c:pt idx="656">
                        <c:v>-0.11555863082951477</c:v>
                      </c:pt>
                      <c:pt idx="657">
                        <c:v>-0.11555863082951477</c:v>
                      </c:pt>
                      <c:pt idx="658">
                        <c:v>-0.11555863082951477</c:v>
                      </c:pt>
                      <c:pt idx="659">
                        <c:v>-0.11555863082951477</c:v>
                      </c:pt>
                      <c:pt idx="660">
                        <c:v>-0.11555863082951477</c:v>
                      </c:pt>
                      <c:pt idx="661">
                        <c:v>-0.11555863082951477</c:v>
                      </c:pt>
                      <c:pt idx="662">
                        <c:v>-0.11555863082951477</c:v>
                      </c:pt>
                      <c:pt idx="663">
                        <c:v>-0.11555863082951477</c:v>
                      </c:pt>
                      <c:pt idx="664">
                        <c:v>-0.11555863082951477</c:v>
                      </c:pt>
                      <c:pt idx="665">
                        <c:v>-0.11555863082951477</c:v>
                      </c:pt>
                      <c:pt idx="666">
                        <c:v>-0.11555863082951477</c:v>
                      </c:pt>
                      <c:pt idx="667">
                        <c:v>-0.11555863082951477</c:v>
                      </c:pt>
                      <c:pt idx="668">
                        <c:v>-0.11555863082951477</c:v>
                      </c:pt>
                      <c:pt idx="669">
                        <c:v>-0.11555863082951477</c:v>
                      </c:pt>
                      <c:pt idx="670">
                        <c:v>-0.11555863082951477</c:v>
                      </c:pt>
                      <c:pt idx="671">
                        <c:v>-0.11555863082951477</c:v>
                      </c:pt>
                      <c:pt idx="672">
                        <c:v>-0.11555863082951477</c:v>
                      </c:pt>
                      <c:pt idx="673">
                        <c:v>-0.11555863082951477</c:v>
                      </c:pt>
                      <c:pt idx="674">
                        <c:v>-0.11555863082951477</c:v>
                      </c:pt>
                      <c:pt idx="675">
                        <c:v>-0.11555863082951477</c:v>
                      </c:pt>
                      <c:pt idx="676">
                        <c:v>-0.11555863082951477</c:v>
                      </c:pt>
                      <c:pt idx="677">
                        <c:v>-0.11555863082951477</c:v>
                      </c:pt>
                      <c:pt idx="678">
                        <c:v>-0.11555863082951477</c:v>
                      </c:pt>
                      <c:pt idx="679">
                        <c:v>-0.11555863082951477</c:v>
                      </c:pt>
                      <c:pt idx="680">
                        <c:v>-0.11555863082951477</c:v>
                      </c:pt>
                      <c:pt idx="681">
                        <c:v>-0.11555863082951477</c:v>
                      </c:pt>
                      <c:pt idx="682">
                        <c:v>-0.11555863082951477</c:v>
                      </c:pt>
                      <c:pt idx="683">
                        <c:v>-0.11555863082951477</c:v>
                      </c:pt>
                      <c:pt idx="684">
                        <c:v>-0.11555863082951477</c:v>
                      </c:pt>
                      <c:pt idx="685">
                        <c:v>-0.11555863082951477</c:v>
                      </c:pt>
                      <c:pt idx="686">
                        <c:v>-0.11555863082951477</c:v>
                      </c:pt>
                      <c:pt idx="687">
                        <c:v>-0.11555863082951477</c:v>
                      </c:pt>
                      <c:pt idx="688">
                        <c:v>-0.11555863082951477</c:v>
                      </c:pt>
                      <c:pt idx="689">
                        <c:v>-0.11555863082951477</c:v>
                      </c:pt>
                      <c:pt idx="690">
                        <c:v>-0.11876862708523918</c:v>
                      </c:pt>
                      <c:pt idx="691">
                        <c:v>-0.11555863082951477</c:v>
                      </c:pt>
                      <c:pt idx="692">
                        <c:v>-0.11555863082951477</c:v>
                      </c:pt>
                      <c:pt idx="693">
                        <c:v>-0.11555863082951477</c:v>
                      </c:pt>
                      <c:pt idx="694">
                        <c:v>-0.11555863082951477</c:v>
                      </c:pt>
                      <c:pt idx="695">
                        <c:v>-0.11876862708523918</c:v>
                      </c:pt>
                      <c:pt idx="696">
                        <c:v>-0.11555863082951477</c:v>
                      </c:pt>
                      <c:pt idx="697">
                        <c:v>-0.11555863082951477</c:v>
                      </c:pt>
                      <c:pt idx="698">
                        <c:v>-0.11555863082951477</c:v>
                      </c:pt>
                      <c:pt idx="699">
                        <c:v>-0.11555863082951477</c:v>
                      </c:pt>
                      <c:pt idx="700">
                        <c:v>-0.11555863082951477</c:v>
                      </c:pt>
                      <c:pt idx="701">
                        <c:v>-0.11876862708523918</c:v>
                      </c:pt>
                      <c:pt idx="702">
                        <c:v>-0.11876862708523918</c:v>
                      </c:pt>
                      <c:pt idx="703">
                        <c:v>-0.11555863082951477</c:v>
                      </c:pt>
                      <c:pt idx="704">
                        <c:v>-0.11555863082951477</c:v>
                      </c:pt>
                      <c:pt idx="705">
                        <c:v>-0.11555863082951477</c:v>
                      </c:pt>
                      <c:pt idx="706">
                        <c:v>-0.11555863082951477</c:v>
                      </c:pt>
                      <c:pt idx="707">
                        <c:v>-0.11555863082951477</c:v>
                      </c:pt>
                      <c:pt idx="708">
                        <c:v>-0.11555863082951477</c:v>
                      </c:pt>
                      <c:pt idx="709">
                        <c:v>-0.11555863082951477</c:v>
                      </c:pt>
                      <c:pt idx="710">
                        <c:v>-0.11555863082951477</c:v>
                      </c:pt>
                      <c:pt idx="711">
                        <c:v>-0.11555863082951477</c:v>
                      </c:pt>
                      <c:pt idx="712">
                        <c:v>-0.11555863082951477</c:v>
                      </c:pt>
                      <c:pt idx="713">
                        <c:v>-0.11555863082951477</c:v>
                      </c:pt>
                      <c:pt idx="714">
                        <c:v>-0.11555863082951477</c:v>
                      </c:pt>
                      <c:pt idx="715">
                        <c:v>-0.11555863082951477</c:v>
                      </c:pt>
                      <c:pt idx="716">
                        <c:v>-0.11555863082951477</c:v>
                      </c:pt>
                      <c:pt idx="717">
                        <c:v>-0.11555863082951477</c:v>
                      </c:pt>
                      <c:pt idx="718">
                        <c:v>-0.11555863082951477</c:v>
                      </c:pt>
                      <c:pt idx="719">
                        <c:v>-0.11555863082951477</c:v>
                      </c:pt>
                      <c:pt idx="720">
                        <c:v>-0.11555863082951477</c:v>
                      </c:pt>
                      <c:pt idx="721">
                        <c:v>-0.11555863082951477</c:v>
                      </c:pt>
                      <c:pt idx="722">
                        <c:v>-0.11555863082951477</c:v>
                      </c:pt>
                      <c:pt idx="723">
                        <c:v>-0.11555863082951477</c:v>
                      </c:pt>
                      <c:pt idx="724">
                        <c:v>-0.11876862708523918</c:v>
                      </c:pt>
                      <c:pt idx="725">
                        <c:v>-0.11876862708523918</c:v>
                      </c:pt>
                      <c:pt idx="726">
                        <c:v>-0.11876862708523918</c:v>
                      </c:pt>
                      <c:pt idx="727">
                        <c:v>-0.11876862708523918</c:v>
                      </c:pt>
                      <c:pt idx="728">
                        <c:v>-0.11876862708523918</c:v>
                      </c:pt>
                      <c:pt idx="729">
                        <c:v>-0.11876862708523918</c:v>
                      </c:pt>
                      <c:pt idx="730">
                        <c:v>-0.11876862708523918</c:v>
                      </c:pt>
                      <c:pt idx="731">
                        <c:v>-0.11876862708523918</c:v>
                      </c:pt>
                      <c:pt idx="732">
                        <c:v>-0.11876862708523918</c:v>
                      </c:pt>
                      <c:pt idx="733">
                        <c:v>-0.11876862708523918</c:v>
                      </c:pt>
                      <c:pt idx="734">
                        <c:v>-0.11876862708523918</c:v>
                      </c:pt>
                      <c:pt idx="735">
                        <c:v>-0.11876862708523918</c:v>
                      </c:pt>
                      <c:pt idx="736">
                        <c:v>-0.11876862708523918</c:v>
                      </c:pt>
                      <c:pt idx="737">
                        <c:v>-0.11876862708523918</c:v>
                      </c:pt>
                      <c:pt idx="738">
                        <c:v>-0.11876862708523918</c:v>
                      </c:pt>
                      <c:pt idx="739">
                        <c:v>-0.11876862708523918</c:v>
                      </c:pt>
                      <c:pt idx="740">
                        <c:v>-0.11876862708523918</c:v>
                      </c:pt>
                      <c:pt idx="741">
                        <c:v>-0.11876862708523918</c:v>
                      </c:pt>
                      <c:pt idx="742">
                        <c:v>-0.11876862708523918</c:v>
                      </c:pt>
                      <c:pt idx="743">
                        <c:v>-0.11876862708523918</c:v>
                      </c:pt>
                      <c:pt idx="744">
                        <c:v>-0.12197855476448781</c:v>
                      </c:pt>
                      <c:pt idx="745">
                        <c:v>-0.12197855476448781</c:v>
                      </c:pt>
                      <c:pt idx="746">
                        <c:v>-0.12197855476448781</c:v>
                      </c:pt>
                      <c:pt idx="747">
                        <c:v>-0.12197855476448781</c:v>
                      </c:pt>
                      <c:pt idx="748">
                        <c:v>-0.12197855476448781</c:v>
                      </c:pt>
                      <c:pt idx="749">
                        <c:v>-0.12197855476448781</c:v>
                      </c:pt>
                      <c:pt idx="750">
                        <c:v>-0.12197855476448781</c:v>
                      </c:pt>
                      <c:pt idx="751">
                        <c:v>-0.12197855476448781</c:v>
                      </c:pt>
                      <c:pt idx="752">
                        <c:v>-0.12197855476448781</c:v>
                      </c:pt>
                      <c:pt idx="753">
                        <c:v>-0.12197855476448781</c:v>
                      </c:pt>
                      <c:pt idx="754">
                        <c:v>-0.12197855476448781</c:v>
                      </c:pt>
                      <c:pt idx="755">
                        <c:v>-0.12197855476448781</c:v>
                      </c:pt>
                      <c:pt idx="756">
                        <c:v>-0.12197855476448781</c:v>
                      </c:pt>
                      <c:pt idx="757">
                        <c:v>-0.12197855476448781</c:v>
                      </c:pt>
                      <c:pt idx="758">
                        <c:v>-0.12197855476448781</c:v>
                      </c:pt>
                      <c:pt idx="759">
                        <c:v>-0.12518855102021223</c:v>
                      </c:pt>
                      <c:pt idx="760">
                        <c:v>-0.12518855102021223</c:v>
                      </c:pt>
                      <c:pt idx="761">
                        <c:v>-0.12518855102021223</c:v>
                      </c:pt>
                      <c:pt idx="762">
                        <c:v>-0.12518855102021223</c:v>
                      </c:pt>
                      <c:pt idx="763">
                        <c:v>-0.12518855102021223</c:v>
                      </c:pt>
                      <c:pt idx="764">
                        <c:v>-0.12518855102021223</c:v>
                      </c:pt>
                      <c:pt idx="765">
                        <c:v>-0.12518855102021223</c:v>
                      </c:pt>
                      <c:pt idx="766">
                        <c:v>-0.12518855102021223</c:v>
                      </c:pt>
                      <c:pt idx="767">
                        <c:v>-0.12518855102021223</c:v>
                      </c:pt>
                      <c:pt idx="768">
                        <c:v>-0.12518855102021223</c:v>
                      </c:pt>
                      <c:pt idx="769">
                        <c:v>-0.12518855102021223</c:v>
                      </c:pt>
                      <c:pt idx="770">
                        <c:v>-0.12518855102021223</c:v>
                      </c:pt>
                      <c:pt idx="771">
                        <c:v>-0.12518855102021223</c:v>
                      </c:pt>
                      <c:pt idx="772">
                        <c:v>-0.12518855102021223</c:v>
                      </c:pt>
                      <c:pt idx="773">
                        <c:v>-0.12518855102021223</c:v>
                      </c:pt>
                      <c:pt idx="774">
                        <c:v>-0.12518855102021223</c:v>
                      </c:pt>
                      <c:pt idx="775">
                        <c:v>-0.12518855102021223</c:v>
                      </c:pt>
                      <c:pt idx="776">
                        <c:v>-0.12518855102021223</c:v>
                      </c:pt>
                      <c:pt idx="777">
                        <c:v>-0.12839847869946089</c:v>
                      </c:pt>
                      <c:pt idx="778">
                        <c:v>-0.12839847869946089</c:v>
                      </c:pt>
                      <c:pt idx="779">
                        <c:v>-0.12839847869946089</c:v>
                      </c:pt>
                      <c:pt idx="780">
                        <c:v>-0.12839847869946089</c:v>
                      </c:pt>
                      <c:pt idx="781">
                        <c:v>-0.12839847869946089</c:v>
                      </c:pt>
                      <c:pt idx="782">
                        <c:v>-0.12839847869946089</c:v>
                      </c:pt>
                      <c:pt idx="783">
                        <c:v>-0.12839847869946089</c:v>
                      </c:pt>
                      <c:pt idx="784">
                        <c:v>-0.12839847869946089</c:v>
                      </c:pt>
                      <c:pt idx="785">
                        <c:v>-0.12839847869946089</c:v>
                      </c:pt>
                      <c:pt idx="786">
                        <c:v>-0.12839847869946089</c:v>
                      </c:pt>
                      <c:pt idx="787">
                        <c:v>-0.12839847869946089</c:v>
                      </c:pt>
                      <c:pt idx="788">
                        <c:v>-0.12839847869946089</c:v>
                      </c:pt>
                      <c:pt idx="789">
                        <c:v>-0.12518855102021223</c:v>
                      </c:pt>
                      <c:pt idx="790">
                        <c:v>-0.12839847869946089</c:v>
                      </c:pt>
                      <c:pt idx="791">
                        <c:v>-0.12518855102021223</c:v>
                      </c:pt>
                      <c:pt idx="792">
                        <c:v>-0.12518855102021223</c:v>
                      </c:pt>
                      <c:pt idx="793">
                        <c:v>-0.12518855102021223</c:v>
                      </c:pt>
                      <c:pt idx="794">
                        <c:v>-0.12518855102021223</c:v>
                      </c:pt>
                      <c:pt idx="795">
                        <c:v>-0.12518855102021223</c:v>
                      </c:pt>
                      <c:pt idx="796">
                        <c:v>-0.12518855102021223</c:v>
                      </c:pt>
                      <c:pt idx="797">
                        <c:v>-0.12518855102021223</c:v>
                      </c:pt>
                      <c:pt idx="798">
                        <c:v>-0.12518855102021223</c:v>
                      </c:pt>
                      <c:pt idx="799">
                        <c:v>-0.12197855476448781</c:v>
                      </c:pt>
                      <c:pt idx="800">
                        <c:v>-0.12197855476448781</c:v>
                      </c:pt>
                      <c:pt idx="801">
                        <c:v>-0.12197855476448781</c:v>
                      </c:pt>
                      <c:pt idx="802">
                        <c:v>-0.12197855476448781</c:v>
                      </c:pt>
                      <c:pt idx="803">
                        <c:v>-0.12197855476448781</c:v>
                      </c:pt>
                      <c:pt idx="804">
                        <c:v>-0.12197855476448781</c:v>
                      </c:pt>
                      <c:pt idx="805">
                        <c:v>-0.12197855476448781</c:v>
                      </c:pt>
                      <c:pt idx="806">
                        <c:v>-0.11876862708523918</c:v>
                      </c:pt>
                      <c:pt idx="807">
                        <c:v>-0.11876862708523918</c:v>
                      </c:pt>
                      <c:pt idx="808">
                        <c:v>-0.11876862708523918</c:v>
                      </c:pt>
                      <c:pt idx="809">
                        <c:v>-0.11876862708523918</c:v>
                      </c:pt>
                      <c:pt idx="810">
                        <c:v>-0.11876862708523918</c:v>
                      </c:pt>
                      <c:pt idx="811">
                        <c:v>-0.11555863082951477</c:v>
                      </c:pt>
                      <c:pt idx="812">
                        <c:v>-0.11555863082951477</c:v>
                      </c:pt>
                      <c:pt idx="813">
                        <c:v>-0.11555863082951477</c:v>
                      </c:pt>
                      <c:pt idx="814">
                        <c:v>-0.11555863082951477</c:v>
                      </c:pt>
                      <c:pt idx="815">
                        <c:v>-0.11555863082951477</c:v>
                      </c:pt>
                      <c:pt idx="816">
                        <c:v>-0.11555863082951477</c:v>
                      </c:pt>
                      <c:pt idx="817">
                        <c:v>-0.11555863082951477</c:v>
                      </c:pt>
                      <c:pt idx="818">
                        <c:v>-0.11555863082951477</c:v>
                      </c:pt>
                      <c:pt idx="819">
                        <c:v>-0.11555863082951477</c:v>
                      </c:pt>
                      <c:pt idx="820">
                        <c:v>-0.11234870315026614</c:v>
                      </c:pt>
                      <c:pt idx="821">
                        <c:v>-0.11234870315026614</c:v>
                      </c:pt>
                      <c:pt idx="822">
                        <c:v>-0.11234870315026614</c:v>
                      </c:pt>
                      <c:pt idx="823">
                        <c:v>-0.11234870315026614</c:v>
                      </c:pt>
                      <c:pt idx="824">
                        <c:v>-0.11234870315026614</c:v>
                      </c:pt>
                      <c:pt idx="825">
                        <c:v>-0.11234870315026614</c:v>
                      </c:pt>
                      <c:pt idx="826">
                        <c:v>-0.11234870315026614</c:v>
                      </c:pt>
                      <c:pt idx="827">
                        <c:v>-0.11234870315026614</c:v>
                      </c:pt>
                      <c:pt idx="828">
                        <c:v>-0.11234870315026614</c:v>
                      </c:pt>
                      <c:pt idx="829">
                        <c:v>-0.11234870315026614</c:v>
                      </c:pt>
                      <c:pt idx="830">
                        <c:v>-0.11234870315026614</c:v>
                      </c:pt>
                      <c:pt idx="831">
                        <c:v>-0.11555863082951477</c:v>
                      </c:pt>
                      <c:pt idx="832">
                        <c:v>-0.11555863082951477</c:v>
                      </c:pt>
                      <c:pt idx="833">
                        <c:v>-0.11555863082951477</c:v>
                      </c:pt>
                      <c:pt idx="834">
                        <c:v>-0.11555863082951477</c:v>
                      </c:pt>
                      <c:pt idx="835">
                        <c:v>-0.11555863082951477</c:v>
                      </c:pt>
                      <c:pt idx="836">
                        <c:v>-0.11555863082951477</c:v>
                      </c:pt>
                      <c:pt idx="837">
                        <c:v>-0.11555863082951477</c:v>
                      </c:pt>
                      <c:pt idx="838">
                        <c:v>-0.11555863082951477</c:v>
                      </c:pt>
                      <c:pt idx="839">
                        <c:v>-0.11876862708523918</c:v>
                      </c:pt>
                      <c:pt idx="840">
                        <c:v>-0.11876862708523918</c:v>
                      </c:pt>
                      <c:pt idx="841">
                        <c:v>-0.11876862708523918</c:v>
                      </c:pt>
                      <c:pt idx="842">
                        <c:v>-0.11876862708523918</c:v>
                      </c:pt>
                      <c:pt idx="843">
                        <c:v>-0.11876862708523918</c:v>
                      </c:pt>
                      <c:pt idx="844">
                        <c:v>-0.11876862708523918</c:v>
                      </c:pt>
                      <c:pt idx="845">
                        <c:v>-0.11876862708523918</c:v>
                      </c:pt>
                      <c:pt idx="846">
                        <c:v>-0.12197855476448781</c:v>
                      </c:pt>
                      <c:pt idx="847">
                        <c:v>-0.12197855476448781</c:v>
                      </c:pt>
                      <c:pt idx="848">
                        <c:v>-0.12197855476448781</c:v>
                      </c:pt>
                      <c:pt idx="849">
                        <c:v>-0.12197855476448781</c:v>
                      </c:pt>
                      <c:pt idx="850">
                        <c:v>-0.12197855476448781</c:v>
                      </c:pt>
                      <c:pt idx="851">
                        <c:v>-0.12197855476448781</c:v>
                      </c:pt>
                      <c:pt idx="852">
                        <c:v>-0.12197855476448781</c:v>
                      </c:pt>
                      <c:pt idx="853">
                        <c:v>-0.12197855476448781</c:v>
                      </c:pt>
                      <c:pt idx="854">
                        <c:v>-0.12518855102021223</c:v>
                      </c:pt>
                      <c:pt idx="855">
                        <c:v>-0.12518855102021223</c:v>
                      </c:pt>
                      <c:pt idx="856">
                        <c:v>-0.12518855102021223</c:v>
                      </c:pt>
                      <c:pt idx="857">
                        <c:v>-0.12518855102021223</c:v>
                      </c:pt>
                      <c:pt idx="858">
                        <c:v>-0.12518855102021223</c:v>
                      </c:pt>
                      <c:pt idx="859">
                        <c:v>-0.12518855102021223</c:v>
                      </c:pt>
                      <c:pt idx="860">
                        <c:v>-0.12518855102021223</c:v>
                      </c:pt>
                      <c:pt idx="861">
                        <c:v>-0.12518855102021223</c:v>
                      </c:pt>
                      <c:pt idx="862">
                        <c:v>-0.12518855102021223</c:v>
                      </c:pt>
                      <c:pt idx="863">
                        <c:v>-0.12518855102021223</c:v>
                      </c:pt>
                      <c:pt idx="864">
                        <c:v>-0.12518855102021223</c:v>
                      </c:pt>
                      <c:pt idx="865">
                        <c:v>-0.12518855102021223</c:v>
                      </c:pt>
                      <c:pt idx="866">
                        <c:v>-0.12518855102021223</c:v>
                      </c:pt>
                      <c:pt idx="867">
                        <c:v>-0.12518855102021223</c:v>
                      </c:pt>
                      <c:pt idx="868">
                        <c:v>-0.12518855102021223</c:v>
                      </c:pt>
                      <c:pt idx="869">
                        <c:v>-0.12518855102021223</c:v>
                      </c:pt>
                      <c:pt idx="870">
                        <c:v>-0.12518855102021223</c:v>
                      </c:pt>
                      <c:pt idx="871">
                        <c:v>-0.12518855102021223</c:v>
                      </c:pt>
                      <c:pt idx="872">
                        <c:v>-0.12518855102021223</c:v>
                      </c:pt>
                      <c:pt idx="873">
                        <c:v>-0.12518855102021223</c:v>
                      </c:pt>
                      <c:pt idx="874">
                        <c:v>-0.12518855102021223</c:v>
                      </c:pt>
                      <c:pt idx="875">
                        <c:v>-0.12518855102021223</c:v>
                      </c:pt>
                      <c:pt idx="876">
                        <c:v>-0.12518855102021223</c:v>
                      </c:pt>
                      <c:pt idx="877">
                        <c:v>-0.12518855102021223</c:v>
                      </c:pt>
                      <c:pt idx="878">
                        <c:v>-0.12518855102021223</c:v>
                      </c:pt>
                      <c:pt idx="879">
                        <c:v>-0.12197855476448781</c:v>
                      </c:pt>
                      <c:pt idx="880">
                        <c:v>-0.12197855476448781</c:v>
                      </c:pt>
                      <c:pt idx="881">
                        <c:v>-0.12197855476448781</c:v>
                      </c:pt>
                      <c:pt idx="882">
                        <c:v>-0.12197855476448781</c:v>
                      </c:pt>
                      <c:pt idx="883">
                        <c:v>-0.12197855476448781</c:v>
                      </c:pt>
                      <c:pt idx="884">
                        <c:v>-0.12197855476448781</c:v>
                      </c:pt>
                      <c:pt idx="885">
                        <c:v>-0.12197855476448781</c:v>
                      </c:pt>
                      <c:pt idx="886">
                        <c:v>-0.12197855476448781</c:v>
                      </c:pt>
                      <c:pt idx="887">
                        <c:v>-0.12197855476448781</c:v>
                      </c:pt>
                      <c:pt idx="888">
                        <c:v>-0.11876862708523918</c:v>
                      </c:pt>
                      <c:pt idx="889">
                        <c:v>-0.11876862708523918</c:v>
                      </c:pt>
                      <c:pt idx="890">
                        <c:v>-0.11876862708523918</c:v>
                      </c:pt>
                      <c:pt idx="891">
                        <c:v>-0.11876862708523918</c:v>
                      </c:pt>
                      <c:pt idx="892">
                        <c:v>-0.11555863082951477</c:v>
                      </c:pt>
                      <c:pt idx="893">
                        <c:v>-0.11555863082951477</c:v>
                      </c:pt>
                      <c:pt idx="894">
                        <c:v>-0.11555863082951477</c:v>
                      </c:pt>
                      <c:pt idx="895">
                        <c:v>-0.11234870315026614</c:v>
                      </c:pt>
                      <c:pt idx="896">
                        <c:v>-0.11234870315026614</c:v>
                      </c:pt>
                      <c:pt idx="897">
                        <c:v>-0.11234870315026614</c:v>
                      </c:pt>
                      <c:pt idx="898">
                        <c:v>-0.10913870689454173</c:v>
                      </c:pt>
                      <c:pt idx="899">
                        <c:v>-0.10913870689454173</c:v>
                      </c:pt>
                      <c:pt idx="900">
                        <c:v>-0.10913870689454173</c:v>
                      </c:pt>
                      <c:pt idx="901">
                        <c:v>-0.10913870689454173</c:v>
                      </c:pt>
                      <c:pt idx="902">
                        <c:v>-0.10913870689454173</c:v>
                      </c:pt>
                      <c:pt idx="903">
                        <c:v>-0.1059287792152931</c:v>
                      </c:pt>
                      <c:pt idx="904">
                        <c:v>-0.1059287792152931</c:v>
                      </c:pt>
                      <c:pt idx="905">
                        <c:v>-0.1027187829595687</c:v>
                      </c:pt>
                      <c:pt idx="906">
                        <c:v>-0.1027187829595687</c:v>
                      </c:pt>
                      <c:pt idx="907">
                        <c:v>-0.1027187829595687</c:v>
                      </c:pt>
                      <c:pt idx="908">
                        <c:v>-9.9508855280320066E-2</c:v>
                      </c:pt>
                      <c:pt idx="909">
                        <c:v>-9.9508855280320066E-2</c:v>
                      </c:pt>
                      <c:pt idx="910">
                        <c:v>-9.6298859024595646E-2</c:v>
                      </c:pt>
                      <c:pt idx="911">
                        <c:v>-9.6298859024595646E-2</c:v>
                      </c:pt>
                      <c:pt idx="912">
                        <c:v>-9.6298859024595646E-2</c:v>
                      </c:pt>
                      <c:pt idx="913">
                        <c:v>-9.3088931345347015E-2</c:v>
                      </c:pt>
                      <c:pt idx="914">
                        <c:v>-9.3088931345347015E-2</c:v>
                      </c:pt>
                      <c:pt idx="915">
                        <c:v>-8.9878935089622608E-2</c:v>
                      </c:pt>
                      <c:pt idx="916">
                        <c:v>-8.9878935089622608E-2</c:v>
                      </c:pt>
                      <c:pt idx="917">
                        <c:v>-8.6669007410373977E-2</c:v>
                      </c:pt>
                      <c:pt idx="918">
                        <c:v>-8.3459011154649557E-2</c:v>
                      </c:pt>
                      <c:pt idx="919">
                        <c:v>-8.3459011154649557E-2</c:v>
                      </c:pt>
                      <c:pt idx="920">
                        <c:v>-8.0249083475400926E-2</c:v>
                      </c:pt>
                      <c:pt idx="921">
                        <c:v>-8.0249083475400926E-2</c:v>
                      </c:pt>
                      <c:pt idx="922">
                        <c:v>-7.7039087219676519E-2</c:v>
                      </c:pt>
                      <c:pt idx="923">
                        <c:v>-7.7039087219676519E-2</c:v>
                      </c:pt>
                      <c:pt idx="924">
                        <c:v>-7.3829159540427888E-2</c:v>
                      </c:pt>
                      <c:pt idx="925">
                        <c:v>-7.3829159540427888E-2</c:v>
                      </c:pt>
                      <c:pt idx="926">
                        <c:v>-7.0619163284703482E-2</c:v>
                      </c:pt>
                      <c:pt idx="927">
                        <c:v>-6.7409215032512113E-2</c:v>
                      </c:pt>
                      <c:pt idx="928">
                        <c:v>-6.7409215032512113E-2</c:v>
                      </c:pt>
                      <c:pt idx="929">
                        <c:v>-6.419925306502558E-2</c:v>
                      </c:pt>
                      <c:pt idx="930">
                        <c:v>-6.0989291097539061E-2</c:v>
                      </c:pt>
                      <c:pt idx="931">
                        <c:v>-6.0989291097539061E-2</c:v>
                      </c:pt>
                      <c:pt idx="932">
                        <c:v>-5.7779329130052542E-2</c:v>
                      </c:pt>
                      <c:pt idx="933">
                        <c:v>-5.7779329130052542E-2</c:v>
                      </c:pt>
                      <c:pt idx="934">
                        <c:v>-5.4569367162566024E-2</c:v>
                      </c:pt>
                      <c:pt idx="935">
                        <c:v>-5.1359405195079505E-2</c:v>
                      </c:pt>
                      <c:pt idx="936">
                        <c:v>-4.8149443227592979E-2</c:v>
                      </c:pt>
                      <c:pt idx="937">
                        <c:v>-4.8149443227592979E-2</c:v>
                      </c:pt>
                      <c:pt idx="938">
                        <c:v>-4.4939474402458879E-2</c:v>
                      </c:pt>
                      <c:pt idx="939">
                        <c:v>-4.172951243497236E-2</c:v>
                      </c:pt>
                      <c:pt idx="940">
                        <c:v>-3.8519550467485834E-2</c:v>
                      </c:pt>
                      <c:pt idx="941">
                        <c:v>-3.8519550467485834E-2</c:v>
                      </c:pt>
                      <c:pt idx="942">
                        <c:v>-3.5309588499999316E-2</c:v>
                      </c:pt>
                      <c:pt idx="943">
                        <c:v>-3.209962653251279E-2</c:v>
                      </c:pt>
                      <c:pt idx="944">
                        <c:v>-2.8889664565026271E-2</c:v>
                      </c:pt>
                      <c:pt idx="945">
                        <c:v>-2.5679702597539752E-2</c:v>
                      </c:pt>
                      <c:pt idx="946">
                        <c:v>-2.5679702597539752E-2</c:v>
                      </c:pt>
                      <c:pt idx="947">
                        <c:v>-2.2469740630053227E-2</c:v>
                      </c:pt>
                      <c:pt idx="948">
                        <c:v>-1.9259778662566708E-2</c:v>
                      </c:pt>
                      <c:pt idx="949">
                        <c:v>-1.6049816695080186E-2</c:v>
                      </c:pt>
                      <c:pt idx="950">
                        <c:v>-1.2839847869946087E-2</c:v>
                      </c:pt>
                      <c:pt idx="951">
                        <c:v>-9.6298859024595649E-3</c:v>
                      </c:pt>
                      <c:pt idx="952">
                        <c:v>-9.6298859024595649E-3</c:v>
                      </c:pt>
                      <c:pt idx="953">
                        <c:v>-6.4199253065025585E-3</c:v>
                      </c:pt>
                      <c:pt idx="954">
                        <c:v>-3.2099626532512793E-3</c:v>
                      </c:pt>
                      <c:pt idx="955">
                        <c:v>0</c:v>
                      </c:pt>
                      <c:pt idx="956">
                        <c:v>3.2099626532512793E-3</c:v>
                      </c:pt>
                      <c:pt idx="957">
                        <c:v>6.4199253065025585E-3</c:v>
                      </c:pt>
                      <c:pt idx="958">
                        <c:v>9.6298859024595649E-3</c:v>
                      </c:pt>
                      <c:pt idx="959">
                        <c:v>1.2839847869946087E-2</c:v>
                      </c:pt>
                      <c:pt idx="960">
                        <c:v>1.6049816695080186E-2</c:v>
                      </c:pt>
                      <c:pt idx="961">
                        <c:v>1.9259778662566708E-2</c:v>
                      </c:pt>
                      <c:pt idx="962">
                        <c:v>2.2469740630053227E-2</c:v>
                      </c:pt>
                      <c:pt idx="963">
                        <c:v>2.5679702597539752E-2</c:v>
                      </c:pt>
                      <c:pt idx="964">
                        <c:v>2.8889664565026271E-2</c:v>
                      </c:pt>
                      <c:pt idx="965">
                        <c:v>3.209962653251279E-2</c:v>
                      </c:pt>
                      <c:pt idx="966">
                        <c:v>3.5309588499999316E-2</c:v>
                      </c:pt>
                      <c:pt idx="967">
                        <c:v>3.8519550467485834E-2</c:v>
                      </c:pt>
                      <c:pt idx="968">
                        <c:v>4.172951243497236E-2</c:v>
                      </c:pt>
                      <c:pt idx="969">
                        <c:v>4.4939474402458879E-2</c:v>
                      </c:pt>
                      <c:pt idx="970">
                        <c:v>5.1359405195079505E-2</c:v>
                      </c:pt>
                      <c:pt idx="971">
                        <c:v>5.4569367162566024E-2</c:v>
                      </c:pt>
                      <c:pt idx="972">
                        <c:v>5.7779329130052542E-2</c:v>
                      </c:pt>
                      <c:pt idx="973">
                        <c:v>6.0989291097539061E-2</c:v>
                      </c:pt>
                      <c:pt idx="974">
                        <c:v>6.419925306502558E-2</c:v>
                      </c:pt>
                      <c:pt idx="975">
                        <c:v>6.7409215032512113E-2</c:v>
                      </c:pt>
                      <c:pt idx="976">
                        <c:v>7.0619163284703482E-2</c:v>
                      </c:pt>
                      <c:pt idx="977">
                        <c:v>7.7039087219676519E-2</c:v>
                      </c:pt>
                      <c:pt idx="978">
                        <c:v>8.0249083475400926E-2</c:v>
                      </c:pt>
                      <c:pt idx="979">
                        <c:v>8.3459011154649557E-2</c:v>
                      </c:pt>
                      <c:pt idx="980">
                        <c:v>8.6669007410373977E-2</c:v>
                      </c:pt>
                      <c:pt idx="981">
                        <c:v>8.9878935089622608E-2</c:v>
                      </c:pt>
                      <c:pt idx="982">
                        <c:v>9.3088931345347015E-2</c:v>
                      </c:pt>
                      <c:pt idx="983">
                        <c:v>9.9508855280320066E-2</c:v>
                      </c:pt>
                      <c:pt idx="984">
                        <c:v>0.1027187829595687</c:v>
                      </c:pt>
                      <c:pt idx="985">
                        <c:v>0.1059287792152931</c:v>
                      </c:pt>
                      <c:pt idx="986">
                        <c:v>0.10913870689454173</c:v>
                      </c:pt>
                      <c:pt idx="987">
                        <c:v>0.11234870315026614</c:v>
                      </c:pt>
                      <c:pt idx="988">
                        <c:v>0.11876862708523918</c:v>
                      </c:pt>
                      <c:pt idx="989">
                        <c:v>0.12197855476448781</c:v>
                      </c:pt>
                      <c:pt idx="990">
                        <c:v>0.12518855102021223</c:v>
                      </c:pt>
                      <c:pt idx="991">
                        <c:v>0.12839847869946089</c:v>
                      </c:pt>
                      <c:pt idx="992">
                        <c:v>0.13481840263443393</c:v>
                      </c:pt>
                      <c:pt idx="993">
                        <c:v>0.1380283988901583</c:v>
                      </c:pt>
                      <c:pt idx="994">
                        <c:v>0.14123832656940696</c:v>
                      </c:pt>
                      <c:pt idx="995">
                        <c:v>0.14765825050438</c:v>
                      </c:pt>
                      <c:pt idx="996">
                        <c:v>0.15086824676010441</c:v>
                      </c:pt>
                      <c:pt idx="997">
                        <c:v>0.15407817443935304</c:v>
                      </c:pt>
                      <c:pt idx="998">
                        <c:v>0.15728817069507744</c:v>
                      </c:pt>
                      <c:pt idx="999">
                        <c:v>0.16370809463005048</c:v>
                      </c:pt>
                      <c:pt idx="1000">
                        <c:v>0.16691809088577489</c:v>
                      </c:pt>
                      <c:pt idx="1001">
                        <c:v>0.17333801482074795</c:v>
                      </c:pt>
                      <c:pt idx="1002">
                        <c:v>0.17654794249999656</c:v>
                      </c:pt>
                      <c:pt idx="1003">
                        <c:v>0.18296786643496962</c:v>
                      </c:pt>
                      <c:pt idx="1004">
                        <c:v>0.18617786269069403</c:v>
                      </c:pt>
                      <c:pt idx="1005">
                        <c:v>0.18938779036994263</c:v>
                      </c:pt>
                      <c:pt idx="1006">
                        <c:v>0.1958077143049157</c:v>
                      </c:pt>
                      <c:pt idx="1007">
                        <c:v>0.19901771056064013</c:v>
                      </c:pt>
                      <c:pt idx="1008">
                        <c:v>0.2054376344956132</c:v>
                      </c:pt>
                      <c:pt idx="1009">
                        <c:v>0.20864756217486177</c:v>
                      </c:pt>
                      <c:pt idx="1010">
                        <c:v>0.21506748610983481</c:v>
                      </c:pt>
                      <c:pt idx="1011">
                        <c:v>0.21827748236555927</c:v>
                      </c:pt>
                      <c:pt idx="1012">
                        <c:v>0.22469740630053228</c:v>
                      </c:pt>
                      <c:pt idx="1013">
                        <c:v>0.22790733397978091</c:v>
                      </c:pt>
                      <c:pt idx="1014">
                        <c:v>0.23432725791475398</c:v>
                      </c:pt>
                      <c:pt idx="1015">
                        <c:v>0.23753725417047836</c:v>
                      </c:pt>
                      <c:pt idx="1016">
                        <c:v>0.24395717810545148</c:v>
                      </c:pt>
                      <c:pt idx="1017">
                        <c:v>0.24716710578470005</c:v>
                      </c:pt>
                      <c:pt idx="1018">
                        <c:v>0.25358702971967306</c:v>
                      </c:pt>
                      <c:pt idx="1019">
                        <c:v>0.26000695365464616</c:v>
                      </c:pt>
                      <c:pt idx="1020">
                        <c:v>0.26321694991037053</c:v>
                      </c:pt>
                      <c:pt idx="1021">
                        <c:v>0.26963687384534363</c:v>
                      </c:pt>
                      <c:pt idx="1022">
                        <c:v>0.27284680152459223</c:v>
                      </c:pt>
                      <c:pt idx="1023">
                        <c:v>0.27926672545956527</c:v>
                      </c:pt>
                      <c:pt idx="1024">
                        <c:v>0.28568664939453831</c:v>
                      </c:pt>
                      <c:pt idx="1025">
                        <c:v>0.28889664565026274</c:v>
                      </c:pt>
                      <c:pt idx="1026">
                        <c:v>0.29531656958523578</c:v>
                      </c:pt>
                      <c:pt idx="1027">
                        <c:v>0.30173649352020881</c:v>
                      </c:pt>
                      <c:pt idx="1028">
                        <c:v>0.30494642119945742</c:v>
                      </c:pt>
                      <c:pt idx="1029">
                        <c:v>0.31136634513443051</c:v>
                      </c:pt>
                      <c:pt idx="1030">
                        <c:v>0.31778626906940349</c:v>
                      </c:pt>
                      <c:pt idx="1031">
                        <c:v>0.32099626532512793</c:v>
                      </c:pt>
                      <c:pt idx="1032">
                        <c:v>0.32741618926010096</c:v>
                      </c:pt>
                      <c:pt idx="1033">
                        <c:v>0.333836113195074</c:v>
                      </c:pt>
                      <c:pt idx="1034">
                        <c:v>0.33704610945079849</c:v>
                      </c:pt>
                      <c:pt idx="1035">
                        <c:v>0.34346603338577147</c:v>
                      </c:pt>
                      <c:pt idx="1036">
                        <c:v>0.34988595732074457</c:v>
                      </c:pt>
                      <c:pt idx="1037">
                        <c:v>0.3563058812557176</c:v>
                      </c:pt>
                      <c:pt idx="1038">
                        <c:v>0.35951580893496621</c:v>
                      </c:pt>
                      <c:pt idx="1039">
                        <c:v>0.36593573286993925</c:v>
                      </c:pt>
                      <c:pt idx="1040">
                        <c:v>0.37235565680491234</c:v>
                      </c:pt>
                      <c:pt idx="1041">
                        <c:v>0.37877558073988526</c:v>
                      </c:pt>
                      <c:pt idx="1042">
                        <c:v>0.38519550467485836</c:v>
                      </c:pt>
                      <c:pt idx="1043">
                        <c:v>0.3916154286098314</c:v>
                      </c:pt>
                      <c:pt idx="1044">
                        <c:v>0.39482542486555577</c:v>
                      </c:pt>
                      <c:pt idx="1045">
                        <c:v>0.40124534880052892</c:v>
                      </c:pt>
                      <c:pt idx="1046">
                        <c:v>0.4076652727355019</c:v>
                      </c:pt>
                      <c:pt idx="1047">
                        <c:v>0.41408519667047494</c:v>
                      </c:pt>
                      <c:pt idx="1048">
                        <c:v>0.42050512060544804</c:v>
                      </c:pt>
                      <c:pt idx="1049">
                        <c:v>0.42692504454042107</c:v>
                      </c:pt>
                      <c:pt idx="1050">
                        <c:v>0.43334496847539405</c:v>
                      </c:pt>
                      <c:pt idx="1051">
                        <c:v>0.43976489241036709</c:v>
                      </c:pt>
                      <c:pt idx="1052">
                        <c:v>0.44297482008961581</c:v>
                      </c:pt>
                      <c:pt idx="1053">
                        <c:v>0.44939474402458884</c:v>
                      </c:pt>
                      <c:pt idx="1054">
                        <c:v>0.45581466795956183</c:v>
                      </c:pt>
                      <c:pt idx="1055">
                        <c:v>0.46223459189453486</c:v>
                      </c:pt>
                      <c:pt idx="1056">
                        <c:v>0.46865451582950796</c:v>
                      </c:pt>
                      <c:pt idx="1057">
                        <c:v>0.47507443976448099</c:v>
                      </c:pt>
                      <c:pt idx="1058">
                        <c:v>0.48149443227592981</c:v>
                      </c:pt>
                      <c:pt idx="1059">
                        <c:v>0.48791435621090296</c:v>
                      </c:pt>
                      <c:pt idx="1060">
                        <c:v>0.49433428014587588</c:v>
                      </c:pt>
                      <c:pt idx="1061">
                        <c:v>0.50075420408084892</c:v>
                      </c:pt>
                      <c:pt idx="1062">
                        <c:v>0.50717412801582196</c:v>
                      </c:pt>
                      <c:pt idx="1063">
                        <c:v>0.51359405195079511</c:v>
                      </c:pt>
                      <c:pt idx="1064">
                        <c:v>0.52001397588576803</c:v>
                      </c:pt>
                      <c:pt idx="1065">
                        <c:v>0.52643389982074107</c:v>
                      </c:pt>
                      <c:pt idx="1066">
                        <c:v>0.53285382375571411</c:v>
                      </c:pt>
                      <c:pt idx="1067">
                        <c:v>0.53927374769068726</c:v>
                      </c:pt>
                      <c:pt idx="1068">
                        <c:v>0.54569367162566029</c:v>
                      </c:pt>
                      <c:pt idx="1069">
                        <c:v>0.55532352323988188</c:v>
                      </c:pt>
                      <c:pt idx="1070">
                        <c:v>0.56174344717485492</c:v>
                      </c:pt>
                      <c:pt idx="1071">
                        <c:v>0.56816337110982795</c:v>
                      </c:pt>
                      <c:pt idx="1072">
                        <c:v>0.57458329504480099</c:v>
                      </c:pt>
                      <c:pt idx="1073">
                        <c:v>0.58100321897977414</c:v>
                      </c:pt>
                      <c:pt idx="1074">
                        <c:v>0.58742314291474707</c:v>
                      </c:pt>
                      <c:pt idx="1075">
                        <c:v>0.59384306684972021</c:v>
                      </c:pt>
                      <c:pt idx="1076">
                        <c:v>0.60026299078469325</c:v>
                      </c:pt>
                      <c:pt idx="1077">
                        <c:v>0.60989291097539067</c:v>
                      </c:pt>
                      <c:pt idx="1078">
                        <c:v>0.6163128349103637</c:v>
                      </c:pt>
                      <c:pt idx="1079">
                        <c:v>0.62273275884533674</c:v>
                      </c:pt>
                      <c:pt idx="1080">
                        <c:v>0.62915268278030978</c:v>
                      </c:pt>
                      <c:pt idx="1081">
                        <c:v>0.63557260671528282</c:v>
                      </c:pt>
                      <c:pt idx="1082">
                        <c:v>0.64520252690598034</c:v>
                      </c:pt>
                      <c:pt idx="1083">
                        <c:v>0.65162245084095338</c:v>
                      </c:pt>
                      <c:pt idx="1084">
                        <c:v>0.65804237477592631</c:v>
                      </c:pt>
                      <c:pt idx="1085">
                        <c:v>0.66446229871089946</c:v>
                      </c:pt>
                      <c:pt idx="1086">
                        <c:v>0.67088222264587249</c:v>
                      </c:pt>
                      <c:pt idx="1087">
                        <c:v>0.67730214658084553</c:v>
                      </c:pt>
                      <c:pt idx="1088">
                        <c:v>0.68693192961859151</c:v>
                      </c:pt>
                      <c:pt idx="1089">
                        <c:v>0.69335205928299182</c:v>
                      </c:pt>
                      <c:pt idx="1090">
                        <c:v>0.69977218894739235</c:v>
                      </c:pt>
                      <c:pt idx="1091">
                        <c:v>0.70619163284703468</c:v>
                      </c:pt>
                      <c:pt idx="1092">
                        <c:v>0.71261176251143521</c:v>
                      </c:pt>
                      <c:pt idx="1093">
                        <c:v>0.72224127124327775</c:v>
                      </c:pt>
                      <c:pt idx="1094">
                        <c:v>0.72866140090767828</c:v>
                      </c:pt>
                      <c:pt idx="1095">
                        <c:v>0.7350815305720787</c:v>
                      </c:pt>
                      <c:pt idx="1096">
                        <c:v>0.74471103930392135</c:v>
                      </c:pt>
                      <c:pt idx="1097">
                        <c:v>0.75113116896832177</c:v>
                      </c:pt>
                      <c:pt idx="1098">
                        <c:v>0.7575512986327223</c:v>
                      </c:pt>
                      <c:pt idx="1099">
                        <c:v>0.76718080736456484</c:v>
                      </c:pt>
                      <c:pt idx="1100">
                        <c:v>0.77360093702896537</c:v>
                      </c:pt>
                      <c:pt idx="1101">
                        <c:v>0.78002106669336591</c:v>
                      </c:pt>
                      <c:pt idx="1102">
                        <c:v>0.78644051059300824</c:v>
                      </c:pt>
                      <c:pt idx="1103">
                        <c:v>0.79607070508960898</c:v>
                      </c:pt>
                      <c:pt idx="1104">
                        <c:v>0.80249083475400929</c:v>
                      </c:pt>
                      <c:pt idx="1105">
                        <c:v>0.80891027865365173</c:v>
                      </c:pt>
                      <c:pt idx="1106">
                        <c:v>0.81854047315025236</c:v>
                      </c:pt>
                      <c:pt idx="1107">
                        <c:v>0.824960602814653</c:v>
                      </c:pt>
                      <c:pt idx="1108">
                        <c:v>0.83138004671429522</c:v>
                      </c:pt>
                      <c:pt idx="1109">
                        <c:v>0.84101024121089607</c:v>
                      </c:pt>
                      <c:pt idx="1110">
                        <c:v>0.84743037087529649</c:v>
                      </c:pt>
                      <c:pt idx="1111">
                        <c:v>0.85705987960713914</c:v>
                      </c:pt>
                      <c:pt idx="1112">
                        <c:v>0.86348000927153956</c:v>
                      </c:pt>
                      <c:pt idx="1113">
                        <c:v>0.86990013893593998</c:v>
                      </c:pt>
                      <c:pt idx="1114">
                        <c:v>0.87952964766778263</c:v>
                      </c:pt>
                      <c:pt idx="1115">
                        <c:v>0.88594977733218316</c:v>
                      </c:pt>
                      <c:pt idx="1116">
                        <c:v>0.89236990699658358</c:v>
                      </c:pt>
                      <c:pt idx="1117">
                        <c:v>0.90199941572842623</c:v>
                      </c:pt>
                      <c:pt idx="1118">
                        <c:v>0.90841954539282666</c:v>
                      </c:pt>
                      <c:pt idx="1119">
                        <c:v>0.91804905412466942</c:v>
                      </c:pt>
                      <c:pt idx="1120">
                        <c:v>0.92446918378906973</c:v>
                      </c:pt>
                      <c:pt idx="1121">
                        <c:v>0.93088931345347037</c:v>
                      </c:pt>
                      <c:pt idx="1122">
                        <c:v>0.9405188221853128</c:v>
                      </c:pt>
                      <c:pt idx="1123">
                        <c:v>0.94693895184971344</c:v>
                      </c:pt>
                      <c:pt idx="1124">
                        <c:v>0.95656914634631407</c:v>
                      </c:pt>
                      <c:pt idx="1125">
                        <c:v>0.96298859024595651</c:v>
                      </c:pt>
                      <c:pt idx="1126">
                        <c:v>0.97261878474255714</c:v>
                      </c:pt>
                      <c:pt idx="1127">
                        <c:v>0.97903891440695745</c:v>
                      </c:pt>
                      <c:pt idx="1128">
                        <c:v>0.9854583583066</c:v>
                      </c:pt>
                      <c:pt idx="1129">
                        <c:v>0.99508855280320063</c:v>
                      </c:pt>
                      <c:pt idx="1130">
                        <c:v>1.0047180615350433</c:v>
                      </c:pt>
                      <c:pt idx="1131">
                        <c:v>1.0111381911994437</c:v>
                      </c:pt>
                      <c:pt idx="1132">
                        <c:v>1.0175583208638441</c:v>
                      </c:pt>
                      <c:pt idx="1133">
                        <c:v>1.0271878295956871</c:v>
                      </c:pt>
                      <c:pt idx="1134">
                        <c:v>1.0336079592600873</c:v>
                      </c:pt>
                      <c:pt idx="1135">
                        <c:v>1.0432381537566879</c:v>
                      </c:pt>
                      <c:pt idx="1136">
                        <c:v>1.0496575976563303</c:v>
                      </c:pt>
                      <c:pt idx="1137">
                        <c:v>1.0592877921529309</c:v>
                      </c:pt>
                      <c:pt idx="1138">
                        <c:v>1.0657079218173315</c:v>
                      </c:pt>
                      <c:pt idx="1139">
                        <c:v>1.0753374305491741</c:v>
                      </c:pt>
                      <c:pt idx="1140">
                        <c:v>1.0849676250457749</c:v>
                      </c:pt>
                      <c:pt idx="1141">
                        <c:v>1.0913870689454173</c:v>
                      </c:pt>
                      <c:pt idx="1142">
                        <c:v>1.1010172634420179</c:v>
                      </c:pt>
                      <c:pt idx="1143">
                        <c:v>1.1074373931064185</c:v>
                      </c:pt>
                      <c:pt idx="1144">
                        <c:v>1.1170669018382611</c:v>
                      </c:pt>
                      <c:pt idx="1145">
                        <c:v>1.1234870315026615</c:v>
                      </c:pt>
                      <c:pt idx="1146">
                        <c:v>1.1331165402345043</c:v>
                      </c:pt>
                      <c:pt idx="1147">
                        <c:v>1.1427467347311049</c:v>
                      </c:pt>
                      <c:pt idx="1148">
                        <c:v>1.1491668643955053</c:v>
                      </c:pt>
                      <c:pt idx="1149">
                        <c:v>1.1587963731273478</c:v>
                      </c:pt>
                      <c:pt idx="1150">
                        <c:v>1.1652165027917483</c:v>
                      </c:pt>
                      <c:pt idx="1151">
                        <c:v>1.174846011523591</c:v>
                      </c:pt>
                      <c:pt idx="1152">
                        <c:v>1.1844762060201917</c:v>
                      </c:pt>
                      <c:pt idx="1153">
                        <c:v>1.1908963356845923</c:v>
                      </c:pt>
                      <c:pt idx="1154">
                        <c:v>1.2005258444164346</c:v>
                      </c:pt>
                      <c:pt idx="1155">
                        <c:v>1.2101560389130355</c:v>
                      </c:pt>
                      <c:pt idx="1156">
                        <c:v>1.2165761685774359</c:v>
                      </c:pt>
                      <c:pt idx="1157">
                        <c:v>1.2262056773092784</c:v>
                      </c:pt>
                      <c:pt idx="1158">
                        <c:v>1.2358358718058793</c:v>
                      </c:pt>
                      <c:pt idx="1159">
                        <c:v>1.2422553157055216</c:v>
                      </c:pt>
                      <c:pt idx="1160">
                        <c:v>1.2518855102021225</c:v>
                      </c:pt>
                      <c:pt idx="1161">
                        <c:v>1.261515018933965</c:v>
                      </c:pt>
                      <c:pt idx="1162">
                        <c:v>1.2711452134305656</c:v>
                      </c:pt>
                      <c:pt idx="1163">
                        <c:v>1.2775653430949661</c:v>
                      </c:pt>
                      <c:pt idx="1164">
                        <c:v>1.2871948518268088</c:v>
                      </c:pt>
                      <c:pt idx="1165">
                        <c:v>1.2968250463234097</c:v>
                      </c:pt>
                      <c:pt idx="1166">
                        <c:v>1.3032451759878099</c:v>
                      </c:pt>
                      <c:pt idx="1167">
                        <c:v>1.3128746847196526</c:v>
                      </c:pt>
                      <c:pt idx="1168">
                        <c:v>1.3225048792162533</c:v>
                      </c:pt>
                      <c:pt idx="1169">
                        <c:v>1.3321343879480958</c:v>
                      </c:pt>
                      <c:pt idx="1170">
                        <c:v>1.3385545176124964</c:v>
                      </c:pt>
                      <c:pt idx="1171">
                        <c:v>1.348184026344339</c:v>
                      </c:pt>
                      <c:pt idx="1172">
                        <c:v>1.3578142208409396</c:v>
                      </c:pt>
                      <c:pt idx="1173">
                        <c:v>1.3674444153375402</c:v>
                      </c:pt>
                      <c:pt idx="1174">
                        <c:v>1.377073924069383</c:v>
                      </c:pt>
                      <c:pt idx="1175">
                        <c:v>1.3867041185659836</c:v>
                      </c:pt>
                      <c:pt idx="1176">
                        <c:v>1.3963336272978262</c:v>
                      </c:pt>
                      <c:pt idx="1177">
                        <c:v>1.4027537569622268</c:v>
                      </c:pt>
                      <c:pt idx="1178">
                        <c:v>1.4123832656940694</c:v>
                      </c:pt>
                      <c:pt idx="1179">
                        <c:v>1.42201346019067</c:v>
                      </c:pt>
                      <c:pt idx="1180">
                        <c:v>1.4316436546872708</c:v>
                      </c:pt>
                      <c:pt idx="1181">
                        <c:v>1.4412731634191134</c:v>
                      </c:pt>
                      <c:pt idx="1182">
                        <c:v>1.450903357915714</c:v>
                      </c:pt>
                      <c:pt idx="1183">
                        <c:v>1.4605328666475565</c:v>
                      </c:pt>
                      <c:pt idx="1184">
                        <c:v>1.4701630611441574</c:v>
                      </c:pt>
                      <c:pt idx="1185">
                        <c:v>1.4797925698759999</c:v>
                      </c:pt>
                      <c:pt idx="1186">
                        <c:v>1.4894227643726006</c:v>
                      </c:pt>
                      <c:pt idx="1187">
                        <c:v>1.4990522731044433</c:v>
                      </c:pt>
                      <c:pt idx="1188">
                        <c:v>1.5086824676010442</c:v>
                      </c:pt>
                      <c:pt idx="1189">
                        <c:v>1.5183126620976448</c:v>
                      </c:pt>
                      <c:pt idx="1190">
                        <c:v>1.5279421708294874</c:v>
                      </c:pt>
                      <c:pt idx="1191">
                        <c:v>1.5375723653260882</c:v>
                      </c:pt>
                      <c:pt idx="1192">
                        <c:v>1.5472018740579307</c:v>
                      </c:pt>
                      <c:pt idx="1193">
                        <c:v>1.5568320685545314</c:v>
                      </c:pt>
                      <c:pt idx="1194">
                        <c:v>1.5664615772863741</c:v>
                      </c:pt>
                      <c:pt idx="1195">
                        <c:v>1.5760917717829745</c:v>
                      </c:pt>
                      <c:pt idx="1196">
                        <c:v>1.5857212805148173</c:v>
                      </c:pt>
                      <c:pt idx="1197">
                        <c:v>1.5953514750114182</c:v>
                      </c:pt>
                      <c:pt idx="1198">
                        <c:v>1.6049816695080186</c:v>
                      </c:pt>
                      <c:pt idx="1199">
                        <c:v>1.6146111782398613</c:v>
                      </c:pt>
                      <c:pt idx="1200">
                        <c:v>1.624241372736462</c:v>
                      </c:pt>
                      <c:pt idx="1201">
                        <c:v>1.6370809463005047</c:v>
                      </c:pt>
                      <c:pt idx="1202">
                        <c:v>1.6467111407971056</c:v>
                      </c:pt>
                      <c:pt idx="1203">
                        <c:v>1.6563406495289483</c:v>
                      </c:pt>
                      <c:pt idx="1204">
                        <c:v>1.6659708440255487</c:v>
                      </c:pt>
                      <c:pt idx="1205">
                        <c:v>1.6788104175895917</c:v>
                      </c:pt>
                      <c:pt idx="1206">
                        <c:v>1.6884406120861923</c:v>
                      </c:pt>
                      <c:pt idx="1207">
                        <c:v>1.6980701208180353</c:v>
                      </c:pt>
                      <c:pt idx="1208">
                        <c:v>1.7077003153146357</c:v>
                      </c:pt>
                      <c:pt idx="1209">
                        <c:v>1.7205398888786785</c:v>
                      </c:pt>
                      <c:pt idx="1210">
                        <c:v>1.7301700833752793</c:v>
                      </c:pt>
                      <c:pt idx="1211">
                        <c:v>1.7430096569393223</c:v>
                      </c:pt>
                      <c:pt idx="1212">
                        <c:v>1.7526398514359227</c:v>
                      </c:pt>
                      <c:pt idx="1213">
                        <c:v>1.7622693601677655</c:v>
                      </c:pt>
                      <c:pt idx="1214">
                        <c:v>1.7751096194965665</c:v>
                      </c:pt>
                      <c:pt idx="1215">
                        <c:v>1.7847391282284089</c:v>
                      </c:pt>
                      <c:pt idx="1216">
                        <c:v>1.7943693227250097</c:v>
                      </c:pt>
                      <c:pt idx="1217">
                        <c:v>1.8072088962890527</c:v>
                      </c:pt>
                      <c:pt idx="1218">
                        <c:v>1.8168390907856533</c:v>
                      </c:pt>
                      <c:pt idx="1219">
                        <c:v>1.8296786643496963</c:v>
                      </c:pt>
                      <c:pt idx="1220">
                        <c:v>1.8393088588462967</c:v>
                      </c:pt>
                      <c:pt idx="1221">
                        <c:v>1.8521484324103399</c:v>
                      </c:pt>
                      <c:pt idx="1222">
                        <c:v>1.8617786269069407</c:v>
                      </c:pt>
                      <c:pt idx="1223">
                        <c:v>1.8746182004709833</c:v>
                      </c:pt>
                      <c:pt idx="1224">
                        <c:v>1.8842483949675841</c:v>
                      </c:pt>
                      <c:pt idx="1225">
                        <c:v>1.8970879685316269</c:v>
                      </c:pt>
                      <c:pt idx="1226">
                        <c:v>1.9067174772634694</c:v>
                      </c:pt>
                      <c:pt idx="1227">
                        <c:v>1.9195577365922705</c:v>
                      </c:pt>
                      <c:pt idx="1228">
                        <c:v>1.9323973101563134</c:v>
                      </c:pt>
                      <c:pt idx="1229">
                        <c:v>1.9420275046529138</c:v>
                      </c:pt>
                      <c:pt idx="1230">
                        <c:v>1.954867078216957</c:v>
                      </c:pt>
                      <c:pt idx="1231">
                        <c:v>1.9677073375457579</c:v>
                      </c:pt>
                      <c:pt idx="1232">
                        <c:v>1.9805469111098004</c:v>
                      </c:pt>
                      <c:pt idx="1233">
                        <c:v>1.9901771056064013</c:v>
                      </c:pt>
                      <c:pt idx="1234">
                        <c:v>2.003016679170444</c:v>
                      </c:pt>
                      <c:pt idx="1235">
                        <c:v>2.015856252734487</c:v>
                      </c:pt>
                      <c:pt idx="1236">
                        <c:v>2.0286965120632878</c:v>
                      </c:pt>
                      <c:pt idx="1237">
                        <c:v>2.0415360856273308</c:v>
                      </c:pt>
                      <c:pt idx="1238">
                        <c:v>2.0511662801239314</c:v>
                      </c:pt>
                      <c:pt idx="1239">
                        <c:v>2.0640058536879744</c:v>
                      </c:pt>
                      <c:pt idx="1240">
                        <c:v>2.0768461130167752</c:v>
                      </c:pt>
                      <c:pt idx="1241">
                        <c:v>2.0896856865808182</c:v>
                      </c:pt>
                      <c:pt idx="1242">
                        <c:v>2.1025252601448612</c:v>
                      </c:pt>
                      <c:pt idx="1243">
                        <c:v>2.1153655194736616</c:v>
                      </c:pt>
                      <c:pt idx="1244">
                        <c:v>2.1282050930377046</c:v>
                      </c:pt>
                      <c:pt idx="1245">
                        <c:v>2.1410453523665058</c:v>
                      </c:pt>
                      <c:pt idx="1246">
                        <c:v>2.1538849259305484</c:v>
                      </c:pt>
                      <c:pt idx="1247">
                        <c:v>2.1667244994945918</c:v>
                      </c:pt>
                      <c:pt idx="1248">
                        <c:v>2.1795647588233922</c:v>
                      </c:pt>
                      <c:pt idx="1249">
                        <c:v>2.1924043323874352</c:v>
                      </c:pt>
                      <c:pt idx="1250">
                        <c:v>2.205244591716236</c:v>
                      </c:pt>
                      <c:pt idx="1251">
                        <c:v>2.218084165280279</c:v>
                      </c:pt>
                      <c:pt idx="1252">
                        <c:v>2.2341338036765221</c:v>
                      </c:pt>
                      <c:pt idx="1253">
                        <c:v>2.246974063005323</c:v>
                      </c:pt>
                      <c:pt idx="1254">
                        <c:v>2.259813636569366</c:v>
                      </c:pt>
                      <c:pt idx="1255">
                        <c:v>2.2758632749656087</c:v>
                      </c:pt>
                      <c:pt idx="1256">
                        <c:v>2.28870353429441</c:v>
                      </c:pt>
                      <c:pt idx="1257">
                        <c:v>2.3015431078584525</c:v>
                      </c:pt>
                      <c:pt idx="1258">
                        <c:v>2.3175927462546957</c:v>
                      </c:pt>
                      <c:pt idx="1259">
                        <c:v>2.3304330055834965</c:v>
                      </c:pt>
                      <c:pt idx="1260">
                        <c:v>2.3432725791475395</c:v>
                      </c:pt>
                      <c:pt idx="1261">
                        <c:v>2.3593222175437827</c:v>
                      </c:pt>
                      <c:pt idx="1262">
                        <c:v>2.3721624768725835</c:v>
                      </c:pt>
                      <c:pt idx="1263">
                        <c:v>2.3882121152688267</c:v>
                      </c:pt>
                      <c:pt idx="1264">
                        <c:v>2.4010523745976275</c:v>
                      </c:pt>
                      <c:pt idx="1265">
                        <c:v>2.4171020129938707</c:v>
                      </c:pt>
                      <c:pt idx="1266">
                        <c:v>2.4331516513901139</c:v>
                      </c:pt>
                      <c:pt idx="1267">
                        <c:v>2.4459912249541569</c:v>
                      </c:pt>
                      <c:pt idx="1268">
                        <c:v>2.4620415491151579</c:v>
                      </c:pt>
                      <c:pt idx="1269">
                        <c:v>2.4780911875114007</c:v>
                      </c:pt>
                      <c:pt idx="1270">
                        <c:v>2.4941408259076439</c:v>
                      </c:pt>
                      <c:pt idx="1271">
                        <c:v>2.5069810852364447</c:v>
                      </c:pt>
                      <c:pt idx="1272">
                        <c:v>2.5230307236326879</c:v>
                      </c:pt>
                      <c:pt idx="1273">
                        <c:v>2.5390803620289315</c:v>
                      </c:pt>
                      <c:pt idx="1274">
                        <c:v>2.5551300004251742</c:v>
                      </c:pt>
                      <c:pt idx="1275">
                        <c:v>2.5711803245861753</c:v>
                      </c:pt>
                      <c:pt idx="1276">
                        <c:v>2.5872299629824185</c:v>
                      </c:pt>
                      <c:pt idx="1277">
                        <c:v>2.6032796013786617</c:v>
                      </c:pt>
                      <c:pt idx="1278">
                        <c:v>2.6193292397749044</c:v>
                      </c:pt>
                      <c:pt idx="1279">
                        <c:v>2.6353795639359059</c:v>
                      </c:pt>
                      <c:pt idx="1280">
                        <c:v>2.6514292023321491</c:v>
                      </c:pt>
                      <c:pt idx="1281">
                        <c:v>2.6674788407283918</c:v>
                      </c:pt>
                      <c:pt idx="1282">
                        <c:v>2.683528479124635</c:v>
                      </c:pt>
                      <c:pt idx="1283">
                        <c:v>2.7027888681178363</c:v>
                      </c:pt>
                      <c:pt idx="1284">
                        <c:v>2.7188385065140799</c:v>
                      </c:pt>
                      <c:pt idx="1285">
                        <c:v>2.7348881449103226</c:v>
                      </c:pt>
                      <c:pt idx="1286">
                        <c:v>2.7509377833065658</c:v>
                      </c:pt>
                      <c:pt idx="1287">
                        <c:v>2.7701974865350092</c:v>
                      </c:pt>
                      <c:pt idx="1288">
                        <c:v>2.7862478106960102</c:v>
                      </c:pt>
                      <c:pt idx="1289">
                        <c:v>2.8055075139244536</c:v>
                      </c:pt>
                      <c:pt idx="1290">
                        <c:v>2.8215571523206964</c:v>
                      </c:pt>
                      <c:pt idx="1291">
                        <c:v>2.8408168555491402</c:v>
                      </c:pt>
                      <c:pt idx="1292">
                        <c:v>2.8600765587775836</c:v>
                      </c:pt>
                      <c:pt idx="1293">
                        <c:v>2.8761268829385842</c:v>
                      </c:pt>
                      <c:pt idx="1294">
                        <c:v>2.8953865861670276</c:v>
                      </c:pt>
                      <c:pt idx="1295">
                        <c:v>2.9146462893954705</c:v>
                      </c:pt>
                      <c:pt idx="1296">
                        <c:v>2.9339059926239144</c:v>
                      </c:pt>
                      <c:pt idx="1297">
                        <c:v>2.9531656958523578</c:v>
                      </c:pt>
                      <c:pt idx="1298">
                        <c:v>2.9724253990808012</c:v>
                      </c:pt>
                      <c:pt idx="1299">
                        <c:v>2.9916851023092446</c:v>
                      </c:pt>
                      <c:pt idx="1300">
                        <c:v>3.0109448055376875</c:v>
                      </c:pt>
                      <c:pt idx="1301">
                        <c:v>3.0302045087661309</c:v>
                      </c:pt>
                      <c:pt idx="1302">
                        <c:v>3.0494642119945743</c:v>
                      </c:pt>
                      <c:pt idx="1303">
                        <c:v>3.0687246009877756</c:v>
                      </c:pt>
                      <c:pt idx="1304">
                        <c:v>3.0911943690484187</c:v>
                      </c:pt>
                      <c:pt idx="1305">
                        <c:v>3.110454072276863</c:v>
                      </c:pt>
                      <c:pt idx="1306">
                        <c:v>3.1329238403375057</c:v>
                      </c:pt>
                      <c:pt idx="1307">
                        <c:v>3.1521835435659491</c:v>
                      </c:pt>
                      <c:pt idx="1308">
                        <c:v>3.1746533116265936</c:v>
                      </c:pt>
                      <c:pt idx="1309">
                        <c:v>3.1939130148550361</c:v>
                      </c:pt>
                      <c:pt idx="1310">
                        <c:v>3.2163827829156797</c:v>
                      </c:pt>
                      <c:pt idx="1311">
                        <c:v>3.2388525509763233</c:v>
                      </c:pt>
                      <c:pt idx="1312">
                        <c:v>3.2613223190369669</c:v>
                      </c:pt>
                      <c:pt idx="1313">
                        <c:v>3.2837920870976105</c:v>
                      </c:pt>
                      <c:pt idx="1314">
                        <c:v>3.3062618551582545</c:v>
                      </c:pt>
                      <c:pt idx="1315">
                        <c:v>3.3287309374541394</c:v>
                      </c:pt>
                      <c:pt idx="1316">
                        <c:v>3.3512007055147834</c:v>
                      </c:pt>
                      <c:pt idx="1317">
                        <c:v>3.373670473575427</c:v>
                      </c:pt>
                      <c:pt idx="1318">
                        <c:v>3.3993503064682704</c:v>
                      </c:pt>
                      <c:pt idx="1319">
                        <c:v>3.421820074528914</c:v>
                      </c:pt>
                      <c:pt idx="1320">
                        <c:v>3.4442898425895576</c:v>
                      </c:pt>
                      <c:pt idx="1321">
                        <c:v>3.469969675482401</c:v>
                      </c:pt>
                      <c:pt idx="1322">
                        <c:v>3.4956495083752452</c:v>
                      </c:pt>
                      <c:pt idx="1323">
                        <c:v>3.5213293412680891</c:v>
                      </c:pt>
                      <c:pt idx="1324">
                        <c:v>3.547008488396175</c:v>
                      </c:pt>
                      <c:pt idx="1325">
                        <c:v>3.5726883212890184</c:v>
                      </c:pt>
                      <c:pt idx="1326">
                        <c:v>3.5983681541818622</c:v>
                      </c:pt>
                      <c:pt idx="1327">
                        <c:v>3.6240479870747055</c:v>
                      </c:pt>
                      <c:pt idx="1328">
                        <c:v>3.6497278199675498</c:v>
                      </c:pt>
                      <c:pt idx="1329">
                        <c:v>3.6754069670956362</c:v>
                      </c:pt>
                      <c:pt idx="1330">
                        <c:v>3.7042968648206798</c:v>
                      </c:pt>
                      <c:pt idx="1331">
                        <c:v>3.7299766977135231</c:v>
                      </c:pt>
                      <c:pt idx="1332">
                        <c:v>3.7588665954385676</c:v>
                      </c:pt>
                      <c:pt idx="1333">
                        <c:v>3.7877558073988538</c:v>
                      </c:pt>
                      <c:pt idx="1334">
                        <c:v>3.8166457051238973</c:v>
                      </c:pt>
                      <c:pt idx="1335">
                        <c:v>3.8455356028489414</c:v>
                      </c:pt>
                      <c:pt idx="1336">
                        <c:v>3.8744248148092271</c:v>
                      </c:pt>
                      <c:pt idx="1337">
                        <c:v>3.9065247773664722</c:v>
                      </c:pt>
                      <c:pt idx="1338">
                        <c:v>3.9354139893267575</c:v>
                      </c:pt>
                      <c:pt idx="1339">
                        <c:v>3.9675139518840017</c:v>
                      </c:pt>
                      <c:pt idx="1340">
                        <c:v>3.9996132286764881</c:v>
                      </c:pt>
                      <c:pt idx="1341">
                        <c:v>4.0317131912337327</c:v>
                      </c:pt>
                      <c:pt idx="1342">
                        <c:v>4.0638124680262182</c:v>
                      </c:pt>
                      <c:pt idx="1343">
                        <c:v>4.0959124305834624</c:v>
                      </c:pt>
                      <c:pt idx="1344">
                        <c:v>4.1280117073759488</c:v>
                      </c:pt>
                      <c:pt idx="1345">
                        <c:v>4.1633217347653932</c:v>
                      </c:pt>
                      <c:pt idx="1346">
                        <c:v>4.1986310763900798</c:v>
                      </c:pt>
                      <c:pt idx="1347">
                        <c:v>4.2307310389473232</c:v>
                      </c:pt>
                      <c:pt idx="1348">
                        <c:v>4.2660403805720097</c:v>
                      </c:pt>
                      <c:pt idx="1349">
                        <c:v>4.3013497221966963</c:v>
                      </c:pt>
                      <c:pt idx="1350">
                        <c:v>4.3398698144183419</c:v>
                      </c:pt>
                      <c:pt idx="1351">
                        <c:v>4.3751791560430275</c:v>
                      </c:pt>
                      <c:pt idx="1352">
                        <c:v>4.4136985624999143</c:v>
                      </c:pt>
                      <c:pt idx="1353">
                        <c:v>4.4490079041246009</c:v>
                      </c:pt>
                      <c:pt idx="1354">
                        <c:v>4.4907380611784458</c:v>
                      </c:pt>
                      <c:pt idx="1355">
                        <c:v>4.5292574676353325</c:v>
                      </c:pt>
                      <c:pt idx="1356">
                        <c:v>4.5677768740922193</c:v>
                      </c:pt>
                      <c:pt idx="1357">
                        <c:v>4.6095063453813054</c:v>
                      </c:pt>
                      <c:pt idx="1358">
                        <c:v>4.6480257518381931</c:v>
                      </c:pt>
                      <c:pt idx="1359">
                        <c:v>4.6897552231272792</c:v>
                      </c:pt>
                      <c:pt idx="1360">
                        <c:v>4.7346947592485664</c:v>
                      </c:pt>
                      <c:pt idx="1361">
                        <c:v>4.7764242305376534</c:v>
                      </c:pt>
                      <c:pt idx="1362">
                        <c:v>4.8213637666589406</c:v>
                      </c:pt>
                      <c:pt idx="1363">
                        <c:v>4.8630932379480276</c:v>
                      </c:pt>
                      <c:pt idx="1364">
                        <c:v>4.911242838901515</c:v>
                      </c:pt>
                      <c:pt idx="1365">
                        <c:v>4.9561823750228013</c:v>
                      </c:pt>
                      <c:pt idx="1366">
                        <c:v>5.0011219111440894</c:v>
                      </c:pt>
                      <c:pt idx="1367">
                        <c:v>5.0492715120975769</c:v>
                      </c:pt>
                      <c:pt idx="1368">
                        <c:v>5.0974204272863055</c:v>
                      </c:pt>
                      <c:pt idx="1369">
                        <c:v>5.145570028239792</c:v>
                      </c:pt>
                      <c:pt idx="1370">
                        <c:v>5.1969296940254806</c:v>
                      </c:pt>
                      <c:pt idx="1371">
                        <c:v>5.245079294978968</c:v>
                      </c:pt>
                      <c:pt idx="1372">
                        <c:v>5.2996483398320979</c:v>
                      </c:pt>
                      <c:pt idx="1373">
                        <c:v>5.3477979407855845</c:v>
                      </c:pt>
                      <c:pt idx="1374">
                        <c:v>5.4023669856387144</c:v>
                      </c:pt>
                      <c:pt idx="1375">
                        <c:v>5.4569367162566023</c:v>
                      </c:pt>
                      <c:pt idx="1376">
                        <c:v>5.508295696277532</c:v>
                      </c:pt>
                      <c:pt idx="1377">
                        <c:v>5.5660754917276201</c:v>
                      </c:pt>
                      <c:pt idx="1378">
                        <c:v>5.62064453658075</c:v>
                      </c:pt>
                      <c:pt idx="1379">
                        <c:v>5.6784236462660793</c:v>
                      </c:pt>
                      <c:pt idx="1380">
                        <c:v>5.7362034417161674</c:v>
                      </c:pt>
                      <c:pt idx="1381">
                        <c:v>5.7939825514014975</c:v>
                      </c:pt>
                      <c:pt idx="1382">
                        <c:v>5.8549717259190279</c:v>
                      </c:pt>
                      <c:pt idx="1383">
                        <c:v>5.9159609004365583</c:v>
                      </c:pt>
                      <c:pt idx="1384">
                        <c:v>5.9769507607188466</c:v>
                      </c:pt>
                      <c:pt idx="1385">
                        <c:v>6.0411500000685772</c:v>
                      </c:pt>
                      <c:pt idx="1386">
                        <c:v>6.1021391745861076</c:v>
                      </c:pt>
                      <c:pt idx="1387">
                        <c:v>6.1663384139358381</c:v>
                      </c:pt>
                      <c:pt idx="1388">
                        <c:v>6.2305376532855679</c:v>
                      </c:pt>
                      <c:pt idx="1389">
                        <c:v>6.2979469574674987</c:v>
                      </c:pt>
                      <c:pt idx="1390">
                        <c:v>6.3653562616494295</c:v>
                      </c:pt>
                      <c:pt idx="1391">
                        <c:v>6.4327648800666024</c:v>
                      </c:pt>
                      <c:pt idx="1392">
                        <c:v>6.5001741842485332</c:v>
                      </c:pt>
                      <c:pt idx="1393">
                        <c:v>6.5707935532626633</c:v>
                      </c:pt>
                      <c:pt idx="1394">
                        <c:v>6.6414129222767935</c:v>
                      </c:pt>
                      <c:pt idx="1395">
                        <c:v>6.7152416703583668</c:v>
                      </c:pt>
                      <c:pt idx="1396">
                        <c:v>6.7858610393724987</c:v>
                      </c:pt>
                      <c:pt idx="1397">
                        <c:v>6.8629005380510293</c:v>
                      </c:pt>
                      <c:pt idx="1398">
                        <c:v>6.9367299718973614</c:v>
                      </c:pt>
                      <c:pt idx="1399">
                        <c:v>7.0137687848111332</c:v>
                      </c:pt>
                      <c:pt idx="1400">
                        <c:v>7.0908075977249077</c:v>
                      </c:pt>
                      <c:pt idx="1401">
                        <c:v>7.1678464106386803</c:v>
                      </c:pt>
                      <c:pt idx="1402">
                        <c:v>7.2480946026198962</c:v>
                      </c:pt>
                      <c:pt idx="1403">
                        <c:v>7.3283427946011113</c:v>
                      </c:pt>
                      <c:pt idx="1404">
                        <c:v>7.4085909865823263</c:v>
                      </c:pt>
                      <c:pt idx="1405">
                        <c:v>7.4920554152785641</c:v>
                      </c:pt>
                      <c:pt idx="1406">
                        <c:v>7.5755129863272233</c:v>
                      </c:pt>
                      <c:pt idx="1407">
                        <c:v>7.6621799364433221</c:v>
                      </c:pt>
                      <c:pt idx="1408">
                        <c:v>7.7488468865594227</c:v>
                      </c:pt>
                      <c:pt idx="1409">
                        <c:v>7.8355206943231019</c:v>
                      </c:pt>
                      <c:pt idx="1410">
                        <c:v>7.9221876444392016</c:v>
                      </c:pt>
                      <c:pt idx="1411">
                        <c:v>8.0152733526901851</c:v>
                      </c:pt>
                      <c:pt idx="1412">
                        <c:v>8.1051565395213085</c:v>
                      </c:pt>
                      <c:pt idx="1413">
                        <c:v>8.1982422477722938</c:v>
                      </c:pt>
                      <c:pt idx="1414">
                        <c:v>8.2913348136708578</c:v>
                      </c:pt>
                      <c:pt idx="1415">
                        <c:v>8.3844205219218431</c:v>
                      </c:pt>
                      <c:pt idx="1416">
                        <c:v>8.4839318459552899</c:v>
                      </c:pt>
                      <c:pt idx="1417">
                        <c:v>8.5802269332737193</c:v>
                      </c:pt>
                      <c:pt idx="1418">
                        <c:v>8.6797382573071662</c:v>
                      </c:pt>
                      <c:pt idx="1419">
                        <c:v>8.7792495813406166</c:v>
                      </c:pt>
                      <c:pt idx="1420">
                        <c:v>8.8819634267939271</c:v>
                      </c:pt>
                      <c:pt idx="1421">
                        <c:v>8.9846841298948164</c:v>
                      </c:pt>
                      <c:pt idx="1422">
                        <c:v>9.0906142120631497</c:v>
                      </c:pt>
                      <c:pt idx="1423">
                        <c:v>9.1965442942314848</c:v>
                      </c:pt>
                      <c:pt idx="1424">
                        <c:v>9.3024743763998181</c:v>
                      </c:pt>
                      <c:pt idx="1425">
                        <c:v>9.411613837635592</c:v>
                      </c:pt>
                      <c:pt idx="1426">
                        <c:v>9.5239558202912313</c:v>
                      </c:pt>
                      <c:pt idx="1427">
                        <c:v>9.6363046605944476</c:v>
                      </c:pt>
                      <c:pt idx="1428">
                        <c:v>9.7486535008976674</c:v>
                      </c:pt>
                      <c:pt idx="1429">
                        <c:v>9.8642185779159064</c:v>
                      </c:pt>
                      <c:pt idx="1430">
                        <c:v>9.9797767972865667</c:v>
                      </c:pt>
                      <c:pt idx="1431">
                        <c:v>10.098544395724669</c:v>
                      </c:pt>
                      <c:pt idx="1432">
                        <c:v>10.217311994162772</c:v>
                      </c:pt>
                      <c:pt idx="1433">
                        <c:v>10.339288971668314</c:v>
                      </c:pt>
                      <c:pt idx="1434">
                        <c:v>10.464475328241301</c:v>
                      </c:pt>
                      <c:pt idx="1435">
                        <c:v>10.589668542461869</c:v>
                      </c:pt>
                      <c:pt idx="1436">
                        <c:v>10.718064278102297</c:v>
                      </c:pt>
                      <c:pt idx="1437">
                        <c:v>10.846466871390307</c:v>
                      </c:pt>
                      <c:pt idx="1438">
                        <c:v>10.974862607030737</c:v>
                      </c:pt>
                      <c:pt idx="1439">
                        <c:v>11.106467721738607</c:v>
                      </c:pt>
                      <c:pt idx="1440">
                        <c:v>11.238079694094058</c:v>
                      </c:pt>
                      <c:pt idx="1441">
                        <c:v>11.372901045516951</c:v>
                      </c:pt>
                      <c:pt idx="1442">
                        <c:v>11.510924918359706</c:v>
                      </c:pt>
                      <c:pt idx="1443">
                        <c:v>11.648955648850039</c:v>
                      </c:pt>
                      <c:pt idx="1444">
                        <c:v>11.790195758407819</c:v>
                      </c:pt>
                      <c:pt idx="1445">
                        <c:v>11.931429010318018</c:v>
                      </c:pt>
                      <c:pt idx="1446">
                        <c:v>12.075878498943236</c:v>
                      </c:pt>
                      <c:pt idx="1447">
                        <c:v>12.220327987568458</c:v>
                      </c:pt>
                      <c:pt idx="1448">
                        <c:v>12.367986855261117</c:v>
                      </c:pt>
                      <c:pt idx="1449">
                        <c:v>12.51564572295378</c:v>
                      </c:pt>
                      <c:pt idx="1450">
                        <c:v>12.666513969713886</c:v>
                      </c:pt>
                      <c:pt idx="1451">
                        <c:v>12.817382216473987</c:v>
                      </c:pt>
                      <c:pt idx="1452">
                        <c:v>12.971459842301538</c:v>
                      </c:pt>
                      <c:pt idx="1453">
                        <c:v>13.128746847196526</c:v>
                      </c:pt>
                      <c:pt idx="1454">
                        <c:v>13.286033852091514</c:v>
                      </c:pt>
                      <c:pt idx="1455">
                        <c:v>13.443320856986505</c:v>
                      </c:pt>
                      <c:pt idx="1456">
                        <c:v>13.607033477663958</c:v>
                      </c:pt>
                      <c:pt idx="1457">
                        <c:v>13.767529861626388</c:v>
                      </c:pt>
                      <c:pt idx="1458">
                        <c:v>13.93123562465626</c:v>
                      </c:pt>
                      <c:pt idx="1459">
                        <c:v>14.098157624401155</c:v>
                      </c:pt>
                      <c:pt idx="1460">
                        <c:v>14.265072766498472</c:v>
                      </c:pt>
                      <c:pt idx="1461">
                        <c:v>14.435204145310813</c:v>
                      </c:pt>
                      <c:pt idx="1462">
                        <c:v>14.605328666475566</c:v>
                      </c:pt>
                      <c:pt idx="1463">
                        <c:v>14.778669424355348</c:v>
                      </c:pt>
                      <c:pt idx="1464">
                        <c:v>14.952003324587547</c:v>
                      </c:pt>
                      <c:pt idx="1465">
                        <c:v>15.12855346153477</c:v>
                      </c:pt>
                      <c:pt idx="1466">
                        <c:v>15.305103598481992</c:v>
                      </c:pt>
                      <c:pt idx="1467">
                        <c:v>15.481646877781632</c:v>
                      </c:pt>
                      <c:pt idx="1468">
                        <c:v>15.661406393796298</c:v>
                      </c:pt>
                      <c:pt idx="1469">
                        <c:v>15.844375288878403</c:v>
                      </c:pt>
                      <c:pt idx="1470">
                        <c:v>16.02413480489307</c:v>
                      </c:pt>
                      <c:pt idx="1471">
                        <c:v>16.210313079042617</c:v>
                      </c:pt>
                      <c:pt idx="1472">
                        <c:v>16.393281974124726</c:v>
                      </c:pt>
                      <c:pt idx="1473">
                        <c:v>16.579460248274273</c:v>
                      </c:pt>
                      <c:pt idx="1474">
                        <c:v>16.768847901491267</c:v>
                      </c:pt>
                      <c:pt idx="1475">
                        <c:v>16.958235554708256</c:v>
                      </c:pt>
                      <c:pt idx="1476">
                        <c:v>17.147623207925243</c:v>
                      </c:pt>
                      <c:pt idx="1477">
                        <c:v>17.340220240209682</c:v>
                      </c:pt>
                      <c:pt idx="1478">
                        <c:v>17.529607893426672</c:v>
                      </c:pt>
                      <c:pt idx="1479">
                        <c:v>17.722204925711104</c:v>
                      </c:pt>
                      <c:pt idx="1480">
                        <c:v>17.918011337062978</c:v>
                      </c:pt>
                      <c:pt idx="1481">
                        <c:v>18.110608369347414</c:v>
                      </c:pt>
                      <c:pt idx="1482">
                        <c:v>18.306414780699289</c:v>
                      </c:pt>
                      <c:pt idx="1483">
                        <c:v>18.502228049698743</c:v>
                      </c:pt>
                      <c:pt idx="1484">
                        <c:v>18.70124384011806</c:v>
                      </c:pt>
                      <c:pt idx="1485">
                        <c:v>18.897050251469938</c:v>
                      </c:pt>
                      <c:pt idx="1486">
                        <c:v>19.096066041889255</c:v>
                      </c:pt>
                      <c:pt idx="1487">
                        <c:v>19.295088689956156</c:v>
                      </c:pt>
                      <c:pt idx="1488">
                        <c:v>19.494104480375469</c:v>
                      </c:pt>
                      <c:pt idx="1489">
                        <c:v>19.696329649862228</c:v>
                      </c:pt>
                      <c:pt idx="1490">
                        <c:v>19.898561676996572</c:v>
                      </c:pt>
                      <c:pt idx="1491">
                        <c:v>20.097577467415885</c:v>
                      </c:pt>
                      <c:pt idx="1492">
                        <c:v>20.299802636902651</c:v>
                      </c:pt>
                      <c:pt idx="1493">
                        <c:v>20.502034664036987</c:v>
                      </c:pt>
                      <c:pt idx="1494">
                        <c:v>20.70425983352375</c:v>
                      </c:pt>
                      <c:pt idx="1495">
                        <c:v>20.906485003010509</c:v>
                      </c:pt>
                      <c:pt idx="1496">
                        <c:v>21.108717030144845</c:v>
                      </c:pt>
                      <c:pt idx="1497">
                        <c:v>21.310942199631608</c:v>
                      </c:pt>
                      <c:pt idx="1498">
                        <c:v>21.513167369118371</c:v>
                      </c:pt>
                      <c:pt idx="1499">
                        <c:v>21.718608775320149</c:v>
                      </c:pt>
                      <c:pt idx="1500">
                        <c:v>21.920833944806912</c:v>
                      </c:pt>
                      <c:pt idx="1501">
                        <c:v>22.123065971941251</c:v>
                      </c:pt>
                      <c:pt idx="1502">
                        <c:v>22.325291141428011</c:v>
                      </c:pt>
                      <c:pt idx="1503">
                        <c:v>22.52751631091477</c:v>
                      </c:pt>
                      <c:pt idx="1504">
                        <c:v>22.729748338049109</c:v>
                      </c:pt>
                      <c:pt idx="1505">
                        <c:v>22.931973507535869</c:v>
                      </c:pt>
                      <c:pt idx="1506">
                        <c:v>23.134198677022631</c:v>
                      </c:pt>
                      <c:pt idx="1507">
                        <c:v>23.336430704156967</c:v>
                      </c:pt>
                      <c:pt idx="1508">
                        <c:v>23.535446494576288</c:v>
                      </c:pt>
                      <c:pt idx="1509">
                        <c:v>23.737671664063047</c:v>
                      </c:pt>
                      <c:pt idx="1510">
                        <c:v>23.936694312129944</c:v>
                      </c:pt>
                      <c:pt idx="1511">
                        <c:v>24.135710102549265</c:v>
                      </c:pt>
                      <c:pt idx="1512">
                        <c:v>24.334725892968578</c:v>
                      </c:pt>
                      <c:pt idx="1513">
                        <c:v>24.533741683387898</c:v>
                      </c:pt>
                      <c:pt idx="1514">
                        <c:v>24.72955495238735</c:v>
                      </c:pt>
                      <c:pt idx="1515">
                        <c:v>24.92857074280667</c:v>
                      </c:pt>
                      <c:pt idx="1516">
                        <c:v>25.124377154158545</c:v>
                      </c:pt>
                      <c:pt idx="1517">
                        <c:v>25.320183565510423</c:v>
                      </c:pt>
                      <c:pt idx="1518">
                        <c:v>25.515989976862301</c:v>
                      </c:pt>
                      <c:pt idx="1519">
                        <c:v>25.711803245861752</c:v>
                      </c:pt>
                      <c:pt idx="1520">
                        <c:v>25.904400278146188</c:v>
                      </c:pt>
                      <c:pt idx="1521">
                        <c:v>26.09699731043062</c:v>
                      </c:pt>
                      <c:pt idx="1522">
                        <c:v>26.286384963647613</c:v>
                      </c:pt>
                      <c:pt idx="1523">
                        <c:v>26.475772616864607</c:v>
                      </c:pt>
                      <c:pt idx="1524">
                        <c:v>26.668369649149032</c:v>
                      </c:pt>
                      <c:pt idx="1525">
                        <c:v>26.857757302366025</c:v>
                      </c:pt>
                      <c:pt idx="1526">
                        <c:v>27.043935576515572</c:v>
                      </c:pt>
                      <c:pt idx="1527">
                        <c:v>27.230113850665123</c:v>
                      </c:pt>
                      <c:pt idx="1528">
                        <c:v>27.416292124814674</c:v>
                      </c:pt>
                      <c:pt idx="1529">
                        <c:v>27.602470398964218</c:v>
                      </c:pt>
                      <c:pt idx="1530">
                        <c:v>27.785439294046327</c:v>
                      </c:pt>
                      <c:pt idx="1531">
                        <c:v>27.965191952413416</c:v>
                      </c:pt>
                      <c:pt idx="1532">
                        <c:v>28.148160847495518</c:v>
                      </c:pt>
                      <c:pt idx="1533">
                        <c:v>28.327920363510184</c:v>
                      </c:pt>
                      <c:pt idx="1534">
                        <c:v>28.507679879524844</c:v>
                      </c:pt>
                      <c:pt idx="1535">
                        <c:v>28.684223158824491</c:v>
                      </c:pt>
                      <c:pt idx="1536">
                        <c:v>28.860773295771715</c:v>
                      </c:pt>
                      <c:pt idx="1537">
                        <c:v>29.037323432718932</c:v>
                      </c:pt>
                      <c:pt idx="1538">
                        <c:v>29.210657332951133</c:v>
                      </c:pt>
                      <c:pt idx="1539">
                        <c:v>29.380788711763472</c:v>
                      </c:pt>
                      <c:pt idx="1540">
                        <c:v>29.554129469643254</c:v>
                      </c:pt>
                      <c:pt idx="1541">
                        <c:v>29.72104461174057</c:v>
                      </c:pt>
                      <c:pt idx="1542">
                        <c:v>29.891169132905326</c:v>
                      </c:pt>
                      <c:pt idx="1543">
                        <c:v>30.058091132650222</c:v>
                      </c:pt>
                      <c:pt idx="1544">
                        <c:v>30.225006274747539</c:v>
                      </c:pt>
                      <c:pt idx="1545">
                        <c:v>30.388718895424986</c:v>
                      </c:pt>
                      <c:pt idx="1546">
                        <c:v>30.549215279387422</c:v>
                      </c:pt>
                      <c:pt idx="1547">
                        <c:v>30.709711663349854</c:v>
                      </c:pt>
                      <c:pt idx="1548">
                        <c:v>30.870208047312286</c:v>
                      </c:pt>
                      <c:pt idx="1549">
                        <c:v>31.027501909854848</c:v>
                      </c:pt>
                      <c:pt idx="1550">
                        <c:v>31.184788914749838</c:v>
                      </c:pt>
                      <c:pt idx="1551">
                        <c:v>31.342075919644834</c:v>
                      </c:pt>
                      <c:pt idx="1552">
                        <c:v>31.496153545472378</c:v>
                      </c:pt>
                      <c:pt idx="1553">
                        <c:v>31.647021792232483</c:v>
                      </c:pt>
                      <c:pt idx="1554">
                        <c:v>31.797890038992588</c:v>
                      </c:pt>
                      <c:pt idx="1555">
                        <c:v>31.945548906685246</c:v>
                      </c:pt>
                      <c:pt idx="1556">
                        <c:v>32.093207774377909</c:v>
                      </c:pt>
                      <c:pt idx="1557">
                        <c:v>32.240866642070579</c:v>
                      </c:pt>
                      <c:pt idx="1558">
                        <c:v>32.385316130695792</c:v>
                      </c:pt>
                      <c:pt idx="1559">
                        <c:v>32.526549382605992</c:v>
                      </c:pt>
                      <c:pt idx="1560">
                        <c:v>32.66778949216377</c:v>
                      </c:pt>
                      <c:pt idx="1561">
                        <c:v>32.805820222654106</c:v>
                      </c:pt>
                      <c:pt idx="1562">
                        <c:v>32.943844095496857</c:v>
                      </c:pt>
                      <c:pt idx="1563">
                        <c:v>33.081874825987192</c:v>
                      </c:pt>
                      <c:pt idx="1564">
                        <c:v>33.216696177410086</c:v>
                      </c:pt>
                      <c:pt idx="1565">
                        <c:v>33.348301292117952</c:v>
                      </c:pt>
                      <c:pt idx="1566">
                        <c:v>33.47991326447341</c:v>
                      </c:pt>
                      <c:pt idx="1567">
                        <c:v>33.608309000113842</c:v>
                      </c:pt>
                      <c:pt idx="1568">
                        <c:v>33.736704735754266</c:v>
                      </c:pt>
                      <c:pt idx="1569">
                        <c:v>33.861897949974832</c:v>
                      </c:pt>
                      <c:pt idx="1570">
                        <c:v>33.987084306547821</c:v>
                      </c:pt>
                      <c:pt idx="1571">
                        <c:v>34.109061284053368</c:v>
                      </c:pt>
                      <c:pt idx="1572">
                        <c:v>34.231045119206492</c:v>
                      </c:pt>
                      <c:pt idx="1573">
                        <c:v>34.353022096712031</c:v>
                      </c:pt>
                      <c:pt idx="1574">
                        <c:v>34.468580316082694</c:v>
                      </c:pt>
                      <c:pt idx="1575">
                        <c:v>34.587347914520791</c:v>
                      </c:pt>
                      <c:pt idx="1576">
                        <c:v>34.699696754824018</c:v>
                      </c:pt>
                      <c:pt idx="1577">
                        <c:v>34.815254974194673</c:v>
                      </c:pt>
                      <c:pt idx="1578">
                        <c:v>34.92439443543045</c:v>
                      </c:pt>
                      <c:pt idx="1579">
                        <c:v>35.033533896666228</c:v>
                      </c:pt>
                      <c:pt idx="1580">
                        <c:v>35.142673357901998</c:v>
                      </c:pt>
                      <c:pt idx="1581">
                        <c:v>35.248596582422756</c:v>
                      </c:pt>
                      <c:pt idx="1582">
                        <c:v>35.354526664591084</c:v>
                      </c:pt>
                      <c:pt idx="1583">
                        <c:v>35.457247367691977</c:v>
                      </c:pt>
                      <c:pt idx="1584">
                        <c:v>35.556758691725427</c:v>
                      </c:pt>
                      <c:pt idx="1585">
                        <c:v>35.656263158111294</c:v>
                      </c:pt>
                      <c:pt idx="1586">
                        <c:v>35.755774482144744</c:v>
                      </c:pt>
                      <c:pt idx="1587">
                        <c:v>35.852069569463168</c:v>
                      </c:pt>
                      <c:pt idx="1588">
                        <c:v>35.948371514429176</c:v>
                      </c:pt>
                      <c:pt idx="1589">
                        <c:v>36.041464080327742</c:v>
                      </c:pt>
                      <c:pt idx="1590">
                        <c:v>36.134549788578731</c:v>
                      </c:pt>
                      <c:pt idx="1591">
                        <c:v>36.22442611776227</c:v>
                      </c:pt>
                      <c:pt idx="1592">
                        <c:v>36.314309304593387</c:v>
                      </c:pt>
                      <c:pt idx="1593">
                        <c:v>36.400976254709491</c:v>
                      </c:pt>
                      <c:pt idx="1594">
                        <c:v>36.487643204825595</c:v>
                      </c:pt>
                      <c:pt idx="1595">
                        <c:v>36.571107633521834</c:v>
                      </c:pt>
                      <c:pt idx="1596">
                        <c:v>36.651355825503046</c:v>
                      </c:pt>
                      <c:pt idx="1597">
                        <c:v>36.734813396551701</c:v>
                      </c:pt>
                      <c:pt idx="1598">
                        <c:v>36.815061588532913</c:v>
                      </c:pt>
                      <c:pt idx="1599">
                        <c:v>36.89210040144669</c:v>
                      </c:pt>
                      <c:pt idx="1600">
                        <c:v>36.97234859342791</c:v>
                      </c:pt>
                      <c:pt idx="1601">
                        <c:v>37.046178027274237</c:v>
                      </c:pt>
                      <c:pt idx="1602">
                        <c:v>37.123216840188014</c:v>
                      </c:pt>
                      <c:pt idx="1603">
                        <c:v>37.1938368949669</c:v>
                      </c:pt>
                      <c:pt idx="1604">
                        <c:v>37.267666328813227</c:v>
                      </c:pt>
                      <c:pt idx="1605">
                        <c:v>37.33828638359212</c:v>
                      </c:pt>
                      <c:pt idx="1606">
                        <c:v>37.408906438371012</c:v>
                      </c:pt>
                      <c:pt idx="1607">
                        <c:v>37.476317114082455</c:v>
                      </c:pt>
                      <c:pt idx="1608">
                        <c:v>37.543720932146321</c:v>
                      </c:pt>
                      <c:pt idx="1609">
                        <c:v>37.611131607857764</c:v>
                      </c:pt>
                      <c:pt idx="1610">
                        <c:v>37.678542283569215</c:v>
                      </c:pt>
                      <c:pt idx="1611">
                        <c:v>37.742743580213215</c:v>
                      </c:pt>
                      <c:pt idx="1612">
                        <c:v>37.806938019209639</c:v>
                      </c:pt>
                      <c:pt idx="1613">
                        <c:v>37.867929936786204</c:v>
                      </c:pt>
                      <c:pt idx="1614">
                        <c:v>37.92892185436277</c:v>
                      </c:pt>
                      <c:pt idx="1615">
                        <c:v>37.989906914291751</c:v>
                      </c:pt>
                      <c:pt idx="1616">
                        <c:v>38.050898831868309</c:v>
                      </c:pt>
                      <c:pt idx="1617">
                        <c:v>38.108674512729856</c:v>
                      </c:pt>
                      <c:pt idx="1618">
                        <c:v>38.166457051238972</c:v>
                      </c:pt>
                      <c:pt idx="1619">
                        <c:v>38.224232732100511</c:v>
                      </c:pt>
                      <c:pt idx="1620">
                        <c:v>38.282015270609634</c:v>
                      </c:pt>
                      <c:pt idx="1621">
                        <c:v>38.339790951471173</c:v>
                      </c:pt>
                      <c:pt idx="1622">
                        <c:v>38.394364110912846</c:v>
                      </c:pt>
                      <c:pt idx="1623">
                        <c:v>38.44893041270695</c:v>
                      </c:pt>
                      <c:pt idx="1624">
                        <c:v>38.503503572148631</c:v>
                      </c:pt>
                      <c:pt idx="1625">
                        <c:v>38.558069873942728</c:v>
                      </c:pt>
                      <c:pt idx="1626">
                        <c:v>38.612643033384401</c:v>
                      </c:pt>
                      <c:pt idx="1627">
                        <c:v>38.667209335178498</c:v>
                      </c:pt>
                      <c:pt idx="1628">
                        <c:v>38.718566257905152</c:v>
                      </c:pt>
                      <c:pt idx="1629">
                        <c:v>38.773139417346833</c:v>
                      </c:pt>
                      <c:pt idx="1630">
                        <c:v>38.824496340073487</c:v>
                      </c:pt>
                      <c:pt idx="1631">
                        <c:v>38.879069499515168</c:v>
                      </c:pt>
                      <c:pt idx="1632">
                        <c:v>38.930426422241823</c:v>
                      </c:pt>
                      <c:pt idx="1633">
                        <c:v>38.984999581683496</c:v>
                      </c:pt>
                      <c:pt idx="1634">
                        <c:v>39.036356504410158</c:v>
                      </c:pt>
                      <c:pt idx="1635">
                        <c:v>39.090922806204254</c:v>
                      </c:pt>
                      <c:pt idx="1636">
                        <c:v>39.142286586578493</c:v>
                      </c:pt>
                      <c:pt idx="1637">
                        <c:v>39.196852888372582</c:v>
                      </c:pt>
                      <c:pt idx="1638">
                        <c:v>39.251426047814263</c:v>
                      </c:pt>
                      <c:pt idx="1639">
                        <c:v>39.30599234960836</c:v>
                      </c:pt>
                      <c:pt idx="1640">
                        <c:v>39.360565509050041</c:v>
                      </c:pt>
                      <c:pt idx="1641">
                        <c:v>39.415131810844137</c:v>
                      </c:pt>
                      <c:pt idx="1642">
                        <c:v>39.469698112638234</c:v>
                      </c:pt>
                      <c:pt idx="1643">
                        <c:v>39.524271272079915</c:v>
                      </c:pt>
                      <c:pt idx="1644">
                        <c:v>39.582046952941454</c:v>
                      </c:pt>
                      <c:pt idx="1645">
                        <c:v>39.63982949145057</c:v>
                      </c:pt>
                      <c:pt idx="1646">
                        <c:v>39.697605172312109</c:v>
                      </c:pt>
                      <c:pt idx="1647">
                        <c:v>39.755387710821232</c:v>
                      </c:pt>
                      <c:pt idx="1648">
                        <c:v>39.813170249330355</c:v>
                      </c:pt>
                      <c:pt idx="1649">
                        <c:v>39.874155309259336</c:v>
                      </c:pt>
                      <c:pt idx="1650">
                        <c:v>39.935147226835902</c:v>
                      </c:pt>
                      <c:pt idx="1651">
                        <c:v>39.999341665832318</c:v>
                      </c:pt>
                      <c:pt idx="1652">
                        <c:v>40.063542962476326</c:v>
                      </c:pt>
                      <c:pt idx="1653">
                        <c:v>40.127744259120327</c:v>
                      </c:pt>
                      <c:pt idx="1654">
                        <c:v>40.191945555764327</c:v>
                      </c:pt>
                      <c:pt idx="1655">
                        <c:v>40.259349373828201</c:v>
                      </c:pt>
                      <c:pt idx="1656">
                        <c:v>40.326760049539644</c:v>
                      </c:pt>
                      <c:pt idx="1657">
                        <c:v>40.394170725251094</c:v>
                      </c:pt>
                      <c:pt idx="1658">
                        <c:v>40.464790780029986</c:v>
                      </c:pt>
                      <c:pt idx="1659">
                        <c:v>40.538620213876314</c:v>
                      </c:pt>
                      <c:pt idx="1660">
                        <c:v>40.612449647722642</c:v>
                      </c:pt>
                      <c:pt idx="1661">
                        <c:v>40.686279081568976</c:v>
                      </c:pt>
                      <c:pt idx="1662">
                        <c:v>40.763317894482746</c:v>
                      </c:pt>
                      <c:pt idx="1663">
                        <c:v>40.840356707396523</c:v>
                      </c:pt>
                      <c:pt idx="1664">
                        <c:v>40.920604899377736</c:v>
                      </c:pt>
                      <c:pt idx="1665">
                        <c:v>41.004062470426398</c:v>
                      </c:pt>
                      <c:pt idx="1666">
                        <c:v>41.087520041475059</c:v>
                      </c:pt>
                      <c:pt idx="1667">
                        <c:v>41.170984470171291</c:v>
                      </c:pt>
                      <c:pt idx="1668">
                        <c:v>41.26086079935483</c:v>
                      </c:pt>
                      <c:pt idx="1669">
                        <c:v>41.347527749470935</c:v>
                      </c:pt>
                      <c:pt idx="1670">
                        <c:v>41.4406203153695</c:v>
                      </c:pt>
                      <c:pt idx="1671">
                        <c:v>41.533706023620489</c:v>
                      </c:pt>
                      <c:pt idx="1672">
                        <c:v>41.626798589519041</c:v>
                      </c:pt>
                      <c:pt idx="1673">
                        <c:v>41.726303055904914</c:v>
                      </c:pt>
                      <c:pt idx="1674">
                        <c:v>41.825814379938365</c:v>
                      </c:pt>
                      <c:pt idx="1675">
                        <c:v>41.925325703971815</c:v>
                      </c:pt>
                      <c:pt idx="1676">
                        <c:v>42.031248928492573</c:v>
                      </c:pt>
                      <c:pt idx="1677">
                        <c:v>42.137179010660894</c:v>
                      </c:pt>
                      <c:pt idx="1678">
                        <c:v>42.246318471896679</c:v>
                      </c:pt>
                      <c:pt idx="1679">
                        <c:v>42.358667312199891</c:v>
                      </c:pt>
                      <c:pt idx="1680">
                        <c:v>42.471016152503118</c:v>
                      </c:pt>
                      <c:pt idx="1681">
                        <c:v>42.586574371873773</c:v>
                      </c:pt>
                      <c:pt idx="1682">
                        <c:v>42.708551349379313</c:v>
                      </c:pt>
                      <c:pt idx="1683">
                        <c:v>42.830535184532444</c:v>
                      </c:pt>
                      <c:pt idx="1684">
                        <c:v>42.952512162037984</c:v>
                      </c:pt>
                      <c:pt idx="1685">
                        <c:v>43.080907897678408</c:v>
                      </c:pt>
                      <c:pt idx="1686">
                        <c:v>43.209310490966423</c:v>
                      </c:pt>
                      <c:pt idx="1687">
                        <c:v>43.34412498474174</c:v>
                      </c:pt>
                      <c:pt idx="1688">
                        <c:v>43.478946336164633</c:v>
                      </c:pt>
                      <c:pt idx="1689">
                        <c:v>43.616970209007384</c:v>
                      </c:pt>
                      <c:pt idx="1690">
                        <c:v>43.758210318565162</c:v>
                      </c:pt>
                      <c:pt idx="1691">
                        <c:v>43.902659807190382</c:v>
                      </c:pt>
                      <c:pt idx="1692">
                        <c:v>44.047109295815602</c:v>
                      </c:pt>
                      <c:pt idx="1693">
                        <c:v>44.197977542575714</c:v>
                      </c:pt>
                      <c:pt idx="1694">
                        <c:v>44.352055168403254</c:v>
                      </c:pt>
                      <c:pt idx="1695">
                        <c:v>44.506132794230801</c:v>
                      </c:pt>
                      <c:pt idx="1696">
                        <c:v>44.666629178193226</c:v>
                      </c:pt>
                      <c:pt idx="1697">
                        <c:v>44.827125562155665</c:v>
                      </c:pt>
                      <c:pt idx="1698">
                        <c:v>44.994047561900558</c:v>
                      </c:pt>
                      <c:pt idx="1699">
                        <c:v>45.164172083065317</c:v>
                      </c:pt>
                      <c:pt idx="1700">
                        <c:v>45.334303461877653</c:v>
                      </c:pt>
                      <c:pt idx="1701">
                        <c:v>45.510853598824873</c:v>
                      </c:pt>
                      <c:pt idx="1702">
                        <c:v>45.690606257191959</c:v>
                      </c:pt>
                      <c:pt idx="1703">
                        <c:v>45.870365773206622</c:v>
                      </c:pt>
                      <c:pt idx="1704">
                        <c:v>46.056544047356169</c:v>
                      </c:pt>
                      <c:pt idx="1705">
                        <c:v>46.245931700573166</c:v>
                      </c:pt>
                      <c:pt idx="1706">
                        <c:v>46.438528732857598</c:v>
                      </c:pt>
                      <c:pt idx="1707">
                        <c:v>46.634335144209473</c:v>
                      </c:pt>
                      <c:pt idx="1708">
                        <c:v>46.833357792276374</c:v>
                      </c:pt>
                      <c:pt idx="1709">
                        <c:v>47.035582961763126</c:v>
                      </c:pt>
                      <c:pt idx="1710">
                        <c:v>47.241017510317334</c:v>
                      </c:pt>
                      <c:pt idx="1711">
                        <c:v>47.449668295586555</c:v>
                      </c:pt>
                      <c:pt idx="1712">
                        <c:v>47.664737838990668</c:v>
                      </c:pt>
                      <c:pt idx="1713">
                        <c:v>47.883009903814646</c:v>
                      </c:pt>
                      <c:pt idx="1714">
                        <c:v>48.101288826286186</c:v>
                      </c:pt>
                      <c:pt idx="1715">
                        <c:v>48.325986506892619</c:v>
                      </c:pt>
                      <c:pt idx="1716">
                        <c:v>48.553893566566501</c:v>
                      </c:pt>
                      <c:pt idx="1717">
                        <c:v>48.788219384375267</c:v>
                      </c:pt>
                      <c:pt idx="1718">
                        <c:v>49.022552059831611</c:v>
                      </c:pt>
                      <c:pt idx="1719">
                        <c:v>49.263296635775248</c:v>
                      </c:pt>
                      <c:pt idx="1720">
                        <c:v>49.504041211718899</c:v>
                      </c:pt>
                      <c:pt idx="1721">
                        <c:v>49.751211403445005</c:v>
                      </c:pt>
                      <c:pt idx="1722">
                        <c:v>50.00159097423856</c:v>
                      </c:pt>
                      <c:pt idx="1723">
                        <c:v>50.258382445519409</c:v>
                      </c:pt>
                      <c:pt idx="1724">
                        <c:v>50.515180774447856</c:v>
                      </c:pt>
                      <c:pt idx="1725">
                        <c:v>50.778397861511181</c:v>
                      </c:pt>
                      <c:pt idx="1726">
                        <c:v>51.044824327641948</c:v>
                      </c:pt>
                      <c:pt idx="1727">
                        <c:v>51.317676409555169</c:v>
                      </c:pt>
                      <c:pt idx="1728">
                        <c:v>51.590521633820821</c:v>
                      </c:pt>
                      <c:pt idx="1729">
                        <c:v>51.869785616221364</c:v>
                      </c:pt>
                      <c:pt idx="1730">
                        <c:v>52.152265835336905</c:v>
                      </c:pt>
                      <c:pt idx="1731">
                        <c:v>52.441157954939769</c:v>
                      </c:pt>
                      <c:pt idx="1732">
                        <c:v>52.730056932190216</c:v>
                      </c:pt>
                      <c:pt idx="1733">
                        <c:v>53.025374667575534</c:v>
                      </c:pt>
                      <c:pt idx="1734">
                        <c:v>53.327111161095743</c:v>
                      </c:pt>
                      <c:pt idx="1735">
                        <c:v>53.628847654615953</c:v>
                      </c:pt>
                      <c:pt idx="1736">
                        <c:v>53.937002906271047</c:v>
                      </c:pt>
                      <c:pt idx="1737">
                        <c:v>54.248367536993584</c:v>
                      </c:pt>
                      <c:pt idx="1738">
                        <c:v>54.566157783498582</c:v>
                      </c:pt>
                      <c:pt idx="1739">
                        <c:v>54.887150551423446</c:v>
                      </c:pt>
                      <c:pt idx="1740">
                        <c:v>55.211359556063321</c:v>
                      </c:pt>
                      <c:pt idx="1741">
                        <c:v>55.53877108212307</c:v>
                      </c:pt>
                      <c:pt idx="1742">
                        <c:v>55.872608223965294</c:v>
                      </c:pt>
                      <c:pt idx="1743">
                        <c:v>56.209654744874939</c:v>
                      </c:pt>
                      <c:pt idx="1744">
                        <c:v>56.553120023919476</c:v>
                      </c:pt>
                      <c:pt idx="1745">
                        <c:v>56.899794682031455</c:v>
                      </c:pt>
                      <c:pt idx="1746">
                        <c:v>57.249685576858454</c:v>
                      </c:pt>
                      <c:pt idx="1747">
                        <c:v>57.602778993105332</c:v>
                      </c:pt>
                      <c:pt idx="1748">
                        <c:v>57.96229802513465</c:v>
                      </c:pt>
                      <c:pt idx="1749">
                        <c:v>58.325019578583849</c:v>
                      </c:pt>
                      <c:pt idx="1750">
                        <c:v>58.694166747815501</c:v>
                      </c:pt>
                      <c:pt idx="1751">
                        <c:v>59.066523296114596</c:v>
                      </c:pt>
                      <c:pt idx="1752">
                        <c:v>59.44208922348114</c:v>
                      </c:pt>
                      <c:pt idx="1753">
                        <c:v>59.824073908982569</c:v>
                      </c:pt>
                      <c:pt idx="1754">
                        <c:v>60.209267973551427</c:v>
                      </c:pt>
                      <c:pt idx="1755">
                        <c:v>60.597678274835317</c:v>
                      </c:pt>
                      <c:pt idx="1756">
                        <c:v>60.992500476606502</c:v>
                      </c:pt>
                      <c:pt idx="1757">
                        <c:v>61.390538915092726</c:v>
                      </c:pt>
                      <c:pt idx="1758">
                        <c:v>61.791779874998795</c:v>
                      </c:pt>
                      <c:pt idx="1759">
                        <c:v>62.199446450687347</c:v>
                      </c:pt>
                      <c:pt idx="1760">
                        <c:v>62.610322405443327</c:v>
                      </c:pt>
                      <c:pt idx="1761">
                        <c:v>63.024407739266749</c:v>
                      </c:pt>
                      <c:pt idx="1762">
                        <c:v>63.44491183122507</c:v>
                      </c:pt>
                      <c:pt idx="1763">
                        <c:v>63.868625302250813</c:v>
                      </c:pt>
                      <c:pt idx="1764">
                        <c:v>64.295555009991602</c:v>
                      </c:pt>
                      <c:pt idx="1765">
                        <c:v>64.725687239152236</c:v>
                      </c:pt>
                      <c:pt idx="1766">
                        <c:v>65.162245084095332</c:v>
                      </c:pt>
                      <c:pt idx="1767">
                        <c:v>65.602005450458307</c:v>
                      </c:pt>
                      <c:pt idx="1768">
                        <c:v>66.04819143260373</c:v>
                      </c:pt>
                      <c:pt idx="1769">
                        <c:v>66.494377414749167</c:v>
                      </c:pt>
                      <c:pt idx="1770">
                        <c:v>66.94698215502946</c:v>
                      </c:pt>
                      <c:pt idx="1771">
                        <c:v>67.402796274377224</c:v>
                      </c:pt>
                      <c:pt idx="1772">
                        <c:v>67.865029151859858</c:v>
                      </c:pt>
                      <c:pt idx="1773">
                        <c:v>68.330478266057526</c:v>
                      </c:pt>
                      <c:pt idx="1774">
                        <c:v>68.795920522607602</c:v>
                      </c:pt>
                      <c:pt idx="1775">
                        <c:v>69.267795252587732</c:v>
                      </c:pt>
                      <c:pt idx="1776">
                        <c:v>69.742824500454674</c:v>
                      </c:pt>
                      <c:pt idx="1777">
                        <c:v>70.224368513522606</c:v>
                      </c:pt>
                      <c:pt idx="1778">
                        <c:v>70.705843950114726</c:v>
                      </c:pt>
                      <c:pt idx="1779">
                        <c:v>71.193765575432067</c:v>
                      </c:pt>
                      <c:pt idx="1780">
                        <c:v>71.684910295112005</c:v>
                      </c:pt>
                      <c:pt idx="1781">
                        <c:v>72.175986438316158</c:v>
                      </c:pt>
                      <c:pt idx="1782">
                        <c:v>72.673577346721302</c:v>
                      </c:pt>
                      <c:pt idx="1783">
                        <c:v>73.174322773013245</c:v>
                      </c:pt>
                      <c:pt idx="1784">
                        <c:v>73.678291293667783</c:v>
                      </c:pt>
                      <c:pt idx="1785">
                        <c:v>74.182259814322336</c:v>
                      </c:pt>
                      <c:pt idx="1786">
                        <c:v>74.689382852863687</c:v>
                      </c:pt>
                      <c:pt idx="1787">
                        <c:v>75.203020656606043</c:v>
                      </c:pt>
                      <c:pt idx="1788">
                        <c:v>75.716589883872601</c:v>
                      </c:pt>
                      <c:pt idx="1789">
                        <c:v>76.230159111139145</c:v>
                      </c:pt>
                      <c:pt idx="1790">
                        <c:v>76.74702000924411</c:v>
                      </c:pt>
                      <c:pt idx="1791">
                        <c:v>77.267035425235861</c:v>
                      </c:pt>
                      <c:pt idx="1792">
                        <c:v>77.787050841227639</c:v>
                      </c:pt>
                      <c:pt idx="1793">
                        <c:v>78.310220775106202</c:v>
                      </c:pt>
                      <c:pt idx="1794">
                        <c:v>78.833459285460549</c:v>
                      </c:pt>
                      <c:pt idx="1795">
                        <c:v>79.35992089017752</c:v>
                      </c:pt>
                      <c:pt idx="1796">
                        <c:v>79.886313918418679</c:v>
                      </c:pt>
                      <c:pt idx="1797">
                        <c:v>80.41277552313565</c:v>
                      </c:pt>
                      <c:pt idx="1798">
                        <c:v>80.94239164573942</c:v>
                      </c:pt>
                      <c:pt idx="1799">
                        <c:v>81.468853250456377</c:v>
                      </c:pt>
                      <c:pt idx="1800">
                        <c:v>81.998469373060146</c:v>
                      </c:pt>
                      <c:pt idx="1801">
                        <c:v>82.524930977777117</c:v>
                      </c:pt>
                      <c:pt idx="1802">
                        <c:v>83.05139258249406</c:v>
                      </c:pt>
                      <c:pt idx="1803">
                        <c:v>83.577785610735233</c:v>
                      </c:pt>
                      <c:pt idx="1804">
                        <c:v>84.101024121089608</c:v>
                      </c:pt>
                      <c:pt idx="1805">
                        <c:v>84.624262631443969</c:v>
                      </c:pt>
                      <c:pt idx="1806">
                        <c:v>85.147501141798315</c:v>
                      </c:pt>
                      <c:pt idx="1807">
                        <c:v>85.664293463427484</c:v>
                      </c:pt>
                      <c:pt idx="1808">
                        <c:v>86.184308879419234</c:v>
                      </c:pt>
                      <c:pt idx="1809">
                        <c:v>86.697878106685806</c:v>
                      </c:pt>
                      <c:pt idx="1810">
                        <c:v>87.205069721702941</c:v>
                      </c:pt>
                      <c:pt idx="1811">
                        <c:v>87.715415854606903</c:v>
                      </c:pt>
                      <c:pt idx="1812">
                        <c:v>88.216161280898859</c:v>
                      </c:pt>
                      <c:pt idx="1813">
                        <c:v>88.716975283666599</c:v>
                      </c:pt>
                      <c:pt idx="1814">
                        <c:v>89.211274521233335</c:v>
                      </c:pt>
                      <c:pt idx="1815">
                        <c:v>89.69919614655069</c:v>
                      </c:pt>
                      <c:pt idx="1816">
                        <c:v>90.183894677505407</c:v>
                      </c:pt>
                      <c:pt idx="1817">
                        <c:v>90.658992501848147</c:v>
                      </c:pt>
                      <c:pt idx="1818">
                        <c:v>91.130867231828262</c:v>
                      </c:pt>
                      <c:pt idx="1819">
                        <c:v>91.596295773083185</c:v>
                      </c:pt>
                      <c:pt idx="1820">
                        <c:v>92.052123607726102</c:v>
                      </c:pt>
                      <c:pt idx="1821">
                        <c:v>92.501505253643828</c:v>
                      </c:pt>
                      <c:pt idx="1822">
                        <c:v>92.941286192949519</c:v>
                      </c:pt>
                      <c:pt idx="1823">
                        <c:v>93.374620943530033</c:v>
                      </c:pt>
                      <c:pt idx="1824">
                        <c:v>93.795131893135903</c:v>
                      </c:pt>
                      <c:pt idx="1825">
                        <c:v>94.209196654016594</c:v>
                      </c:pt>
                      <c:pt idx="1826">
                        <c:v>94.613660708285281</c:v>
                      </c:pt>
                      <c:pt idx="1827">
                        <c:v>95.00523238510354</c:v>
                      </c:pt>
                      <c:pt idx="1828">
                        <c:v>95.384048837423009</c:v>
                      </c:pt>
                      <c:pt idx="1829">
                        <c:v>95.753196006654662</c:v>
                      </c:pt>
                      <c:pt idx="1830">
                        <c:v>96.112673892798512</c:v>
                      </c:pt>
                      <c:pt idx="1831">
                        <c:v>96.456173460080947</c:v>
                      </c:pt>
                      <c:pt idx="1832">
                        <c:v>96.79000374427558</c:v>
                      </c:pt>
                      <c:pt idx="1833">
                        <c:v>97.107787133133002</c:v>
                      </c:pt>
                      <c:pt idx="1834">
                        <c:v>97.412746721015822</c:v>
                      </c:pt>
                      <c:pt idx="1835">
                        <c:v>97.701659413561416</c:v>
                      </c:pt>
                      <c:pt idx="1836">
                        <c:v>97.974456634294</c:v>
                      </c:pt>
                      <c:pt idx="1837">
                        <c:v>98.234498630527781</c:v>
                      </c:pt>
                      <c:pt idx="1838">
                        <c:v>98.478425154948553</c:v>
                      </c:pt>
                      <c:pt idx="1839">
                        <c:v>98.706373360507911</c:v>
                      </c:pt>
                      <c:pt idx="1840">
                        <c:v>98.914982999891649</c:v>
                      </c:pt>
                      <c:pt idx="1841">
                        <c:v>99.107614320413987</c:v>
                      </c:pt>
                      <c:pt idx="1842">
                        <c:v>99.280907074760705</c:v>
                      </c:pt>
                      <c:pt idx="1843">
                        <c:v>99.438221510246024</c:v>
                      </c:pt>
                      <c:pt idx="1844">
                        <c:v>99.57626595603152</c:v>
                      </c:pt>
                      <c:pt idx="1845">
                        <c:v>99.695040412117194</c:v>
                      </c:pt>
                      <c:pt idx="1846">
                        <c:v>99.797767972865671</c:v>
                      </c:pt>
                      <c:pt idx="1847">
                        <c:v>99.878002449551715</c:v>
                      </c:pt>
                      <c:pt idx="1848">
                        <c:v>99.938966936537952</c:v>
                      </c:pt>
                      <c:pt idx="1849">
                        <c:v>99.977506915937596</c:v>
                      </c:pt>
                      <c:pt idx="1850">
                        <c:v>100</c:v>
                      </c:pt>
                      <c:pt idx="1851">
                        <c:v>99.996776905637404</c:v>
                      </c:pt>
                      <c:pt idx="1852">
                        <c:v>99.974283821574986</c:v>
                      </c:pt>
                      <c:pt idx="1853">
                        <c:v>99.932589324288557</c:v>
                      </c:pt>
                      <c:pt idx="1854">
                        <c:v>99.868333166463913</c:v>
                      </c:pt>
                      <c:pt idx="1855">
                        <c:v>99.781721077528445</c:v>
                      </c:pt>
                      <c:pt idx="1856">
                        <c:v>99.675770422417372</c:v>
                      </c:pt>
                      <c:pt idx="1857">
                        <c:v>99.544172165357097</c:v>
                      </c:pt>
                      <c:pt idx="1858">
                        <c:v>99.393303918596999</c:v>
                      </c:pt>
                      <c:pt idx="1859">
                        <c:v>99.219942587774469</c:v>
                      </c:pt>
                      <c:pt idx="1860">
                        <c:v>99.024156749365318</c:v>
                      </c:pt>
                      <c:pt idx="1861">
                        <c:v>98.805877826893777</c:v>
                      </c:pt>
                      <c:pt idx="1862">
                        <c:v>98.565105820359804</c:v>
                      </c:pt>
                      <c:pt idx="1863">
                        <c:v>98.305132400601835</c:v>
                      </c:pt>
                      <c:pt idx="1864">
                        <c:v>98.022597320305636</c:v>
                      </c:pt>
                      <c:pt idx="1865">
                        <c:v>97.717706308898613</c:v>
                      </c:pt>
                      <c:pt idx="1866">
                        <c:v>97.390253636953389</c:v>
                      </c:pt>
                      <c:pt idx="1867">
                        <c:v>97.040376457421544</c:v>
                      </c:pt>
                      <c:pt idx="1868">
                        <c:v>96.671229288189906</c:v>
                      </c:pt>
                      <c:pt idx="1869">
                        <c:v>96.279589034895835</c:v>
                      </c:pt>
                      <c:pt idx="1870">
                        <c:v>95.865524274015144</c:v>
                      </c:pt>
                      <c:pt idx="1871">
                        <c:v>95.432189523434644</c:v>
                      </c:pt>
                      <c:pt idx="1872">
                        <c:v>94.979584783154323</c:v>
                      </c:pt>
                      <c:pt idx="1873">
                        <c:v>94.504486958811597</c:v>
                      </c:pt>
                      <c:pt idx="1874">
                        <c:v>94.010187721244847</c:v>
                      </c:pt>
                      <c:pt idx="1875">
                        <c:v>93.496549917502506</c:v>
                      </c:pt>
                      <c:pt idx="1876">
                        <c:v>92.966933794898736</c:v>
                      </c:pt>
                      <c:pt idx="1877">
                        <c:v>92.414824588232548</c:v>
                      </c:pt>
                      <c:pt idx="1878">
                        <c:v>91.846668486229163</c:v>
                      </c:pt>
                      <c:pt idx="1879">
                        <c:v>91.25924239452597</c:v>
                      </c:pt>
                      <c:pt idx="1880">
                        <c:v>90.655769407485536</c:v>
                      </c:pt>
                      <c:pt idx="1881">
                        <c:v>90.03624952510792</c:v>
                      </c:pt>
                      <c:pt idx="1882">
                        <c:v>89.397459653030481</c:v>
                      </c:pt>
                      <c:pt idx="1883">
                        <c:v>88.745845979978412</c:v>
                      </c:pt>
                      <c:pt idx="1884">
                        <c:v>88.07818541158916</c:v>
                      </c:pt>
                      <c:pt idx="1885">
                        <c:v>87.394409371386885</c:v>
                      </c:pt>
                      <c:pt idx="1886">
                        <c:v>86.694655012323196</c:v>
                      </c:pt>
                      <c:pt idx="1887">
                        <c:v>85.982076852284905</c:v>
                      </c:pt>
                      <c:pt idx="1888">
                        <c:v>85.256606314796201</c:v>
                      </c:pt>
                      <c:pt idx="1889">
                        <c:v>84.518311976332882</c:v>
                      </c:pt>
                      <c:pt idx="1890">
                        <c:v>83.767193836894975</c:v>
                      </c:pt>
                      <c:pt idx="1891">
                        <c:v>83.003183320006642</c:v>
                      </c:pt>
                      <c:pt idx="1892">
                        <c:v>82.226417578619504</c:v>
                      </c:pt>
                      <c:pt idx="1893">
                        <c:v>81.44320564850716</c:v>
                      </c:pt>
                      <c:pt idx="1894">
                        <c:v>80.650324435307013</c:v>
                      </c:pt>
                      <c:pt idx="1895">
                        <c:v>79.844619421132251</c:v>
                      </c:pt>
                      <c:pt idx="1896">
                        <c:v>79.032468218232296</c:v>
                      </c:pt>
                      <c:pt idx="1897">
                        <c:v>78.210716308720336</c:v>
                      </c:pt>
                      <c:pt idx="1898">
                        <c:v>77.382586786958953</c:v>
                      </c:pt>
                      <c:pt idx="1899">
                        <c:v>76.548011076472378</c:v>
                      </c:pt>
                      <c:pt idx="1900">
                        <c:v>75.710212271623206</c:v>
                      </c:pt>
                      <c:pt idx="1901">
                        <c:v>74.862744183686203</c:v>
                      </c:pt>
                      <c:pt idx="1902">
                        <c:v>74.00889848349982</c:v>
                      </c:pt>
                      <c:pt idx="1903">
                        <c:v>73.151829688950826</c:v>
                      </c:pt>
                      <c:pt idx="1904">
                        <c:v>72.291537800039237</c:v>
                      </c:pt>
                      <c:pt idx="1905">
                        <c:v>71.424868298878224</c:v>
                      </c:pt>
                      <c:pt idx="1906">
                        <c:v>70.558198797717225</c:v>
                      </c:pt>
                      <c:pt idx="1907">
                        <c:v>69.68830620219363</c:v>
                      </c:pt>
                      <c:pt idx="1908">
                        <c:v>68.815190512307424</c:v>
                      </c:pt>
                      <c:pt idx="1909">
                        <c:v>67.942067964773628</c:v>
                      </c:pt>
                      <c:pt idx="1910">
                        <c:v>67.068959132535014</c:v>
                      </c:pt>
                      <c:pt idx="1911">
                        <c:v>66.192640921228957</c:v>
                      </c:pt>
                      <c:pt idx="1912">
                        <c:v>65.316322709922886</c:v>
                      </c:pt>
                      <c:pt idx="1913">
                        <c:v>64.443207020036681</c:v>
                      </c:pt>
                      <c:pt idx="1914">
                        <c:v>63.566888808730617</c:v>
                      </c:pt>
                      <c:pt idx="1915">
                        <c:v>62.693779976491996</c:v>
                      </c:pt>
                      <c:pt idx="1916">
                        <c:v>61.82388052332081</c:v>
                      </c:pt>
                      <c:pt idx="1917">
                        <c:v>60.953981070149624</c:v>
                      </c:pt>
                      <c:pt idx="1918">
                        <c:v>60.08729099604588</c:v>
                      </c:pt>
                      <c:pt idx="1919">
                        <c:v>59.223810301009586</c:v>
                      </c:pt>
                      <c:pt idx="1920">
                        <c:v>58.360329605973284</c:v>
                      </c:pt>
                      <c:pt idx="1921">
                        <c:v>57.503267669071874</c:v>
                      </c:pt>
                      <c:pt idx="1922">
                        <c:v>56.649421968885484</c:v>
                      </c:pt>
                      <c:pt idx="1923">
                        <c:v>55.801988169186401</c:v>
                      </c:pt>
                      <c:pt idx="1924">
                        <c:v>54.957770606202338</c:v>
                      </c:pt>
                      <c:pt idx="1925">
                        <c:v>54.123181180420588</c:v>
                      </c:pt>
                      <c:pt idx="1926">
                        <c:v>53.288591754638858</c:v>
                      </c:pt>
                      <c:pt idx="1927">
                        <c:v>52.460421086992007</c:v>
                      </c:pt>
                      <c:pt idx="1928">
                        <c:v>51.638669177480033</c:v>
                      </c:pt>
                      <c:pt idx="1929">
                        <c:v>50.82333602610295</c:v>
                      </c:pt>
                      <c:pt idx="1930">
                        <c:v>50.014428490508337</c:v>
                      </c:pt>
                      <c:pt idx="1931">
                        <c:v>49.211939713048594</c:v>
                      </c:pt>
                      <c:pt idx="1932">
                        <c:v>48.419079072791185</c:v>
                      </c:pt>
                      <c:pt idx="1933">
                        <c:v>47.63263719066866</c:v>
                      </c:pt>
                      <c:pt idx="1934">
                        <c:v>46.849404687613585</c:v>
                      </c:pt>
                      <c:pt idx="1935">
                        <c:v>46.079016558475843</c:v>
                      </c:pt>
                      <c:pt idx="1936">
                        <c:v>45.311830950757972</c:v>
                      </c:pt>
                      <c:pt idx="1937">
                        <c:v>44.554280337890013</c:v>
                      </c:pt>
                      <c:pt idx="1938">
                        <c:v>43.806357862224374</c:v>
                      </c:pt>
                      <c:pt idx="1939">
                        <c:v>43.061651623273754</c:v>
                      </c:pt>
                      <c:pt idx="1940">
                        <c:v>42.326566663877891</c:v>
                      </c:pt>
                      <c:pt idx="1941">
                        <c:v>41.601116699331932</c:v>
                      </c:pt>
                      <c:pt idx="1942">
                        <c:v>40.882085492920851</c:v>
                      </c:pt>
                      <c:pt idx="1943">
                        <c:v>40.172682423712097</c:v>
                      </c:pt>
                      <c:pt idx="1944">
                        <c:v>39.469698112638234</c:v>
                      </c:pt>
                      <c:pt idx="1945">
                        <c:v>38.776348796414275</c:v>
                      </c:pt>
                      <c:pt idx="1946">
                        <c:v>38.092627617392644</c:v>
                      </c:pt>
                      <c:pt idx="1947">
                        <c:v>37.412115817438455</c:v>
                      </c:pt>
                      <c:pt idx="1948">
                        <c:v>36.744441533754028</c:v>
                      </c:pt>
                      <c:pt idx="1949">
                        <c:v>36.086402244919512</c:v>
                      </c:pt>
                      <c:pt idx="1950">
                        <c:v>35.434774856572297</c:v>
                      </c:pt>
                      <c:pt idx="1951">
                        <c:v>34.792782463075</c:v>
                      </c:pt>
                      <c:pt idx="1952">
                        <c:v>34.153999448645138</c:v>
                      </c:pt>
                      <c:pt idx="1953">
                        <c:v>33.531270187200064</c:v>
                      </c:pt>
                      <c:pt idx="1954">
                        <c:v>32.911750304822434</c:v>
                      </c:pt>
                      <c:pt idx="1955">
                        <c:v>32.305061081067002</c:v>
                      </c:pt>
                      <c:pt idx="1956">
                        <c:v>31.70158809402658</c:v>
                      </c:pt>
                      <c:pt idx="1957">
                        <c:v>31.11095948090351</c:v>
                      </c:pt>
                      <c:pt idx="1958">
                        <c:v>30.526742768267745</c:v>
                      </c:pt>
                      <c:pt idx="1959">
                        <c:v>29.952161050481884</c:v>
                      </c:pt>
                      <c:pt idx="1960">
                        <c:v>29.383998090830914</c:v>
                      </c:pt>
                      <c:pt idx="1961">
                        <c:v>28.825463268382268</c:v>
                      </c:pt>
                      <c:pt idx="1962">
                        <c:v>28.273354061716088</c:v>
                      </c:pt>
                      <c:pt idx="1963">
                        <c:v>27.730866134604646</c:v>
                      </c:pt>
                      <c:pt idx="1964">
                        <c:v>27.194803823275681</c:v>
                      </c:pt>
                      <c:pt idx="1965">
                        <c:v>26.668369649149032</c:v>
                      </c:pt>
                      <c:pt idx="1966">
                        <c:v>26.148354233157274</c:v>
                      </c:pt>
                      <c:pt idx="1967">
                        <c:v>25.634764432947975</c:v>
                      </c:pt>
                      <c:pt idx="1968">
                        <c:v>25.124377154158545</c:v>
                      </c:pt>
                      <c:pt idx="1969">
                        <c:v>24.626834249286464</c:v>
                      </c:pt>
                      <c:pt idx="1970">
                        <c:v>24.12929134441438</c:v>
                      </c:pt>
                      <c:pt idx="1971">
                        <c:v>23.641376576744619</c:v>
                      </c:pt>
                      <c:pt idx="1972">
                        <c:v>23.159880567209747</c:v>
                      </c:pt>
                      <c:pt idx="1973">
                        <c:v>22.684803315809756</c:v>
                      </c:pt>
                      <c:pt idx="1974">
                        <c:v>22.212942301124791</c:v>
                      </c:pt>
                      <c:pt idx="1975">
                        <c:v>21.747500044574711</c:v>
                      </c:pt>
                      <c:pt idx="1976">
                        <c:v>21.285260309444492</c:v>
                      </c:pt>
                      <c:pt idx="1977">
                        <c:v>20.826236811029293</c:v>
                      </c:pt>
                      <c:pt idx="1978">
                        <c:v>20.373632070748979</c:v>
                      </c:pt>
                      <c:pt idx="1979">
                        <c:v>19.924236709536107</c:v>
                      </c:pt>
                      <c:pt idx="1980">
                        <c:v>19.474841348323238</c:v>
                      </c:pt>
                      <c:pt idx="1981">
                        <c:v>19.028655366177809</c:v>
                      </c:pt>
                      <c:pt idx="1982">
                        <c:v>18.582476241679959</c:v>
                      </c:pt>
                      <c:pt idx="1983">
                        <c:v>18.142709017669414</c:v>
                      </c:pt>
                      <c:pt idx="1984">
                        <c:v>17.702941793658869</c:v>
                      </c:pt>
                      <c:pt idx="1985">
                        <c:v>17.263181427295908</c:v>
                      </c:pt>
                      <c:pt idx="1986">
                        <c:v>16.823414203285363</c:v>
                      </c:pt>
                      <c:pt idx="1987">
                        <c:v>16.383646979274818</c:v>
                      </c:pt>
                      <c:pt idx="1988">
                        <c:v>15.943886612911854</c:v>
                      </c:pt>
                      <c:pt idx="1989">
                        <c:v>15.504119388901309</c:v>
                      </c:pt>
                      <c:pt idx="1990">
                        <c:v>15.061142785823323</c:v>
                      </c:pt>
                      <c:pt idx="1991">
                        <c:v>14.618173040392918</c:v>
                      </c:pt>
                      <c:pt idx="1992">
                        <c:v>14.175196437314931</c:v>
                      </c:pt>
                      <c:pt idx="1993">
                        <c:v>13.729010455169503</c:v>
                      </c:pt>
                      <c:pt idx="1994">
                        <c:v>13.279615093956629</c:v>
                      </c:pt>
                      <c:pt idx="1995">
                        <c:v>12.823800974608874</c:v>
                      </c:pt>
                      <c:pt idx="1996">
                        <c:v>12.37119623432856</c:v>
                      </c:pt>
                      <c:pt idx="1997">
                        <c:v>11.908963356845922</c:v>
                      </c:pt>
                      <c:pt idx="1998">
                        <c:v>11.446723621715702</c:v>
                      </c:pt>
                      <c:pt idx="1999">
                        <c:v>10.978071986098179</c:v>
                      </c:pt>
                      <c:pt idx="2000">
                        <c:v>10.502994734698188</c:v>
                      </c:pt>
                      <c:pt idx="2001">
                        <c:v>10.027924340945779</c:v>
                      </c:pt>
                      <c:pt idx="2002">
                        <c:v>9.5464283314109064</c:v>
                      </c:pt>
                      <c:pt idx="2003">
                        <c:v>9.0585135637411494</c:v>
                      </c:pt>
                      <c:pt idx="2004">
                        <c:v>8.5705987960713923</c:v>
                      </c:pt>
                      <c:pt idx="2005">
                        <c:v>8.0730558911993064</c:v>
                      </c:pt>
                      <c:pt idx="2006">
                        <c:v>7.5723036072597809</c:v>
                      </c:pt>
                      <c:pt idx="2007">
                        <c:v>7.0683350866052317</c:v>
                      </c:pt>
                      <c:pt idx="2008">
                        <c:v>6.5579539796986204</c:v>
                      </c:pt>
                      <c:pt idx="2009">
                        <c:v>6.0443593791360195</c:v>
                      </c:pt>
                      <c:pt idx="2010">
                        <c:v>5.5275553995059754</c:v>
                      </c:pt>
                      <c:pt idx="2011">
                        <c:v>5.0043319759762896</c:v>
                      </c:pt>
                      <c:pt idx="2012">
                        <c:v>4.477897801849644</c:v>
                      </c:pt>
                      <c:pt idx="2013">
                        <c:v>3.9450441838233581</c:v>
                      </c:pt>
                      <c:pt idx="2014">
                        <c:v>3.4121905657970713</c:v>
                      </c:pt>
                      <c:pt idx="2015">
                        <c:v>2.872916818106384</c:v>
                      </c:pt>
                      <c:pt idx="2016">
                        <c:v>2.3336430704156972</c:v>
                      </c:pt>
                      <c:pt idx="2017">
                        <c:v>1.7879491930606093</c:v>
                      </c:pt>
                      <c:pt idx="2018">
                        <c:v>1.2422553157055216</c:v>
                      </c:pt>
                      <c:pt idx="2019">
                        <c:v>0.69656212411519192</c:v>
                      </c:pt>
                      <c:pt idx="2020">
                        <c:v>0.14765825050438</c:v>
                      </c:pt>
                      <c:pt idx="2021">
                        <c:v>-0.40124534880052892</c:v>
                      </c:pt>
                      <c:pt idx="2022">
                        <c:v>-0.94693895184971344</c:v>
                      </c:pt>
                      <c:pt idx="2023">
                        <c:v>-1.4958428940370012</c:v>
                      </c:pt>
                      <c:pt idx="2024">
                        <c:v>-2.044746150459531</c:v>
                      </c:pt>
                      <c:pt idx="2025">
                        <c:v>-2.5872299629824185</c:v>
                      </c:pt>
                      <c:pt idx="2026">
                        <c:v>-3.1265037106731057</c:v>
                      </c:pt>
                      <c:pt idx="2027">
                        <c:v>-3.6625673935315928</c:v>
                      </c:pt>
                      <c:pt idx="2028">
                        <c:v>-4.1954210115578796</c:v>
                      </c:pt>
                      <c:pt idx="2029">
                        <c:v>-4.7218551856845234</c:v>
                      </c:pt>
                      <c:pt idx="2030">
                        <c:v>-5.2386591653145675</c:v>
                      </c:pt>
                      <c:pt idx="2031">
                        <c:v>-5.7490430152802103</c:v>
                      </c:pt>
                      <c:pt idx="2032">
                        <c:v>-6.2497973565140104</c:v>
                      </c:pt>
                      <c:pt idx="2033">
                        <c:v>-6.7409215032512115</c:v>
                      </c:pt>
                      <c:pt idx="2034">
                        <c:v>-7.2192033333653356</c:v>
                      </c:pt>
                      <c:pt idx="2035">
                        <c:v>-7.684652447562998</c:v>
                      </c:pt>
                      <c:pt idx="2036">
                        <c:v>-8.1340478087758701</c:v>
                      </c:pt>
                      <c:pt idx="2037">
                        <c:v>-8.56738941700395</c:v>
                      </c:pt>
                      <c:pt idx="2038">
                        <c:v>-8.9846841298948164</c:v>
                      </c:pt>
                      <c:pt idx="2039">
                        <c:v>-9.382722568381034</c:v>
                      </c:pt>
                      <c:pt idx="2040">
                        <c:v>-9.7614978748150154</c:v>
                      </c:pt>
                      <c:pt idx="2041">
                        <c:v>-10.117800670129322</c:v>
                      </c:pt>
                      <c:pt idx="2042">
                        <c:v>-10.454847191038976</c:v>
                      </c:pt>
                      <c:pt idx="2043">
                        <c:v>-10.766211821761511</c:v>
                      </c:pt>
                      <c:pt idx="2044">
                        <c:v>-11.051901419944508</c:v>
                      </c:pt>
                      <c:pt idx="2045">
                        <c:v>-11.311909127940387</c:v>
                      </c:pt>
                      <c:pt idx="2046">
                        <c:v>-11.54623494574915</c:v>
                      </c:pt>
                      <c:pt idx="2047">
                        <c:v>-11.751676351950934</c:v>
                      </c:pt>
                      <c:pt idx="2048">
                        <c:v>-11.928219631250576</c:v>
                      </c:pt>
                      <c:pt idx="2049">
                        <c:v>-12.075878498943236</c:v>
                      </c:pt>
                      <c:pt idx="2050">
                        <c:v>-12.194646097381339</c:v>
                      </c:pt>
                      <c:pt idx="2051">
                        <c:v>-12.28131990514502</c:v>
                      </c:pt>
                      <c:pt idx="2052">
                        <c:v>-12.342304965074002</c:v>
                      </c:pt>
                      <c:pt idx="2053">
                        <c:v>-12.367986855261117</c:v>
                      </c:pt>
                      <c:pt idx="2054">
                        <c:v>-12.364777476193675</c:v>
                      </c:pt>
                      <c:pt idx="2055">
                        <c:v>-12.332676827871676</c:v>
                      </c:pt>
                      <c:pt idx="2056">
                        <c:v>-12.271684910295113</c:v>
                      </c:pt>
                      <c:pt idx="2057">
                        <c:v>-12.18180858111157</c:v>
                      </c:pt>
                      <c:pt idx="2058">
                        <c:v>-12.063040982673469</c:v>
                      </c:pt>
                      <c:pt idx="2059">
                        <c:v>-11.921800873115689</c:v>
                      </c:pt>
                      <c:pt idx="2060">
                        <c:v>-11.751676351950934</c:v>
                      </c:pt>
                      <c:pt idx="2061">
                        <c:v>-11.55907246201892</c:v>
                      </c:pt>
                      <c:pt idx="2062">
                        <c:v>-11.344009776262391</c:v>
                      </c:pt>
                      <c:pt idx="2063">
                        <c:v>-11.106467721738607</c:v>
                      </c:pt>
                      <c:pt idx="2064">
                        <c:v>-10.852885629525192</c:v>
                      </c:pt>
                      <c:pt idx="2065">
                        <c:v>-10.583249784326984</c:v>
                      </c:pt>
                      <c:pt idx="2066">
                        <c:v>-10.300769565211427</c:v>
                      </c:pt>
                      <c:pt idx="2067">
                        <c:v>-10.002242450758663</c:v>
                      </c:pt>
                      <c:pt idx="2068">
                        <c:v>-9.6972965781710112</c:v>
                      </c:pt>
                      <c:pt idx="2069">
                        <c:v>-9.3859319474484746</c:v>
                      </c:pt>
                      <c:pt idx="2070">
                        <c:v>-9.0713510800109187</c:v>
                      </c:pt>
                      <c:pt idx="2071">
                        <c:v>-8.7535676911534974</c:v>
                      </c:pt>
                      <c:pt idx="2072">
                        <c:v>-8.4389936813635202</c:v>
                      </c:pt>
                      <c:pt idx="2073">
                        <c:v>-8.1308384297084277</c:v>
                      </c:pt>
                      <c:pt idx="2074">
                        <c:v>-7.8291019361882181</c:v>
                      </c:pt>
                      <c:pt idx="2075">
                        <c:v>-7.5369935798703365</c:v>
                      </c:pt>
                      <c:pt idx="2076">
                        <c:v>-7.2609321188896656</c:v>
                      </c:pt>
                      <c:pt idx="2077">
                        <c:v>-6.9977218894739224</c:v>
                      </c:pt>
                      <c:pt idx="2078">
                        <c:v>-6.7505516977478113</c:v>
                      </c:pt>
                      <c:pt idx="2079">
                        <c:v>-6.5290640819735764</c:v>
                      </c:pt>
                      <c:pt idx="2080">
                        <c:v>-6.3268361694277839</c:v>
                      </c:pt>
                      <c:pt idx="2081">
                        <c:v>-6.1502887755395941</c:v>
                      </c:pt>
                      <c:pt idx="2082">
                        <c:v>-5.99621046394729</c:v>
                      </c:pt>
                      <c:pt idx="2083">
                        <c:v>-5.8742314291474713</c:v>
                      </c:pt>
                      <c:pt idx="2084">
                        <c:v>-5.7843530426696548</c:v>
                      </c:pt>
                      <c:pt idx="2085">
                        <c:v>-5.7201531175551672</c:v>
                      </c:pt>
                      <c:pt idx="2086">
                        <c:v>-5.6880538407626799</c:v>
                      </c:pt>
                      <c:pt idx="2087">
                        <c:v>-5.6880538407626799</c:v>
                      </c:pt>
                      <c:pt idx="2088">
                        <c:v>-5.7201531175551672</c:v>
                      </c:pt>
                      <c:pt idx="2089">
                        <c:v>-5.7843530426696548</c:v>
                      </c:pt>
                      <c:pt idx="2090">
                        <c:v>-5.8806515588118717</c:v>
                      </c:pt>
                      <c:pt idx="2091">
                        <c:v>-6.0090500375113329</c:v>
                      </c:pt>
                      <c:pt idx="2092">
                        <c:v>-6.1695484787680375</c:v>
                      </c:pt>
                      <c:pt idx="2093">
                        <c:v>-6.355726067152828</c:v>
                      </c:pt>
                      <c:pt idx="2094">
                        <c:v>-6.5740036180948636</c:v>
                      </c:pt>
                      <c:pt idx="2095">
                        <c:v>-6.817961001929743</c:v>
                      </c:pt>
                      <c:pt idx="2096">
                        <c:v>-7.0875982186574653</c:v>
                      </c:pt>
                      <c:pt idx="2097">
                        <c:v>-7.3829159540427884</c:v>
                      </c:pt>
                      <c:pt idx="2098">
                        <c:v>-7.7006993429002097</c:v>
                      </c:pt>
                      <c:pt idx="2099">
                        <c:v>-8.037745863809862</c:v>
                      </c:pt>
                      <c:pt idx="2100">
                        <c:v>-8.3972648958391911</c:v>
                      </c:pt>
                      <c:pt idx="2101">
                        <c:v>-8.7728308232057319</c:v>
                      </c:pt>
                      <c:pt idx="2102">
                        <c:v>-9.158024887774598</c:v>
                      </c:pt>
                      <c:pt idx="2103">
                        <c:v>-9.5592658476806758</c:v>
                      </c:pt>
                      <c:pt idx="2104">
                        <c:v>-9.9701418024366593</c:v>
                      </c:pt>
                      <c:pt idx="2105">
                        <c:v>-10.387436515327529</c:v>
                      </c:pt>
                      <c:pt idx="2106">
                        <c:v>-10.814366223068305</c:v>
                      </c:pt>
                      <c:pt idx="2107">
                        <c:v>-11.2412890731615</c:v>
                      </c:pt>
                      <c:pt idx="2108">
                        <c:v>-11.671421302322138</c:v>
                      </c:pt>
                      <c:pt idx="2109">
                        <c:v>-12.098351010062913</c:v>
                      </c:pt>
                      <c:pt idx="2110">
                        <c:v>-12.522064481088666</c:v>
                      </c:pt>
                      <c:pt idx="2111">
                        <c:v>-12.939359193979536</c:v>
                      </c:pt>
                      <c:pt idx="2112">
                        <c:v>-13.350235148735518</c:v>
                      </c:pt>
                      <c:pt idx="2113">
                        <c:v>-13.754692345356617</c:v>
                      </c:pt>
                      <c:pt idx="2114">
                        <c:v>-14.143095788992929</c:v>
                      </c:pt>
                      <c:pt idx="2115">
                        <c:v>-14.521871095426908</c:v>
                      </c:pt>
                      <c:pt idx="2116">
                        <c:v>-14.884599506523683</c:v>
                      </c:pt>
                      <c:pt idx="2117">
                        <c:v>-15.231274164635661</c:v>
                      </c:pt>
                      <c:pt idx="2118">
                        <c:v>-15.558685690695405</c:v>
                      </c:pt>
                      <c:pt idx="2119">
                        <c:v>-15.870057179065524</c:v>
                      </c:pt>
                      <c:pt idx="2120">
                        <c:v>-16.158949298668386</c:v>
                      </c:pt>
                      <c:pt idx="2121">
                        <c:v>-16.428592001514168</c:v>
                      </c:pt>
                      <c:pt idx="2122">
                        <c:v>-16.675755335592697</c:v>
                      </c:pt>
                      <c:pt idx="2123">
                        <c:v>-16.900453016199137</c:v>
                      </c:pt>
                      <c:pt idx="2124">
                        <c:v>-17.102678185685896</c:v>
                      </c:pt>
                      <c:pt idx="2125">
                        <c:v>-17.279228322633116</c:v>
                      </c:pt>
                      <c:pt idx="2126">
                        <c:v>-17.436515327528106</c:v>
                      </c:pt>
                      <c:pt idx="2127">
                        <c:v>-17.564917920816118</c:v>
                      </c:pt>
                      <c:pt idx="2128">
                        <c:v>-17.670841145336869</c:v>
                      </c:pt>
                      <c:pt idx="2129">
                        <c:v>-17.754305574033108</c:v>
                      </c:pt>
                      <c:pt idx="2130">
                        <c:v>-17.815290633962089</c:v>
                      </c:pt>
                      <c:pt idx="2131">
                        <c:v>-17.850600661351535</c:v>
                      </c:pt>
                      <c:pt idx="2132">
                        <c:v>-17.863445035268882</c:v>
                      </c:pt>
                      <c:pt idx="2133">
                        <c:v>-17.85701941948642</c:v>
                      </c:pt>
                      <c:pt idx="2134">
                        <c:v>-17.824925628811997</c:v>
                      </c:pt>
                      <c:pt idx="2135">
                        <c:v>-17.773561848437762</c:v>
                      </c:pt>
                      <c:pt idx="2136">
                        <c:v>-17.699732414591431</c:v>
                      </c:pt>
                      <c:pt idx="2137">
                        <c:v>-17.609856085407888</c:v>
                      </c:pt>
                      <c:pt idx="2138">
                        <c:v>-17.497507245104668</c:v>
                      </c:pt>
                      <c:pt idx="2139">
                        <c:v>-17.369104651816659</c:v>
                      </c:pt>
                      <c:pt idx="2140">
                        <c:v>-17.22466202083902</c:v>
                      </c:pt>
                      <c:pt idx="2141">
                        <c:v>-17.060949400161569</c:v>
                      </c:pt>
                      <c:pt idx="2142">
                        <c:v>-16.884406120861925</c:v>
                      </c:pt>
                      <c:pt idx="2143">
                        <c:v>-16.695018467644932</c:v>
                      </c:pt>
                      <c:pt idx="2144">
                        <c:v>-16.48957706144315</c:v>
                      </c:pt>
                      <c:pt idx="2145">
                        <c:v>-16.274507518039041</c:v>
                      </c:pt>
                      <c:pt idx="2146">
                        <c:v>-16.046600458365166</c:v>
                      </c:pt>
                      <c:pt idx="2147">
                        <c:v>-15.809065261488961</c:v>
                      </c:pt>
                      <c:pt idx="2148">
                        <c:v>-15.56190192741043</c:v>
                      </c:pt>
                      <c:pt idx="2149">
                        <c:v>-15.305103598481992</c:v>
                      </c:pt>
                      <c:pt idx="2150">
                        <c:v>-15.045095890486113</c:v>
                      </c:pt>
                      <c:pt idx="2151">
                        <c:v>-14.775460045287906</c:v>
                      </c:pt>
                      <c:pt idx="2152">
                        <c:v>-14.502607963374675</c:v>
                      </c:pt>
                      <c:pt idx="2153">
                        <c:v>-14.223343980974143</c:v>
                      </c:pt>
                      <c:pt idx="2154">
                        <c:v>-13.94407999857361</c:v>
                      </c:pt>
                      <c:pt idx="2155">
                        <c:v>-13.658390400390614</c:v>
                      </c:pt>
                      <c:pt idx="2156">
                        <c:v>-13.372707659855196</c:v>
                      </c:pt>
                      <c:pt idx="2157">
                        <c:v>-13.083808682604753</c:v>
                      </c:pt>
                      <c:pt idx="2158">
                        <c:v>-12.798119084421755</c:v>
                      </c:pt>
                      <c:pt idx="2159">
                        <c:v>-12.509226964818899</c:v>
                      </c:pt>
                      <c:pt idx="2160">
                        <c:v>-12.220327987568458</c:v>
                      </c:pt>
                      <c:pt idx="2161">
                        <c:v>-11.93463838938546</c:v>
                      </c:pt>
                      <c:pt idx="2162">
                        <c:v>-11.648955648850039</c:v>
                      </c:pt>
                      <c:pt idx="2163">
                        <c:v>-11.36968480880193</c:v>
                      </c:pt>
                      <c:pt idx="2164">
                        <c:v>-11.090420826401393</c:v>
                      </c:pt>
                      <c:pt idx="2165">
                        <c:v>-10.814366223068305</c:v>
                      </c:pt>
                      <c:pt idx="2166">
                        <c:v>-10.541514141155076</c:v>
                      </c:pt>
                      <c:pt idx="2167">
                        <c:v>-10.275087675024311</c:v>
                      </c:pt>
                      <c:pt idx="2168">
                        <c:v>-10.011870587960988</c:v>
                      </c:pt>
                      <c:pt idx="2169">
                        <c:v>-9.7486535008976674</c:v>
                      </c:pt>
                      <c:pt idx="2170">
                        <c:v>-9.4982807877516944</c:v>
                      </c:pt>
                      <c:pt idx="2171">
                        <c:v>-9.2479012169581409</c:v>
                      </c:pt>
                      <c:pt idx="2172">
                        <c:v>-9.0039472619470509</c:v>
                      </c:pt>
                      <c:pt idx="2173">
                        <c:v>-8.7631958283558244</c:v>
                      </c:pt>
                      <c:pt idx="2174">
                        <c:v>-8.5320793896145055</c:v>
                      </c:pt>
                      <c:pt idx="2175">
                        <c:v>-8.3041723299406272</c:v>
                      </c:pt>
                      <c:pt idx="2176">
                        <c:v>-8.0826840284016335</c:v>
                      </c:pt>
                      <c:pt idx="2177">
                        <c:v>-7.8644051059300839</c:v>
                      </c:pt>
                      <c:pt idx="2178">
                        <c:v>-7.6557611783084383</c:v>
                      </c:pt>
                      <c:pt idx="2179">
                        <c:v>-7.4503266297542368</c:v>
                      </c:pt>
                      <c:pt idx="2180">
                        <c:v>-7.25451336075478</c:v>
                      </c:pt>
                      <c:pt idx="2181">
                        <c:v>-7.0587069494029038</c:v>
                      </c:pt>
                      <c:pt idx="2182">
                        <c:v>-6.8725286752533563</c:v>
                      </c:pt>
                      <c:pt idx="2183">
                        <c:v>-6.6895625232302818</c:v>
                      </c:pt>
                      <c:pt idx="2184">
                        <c:v>-6.5130144435773323</c:v>
                      </c:pt>
                      <c:pt idx="2185">
                        <c:v>-6.3428864935887859</c:v>
                      </c:pt>
                      <c:pt idx="2186">
                        <c:v>-6.17596792266768</c:v>
                      </c:pt>
                      <c:pt idx="2187">
                        <c:v>-6.0154701671757325</c:v>
                      </c:pt>
                      <c:pt idx="2188">
                        <c:v>-5.8581817907512281</c:v>
                      </c:pt>
                      <c:pt idx="2189">
                        <c:v>-5.7073135439911233</c:v>
                      </c:pt>
                      <c:pt idx="2190">
                        <c:v>-5.5596553620632196</c:v>
                      </c:pt>
                      <c:pt idx="2191">
                        <c:v>-5.4184173097997164</c:v>
                      </c:pt>
                      <c:pt idx="2192">
                        <c:v>-5.2803886366036545</c:v>
                      </c:pt>
                      <c:pt idx="2193">
                        <c:v>-5.1487800930719931</c:v>
                      </c:pt>
                      <c:pt idx="2194">
                        <c:v>-5.0203816143725319</c:v>
                      </c:pt>
                      <c:pt idx="2195">
                        <c:v>-4.8951932005052718</c:v>
                      </c:pt>
                      <c:pt idx="2196">
                        <c:v>-4.7732141657054532</c:v>
                      </c:pt>
                      <c:pt idx="2197">
                        <c:v>-4.6544458815025926</c:v>
                      </c:pt>
                      <c:pt idx="2198">
                        <c:v>-4.5420970411993746</c:v>
                      </c:pt>
                      <c:pt idx="2199">
                        <c:v>-4.4329582657283577</c:v>
                      </c:pt>
                      <c:pt idx="2200">
                        <c:v>-4.3238194902573408</c:v>
                      </c:pt>
                      <c:pt idx="2201">
                        <c:v>-4.2211008444507234</c:v>
                      </c:pt>
                      <c:pt idx="2202">
                        <c:v>-4.118382198644106</c:v>
                      </c:pt>
                      <c:pt idx="2203">
                        <c:v>-4.0220829967371312</c:v>
                      </c:pt>
                      <c:pt idx="2204">
                        <c:v>-3.9257844805949147</c:v>
                      </c:pt>
                      <c:pt idx="2205">
                        <c:v>-3.8326953435201405</c:v>
                      </c:pt>
                      <c:pt idx="2206">
                        <c:v>-3.7428162712775661</c:v>
                      </c:pt>
                      <c:pt idx="2207">
                        <c:v>-3.6529371990349917</c:v>
                      </c:pt>
                      <c:pt idx="2208">
                        <c:v>-3.5694782564568177</c:v>
                      </c:pt>
                      <c:pt idx="2209">
                        <c:v>-3.4860193138786446</c:v>
                      </c:pt>
                      <c:pt idx="2210">
                        <c:v>-3.4025603713004706</c:v>
                      </c:pt>
                      <c:pt idx="2211">
                        <c:v>-3.3255215583866975</c:v>
                      </c:pt>
                      <c:pt idx="2212">
                        <c:v>-3.2484820597081665</c:v>
                      </c:pt>
                      <c:pt idx="2213">
                        <c:v>-3.1714432467943929</c:v>
                      </c:pt>
                      <c:pt idx="2214">
                        <c:v>-3.0976138129480613</c:v>
                      </c:pt>
                      <c:pt idx="2215">
                        <c:v>-3.026995129698689</c:v>
                      </c:pt>
                      <c:pt idx="2216">
                        <c:v>-2.9595858255167582</c:v>
                      </c:pt>
                      <c:pt idx="2217">
                        <c:v>-2.8889664565026276</c:v>
                      </c:pt>
                      <c:pt idx="2218">
                        <c:v>-2.8215571523206964</c:v>
                      </c:pt>
                      <c:pt idx="2219">
                        <c:v>-2.7573579129709662</c:v>
                      </c:pt>
                      <c:pt idx="2220">
                        <c:v>-2.6963687384534358</c:v>
                      </c:pt>
                      <c:pt idx="2221">
                        <c:v>-2.6353795639359059</c:v>
                      </c:pt>
                      <c:pt idx="2222">
                        <c:v>-2.5743903894183755</c:v>
                      </c:pt>
                      <c:pt idx="2223">
                        <c:v>-2.5134005291360872</c:v>
                      </c:pt>
                      <c:pt idx="2224">
                        <c:v>-2.4556214194507575</c:v>
                      </c:pt>
                      <c:pt idx="2225">
                        <c:v>-2.4010523745976275</c:v>
                      </c:pt>
                      <c:pt idx="2226">
                        <c:v>-2.3464826439797397</c:v>
                      </c:pt>
                      <c:pt idx="2227">
                        <c:v>-2.2951229781940521</c:v>
                      </c:pt>
                      <c:pt idx="2228">
                        <c:v>-2.2405539333409226</c:v>
                      </c:pt>
                      <c:pt idx="2229">
                        <c:v>-2.1924043323874352</c:v>
                      </c:pt>
                      <c:pt idx="2230">
                        <c:v>-2.1410453523665058</c:v>
                      </c:pt>
                      <c:pt idx="2231">
                        <c:v>-2.0928957514130184</c:v>
                      </c:pt>
                      <c:pt idx="2232">
                        <c:v>-2.0479562152917312</c:v>
                      </c:pt>
                      <c:pt idx="2233">
                        <c:v>-1.999806614338244</c:v>
                      </c:pt>
                      <c:pt idx="2234">
                        <c:v>-1.954867078216957</c:v>
                      </c:pt>
                      <c:pt idx="2235">
                        <c:v>-1.91313760692787</c:v>
                      </c:pt>
                      <c:pt idx="2236">
                        <c:v>-1.8714081356387831</c:v>
                      </c:pt>
                      <c:pt idx="2237">
                        <c:v>-1.8296786643496963</c:v>
                      </c:pt>
                      <c:pt idx="2238">
                        <c:v>-1.7879491930606093</c:v>
                      </c:pt>
                      <c:pt idx="2239">
                        <c:v>-1.7494297866037227</c:v>
                      </c:pt>
                      <c:pt idx="2240">
                        <c:v>-1.7109103801468362</c:v>
                      </c:pt>
                      <c:pt idx="2241">
                        <c:v>-1.6756003527573917</c:v>
                      </c:pt>
                      <c:pt idx="2242">
                        <c:v>-1.6370809463005047</c:v>
                      </c:pt>
                      <c:pt idx="2243">
                        <c:v>-1.6017716046758186</c:v>
                      </c:pt>
                      <c:pt idx="2244">
                        <c:v>-1.5696716421185741</c:v>
                      </c:pt>
                      <c:pt idx="2245">
                        <c:v>-1.5343623004938878</c:v>
                      </c:pt>
                      <c:pt idx="2246">
                        <c:v>-1.5022623379366435</c:v>
                      </c:pt>
                      <c:pt idx="2247">
                        <c:v>-1.4701630611441574</c:v>
                      </c:pt>
                      <c:pt idx="2248">
                        <c:v>-1.4412731634191134</c:v>
                      </c:pt>
                      <c:pt idx="2249">
                        <c:v>-1.4091738866266272</c:v>
                      </c:pt>
                      <c:pt idx="2250">
                        <c:v>-1.3802839889015832</c:v>
                      </c:pt>
                      <c:pt idx="2251">
                        <c:v>-1.3513940911765392</c:v>
                      </c:pt>
                      <c:pt idx="2252">
                        <c:v>-1.3225048792162533</c:v>
                      </c:pt>
                      <c:pt idx="2253">
                        <c:v>-1.2968250463234097</c:v>
                      </c:pt>
                      <c:pt idx="2254">
                        <c:v>-1.2711452134305656</c:v>
                      </c:pt>
                      <c:pt idx="2255">
                        <c:v>-1.245465380537722</c:v>
                      </c:pt>
                      <c:pt idx="2256">
                        <c:v>-1.2197855476448782</c:v>
                      </c:pt>
                      <c:pt idx="2257">
                        <c:v>-1.1941064005167923</c:v>
                      </c:pt>
                      <c:pt idx="2258">
                        <c:v>-1.1716366324561487</c:v>
                      </c:pt>
                      <c:pt idx="2259">
                        <c:v>-1.1491668643955053</c:v>
                      </c:pt>
                      <c:pt idx="2260">
                        <c:v>-1.1266970963348617</c:v>
                      </c:pt>
                      <c:pt idx="2261">
                        <c:v>-1.1042273282742181</c:v>
                      </c:pt>
                      <c:pt idx="2262">
                        <c:v>-1.0817575602135747</c:v>
                      </c:pt>
                      <c:pt idx="2263">
                        <c:v>-1.0592877921529309</c:v>
                      </c:pt>
                      <c:pt idx="2264">
                        <c:v>-1.0400280889244877</c:v>
                      </c:pt>
                      <c:pt idx="2265">
                        <c:v>-1.0207683856960443</c:v>
                      </c:pt>
                      <c:pt idx="2266">
                        <c:v>-1.0015086824676012</c:v>
                      </c:pt>
                      <c:pt idx="2267">
                        <c:v>-0.98224829347439979</c:v>
                      </c:pt>
                      <c:pt idx="2268">
                        <c:v>-0.96298859024595651</c:v>
                      </c:pt>
                      <c:pt idx="2269">
                        <c:v>-0.94372888701751301</c:v>
                      </c:pt>
                      <c:pt idx="2270">
                        <c:v>-0.92446918378906973</c:v>
                      </c:pt>
                      <c:pt idx="2271">
                        <c:v>-0.90841954539282666</c:v>
                      </c:pt>
                      <c:pt idx="2272">
                        <c:v>-0.89236990699658358</c:v>
                      </c:pt>
                      <c:pt idx="2273">
                        <c:v>-0.87310951800338221</c:v>
                      </c:pt>
                      <c:pt idx="2274">
                        <c:v>-0.85705987960713914</c:v>
                      </c:pt>
                      <c:pt idx="2275">
                        <c:v>-0.84101024121089607</c:v>
                      </c:pt>
                      <c:pt idx="2276">
                        <c:v>-0.824960602814653</c:v>
                      </c:pt>
                      <c:pt idx="2277">
                        <c:v>-0.81212034348585216</c:v>
                      </c:pt>
                      <c:pt idx="2278">
                        <c:v>-0.79607070508960898</c:v>
                      </c:pt>
                      <c:pt idx="2279">
                        <c:v>-0.783231131525566</c:v>
                      </c:pt>
                      <c:pt idx="2280">
                        <c:v>-0.76718080736456484</c:v>
                      </c:pt>
                      <c:pt idx="2281">
                        <c:v>-0.75434123380052209</c:v>
                      </c:pt>
                      <c:pt idx="2282">
                        <c:v>-0.74150166023647912</c:v>
                      </c:pt>
                      <c:pt idx="2283">
                        <c:v>-0.72866140090767828</c:v>
                      </c:pt>
                      <c:pt idx="2284">
                        <c:v>-0.71582182734363542</c:v>
                      </c:pt>
                      <c:pt idx="2285">
                        <c:v>-0.70298156801483458</c:v>
                      </c:pt>
                      <c:pt idx="2286">
                        <c:v>-0.69014199445079161</c:v>
                      </c:pt>
                      <c:pt idx="2287">
                        <c:v>-0.68051207426009408</c:v>
                      </c:pt>
                      <c:pt idx="2288">
                        <c:v>-0.667672226390148</c:v>
                      </c:pt>
                      <c:pt idx="2289">
                        <c:v>-0.65804237477592631</c:v>
                      </c:pt>
                      <c:pt idx="2290">
                        <c:v>-0.64520252690598034</c:v>
                      </c:pt>
                      <c:pt idx="2291">
                        <c:v>-0.63557260671528282</c:v>
                      </c:pt>
                      <c:pt idx="2292">
                        <c:v>-0.6259426865245854</c:v>
                      </c:pt>
                      <c:pt idx="2293">
                        <c:v>-0.6163128349103637</c:v>
                      </c:pt>
                      <c:pt idx="2294">
                        <c:v>-0.60668291471966629</c:v>
                      </c:pt>
                      <c:pt idx="2295">
                        <c:v>-0.59384306684972021</c:v>
                      </c:pt>
                      <c:pt idx="2296">
                        <c:v>-0.58742314291474707</c:v>
                      </c:pt>
                      <c:pt idx="2297">
                        <c:v>-0.57779329130052548</c:v>
                      </c:pt>
                      <c:pt idx="2298">
                        <c:v>-0.56816337110982795</c:v>
                      </c:pt>
                      <c:pt idx="2299">
                        <c:v>-0.56174344717485492</c:v>
                      </c:pt>
                      <c:pt idx="2300">
                        <c:v>-0.55211359556063322</c:v>
                      </c:pt>
                      <c:pt idx="2301">
                        <c:v>-0.54569367162566029</c:v>
                      </c:pt>
                      <c:pt idx="2302">
                        <c:v>-0.53606375143496277</c:v>
                      </c:pt>
                      <c:pt idx="2303">
                        <c:v>-0.52964382749998973</c:v>
                      </c:pt>
                      <c:pt idx="2304">
                        <c:v>-0.52322390356501669</c:v>
                      </c:pt>
                      <c:pt idx="2305">
                        <c:v>-0.51359405195079511</c:v>
                      </c:pt>
                      <c:pt idx="2306">
                        <c:v>-0.50717412801582196</c:v>
                      </c:pt>
                      <c:pt idx="2307">
                        <c:v>-0.50075420408084892</c:v>
                      </c:pt>
                      <c:pt idx="2308">
                        <c:v>-0.49433428014587588</c:v>
                      </c:pt>
                      <c:pt idx="2309">
                        <c:v>-0.48791435621090296</c:v>
                      </c:pt>
                      <c:pt idx="2310">
                        <c:v>-0.48149443227592981</c:v>
                      </c:pt>
                      <c:pt idx="2311">
                        <c:v>-0.47507443976448099</c:v>
                      </c:pt>
                      <c:pt idx="2312">
                        <c:v>-0.46865451582950796</c:v>
                      </c:pt>
                      <c:pt idx="2313">
                        <c:v>-0.46544458815025935</c:v>
                      </c:pt>
                      <c:pt idx="2314">
                        <c:v>-0.4590246642152862</c:v>
                      </c:pt>
                      <c:pt idx="2315">
                        <c:v>-0.45260474028031322</c:v>
                      </c:pt>
                      <c:pt idx="2316">
                        <c:v>-0.44618481634534018</c:v>
                      </c:pt>
                      <c:pt idx="2317">
                        <c:v>-0.44297482008961581</c:v>
                      </c:pt>
                      <c:pt idx="2318">
                        <c:v>-0.43655489615464271</c:v>
                      </c:pt>
                      <c:pt idx="2319">
                        <c:v>-0.43334496847539405</c:v>
                      </c:pt>
                      <c:pt idx="2320">
                        <c:v>-0.42692504454042107</c:v>
                      </c:pt>
                      <c:pt idx="2321">
                        <c:v>-0.42371504828469669</c:v>
                      </c:pt>
                      <c:pt idx="2322">
                        <c:v>-0.41729512434972355</c:v>
                      </c:pt>
                      <c:pt idx="2323">
                        <c:v>-0.41408519667047494</c:v>
                      </c:pt>
                      <c:pt idx="2324">
                        <c:v>-0.4076652727355019</c:v>
                      </c:pt>
                      <c:pt idx="2325">
                        <c:v>-0.40445527647977747</c:v>
                      </c:pt>
                      <c:pt idx="2326">
                        <c:v>-0.40124534880052892</c:v>
                      </c:pt>
                      <c:pt idx="2327">
                        <c:v>-0.39482542486555577</c:v>
                      </c:pt>
                      <c:pt idx="2328">
                        <c:v>-0.3916154286098314</c:v>
                      </c:pt>
                      <c:pt idx="2329">
                        <c:v>-0.38840550093058279</c:v>
                      </c:pt>
                      <c:pt idx="2330">
                        <c:v>-0.38198557699560981</c:v>
                      </c:pt>
                      <c:pt idx="2331">
                        <c:v>-0.37877558073988526</c:v>
                      </c:pt>
                      <c:pt idx="2332">
                        <c:v>-0.37556565306063672</c:v>
                      </c:pt>
                      <c:pt idx="2333">
                        <c:v>-0.36914572912566362</c:v>
                      </c:pt>
                      <c:pt idx="2334">
                        <c:v>-0.36593573286993925</c:v>
                      </c:pt>
                      <c:pt idx="2335">
                        <c:v>-0.35951580893496621</c:v>
                      </c:pt>
                      <c:pt idx="2336">
                        <c:v>-0.3563058812557176</c:v>
                      </c:pt>
                      <c:pt idx="2337">
                        <c:v>-0.35309588499999311</c:v>
                      </c:pt>
                      <c:pt idx="2338">
                        <c:v>-0.34667596106502013</c:v>
                      </c:pt>
                      <c:pt idx="2339">
                        <c:v>-0.34346603338577147</c:v>
                      </c:pt>
                      <c:pt idx="2340">
                        <c:v>-0.34025603713004704</c:v>
                      </c:pt>
                      <c:pt idx="2341">
                        <c:v>-0.33704610945079849</c:v>
                      </c:pt>
                      <c:pt idx="2342">
                        <c:v>-0.3306261855158254</c:v>
                      </c:pt>
                      <c:pt idx="2343">
                        <c:v>-0.32741618926010096</c:v>
                      </c:pt>
                      <c:pt idx="2344">
                        <c:v>-0.32420626158085242</c:v>
                      </c:pt>
                      <c:pt idx="2345">
                        <c:v>-0.31778626906940349</c:v>
                      </c:pt>
                      <c:pt idx="2346">
                        <c:v>-0.31457634139015489</c:v>
                      </c:pt>
                      <c:pt idx="2347">
                        <c:v>-0.30815641745518185</c:v>
                      </c:pt>
                      <c:pt idx="2348">
                        <c:v>-0.30494642119945742</c:v>
                      </c:pt>
                      <c:pt idx="2349">
                        <c:v>-0.30173649352020881</c:v>
                      </c:pt>
                      <c:pt idx="2350">
                        <c:v>-0.29531656958523578</c:v>
                      </c:pt>
                      <c:pt idx="2351">
                        <c:v>-0.29210657332951134</c:v>
                      </c:pt>
                      <c:pt idx="2352">
                        <c:v>-0.28568664939453831</c:v>
                      </c:pt>
                      <c:pt idx="2353">
                        <c:v>-0.28247672171528965</c:v>
                      </c:pt>
                      <c:pt idx="2354">
                        <c:v>-0.27926672545956527</c:v>
                      </c:pt>
                      <c:pt idx="2355">
                        <c:v>-0.27284680152459223</c:v>
                      </c:pt>
                      <c:pt idx="2356">
                        <c:v>-0.26963687384534363</c:v>
                      </c:pt>
                      <c:pt idx="2357">
                        <c:v>-0.26321694991037053</c:v>
                      </c:pt>
                      <c:pt idx="2358">
                        <c:v>-0.26000695365464616</c:v>
                      </c:pt>
                      <c:pt idx="2359">
                        <c:v>-0.25358702971967306</c:v>
                      </c:pt>
                      <c:pt idx="2360">
                        <c:v>-0.25037710204042446</c:v>
                      </c:pt>
                      <c:pt idx="2361">
                        <c:v>-0.24395717810545148</c:v>
                      </c:pt>
                      <c:pt idx="2362">
                        <c:v>-0.24074718184972699</c:v>
                      </c:pt>
                      <c:pt idx="2363">
                        <c:v>-0.23753725417047836</c:v>
                      </c:pt>
                      <c:pt idx="2364">
                        <c:v>-0.23111733023550535</c:v>
                      </c:pt>
                      <c:pt idx="2365">
                        <c:v>-0.22790733397978091</c:v>
                      </c:pt>
                      <c:pt idx="2366">
                        <c:v>-0.2214874100448079</c:v>
                      </c:pt>
                      <c:pt idx="2367">
                        <c:v>-0.21827748236555927</c:v>
                      </c:pt>
                      <c:pt idx="2368">
                        <c:v>-0.21185755843058621</c:v>
                      </c:pt>
                      <c:pt idx="2369">
                        <c:v>-0.20864756217486177</c:v>
                      </c:pt>
                      <c:pt idx="2370">
                        <c:v>-0.20222763823988874</c:v>
                      </c:pt>
                      <c:pt idx="2371">
                        <c:v>-0.19901771056064013</c:v>
                      </c:pt>
                      <c:pt idx="2372">
                        <c:v>-0.19259778662566709</c:v>
                      </c:pt>
                      <c:pt idx="2373">
                        <c:v>-0.18938779036994263</c:v>
                      </c:pt>
                      <c:pt idx="2374">
                        <c:v>-0.18296786643496962</c:v>
                      </c:pt>
                      <c:pt idx="2375">
                        <c:v>-0.17975793875572102</c:v>
                      </c:pt>
                      <c:pt idx="2376">
                        <c:v>-0.17333801482074795</c:v>
                      </c:pt>
                      <c:pt idx="2377">
                        <c:v>-0.17012801856502352</c:v>
                      </c:pt>
                      <c:pt idx="2378">
                        <c:v>-0.16691809088577489</c:v>
                      </c:pt>
                      <c:pt idx="2379">
                        <c:v>-0.16049816695080185</c:v>
                      </c:pt>
                      <c:pt idx="2380">
                        <c:v>-0.15728817069507744</c:v>
                      </c:pt>
                      <c:pt idx="2381">
                        <c:v>-0.15086824676010441</c:v>
                      </c:pt>
                      <c:pt idx="2382">
                        <c:v>-0.14765825050438</c:v>
                      </c:pt>
                      <c:pt idx="2383">
                        <c:v>-0.14123832656940696</c:v>
                      </c:pt>
                      <c:pt idx="2384">
                        <c:v>-0.1380283988901583</c:v>
                      </c:pt>
                      <c:pt idx="2385">
                        <c:v>-0.13160847495518527</c:v>
                      </c:pt>
                      <c:pt idx="2386">
                        <c:v>-0.12839847869946089</c:v>
                      </c:pt>
                      <c:pt idx="2387">
                        <c:v>-0.12518855102021223</c:v>
                      </c:pt>
                      <c:pt idx="2388">
                        <c:v>-0.11876862708523918</c:v>
                      </c:pt>
                      <c:pt idx="2389">
                        <c:v>-0.11555863082951477</c:v>
                      </c:pt>
                      <c:pt idx="2390">
                        <c:v>-0.10913870689454173</c:v>
                      </c:pt>
                      <c:pt idx="2391">
                        <c:v>-0.1059287792152931</c:v>
                      </c:pt>
                      <c:pt idx="2392">
                        <c:v>-0.1027187829595687</c:v>
                      </c:pt>
                      <c:pt idx="2393">
                        <c:v>-9.6298859024595646E-2</c:v>
                      </c:pt>
                      <c:pt idx="2394">
                        <c:v>-9.3088931345347015E-2</c:v>
                      </c:pt>
                      <c:pt idx="2395">
                        <c:v>-8.9878935089622608E-2</c:v>
                      </c:pt>
                      <c:pt idx="2396">
                        <c:v>-8.3459011154649557E-2</c:v>
                      </c:pt>
                      <c:pt idx="2397">
                        <c:v>-8.0249083475400926E-2</c:v>
                      </c:pt>
                      <c:pt idx="2398">
                        <c:v>-7.7039087219676519E-2</c:v>
                      </c:pt>
                      <c:pt idx="2399">
                        <c:v>-7.0619163284703482E-2</c:v>
                      </c:pt>
                      <c:pt idx="2400">
                        <c:v>-6.7409215032512113E-2</c:v>
                      </c:pt>
                      <c:pt idx="2401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21EC-403D-8F5D-2FD99D4D8BC3}"/>
                  </c:ext>
                </c:extLst>
              </c15:ser>
            </c15:filteredScatterSeries>
          </c:ext>
        </c:extLst>
      </c:scatterChart>
      <c:valAx>
        <c:axId val="268865536"/>
        <c:scaling>
          <c:orientation val="minMax"/>
          <c:max val="40"/>
          <c:min val="12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zh-CN"/>
                  <a:t>Retention Time (min)</a:t>
                </a:r>
                <a:endParaRPr lang="zh-CN" altLang="en-US"/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crossAx val="268867840"/>
        <c:crosses val="autoZero"/>
        <c:crossBetween val="midCat"/>
      </c:valAx>
      <c:valAx>
        <c:axId val="268867840"/>
        <c:scaling>
          <c:orientation val="minMax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altLang="zh-CN"/>
                  <a:t>Normalized</a:t>
                </a:r>
                <a:r>
                  <a:rPr lang="en-US" altLang="zh-CN" baseline="0"/>
                  <a:t> Refractive Index</a:t>
                </a:r>
                <a:endParaRPr lang="zh-CN" altLang="en-US"/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crossAx val="268865536"/>
        <c:crosses val="autoZero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legend>
      <c:legendPos val="r"/>
      <c:overlay val="0"/>
      <c:spPr>
        <a:ln>
          <a:solidFill>
            <a:schemeClr val="tx1">
              <a:lumMod val="50000"/>
              <a:lumOff val="50000"/>
            </a:schemeClr>
          </a:solidFill>
        </a:ln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514361071913765E-2"/>
          <c:y val="5.1861368844078486E-2"/>
          <c:w val="0.86259078555373625"/>
          <c:h val="0.8881251757850284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ESSO!$O$1</c:f>
              <c:strCache>
                <c:ptCount val="1"/>
                <c:pt idx="0">
                  <c:v>Origin</c:v>
                </c:pt>
              </c:strCache>
            </c:strRef>
          </c:tx>
          <c:marker>
            <c:symbol val="none"/>
          </c:marker>
          <c:xVal>
            <c:numRef>
              <c:f>ESSO!$C$5:$C$2427</c:f>
              <c:numCache>
                <c:formatCode>General</c:formatCode>
                <c:ptCount val="2423"/>
                <c:pt idx="0">
                  <c:v>10051904007.903381</c:v>
                </c:pt>
                <c:pt idx="1">
                  <c:v>9965444330.6598091</c:v>
                </c:pt>
                <c:pt idx="2">
                  <c:v>9879728269.8541737</c:v>
                </c:pt>
                <c:pt idx="3">
                  <c:v>9794749481.049324</c:v>
                </c:pt>
                <c:pt idx="4">
                  <c:v>9710501673.0571918</c:v>
                </c:pt>
                <c:pt idx="5">
                  <c:v>9626978457.8102627</c:v>
                </c:pt>
                <c:pt idx="6">
                  <c:v>9544173504.7732468</c:v>
                </c:pt>
                <c:pt idx="7">
                  <c:v>9462081276.0500393</c:v>
                </c:pt>
                <c:pt idx="8">
                  <c:v>9380694660.3917885</c:v>
                </c:pt>
                <c:pt idx="9">
                  <c:v>9300008079.0088081</c:v>
                </c:pt>
                <c:pt idx="10">
                  <c:v>9220015988.5498314</c:v>
                </c:pt>
                <c:pt idx="11">
                  <c:v>9140711459.6908302</c:v>
                </c:pt>
                <c:pt idx="12">
                  <c:v>9062089056.3623123</c:v>
                </c:pt>
                <c:pt idx="13">
                  <c:v>8984143377.0268593</c:v>
                </c:pt>
                <c:pt idx="14">
                  <c:v>8906867669.6309452</c:v>
                </c:pt>
                <c:pt idx="15">
                  <c:v>8830256637.1742725</c:v>
                </c:pt>
                <c:pt idx="16">
                  <c:v>8754305016.3051624</c:v>
                </c:pt>
                <c:pt idx="17">
                  <c:v>8679006227.705637</c:v>
                </c:pt>
                <c:pt idx="18">
                  <c:v>8604355109.886797</c:v>
                </c:pt>
                <c:pt idx="19">
                  <c:v>8530346534.1475191</c:v>
                </c:pt>
                <c:pt idx="20">
                  <c:v>8456974089.486392</c:v>
                </c:pt>
                <c:pt idx="21">
                  <c:v>8384232746.4591494</c:v>
                </c:pt>
                <c:pt idx="22">
                  <c:v>8312117507.5705814</c:v>
                </c:pt>
                <c:pt idx="23">
                  <c:v>8240622125.8296566</c:v>
                </c:pt>
                <c:pt idx="24">
                  <c:v>8169741700.4588585</c:v>
                </c:pt>
                <c:pt idx="25">
                  <c:v>8099471361.8121233</c:v>
                </c:pt>
                <c:pt idx="26">
                  <c:v>8029805022.7132072</c:v>
                </c:pt>
                <c:pt idx="27">
                  <c:v>7960737907.759531</c:v>
                </c:pt>
                <c:pt idx="28">
                  <c:v>7892265271.8835716</c:v>
                </c:pt>
                <c:pt idx="29">
                  <c:v>7824381183.6352959</c:v>
                </c:pt>
                <c:pt idx="30">
                  <c:v>7757080989.779664</c:v>
                </c:pt>
                <c:pt idx="31">
                  <c:v>7690360066.6406164</c:v>
                </c:pt>
                <c:pt idx="32">
                  <c:v>7624212634.5104933</c:v>
                </c:pt>
                <c:pt idx="33">
                  <c:v>7558634159.1963959</c:v>
                </c:pt>
                <c:pt idx="34">
                  <c:v>7493620135.3082638</c:v>
                </c:pt>
                <c:pt idx="35">
                  <c:v>7429164930.9987526</c:v>
                </c:pt>
                <c:pt idx="36">
                  <c:v>7365264128.0716658</c:v>
                </c:pt>
                <c:pt idx="37">
                  <c:v>7301913336.3969221</c:v>
                </c:pt>
                <c:pt idx="38">
                  <c:v>7239107068.204833</c:v>
                </c:pt>
                <c:pt idx="39">
                  <c:v>7176841018.3284512</c:v>
                </c:pt>
                <c:pt idx="40">
                  <c:v>7115110908.9489107</c:v>
                </c:pt>
                <c:pt idx="41">
                  <c:v>7053911392.6883669</c:v>
                </c:pt>
                <c:pt idx="42">
                  <c:v>6993238274.5175056</c:v>
                </c:pt>
                <c:pt idx="43">
                  <c:v>6933087386.0555058</c:v>
                </c:pt>
                <c:pt idx="44">
                  <c:v>6873453516.7246685</c:v>
                </c:pt>
                <c:pt idx="45">
                  <c:v>6814332578.8157711</c:v>
                </c:pt>
                <c:pt idx="46">
                  <c:v>6755720510.5862503</c:v>
                </c:pt>
                <c:pt idx="47">
                  <c:v>6697612234.7588873</c:v>
                </c:pt>
                <c:pt idx="48">
                  <c:v>6640003768.1990185</c:v>
                </c:pt>
                <c:pt idx="49">
                  <c:v>6582891153.0742674</c:v>
                </c:pt>
                <c:pt idx="50">
                  <c:v>6526269441.997716</c:v>
                </c:pt>
                <c:pt idx="51">
                  <c:v>6470134753.7339134</c:v>
                </c:pt>
                <c:pt idx="52">
                  <c:v>6414483231.7023735</c:v>
                </c:pt>
                <c:pt idx="53">
                  <c:v>6359310055.0835838</c:v>
                </c:pt>
                <c:pt idx="54">
                  <c:v>6304611441.9344292</c:v>
                </c:pt>
                <c:pt idx="55">
                  <c:v>6250383634.3360662</c:v>
                </c:pt>
                <c:pt idx="56">
                  <c:v>6196621934.7983856</c:v>
                </c:pt>
                <c:pt idx="57">
                  <c:v>6143322658.1304255</c:v>
                </c:pt>
                <c:pt idx="58">
                  <c:v>6090482142.5509996</c:v>
                </c:pt>
                <c:pt idx="59">
                  <c:v>6038095810.7443085</c:v>
                </c:pt>
                <c:pt idx="60">
                  <c:v>5986159140.9870815</c:v>
                </c:pt>
                <c:pt idx="61">
                  <c:v>5934672280.4075584</c:v>
                </c:pt>
                <c:pt idx="62">
                  <c:v>5883625207.9519625</c:v>
                </c:pt>
                <c:pt idx="63">
                  <c:v>5833017216.7940636</c:v>
                </c:pt>
                <c:pt idx="64">
                  <c:v>5782847527.4948587</c:v>
                </c:pt>
                <c:pt idx="65">
                  <c:v>5733106375.3658285</c:v>
                </c:pt>
                <c:pt idx="66">
                  <c:v>5683793071.6632624</c:v>
                </c:pt>
                <c:pt idx="67">
                  <c:v>5634906856.8882875</c:v>
                </c:pt>
                <c:pt idx="68">
                  <c:v>5586438216.159173</c:v>
                </c:pt>
                <c:pt idx="69">
                  <c:v>5538386478.3521099</c:v>
                </c:pt>
                <c:pt idx="70">
                  <c:v>5490750903.3982344</c:v>
                </c:pt>
                <c:pt idx="71">
                  <c:v>5443522219.8318777</c:v>
                </c:pt>
                <c:pt idx="72">
                  <c:v>5396699773.6983509</c:v>
                </c:pt>
                <c:pt idx="73">
                  <c:v>5350282843.861764</c:v>
                </c:pt>
                <c:pt idx="74">
                  <c:v>5304262396.0452604</c:v>
                </c:pt>
                <c:pt idx="75">
                  <c:v>5258637793.0240965</c:v>
                </c:pt>
                <c:pt idx="76">
                  <c:v>5213408332.1108665</c:v>
                </c:pt>
                <c:pt idx="77">
                  <c:v>5168565210.1497002</c:v>
                </c:pt>
                <c:pt idx="78">
                  <c:v>5124107806.217742</c:v>
                </c:pt>
                <c:pt idx="79">
                  <c:v>5080035435.604207</c:v>
                </c:pt>
                <c:pt idx="80">
                  <c:v>5036339520.3614588</c:v>
                </c:pt>
                <c:pt idx="81">
                  <c:v>4993019455.4514513</c:v>
                </c:pt>
                <c:pt idx="82">
                  <c:v>4950074573.6801853</c:v>
                </c:pt>
                <c:pt idx="83">
                  <c:v>4907496516.5467749</c:v>
                </c:pt>
                <c:pt idx="84">
                  <c:v>4865284694.4917002</c:v>
                </c:pt>
                <c:pt idx="85">
                  <c:v>4823438457.3895617</c:v>
                </c:pt>
                <c:pt idx="86">
                  <c:v>4781949660.572197</c:v>
                </c:pt>
                <c:pt idx="87">
                  <c:v>4740817729.5626087</c:v>
                </c:pt>
                <c:pt idx="88">
                  <c:v>4700042030.8673391</c:v>
                </c:pt>
                <c:pt idx="89">
                  <c:v>4659614628.1805716</c:v>
                </c:pt>
                <c:pt idx="90">
                  <c:v>4619534961.7219629</c:v>
                </c:pt>
                <c:pt idx="91">
                  <c:v>4579802414.2045078</c:v>
                </c:pt>
                <c:pt idx="92">
                  <c:v>4540409252.3542709</c:v>
                </c:pt>
                <c:pt idx="93">
                  <c:v>4501354930.711566</c:v>
                </c:pt>
                <c:pt idx="94">
                  <c:v>4462638847.78127</c:v>
                </c:pt>
                <c:pt idx="95">
                  <c:v>4424253468.1272135</c:v>
                </c:pt>
                <c:pt idx="96">
                  <c:v>4386198260.2440414</c:v>
                </c:pt>
                <c:pt idx="97">
                  <c:v>4348472638.0244484</c:v>
                </c:pt>
                <c:pt idx="98">
                  <c:v>4311069258.8088455</c:v>
                </c:pt>
                <c:pt idx="99">
                  <c:v>4273987604.6892176</c:v>
                </c:pt>
                <c:pt idx="100">
                  <c:v>4237227104.5524035</c:v>
                </c:pt>
                <c:pt idx="101">
                  <c:v>4200780603.5836997</c:v>
                </c:pt>
                <c:pt idx="102">
                  <c:v>4164647597.1244998</c:v>
                </c:pt>
                <c:pt idx="103">
                  <c:v>4128827528.6722722</c:v>
                </c:pt>
                <c:pt idx="104">
                  <c:v>4093313426.4515796</c:v>
                </c:pt>
                <c:pt idx="105">
                  <c:v>4058104798.714314</c:v>
                </c:pt>
                <c:pt idx="106">
                  <c:v>4023201103.1947927</c:v>
                </c:pt>
                <c:pt idx="107">
                  <c:v>3988595546.4741249</c:v>
                </c:pt>
                <c:pt idx="108">
                  <c:v>3954287649.38449</c:v>
                </c:pt>
                <c:pt idx="109">
                  <c:v>3920276883.5327926</c:v>
                </c:pt>
                <c:pt idx="110">
                  <c:v>3886556629.2939262</c:v>
                </c:pt>
                <c:pt idx="111">
                  <c:v>3853126419.7584605</c:v>
                </c:pt>
                <c:pt idx="112">
                  <c:v>3819985740.0510063</c:v>
                </c:pt>
                <c:pt idx="113">
                  <c:v>3787128139.8941169</c:v>
                </c:pt>
                <c:pt idx="114">
                  <c:v>3754553164.3231788</c:v>
                </c:pt>
                <c:pt idx="115">
                  <c:v>3722260311.6346745</c:v>
                </c:pt>
                <c:pt idx="116">
                  <c:v>3690243296.5664802</c:v>
                </c:pt>
                <c:pt idx="117">
                  <c:v>3658501675.7931643</c:v>
                </c:pt>
                <c:pt idx="118">
                  <c:v>3627034960.4461379</c:v>
                </c:pt>
                <c:pt idx="119">
                  <c:v>3595837026.0570536</c:v>
                </c:pt>
                <c:pt idx="120">
                  <c:v>3564907440.6419396</c:v>
                </c:pt>
                <c:pt idx="121">
                  <c:v>3534245727.8387327</c:v>
                </c:pt>
                <c:pt idx="122">
                  <c:v>3503845919.8593655</c:v>
                </c:pt>
                <c:pt idx="123">
                  <c:v>3473707595.7711563</c:v>
                </c:pt>
                <c:pt idx="124">
                  <c:v>3443830291.398643</c:v>
                </c:pt>
                <c:pt idx="125">
                  <c:v>3414208191.6257372</c:v>
                </c:pt>
                <c:pt idx="126">
                  <c:v>3384840886.288291</c:v>
                </c:pt>
                <c:pt idx="127">
                  <c:v>3355727923.0857477</c:v>
                </c:pt>
                <c:pt idx="128">
                  <c:v>3326863635.6681347</c:v>
                </c:pt>
                <c:pt idx="129">
                  <c:v>3298247624.3644443</c:v>
                </c:pt>
                <c:pt idx="130">
                  <c:v>3269879448.4451642</c:v>
                </c:pt>
                <c:pt idx="131">
                  <c:v>3241753586.5206738</c:v>
                </c:pt>
                <c:pt idx="132">
                  <c:v>3213869649.1446161</c:v>
                </c:pt>
                <c:pt idx="133">
                  <c:v>3186227206.8625159</c:v>
                </c:pt>
                <c:pt idx="134">
                  <c:v>3158820879.5366201</c:v>
                </c:pt>
                <c:pt idx="135">
                  <c:v>3131650287.6836729</c:v>
                </c:pt>
                <c:pt idx="136">
                  <c:v>3104715012.8357773</c:v>
                </c:pt>
                <c:pt idx="137">
                  <c:v>3078009812.4934731</c:v>
                </c:pt>
                <c:pt idx="138">
                  <c:v>3051534316.8816748</c:v>
                </c:pt>
                <c:pt idx="139">
                  <c:v>3025288118.2380238</c:v>
                </c:pt>
                <c:pt idx="140">
                  <c:v>2999266108.1801839</c:v>
                </c:pt>
                <c:pt idx="141">
                  <c:v>2973467926.3929143</c:v>
                </c:pt>
                <c:pt idx="142">
                  <c:v>2947893175.5454731</c:v>
                </c:pt>
                <c:pt idx="143">
                  <c:v>2922536877.941607</c:v>
                </c:pt>
                <c:pt idx="144">
                  <c:v>2897398682.483891</c:v>
                </c:pt>
                <c:pt idx="145">
                  <c:v>2872478202.0063529</c:v>
                </c:pt>
                <c:pt idx="146">
                  <c:v>2847770586.1555228</c:v>
                </c:pt>
                <c:pt idx="147">
                  <c:v>2823275492.8159437</c:v>
                </c:pt>
                <c:pt idx="148">
                  <c:v>2798992544.7264228</c:v>
                </c:pt>
                <c:pt idx="149">
                  <c:v>2774917015.6184444</c:v>
                </c:pt>
                <c:pt idx="150">
                  <c:v>2751048572.128788</c:v>
                </c:pt>
                <c:pt idx="151">
                  <c:v>2727386846.6476173</c:v>
                </c:pt>
                <c:pt idx="152">
                  <c:v>2703927233.8169494</c:v>
                </c:pt>
                <c:pt idx="153">
                  <c:v>2680669408.8019118</c:v>
                </c:pt>
                <c:pt idx="154">
                  <c:v>2657613013.3971009</c:v>
                </c:pt>
                <c:pt idx="155">
                  <c:v>2634753560.0618687</c:v>
                </c:pt>
                <c:pt idx="156">
                  <c:v>2612090732.2715054</c:v>
                </c:pt>
                <c:pt idx="157">
                  <c:v>2589624180.984448</c:v>
                </c:pt>
                <c:pt idx="158">
                  <c:v>2567349533.4633222</c:v>
                </c:pt>
                <c:pt idx="159">
                  <c:v>2545266481.2809458</c:v>
                </c:pt>
                <c:pt idx="160">
                  <c:v>2523374684.3251796</c:v>
                </c:pt>
                <c:pt idx="161">
                  <c:v>2501669881.7249389</c:v>
                </c:pt>
                <c:pt idx="162">
                  <c:v>2480151772.9434338</c:v>
                </c:pt>
                <c:pt idx="163">
                  <c:v>2458820026.5694995</c:v>
                </c:pt>
                <c:pt idx="164">
                  <c:v>2437670490.7365041</c:v>
                </c:pt>
                <c:pt idx="165">
                  <c:v>2416702872.5961981</c:v>
                </c:pt>
                <c:pt idx="166">
                  <c:v>2395916849.215766</c:v>
                </c:pt>
                <c:pt idx="167">
                  <c:v>2375308374.9444532</c:v>
                </c:pt>
                <c:pt idx="168">
                  <c:v>2354877164.4258084</c:v>
                </c:pt>
                <c:pt idx="169">
                  <c:v>2334622902.9885321</c:v>
                </c:pt>
                <c:pt idx="170">
                  <c:v>2314541648.4803863</c:v>
                </c:pt>
                <c:pt idx="171">
                  <c:v>2294633122.8451076</c:v>
                </c:pt>
                <c:pt idx="172">
                  <c:v>2274897019.4615355</c:v>
                </c:pt>
                <c:pt idx="173">
                  <c:v>2255329497.028183</c:v>
                </c:pt>
                <c:pt idx="174">
                  <c:v>2235930284.6022301</c:v>
                </c:pt>
                <c:pt idx="175">
                  <c:v>2216699083.4066968</c:v>
                </c:pt>
                <c:pt idx="176">
                  <c:v>2197632150.4108295</c:v>
                </c:pt>
                <c:pt idx="177">
                  <c:v>2178729221.6032653</c:v>
                </c:pt>
                <c:pt idx="178">
                  <c:v>2159990005.8505282</c:v>
                </c:pt>
                <c:pt idx="179">
                  <c:v>2141410855.878587</c:v>
                </c:pt>
                <c:pt idx="180">
                  <c:v>2122991514.4301782</c:v>
                </c:pt>
                <c:pt idx="181">
                  <c:v>2104731697.8198049</c:v>
                </c:pt>
                <c:pt idx="182">
                  <c:v>2086627852.0804377</c:v>
                </c:pt>
                <c:pt idx="183">
                  <c:v>2068679726.5361407</c:v>
                </c:pt>
                <c:pt idx="184">
                  <c:v>2050887044.7588489</c:v>
                </c:pt>
                <c:pt idx="185">
                  <c:v>2033246343.7014925</c:v>
                </c:pt>
                <c:pt idx="186">
                  <c:v>2015757379.1010954</c:v>
                </c:pt>
                <c:pt idx="187">
                  <c:v>1998419881.6013532</c:v>
                </c:pt>
                <c:pt idx="188">
                  <c:v>1981230476.7491946</c:v>
                </c:pt>
                <c:pt idx="189">
                  <c:v>1964188926.5305421</c:v>
                </c:pt>
                <c:pt idx="190">
                  <c:v>1947294968.4799304</c:v>
                </c:pt>
                <c:pt idx="191">
                  <c:v>1930545314.4718096</c:v>
                </c:pt>
                <c:pt idx="192">
                  <c:v>1913939732.5811367</c:v>
                </c:pt>
                <c:pt idx="193">
                  <c:v>1897477967.0570204</c:v>
                </c:pt>
                <c:pt idx="194">
                  <c:v>1881156813.8929226</c:v>
                </c:pt>
                <c:pt idx="195">
                  <c:v>1864976047.0970626</c:v>
                </c:pt>
                <c:pt idx="196">
                  <c:v>1848935417.4613452</c:v>
                </c:pt>
                <c:pt idx="197">
                  <c:v>1833031802.9462762</c:v>
                </c:pt>
                <c:pt idx="198">
                  <c:v>1817264983.3415408</c:v>
                </c:pt>
                <c:pt idx="199">
                  <c:v>1801634715.8144584</c:v>
                </c:pt>
                <c:pt idx="200">
                  <c:v>1786137958.1956229</c:v>
                </c:pt>
                <c:pt idx="201">
                  <c:v>1770774495.9082932</c:v>
                </c:pt>
                <c:pt idx="202">
                  <c:v>1755544092.3320971</c:v>
                </c:pt>
                <c:pt idx="203">
                  <c:v>1740443783.124439</c:v>
                </c:pt>
                <c:pt idx="204">
                  <c:v>1725473359.1980243</c:v>
                </c:pt>
                <c:pt idx="205">
                  <c:v>1710632589.9858603</c:v>
                </c:pt>
                <c:pt idx="206">
                  <c:v>1695918586.9811459</c:v>
                </c:pt>
                <c:pt idx="207">
                  <c:v>1681331146.4455965</c:v>
                </c:pt>
                <c:pt idx="208">
                  <c:v>1666870043.7107332</c:v>
                </c:pt>
                <c:pt idx="209">
                  <c:v>1652532464.165478</c:v>
                </c:pt>
                <c:pt idx="210">
                  <c:v>1638318209.2837152</c:v>
                </c:pt>
                <c:pt idx="211">
                  <c:v>1624227060.1445737</c:v>
                </c:pt>
                <c:pt idx="212">
                  <c:v>1610256274.1422427</c:v>
                </c:pt>
                <c:pt idx="213">
                  <c:v>1596405657.8294344</c:v>
                </c:pt>
                <c:pt idx="214">
                  <c:v>1582674997.8858578</c:v>
                </c:pt>
                <c:pt idx="215">
                  <c:v>1569061621.8688827</c:v>
                </c:pt>
                <c:pt idx="216">
                  <c:v>1555565341.2801027</c:v>
                </c:pt>
                <c:pt idx="217">
                  <c:v>1542185948.2565451</c:v>
                </c:pt>
                <c:pt idx="218">
                  <c:v>1528920838.723783</c:v>
                </c:pt>
                <c:pt idx="219">
                  <c:v>1515769829.0057123</c:v>
                </c:pt>
                <c:pt idx="220">
                  <c:v>1502732716.5570505</c:v>
                </c:pt>
                <c:pt idx="221">
                  <c:v>1489806963.9225321</c:v>
                </c:pt>
                <c:pt idx="222">
                  <c:v>1476992392.1249833</c:v>
                </c:pt>
                <c:pt idx="223">
                  <c:v>1464288803.80077</c:v>
                </c:pt>
                <c:pt idx="224">
                  <c:v>1451693726.4095039</c:v>
                </c:pt>
                <c:pt idx="225">
                  <c:v>1439206985.5527246</c:v>
                </c:pt>
                <c:pt idx="226">
                  <c:v>1426828388.9158866</c:v>
                </c:pt>
                <c:pt idx="227">
                  <c:v>1414555527.2127821</c:v>
                </c:pt>
                <c:pt idx="228">
                  <c:v>1402388230.5065241</c:v>
                </c:pt>
                <c:pt idx="229">
                  <c:v>1390326311.4024959</c:v>
                </c:pt>
                <c:pt idx="230">
                  <c:v>1378367422.2504549</c:v>
                </c:pt>
                <c:pt idx="231">
                  <c:v>1366511397.4609628</c:v>
                </c:pt>
                <c:pt idx="232">
                  <c:v>1354758054.4334333</c:v>
                </c:pt>
                <c:pt idx="233">
                  <c:v>1343105105.5768003</c:v>
                </c:pt>
                <c:pt idx="234">
                  <c:v>1331552389.5378411</c:v>
                </c:pt>
                <c:pt idx="235">
                  <c:v>1320099728.3873789</c:v>
                </c:pt>
                <c:pt idx="236">
                  <c:v>1308744893.0570366</c:v>
                </c:pt>
                <c:pt idx="237">
                  <c:v>1297487726.3214226</c:v>
                </c:pt>
                <c:pt idx="238">
                  <c:v>1286328054.8032737</c:v>
                </c:pt>
                <c:pt idx="239">
                  <c:v>1275263706.4597332</c:v>
                </c:pt>
                <c:pt idx="240">
                  <c:v>1264294528.0876513</c:v>
                </c:pt>
                <c:pt idx="241">
                  <c:v>1253420350.7452254</c:v>
                </c:pt>
                <c:pt idx="242">
                  <c:v>1242639057.9562297</c:v>
                </c:pt>
                <c:pt idx="243">
                  <c:v>1231950500.436877</c:v>
                </c:pt>
                <c:pt idx="244">
                  <c:v>1221354513.5673425</c:v>
                </c:pt>
                <c:pt idx="245">
                  <c:v>1210849035.0165102</c:v>
                </c:pt>
                <c:pt idx="246">
                  <c:v>1200433919.3196697</c:v>
                </c:pt>
                <c:pt idx="247">
                  <c:v>1190109006.0684116</c:v>
                </c:pt>
                <c:pt idx="248">
                  <c:v>1179872285.6915522</c:v>
                </c:pt>
                <c:pt idx="249">
                  <c:v>1169723616.4457526</c:v>
                </c:pt>
                <c:pt idx="250">
                  <c:v>1159662842.0262868</c:v>
                </c:pt>
                <c:pt idx="251">
                  <c:v>1149688004.2721603</c:v>
                </c:pt>
                <c:pt idx="252">
                  <c:v>1139798965.066211</c:v>
                </c:pt>
                <c:pt idx="253">
                  <c:v>1129995572.1023967</c:v>
                </c:pt>
                <c:pt idx="254">
                  <c:v>1120275917.3147101</c:v>
                </c:pt>
                <c:pt idx="255">
                  <c:v>1110639866.1193993</c:v>
                </c:pt>
                <c:pt idx="256">
                  <c:v>1101087270.1068046</c:v>
                </c:pt>
                <c:pt idx="257">
                  <c:v>1091616270.0243547</c:v>
                </c:pt>
                <c:pt idx="258">
                  <c:v>1082226734.7312932</c:v>
                </c:pt>
                <c:pt idx="259">
                  <c:v>1072918519.6146836</c:v>
                </c:pt>
                <c:pt idx="260">
                  <c:v>1063689812.9866004</c:v>
                </c:pt>
                <c:pt idx="261">
                  <c:v>1054540487.0612137</c:v>
                </c:pt>
                <c:pt idx="262">
                  <c:v>1045470400.9251795</c:v>
                </c:pt>
                <c:pt idx="263">
                  <c:v>1036477789.2383648</c:v>
                </c:pt>
                <c:pt idx="264">
                  <c:v>1027562527.4840572</c:v>
                </c:pt>
                <c:pt idx="265">
                  <c:v>1018724478.3538483</c:v>
                </c:pt>
                <c:pt idx="266">
                  <c:v>1009961921.6697164</c:v>
                </c:pt>
                <c:pt idx="267">
                  <c:v>1001274736.1004187</c:v>
                </c:pt>
                <c:pt idx="268">
                  <c:v>992662787.85026252</c:v>
                </c:pt>
                <c:pt idx="269">
                  <c:v>984124400.74796975</c:v>
                </c:pt>
                <c:pt idx="270">
                  <c:v>975659456.56627142</c:v>
                </c:pt>
                <c:pt idx="271">
                  <c:v>967267824.93233228</c:v>
                </c:pt>
                <c:pt idx="272">
                  <c:v>958947872.55580509</c:v>
                </c:pt>
                <c:pt idx="273">
                  <c:v>950699484.23399293</c:v>
                </c:pt>
                <c:pt idx="274">
                  <c:v>942522532.92933893</c:v>
                </c:pt>
                <c:pt idx="275">
                  <c:v>934415427.13542449</c:v>
                </c:pt>
                <c:pt idx="276">
                  <c:v>926378054.59674525</c:v>
                </c:pt>
                <c:pt idx="277">
                  <c:v>918410291.52570391</c:v>
                </c:pt>
                <c:pt idx="278">
                  <c:v>910510587.13086271</c:v>
                </c:pt>
                <c:pt idx="279">
                  <c:v>902678832.02851605</c:v>
                </c:pt>
                <c:pt idx="280">
                  <c:v>894914905.59787071</c:v>
                </c:pt>
                <c:pt idx="281">
                  <c:v>887217296.72088826</c:v>
                </c:pt>
                <c:pt idx="282">
                  <c:v>879585898.81218338</c:v>
                </c:pt>
                <c:pt idx="283">
                  <c:v>872020594.33677113</c:v>
                </c:pt>
                <c:pt idx="284">
                  <c:v>864519910.83503211</c:v>
                </c:pt>
                <c:pt idx="285">
                  <c:v>857083744.44832301</c:v>
                </c:pt>
                <c:pt idx="286">
                  <c:v>849711980.64852321</c:v>
                </c:pt>
                <c:pt idx="287">
                  <c:v>842403184.64545667</c:v>
                </c:pt>
                <c:pt idx="288">
                  <c:v>835157255.23746097</c:v>
                </c:pt>
                <c:pt idx="289">
                  <c:v>827974080.82635093</c:v>
                </c:pt>
                <c:pt idx="290">
                  <c:v>820852263.32770836</c:v>
                </c:pt>
                <c:pt idx="291">
                  <c:v>813791704.12888575</c:v>
                </c:pt>
                <c:pt idx="292">
                  <c:v>806792294.48667383</c:v>
                </c:pt>
                <c:pt idx="293">
                  <c:v>799852672.08338761</c:v>
                </c:pt>
                <c:pt idx="294">
                  <c:v>792972740.82914853</c:v>
                </c:pt>
                <c:pt idx="295">
                  <c:v>786152394.7626915</c:v>
                </c:pt>
                <c:pt idx="296">
                  <c:v>779390306.41805339</c:v>
                </c:pt>
                <c:pt idx="297">
                  <c:v>772686382.16359067</c:v>
                </c:pt>
                <c:pt idx="298">
                  <c:v>766040518.74881065</c:v>
                </c:pt>
                <c:pt idx="299">
                  <c:v>759451422.66787136</c:v>
                </c:pt>
                <c:pt idx="300">
                  <c:v>752919002.68447936</c:v>
                </c:pt>
                <c:pt idx="301">
                  <c:v>746443158.18955445</c:v>
                </c:pt>
                <c:pt idx="302">
                  <c:v>740022628.76859891</c:v>
                </c:pt>
                <c:pt idx="303">
                  <c:v>733657325.519382</c:v>
                </c:pt>
                <c:pt idx="304">
                  <c:v>727347150.40667713</c:v>
                </c:pt>
                <c:pt idx="305">
                  <c:v>721090875.26074255</c:v>
                </c:pt>
                <c:pt idx="306">
                  <c:v>714888413.45370638</c:v>
                </c:pt>
                <c:pt idx="307">
                  <c:v>708739669.45834732</c:v>
                </c:pt>
                <c:pt idx="308">
                  <c:v>702643446.52478778</c:v>
                </c:pt>
                <c:pt idx="309">
                  <c:v>696599660.24132061</c:v>
                </c:pt>
                <c:pt idx="310">
                  <c:v>690608217.52457058</c:v>
                </c:pt>
                <c:pt idx="311">
                  <c:v>684667952.24070549</c:v>
                </c:pt>
                <c:pt idx="312">
                  <c:v>678778782.1375072</c:v>
                </c:pt>
                <c:pt idx="313">
                  <c:v>672940616.5129168</c:v>
                </c:pt>
                <c:pt idx="314">
                  <c:v>667152319.06591952</c:v>
                </c:pt>
                <c:pt idx="315">
                  <c:v>661413809.64852369</c:v>
                </c:pt>
                <c:pt idx="316">
                  <c:v>655724999.8790735</c:v>
                </c:pt>
                <c:pt idx="317">
                  <c:v>650084782.5261662</c:v>
                </c:pt>
                <c:pt idx="318">
                  <c:v>644493079.49220943</c:v>
                </c:pt>
                <c:pt idx="319">
                  <c:v>638949804.65658629</c:v>
                </c:pt>
                <c:pt idx="320">
                  <c:v>633453879.11382759</c:v>
                </c:pt>
                <c:pt idx="321">
                  <c:v>628005226.76428831</c:v>
                </c:pt>
                <c:pt idx="322">
                  <c:v>622603763.69053733</c:v>
                </c:pt>
                <c:pt idx="323">
                  <c:v>617248438.58839786</c:v>
                </c:pt>
                <c:pt idx="324">
                  <c:v>611939177.30505228</c:v>
                </c:pt>
                <c:pt idx="325">
                  <c:v>606675898.06990337</c:v>
                </c:pt>
                <c:pt idx="326">
                  <c:v>601457576.47393847</c:v>
                </c:pt>
                <c:pt idx="327">
                  <c:v>596284140.26136231</c:v>
                </c:pt>
                <c:pt idx="328">
                  <c:v>591155509.7534945</c:v>
                </c:pt>
                <c:pt idx="329">
                  <c:v>586070686.74843609</c:v>
                </c:pt>
                <c:pt idx="330">
                  <c:v>581029600.83888793</c:v>
                </c:pt>
                <c:pt idx="331">
                  <c:v>576032174.384565</c:v>
                </c:pt>
                <c:pt idx="332">
                  <c:v>571077434.7202282</c:v>
                </c:pt>
                <c:pt idx="333">
                  <c:v>566165313.23979545</c:v>
                </c:pt>
                <c:pt idx="334">
                  <c:v>561295734.28922296</c:v>
                </c:pt>
                <c:pt idx="335">
                  <c:v>556467750.08664596</c:v>
                </c:pt>
                <c:pt idx="336">
                  <c:v>551681293.78110504</c:v>
                </c:pt>
                <c:pt idx="337">
                  <c:v>546936291.65399098</c:v>
                </c:pt>
                <c:pt idx="338">
                  <c:v>542231820.170228</c:v>
                </c:pt>
                <c:pt idx="339">
                  <c:v>537567814.18908238</c:v>
                </c:pt>
                <c:pt idx="340">
                  <c:v>532944201.87786388</c:v>
                </c:pt>
                <c:pt idx="341">
                  <c:v>528360083.32798827</c:v>
                </c:pt>
                <c:pt idx="342">
                  <c:v>523815395.06519568</c:v>
                </c:pt>
                <c:pt idx="343">
                  <c:v>519310067.09446579</c:v>
                </c:pt>
                <c:pt idx="344">
                  <c:v>514843222.5292809</c:v>
                </c:pt>
                <c:pt idx="345">
                  <c:v>510414799.51922232</c:v>
                </c:pt>
                <c:pt idx="346">
                  <c:v>506024729.85992515</c:v>
                </c:pt>
                <c:pt idx="347">
                  <c:v>501672159.09797257</c:v>
                </c:pt>
                <c:pt idx="348">
                  <c:v>497357026.96523905</c:v>
                </c:pt>
                <c:pt idx="349">
                  <c:v>493079267.00221491</c:v>
                </c:pt>
                <c:pt idx="350">
                  <c:v>488838046.61467981</c:v>
                </c:pt>
                <c:pt idx="351">
                  <c:v>484633307.07632774</c:v>
                </c:pt>
                <c:pt idx="352">
                  <c:v>480464983.62786233</c:v>
                </c:pt>
                <c:pt idx="353">
                  <c:v>476332264.97503823</c:v>
                </c:pt>
                <c:pt idx="354">
                  <c:v>472235093.89393365</c:v>
                </c:pt>
                <c:pt idx="355">
                  <c:v>468173407.2819643</c:v>
                </c:pt>
                <c:pt idx="356">
                  <c:v>464146414.59995818</c:v>
                </c:pt>
                <c:pt idx="357">
                  <c:v>460154060.0879308</c:v>
                </c:pt>
                <c:pt idx="358">
                  <c:v>456196282.25763196</c:v>
                </c:pt>
                <c:pt idx="359">
                  <c:v>452272310.79399121</c:v>
                </c:pt>
                <c:pt idx="360">
                  <c:v>448382091.36351323</c:v>
                </c:pt>
                <c:pt idx="361">
                  <c:v>444525564.05098134</c:v>
                </c:pt>
                <c:pt idx="362">
                  <c:v>440701978.24804014</c:v>
                </c:pt>
                <c:pt idx="363">
                  <c:v>436911281.01119</c:v>
                </c:pt>
                <c:pt idx="364">
                  <c:v>433153413.95800388</c:v>
                </c:pt>
                <c:pt idx="365">
                  <c:v>429427645.68269408</c:v>
                </c:pt>
                <c:pt idx="366">
                  <c:v>425733924.5961954</c:v>
                </c:pt>
                <c:pt idx="367">
                  <c:v>422072193.80966067</c:v>
                </c:pt>
                <c:pt idx="368">
                  <c:v>418441740.62861079</c:v>
                </c:pt>
                <c:pt idx="369">
                  <c:v>414842514.78376955</c:v>
                </c:pt>
                <c:pt idx="370">
                  <c:v>411274460.84165388</c:v>
                </c:pt>
                <c:pt idx="371">
                  <c:v>407736884.3404156</c:v>
                </c:pt>
                <c:pt idx="372">
                  <c:v>404229736.29679918</c:v>
                </c:pt>
                <c:pt idx="373">
                  <c:v>400752962.69545805</c:v>
                </c:pt>
                <c:pt idx="374">
                  <c:v>397305886.84073114</c:v>
                </c:pt>
                <c:pt idx="375">
                  <c:v>393888461.00248408</c:v>
                </c:pt>
                <c:pt idx="376">
                  <c:v>390500632.54723096</c:v>
                </c:pt>
                <c:pt idx="377">
                  <c:v>387141742.09098732</c:v>
                </c:pt>
                <c:pt idx="378">
                  <c:v>383811743.12468427</c:v>
                </c:pt>
                <c:pt idx="379">
                  <c:v>380510584.36134112</c:v>
                </c:pt>
                <c:pt idx="380">
                  <c:v>377237623.28577507</c:v>
                </c:pt>
                <c:pt idx="381">
                  <c:v>373992814.57874346</c:v>
                </c:pt>
                <c:pt idx="382">
                  <c:v>370776108.26532316</c:v>
                </c:pt>
                <c:pt idx="383">
                  <c:v>367586878.26758456</c:v>
                </c:pt>
                <c:pt idx="384">
                  <c:v>364425080.42567182</c:v>
                </c:pt>
                <c:pt idx="385">
                  <c:v>361290666.04315269</c:v>
                </c:pt>
                <c:pt idx="386">
                  <c:v>358183025.05884403</c:v>
                </c:pt>
                <c:pt idx="387">
                  <c:v>355102114.44261575</c:v>
                </c:pt>
                <c:pt idx="388">
                  <c:v>352047886.74382138</c:v>
                </c:pt>
                <c:pt idx="389">
                  <c:v>349019747.50826836</c:v>
                </c:pt>
                <c:pt idx="390">
                  <c:v>346017654.80665457</c:v>
                </c:pt>
                <c:pt idx="391">
                  <c:v>343041562.40224409</c:v>
                </c:pt>
                <c:pt idx="392">
                  <c:v>340090891.04857236</c:v>
                </c:pt>
                <c:pt idx="393">
                  <c:v>337165599.88899964</c:v>
                </c:pt>
                <c:pt idx="394">
                  <c:v>334265643.86964899</c:v>
                </c:pt>
                <c:pt idx="395">
                  <c:v>331390458.56272608</c:v>
                </c:pt>
                <c:pt idx="396">
                  <c:v>328540004.15681189</c:v>
                </c:pt>
                <c:pt idx="397">
                  <c:v>325714236.7506302</c:v>
                </c:pt>
                <c:pt idx="398">
                  <c:v>322912606.35595578</c:v>
                </c:pt>
                <c:pt idx="399">
                  <c:v>320135074.17984951</c:v>
                </c:pt>
                <c:pt idx="400">
                  <c:v>317381597.44414937</c:v>
                </c:pt>
                <c:pt idx="401">
                  <c:v>314651640.23079306</c:v>
                </c:pt>
                <c:pt idx="402">
                  <c:v>311945164.73927188</c:v>
                </c:pt>
                <c:pt idx="403">
                  <c:v>309262129.28580201</c:v>
                </c:pt>
                <c:pt idx="404">
                  <c:v>306602011.66253537</c:v>
                </c:pt>
                <c:pt idx="405">
                  <c:v>303964775.03599995</c:v>
                </c:pt>
                <c:pt idx="406">
                  <c:v>301350378.78879666</c:v>
                </c:pt>
                <c:pt idx="407">
                  <c:v>298758314.07254636</c:v>
                </c:pt>
                <c:pt idx="408">
                  <c:v>296188544.9960767</c:v>
                </c:pt>
                <c:pt idx="409">
                  <c:v>293641031.98108792</c:v>
                </c:pt>
                <c:pt idx="410">
                  <c:v>291115279.19690132</c:v>
                </c:pt>
                <c:pt idx="411">
                  <c:v>288611251.67053741</c:v>
                </c:pt>
                <c:pt idx="412">
                  <c:v>286128910.83621198</c:v>
                </c:pt>
                <c:pt idx="413">
                  <c:v>283667773.54792118</c:v>
                </c:pt>
                <c:pt idx="414">
                  <c:v>281227805.72738671</c:v>
                </c:pt>
                <c:pt idx="415">
                  <c:v>278808969.79543889</c:v>
                </c:pt>
                <c:pt idx="416">
                  <c:v>276410794.966241</c:v>
                </c:pt>
                <c:pt idx="417">
                  <c:v>274033248.033324</c:v>
                </c:pt>
                <c:pt idx="418">
                  <c:v>271676292.37889761</c:v>
                </c:pt>
                <c:pt idx="419">
                  <c:v>269339469.26107997</c:v>
                </c:pt>
                <c:pt idx="420">
                  <c:v>267022746.32291332</c:v>
                </c:pt>
                <c:pt idx="421">
                  <c:v>264726087.883389</c:v>
                </c:pt>
                <c:pt idx="422">
                  <c:v>262449046.9364638</c:v>
                </c:pt>
                <c:pt idx="423">
                  <c:v>260191591.95296004</c:v>
                </c:pt>
                <c:pt idx="424">
                  <c:v>257953688.16468355</c:v>
                </c:pt>
                <c:pt idx="425">
                  <c:v>255734900.00119856</c:v>
                </c:pt>
                <c:pt idx="426">
                  <c:v>253535196.73992687</c:v>
                </c:pt>
                <c:pt idx="427">
                  <c:v>251354544.50213942</c:v>
                </c:pt>
                <c:pt idx="428">
                  <c:v>249192518.86045346</c:v>
                </c:pt>
                <c:pt idx="429">
                  <c:v>247049089.87825724</c:v>
                </c:pt>
                <c:pt idx="430">
                  <c:v>244924224.5435282</c:v>
                </c:pt>
                <c:pt idx="431">
                  <c:v>242817509.2868695</c:v>
                </c:pt>
                <c:pt idx="432">
                  <c:v>240728914.93752778</c:v>
                </c:pt>
                <c:pt idx="433">
                  <c:v>238658409.32801607</c:v>
                </c:pt>
                <c:pt idx="434">
                  <c:v>236605589.46914631</c:v>
                </c:pt>
                <c:pt idx="435">
                  <c:v>234570426.93643168</c:v>
                </c:pt>
                <c:pt idx="436">
                  <c:v>232552890.38531205</c:v>
                </c:pt>
                <c:pt idx="437">
                  <c:v>230552587.13614306</c:v>
                </c:pt>
                <c:pt idx="438">
                  <c:v>228569489.49160799</c:v>
                </c:pt>
                <c:pt idx="439">
                  <c:v>226603566.90902746</c:v>
                </c:pt>
                <c:pt idx="440">
                  <c:v>224654436.7545478</c:v>
                </c:pt>
                <c:pt idx="441">
                  <c:v>222722072.03942442</c:v>
                </c:pt>
                <c:pt idx="442">
                  <c:v>220806443.0023419</c:v>
                </c:pt>
                <c:pt idx="443">
                  <c:v>218907176.79823923</c:v>
                </c:pt>
                <c:pt idx="444">
                  <c:v>217024247.12881824</c:v>
                </c:pt>
                <c:pt idx="445">
                  <c:v>215157624.99413666</c:v>
                </c:pt>
                <c:pt idx="446">
                  <c:v>213306947.08750501</c:v>
                </c:pt>
                <c:pt idx="447">
                  <c:v>211472187.78340498</c:v>
                </c:pt>
                <c:pt idx="448">
                  <c:v>209653318.82379171</c:v>
                </c:pt>
                <c:pt idx="449">
                  <c:v>207849986.19632953</c:v>
                </c:pt>
                <c:pt idx="450">
                  <c:v>206062164.93107006</c:v>
                </c:pt>
                <c:pt idx="451">
                  <c:v>204289827.49288309</c:v>
                </c:pt>
                <c:pt idx="452">
                  <c:v>202532628.92601392</c:v>
                </c:pt>
                <c:pt idx="453">
                  <c:v>200790544.89931202</c:v>
                </c:pt>
                <c:pt idx="454">
                  <c:v>199063548.58206934</c:v>
                </c:pt>
                <c:pt idx="455">
                  <c:v>197351303.84341985</c:v>
                </c:pt>
                <c:pt idx="456">
                  <c:v>195653786.97466874</c:v>
                </c:pt>
                <c:pt idx="457">
                  <c:v>193970971.83150843</c:v>
                </c:pt>
                <c:pt idx="458">
                  <c:v>192302530.88219869</c:v>
                </c:pt>
                <c:pt idx="459">
                  <c:v>190648441.02457643</c:v>
                </c:pt>
                <c:pt idx="460">
                  <c:v>189008676.78317383</c:v>
                </c:pt>
                <c:pt idx="461">
                  <c:v>187382919.00538725</c:v>
                </c:pt>
                <c:pt idx="462">
                  <c:v>185771145.18006858</c:v>
                </c:pt>
                <c:pt idx="463">
                  <c:v>184173330.48348111</c:v>
                </c:pt>
                <c:pt idx="464">
                  <c:v>182589163.92779505</c:v>
                </c:pt>
                <c:pt idx="465">
                  <c:v>181018623.5777576</c:v>
                </c:pt>
                <c:pt idx="466">
                  <c:v>179461685.24469072</c:v>
                </c:pt>
                <c:pt idx="467">
                  <c:v>177918045.89666256</c:v>
                </c:pt>
                <c:pt idx="468">
                  <c:v>176387684.15958196</c:v>
                </c:pt>
                <c:pt idx="469">
                  <c:v>174870576.46358305</c:v>
                </c:pt>
                <c:pt idx="470">
                  <c:v>173366427.52909878</c:v>
                </c:pt>
                <c:pt idx="471">
                  <c:v>171875216.52884486</c:v>
                </c:pt>
                <c:pt idx="472">
                  <c:v>170396920.49593431</c:v>
                </c:pt>
                <c:pt idx="473">
                  <c:v>168931251.70483992</c:v>
                </c:pt>
                <c:pt idx="474">
                  <c:v>167478189.86109489</c:v>
                </c:pt>
                <c:pt idx="475">
                  <c:v>166037712.58536649</c:v>
                </c:pt>
                <c:pt idx="476">
                  <c:v>164609539.5129143</c:v>
                </c:pt>
                <c:pt idx="477">
                  <c:v>163193650.86845809</c:v>
                </c:pt>
                <c:pt idx="478">
                  <c:v>161790024.84518763</c:v>
                </c:pt>
                <c:pt idx="479">
                  <c:v>160398388.2508418</c:v>
                </c:pt>
                <c:pt idx="480">
                  <c:v>159018721.81604487</c:v>
                </c:pt>
                <c:pt idx="481">
                  <c:v>157651004.29186177</c:v>
                </c:pt>
                <c:pt idx="482">
                  <c:v>156294969.47501904</c:v>
                </c:pt>
                <c:pt idx="483">
                  <c:v>154950598.58910295</c:v>
                </c:pt>
                <c:pt idx="484">
                  <c:v>153617870.92878351</c:v>
                </c:pt>
                <c:pt idx="485">
                  <c:v>152296527.10097614</c:v>
                </c:pt>
                <c:pt idx="486">
                  <c:v>150986548.80961794</c:v>
                </c:pt>
                <c:pt idx="487">
                  <c:v>149687915.87907651</c:v>
                </c:pt>
                <c:pt idx="488">
                  <c:v>148400375.55223668</c:v>
                </c:pt>
                <c:pt idx="489">
                  <c:v>147123910.0010955</c:v>
                </c:pt>
                <c:pt idx="490">
                  <c:v>145858499.56616867</c:v>
                </c:pt>
                <c:pt idx="491">
                  <c:v>144603897.95653987</c:v>
                </c:pt>
                <c:pt idx="492">
                  <c:v>143360087.80029613</c:v>
                </c:pt>
                <c:pt idx="493">
                  <c:v>142127049.94089469</c:v>
                </c:pt>
                <c:pt idx="494">
                  <c:v>140904544.38819808</c:v>
                </c:pt>
                <c:pt idx="495">
                  <c:v>139692554.21471319</c:v>
                </c:pt>
                <c:pt idx="496">
                  <c:v>138491060.75397274</c:v>
                </c:pt>
                <c:pt idx="497">
                  <c:v>137299830.1554274</c:v>
                </c:pt>
                <c:pt idx="498">
                  <c:v>136118845.92463449</c:v>
                </c:pt>
                <c:pt idx="499">
                  <c:v>134948089.8726643</c:v>
                </c:pt>
                <c:pt idx="500">
                  <c:v>133787334.13148947</c:v>
                </c:pt>
                <c:pt idx="501">
                  <c:v>132636562.62863921</c:v>
                </c:pt>
                <c:pt idx="502">
                  <c:v>131495757.64050421</c:v>
                </c:pt>
                <c:pt idx="503">
                  <c:v>130364697.12852977</c:v>
                </c:pt>
                <c:pt idx="504">
                  <c:v>129243365.43142177</c:v>
                </c:pt>
                <c:pt idx="505">
                  <c:v>128131745.2789886</c:v>
                </c:pt>
                <c:pt idx="506">
                  <c:v>127029620.31301335</c:v>
                </c:pt>
                <c:pt idx="507">
                  <c:v>125936975.27285959</c:v>
                </c:pt>
                <c:pt idx="508">
                  <c:v>124853793.33015332</c:v>
                </c:pt>
                <c:pt idx="509">
                  <c:v>123779863.66169991</c:v>
                </c:pt>
                <c:pt idx="510">
                  <c:v>122715171.39726898</c:v>
                </c:pt>
                <c:pt idx="511">
                  <c:v>121659700.13900252</c:v>
                </c:pt>
                <c:pt idx="512">
                  <c:v>120613244.45712361</c:v>
                </c:pt>
                <c:pt idx="513">
                  <c:v>119575789.86182378</c:v>
                </c:pt>
                <c:pt idx="514">
                  <c:v>118547320.37474556</c:v>
                </c:pt>
                <c:pt idx="515">
                  <c:v>117527635.82155389</c:v>
                </c:pt>
                <c:pt idx="516">
                  <c:v>116516722.08312826</c:v>
                </c:pt>
                <c:pt idx="517">
                  <c:v>115514563.5898802</c:v>
                </c:pt>
                <c:pt idx="518">
                  <c:v>114520965.28846832</c:v>
                </c:pt>
                <c:pt idx="519">
                  <c:v>113535913.42097686</c:v>
                </c:pt>
                <c:pt idx="520">
                  <c:v>112559392.8161286</c:v>
                </c:pt>
                <c:pt idx="521">
                  <c:v>111591213.41056785</c:v>
                </c:pt>
                <c:pt idx="522">
                  <c:v>110631361.79834309</c:v>
                </c:pt>
                <c:pt idx="523">
                  <c:v>109679823.19629802</c:v>
                </c:pt>
                <c:pt idx="524">
                  <c:v>108736412.40340519</c:v>
                </c:pt>
                <c:pt idx="525">
                  <c:v>107801116.35667308</c:v>
                </c:pt>
                <c:pt idx="526">
                  <c:v>106873920.65113795</c:v>
                </c:pt>
                <c:pt idx="527">
                  <c:v>105954644.82370885</c:v>
                </c:pt>
                <c:pt idx="528">
                  <c:v>105043276.1455804</c:v>
                </c:pt>
                <c:pt idx="529">
                  <c:v>104139800.58030593</c:v>
                </c:pt>
                <c:pt idx="530">
                  <c:v>103244042.28152302</c:v>
                </c:pt>
                <c:pt idx="531">
                  <c:v>102355988.84606162</c:v>
                </c:pt>
                <c:pt idx="532">
                  <c:v>101475626.59656665</c:v>
                </c:pt>
                <c:pt idx="533">
                  <c:v>100602784.18529263</c:v>
                </c:pt>
                <c:pt idx="534">
                  <c:v>99737449.526377201</c:v>
                </c:pt>
                <c:pt idx="535">
                  <c:v>98879609.292368159</c:v>
                </c:pt>
                <c:pt idx="536">
                  <c:v>98029096.51905258</c:v>
                </c:pt>
                <c:pt idx="537">
                  <c:v>97185899.429756686</c:v>
                </c:pt>
                <c:pt idx="538">
                  <c:v>96350005.037980065</c:v>
                </c:pt>
                <c:pt idx="539">
                  <c:v>95521250.650899902</c:v>
                </c:pt>
                <c:pt idx="540">
                  <c:v>94699624.793121144</c:v>
                </c:pt>
                <c:pt idx="541">
                  <c:v>93885114.810372397</c:v>
                </c:pt>
                <c:pt idx="542">
                  <c:v>93077562.171948045</c:v>
                </c:pt>
                <c:pt idx="543">
                  <c:v>92276955.696023926</c:v>
                </c:pt>
                <c:pt idx="544">
                  <c:v>91483283.05205898</c:v>
                </c:pt>
                <c:pt idx="545">
                  <c:v>90696389.764985427</c:v>
                </c:pt>
                <c:pt idx="546">
                  <c:v>89916264.939040318</c:v>
                </c:pt>
                <c:pt idx="547">
                  <c:v>89142896.559130758</c:v>
                </c:pt>
                <c:pt idx="548">
                  <c:v>88376134.102073371</c:v>
                </c:pt>
                <c:pt idx="549">
                  <c:v>87615966.950847924</c:v>
                </c:pt>
                <c:pt idx="550">
                  <c:v>86862383.397739664</c:v>
                </c:pt>
                <c:pt idx="551">
                  <c:v>86115236.770349875</c:v>
                </c:pt>
                <c:pt idx="552">
                  <c:v>85374516.723270044</c:v>
                </c:pt>
                <c:pt idx="553">
                  <c:v>84640211.84829998</c:v>
                </c:pt>
                <c:pt idx="554">
                  <c:v>83912179.225312337</c:v>
                </c:pt>
                <c:pt idx="555">
                  <c:v>83190408.773561746</c:v>
                </c:pt>
                <c:pt idx="556">
                  <c:v>82474889.376699924</c:v>
                </c:pt>
                <c:pt idx="557">
                  <c:v>81765481.770878628</c:v>
                </c:pt>
                <c:pt idx="558">
                  <c:v>81062176.133243963</c:v>
                </c:pt>
                <c:pt idx="559">
                  <c:v>80364961.631834105</c:v>
                </c:pt>
                <c:pt idx="560">
                  <c:v>79673702.565540776</c:v>
                </c:pt>
                <c:pt idx="561">
                  <c:v>78988389.362805769</c:v>
                </c:pt>
                <c:pt idx="562">
                  <c:v>78309011.468777165</c:v>
                </c:pt>
                <c:pt idx="563">
                  <c:v>77635436.653943703</c:v>
                </c:pt>
                <c:pt idx="564">
                  <c:v>76967655.591612905</c:v>
                </c:pt>
                <c:pt idx="565">
                  <c:v>76305657.996954396</c:v>
                </c:pt>
                <c:pt idx="566">
                  <c:v>75649315.023240104</c:v>
                </c:pt>
                <c:pt idx="567">
                  <c:v>74998617.582379505</c:v>
                </c:pt>
                <c:pt idx="568">
                  <c:v>74353555.652655616</c:v>
                </c:pt>
                <c:pt idx="569">
                  <c:v>73714003.683583513</c:v>
                </c:pt>
                <c:pt idx="570">
                  <c:v>73079952.819570243</c:v>
                </c:pt>
                <c:pt idx="571">
                  <c:v>72451393.295280874</c:v>
                </c:pt>
                <c:pt idx="572">
                  <c:v>71828202.772147626</c:v>
                </c:pt>
                <c:pt idx="573">
                  <c:v>71210372.621126503</c:v>
                </c:pt>
                <c:pt idx="574">
                  <c:v>70597893.326706365</c:v>
                </c:pt>
                <c:pt idx="575">
                  <c:v>69990645.680065751</c:v>
                </c:pt>
                <c:pt idx="576">
                  <c:v>69388621.272915348</c:v>
                </c:pt>
                <c:pt idx="577">
                  <c:v>68791810.833175719</c:v>
                </c:pt>
                <c:pt idx="578">
                  <c:v>68200098.201705828</c:v>
                </c:pt>
                <c:pt idx="579">
                  <c:v>67613475.185322165</c:v>
                </c:pt>
                <c:pt idx="580">
                  <c:v>67031932.749150254</c:v>
                </c:pt>
                <c:pt idx="581">
                  <c:v>66455357.705709182</c:v>
                </c:pt>
                <c:pt idx="582">
                  <c:v>65883742.071419619</c:v>
                </c:pt>
                <c:pt idx="583">
                  <c:v>65317077.04254283</c:v>
                </c:pt>
                <c:pt idx="584">
                  <c:v>64755252.327236146</c:v>
                </c:pt>
                <c:pt idx="585">
                  <c:v>64198260.146161273</c:v>
                </c:pt>
                <c:pt idx="586">
                  <c:v>63646091.920802832</c:v>
                </c:pt>
                <c:pt idx="587">
                  <c:v>63098640.180877335</c:v>
                </c:pt>
                <c:pt idx="588">
                  <c:v>62555897.346062936</c:v>
                </c:pt>
                <c:pt idx="589">
                  <c:v>62017855.057305582</c:v>
                </c:pt>
                <c:pt idx="590">
                  <c:v>61484408.593698412</c:v>
                </c:pt>
                <c:pt idx="591">
                  <c:v>60955550.568844438</c:v>
                </c:pt>
                <c:pt idx="592">
                  <c:v>60431272.837536298</c:v>
                </c:pt>
                <c:pt idx="593">
                  <c:v>59911473.357907996</c:v>
                </c:pt>
                <c:pt idx="594">
                  <c:v>59396144.932525657</c:v>
                </c:pt>
                <c:pt idx="595">
                  <c:v>58885279.624558486</c:v>
                </c:pt>
                <c:pt idx="596">
                  <c:v>58378778.002643071</c:v>
                </c:pt>
                <c:pt idx="597">
                  <c:v>57876633.05347573</c:v>
                </c:pt>
                <c:pt idx="598">
                  <c:v>57378837.043270566</c:v>
                </c:pt>
                <c:pt idx="599">
                  <c:v>56885293.084384374</c:v>
                </c:pt>
                <c:pt idx="600">
                  <c:v>56395906.650854312</c:v>
                </c:pt>
                <c:pt idx="601">
                  <c:v>55911020.220952868</c:v>
                </c:pt>
                <c:pt idx="602">
                  <c:v>55430015.495524824</c:v>
                </c:pt>
                <c:pt idx="603">
                  <c:v>54953148.872835003</c:v>
                </c:pt>
                <c:pt idx="604">
                  <c:v>54480667.131673045</c:v>
                </c:pt>
                <c:pt idx="605">
                  <c:v>54011967.790626384</c:v>
                </c:pt>
                <c:pt idx="606">
                  <c:v>53547300.68860805</c:v>
                </c:pt>
                <c:pt idx="607">
                  <c:v>53086906.291147366</c:v>
                </c:pt>
                <c:pt idx="608">
                  <c:v>52630197.529914133</c:v>
                </c:pt>
                <c:pt idx="609">
                  <c:v>52177417.852275319</c:v>
                </c:pt>
                <c:pt idx="610">
                  <c:v>51728801.572010361</c:v>
                </c:pt>
                <c:pt idx="611">
                  <c:v>51283776.639563464</c:v>
                </c:pt>
                <c:pt idx="612">
                  <c:v>50842580.274268344</c:v>
                </c:pt>
                <c:pt idx="613">
                  <c:v>50405440.79553289</c:v>
                </c:pt>
                <c:pt idx="614">
                  <c:v>49971800.788354866</c:v>
                </c:pt>
                <c:pt idx="615">
                  <c:v>49541891.403364792</c:v>
                </c:pt>
                <c:pt idx="616">
                  <c:v>49115935.118951038</c:v>
                </c:pt>
                <c:pt idx="617">
                  <c:v>48693388.78027451</c:v>
                </c:pt>
                <c:pt idx="618">
                  <c:v>48274477.624515474</c:v>
                </c:pt>
                <c:pt idx="619">
                  <c:v>47859418.438471623</c:v>
                </c:pt>
                <c:pt idx="620">
                  <c:v>47447681.962653995</c:v>
                </c:pt>
                <c:pt idx="621">
                  <c:v>47039487.672074765</c:v>
                </c:pt>
                <c:pt idx="622">
                  <c:v>46635046.807546876</c:v>
                </c:pt>
                <c:pt idx="623">
                  <c:v>46233843.649451375</c:v>
                </c:pt>
                <c:pt idx="624">
                  <c:v>45836092.058043949</c:v>
                </c:pt>
                <c:pt idx="625">
                  <c:v>45441997.870033734</c:v>
                </c:pt>
                <c:pt idx="626">
                  <c:v>45051058.559286088</c:v>
                </c:pt>
                <c:pt idx="627">
                  <c:v>44663482.514940694</c:v>
                </c:pt>
                <c:pt idx="628">
                  <c:v>44279470.307854094</c:v>
                </c:pt>
                <c:pt idx="629">
                  <c:v>43898532.267851263</c:v>
                </c:pt>
                <c:pt idx="630">
                  <c:v>43520871.452921636</c:v>
                </c:pt>
                <c:pt idx="631">
                  <c:v>43146683.302784041</c:v>
                </c:pt>
                <c:pt idx="632">
                  <c:v>42775490.674333148</c:v>
                </c:pt>
                <c:pt idx="633">
                  <c:v>42407491.430793047</c:v>
                </c:pt>
                <c:pt idx="634">
                  <c:v>42042876.012013651</c:v>
                </c:pt>
                <c:pt idx="635">
                  <c:v>41681179.481482409</c:v>
                </c:pt>
                <c:pt idx="636">
                  <c:v>41322594.640555218</c:v>
                </c:pt>
                <c:pt idx="637">
                  <c:v>40967307.057121716</c:v>
                </c:pt>
                <c:pt idx="638">
                  <c:v>40614863.688986704</c:v>
                </c:pt>
                <c:pt idx="639">
                  <c:v>40265452.405132055</c:v>
                </c:pt>
                <c:pt idx="640">
                  <c:v>39919254.026126198</c:v>
                </c:pt>
                <c:pt idx="641">
                  <c:v>39575827.099802054</c:v>
                </c:pt>
                <c:pt idx="642">
                  <c:v>39235354.688951604</c:v>
                </c:pt>
                <c:pt idx="643">
                  <c:v>38898012.988270663</c:v>
                </c:pt>
                <c:pt idx="644">
                  <c:v>38563371.839116536</c:v>
                </c:pt>
                <c:pt idx="645">
                  <c:v>38231609.621046506</c:v>
                </c:pt>
                <c:pt idx="646">
                  <c:v>37902898.02122578</c:v>
                </c:pt>
                <c:pt idx="647">
                  <c:v>37576817.885617837</c:v>
                </c:pt>
                <c:pt idx="648">
                  <c:v>37253543.030354902</c:v>
                </c:pt>
                <c:pt idx="649">
                  <c:v>36933240.750386104</c:v>
                </c:pt>
                <c:pt idx="650">
                  <c:v>36615502.614753775</c:v>
                </c:pt>
                <c:pt idx="651">
                  <c:v>36300497.992909662</c:v>
                </c:pt>
                <c:pt idx="652">
                  <c:v>35988389.899951696</c:v>
                </c:pt>
                <c:pt idx="653">
                  <c:v>35678780.353675939</c:v>
                </c:pt>
                <c:pt idx="654">
                  <c:v>35371834.390611522</c:v>
                </c:pt>
                <c:pt idx="655">
                  <c:v>35067710.855495661</c:v>
                </c:pt>
                <c:pt idx="656">
                  <c:v>34766021.947570309</c:v>
                </c:pt>
                <c:pt idx="657">
                  <c:v>34466928.481290661</c:v>
                </c:pt>
                <c:pt idx="658">
                  <c:v>34170585.237721078</c:v>
                </c:pt>
                <c:pt idx="659">
                  <c:v>33876614.337082319</c:v>
                </c:pt>
                <c:pt idx="660">
                  <c:v>33585172.479765959</c:v>
                </c:pt>
                <c:pt idx="661">
                  <c:v>33296410.487124227</c:v>
                </c:pt>
                <c:pt idx="662">
                  <c:v>33009960.1465507</c:v>
                </c:pt>
                <c:pt idx="663">
                  <c:v>32725974.149623174</c:v>
                </c:pt>
                <c:pt idx="664">
                  <c:v>32444599.459280867</c:v>
                </c:pt>
                <c:pt idx="665">
                  <c:v>32165477.28277849</c:v>
                </c:pt>
                <c:pt idx="666">
                  <c:v>31888756.405435838</c:v>
                </c:pt>
                <c:pt idx="667">
                  <c:v>31614580.030487876</c:v>
                </c:pt>
                <c:pt idx="668">
                  <c:v>31342598.544065472</c:v>
                </c:pt>
                <c:pt idx="669">
                  <c:v>31072956.925162587</c:v>
                </c:pt>
                <c:pt idx="670">
                  <c:v>30805794.713493429</c:v>
                </c:pt>
                <c:pt idx="671">
                  <c:v>30540771.239244543</c:v>
                </c:pt>
                <c:pt idx="672">
                  <c:v>30278027.772460256</c:v>
                </c:pt>
                <c:pt idx="673">
                  <c:v>30017700.283056859</c:v>
                </c:pt>
                <c:pt idx="674">
                  <c:v>29759456.816463448</c:v>
                </c:pt>
                <c:pt idx="675">
                  <c:v>29503435.028659761</c:v>
                </c:pt>
                <c:pt idx="676">
                  <c:v>29249767.411088806</c:v>
                </c:pt>
                <c:pt idx="677">
                  <c:v>28998130.501463283</c:v>
                </c:pt>
                <c:pt idx="678">
                  <c:v>28748658.434155952</c:v>
                </c:pt>
                <c:pt idx="679">
                  <c:v>28501480.311124876</c:v>
                </c:pt>
                <c:pt idx="680">
                  <c:v>28256280.945111278</c:v>
                </c:pt>
                <c:pt idx="681">
                  <c:v>28013191.038972747</c:v>
                </c:pt>
                <c:pt idx="682">
                  <c:v>27772336.391894758</c:v>
                </c:pt>
                <c:pt idx="683">
                  <c:v>27533409.879949663</c:v>
                </c:pt>
                <c:pt idx="684">
                  <c:v>27296538.862267178</c:v>
                </c:pt>
                <c:pt idx="685">
                  <c:v>27061845.919753943</c:v>
                </c:pt>
                <c:pt idx="686">
                  <c:v>26829031.785531893</c:v>
                </c:pt>
                <c:pt idx="687">
                  <c:v>26598220.560544278</c:v>
                </c:pt>
                <c:pt idx="688">
                  <c:v>26369531.689751238</c:v>
                </c:pt>
                <c:pt idx="689">
                  <c:v>26142673.562320009</c:v>
                </c:pt>
                <c:pt idx="690">
                  <c:v>25917767.104360469</c:v>
                </c:pt>
                <c:pt idx="691">
                  <c:v>25694928.705111768</c:v>
                </c:pt>
                <c:pt idx="692">
                  <c:v>25473874.213924646</c:v>
                </c:pt>
                <c:pt idx="693">
                  <c:v>25254721.463296238</c:v>
                </c:pt>
                <c:pt idx="694">
                  <c:v>25037583.864918649</c:v>
                </c:pt>
                <c:pt idx="695">
                  <c:v>24822184.537474189</c:v>
                </c:pt>
                <c:pt idx="696">
                  <c:v>24608638.298990376</c:v>
                </c:pt>
                <c:pt idx="697">
                  <c:v>24397055.659785524</c:v>
                </c:pt>
                <c:pt idx="698">
                  <c:v>24187166.821905043</c:v>
                </c:pt>
                <c:pt idx="699">
                  <c:v>23979083.666024927</c:v>
                </c:pt>
                <c:pt idx="700">
                  <c:v>23772913.875314578</c:v>
                </c:pt>
                <c:pt idx="701">
                  <c:v>23568394.553970847</c:v>
                </c:pt>
                <c:pt idx="702">
                  <c:v>23365634.720463745</c:v>
                </c:pt>
                <c:pt idx="703">
                  <c:v>23164739.30313978</c:v>
                </c:pt>
                <c:pt idx="704">
                  <c:v>22965452.131771941</c:v>
                </c:pt>
                <c:pt idx="705">
                  <c:v>22767879.435846888</c:v>
                </c:pt>
                <c:pt idx="706">
                  <c:v>22572123.459364027</c:v>
                </c:pt>
                <c:pt idx="707">
                  <c:v>22377934.58561432</c:v>
                </c:pt>
                <c:pt idx="708">
                  <c:v>22185416.326450616</c:v>
                </c:pt>
                <c:pt idx="709">
                  <c:v>21994668.310198147</c:v>
                </c:pt>
                <c:pt idx="710">
                  <c:v>21805447.306009367</c:v>
                </c:pt>
                <c:pt idx="711">
                  <c:v>21617854.177627638</c:v>
                </c:pt>
                <c:pt idx="712">
                  <c:v>21431986.004619632</c:v>
                </c:pt>
                <c:pt idx="713">
                  <c:v>21247605.778632157</c:v>
                </c:pt>
                <c:pt idx="714">
                  <c:v>21064811.783044707</c:v>
                </c:pt>
                <c:pt idx="715">
                  <c:v>20883698.613869835</c:v>
                </c:pt>
                <c:pt idx="716">
                  <c:v>20704035.326060217</c:v>
                </c:pt>
                <c:pt idx="717">
                  <c:v>20525917.688644327</c:v>
                </c:pt>
                <c:pt idx="718">
                  <c:v>20349437.877616215</c:v>
                </c:pt>
                <c:pt idx="719">
                  <c:v>20174370.856119268</c:v>
                </c:pt>
                <c:pt idx="720">
                  <c:v>20000809.943154659</c:v>
                </c:pt>
                <c:pt idx="721">
                  <c:v>19828844.956608482</c:v>
                </c:pt>
                <c:pt idx="722">
                  <c:v>19658256.616667256</c:v>
                </c:pt>
                <c:pt idx="723">
                  <c:v>19489135.854983311</c:v>
                </c:pt>
                <c:pt idx="724">
                  <c:v>19321570.191661466</c:v>
                </c:pt>
                <c:pt idx="725">
                  <c:v>19155345.956651002</c:v>
                </c:pt>
                <c:pt idx="726">
                  <c:v>18990551.755329929</c:v>
                </c:pt>
                <c:pt idx="727">
                  <c:v>18827272.868805263</c:v>
                </c:pt>
                <c:pt idx="728">
                  <c:v>18665301.093276322</c:v>
                </c:pt>
                <c:pt idx="729">
                  <c:v>18504722.767359059</c:v>
                </c:pt>
                <c:pt idx="730">
                  <c:v>18345620.990442332</c:v>
                </c:pt>
                <c:pt idx="731">
                  <c:v>18187792.885134254</c:v>
                </c:pt>
                <c:pt idx="732">
                  <c:v>18031322.581278462</c:v>
                </c:pt>
                <c:pt idx="733">
                  <c:v>17876291.052359775</c:v>
                </c:pt>
                <c:pt idx="734">
                  <c:v>17722500.611131344</c:v>
                </c:pt>
                <c:pt idx="735">
                  <c:v>17570033.235170916</c:v>
                </c:pt>
                <c:pt idx="736">
                  <c:v>17418967.826445498</c:v>
                </c:pt>
                <c:pt idx="737">
                  <c:v>17269111.755075522</c:v>
                </c:pt>
                <c:pt idx="738">
                  <c:v>17120544.90143355</c:v>
                </c:pt>
                <c:pt idx="739">
                  <c:v>16973344.148963667</c:v>
                </c:pt>
                <c:pt idx="740">
                  <c:v>16827321.795772757</c:v>
                </c:pt>
                <c:pt idx="741">
                  <c:v>16682555.678680304</c:v>
                </c:pt>
                <c:pt idx="742">
                  <c:v>16539120.714246619</c:v>
                </c:pt>
                <c:pt idx="743">
                  <c:v>16396834.002493931</c:v>
                </c:pt>
                <c:pt idx="744">
                  <c:v>16255771.388968177</c:v>
                </c:pt>
                <c:pt idx="745">
                  <c:v>16116005.873664215</c:v>
                </c:pt>
                <c:pt idx="746">
                  <c:v>15977359.235673575</c:v>
                </c:pt>
                <c:pt idx="747">
                  <c:v>15839905.380210921</c:v>
                </c:pt>
                <c:pt idx="748">
                  <c:v>15703715.439736387</c:v>
                </c:pt>
                <c:pt idx="749">
                  <c:v>15568615.752707908</c:v>
                </c:pt>
                <c:pt idx="750">
                  <c:v>15434678.333647495</c:v>
                </c:pt>
                <c:pt idx="751">
                  <c:v>15301972.495257251</c:v>
                </c:pt>
                <c:pt idx="752">
                  <c:v>15170329.018720752</c:v>
                </c:pt>
                <c:pt idx="753">
                  <c:v>15039818.076236263</c:v>
                </c:pt>
                <c:pt idx="754">
                  <c:v>14910507.207302073</c:v>
                </c:pt>
                <c:pt idx="755">
                  <c:v>14782231.52217062</c:v>
                </c:pt>
                <c:pt idx="756">
                  <c:v>14655059.397848092</c:v>
                </c:pt>
                <c:pt idx="757">
                  <c:v>14529056.64599219</c:v>
                </c:pt>
                <c:pt idx="758">
                  <c:v>14404062.595175086</c:v>
                </c:pt>
                <c:pt idx="759">
                  <c:v>14280143.87313669</c:v>
                </c:pt>
                <c:pt idx="760">
                  <c:v>14157364.607896838</c:v>
                </c:pt>
                <c:pt idx="761">
                  <c:v>14035568.238431662</c:v>
                </c:pt>
                <c:pt idx="762">
                  <c:v>13914819.687965695</c:v>
                </c:pt>
                <c:pt idx="763">
                  <c:v>13795181.44395281</c:v>
                </c:pt>
                <c:pt idx="764">
                  <c:v>13676500.950617939</c:v>
                </c:pt>
                <c:pt idx="765">
                  <c:v>13558841.470276296</c:v>
                </c:pt>
                <c:pt idx="766">
                  <c:v>13442263.891785942</c:v>
                </c:pt>
                <c:pt idx="767">
                  <c:v>13326619.562155614</c:v>
                </c:pt>
                <c:pt idx="768">
                  <c:v>13211970.125281693</c:v>
                </c:pt>
                <c:pt idx="769">
                  <c:v>13098374.912322823</c:v>
                </c:pt>
                <c:pt idx="770">
                  <c:v>12985689.073227778</c:v>
                </c:pt>
                <c:pt idx="771">
                  <c:v>12873972.674877679</c:v>
                </c:pt>
                <c:pt idx="772">
                  <c:v>12763283.530581856</c:v>
                </c:pt>
                <c:pt idx="773">
                  <c:v>12653480.49593991</c:v>
                </c:pt>
                <c:pt idx="774">
                  <c:v>12544622.101161767</c:v>
                </c:pt>
                <c:pt idx="775">
                  <c:v>12436764.680538084</c:v>
                </c:pt>
                <c:pt idx="776">
                  <c:v>12329770.700518854</c:v>
                </c:pt>
                <c:pt idx="777">
                  <c:v>12223697.193955049</c:v>
                </c:pt>
                <c:pt idx="778">
                  <c:v>12118599.053955851</c:v>
                </c:pt>
                <c:pt idx="779">
                  <c:v>12014342.265446452</c:v>
                </c:pt>
                <c:pt idx="780">
                  <c:v>11910982.402225314</c:v>
                </c:pt>
                <c:pt idx="781">
                  <c:v>11808572.953089366</c:v>
                </c:pt>
                <c:pt idx="782">
                  <c:v>11706983.331427101</c:v>
                </c:pt>
                <c:pt idx="783">
                  <c:v>11606267.689310925</c:v>
                </c:pt>
                <c:pt idx="784">
                  <c:v>11506478.14715153</c:v>
                </c:pt>
                <c:pt idx="785">
                  <c:v>11407487.459091427</c:v>
                </c:pt>
                <c:pt idx="786">
                  <c:v>11309348.39184851</c:v>
                </c:pt>
                <c:pt idx="787">
                  <c:v>11212111.732454291</c:v>
                </c:pt>
                <c:pt idx="788">
                  <c:v>11115653.490339857</c:v>
                </c:pt>
                <c:pt idx="789">
                  <c:v>11020025.082309652</c:v>
                </c:pt>
                <c:pt idx="790">
                  <c:v>10925275.996127445</c:v>
                </c:pt>
                <c:pt idx="791">
                  <c:v>10831285.413233774</c:v>
                </c:pt>
                <c:pt idx="792">
                  <c:v>10738103.435054222</c:v>
                </c:pt>
                <c:pt idx="793">
                  <c:v>10645778.283323428</c:v>
                </c:pt>
                <c:pt idx="794">
                  <c:v>10554192.230343144</c:v>
                </c:pt>
                <c:pt idx="795">
                  <c:v>10463394.095810615</c:v>
                </c:pt>
                <c:pt idx="796">
                  <c:v>10373430.867819978</c:v>
                </c:pt>
                <c:pt idx="797">
                  <c:v>10284187.83046158</c:v>
                </c:pt>
                <c:pt idx="798">
                  <c:v>10195712.554494647</c:v>
                </c:pt>
                <c:pt idx="799">
                  <c:v>10108050.825932378</c:v>
                </c:pt>
                <c:pt idx="800">
                  <c:v>10021090.863604266</c:v>
                </c:pt>
                <c:pt idx="801">
                  <c:v>9934879.0212824717</c:v>
                </c:pt>
                <c:pt idx="802">
                  <c:v>9849459.9136518743</c:v>
                </c:pt>
                <c:pt idx="803">
                  <c:v>9764724.6192026213</c:v>
                </c:pt>
                <c:pt idx="804">
                  <c:v>9680718.3058536854</c:v>
                </c:pt>
                <c:pt idx="805">
                  <c:v>9597484.4469271917</c:v>
                </c:pt>
                <c:pt idx="806">
                  <c:v>9514916.9074161872</c:v>
                </c:pt>
                <c:pt idx="807">
                  <c:v>9433059.6997237187</c:v>
                </c:pt>
                <c:pt idx="808">
                  <c:v>9351955.1850084309</c:v>
                </c:pt>
                <c:pt idx="809">
                  <c:v>9271499.9434799533</c:v>
                </c:pt>
                <c:pt idx="810">
                  <c:v>9191736.8615866918</c:v>
                </c:pt>
                <c:pt idx="811">
                  <c:v>9112707.2167757116</c:v>
                </c:pt>
                <c:pt idx="812">
                  <c:v>9034310.2350109164</c:v>
                </c:pt>
                <c:pt idx="813">
                  <c:v>8956587.7055909522</c:v>
                </c:pt>
                <c:pt idx="814">
                  <c:v>8879579.8499756474</c:v>
                </c:pt>
                <c:pt idx="815">
                  <c:v>8803188.4721976016</c:v>
                </c:pt>
                <c:pt idx="816">
                  <c:v>8727454.2924736775</c:v>
                </c:pt>
                <c:pt idx="817">
                  <c:v>8652416.5032914821</c:v>
                </c:pt>
                <c:pt idx="818">
                  <c:v>8577979.4207984526</c:v>
                </c:pt>
                <c:pt idx="819">
                  <c:v>8504182.7234796789</c:v>
                </c:pt>
                <c:pt idx="820">
                  <c:v>8431064.6011743415</c:v>
                </c:pt>
                <c:pt idx="821">
                  <c:v>8358531.8178781737</c:v>
                </c:pt>
                <c:pt idx="822">
                  <c:v>8286623.0369946687</c:v>
                </c:pt>
                <c:pt idx="823">
                  <c:v>8215375.4713650709</c:v>
                </c:pt>
                <c:pt idx="824">
                  <c:v>8144698.2702108668</c:v>
                </c:pt>
                <c:pt idx="825">
                  <c:v>8074629.1078225598</c:v>
                </c:pt>
                <c:pt idx="826">
                  <c:v>8005204.2450375604</c:v>
                </c:pt>
                <c:pt idx="827">
                  <c:v>7936335.1552827517</c:v>
                </c:pt>
                <c:pt idx="828">
                  <c:v>7868058.549039701</c:v>
                </c:pt>
                <c:pt idx="829">
                  <c:v>7800409.7594968798</c:v>
                </c:pt>
                <c:pt idx="830">
                  <c:v>7733302.5248271227</c:v>
                </c:pt>
                <c:pt idx="831">
                  <c:v>7666772.6163599454</c:v>
                </c:pt>
                <c:pt idx="832">
                  <c:v>7600854.4633665113</c:v>
                </c:pt>
                <c:pt idx="833">
                  <c:v>7535464.010827424</c:v>
                </c:pt>
                <c:pt idx="834">
                  <c:v>7470636.1149461148</c:v>
                </c:pt>
                <c:pt idx="835">
                  <c:v>7406404.3242011713</c:v>
                </c:pt>
                <c:pt idx="836">
                  <c:v>7342686.733924794</c:v>
                </c:pt>
                <c:pt idx="837">
                  <c:v>7279517.3086058106</c:v>
                </c:pt>
                <c:pt idx="838">
                  <c:v>7216928.738463155</c:v>
                </c:pt>
                <c:pt idx="839">
                  <c:v>7154841.2141689956</c:v>
                </c:pt>
                <c:pt idx="840">
                  <c:v>7093287.8313098932</c:v>
                </c:pt>
                <c:pt idx="841">
                  <c:v>7032300.4438017765</c:v>
                </c:pt>
                <c:pt idx="842">
                  <c:v>6971801.2840523813</c:v>
                </c:pt>
                <c:pt idx="843">
                  <c:v>6911822.600974828</c:v>
                </c:pt>
                <c:pt idx="844">
                  <c:v>6852395.4335768903</c:v>
                </c:pt>
                <c:pt idx="845">
                  <c:v>6793444.0037688268</c:v>
                </c:pt>
                <c:pt idx="846">
                  <c:v>6734999.7354505081</c:v>
                </c:pt>
                <c:pt idx="847">
                  <c:v>6677092.8735690536</c:v>
                </c:pt>
                <c:pt idx="848">
                  <c:v>6619649.5786404973</c:v>
                </c:pt>
                <c:pt idx="849">
                  <c:v>6562700.4706574548</c:v>
                </c:pt>
                <c:pt idx="850">
                  <c:v>6506275.0208206251</c:v>
                </c:pt>
                <c:pt idx="851">
                  <c:v>6450301.2786570657</c:v>
                </c:pt>
                <c:pt idx="852">
                  <c:v>6394809.0808182843</c:v>
                </c:pt>
                <c:pt idx="853">
                  <c:v>6339827.1445530038</c:v>
                </c:pt>
                <c:pt idx="854">
                  <c:v>6285285.360073382</c:v>
                </c:pt>
                <c:pt idx="855">
                  <c:v>6231212.8007297656</c:v>
                </c:pt>
                <c:pt idx="856">
                  <c:v>6177637.4491070267</c:v>
                </c:pt>
                <c:pt idx="857">
                  <c:v>6124490.9890127648</c:v>
                </c:pt>
                <c:pt idx="858">
                  <c:v>6071801.7500234777</c:v>
                </c:pt>
                <c:pt idx="859">
                  <c:v>6019596.9988548281</c:v>
                </c:pt>
                <c:pt idx="860">
                  <c:v>5967810.167024889</c:v>
                </c:pt>
                <c:pt idx="861">
                  <c:v>5916468.8593640188</c:v>
                </c:pt>
                <c:pt idx="862">
                  <c:v>5865599.6450325446</c:v>
                </c:pt>
                <c:pt idx="863">
                  <c:v>5815137.6585479379</c:v>
                </c:pt>
                <c:pt idx="864">
                  <c:v>5765109.7985353153</c:v>
                </c:pt>
                <c:pt idx="865">
                  <c:v>5715541.9544449979</c:v>
                </c:pt>
                <c:pt idx="866">
                  <c:v>5666370.9202265851</c:v>
                </c:pt>
                <c:pt idx="867">
                  <c:v>5617622.9063665783</c:v>
                </c:pt>
                <c:pt idx="868">
                  <c:v>5569323.1399940941</c:v>
                </c:pt>
                <c:pt idx="869">
                  <c:v>5521410.0320381597</c:v>
                </c:pt>
                <c:pt idx="870">
                  <c:v>5473909.1224510735</c:v>
                </c:pt>
                <c:pt idx="871">
                  <c:v>5426844.9929846739</c:v>
                </c:pt>
                <c:pt idx="872">
                  <c:v>5380157.6301807854</c:v>
                </c:pt>
                <c:pt idx="873">
                  <c:v>5333871.9206115752</c:v>
                </c:pt>
                <c:pt idx="874">
                  <c:v>5288011.8171620592</c:v>
                </c:pt>
                <c:pt idx="875">
                  <c:v>5242518.8416784694</c:v>
                </c:pt>
                <c:pt idx="876">
                  <c:v>5197417.2440680508</c:v>
                </c:pt>
                <c:pt idx="877">
                  <c:v>5152730.3644371023</c:v>
                </c:pt>
                <c:pt idx="878">
                  <c:v>5108401.220659066</c:v>
                </c:pt>
                <c:pt idx="879">
                  <c:v>5064453.442263877</c:v>
                </c:pt>
                <c:pt idx="880">
                  <c:v>5020909.7722556172</c:v>
                </c:pt>
                <c:pt idx="881">
                  <c:v>4977714.686262548</c:v>
                </c:pt>
                <c:pt idx="882">
                  <c:v>4934891.209308221</c:v>
                </c:pt>
                <c:pt idx="883">
                  <c:v>4892461.5025699707</c:v>
                </c:pt>
                <c:pt idx="884">
                  <c:v>4850371.4621376637</c:v>
                </c:pt>
                <c:pt idx="885">
                  <c:v>4808643.5239932584</c:v>
                </c:pt>
                <c:pt idx="886">
                  <c:v>4767299.2823720984</c:v>
                </c:pt>
                <c:pt idx="887">
                  <c:v>4726286.017486399</c:v>
                </c:pt>
                <c:pt idx="888">
                  <c:v>4685625.5913458653</c:v>
                </c:pt>
                <c:pt idx="889">
                  <c:v>4645339.0457476461</c:v>
                </c:pt>
                <c:pt idx="890">
                  <c:v>4605375.0096168462</c:v>
                </c:pt>
                <c:pt idx="891">
                  <c:v>4565754.7856745785</c:v>
                </c:pt>
                <c:pt idx="892">
                  <c:v>4526498.8774126954</c:v>
                </c:pt>
                <c:pt idx="893">
                  <c:v>4487557.2279654853</c:v>
                </c:pt>
                <c:pt idx="894">
                  <c:v>4448950.5950736087</c:v>
                </c:pt>
                <c:pt idx="895">
                  <c:v>4410698.9576948714</c:v>
                </c:pt>
                <c:pt idx="896">
                  <c:v>4372753.5395517638</c:v>
                </c:pt>
                <c:pt idx="897">
                  <c:v>4335134.5673465449</c:v>
                </c:pt>
                <c:pt idx="898">
                  <c:v>4297861.5089219827</c:v>
                </c:pt>
                <c:pt idx="899">
                  <c:v>4260886.8358278926</c:v>
                </c:pt>
                <c:pt idx="900">
                  <c:v>4224230.2573135318</c:v>
                </c:pt>
                <c:pt idx="901">
                  <c:v>4187910.7431822731</c:v>
                </c:pt>
                <c:pt idx="902">
                  <c:v>4151881.980888512</c:v>
                </c:pt>
                <c:pt idx="903">
                  <c:v>4116163.1754663475</c:v>
                </c:pt>
                <c:pt idx="904">
                  <c:v>4080772.8114209557</c:v>
                </c:pt>
                <c:pt idx="905">
                  <c:v>4045665.7610052205</c:v>
                </c:pt>
                <c:pt idx="906">
                  <c:v>4010860.7379372013</c:v>
                </c:pt>
                <c:pt idx="907">
                  <c:v>3976375.7538391505</c:v>
                </c:pt>
                <c:pt idx="908">
                  <c:v>3942166.8354521072</c:v>
                </c:pt>
                <c:pt idx="909">
                  <c:v>3908252.2177473139</c:v>
                </c:pt>
                <c:pt idx="910">
                  <c:v>3874649.4515616372</c:v>
                </c:pt>
                <c:pt idx="911">
                  <c:v>3841315.6885894514</c:v>
                </c:pt>
                <c:pt idx="912">
                  <c:v>3808268.6973027298</c:v>
                </c:pt>
                <c:pt idx="913">
                  <c:v>3775525.5795411398</c:v>
                </c:pt>
                <c:pt idx="914">
                  <c:v>3743044.5831730361</c:v>
                </c:pt>
                <c:pt idx="915">
                  <c:v>3710843.0221054787</c:v>
                </c:pt>
                <c:pt idx="916">
                  <c:v>3678937.5606674096</c:v>
                </c:pt>
                <c:pt idx="917">
                  <c:v>3647287.5148581406</c:v>
                </c:pt>
                <c:pt idx="918">
                  <c:v>3615909.7556487964</c:v>
                </c:pt>
                <c:pt idx="919">
                  <c:v>3584820.5210503107</c:v>
                </c:pt>
                <c:pt idx="920">
                  <c:v>3553980.1678673001</c:v>
                </c:pt>
                <c:pt idx="921">
                  <c:v>3523405.1354664229</c:v>
                </c:pt>
                <c:pt idx="922">
                  <c:v>3493111.2464469583</c:v>
                </c:pt>
                <c:pt idx="923">
                  <c:v>3463059.8717922373</c:v>
                </c:pt>
                <c:pt idx="924">
                  <c:v>3433267.030306078</c:v>
                </c:pt>
                <c:pt idx="925">
                  <c:v>3403748.1398034417</c:v>
                </c:pt>
                <c:pt idx="926">
                  <c:v>3374465.5595009723</c:v>
                </c:pt>
                <c:pt idx="927">
                  <c:v>3345434.8983987407</c:v>
                </c:pt>
                <c:pt idx="928">
                  <c:v>3316671.1798828742</c:v>
                </c:pt>
                <c:pt idx="929">
                  <c:v>3288137.7261216934</c:v>
                </c:pt>
                <c:pt idx="930">
                  <c:v>3259849.7467953856</c:v>
                </c:pt>
                <c:pt idx="931">
                  <c:v>3231821.8809517785</c:v>
                </c:pt>
                <c:pt idx="932">
                  <c:v>3204018.3890759978</c:v>
                </c:pt>
                <c:pt idx="933">
                  <c:v>3176454.0917440201</c:v>
                </c:pt>
                <c:pt idx="934">
                  <c:v>3149143.2534977789</c:v>
                </c:pt>
                <c:pt idx="935">
                  <c:v>3122051.0491345571</c:v>
                </c:pt>
                <c:pt idx="936">
                  <c:v>3095191.9200804457</c:v>
                </c:pt>
                <c:pt idx="937">
                  <c:v>3068579.7659523198</c:v>
                </c:pt>
                <c:pt idx="938">
                  <c:v>3042180.6524690874</c:v>
                </c:pt>
                <c:pt idx="939">
                  <c:v>3016008.6516066291</c:v>
                </c:pt>
                <c:pt idx="940">
                  <c:v>2990077.3073925264</c:v>
                </c:pt>
                <c:pt idx="941">
                  <c:v>2964353.553675151</c:v>
                </c:pt>
                <c:pt idx="942">
                  <c:v>2938851.1024316819</c:v>
                </c:pt>
                <c:pt idx="943">
                  <c:v>2913583.1511973343</c:v>
                </c:pt>
                <c:pt idx="944">
                  <c:v>2888517.4797408823</c:v>
                </c:pt>
                <c:pt idx="945">
                  <c:v>2863667.4492505393</c:v>
                </c:pt>
                <c:pt idx="946">
                  <c:v>2839045.9196333531</c:v>
                </c:pt>
                <c:pt idx="947">
                  <c:v>2814621.4949375638</c:v>
                </c:pt>
                <c:pt idx="948">
                  <c:v>2790407.194536563</c:v>
                </c:pt>
                <c:pt idx="949">
                  <c:v>2766415.5493466607</c:v>
                </c:pt>
                <c:pt idx="950">
                  <c:v>2742615.9666083194</c:v>
                </c:pt>
                <c:pt idx="951">
                  <c:v>2719021.1326246085</c:v>
                </c:pt>
                <c:pt idx="952">
                  <c:v>2695643.2577375672</c:v>
                </c:pt>
                <c:pt idx="953">
                  <c:v>2672452.5318320799</c:v>
                </c:pt>
                <c:pt idx="954">
                  <c:v>2649461.3166617267</c:v>
                </c:pt>
                <c:pt idx="955">
                  <c:v>2626681.5101954248</c:v>
                </c:pt>
                <c:pt idx="956">
                  <c:v>2604084.0649403478</c:v>
                </c:pt>
                <c:pt idx="957">
                  <c:v>2581681.0264034248</c:v>
                </c:pt>
                <c:pt idx="958">
                  <c:v>2559483.9881717837</c:v>
                </c:pt>
                <c:pt idx="959">
                  <c:v>2537464.645864971</c:v>
                </c:pt>
                <c:pt idx="960">
                  <c:v>2515634.7368337144</c:v>
                </c:pt>
                <c:pt idx="961">
                  <c:v>2494005.5580702429</c:v>
                </c:pt>
                <c:pt idx="962">
                  <c:v>2472549.5292956862</c:v>
                </c:pt>
                <c:pt idx="963">
                  <c:v>2451278.0875880206</c:v>
                </c:pt>
                <c:pt idx="964">
                  <c:v>2430202.2409322434</c:v>
                </c:pt>
                <c:pt idx="965">
                  <c:v>2409295.1146266465</c:v>
                </c:pt>
                <c:pt idx="966">
                  <c:v>2388567.8531582211</c:v>
                </c:pt>
                <c:pt idx="967">
                  <c:v>2368031.1828983426</c:v>
                </c:pt>
                <c:pt idx="968">
                  <c:v>2347658.9166718633</c:v>
                </c:pt>
                <c:pt idx="969">
                  <c:v>2327461.9138600728</c:v>
                </c:pt>
                <c:pt idx="970">
                  <c:v>2307450.626425148</c:v>
                </c:pt>
                <c:pt idx="971">
                  <c:v>2287599.5371297556</c:v>
                </c:pt>
                <c:pt idx="972">
                  <c:v>2267919.2275432376</c:v>
                </c:pt>
                <c:pt idx="973">
                  <c:v>2248419.8822386856</c:v>
                </c:pt>
                <c:pt idx="974">
                  <c:v>2229076.6367777823</c:v>
                </c:pt>
                <c:pt idx="975">
                  <c:v>2209899.8020250876</c:v>
                </c:pt>
                <c:pt idx="976">
                  <c:v>2190899.3020051518</c:v>
                </c:pt>
                <c:pt idx="977">
                  <c:v>2172050.9083783301</c:v>
                </c:pt>
                <c:pt idx="978">
                  <c:v>2153364.6682297606</c:v>
                </c:pt>
                <c:pt idx="979">
                  <c:v>2134850.2517009461</c:v>
                </c:pt>
                <c:pt idx="980">
                  <c:v>2116484.050277832</c:v>
                </c:pt>
                <c:pt idx="981">
                  <c:v>2098275.8540143124</c:v>
                </c:pt>
                <c:pt idx="982">
                  <c:v>2080235.085663863</c:v>
                </c:pt>
                <c:pt idx="983">
                  <c:v>2062338.7406812231</c:v>
                </c:pt>
                <c:pt idx="984">
                  <c:v>2044596.3586645622</c:v>
                </c:pt>
                <c:pt idx="985">
                  <c:v>2027017.121308201</c:v>
                </c:pt>
                <c:pt idx="986">
                  <c:v>2009578.6125845234</c:v>
                </c:pt>
                <c:pt idx="987">
                  <c:v>1992290.1280433265</c:v>
                </c:pt>
                <c:pt idx="988">
                  <c:v>1975160.6144866862</c:v>
                </c:pt>
                <c:pt idx="989">
                  <c:v>1958168.2293487808</c:v>
                </c:pt>
                <c:pt idx="990">
                  <c:v>1941322.0303744462</c:v>
                </c:pt>
                <c:pt idx="991">
                  <c:v>1924630.7354826946</c:v>
                </c:pt>
                <c:pt idx="992">
                  <c:v>1908073.0608988088</c:v>
                </c:pt>
                <c:pt idx="993">
                  <c:v>1891657.8326463588</c:v>
                </c:pt>
                <c:pt idx="994">
                  <c:v>1875393.5456167059</c:v>
                </c:pt>
                <c:pt idx="995">
                  <c:v>1859259.4605308934</c:v>
                </c:pt>
                <c:pt idx="996">
                  <c:v>1843264.1776192607</c:v>
                </c:pt>
                <c:pt idx="997">
                  <c:v>1827415.9744511768</c:v>
                </c:pt>
                <c:pt idx="998">
                  <c:v>1811694.6423137907</c:v>
                </c:pt>
                <c:pt idx="999">
                  <c:v>1796108.5614205755</c:v>
                </c:pt>
                <c:pt idx="1000">
                  <c:v>1780665.7975786105</c:v>
                </c:pt>
                <c:pt idx="1001">
                  <c:v>1765346.6590678343</c:v>
                </c:pt>
                <c:pt idx="1002">
                  <c:v>1750159.3117135041</c:v>
                </c:pt>
                <c:pt idx="1003">
                  <c:v>1735111.6149778285</c:v>
                </c:pt>
                <c:pt idx="1004">
                  <c:v>1720184.3809074929</c:v>
                </c:pt>
                <c:pt idx="1005">
                  <c:v>1705385.5664241463</c:v>
                </c:pt>
                <c:pt idx="1006">
                  <c:v>1690722.8299239904</c:v>
                </c:pt>
                <c:pt idx="1007">
                  <c:v>1676177.474332755</c:v>
                </c:pt>
                <c:pt idx="1008">
                  <c:v>1661757.2530128092</c:v>
                </c:pt>
                <c:pt idx="1009">
                  <c:v>1647469.6284381214</c:v>
                </c:pt>
                <c:pt idx="1010">
                  <c:v>1633296.3818554922</c:v>
                </c:pt>
                <c:pt idx="1011">
                  <c:v>1619245.0682755844</c:v>
                </c:pt>
                <c:pt idx="1012">
                  <c:v>1605322.9592623776</c:v>
                </c:pt>
                <c:pt idx="1013">
                  <c:v>1591512.3021469826</c:v>
                </c:pt>
                <c:pt idx="1014">
                  <c:v>1577820.4586627409</c:v>
                </c:pt>
                <c:pt idx="1015">
                  <c:v>1564254.5143476136</c:v>
                </c:pt>
                <c:pt idx="1016">
                  <c:v>1550797.1706933561</c:v>
                </c:pt>
                <c:pt idx="1017">
                  <c:v>1537455.6011005237</c:v>
                </c:pt>
                <c:pt idx="1018">
                  <c:v>1524236.7098401184</c:v>
                </c:pt>
                <c:pt idx="1019">
                  <c:v>1511123.6409458865</c:v>
                </c:pt>
                <c:pt idx="1020">
                  <c:v>1498123.3843036592</c:v>
                </c:pt>
                <c:pt idx="1021">
                  <c:v>1485242.6675547624</c:v>
                </c:pt>
                <c:pt idx="1022">
                  <c:v>1472465.0659535353</c:v>
                </c:pt>
                <c:pt idx="1023">
                  <c:v>1459797.3905658852</c:v>
                </c:pt>
                <c:pt idx="1024">
                  <c:v>1447246.1969221111</c:v>
                </c:pt>
                <c:pt idx="1025">
                  <c:v>1434795.4804653835</c:v>
                </c:pt>
                <c:pt idx="1026">
                  <c:v>1422451.8780163594</c:v>
                </c:pt>
                <c:pt idx="1027">
                  <c:v>1410221.7773973874</c:v>
                </c:pt>
                <c:pt idx="1028">
                  <c:v>1398089.5834909081</c:v>
                </c:pt>
                <c:pt idx="1029">
                  <c:v>1386061.7633299916</c:v>
                </c:pt>
                <c:pt idx="1030">
                  <c:v>1374144.541319448</c:v>
                </c:pt>
                <c:pt idx="1031">
                  <c:v>1362322.721306439</c:v>
                </c:pt>
                <c:pt idx="1032">
                  <c:v>1350602.6048800696</c:v>
                </c:pt>
                <c:pt idx="1033">
                  <c:v>1338990.2572082733</c:v>
                </c:pt>
                <c:pt idx="1034">
                  <c:v>1327470.8708963408</c:v>
                </c:pt>
                <c:pt idx="1035">
                  <c:v>1316050.5863219223</c:v>
                </c:pt>
                <c:pt idx="1036">
                  <c:v>1304735.3134897663</c:v>
                </c:pt>
                <c:pt idx="1037">
                  <c:v>1293510.6238178255</c:v>
                </c:pt>
                <c:pt idx="1038">
                  <c:v>1282382.5005965184</c:v>
                </c:pt>
                <c:pt idx="1039">
                  <c:v>1271356.702636891</c:v>
                </c:pt>
                <c:pt idx="1040">
                  <c:v>1260419.1704785342</c:v>
                </c:pt>
                <c:pt idx="1041">
                  <c:v>1249575.7343433253</c:v>
                </c:pt>
                <c:pt idx="1042">
                  <c:v>1238832.005716559</c:v>
                </c:pt>
                <c:pt idx="1043">
                  <c:v>1228174.2848163424</c:v>
                </c:pt>
                <c:pt idx="1044">
                  <c:v>1217608.2527119108</c:v>
                </c:pt>
                <c:pt idx="1045">
                  <c:v>1207139.3773318024</c:v>
                </c:pt>
                <c:pt idx="1046">
                  <c:v>1196754.3093710989</c:v>
                </c:pt>
                <c:pt idx="1047">
                  <c:v>1186458.5845621193</c:v>
                </c:pt>
                <c:pt idx="1048">
                  <c:v>1176257.5309492054</c:v>
                </c:pt>
                <c:pt idx="1049">
                  <c:v>1166138.1407382777</c:v>
                </c:pt>
                <c:pt idx="1050">
                  <c:v>1156105.8080428529</c:v>
                </c:pt>
                <c:pt idx="1051">
                  <c:v>1146165.7246016776</c:v>
                </c:pt>
                <c:pt idx="1052">
                  <c:v>1136305.2153947563</c:v>
                </c:pt>
                <c:pt idx="1053">
                  <c:v>1126529.5365397909</c:v>
                </c:pt>
                <c:pt idx="1054">
                  <c:v>1116843.7469569885</c:v>
                </c:pt>
                <c:pt idx="1055">
                  <c:v>1107235.4958871976</c:v>
                </c:pt>
                <c:pt idx="1056">
                  <c:v>1097709.9049826013</c:v>
                </c:pt>
                <c:pt idx="1057">
                  <c:v>1088271.9037427274</c:v>
                </c:pt>
                <c:pt idx="1058">
                  <c:v>1078909.4573737937</c:v>
                </c:pt>
                <c:pt idx="1059">
                  <c:v>1069627.5565024638</c:v>
                </c:pt>
                <c:pt idx="1060">
                  <c:v>1060431.0045185098</c:v>
                </c:pt>
                <c:pt idx="1061">
                  <c:v>1051308.0745102919</c:v>
                </c:pt>
                <c:pt idx="1062">
                  <c:v>1042263.6294309153</c:v>
                </c:pt>
                <c:pt idx="1063">
                  <c:v>1033302.3497866396</c:v>
                </c:pt>
                <c:pt idx="1064">
                  <c:v>1024412.8086715015</c:v>
                </c:pt>
                <c:pt idx="1065">
                  <c:v>1015599.7446313027</c:v>
                </c:pt>
                <c:pt idx="1066">
                  <c:v>1006867.7184324538</c:v>
                </c:pt>
                <c:pt idx="1067">
                  <c:v>998205.59549974499</c:v>
                </c:pt>
                <c:pt idx="1068">
                  <c:v>989617.99315432657</c:v>
                </c:pt>
                <c:pt idx="1069">
                  <c:v>981109.35548603465</c:v>
                </c:pt>
                <c:pt idx="1070">
                  <c:v>972668.83277180791</c:v>
                </c:pt>
                <c:pt idx="1071">
                  <c:v>964300.9242094009</c:v>
                </c:pt>
                <c:pt idx="1072">
                  <c:v>956009.9601969698</c:v>
                </c:pt>
                <c:pt idx="1073">
                  <c:v>947785.36857632373</c:v>
                </c:pt>
                <c:pt idx="1074">
                  <c:v>939631.5334437266</c:v>
                </c:pt>
                <c:pt idx="1075">
                  <c:v>931552.67441420257</c:v>
                </c:pt>
                <c:pt idx="1076">
                  <c:v>923538.4897935749</c:v>
                </c:pt>
                <c:pt idx="1077">
                  <c:v>915593.25152122788</c:v>
                </c:pt>
                <c:pt idx="1078">
                  <c:v>907721.07126317255</c:v>
                </c:pt>
                <c:pt idx="1079">
                  <c:v>899911.91087005299</c:v>
                </c:pt>
                <c:pt idx="1080">
                  <c:v>892169.93299365311</c:v>
                </c:pt>
                <c:pt idx="1081">
                  <c:v>884499.14411259245</c:v>
                </c:pt>
                <c:pt idx="1082">
                  <c:v>876889.76288016303</c:v>
                </c:pt>
                <c:pt idx="1083">
                  <c:v>869345.84545640519</c:v>
                </c:pt>
                <c:pt idx="1084">
                  <c:v>861871.29582352482</c:v>
                </c:pt>
                <c:pt idx="1085">
                  <c:v>854456.58286776603</c:v>
                </c:pt>
                <c:pt idx="1086">
                  <c:v>847105.65898177202</c:v>
                </c:pt>
                <c:pt idx="1087">
                  <c:v>839822.32827346353</c:v>
                </c:pt>
                <c:pt idx="1088">
                  <c:v>832597.30346040998</c:v>
                </c:pt>
                <c:pt idx="1089">
                  <c:v>825434.43582249864</c:v>
                </c:pt>
                <c:pt idx="1090">
                  <c:v>818337.43214842759</c:v>
                </c:pt>
                <c:pt idx="1091">
                  <c:v>811297.24274922546</c:v>
                </c:pt>
                <c:pt idx="1092">
                  <c:v>804317.62037876912</c:v>
                </c:pt>
                <c:pt idx="1093">
                  <c:v>797402.17699620756</c:v>
                </c:pt>
                <c:pt idx="1094">
                  <c:v>790542.09442775883</c:v>
                </c:pt>
                <c:pt idx="1095">
                  <c:v>783741.0294218458</c:v>
                </c:pt>
                <c:pt idx="1096">
                  <c:v>777002.50153406186</c:v>
                </c:pt>
                <c:pt idx="1097">
                  <c:v>770317.91818304465</c:v>
                </c:pt>
                <c:pt idx="1098">
                  <c:v>763690.84256783198</c:v>
                </c:pt>
                <c:pt idx="1099">
                  <c:v>757124.70420439076</c:v>
                </c:pt>
                <c:pt idx="1100">
                  <c:v>750611.13033252116</c:v>
                </c:pt>
                <c:pt idx="1101">
                  <c:v>744153.59299512301</c:v>
                </c:pt>
                <c:pt idx="1102">
                  <c:v>737755.433971992</c:v>
                </c:pt>
                <c:pt idx="1103">
                  <c:v>731408.49470047862</c:v>
                </c:pt>
                <c:pt idx="1104">
                  <c:v>725116.15839935269</c:v>
                </c:pt>
                <c:pt idx="1105">
                  <c:v>718881.6813567736</c:v>
                </c:pt>
                <c:pt idx="1106">
                  <c:v>712697.1137278917</c:v>
                </c:pt>
                <c:pt idx="1107">
                  <c:v>706565.75217971439</c:v>
                </c:pt>
                <c:pt idx="1108">
                  <c:v>700490.76969585952</c:v>
                </c:pt>
                <c:pt idx="1109">
                  <c:v>694464.41980971966</c:v>
                </c:pt>
                <c:pt idx="1110">
                  <c:v>688489.91485076572</c:v>
                </c:pt>
                <c:pt idx="1111">
                  <c:v>682570.34662922914</c:v>
                </c:pt>
                <c:pt idx="1112">
                  <c:v>676698.16685378749</c:v>
                </c:pt>
                <c:pt idx="1113">
                  <c:v>670876.50567395473</c:v>
                </c:pt>
                <c:pt idx="1114">
                  <c:v>665108.37580320041</c:v>
                </c:pt>
                <c:pt idx="1115">
                  <c:v>659386.42205563933</c:v>
                </c:pt>
                <c:pt idx="1116">
                  <c:v>653713.69450320967</c:v>
                </c:pt>
                <c:pt idx="1117">
                  <c:v>648093.12878612999</c:v>
                </c:pt>
                <c:pt idx="1118">
                  <c:v>642517.55788379919</c:v>
                </c:pt>
                <c:pt idx="1119">
                  <c:v>636989.95383917051</c:v>
                </c:pt>
                <c:pt idx="1120">
                  <c:v>631513.17719095584</c:v>
                </c:pt>
                <c:pt idx="1121">
                  <c:v>626080.2442700665</c:v>
                </c:pt>
                <c:pt idx="1122">
                  <c:v>620694.05108666513</c:v>
                </c:pt>
                <c:pt idx="1123">
                  <c:v>615357.38499925297</c:v>
                </c:pt>
                <c:pt idx="1124">
                  <c:v>610063.44099962583</c:v>
                </c:pt>
                <c:pt idx="1125">
                  <c:v>604815.04101028235</c:v>
                </c:pt>
                <c:pt idx="1126">
                  <c:v>599614.90108165634</c:v>
                </c:pt>
                <c:pt idx="1127">
                  <c:v>594456.39029581088</c:v>
                </c:pt>
                <c:pt idx="1128">
                  <c:v>589342.25838293927</c:v>
                </c:pt>
                <c:pt idx="1129">
                  <c:v>584275.15190965263</c:v>
                </c:pt>
                <c:pt idx="1130">
                  <c:v>579248.60959459166</c:v>
                </c:pt>
                <c:pt idx="1131">
                  <c:v>574265.31082251505</c:v>
                </c:pt>
                <c:pt idx="1132">
                  <c:v>569327.83445379685</c:v>
                </c:pt>
                <c:pt idx="1133">
                  <c:v>564429.88450389833</c:v>
                </c:pt>
                <c:pt idx="1134">
                  <c:v>559574.07181176124</c:v>
                </c:pt>
                <c:pt idx="1135">
                  <c:v>554762.90926363482</c:v>
                </c:pt>
                <c:pt idx="1136">
                  <c:v>549990.26194306021</c:v>
                </c:pt>
                <c:pt idx="1137">
                  <c:v>545258.67389675707</c:v>
                </c:pt>
                <c:pt idx="1138">
                  <c:v>540570.59372463811</c:v>
                </c:pt>
                <c:pt idx="1139">
                  <c:v>535920.04345777666</c:v>
                </c:pt>
                <c:pt idx="1140">
                  <c:v>531309.50205938797</c:v>
                </c:pt>
                <c:pt idx="1141">
                  <c:v>526741.35548766539</c:v>
                </c:pt>
                <c:pt idx="1142">
                  <c:v>522209.77870607952</c:v>
                </c:pt>
                <c:pt idx="1143">
                  <c:v>517717.18725935387</c:v>
                </c:pt>
                <c:pt idx="1144">
                  <c:v>513265.90606650058</c:v>
                </c:pt>
                <c:pt idx="1145">
                  <c:v>508850.25911097205</c:v>
                </c:pt>
                <c:pt idx="1146">
                  <c:v>504472.60014140833</c:v>
                </c:pt>
                <c:pt idx="1147">
                  <c:v>500135.19459919224</c:v>
                </c:pt>
                <c:pt idx="1148">
                  <c:v>495832.51167542522</c:v>
                </c:pt>
                <c:pt idx="1149">
                  <c:v>491566.84490357462</c:v>
                </c:pt>
                <c:pt idx="1150">
                  <c:v>487340.40176898852</c:v>
                </c:pt>
                <c:pt idx="1151">
                  <c:v>483147.79295561835</c:v>
                </c:pt>
                <c:pt idx="1152">
                  <c:v>478991.25332222442</c:v>
                </c:pt>
                <c:pt idx="1153">
                  <c:v>474872.93388079182</c:v>
                </c:pt>
                <c:pt idx="1154">
                  <c:v>470787.5831883538</c:v>
                </c:pt>
                <c:pt idx="1155">
                  <c:v>466737.37893002352</c:v>
                </c:pt>
                <c:pt idx="1156">
                  <c:v>462724.41708915716</c:v>
                </c:pt>
                <c:pt idx="1157">
                  <c:v>458743.58056871209</c:v>
                </c:pt>
                <c:pt idx="1158">
                  <c:v>454796.99134280777</c:v>
                </c:pt>
                <c:pt idx="1159">
                  <c:v>450886.69177395001</c:v>
                </c:pt>
                <c:pt idx="1160">
                  <c:v>447007.695674096</c:v>
                </c:pt>
                <c:pt idx="1161">
                  <c:v>443162.07073160197</c:v>
                </c:pt>
                <c:pt idx="1162">
                  <c:v>439351.80705989333</c:v>
                </c:pt>
                <c:pt idx="1163">
                  <c:v>435572.04603092244</c:v>
                </c:pt>
                <c:pt idx="1164">
                  <c:v>431824.80243605841</c:v>
                </c:pt>
                <c:pt idx="1165">
                  <c:v>428112.01547631569</c:v>
                </c:pt>
                <c:pt idx="1166">
                  <c:v>424428.95082031674</c:v>
                </c:pt>
                <c:pt idx="1167">
                  <c:v>420777.57171569049</c:v>
                </c:pt>
                <c:pt idx="1168">
                  <c:v>417159.76775351714</c:v>
                </c:pt>
                <c:pt idx="1169">
                  <c:v>413570.9257192458</c:v>
                </c:pt>
                <c:pt idx="1170">
                  <c:v>410012.95863539533</c:v>
                </c:pt>
                <c:pt idx="1171">
                  <c:v>406487.70775226166</c:v>
                </c:pt>
                <c:pt idx="1172">
                  <c:v>402990.67787363217</c:v>
                </c:pt>
                <c:pt idx="1173">
                  <c:v>399523.73308180692</c:v>
                </c:pt>
                <c:pt idx="1174">
                  <c:v>396088.66752298339</c:v>
                </c:pt>
                <c:pt idx="1175">
                  <c:v>392681.10100006574</c:v>
                </c:pt>
                <c:pt idx="1176">
                  <c:v>389302.84990715265</c:v>
                </c:pt>
                <c:pt idx="1177">
                  <c:v>385955.66249139444</c:v>
                </c:pt>
                <c:pt idx="1178">
                  <c:v>382635.27061282698</c:v>
                </c:pt>
                <c:pt idx="1179">
                  <c:v>379343.44419733842</c:v>
                </c:pt>
                <c:pt idx="1180">
                  <c:v>376081.88676725538</c:v>
                </c:pt>
                <c:pt idx="1181">
                  <c:v>372846.43937301892</c:v>
                </c:pt>
                <c:pt idx="1182">
                  <c:v>369638.82666109229</c:v>
                </c:pt>
                <c:pt idx="1183">
                  <c:v>366460.70857315708</c:v>
                </c:pt>
                <c:pt idx="1184">
                  <c:v>363308.03255667811</c:v>
                </c:pt>
                <c:pt idx="1185">
                  <c:v>360182.47913706308</c:v>
                </c:pt>
                <c:pt idx="1186">
                  <c:v>357085.66579025297</c:v>
                </c:pt>
                <c:pt idx="1187">
                  <c:v>354013.64363882388</c:v>
                </c:pt>
                <c:pt idx="1188">
                  <c:v>350968.05021585687</c:v>
                </c:pt>
                <c:pt idx="1189">
                  <c:v>347950.46161794232</c:v>
                </c:pt>
                <c:pt idx="1190">
                  <c:v>344957.02999047912</c:v>
                </c:pt>
                <c:pt idx="1191">
                  <c:v>341989.3509740826</c:v>
                </c:pt>
                <c:pt idx="1192">
                  <c:v>339048.96034458542</c:v>
                </c:pt>
                <c:pt idx="1193">
                  <c:v>336132.10868577543</c:v>
                </c:pt>
                <c:pt idx="1194">
                  <c:v>333240.35081752256</c:v>
                </c:pt>
                <c:pt idx="1195">
                  <c:v>330375.18322641694</c:v>
                </c:pt>
                <c:pt idx="1196">
                  <c:v>327532.95241631789</c:v>
                </c:pt>
                <c:pt idx="1197">
                  <c:v>324715.17343065311</c:v>
                </c:pt>
                <c:pt idx="1198">
                  <c:v>321923.30447189359</c:v>
                </c:pt>
                <c:pt idx="1199">
                  <c:v>319153.78551007673</c:v>
                </c:pt>
                <c:pt idx="1200">
                  <c:v>316408.09282977937</c:v>
                </c:pt>
                <c:pt idx="1201">
                  <c:v>313687.64732876117</c:v>
                </c:pt>
                <c:pt idx="1202">
                  <c:v>310988.98005212605</c:v>
                </c:pt>
                <c:pt idx="1203">
                  <c:v>308313.52951715095</c:v>
                </c:pt>
                <c:pt idx="1204">
                  <c:v>305662.68027123943</c:v>
                </c:pt>
                <c:pt idx="1205">
                  <c:v>303033.05210461904</c:v>
                </c:pt>
                <c:pt idx="1206">
                  <c:v>300426.04673345643</c:v>
                </c:pt>
                <c:pt idx="1207">
                  <c:v>297843.0132847369</c:v>
                </c:pt>
                <c:pt idx="1208">
                  <c:v>295280.65802347491</c:v>
                </c:pt>
                <c:pt idx="1209">
                  <c:v>292740.34680619492</c:v>
                </c:pt>
                <c:pt idx="1210">
                  <c:v>290223.39424561674</c:v>
                </c:pt>
                <c:pt idx="1211">
                  <c:v>287726.59086928359</c:v>
                </c:pt>
                <c:pt idx="1212">
                  <c:v>285251.26759146596</c:v>
                </c:pt>
                <c:pt idx="1213">
                  <c:v>282798.70539358183</c:v>
                </c:pt>
                <c:pt idx="1214">
                  <c:v>280365.77691004245</c:v>
                </c:pt>
                <c:pt idx="1215">
                  <c:v>277953.77900678251</c:v>
                </c:pt>
                <c:pt idx="1216">
                  <c:v>275563.95989429601</c:v>
                </c:pt>
                <c:pt idx="1217">
                  <c:v>273193.27221335162</c:v>
                </c:pt>
                <c:pt idx="1218">
                  <c:v>270842.97965259221</c:v>
                </c:pt>
                <c:pt idx="1219">
                  <c:v>268514.29848995537</c:v>
                </c:pt>
                <c:pt idx="1220">
                  <c:v>266204.25932579272</c:v>
                </c:pt>
                <c:pt idx="1221">
                  <c:v>263914.0935202188</c:v>
                </c:pt>
                <c:pt idx="1222">
                  <c:v>261644.9862355364</c:v>
                </c:pt>
                <c:pt idx="1223">
                  <c:v>259394.0440372632</c:v>
                </c:pt>
                <c:pt idx="1224">
                  <c:v>257162.46678403494</c:v>
                </c:pt>
                <c:pt idx="1225">
                  <c:v>254951.40931854295</c:v>
                </c:pt>
                <c:pt idx="1226">
                  <c:v>252758.05222807749</c:v>
                </c:pt>
                <c:pt idx="1227">
                  <c:v>250583.56467569052</c:v>
                </c:pt>
                <c:pt idx="1228">
                  <c:v>248429.0719601149</c:v>
                </c:pt>
                <c:pt idx="1229">
                  <c:v>246291.82679674079</c:v>
                </c:pt>
                <c:pt idx="1230">
                  <c:v>244172.9684383095</c:v>
                </c:pt>
                <c:pt idx="1231">
                  <c:v>242073.59339541005</c:v>
                </c:pt>
                <c:pt idx="1232">
                  <c:v>239991.02466630418</c:v>
                </c:pt>
                <c:pt idx="1233">
                  <c:v>237926.37235860847</c:v>
                </c:pt>
                <c:pt idx="1234">
                  <c:v>235880.70493124309</c:v>
                </c:pt>
                <c:pt idx="1235">
                  <c:v>233851.41386731874</c:v>
                </c:pt>
                <c:pt idx="1236">
                  <c:v>231839.58087493747</c:v>
                </c:pt>
                <c:pt idx="1237">
                  <c:v>229846.2470789887</c:v>
                </c:pt>
                <c:pt idx="1238">
                  <c:v>227868.87069540657</c:v>
                </c:pt>
                <c:pt idx="1239">
                  <c:v>225908.50575931097</c:v>
                </c:pt>
                <c:pt idx="1240">
                  <c:v>223966.16676084104</c:v>
                </c:pt>
                <c:pt idx="1241">
                  <c:v>222039.37694154886</c:v>
                </c:pt>
                <c:pt idx="1242">
                  <c:v>220129.16337152387</c:v>
                </c:pt>
                <c:pt idx="1243">
                  <c:v>218236.51458753995</c:v>
                </c:pt>
                <c:pt idx="1244">
                  <c:v>216359.01719323851</c:v>
                </c:pt>
                <c:pt idx="1245">
                  <c:v>214497.67198351619</c:v>
                </c:pt>
                <c:pt idx="1246">
                  <c:v>212653.4422057388</c:v>
                </c:pt>
                <c:pt idx="1247">
                  <c:v>210823.97620466611</c:v>
                </c:pt>
                <c:pt idx="1248">
                  <c:v>209010.24917219154</c:v>
                </c:pt>
                <c:pt idx="1249">
                  <c:v>207213.19971324113</c:v>
                </c:pt>
                <c:pt idx="1250">
                  <c:v>205430.53633419189</c:v>
                </c:pt>
                <c:pt idx="1251">
                  <c:v>203663.20927892678</c:v>
                </c:pt>
                <c:pt idx="1252">
                  <c:v>201912.1331403529</c:v>
                </c:pt>
                <c:pt idx="1253">
                  <c:v>200175.07504736946</c:v>
                </c:pt>
                <c:pt idx="1254">
                  <c:v>198452.96093408356</c:v>
                </c:pt>
                <c:pt idx="1255">
                  <c:v>196746.68199567622</c:v>
                </c:pt>
                <c:pt idx="1256">
                  <c:v>195054.06248384796</c:v>
                </c:pt>
                <c:pt idx="1257">
                  <c:v>193376.00464484029</c:v>
                </c:pt>
                <c:pt idx="1258">
                  <c:v>191713.37687468415</c:v>
                </c:pt>
                <c:pt idx="1259">
                  <c:v>190064.05908652561</c:v>
                </c:pt>
                <c:pt idx="1260">
                  <c:v>188428.93044474078</c:v>
                </c:pt>
                <c:pt idx="1261">
                  <c:v>186808.83712947328</c:v>
                </c:pt>
                <c:pt idx="1262">
                  <c:v>185201.71329134773</c:v>
                </c:pt>
                <c:pt idx="1263">
                  <c:v>183608.41560337023</c:v>
                </c:pt>
                <c:pt idx="1264">
                  <c:v>182029.76859813675</c:v>
                </c:pt>
                <c:pt idx="1265">
                  <c:v>180463.7592762124</c:v>
                </c:pt>
                <c:pt idx="1266">
                  <c:v>178911.22239462216</c:v>
                </c:pt>
                <c:pt idx="1267">
                  <c:v>177372.96139221772</c:v>
                </c:pt>
                <c:pt idx="1268">
                  <c:v>175847.01476746181</c:v>
                </c:pt>
                <c:pt idx="1269">
                  <c:v>174334.19592206567</c:v>
                </c:pt>
                <c:pt idx="1270">
                  <c:v>172835.28774077288</c:v>
                </c:pt>
                <c:pt idx="1271">
                  <c:v>171348.37890248795</c:v>
                </c:pt>
                <c:pt idx="1272">
                  <c:v>169874.26199993747</c:v>
                </c:pt>
                <c:pt idx="1273">
                  <c:v>168413.69988958389</c:v>
                </c:pt>
                <c:pt idx="1274">
                  <c:v>166964.83014702518</c:v>
                </c:pt>
                <c:pt idx="1275">
                  <c:v>165528.42508835072</c:v>
                </c:pt>
                <c:pt idx="1276">
                  <c:v>164105.2280541191</c:v>
                </c:pt>
                <c:pt idx="1277">
                  <c:v>162693.42426571442</c:v>
                </c:pt>
                <c:pt idx="1278">
                  <c:v>161293.76628132031</c:v>
                </c:pt>
                <c:pt idx="1279">
                  <c:v>159906.97842485912</c:v>
                </c:pt>
                <c:pt idx="1280">
                  <c:v>158531.29234459565</c:v>
                </c:pt>
                <c:pt idx="1281">
                  <c:v>157167.4413462659</c:v>
                </c:pt>
                <c:pt idx="1282">
                  <c:v>155816.13122365443</c:v>
                </c:pt>
                <c:pt idx="1283">
                  <c:v>154475.63886418202</c:v>
                </c:pt>
                <c:pt idx="1284">
                  <c:v>153146.67881366666</c:v>
                </c:pt>
                <c:pt idx="1285">
                  <c:v>151829.93880980482</c:v>
                </c:pt>
                <c:pt idx="1286">
                  <c:v>150523.73982183504</c:v>
                </c:pt>
                <c:pt idx="1287">
                  <c:v>149228.77811558629</c:v>
                </c:pt>
                <c:pt idx="1288">
                  <c:v>147945.72383459043</c:v>
                </c:pt>
                <c:pt idx="1289">
                  <c:v>146672.94090217209</c:v>
                </c:pt>
                <c:pt idx="1290">
                  <c:v>145411.1077718235</c:v>
                </c:pt>
                <c:pt idx="1291">
                  <c:v>144160.87744301601</c:v>
                </c:pt>
                <c:pt idx="1292">
                  <c:v>142920.6556942813</c:v>
                </c:pt>
                <c:pt idx="1293">
                  <c:v>141691.10362246164</c:v>
                </c:pt>
                <c:pt idx="1294">
                  <c:v>140472.85752155841</c:v>
                </c:pt>
                <c:pt idx="1295">
                  <c:v>139264.36395454346</c:v>
                </c:pt>
                <c:pt idx="1296">
                  <c:v>138066.26710563706</c:v>
                </c:pt>
                <c:pt idx="1297">
                  <c:v>136879.18699074214</c:v>
                </c:pt>
                <c:pt idx="1298">
                  <c:v>135701.60991389563</c:v>
                </c:pt>
                <c:pt idx="1299">
                  <c:v>134534.1635793655</c:v>
                </c:pt>
                <c:pt idx="1300">
                  <c:v>133377.45214139449</c:v>
                </c:pt>
                <c:pt idx="1301">
                  <c:v>132230.00062840062</c:v>
                </c:pt>
                <c:pt idx="1302">
                  <c:v>131092.42068630175</c:v>
                </c:pt>
                <c:pt idx="1303">
                  <c:v>129965.30101346363</c:v>
                </c:pt>
                <c:pt idx="1304">
                  <c:v>128847.20437201226</c:v>
                </c:pt>
                <c:pt idx="1305">
                  <c:v>127738.72676033173</c:v>
                </c:pt>
                <c:pt idx="1306">
                  <c:v>126640.44181631203</c:v>
                </c:pt>
                <c:pt idx="1307">
                  <c:v>125550.94907045907</c:v>
                </c:pt>
                <c:pt idx="1308">
                  <c:v>124470.8292739286</c:v>
                </c:pt>
                <c:pt idx="1309">
                  <c:v>123400.64138942181</c:v>
                </c:pt>
                <c:pt idx="1310">
                  <c:v>122339.02077519214</c:v>
                </c:pt>
                <c:pt idx="1311">
                  <c:v>121286.53332523046</c:v>
                </c:pt>
                <c:pt idx="1312">
                  <c:v>120243.72370248051</c:v>
                </c:pt>
                <c:pt idx="1313">
                  <c:v>119209.26217637367</c:v>
                </c:pt>
                <c:pt idx="1314">
                  <c:v>118183.70016382163</c:v>
                </c:pt>
                <c:pt idx="1315">
                  <c:v>117167.56839383775</c:v>
                </c:pt>
                <c:pt idx="1316">
                  <c:v>116159.57115390828</c:v>
                </c:pt>
                <c:pt idx="1317">
                  <c:v>115160.24575422957</c:v>
                </c:pt>
                <c:pt idx="1318">
                  <c:v>114170.10934635124</c:v>
                </c:pt>
                <c:pt idx="1319">
                  <c:v>113187.89936554187</c:v>
                </c:pt>
                <c:pt idx="1320">
                  <c:v>112214.13937617026</c:v>
                </c:pt>
                <c:pt idx="1321">
                  <c:v>111249.33329966843</c:v>
                </c:pt>
                <c:pt idx="1322">
                  <c:v>110292.25087108099</c:v>
                </c:pt>
                <c:pt idx="1323">
                  <c:v>109343.40226060232</c:v>
                </c:pt>
                <c:pt idx="1324">
                  <c:v>108403.27849800955</c:v>
                </c:pt>
                <c:pt idx="1325">
                  <c:v>107470.68079180806</c:v>
                </c:pt>
                <c:pt idx="1326">
                  <c:v>106546.10626067732</c:v>
                </c:pt>
                <c:pt idx="1327">
                  <c:v>105630.03337254212</c:v>
                </c:pt>
                <c:pt idx="1328">
                  <c:v>104721.29400419352</c:v>
                </c:pt>
                <c:pt idx="1329">
                  <c:v>103820.37255668789</c:v>
                </c:pt>
                <c:pt idx="1330">
                  <c:v>102927.73525746472</c:v>
                </c:pt>
                <c:pt idx="1331">
                  <c:v>102042.24386702334</c:v>
                </c:pt>
                <c:pt idx="1332">
                  <c:v>101164.37039414876</c:v>
                </c:pt>
                <c:pt idx="1333">
                  <c:v>100294.56913893827</c:v>
                </c:pt>
                <c:pt idx="1334">
                  <c:v>99431.730981094384</c:v>
                </c:pt>
                <c:pt idx="1335">
                  <c:v>98576.315854158776</c:v>
                </c:pt>
                <c:pt idx="1336">
                  <c:v>97728.766436019636</c:v>
                </c:pt>
                <c:pt idx="1337">
                  <c:v>96888.001980636429</c:v>
                </c:pt>
                <c:pt idx="1338">
                  <c:v>96054.470655223195</c:v>
                </c:pt>
                <c:pt idx="1339">
                  <c:v>95228.603812786532</c:v>
                </c:pt>
                <c:pt idx="1340">
                  <c:v>94409.348355653783</c:v>
                </c:pt>
                <c:pt idx="1341">
                  <c:v>93597.140985725768</c:v>
                </c:pt>
                <c:pt idx="1342">
                  <c:v>92792.402020847847</c:v>
                </c:pt>
                <c:pt idx="1343">
                  <c:v>91994.105304396231</c:v>
                </c:pt>
                <c:pt idx="1344">
                  <c:v>91202.676366271175</c:v>
                </c:pt>
                <c:pt idx="1345">
                  <c:v>90418.524771466764</c:v>
                </c:pt>
                <c:pt idx="1346">
                  <c:v>89640.650615183535</c:v>
                </c:pt>
                <c:pt idx="1347">
                  <c:v>88869.468541131559</c:v>
                </c:pt>
                <c:pt idx="1348">
                  <c:v>88105.377636539371</c:v>
                </c:pt>
                <c:pt idx="1349">
                  <c:v>87347.40357683989</c:v>
                </c:pt>
                <c:pt idx="1350">
                  <c:v>86595.950398051456</c:v>
                </c:pt>
                <c:pt idx="1351">
                  <c:v>85851.406977686085</c:v>
                </c:pt>
                <c:pt idx="1352">
                  <c:v>85112.823916999128</c:v>
                </c:pt>
                <c:pt idx="1353">
                  <c:v>84380.594915689304</c:v>
                </c:pt>
                <c:pt idx="1354">
                  <c:v>83655.098902743732</c:v>
                </c:pt>
                <c:pt idx="1355">
                  <c:v>82935.410767571782</c:v>
                </c:pt>
                <c:pt idx="1356">
                  <c:v>82221.91413798304</c:v>
                </c:pt>
                <c:pt idx="1357">
                  <c:v>81514.978248950283</c:v>
                </c:pt>
                <c:pt idx="1358">
                  <c:v>80813.701656679768</c:v>
                </c:pt>
                <c:pt idx="1359">
                  <c:v>80118.458174758052</c:v>
                </c:pt>
                <c:pt idx="1360">
                  <c:v>79429.607592142609</c:v>
                </c:pt>
                <c:pt idx="1361">
                  <c:v>78746.271526377066</c:v>
                </c:pt>
                <c:pt idx="1362">
                  <c:v>78068.814227899071</c:v>
                </c:pt>
                <c:pt idx="1363">
                  <c:v>77397.586281304408</c:v>
                </c:pt>
                <c:pt idx="1364">
                  <c:v>76731.731775503635</c:v>
                </c:pt>
                <c:pt idx="1365">
                  <c:v>76071.605642436247</c:v>
                </c:pt>
                <c:pt idx="1366">
                  <c:v>75417.549497808723</c:v>
                </c:pt>
                <c:pt idx="1367">
                  <c:v>74768.729327021312</c:v>
                </c:pt>
                <c:pt idx="1368">
                  <c:v>74125.490981907555</c:v>
                </c:pt>
                <c:pt idx="1369">
                  <c:v>73488.167338731902</c:v>
                </c:pt>
                <c:pt idx="1370">
                  <c:v>72855.945719213953</c:v>
                </c:pt>
                <c:pt idx="1371">
                  <c:v>72229.163127374617</c:v>
                </c:pt>
                <c:pt idx="1372">
                  <c:v>71608.143923615105</c:v>
                </c:pt>
                <c:pt idx="1373">
                  <c:v>70992.096220134234</c:v>
                </c:pt>
                <c:pt idx="1374">
                  <c:v>70381.348399490162</c:v>
                </c:pt>
                <c:pt idx="1375">
                  <c:v>69776.216524079908</c:v>
                </c:pt>
                <c:pt idx="1376">
                  <c:v>69175.928964705425</c:v>
                </c:pt>
                <c:pt idx="1377">
                  <c:v>68580.805703022663</c:v>
                </c:pt>
                <c:pt idx="1378">
                  <c:v>67991.154715709388</c:v>
                </c:pt>
                <c:pt idx="1379">
                  <c:v>67406.224113900826</c:v>
                </c:pt>
                <c:pt idx="1380">
                  <c:v>66826.325693268707</c:v>
                </c:pt>
                <c:pt idx="1381">
                  <c:v>66251.759551625699</c:v>
                </c:pt>
                <c:pt idx="1382">
                  <c:v>65681.793035430412</c:v>
                </c:pt>
                <c:pt idx="1383">
                  <c:v>65116.72996378949</c:v>
                </c:pt>
                <c:pt idx="1384">
                  <c:v>64556.86275721225</c:v>
                </c:pt>
                <c:pt idx="1385">
                  <c:v>64001.477505390198</c:v>
                </c:pt>
                <c:pt idx="1386">
                  <c:v>63450.870254926675</c:v>
                </c:pt>
                <c:pt idx="1387">
                  <c:v>62905.325945433928</c:v>
                </c:pt>
                <c:pt idx="1388">
                  <c:v>62364.148930334391</c:v>
                </c:pt>
                <c:pt idx="1389">
                  <c:v>61827.627682568753</c:v>
                </c:pt>
                <c:pt idx="1390">
                  <c:v>61296.039852234113</c:v>
                </c:pt>
                <c:pt idx="1391">
                  <c:v>60768.70758924837</c:v>
                </c:pt>
                <c:pt idx="1392">
                  <c:v>60245.911986644875</c:v>
                </c:pt>
                <c:pt idx="1393">
                  <c:v>59727.92359149034</c:v>
                </c:pt>
                <c:pt idx="1394">
                  <c:v>59214.081894916329</c:v>
                </c:pt>
                <c:pt idx="1395">
                  <c:v>58704.660798846337</c:v>
                </c:pt>
                <c:pt idx="1396">
                  <c:v>58199.923929031385</c:v>
                </c:pt>
                <c:pt idx="1397">
                  <c:v>57699.227674182301</c:v>
                </c:pt>
                <c:pt idx="1398">
                  <c:v>57202.838929080681</c:v>
                </c:pt>
                <c:pt idx="1399">
                  <c:v>56711.014575226887</c:v>
                </c:pt>
                <c:pt idx="1400">
                  <c:v>56223.127466626225</c:v>
                </c:pt>
                <c:pt idx="1401">
                  <c:v>55739.437670179694</c:v>
                </c:pt>
                <c:pt idx="1402">
                  <c:v>55260.195495673426</c:v>
                </c:pt>
                <c:pt idx="1403">
                  <c:v>54784.789841180638</c:v>
                </c:pt>
                <c:pt idx="1404">
                  <c:v>54313.474120396844</c:v>
                </c:pt>
                <c:pt idx="1405">
                  <c:v>53846.492239516221</c:v>
                </c:pt>
                <c:pt idx="1406">
                  <c:v>53383.248730229723</c:v>
                </c:pt>
                <c:pt idx="1407">
                  <c:v>52923.990523234541</c:v>
                </c:pt>
                <c:pt idx="1408">
                  <c:v>52468.955284953547</c:v>
                </c:pt>
                <c:pt idx="1409">
                  <c:v>52017.562780745895</c:v>
                </c:pt>
                <c:pt idx="1410">
                  <c:v>51570.053624162538</c:v>
                </c:pt>
                <c:pt idx="1411">
                  <c:v>51126.659401485071</c:v>
                </c:pt>
                <c:pt idx="1412">
                  <c:v>50686.81472202314</c:v>
                </c:pt>
                <c:pt idx="1413">
                  <c:v>50250.754043791188</c:v>
                </c:pt>
                <c:pt idx="1414">
                  <c:v>49818.703028475429</c:v>
                </c:pt>
                <c:pt idx="1415">
                  <c:v>49390.110749588377</c:v>
                </c:pt>
                <c:pt idx="1416">
                  <c:v>48965.205667082599</c:v>
                </c:pt>
                <c:pt idx="1417">
                  <c:v>48544.207669616197</c:v>
                </c:pt>
                <c:pt idx="1418">
                  <c:v>48126.579924871607</c:v>
                </c:pt>
                <c:pt idx="1419">
                  <c:v>47712.545048185828</c:v>
                </c:pt>
                <c:pt idx="1420">
                  <c:v>47302.317302878691</c:v>
                </c:pt>
                <c:pt idx="1421">
                  <c:v>46895.373590235533</c:v>
                </c:pt>
                <c:pt idx="1422">
                  <c:v>46491.930830499005</c:v>
                </c:pt>
                <c:pt idx="1423">
                  <c:v>46092.197805561736</c:v>
                </c:pt>
                <c:pt idx="1424">
                  <c:v>45695.664798969679</c:v>
                </c:pt>
                <c:pt idx="1425">
                  <c:v>45302.543181567176</c:v>
                </c:pt>
                <c:pt idx="1426">
                  <c:v>44913.0363940487</c:v>
                </c:pt>
                <c:pt idx="1427">
                  <c:v>44526.647759867199</c:v>
                </c:pt>
                <c:pt idx="1428">
                  <c:v>44143.58324243706</c:v>
                </c:pt>
                <c:pt idx="1429">
                  <c:v>43764.041077896596</c:v>
                </c:pt>
                <c:pt idx="1430">
                  <c:v>43387.537296010487</c:v>
                </c:pt>
                <c:pt idx="1431">
                  <c:v>43014.272591099136</c:v>
                </c:pt>
                <c:pt idx="1432">
                  <c:v>42644.440127891481</c:v>
                </c:pt>
                <c:pt idx="1433">
                  <c:v>42277.568317402467</c:v>
                </c:pt>
                <c:pt idx="1434">
                  <c:v>41913.852719655944</c:v>
                </c:pt>
                <c:pt idx="1435">
                  <c:v>41553.481557711952</c:v>
                </c:pt>
                <c:pt idx="1436">
                  <c:v>41195.995307089819</c:v>
                </c:pt>
                <c:pt idx="1437">
                  <c:v>40841.584524866179</c:v>
                </c:pt>
                <c:pt idx="1438">
                  <c:v>40490.432618853141</c:v>
                </c:pt>
                <c:pt idx="1439">
                  <c:v>40142.091820432164</c:v>
                </c:pt>
                <c:pt idx="1440">
                  <c:v>39796.747811721652</c:v>
                </c:pt>
                <c:pt idx="1441">
                  <c:v>39454.579308472283</c:v>
                </c:pt>
                <c:pt idx="1442">
                  <c:v>39115.149997181587</c:v>
                </c:pt>
                <c:pt idx="1443">
                  <c:v>38778.640809724115</c:v>
                </c:pt>
                <c:pt idx="1444">
                  <c:v>38445.225889824484</c:v>
                </c:pt>
                <c:pt idx="1445">
                  <c:v>38114.480086044146</c:v>
                </c:pt>
                <c:pt idx="1446">
                  <c:v>37786.579701537303</c:v>
                </c:pt>
                <c:pt idx="1447">
                  <c:v>37461.694424967543</c:v>
                </c:pt>
                <c:pt idx="1448">
                  <c:v>37139.409981404388</c:v>
                </c:pt>
                <c:pt idx="1449">
                  <c:v>36819.898163697042</c:v>
                </c:pt>
                <c:pt idx="1450">
                  <c:v>36503.324319420361</c:v>
                </c:pt>
                <c:pt idx="1451">
                  <c:v>36189.284771902014</c:v>
                </c:pt>
                <c:pt idx="1452">
                  <c:v>35877.946919071532</c:v>
                </c:pt>
                <c:pt idx="1453">
                  <c:v>35569.471878471901</c:v>
                </c:pt>
                <c:pt idx="1454">
                  <c:v>35263.466300556865</c:v>
                </c:pt>
                <c:pt idx="1455">
                  <c:v>34960.093300770546</c:v>
                </c:pt>
                <c:pt idx="1456">
                  <c:v>34659.509874838957</c:v>
                </c:pt>
                <c:pt idx="1457">
                  <c:v>34361.332736147197</c:v>
                </c:pt>
                <c:pt idx="1458">
                  <c:v>34065.720827210826</c:v>
                </c:pt>
                <c:pt idx="1459">
                  <c:v>33772.82712738627</c:v>
                </c:pt>
                <c:pt idx="1460">
                  <c:v>33482.278155553118</c:v>
                </c:pt>
                <c:pt idx="1461">
                  <c:v>33194.22878805326</c:v>
                </c:pt>
                <c:pt idx="1462">
                  <c:v>32908.828090622847</c:v>
                </c:pt>
                <c:pt idx="1463">
                  <c:v>32625.712136785241</c:v>
                </c:pt>
                <c:pt idx="1464">
                  <c:v>32345.031840732008</c:v>
                </c:pt>
                <c:pt idx="1465">
                  <c:v>32066.932454700294</c:v>
                </c:pt>
                <c:pt idx="1466">
                  <c:v>31791.059362423715</c:v>
                </c:pt>
                <c:pt idx="1467">
                  <c:v>31517.559617306171</c:v>
                </c:pt>
                <c:pt idx="1468">
                  <c:v>31246.574755644935</c:v>
                </c:pt>
                <c:pt idx="1469">
                  <c:v>30977.759233203808</c:v>
                </c:pt>
                <c:pt idx="1470">
                  <c:v>30711.256341368498</c:v>
                </c:pt>
                <c:pt idx="1471">
                  <c:v>30447.203995560016</c:v>
                </c:pt>
                <c:pt idx="1472">
                  <c:v>30185.26549148581</c:v>
                </c:pt>
                <c:pt idx="1473">
                  <c:v>29925.580454755545</c:v>
                </c:pt>
                <c:pt idx="1474">
                  <c:v>29668.283272545581</c:v>
                </c:pt>
                <c:pt idx="1475">
                  <c:v>29413.045854357901</c:v>
                </c:pt>
                <c:pt idx="1476">
                  <c:v>29160.00425380639</c:v>
                </c:pt>
                <c:pt idx="1477">
                  <c:v>28909.28942008489</c:v>
                </c:pt>
                <c:pt idx="1478">
                  <c:v>28660.581656125745</c:v>
                </c:pt>
                <c:pt idx="1479">
                  <c:v>28414.013534928195</c:v>
                </c:pt>
                <c:pt idx="1480">
                  <c:v>28169.712655656545</c:v>
                </c:pt>
                <c:pt idx="1481">
                  <c:v>27927.367499947097</c:v>
                </c:pt>
                <c:pt idx="1482">
                  <c:v>27687.107249228065</c:v>
                </c:pt>
                <c:pt idx="1483">
                  <c:v>27449.056238336601</c:v>
                </c:pt>
                <c:pt idx="1484">
                  <c:v>27212.910918379846</c:v>
                </c:pt>
                <c:pt idx="1485">
                  <c:v>26978.797165980628</c:v>
                </c:pt>
                <c:pt idx="1486">
                  <c:v>26746.836135159087</c:v>
                </c:pt>
                <c:pt idx="1487">
                  <c:v>26516.732042613079</c:v>
                </c:pt>
                <c:pt idx="1488">
                  <c:v>26288.607544705486</c:v>
                </c:pt>
                <c:pt idx="1489">
                  <c:v>26062.580696013232</c:v>
                </c:pt>
                <c:pt idx="1490">
                  <c:v>25838.363280160407</c:v>
                </c:pt>
                <c:pt idx="1491">
                  <c:v>25616.07481563287</c:v>
                </c:pt>
                <c:pt idx="1492">
                  <c:v>25395.830336856459</c:v>
                </c:pt>
                <c:pt idx="1493">
                  <c:v>25177.349000799179</c:v>
                </c:pt>
                <c:pt idx="1494">
                  <c:v>24960.747268344974</c:v>
                </c:pt>
                <c:pt idx="1495">
                  <c:v>24746.137231032331</c:v>
                </c:pt>
                <c:pt idx="1496">
                  <c:v>24533.245230543373</c:v>
                </c:pt>
                <c:pt idx="1497">
                  <c:v>24322.184748381773</c:v>
                </c:pt>
                <c:pt idx="1498">
                  <c:v>24113.06500848545</c:v>
                </c:pt>
                <c:pt idx="1499">
                  <c:v>23905.619353446393</c:v>
                </c:pt>
                <c:pt idx="1500">
                  <c:v>23699.958361608737</c:v>
                </c:pt>
                <c:pt idx="1501">
                  <c:v>23496.188462670525</c:v>
                </c:pt>
                <c:pt idx="1502">
                  <c:v>23294.049821031869</c:v>
                </c:pt>
                <c:pt idx="1503">
                  <c:v>23093.650186147839</c:v>
                </c:pt>
                <c:pt idx="1504">
                  <c:v>22895.093264960604</c:v>
                </c:pt>
                <c:pt idx="1505">
                  <c:v>22698.125869158383</c:v>
                </c:pt>
                <c:pt idx="1506">
                  <c:v>22502.852991677704</c:v>
                </c:pt>
                <c:pt idx="1507">
                  <c:v>22309.375686360396</c:v>
                </c:pt>
                <c:pt idx="1508">
                  <c:v>22117.447242127368</c:v>
                </c:pt>
                <c:pt idx="1509">
                  <c:v>21927.169965915473</c:v>
                </c:pt>
                <c:pt idx="1510">
                  <c:v>21738.642326339734</c:v>
                </c:pt>
                <c:pt idx="1511">
                  <c:v>21551.623923848823</c:v>
                </c:pt>
                <c:pt idx="1512">
                  <c:v>21366.214448095121</c:v>
                </c:pt>
                <c:pt idx="1513">
                  <c:v>21182.509848603793</c:v>
                </c:pt>
                <c:pt idx="1514">
                  <c:v>21000.275875885331</c:v>
                </c:pt>
                <c:pt idx="1515">
                  <c:v>20819.609669264904</c:v>
                </c:pt>
                <c:pt idx="1516">
                  <c:v>20640.60472362283</c:v>
                </c:pt>
                <c:pt idx="1517">
                  <c:v>20463.03278219658</c:v>
                </c:pt>
                <c:pt idx="1518">
                  <c:v>20286.988499228246</c:v>
                </c:pt>
                <c:pt idx="1519">
                  <c:v>20112.562977749454</c:v>
                </c:pt>
                <c:pt idx="1520">
                  <c:v>19939.53380041484</c:v>
                </c:pt>
                <c:pt idx="1521">
                  <c:v>19767.993199958448</c:v>
                </c:pt>
                <c:pt idx="1522">
                  <c:v>19598.029948753214</c:v>
                </c:pt>
                <c:pt idx="1523">
                  <c:v>19429.427319483038</c:v>
                </c:pt>
                <c:pt idx="1524">
                  <c:v>19262.275185322345</c:v>
                </c:pt>
                <c:pt idx="1525">
                  <c:v>19096.660047610028</c:v>
                </c:pt>
                <c:pt idx="1526">
                  <c:v>18932.370723492975</c:v>
                </c:pt>
                <c:pt idx="1527">
                  <c:v>18769.494786950061</c:v>
                </c:pt>
                <c:pt idx="1528">
                  <c:v>18608.116526385114</c:v>
                </c:pt>
                <c:pt idx="1529">
                  <c:v>18448.03016156585</c:v>
                </c:pt>
                <c:pt idx="1530">
                  <c:v>18289.321026095084</c:v>
                </c:pt>
                <c:pt idx="1531">
                  <c:v>18132.071252054429</c:v>
                </c:pt>
                <c:pt idx="1532">
                  <c:v>17976.080323619008</c:v>
                </c:pt>
                <c:pt idx="1533">
                  <c:v>17821.43139133044</c:v>
                </c:pt>
                <c:pt idx="1534">
                  <c:v>17668.204486112372</c:v>
                </c:pt>
                <c:pt idx="1535">
                  <c:v>17516.204221869903</c:v>
                </c:pt>
                <c:pt idx="1536">
                  <c:v>17365.511621931862</c:v>
                </c:pt>
                <c:pt idx="1537">
                  <c:v>17216.204669817402</c:v>
                </c:pt>
                <c:pt idx="1538">
                  <c:v>17068.092977929209</c:v>
                </c:pt>
                <c:pt idx="1539">
                  <c:v>16921.255496803187</c:v>
                </c:pt>
                <c:pt idx="1540">
                  <c:v>16775.768214931981</c:v>
                </c:pt>
                <c:pt idx="1541">
                  <c:v>16631.445615341068</c:v>
                </c:pt>
                <c:pt idx="1542">
                  <c:v>16488.364628800889</c:v>
                </c:pt>
                <c:pt idx="1543">
                  <c:v>16346.599299815769</c:v>
                </c:pt>
                <c:pt idx="1544">
                  <c:v>16205.968857430367</c:v>
                </c:pt>
                <c:pt idx="1545">
                  <c:v>16066.548264320816</c:v>
                </c:pt>
                <c:pt idx="1546">
                  <c:v>15928.409670735358</c:v>
                </c:pt>
                <c:pt idx="1547">
                  <c:v>15791.376930322058</c:v>
                </c:pt>
                <c:pt idx="1548">
                  <c:v>15655.523088011847</c:v>
                </c:pt>
                <c:pt idx="1549">
                  <c:v>15520.91844825698</c:v>
                </c:pt>
                <c:pt idx="1550">
                  <c:v>15387.391370999345</c:v>
                </c:pt>
                <c:pt idx="1551">
                  <c:v>15255.01303248554</c:v>
                </c:pt>
                <c:pt idx="1552">
                  <c:v>15123.851938592337</c:v>
                </c:pt>
                <c:pt idx="1553">
                  <c:v>14993.74084027239</c:v>
                </c:pt>
                <c:pt idx="1554">
                  <c:v>14864.749092893879</c:v>
                </c:pt>
                <c:pt idx="1555">
                  <c:v>14736.943449770552</c:v>
                </c:pt>
                <c:pt idx="1556">
                  <c:v>14610.160940531898</c:v>
                </c:pt>
                <c:pt idx="1557">
                  <c:v>14484.469146250716</c:v>
                </c:pt>
                <c:pt idx="1558">
                  <c:v>14359.933112512943</c:v>
                </c:pt>
                <c:pt idx="1559">
                  <c:v>14236.394038164906</c:v>
                </c:pt>
                <c:pt idx="1560">
                  <c:v>14113.917775375337</c:v>
                </c:pt>
                <c:pt idx="1561">
                  <c:v>13992.567705690437</c:v>
                </c:pt>
                <c:pt idx="1562">
                  <c:v>13872.189090513792</c:v>
                </c:pt>
                <c:pt idx="1563">
                  <c:v>13752.846097340007</c:v>
                </c:pt>
                <c:pt idx="1564">
                  <c:v>13634.60048624611</c:v>
                </c:pt>
                <c:pt idx="1565">
                  <c:v>13517.301477261984</c:v>
                </c:pt>
                <c:pt idx="1566">
                  <c:v>13401.011596306424</c:v>
                </c:pt>
                <c:pt idx="1567">
                  <c:v>13285.791023468913</c:v>
                </c:pt>
                <c:pt idx="1568">
                  <c:v>13171.492836133306</c:v>
                </c:pt>
                <c:pt idx="1569">
                  <c:v>13058.177960638532</c:v>
                </c:pt>
                <c:pt idx="1570">
                  <c:v>12945.905037506847</c:v>
                </c:pt>
                <c:pt idx="1571">
                  <c:v>12834.530902794671</c:v>
                </c:pt>
                <c:pt idx="1572">
                  <c:v>12724.114924182544</c:v>
                </c:pt>
                <c:pt idx="1573">
                  <c:v>12614.714242011773</c:v>
                </c:pt>
                <c:pt idx="1574">
                  <c:v>12506.189354854383</c:v>
                </c:pt>
                <c:pt idx="1575">
                  <c:v>12398.59811160732</c:v>
                </c:pt>
                <c:pt idx="1576">
                  <c:v>12291.996190809419</c:v>
                </c:pt>
                <c:pt idx="1577">
                  <c:v>12186.247659851482</c:v>
                </c:pt>
                <c:pt idx="1578">
                  <c:v>12081.408887701366</c:v>
                </c:pt>
                <c:pt idx="1579">
                  <c:v>11977.534128492232</c:v>
                </c:pt>
                <c:pt idx="1580">
                  <c:v>11874.490927133824</c:v>
                </c:pt>
                <c:pt idx="1581">
                  <c:v>11772.334210525327</c:v>
                </c:pt>
                <c:pt idx="1582">
                  <c:v>11671.116844834447</c:v>
                </c:pt>
                <c:pt idx="1583">
                  <c:v>11570.709763525516</c:v>
                </c:pt>
                <c:pt idx="1584">
                  <c:v>11471.166488321111</c:v>
                </c:pt>
                <c:pt idx="1585">
                  <c:v>11372.538532931323</c:v>
                </c:pt>
                <c:pt idx="1586">
                  <c:v>11274.700132686883</c:v>
                </c:pt>
                <c:pt idx="1587">
                  <c:v>11177.703440081812</c:v>
                </c:pt>
                <c:pt idx="1588">
                  <c:v>11081.598650968075</c:v>
                </c:pt>
                <c:pt idx="1589">
                  <c:v>10986.263218072194</c:v>
                </c:pt>
                <c:pt idx="1590">
                  <c:v>10891.747959688306</c:v>
                </c:pt>
                <c:pt idx="1591">
                  <c:v>10798.101787524503</c:v>
                </c:pt>
                <c:pt idx="1592">
                  <c:v>10705.205289393587</c:v>
                </c:pt>
                <c:pt idx="1593">
                  <c:v>10613.107983522108</c:v>
                </c:pt>
                <c:pt idx="1594">
                  <c:v>10521.857530326091</c:v>
                </c:pt>
                <c:pt idx="1595">
                  <c:v>10431.337572500819</c:v>
                </c:pt>
                <c:pt idx="1596">
                  <c:v>10341.596361464437</c:v>
                </c:pt>
                <c:pt idx="1597">
                  <c:v>10252.680338352369</c:v>
                </c:pt>
                <c:pt idx="1598">
                  <c:v>10164.476122590222</c:v>
                </c:pt>
                <c:pt idx="1599">
                  <c:v>10077.030731196055</c:v>
                </c:pt>
                <c:pt idx="1600">
                  <c:v>9990.3894172172186</c:v>
                </c:pt>
                <c:pt idx="1601">
                  <c:v>9904.4417006569165</c:v>
                </c:pt>
                <c:pt idx="1602">
                  <c:v>9819.2333957124429</c:v>
                </c:pt>
                <c:pt idx="1603">
                  <c:v>9734.8085977374303</c:v>
                </c:pt>
                <c:pt idx="1604">
                  <c:v>9651.0596531081501</c:v>
                </c:pt>
                <c:pt idx="1605">
                  <c:v>9568.0312039725668</c:v>
                </c:pt>
                <c:pt idx="1606">
                  <c:v>9485.7662176074682</c:v>
                </c:pt>
                <c:pt idx="1607">
                  <c:v>9404.1597944560999</c:v>
                </c:pt>
                <c:pt idx="1608">
                  <c:v>9323.2554346011402</c:v>
                </c:pt>
                <c:pt idx="1609">
                  <c:v>9243.0950061017375</c:v>
                </c:pt>
                <c:pt idx="1610">
                  <c:v>9163.5762930117889</c:v>
                </c:pt>
                <c:pt idx="1611">
                  <c:v>9084.7416825657565</c:v>
                </c:pt>
                <c:pt idx="1612">
                  <c:v>9006.6319717261249</c:v>
                </c:pt>
                <c:pt idx="1613">
                  <c:v>8929.1475595034335</c:v>
                </c:pt>
                <c:pt idx="1614">
                  <c:v>8852.3297487535292</c:v>
                </c:pt>
                <c:pt idx="1615">
                  <c:v>8776.2182927438171</c:v>
                </c:pt>
                <c:pt idx="1616">
                  <c:v>8700.7161385438867</c:v>
                </c:pt>
                <c:pt idx="1617">
                  <c:v>8625.8635323723374</c:v>
                </c:pt>
                <c:pt idx="1618">
                  <c:v>8551.6992105018999</c:v>
                </c:pt>
                <c:pt idx="1619">
                  <c:v>8478.1286028750528</c:v>
                </c:pt>
                <c:pt idx="1620">
                  <c:v>8405.1909261048095</c:v>
                </c:pt>
                <c:pt idx="1621">
                  <c:v>8332.9239254866498</c:v>
                </c:pt>
                <c:pt idx="1622">
                  <c:v>8261.2354503174865</c:v>
                </c:pt>
                <c:pt idx="1623">
                  <c:v>8190.163713944713</c:v>
                </c:pt>
                <c:pt idx="1624">
                  <c:v>8119.7454960384021</c:v>
                </c:pt>
                <c:pt idx="1625">
                  <c:v>8049.8910033563761</c:v>
                </c:pt>
                <c:pt idx="1626">
                  <c:v>7980.6374716466462</c:v>
                </c:pt>
                <c:pt idx="1627">
                  <c:v>7912.0207396571832</c:v>
                </c:pt>
                <c:pt idx="1628">
                  <c:v>7843.9533112965328</c:v>
                </c:pt>
                <c:pt idx="1629">
                  <c:v>7776.471469722871</c:v>
                </c:pt>
                <c:pt idx="1630">
                  <c:v>7709.6101368334339</c:v>
                </c:pt>
                <c:pt idx="1631">
                  <c:v>7643.2840549202456</c:v>
                </c:pt>
                <c:pt idx="1632">
                  <c:v>7577.5285789214649</c:v>
                </c:pt>
                <c:pt idx="1633">
                  <c:v>7512.3777373389976</c:v>
                </c:pt>
                <c:pt idx="1634">
                  <c:v>7447.7484535845388</c:v>
                </c:pt>
                <c:pt idx="1635">
                  <c:v>7383.6751781226021</c:v>
                </c:pt>
                <c:pt idx="1636">
                  <c:v>7320.1910689152264</c:v>
                </c:pt>
                <c:pt idx="1637">
                  <c:v>7257.2151746949021</c:v>
                </c:pt>
                <c:pt idx="1638">
                  <c:v>7194.7810645913596</c:v>
                </c:pt>
                <c:pt idx="1639">
                  <c:v>7132.9210482974277</c:v>
                </c:pt>
                <c:pt idx="1640">
                  <c:v>7071.5562454950659</c:v>
                </c:pt>
                <c:pt idx="1641">
                  <c:v>7010.7193665261029</c:v>
                </c:pt>
                <c:pt idx="1642">
                  <c:v>6950.4418945151983</c:v>
                </c:pt>
                <c:pt idx="1643">
                  <c:v>6890.6469671133545</c:v>
                </c:pt>
                <c:pt idx="1644">
                  <c:v>6831.3664578445123</c:v>
                </c:pt>
                <c:pt idx="1645">
                  <c:v>6772.6310444110413</c:v>
                </c:pt>
                <c:pt idx="1646">
                  <c:v>6714.3658308079057</c:v>
                </c:pt>
                <c:pt idx="1647">
                  <c:v>6656.6018751492757</c:v>
                </c:pt>
                <c:pt idx="1648">
                  <c:v>6599.3690703200355</c:v>
                </c:pt>
                <c:pt idx="1649">
                  <c:v>6542.594436354786</c:v>
                </c:pt>
                <c:pt idx="1650">
                  <c:v>6486.3082368182613</c:v>
                </c:pt>
                <c:pt idx="1651">
                  <c:v>6430.5395998556087</c:v>
                </c:pt>
                <c:pt idx="1652">
                  <c:v>6375.2174125236706</c:v>
                </c:pt>
                <c:pt idx="1653">
                  <c:v>6320.3711641644632</c:v>
                </c:pt>
                <c:pt idx="1654">
                  <c:v>6266.0292377473979</c:v>
                </c:pt>
                <c:pt idx="1655">
                  <c:v>6212.1223395881952</c:v>
                </c:pt>
                <c:pt idx="1656">
                  <c:v>6158.6792046128248</c:v>
                </c:pt>
                <c:pt idx="1657">
                  <c:v>6105.727489678593</c:v>
                </c:pt>
                <c:pt idx="1658">
                  <c:v>6053.1996738185862</c:v>
                </c:pt>
                <c:pt idx="1659">
                  <c:v>6001.1237568426395</c:v>
                </c:pt>
                <c:pt idx="1660">
                  <c:v>5949.5266880718918</c:v>
                </c:pt>
                <c:pt idx="1661">
                  <c:v>5898.3426739059159</c:v>
                </c:pt>
                <c:pt idx="1662">
                  <c:v>5847.598997844716</c:v>
                </c:pt>
                <c:pt idx="1663">
                  <c:v>5797.3219197738872</c:v>
                </c:pt>
                <c:pt idx="1664">
                  <c:v>5747.4473292688408</c:v>
                </c:pt>
                <c:pt idx="1665">
                  <c:v>5698.0018118448497</c:v>
                </c:pt>
                <c:pt idx="1666">
                  <c:v>5649.0109555895933</c:v>
                </c:pt>
                <c:pt idx="1667">
                  <c:v>5600.4122901941755</c:v>
                </c:pt>
                <c:pt idx="1668">
                  <c:v>5552.2317210454985</c:v>
                </c:pt>
                <c:pt idx="1669">
                  <c:v>5504.4941816196106</c:v>
                </c:pt>
                <c:pt idx="1670">
                  <c:v>5457.1387997648799</c:v>
                </c:pt>
                <c:pt idx="1671">
                  <c:v>5410.1908181392382</c:v>
                </c:pt>
                <c:pt idx="1672">
                  <c:v>5363.6745323539226</c:v>
                </c:pt>
                <c:pt idx="1673">
                  <c:v>5317.5306275293433</c:v>
                </c:pt>
                <c:pt idx="1674">
                  <c:v>5271.7837005488909</c:v>
                </c:pt>
                <c:pt idx="1675">
                  <c:v>5226.4574254772397</c:v>
                </c:pt>
                <c:pt idx="1676">
                  <c:v>5181.4940048677026</c:v>
                </c:pt>
                <c:pt idx="1677">
                  <c:v>5136.917406349733</c:v>
                </c:pt>
                <c:pt idx="1678">
                  <c:v>5092.7506983422863</c:v>
                </c:pt>
                <c:pt idx="1679">
                  <c:v>5048.9375620115688</c:v>
                </c:pt>
                <c:pt idx="1680">
                  <c:v>5005.5013518311453</c:v>
                </c:pt>
                <c:pt idx="1681">
                  <c:v>4962.4645460682304</c:v>
                </c:pt>
                <c:pt idx="1682">
                  <c:v>4919.7722666750815</c:v>
                </c:pt>
                <c:pt idx="1683">
                  <c:v>4877.4472706555362</c:v>
                </c:pt>
                <c:pt idx="1684">
                  <c:v>4835.511461222718</c:v>
                </c:pt>
                <c:pt idx="1685">
                  <c:v>4793.9113642558159</c:v>
                </c:pt>
                <c:pt idx="1686">
                  <c:v>4752.6691545737594</c:v>
                </c:pt>
                <c:pt idx="1687">
                  <c:v>4711.8061750470342</c:v>
                </c:pt>
                <c:pt idx="1688">
                  <c:v>4671.270319565554</c:v>
                </c:pt>
                <c:pt idx="1689">
                  <c:v>4631.0831956571765</c:v>
                </c:pt>
                <c:pt idx="1690">
                  <c:v>4591.2656001848418</c:v>
                </c:pt>
                <c:pt idx="1691">
                  <c:v>4551.7667600517743</c:v>
                </c:pt>
                <c:pt idx="1692">
                  <c:v>4512.6077300076113</c:v>
                </c:pt>
                <c:pt idx="1693">
                  <c:v>4473.8087748760699</c:v>
                </c:pt>
                <c:pt idx="1694">
                  <c:v>4435.3204204716403</c:v>
                </c:pt>
                <c:pt idx="1695">
                  <c:v>4397.1631829073131</c:v>
                </c:pt>
                <c:pt idx="1696">
                  <c:v>4359.3568085785173</c:v>
                </c:pt>
                <c:pt idx="1697">
                  <c:v>4321.8530889814238</c:v>
                </c:pt>
                <c:pt idx="1698">
                  <c:v>4284.6720153721317</c:v>
                </c:pt>
                <c:pt idx="1699">
                  <c:v>4247.832828980554</c:v>
                </c:pt>
                <c:pt idx="1700">
                  <c:v>4211.2885546050575</c:v>
                </c:pt>
                <c:pt idx="1701">
                  <c:v>4175.058672072043</c:v>
                </c:pt>
                <c:pt idx="1702">
                  <c:v>4139.1619303694288</c:v>
                </c:pt>
                <c:pt idx="1703">
                  <c:v>4103.5525560465849</c:v>
                </c:pt>
                <c:pt idx="1704">
                  <c:v>4068.2495305839689</c:v>
                </c:pt>
                <c:pt idx="1705">
                  <c:v>4033.27112332037</c:v>
                </c:pt>
                <c:pt idx="1706">
                  <c:v>3998.5727318121685</c:v>
                </c:pt>
                <c:pt idx="1707">
                  <c:v>3964.1728519428798</c:v>
                </c:pt>
                <c:pt idx="1708">
                  <c:v>3930.0892856728851</c:v>
                </c:pt>
                <c:pt idx="1709">
                  <c:v>3896.2785716080621</c:v>
                </c:pt>
                <c:pt idx="1710">
                  <c:v>3862.7587324578981</c:v>
                </c:pt>
                <c:pt idx="1711">
                  <c:v>3829.5471147611061</c:v>
                </c:pt>
                <c:pt idx="1712">
                  <c:v>3796.6013689820029</c:v>
                </c:pt>
                <c:pt idx="1713">
                  <c:v>3763.9390567610767</c:v>
                </c:pt>
                <c:pt idx="1714">
                  <c:v>3731.5770808662846</c:v>
                </c:pt>
                <c:pt idx="1715">
                  <c:v>3699.4741751760862</c:v>
                </c:pt>
                <c:pt idx="1716">
                  <c:v>3667.6474520573429</c:v>
                </c:pt>
                <c:pt idx="1717">
                  <c:v>3636.1133818600997</c:v>
                </c:pt>
                <c:pt idx="1718">
                  <c:v>3604.8317541603042</c:v>
                </c:pt>
                <c:pt idx="1719">
                  <c:v>3573.8192435448259</c:v>
                </c:pt>
                <c:pt idx="1720">
                  <c:v>3543.0918990082114</c:v>
                </c:pt>
                <c:pt idx="1721">
                  <c:v>3512.6105388163596</c:v>
                </c:pt>
                <c:pt idx="1722">
                  <c:v>3482.3914109756879</c:v>
                </c:pt>
                <c:pt idx="1723">
                  <c:v>3452.4501539046501</c:v>
                </c:pt>
                <c:pt idx="1724">
                  <c:v>3422.7485882424435</c:v>
                </c:pt>
                <c:pt idx="1725">
                  <c:v>3393.3025463281497</c:v>
                </c:pt>
                <c:pt idx="1726">
                  <c:v>3364.1272665077367</c:v>
                </c:pt>
                <c:pt idx="1727">
                  <c:v>3335.1855461503346</c:v>
                </c:pt>
                <c:pt idx="1728">
                  <c:v>3306.4928125615379</c:v>
                </c:pt>
                <c:pt idx="1729">
                  <c:v>3278.0639142497466</c:v>
                </c:pt>
                <c:pt idx="1730">
                  <c:v>3249.8626003266872</c:v>
                </c:pt>
                <c:pt idx="1731">
                  <c:v>3221.9039034263005</c:v>
                </c:pt>
                <c:pt idx="1732">
                  <c:v>3194.2022921925254</c:v>
                </c:pt>
                <c:pt idx="1733">
                  <c:v>3166.7224431315362</c:v>
                </c:pt>
                <c:pt idx="1734">
                  <c:v>3139.4790043023677</c:v>
                </c:pt>
                <c:pt idx="1735">
                  <c:v>3112.4860742024671</c:v>
                </c:pt>
                <c:pt idx="1736">
                  <c:v>3085.709233007226</c:v>
                </c:pt>
                <c:pt idx="1737">
                  <c:v>3059.1627540392478</c:v>
                </c:pt>
                <c:pt idx="1738">
                  <c:v>3032.8603751187893</c:v>
                </c:pt>
                <c:pt idx="1739">
                  <c:v>3006.7685569721853</c:v>
                </c:pt>
                <c:pt idx="1740">
                  <c:v>2980.9012077723869</c:v>
                </c:pt>
                <c:pt idx="1741">
                  <c:v>2955.27171388954</c:v>
                </c:pt>
                <c:pt idx="1742">
                  <c:v>2929.847394074101</c:v>
                </c:pt>
                <c:pt idx="1743">
                  <c:v>2904.6418006908361</c:v>
                </c:pt>
                <c:pt idx="1744">
                  <c:v>2879.6679776508186</c:v>
                </c:pt>
                <c:pt idx="1745">
                  <c:v>2854.8940797780838</c:v>
                </c:pt>
                <c:pt idx="1746">
                  <c:v>2830.3333127317478</c:v>
                </c:pt>
                <c:pt idx="1747">
                  <c:v>2805.9983867248243</c:v>
                </c:pt>
                <c:pt idx="1748">
                  <c:v>2781.8582712659322</c:v>
                </c:pt>
                <c:pt idx="1749">
                  <c:v>2757.9258341781747</c:v>
                </c:pt>
                <c:pt idx="1750">
                  <c:v>2734.2134605134161</c:v>
                </c:pt>
                <c:pt idx="1751">
                  <c:v>2710.6909136230415</c:v>
                </c:pt>
                <c:pt idx="1752">
                  <c:v>2687.3707321369025</c:v>
                </c:pt>
                <c:pt idx="1753">
                  <c:v>2664.2649842641931</c:v>
                </c:pt>
                <c:pt idx="1754">
                  <c:v>2641.3442068904383</c:v>
                </c:pt>
                <c:pt idx="1755">
                  <c:v>2618.620617873893</c:v>
                </c:pt>
                <c:pt idx="1756">
                  <c:v>2596.1059766867575</c:v>
                </c:pt>
                <c:pt idx="1757">
                  <c:v>2573.7715739596433</c:v>
                </c:pt>
                <c:pt idx="1758">
                  <c:v>2551.6293149853891</c:v>
                </c:pt>
                <c:pt idx="1759">
                  <c:v>2529.6906583975065</c:v>
                </c:pt>
                <c:pt idx="1760">
                  <c:v>2507.9276292888972</c:v>
                </c:pt>
                <c:pt idx="1761">
                  <c:v>2486.3518283832368</c:v>
                </c:pt>
                <c:pt idx="1762">
                  <c:v>2464.9744211716193</c:v>
                </c:pt>
                <c:pt idx="1763">
                  <c:v>2443.7681484197096</c:v>
                </c:pt>
                <c:pt idx="1764">
                  <c:v>2422.7443140737169</c:v>
                </c:pt>
                <c:pt idx="1765">
                  <c:v>2401.9137979816869</c:v>
                </c:pt>
                <c:pt idx="1766">
                  <c:v>2381.2500382732378</c:v>
                </c:pt>
                <c:pt idx="1767">
                  <c:v>2360.7640497094617</c:v>
                </c:pt>
                <c:pt idx="1768">
                  <c:v>2340.4664338028651</c:v>
                </c:pt>
                <c:pt idx="1769">
                  <c:v>2320.3313082065815</c:v>
                </c:pt>
                <c:pt idx="1770">
                  <c:v>2300.3694058947367</c:v>
                </c:pt>
                <c:pt idx="1771">
                  <c:v>2280.5910571648487</c:v>
                </c:pt>
                <c:pt idx="1772">
                  <c:v>2260.9710418095488</c:v>
                </c:pt>
                <c:pt idx="1773">
                  <c:v>2241.51981822485</c:v>
                </c:pt>
                <c:pt idx="1774">
                  <c:v>2222.2474524316826</c:v>
                </c:pt>
                <c:pt idx="1775">
                  <c:v>2203.1293694228907</c:v>
                </c:pt>
                <c:pt idx="1776">
                  <c:v>2184.1757600408073</c:v>
                </c:pt>
                <c:pt idx="1777">
                  <c:v>2165.3964327906842</c:v>
                </c:pt>
                <c:pt idx="1778">
                  <c:v>2146.7674413596346</c:v>
                </c:pt>
                <c:pt idx="1779">
                  <c:v>2128.2987158810324</c:v>
                </c:pt>
                <c:pt idx="1780">
                  <c:v>2109.9998139324107</c:v>
                </c:pt>
                <c:pt idx="1781">
                  <c:v>2091.8474018114557</c:v>
                </c:pt>
                <c:pt idx="1782">
                  <c:v>2073.8511556122326</c:v>
                </c:pt>
                <c:pt idx="1783">
                  <c:v>2056.0203884039433</c:v>
                </c:pt>
                <c:pt idx="1784">
                  <c:v>2038.3323634226304</c:v>
                </c:pt>
                <c:pt idx="1785">
                  <c:v>2020.796509222065</c:v>
                </c:pt>
                <c:pt idx="1786">
                  <c:v>2003.4219006182834</c:v>
                </c:pt>
                <c:pt idx="1787">
                  <c:v>1986.1863825144196</c:v>
                </c:pt>
                <c:pt idx="1788">
                  <c:v>1969.0991422566888</c:v>
                </c:pt>
                <c:pt idx="1789">
                  <c:v>1952.1690225031023</c:v>
                </c:pt>
                <c:pt idx="1790">
                  <c:v>1935.3744349433025</c:v>
                </c:pt>
                <c:pt idx="1791">
                  <c:v>1918.7243318866695</c:v>
                </c:pt>
                <c:pt idx="1792">
                  <c:v>1902.2273297724271</c:v>
                </c:pt>
                <c:pt idx="1793">
                  <c:v>1885.8623925768059</c:v>
                </c:pt>
                <c:pt idx="1794">
                  <c:v>1869.638243585212</c:v>
                </c:pt>
                <c:pt idx="1795">
                  <c:v>1853.5632788053754</c:v>
                </c:pt>
                <c:pt idx="1796">
                  <c:v>1837.6170003711436</c:v>
                </c:pt>
                <c:pt idx="1797">
                  <c:v>1821.8079084030014</c:v>
                </c:pt>
                <c:pt idx="1798">
                  <c:v>1806.1441841164024</c:v>
                </c:pt>
                <c:pt idx="1799">
                  <c:v>1790.6058540352965</c:v>
                </c:pt>
                <c:pt idx="1800">
                  <c:v>1775.2012008244151</c:v>
                </c:pt>
                <c:pt idx="1801">
                  <c:v>1759.9381964018862</c:v>
                </c:pt>
                <c:pt idx="1802">
                  <c:v>1744.7973782664726</c:v>
                </c:pt>
                <c:pt idx="1803">
                  <c:v>1729.786817190248</c:v>
                </c:pt>
                <c:pt idx="1804">
                  <c:v>1714.9142811483894</c:v>
                </c:pt>
                <c:pt idx="1805">
                  <c:v>1700.1608055423844</c:v>
                </c:pt>
                <c:pt idx="1806">
                  <c:v>1685.5342546724189</c:v>
                </c:pt>
                <c:pt idx="1807">
                  <c:v>1671.0421977881392</c:v>
                </c:pt>
                <c:pt idx="1808">
                  <c:v>1656.6661554560628</c:v>
                </c:pt>
                <c:pt idx="1809">
                  <c:v>1642.4137907865909</c:v>
                </c:pt>
                <c:pt idx="1810">
                  <c:v>1628.2924793877723</c:v>
                </c:pt>
                <c:pt idx="1811">
                  <c:v>1614.2842145793431</c:v>
                </c:pt>
                <c:pt idx="1812">
                  <c:v>1600.3964634288868</c:v>
                </c:pt>
                <c:pt idx="1813">
                  <c:v>1586.6364128567204</c:v>
                </c:pt>
                <c:pt idx="1814">
                  <c:v>1572.9865168415065</c:v>
                </c:pt>
                <c:pt idx="1815">
                  <c:v>1559.4540514233197</c:v>
                </c:pt>
                <c:pt idx="1816">
                  <c:v>1546.0460196618785</c:v>
                </c:pt>
                <c:pt idx="1817">
                  <c:v>1532.7453244098872</c:v>
                </c:pt>
                <c:pt idx="1818">
                  <c:v>1519.559055566905</c:v>
                </c:pt>
                <c:pt idx="1819">
                  <c:v>1506.494037035683</c:v>
                </c:pt>
                <c:pt idx="1820">
                  <c:v>1493.5336090595911</c:v>
                </c:pt>
                <c:pt idx="1821">
                  <c:v>1480.6846801596296</c:v>
                </c:pt>
                <c:pt idx="1822">
                  <c:v>1467.9538996649135</c:v>
                </c:pt>
                <c:pt idx="1823">
                  <c:v>1455.325034019841</c:v>
                </c:pt>
                <c:pt idx="1824">
                  <c:v>1442.804815007004</c:v>
                </c:pt>
                <c:pt idx="1825">
                  <c:v>1430.3997218479437</c:v>
                </c:pt>
                <c:pt idx="1826">
                  <c:v>1418.0939362847241</c:v>
                </c:pt>
                <c:pt idx="1827">
                  <c:v>1405.8940178829789</c:v>
                </c:pt>
                <c:pt idx="1828">
                  <c:v>1393.8062801084723</c:v>
                </c:pt>
                <c:pt idx="1829">
                  <c:v>1381.8153093765088</c:v>
                </c:pt>
                <c:pt idx="1830">
                  <c:v>1369.9274974415378</c:v>
                </c:pt>
                <c:pt idx="1831">
                  <c:v>1358.1489962540195</c:v>
                </c:pt>
                <c:pt idx="1832">
                  <c:v>1346.4647865498846</c:v>
                </c:pt>
                <c:pt idx="1833">
                  <c:v>1334.8810965654502</c:v>
                </c:pt>
                <c:pt idx="1834">
                  <c:v>1323.4039208678601</c:v>
                </c:pt>
                <c:pt idx="1835">
                  <c:v>1312.0186244259071</c:v>
                </c:pt>
                <c:pt idx="1836">
                  <c:v>1300.7312761409974</c:v>
                </c:pt>
                <c:pt idx="1837">
                  <c:v>1289.5477172232556</c:v>
                </c:pt>
                <c:pt idx="1838">
                  <c:v>1278.4536870446241</c:v>
                </c:pt>
                <c:pt idx="1839">
                  <c:v>1267.4550992478107</c:v>
                </c:pt>
                <c:pt idx="1840">
                  <c:v>1256.5576456092056</c:v>
                </c:pt>
                <c:pt idx="1841">
                  <c:v>1245.7474303256672</c:v>
                </c:pt>
                <c:pt idx="1842">
                  <c:v>1235.0302157531432</c:v>
                </c:pt>
                <c:pt idx="1843">
                  <c:v>1224.4115480571984</c:v>
                </c:pt>
                <c:pt idx="1844">
                  <c:v>1213.8778869264067</c:v>
                </c:pt>
                <c:pt idx="1845">
                  <c:v>1203.4348473002844</c:v>
                </c:pt>
                <c:pt idx="1846">
                  <c:v>1193.0878334586764</c:v>
                </c:pt>
                <c:pt idx="1847">
                  <c:v>1182.8236514874548</c:v>
                </c:pt>
                <c:pt idx="1848">
                  <c:v>1172.6477726810024</c:v>
                </c:pt>
                <c:pt idx="1849">
                  <c:v>1162.5654630632607</c:v>
                </c:pt>
                <c:pt idx="1850">
                  <c:v>1152.5638662556319</c:v>
                </c:pt>
                <c:pt idx="1851">
                  <c:v>1142.6483135821927</c:v>
                </c:pt>
                <c:pt idx="1852">
                  <c:v>1132.8239363479386</c:v>
                </c:pt>
                <c:pt idx="1853">
                  <c:v>1123.0782070747437</c:v>
                </c:pt>
                <c:pt idx="1854">
                  <c:v>1113.4163206971825</c:v>
                </c:pt>
                <c:pt idx="1855">
                  <c:v>1103.8432772477838</c:v>
                </c:pt>
                <c:pt idx="1856">
                  <c:v>1094.3468697347407</c:v>
                </c:pt>
                <c:pt idx="1857">
                  <c:v>1084.932160192333</c:v>
                </c:pt>
                <c:pt idx="1858">
                  <c:v>1075.6040207389183</c:v>
                </c:pt>
                <c:pt idx="1859">
                  <c:v>1066.3505566701112</c:v>
                </c:pt>
                <c:pt idx="1860">
                  <c:v>1057.176700519851</c:v>
                </c:pt>
                <c:pt idx="1861">
                  <c:v>1048.0871997647055</c:v>
                </c:pt>
                <c:pt idx="1862">
                  <c:v>1039.0704639985665</c:v>
                </c:pt>
                <c:pt idx="1863">
                  <c:v>1030.1312995679957</c:v>
                </c:pt>
                <c:pt idx="1864">
                  <c:v>1021.2743324964362</c:v>
                </c:pt>
                <c:pt idx="1865">
                  <c:v>1012.4882688913007</c:v>
                </c:pt>
                <c:pt idx="1866">
                  <c:v>1003.7777921399809</c:v>
                </c:pt>
                <c:pt idx="1867">
                  <c:v>995.14740991989402</c:v>
                </c:pt>
                <c:pt idx="1868">
                  <c:v>986.58611726636423</c:v>
                </c:pt>
                <c:pt idx="1869">
                  <c:v>978.09847775323146</c:v>
                </c:pt>
                <c:pt idx="1870">
                  <c:v>969.68888373950142</c:v>
                </c:pt>
                <c:pt idx="1871">
                  <c:v>961.34661179685861</c:v>
                </c:pt>
                <c:pt idx="1872">
                  <c:v>953.07610875074647</c:v>
                </c:pt>
                <c:pt idx="1873">
                  <c:v>944.88165459190884</c:v>
                </c:pt>
                <c:pt idx="1874">
                  <c:v>936.75280022593552</c:v>
                </c:pt>
                <c:pt idx="1875">
                  <c:v>928.69387871661365</c:v>
                </c:pt>
                <c:pt idx="1876">
                  <c:v>920.709060561103</c:v>
                </c:pt>
                <c:pt idx="1877">
                  <c:v>912.78816398071058</c:v>
                </c:pt>
                <c:pt idx="1878">
                  <c:v>904.9354111878896</c:v>
                </c:pt>
                <c:pt idx="1879">
                  <c:v>897.15486598735004</c:v>
                </c:pt>
                <c:pt idx="1880">
                  <c:v>889.43660707747074</c:v>
                </c:pt>
                <c:pt idx="1881">
                  <c:v>881.78474865524458</c:v>
                </c:pt>
                <c:pt idx="1882">
                  <c:v>874.20325056241097</c:v>
                </c:pt>
                <c:pt idx="1883">
                  <c:v>866.68244531072116</c:v>
                </c:pt>
                <c:pt idx="1884">
                  <c:v>859.22634184502397</c:v>
                </c:pt>
                <c:pt idx="1885">
                  <c:v>851.83879870374722</c:v>
                </c:pt>
                <c:pt idx="1886">
                  <c:v>844.51039571878539</c:v>
                </c:pt>
                <c:pt idx="1887">
                  <c:v>837.24503927548267</c:v>
                </c:pt>
                <c:pt idx="1888">
                  <c:v>830.0464892005574</c:v>
                </c:pt>
                <c:pt idx="1889">
                  <c:v>822.90556631893696</c:v>
                </c:pt>
                <c:pt idx="1890">
                  <c:v>815.82607708020828</c:v>
                </c:pt>
                <c:pt idx="1891">
                  <c:v>808.8116851246906</c:v>
                </c:pt>
                <c:pt idx="1892">
                  <c:v>801.8534461051006</c:v>
                </c:pt>
                <c:pt idx="1893">
                  <c:v>794.95506909189032</c:v>
                </c:pt>
                <c:pt idx="1894">
                  <c:v>788.12012399968046</c:v>
                </c:pt>
                <c:pt idx="1895">
                  <c:v>781.33989530145982</c:v>
                </c:pt>
                <c:pt idx="1896">
                  <c:v>774.61799717975953</c:v>
                </c:pt>
                <c:pt idx="1897">
                  <c:v>767.95790822126037</c:v>
                </c:pt>
                <c:pt idx="1898">
                  <c:v>761.35113586538932</c:v>
                </c:pt>
                <c:pt idx="1899">
                  <c:v>754.80120183424219</c:v>
                </c:pt>
                <c:pt idx="1900">
                  <c:v>748.31149572297102</c:v>
                </c:pt>
                <c:pt idx="1901">
                  <c:v>741.87374223336485</c:v>
                </c:pt>
                <c:pt idx="1902">
                  <c:v>735.49137299246854</c:v>
                </c:pt>
                <c:pt idx="1903">
                  <c:v>729.1676908805465</c:v>
                </c:pt>
                <c:pt idx="1904">
                  <c:v>722.8946323035965</c:v>
                </c:pt>
                <c:pt idx="1905">
                  <c:v>716.67554109848925</c:v>
                </c:pt>
                <c:pt idx="1906">
                  <c:v>710.51363564899737</c:v>
                </c:pt>
                <c:pt idx="1907">
                  <c:v>704.40105864936936</c:v>
                </c:pt>
                <c:pt idx="1908">
                  <c:v>698.34106839220908</c:v>
                </c:pt>
                <c:pt idx="1909">
                  <c:v>692.33680092643897</c:v>
                </c:pt>
                <c:pt idx="1910">
                  <c:v>686.38059995715935</c:v>
                </c:pt>
                <c:pt idx="1911">
                  <c:v>680.47564042115346</c:v>
                </c:pt>
                <c:pt idx="1912">
                  <c:v>674.62497813884374</c:v>
                </c:pt>
                <c:pt idx="1913">
                  <c:v>668.82115268378675</c:v>
                </c:pt>
                <c:pt idx="1914">
                  <c:v>663.06725776940505</c:v>
                </c:pt>
                <c:pt idx="1915">
                  <c:v>657.3662710400863</c:v>
                </c:pt>
                <c:pt idx="1916">
                  <c:v>651.71092292700007</c:v>
                </c:pt>
                <c:pt idx="1917">
                  <c:v>646.10422799812488</c:v>
                </c:pt>
                <c:pt idx="1918">
                  <c:v>640.54908772176054</c:v>
                </c:pt>
                <c:pt idx="1919">
                  <c:v>635.03841850404183</c:v>
                </c:pt>
                <c:pt idx="1920">
                  <c:v>629.57515779225901</c:v>
                </c:pt>
                <c:pt idx="1921">
                  <c:v>624.16213282740603</c:v>
                </c:pt>
                <c:pt idx="1922">
                  <c:v>618.79244123285491</c:v>
                </c:pt>
                <c:pt idx="1923">
                  <c:v>613.46894530815052</c:v>
                </c:pt>
                <c:pt idx="1924">
                  <c:v>608.19439996592553</c:v>
                </c:pt>
                <c:pt idx="1925">
                  <c:v>602.96207941075522</c:v>
                </c:pt>
                <c:pt idx="1926">
                  <c:v>597.77477271693454</c:v>
                </c:pt>
                <c:pt idx="1927">
                  <c:v>592.63516431906987</c:v>
                </c:pt>
                <c:pt idx="1928">
                  <c:v>587.53670048553931</c:v>
                </c:pt>
                <c:pt idx="1929">
                  <c:v>582.48209893866601</c:v>
                </c:pt>
                <c:pt idx="1930">
                  <c:v>577.47397543806608</c:v>
                </c:pt>
                <c:pt idx="1931">
                  <c:v>572.50594391405036</c:v>
                </c:pt>
                <c:pt idx="1932">
                  <c:v>567.58065256236205</c:v>
                </c:pt>
                <c:pt idx="1933">
                  <c:v>562.70065022449762</c:v>
                </c:pt>
                <c:pt idx="1934">
                  <c:v>557.85971420348073</c:v>
                </c:pt>
                <c:pt idx="1935">
                  <c:v>553.06042494713336</c:v>
                </c:pt>
                <c:pt idx="1936">
                  <c:v>548.30526609078777</c:v>
                </c:pt>
                <c:pt idx="1937">
                  <c:v>543.58817413066083</c:v>
                </c:pt>
                <c:pt idx="1938">
                  <c:v>538.91166349983177</c:v>
                </c:pt>
                <c:pt idx="1939">
                  <c:v>534.27815429561952</c:v>
                </c:pt>
                <c:pt idx="1940">
                  <c:v>529.68173813484066</c:v>
                </c:pt>
                <c:pt idx="1941">
                  <c:v>525.1248651246716</c:v>
                </c:pt>
                <c:pt idx="1942">
                  <c:v>520.60989344988036</c:v>
                </c:pt>
                <c:pt idx="1943">
                  <c:v>516.13106587949346</c:v>
                </c:pt>
                <c:pt idx="1944">
                  <c:v>511.69076984040839</c:v>
                </c:pt>
                <c:pt idx="1945">
                  <c:v>507.29130318873382</c:v>
                </c:pt>
                <c:pt idx="1946">
                  <c:v>502.92705597882485</c:v>
                </c:pt>
                <c:pt idx="1947">
                  <c:v>498.60035456083187</c:v>
                </c:pt>
                <c:pt idx="1948">
                  <c:v>494.31343800556829</c:v>
                </c:pt>
                <c:pt idx="1949">
                  <c:v>490.06083988477457</c:v>
                </c:pt>
                <c:pt idx="1950">
                  <c:v>485.84482703435128</c:v>
                </c:pt>
                <c:pt idx="1951">
                  <c:v>481.6675812437075</c:v>
                </c:pt>
                <c:pt idx="1952">
                  <c:v>477.52377593040507</c:v>
                </c:pt>
                <c:pt idx="1953">
                  <c:v>473.41561993863144</c:v>
                </c:pt>
                <c:pt idx="1954">
                  <c:v>469.34523924180695</c:v>
                </c:pt>
                <c:pt idx="1955">
                  <c:v>465.30744352567768</c:v>
                </c:pt>
                <c:pt idx="1956">
                  <c:v>461.30438512630968</c:v>
                </c:pt>
                <c:pt idx="1957">
                  <c:v>457.33813562904345</c:v>
                </c:pt>
                <c:pt idx="1958">
                  <c:v>453.40363750172111</c:v>
                </c:pt>
                <c:pt idx="1959">
                  <c:v>449.5029880179012</c:v>
                </c:pt>
                <c:pt idx="1960">
                  <c:v>445.63820576625022</c:v>
                </c:pt>
                <c:pt idx="1961">
                  <c:v>441.80436259977154</c:v>
                </c:pt>
                <c:pt idx="1962">
                  <c:v>438.00350213817728</c:v>
                </c:pt>
                <c:pt idx="1963">
                  <c:v>434.23759132924204</c:v>
                </c:pt>
                <c:pt idx="1964">
                  <c:v>430.50182810112614</c:v>
                </c:pt>
                <c:pt idx="1965">
                  <c:v>426.79820379229176</c:v>
                </c:pt>
                <c:pt idx="1966">
                  <c:v>423.12863503074226</c:v>
                </c:pt>
                <c:pt idx="1967">
                  <c:v>419.48844259444945</c:v>
                </c:pt>
                <c:pt idx="1968">
                  <c:v>415.87956687812209</c:v>
                </c:pt>
                <c:pt idx="1969">
                  <c:v>412.30387547731056</c:v>
                </c:pt>
                <c:pt idx="1970">
                  <c:v>408.75680887696501</c:v>
                </c:pt>
                <c:pt idx="1971">
                  <c:v>405.24025783132612</c:v>
                </c:pt>
                <c:pt idx="1972">
                  <c:v>401.75604215786046</c:v>
                </c:pt>
                <c:pt idx="1973">
                  <c:v>398.29971898608653</c:v>
                </c:pt>
                <c:pt idx="1974">
                  <c:v>394.87313069969946</c:v>
                </c:pt>
                <c:pt idx="1975">
                  <c:v>391.47805056038504</c:v>
                </c:pt>
                <c:pt idx="1976">
                  <c:v>388.11014935813807</c:v>
                </c:pt>
                <c:pt idx="1977">
                  <c:v>384.77122234356915</c:v>
                </c:pt>
                <c:pt idx="1978">
                  <c:v>381.46299741359189</c:v>
                </c:pt>
                <c:pt idx="1979">
                  <c:v>378.18125611095081</c:v>
                </c:pt>
                <c:pt idx="1980">
                  <c:v>374.92774775895134</c:v>
                </c:pt>
                <c:pt idx="1981">
                  <c:v>371.70415605029473</c:v>
                </c:pt>
                <c:pt idx="1982">
                  <c:v>368.50637044711891</c:v>
                </c:pt>
                <c:pt idx="1983">
                  <c:v>365.33609552036904</c:v>
                </c:pt>
                <c:pt idx="1984">
                  <c:v>362.19497188939914</c:v>
                </c:pt>
                <c:pt idx="1985">
                  <c:v>359.07899417486902</c:v>
                </c:pt>
                <c:pt idx="1986">
                  <c:v>355.98982334025476</c:v>
                </c:pt>
                <c:pt idx="1987">
                  <c:v>352.929058033486</c:v>
                </c:pt>
                <c:pt idx="1988">
                  <c:v>349.89279534351681</c:v>
                </c:pt>
                <c:pt idx="1989">
                  <c:v>346.88265374194265</c:v>
                </c:pt>
                <c:pt idx="1990">
                  <c:v>343.90019097901671</c:v>
                </c:pt>
                <c:pt idx="1991">
                  <c:v>340.94160399056813</c:v>
                </c:pt>
                <c:pt idx="1992">
                  <c:v>338.00846984337471</c:v>
                </c:pt>
                <c:pt idx="1993">
                  <c:v>335.10230643627654</c:v>
                </c:pt>
                <c:pt idx="1994">
                  <c:v>332.21940799763775</c:v>
                </c:pt>
                <c:pt idx="1995">
                  <c:v>329.36131124865574</c:v>
                </c:pt>
                <c:pt idx="1996">
                  <c:v>326.52949525626849</c:v>
                </c:pt>
                <c:pt idx="1997">
                  <c:v>323.72034905236791</c:v>
                </c:pt>
                <c:pt idx="1998">
                  <c:v>320.9353700447208</c:v>
                </c:pt>
                <c:pt idx="1999">
                  <c:v>318.17599946179047</c:v>
                </c:pt>
                <c:pt idx="2000">
                  <c:v>315.43871871366281</c:v>
                </c:pt>
                <c:pt idx="2001">
                  <c:v>312.72498690042397</c:v>
                </c:pt>
                <c:pt idx="2002">
                  <c:v>310.03620838006202</c:v>
                </c:pt>
                <c:pt idx="2003">
                  <c:v>307.36895457758658</c:v>
                </c:pt>
                <c:pt idx="2004">
                  <c:v>304.72464726540574</c:v>
                </c:pt>
                <c:pt idx="2005">
                  <c:v>302.10465487428718</c:v>
                </c:pt>
                <c:pt idx="2006">
                  <c:v>299.50563654133322</c:v>
                </c:pt>
                <c:pt idx="2007">
                  <c:v>296.92897766622423</c:v>
                </c:pt>
                <c:pt idx="2008">
                  <c:v>294.3760116716129</c:v>
                </c:pt>
                <c:pt idx="2009">
                  <c:v>291.84348316279409</c:v>
                </c:pt>
                <c:pt idx="2010">
                  <c:v>289.33274209722367</c:v>
                </c:pt>
                <c:pt idx="2011">
                  <c:v>286.84508778504613</c:v>
                </c:pt>
                <c:pt idx="2012">
                  <c:v>284.37734811323946</c:v>
                </c:pt>
                <c:pt idx="2013">
                  <c:v>281.93083850374438</c:v>
                </c:pt>
                <c:pt idx="2014">
                  <c:v>279.50682502688881</c:v>
                </c:pt>
                <c:pt idx="2015">
                  <c:v>277.10221672076085</c:v>
                </c:pt>
                <c:pt idx="2016">
                  <c:v>274.71829535530281</c:v>
                </c:pt>
                <c:pt idx="2017">
                  <c:v>272.35629461138086</c:v>
                </c:pt>
                <c:pt idx="2018">
                  <c:v>270.01320260214129</c:v>
                </c:pt>
                <c:pt idx="2019">
                  <c:v>267.69026830642645</c:v>
                </c:pt>
                <c:pt idx="2020">
                  <c:v>265.38869384425811</c:v>
                </c:pt>
                <c:pt idx="2021">
                  <c:v>263.10554438088104</c:v>
                </c:pt>
                <c:pt idx="2022">
                  <c:v>260.84203694293069</c:v>
                </c:pt>
                <c:pt idx="2023">
                  <c:v>258.59934289698629</c:v>
                </c:pt>
                <c:pt idx="2024">
                  <c:v>256.3746024892011</c:v>
                </c:pt>
                <c:pt idx="2025">
                  <c:v>254.16900161141871</c:v>
                </c:pt>
                <c:pt idx="2026">
                  <c:v>251.98368166353674</c:v>
                </c:pt>
                <c:pt idx="2027">
                  <c:v>249.81585605184262</c:v>
                </c:pt>
                <c:pt idx="2028">
                  <c:v>247.66668032990114</c:v>
                </c:pt>
                <c:pt idx="2029">
                  <c:v>245.53726669755815</c:v>
                </c:pt>
                <c:pt idx="2030">
                  <c:v>243.42489984960019</c:v>
                </c:pt>
                <c:pt idx="2031">
                  <c:v>241.33070577745085</c:v>
                </c:pt>
                <c:pt idx="2032">
                  <c:v>239.25576822791413</c:v>
                </c:pt>
                <c:pt idx="2033">
                  <c:v>237.1974413605318</c:v>
                </c:pt>
                <c:pt idx="2034">
                  <c:v>235.15682236085991</c:v>
                </c:pt>
                <c:pt idx="2035">
                  <c:v>233.1349672505693</c:v>
                </c:pt>
                <c:pt idx="2036">
                  <c:v>231.12929787685863</c:v>
                </c:pt>
                <c:pt idx="2037">
                  <c:v>229.14088335635265</c:v>
                </c:pt>
                <c:pt idx="2038">
                  <c:v>227.17075269486668</c:v>
                </c:pt>
                <c:pt idx="2039">
                  <c:v>225.21639369563084</c:v>
                </c:pt>
                <c:pt idx="2040">
                  <c:v>223.27884812441133</c:v>
                </c:pt>
                <c:pt idx="2041">
                  <c:v>221.35911866230973</c:v>
                </c:pt>
                <c:pt idx="2042">
                  <c:v>219.45475738125307</c:v>
                </c:pt>
                <c:pt idx="2043">
                  <c:v>217.56677939585865</c:v>
                </c:pt>
                <c:pt idx="2044">
                  <c:v>215.69616173597225</c:v>
                </c:pt>
                <c:pt idx="2045">
                  <c:v>213.84051909804975</c:v>
                </c:pt>
                <c:pt idx="2046">
                  <c:v>212.00084062737142</c:v>
                </c:pt>
                <c:pt idx="2047">
                  <c:v>210.17807835874893</c:v>
                </c:pt>
                <c:pt idx="2048">
                  <c:v>208.36990801107089</c:v>
                </c:pt>
                <c:pt idx="2049">
                  <c:v>206.57729342463875</c:v>
                </c:pt>
                <c:pt idx="2050">
                  <c:v>204.80116227867677</c:v>
                </c:pt>
                <c:pt idx="2051">
                  <c:v>203.03924975338302</c:v>
                </c:pt>
                <c:pt idx="2052">
                  <c:v>201.29249503145516</c:v>
                </c:pt>
                <c:pt idx="2053">
                  <c:v>199.56180205960456</c:v>
                </c:pt>
                <c:pt idx="2054">
                  <c:v>197.84496395816649</c:v>
                </c:pt>
                <c:pt idx="2055">
                  <c:v>196.14289588303654</c:v>
                </c:pt>
                <c:pt idx="2056">
                  <c:v>194.45647865555793</c:v>
                </c:pt>
                <c:pt idx="2057">
                  <c:v>192.78356185393662</c:v>
                </c:pt>
                <c:pt idx="2058">
                  <c:v>191.12503722193767</c:v>
                </c:pt>
                <c:pt idx="2059">
                  <c:v>189.48176304714607</c:v>
                </c:pt>
                <c:pt idx="2060">
                  <c:v>187.85164392129249</c:v>
                </c:pt>
                <c:pt idx="2061">
                  <c:v>186.23554877496019</c:v>
                </c:pt>
                <c:pt idx="2062">
                  <c:v>184.63431393844431</c:v>
                </c:pt>
                <c:pt idx="2063">
                  <c:v>183.04589760961323</c:v>
                </c:pt>
                <c:pt idx="2064">
                  <c:v>181.47114648948448</c:v>
                </c:pt>
                <c:pt idx="2065">
                  <c:v>179.91087551279563</c:v>
                </c:pt>
                <c:pt idx="2066">
                  <c:v>178.3630951121589</c:v>
                </c:pt>
                <c:pt idx="2067">
                  <c:v>176.82863032772312</c:v>
                </c:pt>
                <c:pt idx="2068">
                  <c:v>175.30827524601807</c:v>
                </c:pt>
                <c:pt idx="2069">
                  <c:v>173.80009119810163</c:v>
                </c:pt>
                <c:pt idx="2070">
                  <c:v>172.30488211739177</c:v>
                </c:pt>
                <c:pt idx="2071">
                  <c:v>170.82342177556671</c:v>
                </c:pt>
                <c:pt idx="2072">
                  <c:v>169.35382110000896</c:v>
                </c:pt>
                <c:pt idx="2073">
                  <c:v>167.89686345737388</c:v>
                </c:pt>
                <c:pt idx="2074">
                  <c:v>166.45330282419718</c:v>
                </c:pt>
                <c:pt idx="2075">
                  <c:v>165.02129845537769</c:v>
                </c:pt>
                <c:pt idx="2076">
                  <c:v>163.60161367696281</c:v>
                </c:pt>
                <c:pt idx="2077">
                  <c:v>162.19498317675547</c:v>
                </c:pt>
                <c:pt idx="2078">
                  <c:v>160.79961330082705</c:v>
                </c:pt>
                <c:pt idx="2079">
                  <c:v>159.41624784730678</c:v>
                </c:pt>
                <c:pt idx="2080">
                  <c:v>158.04560270872423</c:v>
                </c:pt>
                <c:pt idx="2081">
                  <c:v>156.68593011760291</c:v>
                </c:pt>
                <c:pt idx="2082">
                  <c:v>155.33795484373354</c:v>
                </c:pt>
                <c:pt idx="2083">
                  <c:v>154.00237446520185</c:v>
                </c:pt>
                <c:pt idx="2084">
                  <c:v>152.67748592708949</c:v>
                </c:pt>
                <c:pt idx="2085">
                  <c:v>151.36399545764027</c:v>
                </c:pt>
                <c:pt idx="2086">
                  <c:v>150.06258278903169</c:v>
                </c:pt>
                <c:pt idx="2087">
                  <c:v>148.77158843503457</c:v>
                </c:pt>
                <c:pt idx="2088">
                  <c:v>147.49170055668912</c:v>
                </c:pt>
                <c:pt idx="2089">
                  <c:v>146.22358149681193</c:v>
                </c:pt>
                <c:pt idx="2090">
                  <c:v>144.96561422325718</c:v>
                </c:pt>
                <c:pt idx="2091">
                  <c:v>143.71846929207166</c:v>
                </c:pt>
                <c:pt idx="2092">
                  <c:v>142.4827921015731</c:v>
                </c:pt>
                <c:pt idx="2093">
                  <c:v>141.25700698761528</c:v>
                </c:pt>
                <c:pt idx="2094">
                  <c:v>140.04176735162957</c:v>
                </c:pt>
                <c:pt idx="2095">
                  <c:v>138.83770208092471</c:v>
                </c:pt>
                <c:pt idx="2096">
                  <c:v>137.64327582104573</c:v>
                </c:pt>
                <c:pt idx="2097">
                  <c:v>136.4591252576742</c:v>
                </c:pt>
                <c:pt idx="2098">
                  <c:v>135.28586318950104</c:v>
                </c:pt>
                <c:pt idx="2099">
                  <c:v>134.12199354053723</c:v>
                </c:pt>
                <c:pt idx="2100">
                  <c:v>132.96813670834422</c:v>
                </c:pt>
                <c:pt idx="2101">
                  <c:v>131.82488981458775</c:v>
                </c:pt>
                <c:pt idx="2102">
                  <c:v>130.69079505689467</c:v>
                </c:pt>
                <c:pt idx="2103">
                  <c:v>129.56645696140089</c:v>
                </c:pt>
                <c:pt idx="2104">
                  <c:v>128.45245737380796</c:v>
                </c:pt>
                <c:pt idx="2105">
                  <c:v>127.34737578621564</c:v>
                </c:pt>
                <c:pt idx="2106">
                  <c:v>126.25180125936994</c:v>
                </c:pt>
                <c:pt idx="2107">
                  <c:v>125.16630075380489</c:v>
                </c:pt>
                <c:pt idx="2108">
                  <c:v>124.08949010200487</c:v>
                </c:pt>
                <c:pt idx="2109">
                  <c:v>123.02194329496801</c:v>
                </c:pt>
                <c:pt idx="2110">
                  <c:v>121.96421278886719</c:v>
                </c:pt>
                <c:pt idx="2111">
                  <c:v>120.91494982688315</c:v>
                </c:pt>
                <c:pt idx="2112">
                  <c:v>119.8747137157948</c:v>
                </c:pt>
                <c:pt idx="2113">
                  <c:v>118.84404277846994</c:v>
                </c:pt>
                <c:pt idx="2114">
                  <c:v>117.82162276288965</c:v>
                </c:pt>
                <c:pt idx="2115">
                  <c:v>116.80799866727141</c:v>
                </c:pt>
                <c:pt idx="2116">
                  <c:v>115.80369504274833</c:v>
                </c:pt>
                <c:pt idx="2117">
                  <c:v>114.80743125937498</c:v>
                </c:pt>
                <c:pt idx="2118">
                  <c:v>113.81973837285977</c:v>
                </c:pt>
                <c:pt idx="2119">
                  <c:v>112.84112751491934</c:v>
                </c:pt>
                <c:pt idx="2120">
                  <c:v>111.87035081753794</c:v>
                </c:pt>
                <c:pt idx="2121">
                  <c:v>110.9079257506032</c:v>
                </c:pt>
                <c:pt idx="2122">
                  <c:v>109.95435036971746</c:v>
                </c:pt>
                <c:pt idx="2123">
                  <c:v>109.00840873065951</c:v>
                </c:pt>
                <c:pt idx="2124">
                  <c:v>108.07060506505557</c:v>
                </c:pt>
                <c:pt idx="2125">
                  <c:v>107.14142468691772</c:v>
                </c:pt>
                <c:pt idx="2126">
                  <c:v>106.21968275912128</c:v>
                </c:pt>
                <c:pt idx="2127">
                  <c:v>105.3058706137035</c:v>
                </c:pt>
                <c:pt idx="2128">
                  <c:v>104.40046114904719</c:v>
                </c:pt>
                <c:pt idx="2129">
                  <c:v>103.50229983932492</c:v>
                </c:pt>
                <c:pt idx="2130">
                  <c:v>102.61186544698793</c:v>
                </c:pt>
                <c:pt idx="2131">
                  <c:v>101.72961877241693</c:v>
                </c:pt>
                <c:pt idx="2132">
                  <c:v>100.85443482563575</c:v>
                </c:pt>
                <c:pt idx="2133">
                  <c:v>99.98678012107446</c:v>
                </c:pt>
                <c:pt idx="2134">
                  <c:v>99.127103670611831</c:v>
                </c:pt>
                <c:pt idx="2135">
                  <c:v>98.274309264515281</c:v>
                </c:pt>
                <c:pt idx="2136">
                  <c:v>97.428851482532266</c:v>
                </c:pt>
                <c:pt idx="2137">
                  <c:v>96.591167849617989</c:v>
                </c:pt>
                <c:pt idx="2138">
                  <c:v>95.76019020001192</c:v>
                </c:pt>
                <c:pt idx="2139">
                  <c:v>94.936361484097063</c:v>
                </c:pt>
                <c:pt idx="2140">
                  <c:v>94.120108033774414</c:v>
                </c:pt>
                <c:pt idx="2141">
                  <c:v>93.310389009811743</c:v>
                </c:pt>
                <c:pt idx="2142">
                  <c:v>92.507636030741111</c:v>
                </c:pt>
                <c:pt idx="2143">
                  <c:v>91.712264521754321</c:v>
                </c:pt>
                <c:pt idx="2144">
                  <c:v>90.923260271065587</c:v>
                </c:pt>
                <c:pt idx="2145">
                  <c:v>90.141043855251752</c:v>
                </c:pt>
                <c:pt idx="2146">
                  <c:v>89.366020071820898</c:v>
                </c:pt>
                <c:pt idx="2147">
                  <c:v>88.59720065523048</c:v>
                </c:pt>
                <c:pt idx="2148">
                  <c:v>87.834995422586303</c:v>
                </c:pt>
                <c:pt idx="2149">
                  <c:v>87.079798815596376</c:v>
                </c:pt>
                <c:pt idx="2150">
                  <c:v>86.330647851186868</c:v>
                </c:pt>
                <c:pt idx="2151">
                  <c:v>85.58794186224975</c:v>
                </c:pt>
                <c:pt idx="2152">
                  <c:v>84.852065199619815</c:v>
                </c:pt>
                <c:pt idx="2153">
                  <c:v>84.122079515902129</c:v>
                </c:pt>
                <c:pt idx="2154">
                  <c:v>83.398373927985858</c:v>
                </c:pt>
                <c:pt idx="2155">
                  <c:v>82.681322953987589</c:v>
                </c:pt>
                <c:pt idx="2156">
                  <c:v>81.970012251940574</c:v>
                </c:pt>
                <c:pt idx="2157">
                  <c:v>81.264820984087407</c:v>
                </c:pt>
                <c:pt idx="2158">
                  <c:v>80.566114087370224</c:v>
                </c:pt>
                <c:pt idx="2159">
                  <c:v>79.873000611131388</c:v>
                </c:pt>
                <c:pt idx="2160">
                  <c:v>79.185850017630443</c:v>
                </c:pt>
                <c:pt idx="2161">
                  <c:v>78.50501790774932</c:v>
                </c:pt>
                <c:pt idx="2162">
                  <c:v>77.829636123725109</c:v>
                </c:pt>
                <c:pt idx="2163">
                  <c:v>77.160064675986675</c:v>
                </c:pt>
                <c:pt idx="2164">
                  <c:v>76.496650068197283</c:v>
                </c:pt>
                <c:pt idx="2165">
                  <c:v>75.838546352385492</c:v>
                </c:pt>
                <c:pt idx="2166">
                  <c:v>75.186104328953689</c:v>
                </c:pt>
                <c:pt idx="2167">
                  <c:v>74.539661637076009</c:v>
                </c:pt>
                <c:pt idx="2168">
                  <c:v>73.898393970387858</c:v>
                </c:pt>
                <c:pt idx="2169">
                  <c:v>73.262643154880507</c:v>
                </c:pt>
                <c:pt idx="2170">
                  <c:v>72.632738192017825</c:v>
                </c:pt>
                <c:pt idx="2171">
                  <c:v>72.007875863391178</c:v>
                </c:pt>
                <c:pt idx="2172">
                  <c:v>71.388389250171642</c:v>
                </c:pt>
                <c:pt idx="2173">
                  <c:v>70.774598937086807</c:v>
                </c:pt>
                <c:pt idx="2174">
                  <c:v>70.165722254198883</c:v>
                </c:pt>
                <c:pt idx="2175">
                  <c:v>69.56208376157312</c:v>
                </c:pt>
                <c:pt idx="2176">
                  <c:v>68.963995842524525</c:v>
                </c:pt>
                <c:pt idx="2177">
                  <c:v>68.370695849901125</c:v>
                </c:pt>
                <c:pt idx="2178">
                  <c:v>67.782500040655307</c:v>
                </c:pt>
                <c:pt idx="2179">
                  <c:v>67.199712806504266</c:v>
                </c:pt>
                <c:pt idx="2180">
                  <c:v>66.621591010843687</c:v>
                </c:pt>
                <c:pt idx="2181">
                  <c:v>66.048442819930486</c:v>
                </c:pt>
                <c:pt idx="2182">
                  <c:v>65.480564838328121</c:v>
                </c:pt>
                <c:pt idx="2183">
                  <c:v>64.917232940851321</c:v>
                </c:pt>
                <c:pt idx="2184">
                  <c:v>64.358747410040408</c:v>
                </c:pt>
                <c:pt idx="2185">
                  <c:v>63.805397262524075</c:v>
                </c:pt>
                <c:pt idx="2186">
                  <c:v>63.256476898169822</c:v>
                </c:pt>
                <c:pt idx="2187">
                  <c:v>62.712278917490693</c:v>
                </c:pt>
                <c:pt idx="2188">
                  <c:v>62.173084943297795</c:v>
                </c:pt>
                <c:pt idx="2189">
                  <c:v>61.63820742659388</c:v>
                </c:pt>
                <c:pt idx="2190">
                  <c:v>61.107931482389056</c:v>
                </c:pt>
                <c:pt idx="2191">
                  <c:v>60.582531528832156</c:v>
                </c:pt>
                <c:pt idx="2192">
                  <c:v>60.06133760626372</c:v>
                </c:pt>
                <c:pt idx="2193">
                  <c:v>59.544627535691077</c:v>
                </c:pt>
                <c:pt idx="2194">
                  <c:v>59.032668714914848</c:v>
                </c:pt>
                <c:pt idx="2195">
                  <c:v>58.524808323630559</c:v>
                </c:pt>
                <c:pt idx="2196">
                  <c:v>58.021317075443854</c:v>
                </c:pt>
                <c:pt idx="2197">
                  <c:v>57.522455527404937</c:v>
                </c:pt>
                <c:pt idx="2198">
                  <c:v>57.027587560096045</c:v>
                </c:pt>
                <c:pt idx="2199">
                  <c:v>56.536976961545349</c:v>
                </c:pt>
                <c:pt idx="2200">
                  <c:v>56.050877623059499</c:v>
                </c:pt>
                <c:pt idx="2201">
                  <c:v>55.568669698851551</c:v>
                </c:pt>
                <c:pt idx="2202">
                  <c:v>55.09061022854911</c:v>
                </c:pt>
                <c:pt idx="2203">
                  <c:v>54.616946608240553</c:v>
                </c:pt>
                <c:pt idx="2204">
                  <c:v>54.147074849449609</c:v>
                </c:pt>
                <c:pt idx="2205">
                  <c:v>53.681245416043346</c:v>
                </c:pt>
                <c:pt idx="2206">
                  <c:v>53.219699375058575</c:v>
                </c:pt>
                <c:pt idx="2207">
                  <c:v>52.761848189655417</c:v>
                </c:pt>
                <c:pt idx="2208">
                  <c:v>52.307935916166912</c:v>
                </c:pt>
                <c:pt idx="2209">
                  <c:v>51.858197454492235</c:v>
                </c:pt>
                <c:pt idx="2210">
                  <c:v>51.412059324133885</c:v>
                </c:pt>
                <c:pt idx="2211">
                  <c:v>50.969759337813308</c:v>
                </c:pt>
                <c:pt idx="2212">
                  <c:v>50.531526386062836</c:v>
                </c:pt>
                <c:pt idx="2213">
                  <c:v>50.096801659546763</c:v>
                </c:pt>
                <c:pt idx="2214">
                  <c:v>49.665816887101933</c:v>
                </c:pt>
                <c:pt idx="2215">
                  <c:v>49.238795103630679</c:v>
                </c:pt>
                <c:pt idx="2216">
                  <c:v>48.815191795630838</c:v>
                </c:pt>
                <c:pt idx="2217">
                  <c:v>48.395232763697869</c:v>
                </c:pt>
                <c:pt idx="2218">
                  <c:v>47.979135336905571</c:v>
                </c:pt>
                <c:pt idx="2219">
                  <c:v>47.566368931860538</c:v>
                </c:pt>
                <c:pt idx="2220">
                  <c:v>47.157153572576043</c:v>
                </c:pt>
                <c:pt idx="2221">
                  <c:v>46.751701028268293</c:v>
                </c:pt>
                <c:pt idx="2222">
                  <c:v>46.349494289283228</c:v>
                </c:pt>
                <c:pt idx="2223">
                  <c:v>45.950747750832441</c:v>
                </c:pt>
                <c:pt idx="2224">
                  <c:v>45.555667764511234</c:v>
                </c:pt>
                <c:pt idx="2225">
                  <c:v>45.163750547150933</c:v>
                </c:pt>
                <c:pt idx="2226">
                  <c:v>44.77520500916247</c:v>
                </c:pt>
                <c:pt idx="2227">
                  <c:v>44.390232223115781</c:v>
                </c:pt>
                <c:pt idx="2228">
                  <c:v>44.008341293961067</c:v>
                </c:pt>
                <c:pt idx="2229">
                  <c:v>43.629735787622558</c:v>
                </c:pt>
                <c:pt idx="2230">
                  <c:v>43.254611632698236</c:v>
                </c:pt>
                <c:pt idx="2231">
                  <c:v>42.882490492542459</c:v>
                </c:pt>
                <c:pt idx="2232">
                  <c:v>42.513570725320839</c:v>
                </c:pt>
                <c:pt idx="2233">
                  <c:v>42.148043247254286</c:v>
                </c:pt>
                <c:pt idx="2234">
                  <c:v>41.785441958825693</c:v>
                </c:pt>
                <c:pt idx="2235">
                  <c:v>41.425960143668746</c:v>
                </c:pt>
                <c:pt idx="2236">
                  <c:v>41.069783833858523</c:v>
                </c:pt>
                <c:pt idx="2237">
                  <c:v>40.716458853947103</c:v>
                </c:pt>
                <c:pt idx="2238">
                  <c:v>40.366173542857112</c:v>
                </c:pt>
                <c:pt idx="2239">
                  <c:v>40.019109173466894</c:v>
                </c:pt>
                <c:pt idx="2240">
                  <c:v>39.67482318934789</c:v>
                </c:pt>
                <c:pt idx="2241">
                  <c:v>39.333499111211189</c:v>
                </c:pt>
                <c:pt idx="2242">
                  <c:v>38.995313574490382</c:v>
                </c:pt>
                <c:pt idx="2243">
                  <c:v>38.659835344532233</c:v>
                </c:pt>
                <c:pt idx="2244">
                  <c:v>38.327243247097556</c:v>
                </c:pt>
                <c:pt idx="2245">
                  <c:v>37.997709398814997</c:v>
                </c:pt>
                <c:pt idx="2246">
                  <c:v>37.670813597163502</c:v>
                </c:pt>
                <c:pt idx="2247">
                  <c:v>37.346730093064522</c:v>
                </c:pt>
                <c:pt idx="2248">
                  <c:v>37.025626599943301</c:v>
                </c:pt>
                <c:pt idx="2249">
                  <c:v>36.707093665181475</c:v>
                </c:pt>
                <c:pt idx="2250">
                  <c:v>36.391301081896344</c:v>
                </c:pt>
                <c:pt idx="2251">
                  <c:v>36.078412272956477</c:v>
                </c:pt>
                <c:pt idx="2252">
                  <c:v>35.768028260633798</c:v>
                </c:pt>
                <c:pt idx="2253">
                  <c:v>35.46031449428456</c:v>
                </c:pt>
                <c:pt idx="2254">
                  <c:v>35.15543021598463</c:v>
                </c:pt>
                <c:pt idx="2255">
                  <c:v>34.852986654920507</c:v>
                </c:pt>
                <c:pt idx="2256">
                  <c:v>34.553145027812889</c:v>
                </c:pt>
                <c:pt idx="2257">
                  <c:v>34.256060502899956</c:v>
                </c:pt>
                <c:pt idx="2258">
                  <c:v>33.961354255163315</c:v>
                </c:pt>
                <c:pt idx="2259">
                  <c:v>33.669183376969322</c:v>
                </c:pt>
                <c:pt idx="2260">
                  <c:v>33.379699066939018</c:v>
                </c:pt>
                <c:pt idx="2261">
                  <c:v>33.092532191408552</c:v>
                </c:pt>
                <c:pt idx="2262">
                  <c:v>32.807835823902778</c:v>
                </c:pt>
                <c:pt idx="2263">
                  <c:v>32.525757294978121</c:v>
                </c:pt>
                <c:pt idx="2264">
                  <c:v>32.245936914395124</c:v>
                </c:pt>
                <c:pt idx="2265">
                  <c:v>31.968523839649134</c:v>
                </c:pt>
                <c:pt idx="2266">
                  <c:v>31.693661632187858</c:v>
                </c:pt>
                <c:pt idx="2267">
                  <c:v>31.42099980360819</c:v>
                </c:pt>
                <c:pt idx="2268">
                  <c:v>31.150683695558474</c:v>
                </c:pt>
                <c:pt idx="2269">
                  <c:v>30.882853196802003</c:v>
                </c:pt>
                <c:pt idx="2270">
                  <c:v>30.617166785363512</c:v>
                </c:pt>
                <c:pt idx="2271">
                  <c:v>30.353766084664791</c:v>
                </c:pt>
                <c:pt idx="2272">
                  <c:v>30.09278740474068</c:v>
                </c:pt>
                <c:pt idx="2273">
                  <c:v>29.833897960660074</c:v>
                </c:pt>
                <c:pt idx="2274">
                  <c:v>29.577235752739121</c:v>
                </c:pt>
                <c:pt idx="2275">
                  <c:v>29.32293360383883</c:v>
                </c:pt>
                <c:pt idx="2276">
                  <c:v>29.070667242553924</c:v>
                </c:pt>
                <c:pt idx="2277">
                  <c:v>28.820571138784842</c:v>
                </c:pt>
                <c:pt idx="2278">
                  <c:v>28.572774717428889</c:v>
                </c:pt>
                <c:pt idx="2279">
                  <c:v>28.32696200280909</c:v>
                </c:pt>
                <c:pt idx="2280">
                  <c:v>28.083264024726539</c:v>
                </c:pt>
                <c:pt idx="2281">
                  <c:v>27.84180689704468</c:v>
                </c:pt>
                <c:pt idx="2282">
                  <c:v>27.60228272758739</c:v>
                </c:pt>
                <c:pt idx="2283">
                  <c:v>27.364819194063784</c:v>
                </c:pt>
                <c:pt idx="2284">
                  <c:v>27.129539184008284</c:v>
                </c:pt>
                <c:pt idx="2285">
                  <c:v>26.896142681947861</c:v>
                </c:pt>
                <c:pt idx="2286">
                  <c:v>26.6647540992556</c:v>
                </c:pt>
                <c:pt idx="2287">
                  <c:v>26.435493179674335</c:v>
                </c:pt>
                <c:pt idx="2288">
                  <c:v>26.208067582928045</c:v>
                </c:pt>
                <c:pt idx="2289">
                  <c:v>25.982598537614358</c:v>
                </c:pt>
                <c:pt idx="2290">
                  <c:v>25.759202724112178</c:v>
                </c:pt>
                <c:pt idx="2291">
                  <c:v>25.537595280989187</c:v>
                </c:pt>
                <c:pt idx="2292">
                  <c:v>25.317894335492543</c:v>
                </c:pt>
                <c:pt idx="2293">
                  <c:v>25.100213583005186</c:v>
                </c:pt>
                <c:pt idx="2294">
                  <c:v>24.884275449610971</c:v>
                </c:pt>
                <c:pt idx="2295">
                  <c:v>24.670195040546446</c:v>
                </c:pt>
                <c:pt idx="2296">
                  <c:v>24.458083142563478</c:v>
                </c:pt>
                <c:pt idx="2297">
                  <c:v>24.247669282827168</c:v>
                </c:pt>
                <c:pt idx="2298">
                  <c:v>24.039065621874986</c:v>
                </c:pt>
                <c:pt idx="2299">
                  <c:v>23.832380112238258</c:v>
                </c:pt>
                <c:pt idx="2300">
                  <c:v>23.62734920049872</c:v>
                </c:pt>
                <c:pt idx="2301">
                  <c:v>23.424082177828296</c:v>
                </c:pt>
                <c:pt idx="2302">
                  <c:v>23.222684235044213</c:v>
                </c:pt>
                <c:pt idx="2303">
                  <c:v>23.022898561128105</c:v>
                </c:pt>
                <c:pt idx="2304">
                  <c:v>22.824831651291817</c:v>
                </c:pt>
                <c:pt idx="2305">
                  <c:v>22.628586005291041</c:v>
                </c:pt>
                <c:pt idx="2306">
                  <c:v>22.433911382018355</c:v>
                </c:pt>
                <c:pt idx="2307">
                  <c:v>22.240911552254179</c:v>
                </c:pt>
                <c:pt idx="2308">
                  <c:v>22.049686393536685</c:v>
                </c:pt>
                <c:pt idx="2309">
                  <c:v>21.859992066593911</c:v>
                </c:pt>
                <c:pt idx="2310">
                  <c:v>21.671929687472606</c:v>
                </c:pt>
                <c:pt idx="2311">
                  <c:v>21.485596578577024</c:v>
                </c:pt>
                <c:pt idx="2312">
                  <c:v>21.300755138694594</c:v>
                </c:pt>
                <c:pt idx="2313">
                  <c:v>21.117503897053624</c:v>
                </c:pt>
                <c:pt idx="2314">
                  <c:v>20.935937686291908</c:v>
                </c:pt>
                <c:pt idx="2315">
                  <c:v>20.755824983669381</c:v>
                </c:pt>
                <c:pt idx="2316">
                  <c:v>20.577261797774202</c:v>
                </c:pt>
                <c:pt idx="2317">
                  <c:v>20.40034053517191</c:v>
                </c:pt>
                <c:pt idx="2318">
                  <c:v>20.224835596092177</c:v>
                </c:pt>
                <c:pt idx="2319">
                  <c:v>20.050840532967129</c:v>
                </c:pt>
                <c:pt idx="2320">
                  <c:v>19.87844538835602</c:v>
                </c:pt>
                <c:pt idx="2321">
                  <c:v>19.707430333932379</c:v>
                </c:pt>
                <c:pt idx="2322">
                  <c:v>19.53788652880765</c:v>
                </c:pt>
                <c:pt idx="2323">
                  <c:v>19.369901712011917</c:v>
                </c:pt>
                <c:pt idx="2324">
                  <c:v>19.203261679014211</c:v>
                </c:pt>
                <c:pt idx="2325">
                  <c:v>19.03805525683234</c:v>
                </c:pt>
                <c:pt idx="2326">
                  <c:v>18.874367939898114</c:v>
                </c:pt>
                <c:pt idx="2327">
                  <c:v>18.711991003603956</c:v>
                </c:pt>
                <c:pt idx="2328">
                  <c:v>18.551011002535539</c:v>
                </c:pt>
                <c:pt idx="2329">
                  <c:v>18.391511243949044</c:v>
                </c:pt>
                <c:pt idx="2330">
                  <c:v>18.233288342969107</c:v>
                </c:pt>
                <c:pt idx="2331">
                  <c:v>18.076426639884435</c:v>
                </c:pt>
                <c:pt idx="2332">
                  <c:v>17.921007310728918</c:v>
                </c:pt>
                <c:pt idx="2333">
                  <c:v>17.766832173755454</c:v>
                </c:pt>
                <c:pt idx="2334">
                  <c:v>17.613983411602742</c:v>
                </c:pt>
                <c:pt idx="2335">
                  <c:v>17.462540123605493</c:v>
                </c:pt>
                <c:pt idx="2336">
                  <c:v>17.312309198034093</c:v>
                </c:pt>
                <c:pt idx="2337">
                  <c:v>17.16337071507639</c:v>
                </c:pt>
                <c:pt idx="2338">
                  <c:v>17.015801750494699</c:v>
                </c:pt>
                <c:pt idx="2339">
                  <c:v>16.869414132873157</c:v>
                </c:pt>
                <c:pt idx="2340">
                  <c:v>16.724285893734457</c:v>
                </c:pt>
                <c:pt idx="2341">
                  <c:v>16.580492137037385</c:v>
                </c:pt>
                <c:pt idx="2342">
                  <c:v>16.437849505292863</c:v>
                </c:pt>
                <c:pt idx="2343">
                  <c:v>16.296434033769025</c:v>
                </c:pt>
                <c:pt idx="2344">
                  <c:v>16.156318905065106</c:v>
                </c:pt>
                <c:pt idx="2345">
                  <c:v>16.017325452465748</c:v>
                </c:pt>
                <c:pt idx="2346">
                  <c:v>15.879527766054222</c:v>
                </c:pt>
                <c:pt idx="2347">
                  <c:v>15.742997156223412</c:v>
                </c:pt>
                <c:pt idx="2348">
                  <c:v>15.607559527029403</c:v>
                </c:pt>
                <c:pt idx="2349">
                  <c:v>15.473287073133257</c:v>
                </c:pt>
                <c:pt idx="2350">
                  <c:v>15.340249280617899</c:v>
                </c:pt>
                <c:pt idx="2351">
                  <c:v>15.208276507378109</c:v>
                </c:pt>
                <c:pt idx="2352">
                  <c:v>15.077439101143048</c:v>
                </c:pt>
                <c:pt idx="2353">
                  <c:v>14.947804770356052</c:v>
                </c:pt>
                <c:pt idx="2354">
                  <c:v>14.819208212809727</c:v>
                </c:pt>
                <c:pt idx="2355">
                  <c:v>14.691717976550496</c:v>
                </c:pt>
                <c:pt idx="2356">
                  <c:v>14.565400037859039</c:v>
                </c:pt>
                <c:pt idx="2357">
                  <c:v>14.440093323399644</c:v>
                </c:pt>
                <c:pt idx="2358">
                  <c:v>14.315864627576678</c:v>
                </c:pt>
                <c:pt idx="2359">
                  <c:v>14.192778238821729</c:v>
                </c:pt>
                <c:pt idx="2360">
                  <c:v>14.070677204484483</c:v>
                </c:pt>
                <c:pt idx="2361">
                  <c:v>13.949626610190485</c:v>
                </c:pt>
                <c:pt idx="2362">
                  <c:v>13.829689099701486</c:v>
                </c:pt>
                <c:pt idx="2363">
                  <c:v>13.710711735634941</c:v>
                </c:pt>
                <c:pt idx="2364">
                  <c:v>13.592757938552303</c:v>
                </c:pt>
                <c:pt idx="2365">
                  <c:v>13.475888749620907</c:v>
                </c:pt>
                <c:pt idx="2366">
                  <c:v>13.359955144004379</c:v>
                </c:pt>
                <c:pt idx="2367">
                  <c:v>13.245018919797101</c:v>
                </c:pt>
                <c:pt idx="2368">
                  <c:v>13.131139556570304</c:v>
                </c:pt>
                <c:pt idx="2369">
                  <c:v>13.018171841940786</c:v>
                </c:pt>
                <c:pt idx="2370">
                  <c:v>12.906175993042568</c:v>
                </c:pt>
                <c:pt idx="2371">
                  <c:v>12.795209967800888</c:v>
                </c:pt>
                <c:pt idx="2372">
                  <c:v>12.685132268752746</c:v>
                </c:pt>
                <c:pt idx="2373">
                  <c:v>12.576001572517189</c:v>
                </c:pt>
                <c:pt idx="2374">
                  <c:v>12.467874354301124</c:v>
                </c:pt>
                <c:pt idx="2375">
                  <c:v>12.360612736524068</c:v>
                </c:pt>
                <c:pt idx="2376">
                  <c:v>12.254273894700782</c:v>
                </c:pt>
                <c:pt idx="2377">
                  <c:v>12.148912859251435</c:v>
                </c:pt>
                <c:pt idx="2378">
                  <c:v>12.044395279872267</c:v>
                </c:pt>
                <c:pt idx="2379">
                  <c:v>11.940776869375552</c:v>
                </c:pt>
                <c:pt idx="2380">
                  <c:v>11.838111250356718</c:v>
                </c:pt>
                <c:pt idx="2381">
                  <c:v>11.736267509550975</c:v>
                </c:pt>
                <c:pt idx="2382">
                  <c:v>11.635299934488442</c:v>
                </c:pt>
                <c:pt idx="2383">
                  <c:v>11.535260775955226</c:v>
                </c:pt>
                <c:pt idx="2384">
                  <c:v>11.436022469797468</c:v>
                </c:pt>
                <c:pt idx="2385">
                  <c:v>11.337637914725219</c:v>
                </c:pt>
                <c:pt idx="2386">
                  <c:v>11.240158024810141</c:v>
                </c:pt>
                <c:pt idx="2387">
                  <c:v>11.143458499329727</c:v>
                </c:pt>
                <c:pt idx="2388">
                  <c:v>11.047590883703874</c:v>
                </c:pt>
                <c:pt idx="2389">
                  <c:v>10.952604789486523</c:v>
                </c:pt>
                <c:pt idx="2390">
                  <c:v>10.858379095899251</c:v>
                </c:pt>
                <c:pt idx="2391">
                  <c:v>10.764964029692687</c:v>
                </c:pt>
                <c:pt idx="2392">
                  <c:v>10.672407933224715</c:v>
                </c:pt>
                <c:pt idx="2393">
                  <c:v>10.580592784309701</c:v>
                </c:pt>
                <c:pt idx="2394">
                  <c:v>10.489567524763853</c:v>
                </c:pt>
                <c:pt idx="2395">
                  <c:v>10.399379260218669</c:v>
                </c:pt>
                <c:pt idx="2396">
                  <c:v>10.309912987810863</c:v>
                </c:pt>
                <c:pt idx="2397">
                  <c:v>10.221216397294512</c:v>
                </c:pt>
                <c:pt idx="2398">
                  <c:v>10.133335389213244</c:v>
                </c:pt>
                <c:pt idx="2399">
                  <c:v>10.046157902783968</c:v>
                </c:pt>
                <c:pt idx="2400">
                  <c:v>9.9597304077295217</c:v>
                </c:pt>
                <c:pt idx="2401">
                  <c:v>9.8740976303351378</c:v>
                </c:pt>
              </c:numCache>
            </c:numRef>
          </c:xVal>
          <c:yVal>
            <c:numRef>
              <c:f>ESSO!$O$5:$O$2427</c:f>
              <c:numCache>
                <c:formatCode>General</c:formatCode>
                <c:ptCount val="2423"/>
                <c:pt idx="0">
                  <c:v>-1.050034125520225E-2</c:v>
                </c:pt>
                <c:pt idx="1">
                  <c:v>-5.2501717492287412E-3</c:v>
                </c:pt>
                <c:pt idx="2">
                  <c:v>-2.6250858746143706E-3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2.6250858746143706E-3</c:v>
                </c:pt>
                <c:pt idx="13">
                  <c:v>2.6250858746143706E-3</c:v>
                </c:pt>
                <c:pt idx="14">
                  <c:v>2.6250858746143706E-3</c:v>
                </c:pt>
                <c:pt idx="15">
                  <c:v>5.2501717492287412E-3</c:v>
                </c:pt>
                <c:pt idx="16">
                  <c:v>5.2501717492287412E-3</c:v>
                </c:pt>
                <c:pt idx="17">
                  <c:v>7.8752559414016887E-3</c:v>
                </c:pt>
                <c:pt idx="18">
                  <c:v>7.8752559414016887E-3</c:v>
                </c:pt>
                <c:pt idx="19">
                  <c:v>7.8752559414016887E-3</c:v>
                </c:pt>
                <c:pt idx="20">
                  <c:v>1.050034125520225E-2</c:v>
                </c:pt>
                <c:pt idx="21">
                  <c:v>1.050034125520225E-2</c:v>
                </c:pt>
                <c:pt idx="22">
                  <c:v>1.3125432177140895E-2</c:v>
                </c:pt>
                <c:pt idx="23">
                  <c:v>1.5750517490941456E-2</c:v>
                </c:pt>
                <c:pt idx="24">
                  <c:v>1.5750517490941456E-2</c:v>
                </c:pt>
                <c:pt idx="25">
                  <c:v>1.8375602804742017E-2</c:v>
                </c:pt>
                <c:pt idx="26">
                  <c:v>1.8375602804742017E-2</c:v>
                </c:pt>
                <c:pt idx="27">
                  <c:v>2.1000688118542579E-2</c:v>
                </c:pt>
                <c:pt idx="28">
                  <c:v>2.1000688118542579E-2</c:v>
                </c:pt>
                <c:pt idx="29">
                  <c:v>2.362577343234314E-2</c:v>
                </c:pt>
                <c:pt idx="30">
                  <c:v>2.362577343234314E-2</c:v>
                </c:pt>
                <c:pt idx="31">
                  <c:v>2.6250858746143704E-2</c:v>
                </c:pt>
                <c:pt idx="32">
                  <c:v>2.6250858746143704E-2</c:v>
                </c:pt>
                <c:pt idx="33">
                  <c:v>2.8875944059944265E-2</c:v>
                </c:pt>
                <c:pt idx="34">
                  <c:v>2.8875944059944265E-2</c:v>
                </c:pt>
                <c:pt idx="35">
                  <c:v>3.1501029373744827E-2</c:v>
                </c:pt>
                <c:pt idx="36">
                  <c:v>3.1501029373744827E-2</c:v>
                </c:pt>
                <c:pt idx="37">
                  <c:v>3.4126114687545388E-2</c:v>
                </c:pt>
                <c:pt idx="38">
                  <c:v>3.4126114687545388E-2</c:v>
                </c:pt>
                <c:pt idx="39">
                  <c:v>3.4126114687545388E-2</c:v>
                </c:pt>
                <c:pt idx="40">
                  <c:v>3.6751200001345949E-2</c:v>
                </c:pt>
                <c:pt idx="41">
                  <c:v>3.6751200001345949E-2</c:v>
                </c:pt>
                <c:pt idx="42">
                  <c:v>3.9376290923284596E-2</c:v>
                </c:pt>
                <c:pt idx="43">
                  <c:v>3.9376290923284596E-2</c:v>
                </c:pt>
                <c:pt idx="44">
                  <c:v>4.2001376237085157E-2</c:v>
                </c:pt>
                <c:pt idx="45">
                  <c:v>4.2001376237085157E-2</c:v>
                </c:pt>
                <c:pt idx="46">
                  <c:v>4.2001376237085157E-2</c:v>
                </c:pt>
                <c:pt idx="47">
                  <c:v>4.4626461550885718E-2</c:v>
                </c:pt>
                <c:pt idx="48">
                  <c:v>4.4626461550885718E-2</c:v>
                </c:pt>
                <c:pt idx="49">
                  <c:v>4.4626461550885718E-2</c:v>
                </c:pt>
                <c:pt idx="50">
                  <c:v>4.7251546864686279E-2</c:v>
                </c:pt>
                <c:pt idx="51">
                  <c:v>4.7251546864686279E-2</c:v>
                </c:pt>
                <c:pt idx="52">
                  <c:v>4.9876632178486847E-2</c:v>
                </c:pt>
                <c:pt idx="53">
                  <c:v>4.9876632178486847E-2</c:v>
                </c:pt>
                <c:pt idx="54">
                  <c:v>4.9876632178486847E-2</c:v>
                </c:pt>
                <c:pt idx="55">
                  <c:v>5.2501717492287409E-2</c:v>
                </c:pt>
                <c:pt idx="56">
                  <c:v>5.2501717492287409E-2</c:v>
                </c:pt>
                <c:pt idx="57">
                  <c:v>5.2501717492287409E-2</c:v>
                </c:pt>
                <c:pt idx="58">
                  <c:v>5.5126802806087977E-2</c:v>
                </c:pt>
                <c:pt idx="59">
                  <c:v>5.5126802806087977E-2</c:v>
                </c:pt>
                <c:pt idx="60">
                  <c:v>5.775187690361238E-2</c:v>
                </c:pt>
                <c:pt idx="61">
                  <c:v>5.775187690361238E-2</c:v>
                </c:pt>
                <c:pt idx="62">
                  <c:v>5.775187690361238E-2</c:v>
                </c:pt>
                <c:pt idx="63">
                  <c:v>6.0376990258103336E-2</c:v>
                </c:pt>
                <c:pt idx="64">
                  <c:v>6.0376990258103336E-2</c:v>
                </c:pt>
                <c:pt idx="65">
                  <c:v>6.0376990258103336E-2</c:v>
                </c:pt>
                <c:pt idx="66">
                  <c:v>6.0376990258103336E-2</c:v>
                </c:pt>
                <c:pt idx="67">
                  <c:v>6.3002047531213509E-2</c:v>
                </c:pt>
                <c:pt idx="68">
                  <c:v>6.3002047531213509E-2</c:v>
                </c:pt>
                <c:pt idx="69">
                  <c:v>6.5627160885704458E-2</c:v>
                </c:pt>
                <c:pt idx="70">
                  <c:v>6.5627160885704458E-2</c:v>
                </c:pt>
                <c:pt idx="71">
                  <c:v>6.5627160885704458E-2</c:v>
                </c:pt>
                <c:pt idx="72">
                  <c:v>6.8252218158814618E-2</c:v>
                </c:pt>
                <c:pt idx="73">
                  <c:v>6.8252218158814618E-2</c:v>
                </c:pt>
                <c:pt idx="74">
                  <c:v>6.8252218158814618E-2</c:v>
                </c:pt>
                <c:pt idx="75">
                  <c:v>6.8252218158814618E-2</c:v>
                </c:pt>
                <c:pt idx="76">
                  <c:v>7.0877331513305594E-2</c:v>
                </c:pt>
                <c:pt idx="77">
                  <c:v>7.0877331513305594E-2</c:v>
                </c:pt>
                <c:pt idx="78">
                  <c:v>7.0877331513305594E-2</c:v>
                </c:pt>
                <c:pt idx="79">
                  <c:v>7.0877331513305594E-2</c:v>
                </c:pt>
                <c:pt idx="80">
                  <c:v>7.3502388786415754E-2</c:v>
                </c:pt>
                <c:pt idx="81">
                  <c:v>7.3502388786415754E-2</c:v>
                </c:pt>
                <c:pt idx="82">
                  <c:v>7.3502388786415754E-2</c:v>
                </c:pt>
                <c:pt idx="83">
                  <c:v>7.6127502140906717E-2</c:v>
                </c:pt>
                <c:pt idx="84">
                  <c:v>7.6127502140906717E-2</c:v>
                </c:pt>
                <c:pt idx="85">
                  <c:v>7.6127502140906717E-2</c:v>
                </c:pt>
                <c:pt idx="86">
                  <c:v>7.6127502140906717E-2</c:v>
                </c:pt>
                <c:pt idx="87">
                  <c:v>7.8752559414016876E-2</c:v>
                </c:pt>
                <c:pt idx="88">
                  <c:v>7.8752559414016876E-2</c:v>
                </c:pt>
                <c:pt idx="89">
                  <c:v>7.8752559414016876E-2</c:v>
                </c:pt>
                <c:pt idx="90">
                  <c:v>8.1377672768507839E-2</c:v>
                </c:pt>
                <c:pt idx="91">
                  <c:v>8.1377672768507839E-2</c:v>
                </c:pt>
                <c:pt idx="92">
                  <c:v>8.1377672768507839E-2</c:v>
                </c:pt>
                <c:pt idx="93">
                  <c:v>8.1377672768507839E-2</c:v>
                </c:pt>
                <c:pt idx="94">
                  <c:v>8.1377672768507839E-2</c:v>
                </c:pt>
                <c:pt idx="95">
                  <c:v>8.4002730041617998E-2</c:v>
                </c:pt>
                <c:pt idx="96">
                  <c:v>8.4002730041617998E-2</c:v>
                </c:pt>
                <c:pt idx="97">
                  <c:v>8.4002730041617998E-2</c:v>
                </c:pt>
                <c:pt idx="98">
                  <c:v>8.4002730041617998E-2</c:v>
                </c:pt>
                <c:pt idx="99">
                  <c:v>8.6627843396108961E-2</c:v>
                </c:pt>
                <c:pt idx="100">
                  <c:v>8.6627843396108961E-2</c:v>
                </c:pt>
                <c:pt idx="101">
                  <c:v>8.6627843396108961E-2</c:v>
                </c:pt>
                <c:pt idx="102">
                  <c:v>8.6627843396108961E-2</c:v>
                </c:pt>
                <c:pt idx="103">
                  <c:v>8.9252900669219121E-2</c:v>
                </c:pt>
                <c:pt idx="104">
                  <c:v>8.9252900669219121E-2</c:v>
                </c:pt>
                <c:pt idx="105">
                  <c:v>8.9252900669219121E-2</c:v>
                </c:pt>
                <c:pt idx="106">
                  <c:v>9.1878014023710097E-2</c:v>
                </c:pt>
                <c:pt idx="107">
                  <c:v>9.1878014023710097E-2</c:v>
                </c:pt>
                <c:pt idx="108">
                  <c:v>9.1878014023710097E-2</c:v>
                </c:pt>
                <c:pt idx="109">
                  <c:v>9.1878014023710097E-2</c:v>
                </c:pt>
                <c:pt idx="110">
                  <c:v>9.1878014023710097E-2</c:v>
                </c:pt>
                <c:pt idx="111">
                  <c:v>9.4503071296820257E-2</c:v>
                </c:pt>
                <c:pt idx="112">
                  <c:v>9.4503071296820257E-2</c:v>
                </c:pt>
                <c:pt idx="113">
                  <c:v>9.4503071296820257E-2</c:v>
                </c:pt>
                <c:pt idx="114">
                  <c:v>9.4503071296820257E-2</c:v>
                </c:pt>
                <c:pt idx="115">
                  <c:v>9.4503071296820257E-2</c:v>
                </c:pt>
                <c:pt idx="116">
                  <c:v>9.712818465131122E-2</c:v>
                </c:pt>
                <c:pt idx="117">
                  <c:v>9.712818465131122E-2</c:v>
                </c:pt>
                <c:pt idx="118">
                  <c:v>9.712818465131122E-2</c:v>
                </c:pt>
                <c:pt idx="119">
                  <c:v>9.712818465131122E-2</c:v>
                </c:pt>
                <c:pt idx="120">
                  <c:v>9.9753241924421379E-2</c:v>
                </c:pt>
                <c:pt idx="121">
                  <c:v>9.9753241924421379E-2</c:v>
                </c:pt>
                <c:pt idx="122">
                  <c:v>9.9753241924421379E-2</c:v>
                </c:pt>
                <c:pt idx="123">
                  <c:v>9.9753241924421379E-2</c:v>
                </c:pt>
                <c:pt idx="124">
                  <c:v>9.9753241924421379E-2</c:v>
                </c:pt>
                <c:pt idx="125">
                  <c:v>0.10237835527891234</c:v>
                </c:pt>
                <c:pt idx="126">
                  <c:v>0.10237835527891234</c:v>
                </c:pt>
                <c:pt idx="127">
                  <c:v>0.10237835527891234</c:v>
                </c:pt>
                <c:pt idx="128">
                  <c:v>0.10237835527891234</c:v>
                </c:pt>
                <c:pt idx="129">
                  <c:v>0.10237835527891234</c:v>
                </c:pt>
                <c:pt idx="130">
                  <c:v>0.10237835527891234</c:v>
                </c:pt>
                <c:pt idx="131">
                  <c:v>0.10500341255202252</c:v>
                </c:pt>
                <c:pt idx="132">
                  <c:v>0.10500341255202252</c:v>
                </c:pt>
                <c:pt idx="133">
                  <c:v>0.10500341255202252</c:v>
                </c:pt>
                <c:pt idx="134">
                  <c:v>0.10500341255202252</c:v>
                </c:pt>
                <c:pt idx="135">
                  <c:v>0.10500341255202252</c:v>
                </c:pt>
                <c:pt idx="136">
                  <c:v>0.10500341255202252</c:v>
                </c:pt>
                <c:pt idx="137">
                  <c:v>0.10762852590651345</c:v>
                </c:pt>
                <c:pt idx="138">
                  <c:v>0.10762852590651345</c:v>
                </c:pt>
                <c:pt idx="139">
                  <c:v>0.10762852590651345</c:v>
                </c:pt>
                <c:pt idx="140">
                  <c:v>0.10762852590651345</c:v>
                </c:pt>
                <c:pt idx="141">
                  <c:v>0.10762852590651345</c:v>
                </c:pt>
                <c:pt idx="142">
                  <c:v>0.10762852590651345</c:v>
                </c:pt>
                <c:pt idx="143">
                  <c:v>0.10762852590651345</c:v>
                </c:pt>
                <c:pt idx="144">
                  <c:v>0.11025358317962362</c:v>
                </c:pt>
                <c:pt idx="145">
                  <c:v>0.11025358317962362</c:v>
                </c:pt>
                <c:pt idx="146">
                  <c:v>0.11025358317962362</c:v>
                </c:pt>
                <c:pt idx="147">
                  <c:v>0.11025358317962362</c:v>
                </c:pt>
                <c:pt idx="148">
                  <c:v>0.11025358317962362</c:v>
                </c:pt>
                <c:pt idx="149">
                  <c:v>0.11025358317962362</c:v>
                </c:pt>
                <c:pt idx="150">
                  <c:v>0.11025358317962362</c:v>
                </c:pt>
                <c:pt idx="151">
                  <c:v>0.11287869653411459</c:v>
                </c:pt>
                <c:pt idx="152">
                  <c:v>0.11287869653411459</c:v>
                </c:pt>
                <c:pt idx="153">
                  <c:v>0.11287869653411459</c:v>
                </c:pt>
                <c:pt idx="154">
                  <c:v>0.11287869653411459</c:v>
                </c:pt>
                <c:pt idx="155">
                  <c:v>0.11287869653411459</c:v>
                </c:pt>
                <c:pt idx="156">
                  <c:v>0.11287869653411459</c:v>
                </c:pt>
                <c:pt idx="157">
                  <c:v>0.11550375380722476</c:v>
                </c:pt>
                <c:pt idx="158">
                  <c:v>0.11550375380722476</c:v>
                </c:pt>
                <c:pt idx="159">
                  <c:v>0.11550375380722476</c:v>
                </c:pt>
                <c:pt idx="160">
                  <c:v>0.11550375380722476</c:v>
                </c:pt>
                <c:pt idx="161">
                  <c:v>0.11550375380722476</c:v>
                </c:pt>
                <c:pt idx="162">
                  <c:v>0.11550375380722476</c:v>
                </c:pt>
                <c:pt idx="163">
                  <c:v>0.11812886716171572</c:v>
                </c:pt>
                <c:pt idx="164">
                  <c:v>0.11812886716171572</c:v>
                </c:pt>
                <c:pt idx="165">
                  <c:v>0.11812886716171572</c:v>
                </c:pt>
                <c:pt idx="166">
                  <c:v>0.11812886716171572</c:v>
                </c:pt>
                <c:pt idx="167">
                  <c:v>0.11812886716171572</c:v>
                </c:pt>
                <c:pt idx="168">
                  <c:v>0.11812886716171572</c:v>
                </c:pt>
                <c:pt idx="169">
                  <c:v>0.12075392443482587</c:v>
                </c:pt>
                <c:pt idx="170">
                  <c:v>0.12075392443482587</c:v>
                </c:pt>
                <c:pt idx="171">
                  <c:v>0.12075392443482587</c:v>
                </c:pt>
                <c:pt idx="172">
                  <c:v>0.12075392443482587</c:v>
                </c:pt>
                <c:pt idx="173">
                  <c:v>0.12075392443482587</c:v>
                </c:pt>
                <c:pt idx="174">
                  <c:v>0.12337903778931683</c:v>
                </c:pt>
                <c:pt idx="175">
                  <c:v>0.12337903778931683</c:v>
                </c:pt>
                <c:pt idx="176">
                  <c:v>0.12337903778931683</c:v>
                </c:pt>
                <c:pt idx="177">
                  <c:v>0.12337903778931683</c:v>
                </c:pt>
                <c:pt idx="178">
                  <c:v>0.12337903778931683</c:v>
                </c:pt>
                <c:pt idx="179">
                  <c:v>0.12337903778931683</c:v>
                </c:pt>
                <c:pt idx="180">
                  <c:v>0.12337903778931683</c:v>
                </c:pt>
                <c:pt idx="181">
                  <c:v>0.12600409506242702</c:v>
                </c:pt>
                <c:pt idx="182">
                  <c:v>0.12600409506242702</c:v>
                </c:pt>
                <c:pt idx="183">
                  <c:v>0.12600409506242702</c:v>
                </c:pt>
                <c:pt idx="184">
                  <c:v>0.12600409506242702</c:v>
                </c:pt>
                <c:pt idx="185">
                  <c:v>0.12600409506242702</c:v>
                </c:pt>
                <c:pt idx="186">
                  <c:v>0.12600409506242702</c:v>
                </c:pt>
                <c:pt idx="187">
                  <c:v>0.12600409506242702</c:v>
                </c:pt>
                <c:pt idx="188">
                  <c:v>0.12862920841691797</c:v>
                </c:pt>
                <c:pt idx="189">
                  <c:v>0.12862920841691797</c:v>
                </c:pt>
                <c:pt idx="190">
                  <c:v>0.12862920841691797</c:v>
                </c:pt>
                <c:pt idx="191">
                  <c:v>0.12862920841691797</c:v>
                </c:pt>
                <c:pt idx="192">
                  <c:v>0.12862920841691797</c:v>
                </c:pt>
                <c:pt idx="193">
                  <c:v>0.13125432177140892</c:v>
                </c:pt>
                <c:pt idx="194">
                  <c:v>0.13125432177140892</c:v>
                </c:pt>
                <c:pt idx="195">
                  <c:v>0.13125432177140892</c:v>
                </c:pt>
                <c:pt idx="196">
                  <c:v>0.13125432177140892</c:v>
                </c:pt>
                <c:pt idx="197">
                  <c:v>0.13125432177140892</c:v>
                </c:pt>
                <c:pt idx="198">
                  <c:v>0.13125432177140892</c:v>
                </c:pt>
                <c:pt idx="199">
                  <c:v>0.13125432177140892</c:v>
                </c:pt>
                <c:pt idx="200">
                  <c:v>0.13125432177140892</c:v>
                </c:pt>
                <c:pt idx="201">
                  <c:v>0.13387937904451908</c:v>
                </c:pt>
                <c:pt idx="202">
                  <c:v>0.13387937904451908</c:v>
                </c:pt>
                <c:pt idx="203">
                  <c:v>0.13387937904451908</c:v>
                </c:pt>
                <c:pt idx="204">
                  <c:v>0.13387937904451908</c:v>
                </c:pt>
                <c:pt idx="205">
                  <c:v>0.13387937904451908</c:v>
                </c:pt>
                <c:pt idx="206">
                  <c:v>0.13387937904451908</c:v>
                </c:pt>
                <c:pt idx="207">
                  <c:v>0.13387937904451908</c:v>
                </c:pt>
                <c:pt idx="208">
                  <c:v>0.13650449239901005</c:v>
                </c:pt>
                <c:pt idx="209">
                  <c:v>0.13650449239901005</c:v>
                </c:pt>
                <c:pt idx="210">
                  <c:v>0.13650449239901005</c:v>
                </c:pt>
                <c:pt idx="211">
                  <c:v>0.13650449239901005</c:v>
                </c:pt>
                <c:pt idx="212">
                  <c:v>0.13650449239901005</c:v>
                </c:pt>
                <c:pt idx="213">
                  <c:v>0.13650449239901005</c:v>
                </c:pt>
                <c:pt idx="214">
                  <c:v>0.13650449239901005</c:v>
                </c:pt>
                <c:pt idx="215">
                  <c:v>0.13650449239901005</c:v>
                </c:pt>
                <c:pt idx="216">
                  <c:v>0.13912954967212021</c:v>
                </c:pt>
                <c:pt idx="217">
                  <c:v>0.13912954967212021</c:v>
                </c:pt>
                <c:pt idx="218">
                  <c:v>0.13912954967212021</c:v>
                </c:pt>
                <c:pt idx="219">
                  <c:v>0.13912954967212021</c:v>
                </c:pt>
                <c:pt idx="220">
                  <c:v>0.13912954967212021</c:v>
                </c:pt>
                <c:pt idx="221">
                  <c:v>0.13912954967212021</c:v>
                </c:pt>
                <c:pt idx="222">
                  <c:v>0.13912954967212021</c:v>
                </c:pt>
                <c:pt idx="223">
                  <c:v>0.13912954967212021</c:v>
                </c:pt>
                <c:pt idx="224">
                  <c:v>0.14175466302661119</c:v>
                </c:pt>
                <c:pt idx="225">
                  <c:v>0.14175466302661119</c:v>
                </c:pt>
                <c:pt idx="226">
                  <c:v>0.14175466302661119</c:v>
                </c:pt>
                <c:pt idx="227">
                  <c:v>0.14175466302661119</c:v>
                </c:pt>
                <c:pt idx="228">
                  <c:v>0.14175466302661119</c:v>
                </c:pt>
                <c:pt idx="229">
                  <c:v>0.14175466302661119</c:v>
                </c:pt>
                <c:pt idx="230">
                  <c:v>0.14175466302661119</c:v>
                </c:pt>
                <c:pt idx="231">
                  <c:v>0.14175466302661119</c:v>
                </c:pt>
                <c:pt idx="232">
                  <c:v>0.14175466302661119</c:v>
                </c:pt>
                <c:pt idx="233">
                  <c:v>0.14175466302661119</c:v>
                </c:pt>
                <c:pt idx="234">
                  <c:v>0.14437972029972132</c:v>
                </c:pt>
                <c:pt idx="235">
                  <c:v>0.14437972029972132</c:v>
                </c:pt>
                <c:pt idx="236">
                  <c:v>0.14437972029972132</c:v>
                </c:pt>
                <c:pt idx="237">
                  <c:v>0.14437972029972132</c:v>
                </c:pt>
                <c:pt idx="238">
                  <c:v>0.14437972029972132</c:v>
                </c:pt>
                <c:pt idx="239">
                  <c:v>0.14437972029972132</c:v>
                </c:pt>
                <c:pt idx="240">
                  <c:v>0.14437972029972132</c:v>
                </c:pt>
                <c:pt idx="241">
                  <c:v>0.14437972029972132</c:v>
                </c:pt>
                <c:pt idx="242">
                  <c:v>0.14437972029972132</c:v>
                </c:pt>
                <c:pt idx="243">
                  <c:v>0.14437972029972132</c:v>
                </c:pt>
                <c:pt idx="244">
                  <c:v>0.14700483365421232</c:v>
                </c:pt>
                <c:pt idx="245">
                  <c:v>0.14700483365421232</c:v>
                </c:pt>
                <c:pt idx="246">
                  <c:v>0.14700483365421232</c:v>
                </c:pt>
                <c:pt idx="247">
                  <c:v>0.14700483365421232</c:v>
                </c:pt>
                <c:pt idx="248">
                  <c:v>0.14700483365421232</c:v>
                </c:pt>
                <c:pt idx="249">
                  <c:v>0.14700483365421232</c:v>
                </c:pt>
                <c:pt idx="250">
                  <c:v>0.14700483365421232</c:v>
                </c:pt>
                <c:pt idx="251">
                  <c:v>0.14700483365421232</c:v>
                </c:pt>
                <c:pt idx="252">
                  <c:v>0.14700483365421232</c:v>
                </c:pt>
                <c:pt idx="253">
                  <c:v>0.14700483365421232</c:v>
                </c:pt>
                <c:pt idx="254">
                  <c:v>0.14700483365421232</c:v>
                </c:pt>
                <c:pt idx="255">
                  <c:v>0.14962989092732248</c:v>
                </c:pt>
                <c:pt idx="256">
                  <c:v>0.14962989092732248</c:v>
                </c:pt>
                <c:pt idx="257">
                  <c:v>0.14962989092732248</c:v>
                </c:pt>
                <c:pt idx="258">
                  <c:v>0.14962989092732248</c:v>
                </c:pt>
                <c:pt idx="259">
                  <c:v>0.14962989092732248</c:v>
                </c:pt>
                <c:pt idx="260">
                  <c:v>0.14962989092732248</c:v>
                </c:pt>
                <c:pt idx="261">
                  <c:v>0.14962989092732248</c:v>
                </c:pt>
                <c:pt idx="262">
                  <c:v>0.14962989092732248</c:v>
                </c:pt>
                <c:pt idx="263">
                  <c:v>0.14962989092732248</c:v>
                </c:pt>
                <c:pt idx="264">
                  <c:v>0.14962989092732248</c:v>
                </c:pt>
                <c:pt idx="265">
                  <c:v>0.14962989092732248</c:v>
                </c:pt>
                <c:pt idx="266">
                  <c:v>0.14962989092732248</c:v>
                </c:pt>
                <c:pt idx="267">
                  <c:v>0.14962989092732248</c:v>
                </c:pt>
                <c:pt idx="268">
                  <c:v>0.15225500428181343</c:v>
                </c:pt>
                <c:pt idx="269">
                  <c:v>0.15225500428181343</c:v>
                </c:pt>
                <c:pt idx="270">
                  <c:v>0.15225500428181343</c:v>
                </c:pt>
                <c:pt idx="271">
                  <c:v>0.15225500428181343</c:v>
                </c:pt>
                <c:pt idx="272">
                  <c:v>0.15225500428181343</c:v>
                </c:pt>
                <c:pt idx="273">
                  <c:v>0.15225500428181343</c:v>
                </c:pt>
                <c:pt idx="274">
                  <c:v>0.15225500428181343</c:v>
                </c:pt>
                <c:pt idx="275">
                  <c:v>0.15225500428181343</c:v>
                </c:pt>
                <c:pt idx="276">
                  <c:v>0.15225500428181343</c:v>
                </c:pt>
                <c:pt idx="277">
                  <c:v>0.15225500428181343</c:v>
                </c:pt>
                <c:pt idx="278">
                  <c:v>0.15225500428181343</c:v>
                </c:pt>
                <c:pt idx="279">
                  <c:v>0.15225500428181343</c:v>
                </c:pt>
                <c:pt idx="280">
                  <c:v>0.15225500428181343</c:v>
                </c:pt>
                <c:pt idx="281">
                  <c:v>0.15488006155492356</c:v>
                </c:pt>
                <c:pt idx="282">
                  <c:v>0.15488006155492356</c:v>
                </c:pt>
                <c:pt idx="283">
                  <c:v>0.15488006155492356</c:v>
                </c:pt>
                <c:pt idx="284">
                  <c:v>0.15488006155492356</c:v>
                </c:pt>
                <c:pt idx="285">
                  <c:v>0.15488006155492356</c:v>
                </c:pt>
                <c:pt idx="286">
                  <c:v>0.15488006155492356</c:v>
                </c:pt>
                <c:pt idx="287">
                  <c:v>0.15488006155492356</c:v>
                </c:pt>
                <c:pt idx="288">
                  <c:v>0.15488006155492356</c:v>
                </c:pt>
                <c:pt idx="289">
                  <c:v>0.15488006155492356</c:v>
                </c:pt>
                <c:pt idx="290">
                  <c:v>0.15488006155492356</c:v>
                </c:pt>
                <c:pt idx="291">
                  <c:v>0.15488006155492356</c:v>
                </c:pt>
                <c:pt idx="292">
                  <c:v>0.15488006155492356</c:v>
                </c:pt>
                <c:pt idx="293">
                  <c:v>0.15488006155492356</c:v>
                </c:pt>
                <c:pt idx="294">
                  <c:v>0.15750517490941457</c:v>
                </c:pt>
                <c:pt idx="295">
                  <c:v>0.15488006155492356</c:v>
                </c:pt>
                <c:pt idx="296">
                  <c:v>0.15488006155492356</c:v>
                </c:pt>
                <c:pt idx="297">
                  <c:v>0.15750517490941457</c:v>
                </c:pt>
                <c:pt idx="298">
                  <c:v>0.15750517490941457</c:v>
                </c:pt>
                <c:pt idx="299">
                  <c:v>0.15750517490941457</c:v>
                </c:pt>
                <c:pt idx="300">
                  <c:v>0.15750517490941457</c:v>
                </c:pt>
                <c:pt idx="301">
                  <c:v>0.15750517490941457</c:v>
                </c:pt>
                <c:pt idx="302">
                  <c:v>0.15750517490941457</c:v>
                </c:pt>
                <c:pt idx="303">
                  <c:v>0.15750517490941457</c:v>
                </c:pt>
                <c:pt idx="304">
                  <c:v>0.15750517490941457</c:v>
                </c:pt>
                <c:pt idx="305">
                  <c:v>0.15750517490941457</c:v>
                </c:pt>
                <c:pt idx="306">
                  <c:v>0.15750517490941457</c:v>
                </c:pt>
                <c:pt idx="307">
                  <c:v>0.15750517490941457</c:v>
                </c:pt>
                <c:pt idx="308">
                  <c:v>0.15750517490941457</c:v>
                </c:pt>
                <c:pt idx="309">
                  <c:v>0.15750517490941457</c:v>
                </c:pt>
                <c:pt idx="310">
                  <c:v>0.15750517490941457</c:v>
                </c:pt>
                <c:pt idx="311">
                  <c:v>0.15750517490941457</c:v>
                </c:pt>
                <c:pt idx="312">
                  <c:v>0.15750517490941457</c:v>
                </c:pt>
                <c:pt idx="313">
                  <c:v>0.15750517490941457</c:v>
                </c:pt>
                <c:pt idx="314">
                  <c:v>0.15750517490941457</c:v>
                </c:pt>
                <c:pt idx="315">
                  <c:v>0.15750517490941457</c:v>
                </c:pt>
                <c:pt idx="316">
                  <c:v>0.15750517490941457</c:v>
                </c:pt>
                <c:pt idx="317">
                  <c:v>0.15750517490941457</c:v>
                </c:pt>
                <c:pt idx="318">
                  <c:v>0.15750517490941457</c:v>
                </c:pt>
                <c:pt idx="319">
                  <c:v>0.15750517490941457</c:v>
                </c:pt>
                <c:pt idx="320">
                  <c:v>0.15750517490941457</c:v>
                </c:pt>
                <c:pt idx="321">
                  <c:v>0.15750517490941457</c:v>
                </c:pt>
                <c:pt idx="322">
                  <c:v>0.15750517490941457</c:v>
                </c:pt>
                <c:pt idx="323">
                  <c:v>0.15750517490941457</c:v>
                </c:pt>
                <c:pt idx="324">
                  <c:v>0.15750517490941457</c:v>
                </c:pt>
                <c:pt idx="325">
                  <c:v>0.15750517490941457</c:v>
                </c:pt>
                <c:pt idx="326">
                  <c:v>0.15750517490941457</c:v>
                </c:pt>
                <c:pt idx="327">
                  <c:v>0.15750517490941457</c:v>
                </c:pt>
                <c:pt idx="328">
                  <c:v>0.15750517490941457</c:v>
                </c:pt>
                <c:pt idx="329">
                  <c:v>0.15750517490941457</c:v>
                </c:pt>
                <c:pt idx="330">
                  <c:v>0.15750517490941457</c:v>
                </c:pt>
                <c:pt idx="331">
                  <c:v>0.15750517490941457</c:v>
                </c:pt>
                <c:pt idx="332">
                  <c:v>0.15750517490941457</c:v>
                </c:pt>
                <c:pt idx="333">
                  <c:v>0.15750517490941457</c:v>
                </c:pt>
                <c:pt idx="334">
                  <c:v>0.15750517490941457</c:v>
                </c:pt>
                <c:pt idx="335">
                  <c:v>0.15750517490941457</c:v>
                </c:pt>
                <c:pt idx="336">
                  <c:v>0.15750517490941457</c:v>
                </c:pt>
                <c:pt idx="337">
                  <c:v>0.15750517490941457</c:v>
                </c:pt>
                <c:pt idx="338">
                  <c:v>0.15750517490941457</c:v>
                </c:pt>
                <c:pt idx="339">
                  <c:v>0.15750517490941457</c:v>
                </c:pt>
                <c:pt idx="340">
                  <c:v>0.15750517490941457</c:v>
                </c:pt>
                <c:pt idx="341">
                  <c:v>0.15750517490941457</c:v>
                </c:pt>
                <c:pt idx="342">
                  <c:v>0.15750517490941457</c:v>
                </c:pt>
                <c:pt idx="343">
                  <c:v>0.15750517490941457</c:v>
                </c:pt>
                <c:pt idx="344">
                  <c:v>0.15750517490941457</c:v>
                </c:pt>
                <c:pt idx="345">
                  <c:v>0.15750517490941457</c:v>
                </c:pt>
                <c:pt idx="346">
                  <c:v>0.15750517490941457</c:v>
                </c:pt>
                <c:pt idx="347">
                  <c:v>0.15750517490941457</c:v>
                </c:pt>
                <c:pt idx="348">
                  <c:v>0.15750517490941457</c:v>
                </c:pt>
                <c:pt idx="349">
                  <c:v>0.15750517490941457</c:v>
                </c:pt>
                <c:pt idx="350">
                  <c:v>0.15750517490941457</c:v>
                </c:pt>
                <c:pt idx="351">
                  <c:v>0.16013023218252473</c:v>
                </c:pt>
                <c:pt idx="352">
                  <c:v>0.16013023218252473</c:v>
                </c:pt>
                <c:pt idx="353">
                  <c:v>0.16013023218252473</c:v>
                </c:pt>
                <c:pt idx="354">
                  <c:v>0.16013023218252473</c:v>
                </c:pt>
                <c:pt idx="355">
                  <c:v>0.16013023218252473</c:v>
                </c:pt>
                <c:pt idx="356">
                  <c:v>0.16013023218252473</c:v>
                </c:pt>
                <c:pt idx="357">
                  <c:v>0.16013023218252473</c:v>
                </c:pt>
                <c:pt idx="358">
                  <c:v>0.16013023218252473</c:v>
                </c:pt>
                <c:pt idx="359">
                  <c:v>0.16013023218252473</c:v>
                </c:pt>
                <c:pt idx="360">
                  <c:v>0.16013023218252473</c:v>
                </c:pt>
                <c:pt idx="361">
                  <c:v>0.16013023218252473</c:v>
                </c:pt>
                <c:pt idx="362">
                  <c:v>0.16013023218252473</c:v>
                </c:pt>
                <c:pt idx="363">
                  <c:v>0.16013023218252473</c:v>
                </c:pt>
                <c:pt idx="364">
                  <c:v>0.16013023218252473</c:v>
                </c:pt>
                <c:pt idx="365">
                  <c:v>0.16013023218252473</c:v>
                </c:pt>
                <c:pt idx="366">
                  <c:v>0.16013023218252473</c:v>
                </c:pt>
                <c:pt idx="367">
                  <c:v>0.16013023218252473</c:v>
                </c:pt>
                <c:pt idx="368">
                  <c:v>0.16013023218252473</c:v>
                </c:pt>
                <c:pt idx="369">
                  <c:v>0.16013023218252473</c:v>
                </c:pt>
                <c:pt idx="370">
                  <c:v>0.16013023218252473</c:v>
                </c:pt>
                <c:pt idx="371">
                  <c:v>0.16013023218252473</c:v>
                </c:pt>
                <c:pt idx="372">
                  <c:v>0.16013023218252473</c:v>
                </c:pt>
                <c:pt idx="373">
                  <c:v>0.16013023218252473</c:v>
                </c:pt>
                <c:pt idx="374">
                  <c:v>0.16013023218252473</c:v>
                </c:pt>
                <c:pt idx="375">
                  <c:v>0.16013023218252473</c:v>
                </c:pt>
                <c:pt idx="376">
                  <c:v>0.16013023218252473</c:v>
                </c:pt>
                <c:pt idx="377">
                  <c:v>0.16013023218252473</c:v>
                </c:pt>
                <c:pt idx="378">
                  <c:v>0.16013023218252473</c:v>
                </c:pt>
                <c:pt idx="379">
                  <c:v>0.16275534553701568</c:v>
                </c:pt>
                <c:pt idx="380">
                  <c:v>0.16275534553701568</c:v>
                </c:pt>
                <c:pt idx="381">
                  <c:v>0.16275534553701568</c:v>
                </c:pt>
                <c:pt idx="382">
                  <c:v>0.16275534553701568</c:v>
                </c:pt>
                <c:pt idx="383">
                  <c:v>0.16275534553701568</c:v>
                </c:pt>
                <c:pt idx="384">
                  <c:v>0.16275534553701568</c:v>
                </c:pt>
                <c:pt idx="385">
                  <c:v>0.16275534553701568</c:v>
                </c:pt>
                <c:pt idx="386">
                  <c:v>0.16275534553701568</c:v>
                </c:pt>
                <c:pt idx="387">
                  <c:v>0.16275534553701568</c:v>
                </c:pt>
                <c:pt idx="388">
                  <c:v>0.16275534553701568</c:v>
                </c:pt>
                <c:pt idx="389">
                  <c:v>0.16275534553701568</c:v>
                </c:pt>
                <c:pt idx="390">
                  <c:v>0.16275534553701568</c:v>
                </c:pt>
                <c:pt idx="391">
                  <c:v>0.16275534553701568</c:v>
                </c:pt>
                <c:pt idx="392">
                  <c:v>0.16275534553701568</c:v>
                </c:pt>
                <c:pt idx="393">
                  <c:v>0.16275534553701568</c:v>
                </c:pt>
                <c:pt idx="394">
                  <c:v>0.16275534553701568</c:v>
                </c:pt>
                <c:pt idx="395">
                  <c:v>0.16275534553701568</c:v>
                </c:pt>
                <c:pt idx="396">
                  <c:v>0.16275534553701568</c:v>
                </c:pt>
                <c:pt idx="397">
                  <c:v>0.16275534553701568</c:v>
                </c:pt>
                <c:pt idx="398">
                  <c:v>0.16275534553701568</c:v>
                </c:pt>
                <c:pt idx="399">
                  <c:v>0.16275534553701568</c:v>
                </c:pt>
                <c:pt idx="400">
                  <c:v>0.16275534553701568</c:v>
                </c:pt>
                <c:pt idx="401">
                  <c:v>0.16538040281012584</c:v>
                </c:pt>
                <c:pt idx="402">
                  <c:v>0.16275534553701568</c:v>
                </c:pt>
                <c:pt idx="403">
                  <c:v>0.16275534553701568</c:v>
                </c:pt>
                <c:pt idx="404">
                  <c:v>0.16538040281012584</c:v>
                </c:pt>
                <c:pt idx="405">
                  <c:v>0.16538040281012584</c:v>
                </c:pt>
                <c:pt idx="406">
                  <c:v>0.16538040281012584</c:v>
                </c:pt>
                <c:pt idx="407">
                  <c:v>0.16538040281012584</c:v>
                </c:pt>
                <c:pt idx="408">
                  <c:v>0.16538040281012584</c:v>
                </c:pt>
                <c:pt idx="409">
                  <c:v>0.16538040281012584</c:v>
                </c:pt>
                <c:pt idx="410">
                  <c:v>0.16538040281012584</c:v>
                </c:pt>
                <c:pt idx="411">
                  <c:v>0.16538040281012584</c:v>
                </c:pt>
                <c:pt idx="412">
                  <c:v>0.16538040281012584</c:v>
                </c:pt>
                <c:pt idx="413">
                  <c:v>0.16538040281012584</c:v>
                </c:pt>
                <c:pt idx="414">
                  <c:v>0.16538040281012584</c:v>
                </c:pt>
                <c:pt idx="415">
                  <c:v>0.16538040281012584</c:v>
                </c:pt>
                <c:pt idx="416">
                  <c:v>0.16538040281012584</c:v>
                </c:pt>
                <c:pt idx="417">
                  <c:v>0.16538040281012584</c:v>
                </c:pt>
                <c:pt idx="418">
                  <c:v>0.16538040281012584</c:v>
                </c:pt>
                <c:pt idx="419">
                  <c:v>0.16538040281012584</c:v>
                </c:pt>
                <c:pt idx="420">
                  <c:v>0.16800551616461681</c:v>
                </c:pt>
                <c:pt idx="421">
                  <c:v>0.16800551616461681</c:v>
                </c:pt>
                <c:pt idx="422">
                  <c:v>0.16800551616461681</c:v>
                </c:pt>
                <c:pt idx="423">
                  <c:v>0.16800551616461681</c:v>
                </c:pt>
                <c:pt idx="424">
                  <c:v>0.16800551616461681</c:v>
                </c:pt>
                <c:pt idx="425">
                  <c:v>0.16800551616461681</c:v>
                </c:pt>
                <c:pt idx="426">
                  <c:v>0.16800551616461681</c:v>
                </c:pt>
                <c:pt idx="427">
                  <c:v>0.16800551616461681</c:v>
                </c:pt>
                <c:pt idx="428">
                  <c:v>0.16800551616461681</c:v>
                </c:pt>
                <c:pt idx="429">
                  <c:v>0.16800551616461681</c:v>
                </c:pt>
                <c:pt idx="430">
                  <c:v>0.16800551616461681</c:v>
                </c:pt>
                <c:pt idx="431">
                  <c:v>0.16800551616461681</c:v>
                </c:pt>
                <c:pt idx="432">
                  <c:v>0.16800551616461681</c:v>
                </c:pt>
                <c:pt idx="433">
                  <c:v>0.16800551616461681</c:v>
                </c:pt>
                <c:pt idx="434">
                  <c:v>0.16800551616461681</c:v>
                </c:pt>
                <c:pt idx="435">
                  <c:v>0.16800551616461681</c:v>
                </c:pt>
                <c:pt idx="436">
                  <c:v>0.16800551616461681</c:v>
                </c:pt>
                <c:pt idx="437">
                  <c:v>0.16800551616461681</c:v>
                </c:pt>
                <c:pt idx="438">
                  <c:v>0.16800551616461681</c:v>
                </c:pt>
                <c:pt idx="439">
                  <c:v>0.16800551616461681</c:v>
                </c:pt>
                <c:pt idx="440">
                  <c:v>0.16800551616461681</c:v>
                </c:pt>
                <c:pt idx="441">
                  <c:v>0.16800551616461681</c:v>
                </c:pt>
                <c:pt idx="442">
                  <c:v>0.17063057343772697</c:v>
                </c:pt>
                <c:pt idx="443">
                  <c:v>0.17063057343772697</c:v>
                </c:pt>
                <c:pt idx="444">
                  <c:v>0.16800551616461681</c:v>
                </c:pt>
                <c:pt idx="445">
                  <c:v>0.17063057343772697</c:v>
                </c:pt>
                <c:pt idx="446">
                  <c:v>0.16800551616461681</c:v>
                </c:pt>
                <c:pt idx="447">
                  <c:v>0.16800551616461681</c:v>
                </c:pt>
                <c:pt idx="448">
                  <c:v>0.16800551616461681</c:v>
                </c:pt>
                <c:pt idx="449">
                  <c:v>0.16800551616461681</c:v>
                </c:pt>
                <c:pt idx="450">
                  <c:v>0.16800551616461681</c:v>
                </c:pt>
                <c:pt idx="451">
                  <c:v>0.17063057343772697</c:v>
                </c:pt>
                <c:pt idx="452">
                  <c:v>0.17063057343772697</c:v>
                </c:pt>
                <c:pt idx="453">
                  <c:v>0.17063057343772697</c:v>
                </c:pt>
                <c:pt idx="454">
                  <c:v>0.17063057343772697</c:v>
                </c:pt>
                <c:pt idx="455">
                  <c:v>0.17063057343772697</c:v>
                </c:pt>
                <c:pt idx="456">
                  <c:v>0.17063057343772697</c:v>
                </c:pt>
                <c:pt idx="457">
                  <c:v>0.17063057343772697</c:v>
                </c:pt>
                <c:pt idx="458">
                  <c:v>0.17063057343772697</c:v>
                </c:pt>
                <c:pt idx="459">
                  <c:v>0.17063057343772697</c:v>
                </c:pt>
                <c:pt idx="460">
                  <c:v>0.17063057343772697</c:v>
                </c:pt>
                <c:pt idx="461">
                  <c:v>0.17063057343772697</c:v>
                </c:pt>
                <c:pt idx="462">
                  <c:v>0.17063057343772697</c:v>
                </c:pt>
                <c:pt idx="463">
                  <c:v>0.17063057343772697</c:v>
                </c:pt>
                <c:pt idx="464">
                  <c:v>0.17063057343772697</c:v>
                </c:pt>
                <c:pt idx="465">
                  <c:v>0.17063057343772697</c:v>
                </c:pt>
                <c:pt idx="466">
                  <c:v>0.17063057343772697</c:v>
                </c:pt>
                <c:pt idx="467">
                  <c:v>0.17063057343772697</c:v>
                </c:pt>
                <c:pt idx="468">
                  <c:v>0.17063057343772697</c:v>
                </c:pt>
                <c:pt idx="469">
                  <c:v>0.17063057343772697</c:v>
                </c:pt>
                <c:pt idx="470">
                  <c:v>0.17063057343772697</c:v>
                </c:pt>
                <c:pt idx="471">
                  <c:v>0.17063057343772697</c:v>
                </c:pt>
                <c:pt idx="472">
                  <c:v>0.17063057343772697</c:v>
                </c:pt>
                <c:pt idx="473">
                  <c:v>0.17063057343772697</c:v>
                </c:pt>
                <c:pt idx="474">
                  <c:v>0.17063057343772697</c:v>
                </c:pt>
                <c:pt idx="475">
                  <c:v>0.17063057343772697</c:v>
                </c:pt>
                <c:pt idx="476">
                  <c:v>0.17063057343772697</c:v>
                </c:pt>
                <c:pt idx="477">
                  <c:v>0.17063057343772697</c:v>
                </c:pt>
                <c:pt idx="478">
                  <c:v>0.17063057343772697</c:v>
                </c:pt>
                <c:pt idx="479">
                  <c:v>0.17063057343772697</c:v>
                </c:pt>
                <c:pt idx="480">
                  <c:v>0.17063057343772697</c:v>
                </c:pt>
                <c:pt idx="481">
                  <c:v>0.17063057343772697</c:v>
                </c:pt>
                <c:pt idx="482">
                  <c:v>0.17063057343772697</c:v>
                </c:pt>
                <c:pt idx="483">
                  <c:v>0.17063057343772697</c:v>
                </c:pt>
                <c:pt idx="484">
                  <c:v>0.17063057343772697</c:v>
                </c:pt>
                <c:pt idx="485">
                  <c:v>0.17063057343772697</c:v>
                </c:pt>
                <c:pt idx="486">
                  <c:v>0.17063057343772697</c:v>
                </c:pt>
                <c:pt idx="487">
                  <c:v>0.17063057343772697</c:v>
                </c:pt>
                <c:pt idx="488">
                  <c:v>0.17063057343772697</c:v>
                </c:pt>
                <c:pt idx="489">
                  <c:v>0.17063057343772697</c:v>
                </c:pt>
                <c:pt idx="490">
                  <c:v>0.17063057343772697</c:v>
                </c:pt>
                <c:pt idx="491">
                  <c:v>0.17063057343772697</c:v>
                </c:pt>
                <c:pt idx="492">
                  <c:v>0.17063057343772697</c:v>
                </c:pt>
                <c:pt idx="493">
                  <c:v>0.17063057343772697</c:v>
                </c:pt>
                <c:pt idx="494">
                  <c:v>0.17063057343772697</c:v>
                </c:pt>
                <c:pt idx="495">
                  <c:v>0.17063057343772697</c:v>
                </c:pt>
                <c:pt idx="496">
                  <c:v>0.17063057343772697</c:v>
                </c:pt>
                <c:pt idx="497">
                  <c:v>0.17063057343772697</c:v>
                </c:pt>
                <c:pt idx="498">
                  <c:v>0.17063057343772697</c:v>
                </c:pt>
                <c:pt idx="499">
                  <c:v>0.17063057343772697</c:v>
                </c:pt>
                <c:pt idx="500">
                  <c:v>0.17325568679221792</c:v>
                </c:pt>
                <c:pt idx="501">
                  <c:v>0.17325568679221792</c:v>
                </c:pt>
                <c:pt idx="502">
                  <c:v>0.17325568679221792</c:v>
                </c:pt>
                <c:pt idx="503">
                  <c:v>0.17325568679221792</c:v>
                </c:pt>
                <c:pt idx="504">
                  <c:v>0.17325568679221792</c:v>
                </c:pt>
                <c:pt idx="505">
                  <c:v>0.17325568679221792</c:v>
                </c:pt>
                <c:pt idx="506">
                  <c:v>0.17325568679221792</c:v>
                </c:pt>
                <c:pt idx="507">
                  <c:v>0.17325568679221792</c:v>
                </c:pt>
                <c:pt idx="508">
                  <c:v>0.17325568679221792</c:v>
                </c:pt>
                <c:pt idx="509">
                  <c:v>0.17325568679221792</c:v>
                </c:pt>
                <c:pt idx="510">
                  <c:v>0.17325568679221792</c:v>
                </c:pt>
                <c:pt idx="511">
                  <c:v>0.17325568679221792</c:v>
                </c:pt>
                <c:pt idx="512">
                  <c:v>0.17325568679221792</c:v>
                </c:pt>
                <c:pt idx="513">
                  <c:v>0.17325568679221792</c:v>
                </c:pt>
                <c:pt idx="514">
                  <c:v>0.17325568679221792</c:v>
                </c:pt>
                <c:pt idx="515">
                  <c:v>0.17325568679221792</c:v>
                </c:pt>
                <c:pt idx="516">
                  <c:v>0.17325568679221792</c:v>
                </c:pt>
                <c:pt idx="517">
                  <c:v>0.17325568679221792</c:v>
                </c:pt>
                <c:pt idx="518">
                  <c:v>0.17325568679221792</c:v>
                </c:pt>
                <c:pt idx="519">
                  <c:v>0.17325568679221792</c:v>
                </c:pt>
                <c:pt idx="520">
                  <c:v>0.17325568679221792</c:v>
                </c:pt>
                <c:pt idx="521">
                  <c:v>0.17325568679221792</c:v>
                </c:pt>
                <c:pt idx="522">
                  <c:v>0.17325568679221792</c:v>
                </c:pt>
                <c:pt idx="523">
                  <c:v>0.17325568679221792</c:v>
                </c:pt>
                <c:pt idx="524">
                  <c:v>0.17325568679221792</c:v>
                </c:pt>
                <c:pt idx="525">
                  <c:v>0.17325568679221792</c:v>
                </c:pt>
                <c:pt idx="526">
                  <c:v>0.17325568679221792</c:v>
                </c:pt>
                <c:pt idx="527">
                  <c:v>0.17325568679221792</c:v>
                </c:pt>
                <c:pt idx="528">
                  <c:v>0.17588074406532808</c:v>
                </c:pt>
                <c:pt idx="529">
                  <c:v>0.17588074406532808</c:v>
                </c:pt>
                <c:pt idx="530">
                  <c:v>0.17588074406532808</c:v>
                </c:pt>
                <c:pt idx="531">
                  <c:v>0.17588074406532808</c:v>
                </c:pt>
                <c:pt idx="532">
                  <c:v>0.17588074406532808</c:v>
                </c:pt>
                <c:pt idx="533">
                  <c:v>0.17588074406532808</c:v>
                </c:pt>
                <c:pt idx="534">
                  <c:v>0.17588074406532808</c:v>
                </c:pt>
                <c:pt idx="535">
                  <c:v>0.17588074406532808</c:v>
                </c:pt>
                <c:pt idx="536">
                  <c:v>0.17588074406532808</c:v>
                </c:pt>
                <c:pt idx="537">
                  <c:v>0.17588074406532808</c:v>
                </c:pt>
                <c:pt idx="538">
                  <c:v>0.17588074406532808</c:v>
                </c:pt>
                <c:pt idx="539">
                  <c:v>0.17588074406532808</c:v>
                </c:pt>
                <c:pt idx="540">
                  <c:v>0.17588074406532808</c:v>
                </c:pt>
                <c:pt idx="541">
                  <c:v>0.17588074406532808</c:v>
                </c:pt>
                <c:pt idx="542">
                  <c:v>0.17588074406532808</c:v>
                </c:pt>
                <c:pt idx="543">
                  <c:v>0.17588074406532808</c:v>
                </c:pt>
                <c:pt idx="544">
                  <c:v>0.17588074406532808</c:v>
                </c:pt>
                <c:pt idx="545">
                  <c:v>0.17588074406532808</c:v>
                </c:pt>
                <c:pt idx="546">
                  <c:v>0.17588074406532808</c:v>
                </c:pt>
                <c:pt idx="547">
                  <c:v>0.17588074406532808</c:v>
                </c:pt>
                <c:pt idx="548">
                  <c:v>0.17588074406532808</c:v>
                </c:pt>
                <c:pt idx="549">
                  <c:v>0.17588074406532808</c:v>
                </c:pt>
                <c:pt idx="550">
                  <c:v>0.17588074406532808</c:v>
                </c:pt>
                <c:pt idx="551">
                  <c:v>0.17588074406532808</c:v>
                </c:pt>
                <c:pt idx="552">
                  <c:v>0.17588074406532808</c:v>
                </c:pt>
                <c:pt idx="553">
                  <c:v>0.17588074406532808</c:v>
                </c:pt>
                <c:pt idx="554">
                  <c:v>0.17588074406532808</c:v>
                </c:pt>
                <c:pt idx="555">
                  <c:v>0.17588074406532808</c:v>
                </c:pt>
                <c:pt idx="556">
                  <c:v>0.17588074406532808</c:v>
                </c:pt>
                <c:pt idx="557">
                  <c:v>0.17588074406532808</c:v>
                </c:pt>
                <c:pt idx="558">
                  <c:v>0.17588074406532808</c:v>
                </c:pt>
                <c:pt idx="559">
                  <c:v>0.17588074406532808</c:v>
                </c:pt>
                <c:pt idx="560">
                  <c:v>0.17588074406532808</c:v>
                </c:pt>
                <c:pt idx="561">
                  <c:v>0.17588074406532808</c:v>
                </c:pt>
                <c:pt idx="562">
                  <c:v>0.17588074406532808</c:v>
                </c:pt>
                <c:pt idx="563">
                  <c:v>0.17588074406532808</c:v>
                </c:pt>
                <c:pt idx="564">
                  <c:v>0.17588074406532808</c:v>
                </c:pt>
                <c:pt idx="565">
                  <c:v>0.17588074406532808</c:v>
                </c:pt>
                <c:pt idx="566">
                  <c:v>0.17588074406532808</c:v>
                </c:pt>
                <c:pt idx="567">
                  <c:v>0.17588074406532808</c:v>
                </c:pt>
                <c:pt idx="568">
                  <c:v>0.17588074406532808</c:v>
                </c:pt>
                <c:pt idx="569">
                  <c:v>0.17588074406532808</c:v>
                </c:pt>
                <c:pt idx="570">
                  <c:v>0.17588074406532808</c:v>
                </c:pt>
                <c:pt idx="571">
                  <c:v>0.17588074406532808</c:v>
                </c:pt>
                <c:pt idx="572">
                  <c:v>0.17588074406532808</c:v>
                </c:pt>
                <c:pt idx="573">
                  <c:v>0.17588074406532808</c:v>
                </c:pt>
                <c:pt idx="574">
                  <c:v>0.17588074406532808</c:v>
                </c:pt>
                <c:pt idx="575">
                  <c:v>0.17588074406532808</c:v>
                </c:pt>
                <c:pt idx="576">
                  <c:v>0.17588074406532808</c:v>
                </c:pt>
                <c:pt idx="577">
                  <c:v>0.17588074406532808</c:v>
                </c:pt>
                <c:pt idx="578">
                  <c:v>0.17588074406532808</c:v>
                </c:pt>
                <c:pt idx="579">
                  <c:v>0.17588074406532808</c:v>
                </c:pt>
                <c:pt idx="580">
                  <c:v>0.17588074406532808</c:v>
                </c:pt>
                <c:pt idx="581">
                  <c:v>0.17588074406532808</c:v>
                </c:pt>
                <c:pt idx="582">
                  <c:v>0.17588074406532808</c:v>
                </c:pt>
                <c:pt idx="583">
                  <c:v>0.17588074406532808</c:v>
                </c:pt>
                <c:pt idx="584">
                  <c:v>0.17588074406532808</c:v>
                </c:pt>
                <c:pt idx="585">
                  <c:v>0.17588074406532808</c:v>
                </c:pt>
                <c:pt idx="586">
                  <c:v>0.17588074406532808</c:v>
                </c:pt>
                <c:pt idx="587">
                  <c:v>0.17588074406532808</c:v>
                </c:pt>
                <c:pt idx="588">
                  <c:v>0.17588074406532808</c:v>
                </c:pt>
                <c:pt idx="589">
                  <c:v>0.17588074406532808</c:v>
                </c:pt>
                <c:pt idx="590">
                  <c:v>0.17588074406532808</c:v>
                </c:pt>
                <c:pt idx="591">
                  <c:v>0.17588074406532808</c:v>
                </c:pt>
                <c:pt idx="592">
                  <c:v>0.17588074406532808</c:v>
                </c:pt>
                <c:pt idx="593">
                  <c:v>0.17588074406532808</c:v>
                </c:pt>
                <c:pt idx="594">
                  <c:v>0.17588074406532808</c:v>
                </c:pt>
                <c:pt idx="595">
                  <c:v>0.17588074406532808</c:v>
                </c:pt>
                <c:pt idx="596">
                  <c:v>0.17588074406532808</c:v>
                </c:pt>
                <c:pt idx="597">
                  <c:v>0.17588074406532808</c:v>
                </c:pt>
                <c:pt idx="598">
                  <c:v>0.17588074406532808</c:v>
                </c:pt>
                <c:pt idx="599">
                  <c:v>0.17588074406532808</c:v>
                </c:pt>
                <c:pt idx="600">
                  <c:v>0.17588074406532808</c:v>
                </c:pt>
                <c:pt idx="601">
                  <c:v>0.17588074406532808</c:v>
                </c:pt>
                <c:pt idx="602">
                  <c:v>0.17588074406532808</c:v>
                </c:pt>
                <c:pt idx="603">
                  <c:v>0.17588074406532808</c:v>
                </c:pt>
                <c:pt idx="604">
                  <c:v>0.17588074406532808</c:v>
                </c:pt>
                <c:pt idx="605">
                  <c:v>0.17588074406532808</c:v>
                </c:pt>
                <c:pt idx="606">
                  <c:v>0.17588074406532808</c:v>
                </c:pt>
                <c:pt idx="607">
                  <c:v>0.17588074406532808</c:v>
                </c:pt>
                <c:pt idx="608">
                  <c:v>0.17588074406532808</c:v>
                </c:pt>
                <c:pt idx="609">
                  <c:v>0.17325568679221792</c:v>
                </c:pt>
                <c:pt idx="610">
                  <c:v>0.17325568679221792</c:v>
                </c:pt>
                <c:pt idx="611">
                  <c:v>0.17325568679221792</c:v>
                </c:pt>
                <c:pt idx="612">
                  <c:v>0.17588074406532808</c:v>
                </c:pt>
                <c:pt idx="613">
                  <c:v>0.17588074406532808</c:v>
                </c:pt>
                <c:pt idx="614">
                  <c:v>0.17325568679221792</c:v>
                </c:pt>
                <c:pt idx="615">
                  <c:v>0.17325568679221792</c:v>
                </c:pt>
                <c:pt idx="616">
                  <c:v>0.17325568679221792</c:v>
                </c:pt>
                <c:pt idx="617">
                  <c:v>0.17325568679221792</c:v>
                </c:pt>
                <c:pt idx="618">
                  <c:v>0.17325568679221792</c:v>
                </c:pt>
                <c:pt idx="619">
                  <c:v>0.17325568679221792</c:v>
                </c:pt>
                <c:pt idx="620">
                  <c:v>0.17325568679221792</c:v>
                </c:pt>
                <c:pt idx="621">
                  <c:v>0.17325568679221792</c:v>
                </c:pt>
                <c:pt idx="622">
                  <c:v>0.17325568679221792</c:v>
                </c:pt>
                <c:pt idx="623">
                  <c:v>0.17325568679221792</c:v>
                </c:pt>
                <c:pt idx="624">
                  <c:v>0.17325568679221792</c:v>
                </c:pt>
                <c:pt idx="625">
                  <c:v>0.17325568679221792</c:v>
                </c:pt>
                <c:pt idx="626">
                  <c:v>0.17325568679221792</c:v>
                </c:pt>
                <c:pt idx="627">
                  <c:v>0.17325568679221792</c:v>
                </c:pt>
                <c:pt idx="628">
                  <c:v>0.17325568679221792</c:v>
                </c:pt>
                <c:pt idx="629">
                  <c:v>0.17325568679221792</c:v>
                </c:pt>
                <c:pt idx="630">
                  <c:v>0.17325568679221792</c:v>
                </c:pt>
                <c:pt idx="631">
                  <c:v>0.17325568679221792</c:v>
                </c:pt>
                <c:pt idx="632">
                  <c:v>0.17325568679221792</c:v>
                </c:pt>
                <c:pt idx="633">
                  <c:v>0.17325568679221792</c:v>
                </c:pt>
                <c:pt idx="634">
                  <c:v>0.17325568679221792</c:v>
                </c:pt>
                <c:pt idx="635">
                  <c:v>0.17588074406532808</c:v>
                </c:pt>
                <c:pt idx="636">
                  <c:v>0.17588074406532808</c:v>
                </c:pt>
                <c:pt idx="637">
                  <c:v>0.17325568679221792</c:v>
                </c:pt>
                <c:pt idx="638">
                  <c:v>0.17325568679221792</c:v>
                </c:pt>
                <c:pt idx="639">
                  <c:v>0.17325568679221792</c:v>
                </c:pt>
                <c:pt idx="640">
                  <c:v>0.17325568679221792</c:v>
                </c:pt>
                <c:pt idx="641">
                  <c:v>0.17588074406532808</c:v>
                </c:pt>
                <c:pt idx="642">
                  <c:v>0.17325568679221792</c:v>
                </c:pt>
                <c:pt idx="643">
                  <c:v>0.17325568679221792</c:v>
                </c:pt>
                <c:pt idx="644">
                  <c:v>0.17325568679221792</c:v>
                </c:pt>
                <c:pt idx="645">
                  <c:v>0.17325568679221792</c:v>
                </c:pt>
                <c:pt idx="646">
                  <c:v>0.17325568679221792</c:v>
                </c:pt>
                <c:pt idx="647">
                  <c:v>0.17325568679221792</c:v>
                </c:pt>
                <c:pt idx="648">
                  <c:v>0.17325568679221792</c:v>
                </c:pt>
                <c:pt idx="649">
                  <c:v>0.17325568679221792</c:v>
                </c:pt>
                <c:pt idx="650">
                  <c:v>0.17325568679221792</c:v>
                </c:pt>
                <c:pt idx="651">
                  <c:v>0.17325568679221792</c:v>
                </c:pt>
                <c:pt idx="652">
                  <c:v>0.17325568679221792</c:v>
                </c:pt>
                <c:pt idx="653">
                  <c:v>0.17325568679221792</c:v>
                </c:pt>
                <c:pt idx="654">
                  <c:v>0.17325568679221792</c:v>
                </c:pt>
                <c:pt idx="655">
                  <c:v>0.17325568679221792</c:v>
                </c:pt>
                <c:pt idx="656">
                  <c:v>0.17325568679221792</c:v>
                </c:pt>
                <c:pt idx="657">
                  <c:v>0.17325568679221792</c:v>
                </c:pt>
                <c:pt idx="658">
                  <c:v>0.17325568679221792</c:v>
                </c:pt>
                <c:pt idx="659">
                  <c:v>0.17325568679221792</c:v>
                </c:pt>
                <c:pt idx="660">
                  <c:v>0.17325568679221792</c:v>
                </c:pt>
                <c:pt idx="661">
                  <c:v>0.17325568679221792</c:v>
                </c:pt>
                <c:pt idx="662">
                  <c:v>0.17325568679221792</c:v>
                </c:pt>
                <c:pt idx="663">
                  <c:v>0.17325568679221792</c:v>
                </c:pt>
                <c:pt idx="664">
                  <c:v>0.17325568679221792</c:v>
                </c:pt>
                <c:pt idx="665">
                  <c:v>0.17325568679221792</c:v>
                </c:pt>
                <c:pt idx="666">
                  <c:v>0.17325568679221792</c:v>
                </c:pt>
                <c:pt idx="667">
                  <c:v>0.17325568679221792</c:v>
                </c:pt>
                <c:pt idx="668">
                  <c:v>0.17325568679221792</c:v>
                </c:pt>
                <c:pt idx="669">
                  <c:v>0.17325568679221792</c:v>
                </c:pt>
                <c:pt idx="670">
                  <c:v>0.17588074406532808</c:v>
                </c:pt>
                <c:pt idx="671">
                  <c:v>0.17325568679221792</c:v>
                </c:pt>
                <c:pt idx="672">
                  <c:v>0.17325568679221792</c:v>
                </c:pt>
                <c:pt idx="673">
                  <c:v>0.17325568679221792</c:v>
                </c:pt>
                <c:pt idx="674">
                  <c:v>0.17325568679221792</c:v>
                </c:pt>
                <c:pt idx="675">
                  <c:v>0.17588074406532808</c:v>
                </c:pt>
                <c:pt idx="676">
                  <c:v>0.17588074406532808</c:v>
                </c:pt>
                <c:pt idx="677">
                  <c:v>0.17588074406532808</c:v>
                </c:pt>
                <c:pt idx="678">
                  <c:v>0.17588074406532808</c:v>
                </c:pt>
                <c:pt idx="679">
                  <c:v>0.17588074406532808</c:v>
                </c:pt>
                <c:pt idx="680">
                  <c:v>0.17588074406532808</c:v>
                </c:pt>
                <c:pt idx="681">
                  <c:v>0.17588074406532808</c:v>
                </c:pt>
                <c:pt idx="682">
                  <c:v>0.17588074406532808</c:v>
                </c:pt>
                <c:pt idx="683">
                  <c:v>0.17588074406532808</c:v>
                </c:pt>
                <c:pt idx="684">
                  <c:v>0.17588074406532808</c:v>
                </c:pt>
                <c:pt idx="685">
                  <c:v>0.17588074406532808</c:v>
                </c:pt>
                <c:pt idx="686">
                  <c:v>0.17588074406532808</c:v>
                </c:pt>
                <c:pt idx="687">
                  <c:v>0.17588074406532808</c:v>
                </c:pt>
                <c:pt idx="688">
                  <c:v>0.17588074406532808</c:v>
                </c:pt>
                <c:pt idx="689">
                  <c:v>0.17588074406532808</c:v>
                </c:pt>
                <c:pt idx="690">
                  <c:v>0.17588074406532808</c:v>
                </c:pt>
                <c:pt idx="691">
                  <c:v>0.17588074406532808</c:v>
                </c:pt>
                <c:pt idx="692">
                  <c:v>0.17588074406532808</c:v>
                </c:pt>
                <c:pt idx="693">
                  <c:v>0.17588074406532808</c:v>
                </c:pt>
                <c:pt idx="694">
                  <c:v>0.17588074406532808</c:v>
                </c:pt>
                <c:pt idx="695">
                  <c:v>0.17588074406532808</c:v>
                </c:pt>
                <c:pt idx="696">
                  <c:v>0.17588074406532808</c:v>
                </c:pt>
                <c:pt idx="697">
                  <c:v>0.17588074406532808</c:v>
                </c:pt>
                <c:pt idx="698">
                  <c:v>0.17588074406532808</c:v>
                </c:pt>
                <c:pt idx="699">
                  <c:v>0.17588074406532808</c:v>
                </c:pt>
                <c:pt idx="700">
                  <c:v>0.17850585741981906</c:v>
                </c:pt>
                <c:pt idx="701">
                  <c:v>0.17850585741981906</c:v>
                </c:pt>
                <c:pt idx="702">
                  <c:v>0.17850585741981906</c:v>
                </c:pt>
                <c:pt idx="703">
                  <c:v>0.17850585741981906</c:v>
                </c:pt>
                <c:pt idx="704">
                  <c:v>0.17850585741981906</c:v>
                </c:pt>
                <c:pt idx="705">
                  <c:v>0.17850585741981906</c:v>
                </c:pt>
                <c:pt idx="706">
                  <c:v>0.17850585741981906</c:v>
                </c:pt>
                <c:pt idx="707">
                  <c:v>0.17850585741981906</c:v>
                </c:pt>
                <c:pt idx="708">
                  <c:v>0.17850585741981906</c:v>
                </c:pt>
                <c:pt idx="709">
                  <c:v>0.17850585741981906</c:v>
                </c:pt>
                <c:pt idx="710">
                  <c:v>0.17850585741981906</c:v>
                </c:pt>
                <c:pt idx="711">
                  <c:v>0.17850585741981906</c:v>
                </c:pt>
                <c:pt idx="712">
                  <c:v>0.17850585741981906</c:v>
                </c:pt>
                <c:pt idx="713">
                  <c:v>0.17850585741981906</c:v>
                </c:pt>
                <c:pt idx="714">
                  <c:v>0.17850585741981906</c:v>
                </c:pt>
                <c:pt idx="715">
                  <c:v>0.17850585741981906</c:v>
                </c:pt>
                <c:pt idx="716">
                  <c:v>0.17850585741981906</c:v>
                </c:pt>
                <c:pt idx="717">
                  <c:v>0.17850585741981906</c:v>
                </c:pt>
                <c:pt idx="718">
                  <c:v>0.17850585741981906</c:v>
                </c:pt>
                <c:pt idx="719">
                  <c:v>0.17850585741981906</c:v>
                </c:pt>
                <c:pt idx="720">
                  <c:v>0.17850585741981906</c:v>
                </c:pt>
                <c:pt idx="721">
                  <c:v>0.17850585741981906</c:v>
                </c:pt>
                <c:pt idx="722">
                  <c:v>0.18113091469292922</c:v>
                </c:pt>
                <c:pt idx="723">
                  <c:v>0.18113091469292922</c:v>
                </c:pt>
                <c:pt idx="724">
                  <c:v>0.18113091469292922</c:v>
                </c:pt>
                <c:pt idx="725">
                  <c:v>0.18113091469292922</c:v>
                </c:pt>
                <c:pt idx="726">
                  <c:v>0.17850585741981906</c:v>
                </c:pt>
                <c:pt idx="727">
                  <c:v>0.17850585741981906</c:v>
                </c:pt>
                <c:pt idx="728">
                  <c:v>0.18113091469292922</c:v>
                </c:pt>
                <c:pt idx="729">
                  <c:v>0.18113091469292922</c:v>
                </c:pt>
                <c:pt idx="730">
                  <c:v>0.18113091469292922</c:v>
                </c:pt>
                <c:pt idx="731">
                  <c:v>0.18113091469292922</c:v>
                </c:pt>
                <c:pt idx="732">
                  <c:v>0.18113091469292922</c:v>
                </c:pt>
                <c:pt idx="733">
                  <c:v>0.18113091469292922</c:v>
                </c:pt>
                <c:pt idx="734">
                  <c:v>0.18113091469292922</c:v>
                </c:pt>
                <c:pt idx="735">
                  <c:v>0.18113091469292922</c:v>
                </c:pt>
                <c:pt idx="736">
                  <c:v>0.18113091469292922</c:v>
                </c:pt>
                <c:pt idx="737">
                  <c:v>0.18113091469292922</c:v>
                </c:pt>
                <c:pt idx="738">
                  <c:v>0.18113091469292922</c:v>
                </c:pt>
                <c:pt idx="739">
                  <c:v>0.18113091469292922</c:v>
                </c:pt>
                <c:pt idx="740">
                  <c:v>0.18113091469292922</c:v>
                </c:pt>
                <c:pt idx="741">
                  <c:v>0.18375602804742019</c:v>
                </c:pt>
                <c:pt idx="742">
                  <c:v>0.18375602804742019</c:v>
                </c:pt>
                <c:pt idx="743">
                  <c:v>0.18375602804742019</c:v>
                </c:pt>
                <c:pt idx="744">
                  <c:v>0.18375602804742019</c:v>
                </c:pt>
                <c:pt idx="745">
                  <c:v>0.18113091469292922</c:v>
                </c:pt>
                <c:pt idx="746">
                  <c:v>0.18375602804742019</c:v>
                </c:pt>
                <c:pt idx="747">
                  <c:v>0.18375602804742019</c:v>
                </c:pt>
                <c:pt idx="748">
                  <c:v>0.18375602804742019</c:v>
                </c:pt>
                <c:pt idx="749">
                  <c:v>0.18375602804742019</c:v>
                </c:pt>
                <c:pt idx="750">
                  <c:v>0.18375602804742019</c:v>
                </c:pt>
                <c:pt idx="751">
                  <c:v>0.18375602804742019</c:v>
                </c:pt>
                <c:pt idx="752">
                  <c:v>0.18375602804742019</c:v>
                </c:pt>
                <c:pt idx="753">
                  <c:v>0.18375602804742019</c:v>
                </c:pt>
                <c:pt idx="754">
                  <c:v>0.18375602804742019</c:v>
                </c:pt>
                <c:pt idx="755">
                  <c:v>0.18375602804742019</c:v>
                </c:pt>
                <c:pt idx="756">
                  <c:v>0.18375602804742019</c:v>
                </c:pt>
                <c:pt idx="757">
                  <c:v>0.18375602804742019</c:v>
                </c:pt>
                <c:pt idx="758">
                  <c:v>0.18375602804742019</c:v>
                </c:pt>
                <c:pt idx="759">
                  <c:v>0.18375602804742019</c:v>
                </c:pt>
                <c:pt idx="760">
                  <c:v>0.18375602804742019</c:v>
                </c:pt>
                <c:pt idx="761">
                  <c:v>0.18375602804742019</c:v>
                </c:pt>
                <c:pt idx="762">
                  <c:v>0.18375602804742019</c:v>
                </c:pt>
                <c:pt idx="763">
                  <c:v>0.18375602804742019</c:v>
                </c:pt>
                <c:pt idx="764">
                  <c:v>0.18375602804742019</c:v>
                </c:pt>
                <c:pt idx="765">
                  <c:v>0.18375602804742019</c:v>
                </c:pt>
                <c:pt idx="766">
                  <c:v>0.18375602804742019</c:v>
                </c:pt>
                <c:pt idx="767">
                  <c:v>0.18375602804742019</c:v>
                </c:pt>
                <c:pt idx="768">
                  <c:v>0.18375602804742019</c:v>
                </c:pt>
                <c:pt idx="769">
                  <c:v>0.18375602804742019</c:v>
                </c:pt>
                <c:pt idx="770">
                  <c:v>0.18375602804742019</c:v>
                </c:pt>
                <c:pt idx="771">
                  <c:v>0.18375602804742019</c:v>
                </c:pt>
                <c:pt idx="772">
                  <c:v>0.18375602804742019</c:v>
                </c:pt>
                <c:pt idx="773">
                  <c:v>0.18375602804742019</c:v>
                </c:pt>
                <c:pt idx="774">
                  <c:v>0.18375602804742019</c:v>
                </c:pt>
                <c:pt idx="775">
                  <c:v>0.18375602804742019</c:v>
                </c:pt>
                <c:pt idx="776">
                  <c:v>0.18375602804742019</c:v>
                </c:pt>
                <c:pt idx="777">
                  <c:v>0.18375602804742019</c:v>
                </c:pt>
                <c:pt idx="778">
                  <c:v>0.18375602804742019</c:v>
                </c:pt>
                <c:pt idx="779">
                  <c:v>0.18375602804742019</c:v>
                </c:pt>
                <c:pt idx="780">
                  <c:v>0.18375602804742019</c:v>
                </c:pt>
                <c:pt idx="781">
                  <c:v>0.18375602804742019</c:v>
                </c:pt>
                <c:pt idx="782">
                  <c:v>0.18375602804742019</c:v>
                </c:pt>
                <c:pt idx="783">
                  <c:v>0.18375602804742019</c:v>
                </c:pt>
                <c:pt idx="784">
                  <c:v>0.18375602804742019</c:v>
                </c:pt>
                <c:pt idx="785">
                  <c:v>0.18375602804742019</c:v>
                </c:pt>
                <c:pt idx="786">
                  <c:v>0.18375602804742019</c:v>
                </c:pt>
                <c:pt idx="787">
                  <c:v>0.18375602804742019</c:v>
                </c:pt>
                <c:pt idx="788">
                  <c:v>0.18375602804742019</c:v>
                </c:pt>
                <c:pt idx="789">
                  <c:v>0.18375602804742019</c:v>
                </c:pt>
                <c:pt idx="790">
                  <c:v>0.18375602804742019</c:v>
                </c:pt>
                <c:pt idx="791">
                  <c:v>0.18375602804742019</c:v>
                </c:pt>
                <c:pt idx="792">
                  <c:v>0.18375602804742019</c:v>
                </c:pt>
                <c:pt idx="793">
                  <c:v>0.18375602804742019</c:v>
                </c:pt>
                <c:pt idx="794">
                  <c:v>0.18375602804742019</c:v>
                </c:pt>
                <c:pt idx="795">
                  <c:v>0.18375602804742019</c:v>
                </c:pt>
                <c:pt idx="796">
                  <c:v>0.18375602804742019</c:v>
                </c:pt>
                <c:pt idx="797">
                  <c:v>0.18375602804742019</c:v>
                </c:pt>
                <c:pt idx="798">
                  <c:v>0.18375602804742019</c:v>
                </c:pt>
                <c:pt idx="799">
                  <c:v>0.18375602804742019</c:v>
                </c:pt>
                <c:pt idx="800">
                  <c:v>0.18375602804742019</c:v>
                </c:pt>
                <c:pt idx="801">
                  <c:v>0.18375602804742019</c:v>
                </c:pt>
                <c:pt idx="802">
                  <c:v>0.18375602804742019</c:v>
                </c:pt>
                <c:pt idx="803">
                  <c:v>0.18375602804742019</c:v>
                </c:pt>
                <c:pt idx="804">
                  <c:v>0.18375602804742019</c:v>
                </c:pt>
                <c:pt idx="805">
                  <c:v>0.18375602804742019</c:v>
                </c:pt>
                <c:pt idx="806">
                  <c:v>0.18375602804742019</c:v>
                </c:pt>
                <c:pt idx="807">
                  <c:v>0.18375602804742019</c:v>
                </c:pt>
                <c:pt idx="808">
                  <c:v>0.18375602804742019</c:v>
                </c:pt>
                <c:pt idx="809">
                  <c:v>0.18375602804742019</c:v>
                </c:pt>
                <c:pt idx="810">
                  <c:v>0.18375602804742019</c:v>
                </c:pt>
                <c:pt idx="811">
                  <c:v>0.18375602804742019</c:v>
                </c:pt>
                <c:pt idx="812">
                  <c:v>0.18375602804742019</c:v>
                </c:pt>
                <c:pt idx="813">
                  <c:v>0.18375602804742019</c:v>
                </c:pt>
                <c:pt idx="814">
                  <c:v>0.18375602804742019</c:v>
                </c:pt>
                <c:pt idx="815">
                  <c:v>0.18375602804742019</c:v>
                </c:pt>
                <c:pt idx="816">
                  <c:v>0.18638108532053033</c:v>
                </c:pt>
                <c:pt idx="817">
                  <c:v>0.18638108532053033</c:v>
                </c:pt>
                <c:pt idx="818">
                  <c:v>0.18638108532053033</c:v>
                </c:pt>
                <c:pt idx="819">
                  <c:v>0.18638108532053033</c:v>
                </c:pt>
                <c:pt idx="820">
                  <c:v>0.18638108532053033</c:v>
                </c:pt>
                <c:pt idx="821">
                  <c:v>0.18638108532053033</c:v>
                </c:pt>
                <c:pt idx="822">
                  <c:v>0.18638108532053033</c:v>
                </c:pt>
                <c:pt idx="823">
                  <c:v>0.18638108532053033</c:v>
                </c:pt>
                <c:pt idx="824">
                  <c:v>0.18638108532053033</c:v>
                </c:pt>
                <c:pt idx="825">
                  <c:v>0.18638108532053033</c:v>
                </c:pt>
                <c:pt idx="826">
                  <c:v>0.18638108532053033</c:v>
                </c:pt>
                <c:pt idx="827">
                  <c:v>0.18638108532053033</c:v>
                </c:pt>
                <c:pt idx="828">
                  <c:v>0.18638108532053033</c:v>
                </c:pt>
                <c:pt idx="829">
                  <c:v>0.18638108532053033</c:v>
                </c:pt>
                <c:pt idx="830">
                  <c:v>0.18638108532053033</c:v>
                </c:pt>
                <c:pt idx="831">
                  <c:v>0.18638108532053033</c:v>
                </c:pt>
                <c:pt idx="832">
                  <c:v>0.18900619867502133</c:v>
                </c:pt>
                <c:pt idx="833">
                  <c:v>0.18900619867502133</c:v>
                </c:pt>
                <c:pt idx="834">
                  <c:v>0.18900619867502133</c:v>
                </c:pt>
                <c:pt idx="835">
                  <c:v>0.18900619867502133</c:v>
                </c:pt>
                <c:pt idx="836">
                  <c:v>0.18900619867502133</c:v>
                </c:pt>
                <c:pt idx="837">
                  <c:v>0.18900619867502133</c:v>
                </c:pt>
                <c:pt idx="838">
                  <c:v>0.18900619867502133</c:v>
                </c:pt>
                <c:pt idx="839">
                  <c:v>0.18900619867502133</c:v>
                </c:pt>
                <c:pt idx="840">
                  <c:v>0.18900619867502133</c:v>
                </c:pt>
                <c:pt idx="841">
                  <c:v>0.18900619867502133</c:v>
                </c:pt>
                <c:pt idx="842">
                  <c:v>0.18900619867502133</c:v>
                </c:pt>
                <c:pt idx="843">
                  <c:v>0.18900619867502133</c:v>
                </c:pt>
                <c:pt idx="844">
                  <c:v>0.18900619867502133</c:v>
                </c:pt>
                <c:pt idx="845">
                  <c:v>0.18900619867502133</c:v>
                </c:pt>
                <c:pt idx="846">
                  <c:v>0.18900619867502133</c:v>
                </c:pt>
                <c:pt idx="847">
                  <c:v>0.18900619867502133</c:v>
                </c:pt>
                <c:pt idx="848">
                  <c:v>0.19163125594813146</c:v>
                </c:pt>
                <c:pt idx="849">
                  <c:v>0.19163125594813146</c:v>
                </c:pt>
                <c:pt idx="850">
                  <c:v>0.19163125594813146</c:v>
                </c:pt>
                <c:pt idx="851">
                  <c:v>0.19163125594813146</c:v>
                </c:pt>
                <c:pt idx="852">
                  <c:v>0.19163125594813146</c:v>
                </c:pt>
                <c:pt idx="853">
                  <c:v>0.19163125594813146</c:v>
                </c:pt>
                <c:pt idx="854">
                  <c:v>0.19163125594813146</c:v>
                </c:pt>
                <c:pt idx="855">
                  <c:v>0.19163125594813146</c:v>
                </c:pt>
                <c:pt idx="856">
                  <c:v>0.19163125594813146</c:v>
                </c:pt>
                <c:pt idx="857">
                  <c:v>0.19163125594813146</c:v>
                </c:pt>
                <c:pt idx="858">
                  <c:v>0.19163125594813146</c:v>
                </c:pt>
                <c:pt idx="859">
                  <c:v>0.19163125594813146</c:v>
                </c:pt>
                <c:pt idx="860">
                  <c:v>0.19163125594813146</c:v>
                </c:pt>
                <c:pt idx="861">
                  <c:v>0.19163125594813146</c:v>
                </c:pt>
                <c:pt idx="862">
                  <c:v>0.19163125594813146</c:v>
                </c:pt>
                <c:pt idx="863">
                  <c:v>0.19425636930262244</c:v>
                </c:pt>
                <c:pt idx="864">
                  <c:v>0.19425636930262244</c:v>
                </c:pt>
                <c:pt idx="865">
                  <c:v>0.19425636930262244</c:v>
                </c:pt>
                <c:pt idx="866">
                  <c:v>0.19425636930262244</c:v>
                </c:pt>
                <c:pt idx="867">
                  <c:v>0.19425636930262244</c:v>
                </c:pt>
                <c:pt idx="868">
                  <c:v>0.19425636930262244</c:v>
                </c:pt>
                <c:pt idx="869">
                  <c:v>0.19425636930262244</c:v>
                </c:pt>
                <c:pt idx="870">
                  <c:v>0.19425636930262244</c:v>
                </c:pt>
                <c:pt idx="871">
                  <c:v>0.19425636930262244</c:v>
                </c:pt>
                <c:pt idx="872">
                  <c:v>0.19425636930262244</c:v>
                </c:pt>
                <c:pt idx="873">
                  <c:v>0.19425636930262244</c:v>
                </c:pt>
                <c:pt idx="874">
                  <c:v>0.19425636930262244</c:v>
                </c:pt>
                <c:pt idx="875">
                  <c:v>0.19425636930262244</c:v>
                </c:pt>
                <c:pt idx="876">
                  <c:v>0.19688142657573257</c:v>
                </c:pt>
                <c:pt idx="877">
                  <c:v>0.19688142657573257</c:v>
                </c:pt>
                <c:pt idx="878">
                  <c:v>0.19688142657573257</c:v>
                </c:pt>
                <c:pt idx="879">
                  <c:v>0.19688142657573257</c:v>
                </c:pt>
                <c:pt idx="880">
                  <c:v>0.19688142657573257</c:v>
                </c:pt>
                <c:pt idx="881">
                  <c:v>0.19688142657573257</c:v>
                </c:pt>
                <c:pt idx="882">
                  <c:v>0.19688142657573257</c:v>
                </c:pt>
                <c:pt idx="883">
                  <c:v>0.19688142657573257</c:v>
                </c:pt>
                <c:pt idx="884">
                  <c:v>0.19688142657573257</c:v>
                </c:pt>
                <c:pt idx="885">
                  <c:v>0.19688142657573257</c:v>
                </c:pt>
                <c:pt idx="886">
                  <c:v>0.19688142657573257</c:v>
                </c:pt>
                <c:pt idx="887">
                  <c:v>0.19950653993022358</c:v>
                </c:pt>
                <c:pt idx="888">
                  <c:v>0.19950653993022358</c:v>
                </c:pt>
                <c:pt idx="889">
                  <c:v>0.19950653993022358</c:v>
                </c:pt>
                <c:pt idx="890">
                  <c:v>0.19950653993022358</c:v>
                </c:pt>
                <c:pt idx="891">
                  <c:v>0.19950653993022358</c:v>
                </c:pt>
                <c:pt idx="892">
                  <c:v>0.19950653993022358</c:v>
                </c:pt>
                <c:pt idx="893">
                  <c:v>0.19950653993022358</c:v>
                </c:pt>
                <c:pt idx="894">
                  <c:v>0.19950653993022358</c:v>
                </c:pt>
                <c:pt idx="895">
                  <c:v>0.19950653993022358</c:v>
                </c:pt>
                <c:pt idx="896">
                  <c:v>0.19950653993022358</c:v>
                </c:pt>
                <c:pt idx="897">
                  <c:v>0.19950653993022358</c:v>
                </c:pt>
                <c:pt idx="898">
                  <c:v>0.19950653993022358</c:v>
                </c:pt>
                <c:pt idx="899">
                  <c:v>0.19950653993022358</c:v>
                </c:pt>
                <c:pt idx="900">
                  <c:v>0.19950653993022358</c:v>
                </c:pt>
                <c:pt idx="901">
                  <c:v>0.19950653993022358</c:v>
                </c:pt>
                <c:pt idx="902">
                  <c:v>0.19950653993022358</c:v>
                </c:pt>
                <c:pt idx="903">
                  <c:v>0.19950653993022358</c:v>
                </c:pt>
                <c:pt idx="904">
                  <c:v>0.19950653993022358</c:v>
                </c:pt>
                <c:pt idx="905">
                  <c:v>0.19950653993022358</c:v>
                </c:pt>
                <c:pt idx="906">
                  <c:v>0.19950653993022358</c:v>
                </c:pt>
                <c:pt idx="907">
                  <c:v>0.19950653993022358</c:v>
                </c:pt>
                <c:pt idx="908">
                  <c:v>0.19950653993022358</c:v>
                </c:pt>
                <c:pt idx="909">
                  <c:v>0.19950653993022358</c:v>
                </c:pt>
                <c:pt idx="910">
                  <c:v>0.20213159720333371</c:v>
                </c:pt>
                <c:pt idx="911">
                  <c:v>0.19950653993022358</c:v>
                </c:pt>
                <c:pt idx="912">
                  <c:v>0.19950653993022358</c:v>
                </c:pt>
                <c:pt idx="913">
                  <c:v>0.19950653993022358</c:v>
                </c:pt>
                <c:pt idx="914">
                  <c:v>0.20213159720333371</c:v>
                </c:pt>
                <c:pt idx="915">
                  <c:v>0.19950653993022358</c:v>
                </c:pt>
                <c:pt idx="916">
                  <c:v>0.20213159720333371</c:v>
                </c:pt>
                <c:pt idx="917">
                  <c:v>0.20213159720333371</c:v>
                </c:pt>
                <c:pt idx="918">
                  <c:v>0.20213159720333371</c:v>
                </c:pt>
                <c:pt idx="919">
                  <c:v>0.20213159720333371</c:v>
                </c:pt>
                <c:pt idx="920">
                  <c:v>0.20213159720333371</c:v>
                </c:pt>
                <c:pt idx="921">
                  <c:v>0.20213159720333371</c:v>
                </c:pt>
                <c:pt idx="922">
                  <c:v>0.20213159720333371</c:v>
                </c:pt>
                <c:pt idx="923">
                  <c:v>0.20213159720333371</c:v>
                </c:pt>
                <c:pt idx="924">
                  <c:v>0.19950653993022358</c:v>
                </c:pt>
                <c:pt idx="925">
                  <c:v>0.20213159720333371</c:v>
                </c:pt>
                <c:pt idx="926">
                  <c:v>0.20213159720333371</c:v>
                </c:pt>
                <c:pt idx="927">
                  <c:v>0.20213159720333371</c:v>
                </c:pt>
                <c:pt idx="928">
                  <c:v>0.20213159720333371</c:v>
                </c:pt>
                <c:pt idx="929">
                  <c:v>0.20213159720333371</c:v>
                </c:pt>
                <c:pt idx="930">
                  <c:v>0.20213159720333371</c:v>
                </c:pt>
                <c:pt idx="931">
                  <c:v>0.19950653993022358</c:v>
                </c:pt>
                <c:pt idx="932">
                  <c:v>0.19950653993022358</c:v>
                </c:pt>
                <c:pt idx="933">
                  <c:v>0.19950653993022358</c:v>
                </c:pt>
                <c:pt idx="934">
                  <c:v>0.19950653993022358</c:v>
                </c:pt>
                <c:pt idx="935">
                  <c:v>0.19950653993022358</c:v>
                </c:pt>
                <c:pt idx="936">
                  <c:v>0.20213159720333371</c:v>
                </c:pt>
                <c:pt idx="937">
                  <c:v>0.20213159720333371</c:v>
                </c:pt>
                <c:pt idx="938">
                  <c:v>0.20213159720333371</c:v>
                </c:pt>
                <c:pt idx="939">
                  <c:v>0.20213159720333371</c:v>
                </c:pt>
                <c:pt idx="940">
                  <c:v>0.20213159720333371</c:v>
                </c:pt>
                <c:pt idx="941">
                  <c:v>0.20213159720333371</c:v>
                </c:pt>
                <c:pt idx="942">
                  <c:v>0.20213159720333371</c:v>
                </c:pt>
                <c:pt idx="943">
                  <c:v>0.19950653993022358</c:v>
                </c:pt>
                <c:pt idx="944">
                  <c:v>0.19950653993022358</c:v>
                </c:pt>
                <c:pt idx="945">
                  <c:v>0.19950653993022358</c:v>
                </c:pt>
                <c:pt idx="946">
                  <c:v>0.19950653993022358</c:v>
                </c:pt>
                <c:pt idx="947">
                  <c:v>0.19950653993022358</c:v>
                </c:pt>
                <c:pt idx="948">
                  <c:v>0.19950653993022358</c:v>
                </c:pt>
                <c:pt idx="949">
                  <c:v>0.19950653993022358</c:v>
                </c:pt>
                <c:pt idx="950">
                  <c:v>0.20213159720333371</c:v>
                </c:pt>
                <c:pt idx="951">
                  <c:v>0.20213159720333371</c:v>
                </c:pt>
                <c:pt idx="952">
                  <c:v>0.20213159720333371</c:v>
                </c:pt>
                <c:pt idx="953">
                  <c:v>0.19950653993022358</c:v>
                </c:pt>
                <c:pt idx="954">
                  <c:v>0.19950653993022358</c:v>
                </c:pt>
                <c:pt idx="955">
                  <c:v>0.19950653993022358</c:v>
                </c:pt>
                <c:pt idx="956">
                  <c:v>0.19950653993022358</c:v>
                </c:pt>
                <c:pt idx="957">
                  <c:v>0.19950653993022358</c:v>
                </c:pt>
                <c:pt idx="958">
                  <c:v>0.19950653993022358</c:v>
                </c:pt>
                <c:pt idx="959">
                  <c:v>0.19950653993022358</c:v>
                </c:pt>
                <c:pt idx="960">
                  <c:v>0.19950653993022358</c:v>
                </c:pt>
                <c:pt idx="961">
                  <c:v>0.19950653993022358</c:v>
                </c:pt>
                <c:pt idx="962">
                  <c:v>0.19950653993022358</c:v>
                </c:pt>
                <c:pt idx="963">
                  <c:v>0.19950653993022358</c:v>
                </c:pt>
                <c:pt idx="964">
                  <c:v>0.19950653993022358</c:v>
                </c:pt>
                <c:pt idx="965">
                  <c:v>0.19950653993022358</c:v>
                </c:pt>
                <c:pt idx="966">
                  <c:v>0.19950653993022358</c:v>
                </c:pt>
                <c:pt idx="967">
                  <c:v>0.19950653993022358</c:v>
                </c:pt>
                <c:pt idx="968">
                  <c:v>0.19950653993022358</c:v>
                </c:pt>
                <c:pt idx="969">
                  <c:v>0.19950653993022358</c:v>
                </c:pt>
                <c:pt idx="970">
                  <c:v>0.19950653993022358</c:v>
                </c:pt>
                <c:pt idx="971">
                  <c:v>0.19950653993022358</c:v>
                </c:pt>
                <c:pt idx="972">
                  <c:v>0.19950653993022358</c:v>
                </c:pt>
                <c:pt idx="973">
                  <c:v>0.19950653993022358</c:v>
                </c:pt>
                <c:pt idx="974">
                  <c:v>0.19950653993022358</c:v>
                </c:pt>
                <c:pt idx="975">
                  <c:v>0.19950653993022358</c:v>
                </c:pt>
                <c:pt idx="976">
                  <c:v>0.19950653993022358</c:v>
                </c:pt>
                <c:pt idx="977">
                  <c:v>0.19950653993022358</c:v>
                </c:pt>
                <c:pt idx="978">
                  <c:v>0.19950653993022358</c:v>
                </c:pt>
                <c:pt idx="979">
                  <c:v>0.19950653993022358</c:v>
                </c:pt>
                <c:pt idx="980">
                  <c:v>0.19950653993022358</c:v>
                </c:pt>
                <c:pt idx="981">
                  <c:v>0.19950653993022358</c:v>
                </c:pt>
                <c:pt idx="982">
                  <c:v>0.19950653993022358</c:v>
                </c:pt>
                <c:pt idx="983">
                  <c:v>0.19950653993022358</c:v>
                </c:pt>
                <c:pt idx="984">
                  <c:v>0.19950653993022358</c:v>
                </c:pt>
                <c:pt idx="985">
                  <c:v>0.19950653993022358</c:v>
                </c:pt>
                <c:pt idx="986">
                  <c:v>0.19950653993022358</c:v>
                </c:pt>
                <c:pt idx="987">
                  <c:v>0.19950653993022358</c:v>
                </c:pt>
                <c:pt idx="988">
                  <c:v>0.19950653993022358</c:v>
                </c:pt>
                <c:pt idx="989">
                  <c:v>0.19950653993022358</c:v>
                </c:pt>
                <c:pt idx="990">
                  <c:v>0.19950653993022358</c:v>
                </c:pt>
                <c:pt idx="991">
                  <c:v>0.19950653993022358</c:v>
                </c:pt>
                <c:pt idx="992">
                  <c:v>0.19950653993022358</c:v>
                </c:pt>
                <c:pt idx="993">
                  <c:v>0.20213159720333371</c:v>
                </c:pt>
                <c:pt idx="994">
                  <c:v>0.20213159720333371</c:v>
                </c:pt>
                <c:pt idx="995">
                  <c:v>0.20213159720333371</c:v>
                </c:pt>
                <c:pt idx="996">
                  <c:v>0.20213159720333371</c:v>
                </c:pt>
                <c:pt idx="997">
                  <c:v>0.20213159720333371</c:v>
                </c:pt>
                <c:pt idx="998">
                  <c:v>0.20213159720333371</c:v>
                </c:pt>
                <c:pt idx="999">
                  <c:v>0.20213159720333371</c:v>
                </c:pt>
                <c:pt idx="1000">
                  <c:v>0.20213159720333371</c:v>
                </c:pt>
                <c:pt idx="1001">
                  <c:v>0.20213159720333371</c:v>
                </c:pt>
                <c:pt idx="1002">
                  <c:v>0.20213159720333371</c:v>
                </c:pt>
                <c:pt idx="1003">
                  <c:v>0.20213159720333371</c:v>
                </c:pt>
                <c:pt idx="1004">
                  <c:v>0.20213159720333371</c:v>
                </c:pt>
                <c:pt idx="1005">
                  <c:v>0.20213159720333371</c:v>
                </c:pt>
                <c:pt idx="1006">
                  <c:v>0.20213159720333371</c:v>
                </c:pt>
                <c:pt idx="1007">
                  <c:v>0.20213159720333371</c:v>
                </c:pt>
                <c:pt idx="1008">
                  <c:v>0.20213159720333371</c:v>
                </c:pt>
                <c:pt idx="1009">
                  <c:v>0.20213159720333371</c:v>
                </c:pt>
                <c:pt idx="1010">
                  <c:v>0.20213159720333371</c:v>
                </c:pt>
                <c:pt idx="1011">
                  <c:v>0.20213159720333371</c:v>
                </c:pt>
                <c:pt idx="1012">
                  <c:v>0.20475671055782468</c:v>
                </c:pt>
                <c:pt idx="1013">
                  <c:v>0.20475671055782468</c:v>
                </c:pt>
                <c:pt idx="1014">
                  <c:v>0.20475671055782468</c:v>
                </c:pt>
                <c:pt idx="1015">
                  <c:v>0.20475671055782468</c:v>
                </c:pt>
                <c:pt idx="1016">
                  <c:v>0.20475671055782468</c:v>
                </c:pt>
                <c:pt idx="1017">
                  <c:v>0.20475671055782468</c:v>
                </c:pt>
                <c:pt idx="1018">
                  <c:v>0.20475671055782468</c:v>
                </c:pt>
                <c:pt idx="1019">
                  <c:v>0.20475671055782468</c:v>
                </c:pt>
                <c:pt idx="1020">
                  <c:v>0.20475671055782468</c:v>
                </c:pt>
                <c:pt idx="1021">
                  <c:v>0.20475671055782468</c:v>
                </c:pt>
                <c:pt idx="1022">
                  <c:v>0.20475671055782468</c:v>
                </c:pt>
                <c:pt idx="1023">
                  <c:v>0.20475671055782468</c:v>
                </c:pt>
                <c:pt idx="1024">
                  <c:v>0.20475671055782468</c:v>
                </c:pt>
                <c:pt idx="1025">
                  <c:v>0.20475671055782468</c:v>
                </c:pt>
                <c:pt idx="1026">
                  <c:v>0.20475671055782468</c:v>
                </c:pt>
                <c:pt idx="1027">
                  <c:v>0.20738176783093482</c:v>
                </c:pt>
                <c:pt idx="1028">
                  <c:v>0.20738176783093482</c:v>
                </c:pt>
                <c:pt idx="1029">
                  <c:v>0.20738176783093482</c:v>
                </c:pt>
                <c:pt idx="1030">
                  <c:v>0.20738176783093482</c:v>
                </c:pt>
                <c:pt idx="1031">
                  <c:v>0.20738176783093482</c:v>
                </c:pt>
                <c:pt idx="1032">
                  <c:v>0.20738176783093482</c:v>
                </c:pt>
                <c:pt idx="1033">
                  <c:v>0.20738176783093482</c:v>
                </c:pt>
                <c:pt idx="1034">
                  <c:v>0.20738176783093482</c:v>
                </c:pt>
                <c:pt idx="1035">
                  <c:v>0.20738176783093482</c:v>
                </c:pt>
                <c:pt idx="1036">
                  <c:v>0.20738176783093482</c:v>
                </c:pt>
                <c:pt idx="1037">
                  <c:v>0.21000688118542585</c:v>
                </c:pt>
                <c:pt idx="1038">
                  <c:v>0.21000688118542585</c:v>
                </c:pt>
                <c:pt idx="1039">
                  <c:v>0.21000688118542585</c:v>
                </c:pt>
                <c:pt idx="1040">
                  <c:v>0.21000688118542585</c:v>
                </c:pt>
                <c:pt idx="1041">
                  <c:v>0.21000688118542585</c:v>
                </c:pt>
                <c:pt idx="1042">
                  <c:v>0.21000688118542585</c:v>
                </c:pt>
                <c:pt idx="1043">
                  <c:v>0.21000688118542585</c:v>
                </c:pt>
                <c:pt idx="1044">
                  <c:v>0.21000688118542585</c:v>
                </c:pt>
                <c:pt idx="1045">
                  <c:v>0.21000688118542585</c:v>
                </c:pt>
                <c:pt idx="1046">
                  <c:v>0.21000688118542585</c:v>
                </c:pt>
                <c:pt idx="1047">
                  <c:v>0.21000688118542585</c:v>
                </c:pt>
                <c:pt idx="1048">
                  <c:v>0.21000688118542585</c:v>
                </c:pt>
                <c:pt idx="1049">
                  <c:v>0.21000688118542585</c:v>
                </c:pt>
                <c:pt idx="1050">
                  <c:v>0.21000688118542585</c:v>
                </c:pt>
                <c:pt idx="1051">
                  <c:v>0.21000688118542585</c:v>
                </c:pt>
                <c:pt idx="1052">
                  <c:v>0.21000688118542585</c:v>
                </c:pt>
                <c:pt idx="1053">
                  <c:v>0.21263193845853595</c:v>
                </c:pt>
                <c:pt idx="1054">
                  <c:v>0.21263193845853595</c:v>
                </c:pt>
                <c:pt idx="1055">
                  <c:v>0.21000688118542585</c:v>
                </c:pt>
                <c:pt idx="1056">
                  <c:v>0.21000688118542585</c:v>
                </c:pt>
                <c:pt idx="1057">
                  <c:v>0.21263193845853595</c:v>
                </c:pt>
                <c:pt idx="1058">
                  <c:v>0.21263193845853595</c:v>
                </c:pt>
                <c:pt idx="1059">
                  <c:v>0.21263193845853595</c:v>
                </c:pt>
                <c:pt idx="1060">
                  <c:v>0.21263193845853595</c:v>
                </c:pt>
                <c:pt idx="1061">
                  <c:v>0.21263193845853595</c:v>
                </c:pt>
                <c:pt idx="1062">
                  <c:v>0.21263193845853595</c:v>
                </c:pt>
                <c:pt idx="1063">
                  <c:v>0.21263193845853595</c:v>
                </c:pt>
                <c:pt idx="1064">
                  <c:v>0.21263193845853595</c:v>
                </c:pt>
                <c:pt idx="1065">
                  <c:v>0.21263193845853595</c:v>
                </c:pt>
                <c:pt idx="1066">
                  <c:v>0.21263193845853595</c:v>
                </c:pt>
                <c:pt idx="1067">
                  <c:v>0.21263193845853595</c:v>
                </c:pt>
                <c:pt idx="1068">
                  <c:v>0.21263193845853595</c:v>
                </c:pt>
                <c:pt idx="1069">
                  <c:v>0.21263193845853595</c:v>
                </c:pt>
                <c:pt idx="1070">
                  <c:v>0.21263193845853595</c:v>
                </c:pt>
                <c:pt idx="1071">
                  <c:v>0.21263193845853595</c:v>
                </c:pt>
                <c:pt idx="1072">
                  <c:v>0.21263193845853595</c:v>
                </c:pt>
                <c:pt idx="1073">
                  <c:v>0.2152570518130269</c:v>
                </c:pt>
                <c:pt idx="1074">
                  <c:v>0.2152570518130269</c:v>
                </c:pt>
                <c:pt idx="1075">
                  <c:v>0.2152570518130269</c:v>
                </c:pt>
                <c:pt idx="1076">
                  <c:v>0.2152570518130269</c:v>
                </c:pt>
                <c:pt idx="1077">
                  <c:v>0.2152570518130269</c:v>
                </c:pt>
                <c:pt idx="1078">
                  <c:v>0.2152570518130269</c:v>
                </c:pt>
                <c:pt idx="1079">
                  <c:v>0.2152570518130269</c:v>
                </c:pt>
                <c:pt idx="1080">
                  <c:v>0.2152570518130269</c:v>
                </c:pt>
                <c:pt idx="1081">
                  <c:v>0.2152570518130269</c:v>
                </c:pt>
                <c:pt idx="1082">
                  <c:v>0.2152570518130269</c:v>
                </c:pt>
                <c:pt idx="1083">
                  <c:v>0.2152570518130269</c:v>
                </c:pt>
                <c:pt idx="1084">
                  <c:v>0.2152570518130269</c:v>
                </c:pt>
                <c:pt idx="1085">
                  <c:v>0.2152570518130269</c:v>
                </c:pt>
                <c:pt idx="1086">
                  <c:v>0.2152570518130269</c:v>
                </c:pt>
                <c:pt idx="1087">
                  <c:v>0.2152570518130269</c:v>
                </c:pt>
                <c:pt idx="1088">
                  <c:v>0.2152570518130269</c:v>
                </c:pt>
                <c:pt idx="1089">
                  <c:v>0.2152570518130269</c:v>
                </c:pt>
                <c:pt idx="1090">
                  <c:v>0.2152570518130269</c:v>
                </c:pt>
                <c:pt idx="1091">
                  <c:v>0.21788210908613706</c:v>
                </c:pt>
                <c:pt idx="1092">
                  <c:v>0.21788210908613706</c:v>
                </c:pt>
                <c:pt idx="1093">
                  <c:v>0.21788210908613706</c:v>
                </c:pt>
                <c:pt idx="1094">
                  <c:v>0.21788210908613706</c:v>
                </c:pt>
                <c:pt idx="1095">
                  <c:v>0.21788210908613706</c:v>
                </c:pt>
                <c:pt idx="1096">
                  <c:v>0.21788210908613706</c:v>
                </c:pt>
                <c:pt idx="1097">
                  <c:v>0.21788210908613706</c:v>
                </c:pt>
                <c:pt idx="1098">
                  <c:v>0.21788210908613706</c:v>
                </c:pt>
                <c:pt idx="1099">
                  <c:v>0.21788210908613706</c:v>
                </c:pt>
                <c:pt idx="1100">
                  <c:v>0.21788210908613706</c:v>
                </c:pt>
                <c:pt idx="1101">
                  <c:v>0.21788210908613706</c:v>
                </c:pt>
                <c:pt idx="1102">
                  <c:v>0.21788210908613706</c:v>
                </c:pt>
                <c:pt idx="1103">
                  <c:v>0.21788210908613706</c:v>
                </c:pt>
                <c:pt idx="1104">
                  <c:v>0.21788210908613706</c:v>
                </c:pt>
                <c:pt idx="1105">
                  <c:v>0.21788210908613706</c:v>
                </c:pt>
                <c:pt idx="1106">
                  <c:v>0.21788210908613706</c:v>
                </c:pt>
                <c:pt idx="1107">
                  <c:v>0.22050722244062806</c:v>
                </c:pt>
                <c:pt idx="1108">
                  <c:v>0.21788210908613706</c:v>
                </c:pt>
                <c:pt idx="1109">
                  <c:v>0.22050722244062806</c:v>
                </c:pt>
                <c:pt idx="1110">
                  <c:v>0.22050722244062806</c:v>
                </c:pt>
                <c:pt idx="1111">
                  <c:v>0.22050722244062806</c:v>
                </c:pt>
                <c:pt idx="1112">
                  <c:v>0.22050722244062806</c:v>
                </c:pt>
                <c:pt idx="1113">
                  <c:v>0.22050722244062806</c:v>
                </c:pt>
                <c:pt idx="1114">
                  <c:v>0.22050722244062806</c:v>
                </c:pt>
                <c:pt idx="1115">
                  <c:v>0.22050722244062806</c:v>
                </c:pt>
                <c:pt idx="1116">
                  <c:v>0.22050722244062806</c:v>
                </c:pt>
                <c:pt idx="1117">
                  <c:v>0.22050722244062806</c:v>
                </c:pt>
                <c:pt idx="1118">
                  <c:v>0.22050722244062806</c:v>
                </c:pt>
                <c:pt idx="1119">
                  <c:v>0.22050722244062806</c:v>
                </c:pt>
                <c:pt idx="1120">
                  <c:v>0.22050722244062806</c:v>
                </c:pt>
                <c:pt idx="1121">
                  <c:v>0.22050722244062806</c:v>
                </c:pt>
                <c:pt idx="1122">
                  <c:v>0.22313227971373822</c:v>
                </c:pt>
                <c:pt idx="1123">
                  <c:v>0.22313227971373822</c:v>
                </c:pt>
                <c:pt idx="1124">
                  <c:v>0.22313227971373822</c:v>
                </c:pt>
                <c:pt idx="1125">
                  <c:v>0.22313227971373822</c:v>
                </c:pt>
                <c:pt idx="1126">
                  <c:v>0.22313227971373822</c:v>
                </c:pt>
                <c:pt idx="1127">
                  <c:v>0.22313227971373822</c:v>
                </c:pt>
                <c:pt idx="1128">
                  <c:v>0.22313227971373822</c:v>
                </c:pt>
                <c:pt idx="1129">
                  <c:v>0.22313227971373822</c:v>
                </c:pt>
                <c:pt idx="1130">
                  <c:v>0.22313227971373822</c:v>
                </c:pt>
                <c:pt idx="1131">
                  <c:v>0.22313227971373822</c:v>
                </c:pt>
                <c:pt idx="1132">
                  <c:v>0.22313227971373822</c:v>
                </c:pt>
                <c:pt idx="1133">
                  <c:v>0.22313227971373822</c:v>
                </c:pt>
                <c:pt idx="1134">
                  <c:v>0.22313227971373822</c:v>
                </c:pt>
                <c:pt idx="1135">
                  <c:v>0.22575739306822917</c:v>
                </c:pt>
                <c:pt idx="1136">
                  <c:v>0.22575739306822917</c:v>
                </c:pt>
                <c:pt idx="1137">
                  <c:v>0.22575739306822917</c:v>
                </c:pt>
                <c:pt idx="1138">
                  <c:v>0.22575739306822917</c:v>
                </c:pt>
                <c:pt idx="1139">
                  <c:v>0.22575739306822917</c:v>
                </c:pt>
                <c:pt idx="1140">
                  <c:v>0.22575739306822917</c:v>
                </c:pt>
                <c:pt idx="1141">
                  <c:v>0.22575739306822917</c:v>
                </c:pt>
                <c:pt idx="1142">
                  <c:v>0.22575739306822917</c:v>
                </c:pt>
                <c:pt idx="1143">
                  <c:v>0.22575739306822917</c:v>
                </c:pt>
                <c:pt idx="1144">
                  <c:v>0.22838245034133933</c:v>
                </c:pt>
                <c:pt idx="1145">
                  <c:v>0.22838245034133933</c:v>
                </c:pt>
                <c:pt idx="1146">
                  <c:v>0.22838245034133933</c:v>
                </c:pt>
                <c:pt idx="1147">
                  <c:v>0.22838245034133933</c:v>
                </c:pt>
                <c:pt idx="1148">
                  <c:v>0.22838245034133933</c:v>
                </c:pt>
                <c:pt idx="1149">
                  <c:v>0.22838245034133933</c:v>
                </c:pt>
                <c:pt idx="1150">
                  <c:v>0.22838245034133933</c:v>
                </c:pt>
                <c:pt idx="1151">
                  <c:v>0.22838245034133933</c:v>
                </c:pt>
                <c:pt idx="1152">
                  <c:v>0.22838245034133933</c:v>
                </c:pt>
                <c:pt idx="1153">
                  <c:v>0.22838245034133933</c:v>
                </c:pt>
                <c:pt idx="1154">
                  <c:v>0.23100756369583028</c:v>
                </c:pt>
                <c:pt idx="1155">
                  <c:v>0.23100756369583028</c:v>
                </c:pt>
                <c:pt idx="1156">
                  <c:v>0.23100756369583028</c:v>
                </c:pt>
                <c:pt idx="1157">
                  <c:v>0.23100756369583028</c:v>
                </c:pt>
                <c:pt idx="1158">
                  <c:v>0.23100756369583028</c:v>
                </c:pt>
                <c:pt idx="1159">
                  <c:v>0.23100756369583028</c:v>
                </c:pt>
                <c:pt idx="1160">
                  <c:v>0.23100756369583028</c:v>
                </c:pt>
                <c:pt idx="1161">
                  <c:v>0.23100756369583028</c:v>
                </c:pt>
                <c:pt idx="1162">
                  <c:v>0.23100756369583028</c:v>
                </c:pt>
                <c:pt idx="1163">
                  <c:v>0.23100756369583028</c:v>
                </c:pt>
                <c:pt idx="1164">
                  <c:v>0.2336326209689405</c:v>
                </c:pt>
                <c:pt idx="1165">
                  <c:v>0.2336326209689405</c:v>
                </c:pt>
                <c:pt idx="1166">
                  <c:v>0.2336326209689405</c:v>
                </c:pt>
                <c:pt idx="1167">
                  <c:v>0.2336326209689405</c:v>
                </c:pt>
                <c:pt idx="1168">
                  <c:v>0.2336326209689405</c:v>
                </c:pt>
                <c:pt idx="1169">
                  <c:v>0.2336326209689405</c:v>
                </c:pt>
                <c:pt idx="1170">
                  <c:v>0.2336326209689405</c:v>
                </c:pt>
                <c:pt idx="1171">
                  <c:v>0.2336326209689405</c:v>
                </c:pt>
                <c:pt idx="1172">
                  <c:v>0.2336326209689405</c:v>
                </c:pt>
                <c:pt idx="1173">
                  <c:v>0.2336326209689405</c:v>
                </c:pt>
                <c:pt idx="1174">
                  <c:v>0.2336326209689405</c:v>
                </c:pt>
                <c:pt idx="1175">
                  <c:v>0.2336326209689405</c:v>
                </c:pt>
                <c:pt idx="1176">
                  <c:v>0.2336326209689405</c:v>
                </c:pt>
                <c:pt idx="1177">
                  <c:v>0.2336326209689405</c:v>
                </c:pt>
                <c:pt idx="1178">
                  <c:v>0.2336326209689405</c:v>
                </c:pt>
                <c:pt idx="1179">
                  <c:v>0.23625773432343145</c:v>
                </c:pt>
                <c:pt idx="1180">
                  <c:v>0.23625773432343145</c:v>
                </c:pt>
                <c:pt idx="1181">
                  <c:v>0.23625773432343145</c:v>
                </c:pt>
                <c:pt idx="1182">
                  <c:v>0.23625773432343145</c:v>
                </c:pt>
                <c:pt idx="1183">
                  <c:v>0.23625773432343145</c:v>
                </c:pt>
                <c:pt idx="1184">
                  <c:v>0.23625773432343145</c:v>
                </c:pt>
                <c:pt idx="1185">
                  <c:v>0.23625773432343145</c:v>
                </c:pt>
                <c:pt idx="1186">
                  <c:v>0.23625773432343145</c:v>
                </c:pt>
                <c:pt idx="1187">
                  <c:v>0.23625773432343145</c:v>
                </c:pt>
                <c:pt idx="1188">
                  <c:v>0.23625773432343145</c:v>
                </c:pt>
                <c:pt idx="1189">
                  <c:v>0.23625773432343145</c:v>
                </c:pt>
                <c:pt idx="1190">
                  <c:v>0.23625773432343145</c:v>
                </c:pt>
                <c:pt idx="1191">
                  <c:v>0.23625773432343145</c:v>
                </c:pt>
                <c:pt idx="1192">
                  <c:v>0.23625773432343145</c:v>
                </c:pt>
                <c:pt idx="1193">
                  <c:v>0.23625773432343145</c:v>
                </c:pt>
                <c:pt idx="1194">
                  <c:v>0.23625773432343145</c:v>
                </c:pt>
                <c:pt idx="1195">
                  <c:v>0.23888279159654155</c:v>
                </c:pt>
                <c:pt idx="1196">
                  <c:v>0.23888279159654155</c:v>
                </c:pt>
                <c:pt idx="1197">
                  <c:v>0.23888279159654155</c:v>
                </c:pt>
                <c:pt idx="1198">
                  <c:v>0.23888279159654155</c:v>
                </c:pt>
                <c:pt idx="1199">
                  <c:v>0.23888279159654155</c:v>
                </c:pt>
                <c:pt idx="1200">
                  <c:v>0.23888279159654155</c:v>
                </c:pt>
                <c:pt idx="1201">
                  <c:v>0.23888279159654155</c:v>
                </c:pt>
                <c:pt idx="1202">
                  <c:v>0.23888279159654155</c:v>
                </c:pt>
                <c:pt idx="1203">
                  <c:v>0.23888279159654155</c:v>
                </c:pt>
                <c:pt idx="1204">
                  <c:v>0.23888279159654155</c:v>
                </c:pt>
                <c:pt idx="1205">
                  <c:v>0.23888279159654155</c:v>
                </c:pt>
                <c:pt idx="1206">
                  <c:v>0.23888279159654155</c:v>
                </c:pt>
                <c:pt idx="1207">
                  <c:v>0.23888279159654155</c:v>
                </c:pt>
                <c:pt idx="1208">
                  <c:v>0.23888279159654155</c:v>
                </c:pt>
                <c:pt idx="1209">
                  <c:v>0.23888279159654155</c:v>
                </c:pt>
                <c:pt idx="1210">
                  <c:v>0.23888279159654155</c:v>
                </c:pt>
                <c:pt idx="1211">
                  <c:v>0.23888279159654155</c:v>
                </c:pt>
                <c:pt idx="1212">
                  <c:v>0.23888279159654155</c:v>
                </c:pt>
                <c:pt idx="1213">
                  <c:v>0.23888279159654155</c:v>
                </c:pt>
                <c:pt idx="1214">
                  <c:v>0.23888279159654155</c:v>
                </c:pt>
                <c:pt idx="1215">
                  <c:v>0.23888279159654155</c:v>
                </c:pt>
                <c:pt idx="1216">
                  <c:v>0.23888279159654155</c:v>
                </c:pt>
                <c:pt idx="1217">
                  <c:v>0.23888279159654155</c:v>
                </c:pt>
                <c:pt idx="1218">
                  <c:v>0.23888279159654155</c:v>
                </c:pt>
                <c:pt idx="1219">
                  <c:v>0.23888279159654155</c:v>
                </c:pt>
                <c:pt idx="1220">
                  <c:v>0.24150790495103253</c:v>
                </c:pt>
                <c:pt idx="1221">
                  <c:v>0.24150790495103253</c:v>
                </c:pt>
                <c:pt idx="1222">
                  <c:v>0.24150790495103253</c:v>
                </c:pt>
                <c:pt idx="1223">
                  <c:v>0.24150790495103253</c:v>
                </c:pt>
                <c:pt idx="1224">
                  <c:v>0.24150790495103253</c:v>
                </c:pt>
                <c:pt idx="1225">
                  <c:v>0.24150790495103253</c:v>
                </c:pt>
                <c:pt idx="1226">
                  <c:v>0.24150790495103253</c:v>
                </c:pt>
                <c:pt idx="1227">
                  <c:v>0.24150790495103253</c:v>
                </c:pt>
                <c:pt idx="1228">
                  <c:v>0.24150790495103253</c:v>
                </c:pt>
                <c:pt idx="1229">
                  <c:v>0.24150790495103253</c:v>
                </c:pt>
                <c:pt idx="1230">
                  <c:v>0.24150790495103253</c:v>
                </c:pt>
                <c:pt idx="1231">
                  <c:v>0.24150790495103253</c:v>
                </c:pt>
                <c:pt idx="1232">
                  <c:v>0.24150790495103253</c:v>
                </c:pt>
                <c:pt idx="1233">
                  <c:v>0.24150790495103253</c:v>
                </c:pt>
                <c:pt idx="1234">
                  <c:v>0.24150790495103253</c:v>
                </c:pt>
                <c:pt idx="1235">
                  <c:v>0.24150790495103253</c:v>
                </c:pt>
                <c:pt idx="1236">
                  <c:v>0.24150790495103253</c:v>
                </c:pt>
                <c:pt idx="1237">
                  <c:v>0.24150790495103253</c:v>
                </c:pt>
                <c:pt idx="1238">
                  <c:v>0.24150790495103253</c:v>
                </c:pt>
                <c:pt idx="1239">
                  <c:v>0.24150790495103253</c:v>
                </c:pt>
                <c:pt idx="1240">
                  <c:v>0.24150790495103253</c:v>
                </c:pt>
                <c:pt idx="1241">
                  <c:v>0.24150790495103253</c:v>
                </c:pt>
                <c:pt idx="1242">
                  <c:v>0.24150790495103253</c:v>
                </c:pt>
                <c:pt idx="1243">
                  <c:v>0.24150790495103253</c:v>
                </c:pt>
                <c:pt idx="1244">
                  <c:v>0.24150790495103253</c:v>
                </c:pt>
                <c:pt idx="1245">
                  <c:v>0.24150790495103253</c:v>
                </c:pt>
                <c:pt idx="1246">
                  <c:v>0.24150790495103253</c:v>
                </c:pt>
                <c:pt idx="1247">
                  <c:v>0.24150790495103253</c:v>
                </c:pt>
                <c:pt idx="1248">
                  <c:v>0.24150790495103253</c:v>
                </c:pt>
                <c:pt idx="1249">
                  <c:v>0.24150790495103253</c:v>
                </c:pt>
                <c:pt idx="1250">
                  <c:v>0.24150790495103253</c:v>
                </c:pt>
                <c:pt idx="1251">
                  <c:v>0.24413296222414271</c:v>
                </c:pt>
                <c:pt idx="1252">
                  <c:v>0.24413296222414271</c:v>
                </c:pt>
                <c:pt idx="1253">
                  <c:v>0.24413296222414271</c:v>
                </c:pt>
                <c:pt idx="1254">
                  <c:v>0.24413296222414271</c:v>
                </c:pt>
                <c:pt idx="1255">
                  <c:v>0.24413296222414271</c:v>
                </c:pt>
                <c:pt idx="1256">
                  <c:v>0.24413296222414271</c:v>
                </c:pt>
                <c:pt idx="1257">
                  <c:v>0.24413296222414271</c:v>
                </c:pt>
                <c:pt idx="1258">
                  <c:v>0.24413296222414271</c:v>
                </c:pt>
                <c:pt idx="1259">
                  <c:v>0.24413296222414271</c:v>
                </c:pt>
                <c:pt idx="1260">
                  <c:v>0.24413296222414271</c:v>
                </c:pt>
                <c:pt idx="1261">
                  <c:v>0.24413296222414271</c:v>
                </c:pt>
                <c:pt idx="1262">
                  <c:v>0.24413296222414271</c:v>
                </c:pt>
                <c:pt idx="1263">
                  <c:v>0.24675807557863366</c:v>
                </c:pt>
                <c:pt idx="1264">
                  <c:v>0.24675807557863366</c:v>
                </c:pt>
                <c:pt idx="1265">
                  <c:v>0.24675807557863366</c:v>
                </c:pt>
                <c:pt idx="1266">
                  <c:v>0.24675807557863366</c:v>
                </c:pt>
                <c:pt idx="1267">
                  <c:v>0.24675807557863366</c:v>
                </c:pt>
                <c:pt idx="1268">
                  <c:v>0.24675807557863366</c:v>
                </c:pt>
                <c:pt idx="1269">
                  <c:v>0.24675807557863366</c:v>
                </c:pt>
                <c:pt idx="1270">
                  <c:v>0.24675807557863366</c:v>
                </c:pt>
                <c:pt idx="1271">
                  <c:v>0.24938313285174382</c:v>
                </c:pt>
                <c:pt idx="1272">
                  <c:v>0.24938313285174382</c:v>
                </c:pt>
                <c:pt idx="1273">
                  <c:v>0.24938313285174382</c:v>
                </c:pt>
                <c:pt idx="1274">
                  <c:v>0.24938313285174382</c:v>
                </c:pt>
                <c:pt idx="1275">
                  <c:v>0.24938313285174382</c:v>
                </c:pt>
                <c:pt idx="1276">
                  <c:v>0.24938313285174382</c:v>
                </c:pt>
                <c:pt idx="1277">
                  <c:v>0.24938313285174382</c:v>
                </c:pt>
                <c:pt idx="1278">
                  <c:v>0.2520082462062348</c:v>
                </c:pt>
                <c:pt idx="1279">
                  <c:v>0.2520082462062348</c:v>
                </c:pt>
                <c:pt idx="1280">
                  <c:v>0.2520082462062348</c:v>
                </c:pt>
                <c:pt idx="1281">
                  <c:v>0.2520082462062348</c:v>
                </c:pt>
                <c:pt idx="1282">
                  <c:v>0.2520082462062348</c:v>
                </c:pt>
                <c:pt idx="1283">
                  <c:v>0.2520082462062348</c:v>
                </c:pt>
                <c:pt idx="1284">
                  <c:v>0.25463330347934499</c:v>
                </c:pt>
                <c:pt idx="1285">
                  <c:v>0.25463330347934499</c:v>
                </c:pt>
                <c:pt idx="1286">
                  <c:v>0.25463330347934499</c:v>
                </c:pt>
                <c:pt idx="1287">
                  <c:v>0.25463330347934499</c:v>
                </c:pt>
                <c:pt idx="1288">
                  <c:v>0.25463330347934499</c:v>
                </c:pt>
                <c:pt idx="1289">
                  <c:v>0.25463330347934499</c:v>
                </c:pt>
                <c:pt idx="1290">
                  <c:v>0.25725841683383593</c:v>
                </c:pt>
                <c:pt idx="1291">
                  <c:v>0.25725841683383593</c:v>
                </c:pt>
                <c:pt idx="1292">
                  <c:v>0.25725841683383593</c:v>
                </c:pt>
                <c:pt idx="1293">
                  <c:v>0.25725841683383593</c:v>
                </c:pt>
                <c:pt idx="1294">
                  <c:v>0.25725841683383593</c:v>
                </c:pt>
                <c:pt idx="1295">
                  <c:v>0.25988347410694612</c:v>
                </c:pt>
                <c:pt idx="1296">
                  <c:v>0.25988347410694612</c:v>
                </c:pt>
                <c:pt idx="1297">
                  <c:v>0.25988347410694612</c:v>
                </c:pt>
                <c:pt idx="1298">
                  <c:v>0.25988347410694612</c:v>
                </c:pt>
                <c:pt idx="1299">
                  <c:v>0.26250858746143702</c:v>
                </c:pt>
                <c:pt idx="1300">
                  <c:v>0.26250858746143702</c:v>
                </c:pt>
                <c:pt idx="1301">
                  <c:v>0.26250858746143702</c:v>
                </c:pt>
                <c:pt idx="1302">
                  <c:v>0.26513370081592802</c:v>
                </c:pt>
                <c:pt idx="1303">
                  <c:v>0.26513370081592802</c:v>
                </c:pt>
                <c:pt idx="1304">
                  <c:v>0.26513370081592802</c:v>
                </c:pt>
                <c:pt idx="1305">
                  <c:v>0.26513370081592802</c:v>
                </c:pt>
                <c:pt idx="1306">
                  <c:v>0.26513370081592802</c:v>
                </c:pt>
                <c:pt idx="1307">
                  <c:v>0.26775875808903815</c:v>
                </c:pt>
                <c:pt idx="1308">
                  <c:v>0.26775875808903815</c:v>
                </c:pt>
                <c:pt idx="1309">
                  <c:v>0.27038387144352916</c:v>
                </c:pt>
                <c:pt idx="1310">
                  <c:v>0.27038387144352916</c:v>
                </c:pt>
                <c:pt idx="1311">
                  <c:v>0.27038387144352916</c:v>
                </c:pt>
                <c:pt idx="1312">
                  <c:v>0.27300892871663929</c:v>
                </c:pt>
                <c:pt idx="1313">
                  <c:v>0.27300892871663929</c:v>
                </c:pt>
                <c:pt idx="1314">
                  <c:v>0.27300892871663929</c:v>
                </c:pt>
                <c:pt idx="1315">
                  <c:v>0.27563404207113029</c:v>
                </c:pt>
                <c:pt idx="1316">
                  <c:v>0.27563404207113029</c:v>
                </c:pt>
                <c:pt idx="1317">
                  <c:v>0.27563404207113029</c:v>
                </c:pt>
                <c:pt idx="1318">
                  <c:v>0.27825909934424042</c:v>
                </c:pt>
                <c:pt idx="1319">
                  <c:v>0.27825909934424042</c:v>
                </c:pt>
                <c:pt idx="1320">
                  <c:v>0.28088421269873143</c:v>
                </c:pt>
                <c:pt idx="1321">
                  <c:v>0.28088421269873143</c:v>
                </c:pt>
                <c:pt idx="1322">
                  <c:v>0.28350926997184156</c:v>
                </c:pt>
                <c:pt idx="1323">
                  <c:v>0.28350926997184156</c:v>
                </c:pt>
                <c:pt idx="1324">
                  <c:v>0.28613438332633251</c:v>
                </c:pt>
                <c:pt idx="1325">
                  <c:v>0.28613438332633251</c:v>
                </c:pt>
                <c:pt idx="1326">
                  <c:v>0.28875944059944264</c:v>
                </c:pt>
                <c:pt idx="1327">
                  <c:v>0.28875944059944264</c:v>
                </c:pt>
                <c:pt idx="1328">
                  <c:v>0.2913845539539337</c:v>
                </c:pt>
                <c:pt idx="1329">
                  <c:v>0.29400961122704378</c:v>
                </c:pt>
                <c:pt idx="1330">
                  <c:v>0.29663472458153473</c:v>
                </c:pt>
                <c:pt idx="1331">
                  <c:v>0.29663472458153473</c:v>
                </c:pt>
                <c:pt idx="1332">
                  <c:v>0.29925978185464497</c:v>
                </c:pt>
                <c:pt idx="1333">
                  <c:v>0.30188489520913592</c:v>
                </c:pt>
                <c:pt idx="1334">
                  <c:v>0.30188489520913592</c:v>
                </c:pt>
                <c:pt idx="1335">
                  <c:v>0.30450995248224605</c:v>
                </c:pt>
                <c:pt idx="1336">
                  <c:v>0.307135065836737</c:v>
                </c:pt>
                <c:pt idx="1337">
                  <c:v>0.30976012310984713</c:v>
                </c:pt>
                <c:pt idx="1338">
                  <c:v>0.31238523646433819</c:v>
                </c:pt>
                <c:pt idx="1339">
                  <c:v>0.31501029373744827</c:v>
                </c:pt>
                <c:pt idx="1340">
                  <c:v>0.31763540709193927</c:v>
                </c:pt>
                <c:pt idx="1341">
                  <c:v>0.32026046436504946</c:v>
                </c:pt>
                <c:pt idx="1342">
                  <c:v>0.32288557771954041</c:v>
                </c:pt>
                <c:pt idx="1343">
                  <c:v>0.32551063499265054</c:v>
                </c:pt>
                <c:pt idx="1344">
                  <c:v>0.32813574834714154</c:v>
                </c:pt>
                <c:pt idx="1345">
                  <c:v>0.33076080562025167</c:v>
                </c:pt>
                <c:pt idx="1346">
                  <c:v>0.33338591897474268</c:v>
                </c:pt>
                <c:pt idx="1347">
                  <c:v>0.33863608960234376</c:v>
                </c:pt>
                <c:pt idx="1348">
                  <c:v>0.34126114687545395</c:v>
                </c:pt>
                <c:pt idx="1349">
                  <c:v>0.3438862602299449</c:v>
                </c:pt>
                <c:pt idx="1350">
                  <c:v>0.34913643085754603</c:v>
                </c:pt>
                <c:pt idx="1351">
                  <c:v>0.35176148813065616</c:v>
                </c:pt>
                <c:pt idx="1352">
                  <c:v>0.3570116587582573</c:v>
                </c:pt>
                <c:pt idx="1353">
                  <c:v>0.36226182938585844</c:v>
                </c:pt>
                <c:pt idx="1354">
                  <c:v>0.36488694274034938</c:v>
                </c:pt>
                <c:pt idx="1355">
                  <c:v>0.37013711336795052</c:v>
                </c:pt>
                <c:pt idx="1356">
                  <c:v>0.3753872839955516</c:v>
                </c:pt>
                <c:pt idx="1357">
                  <c:v>0.38063745462315274</c:v>
                </c:pt>
                <c:pt idx="1358">
                  <c:v>0.38588762525075387</c:v>
                </c:pt>
                <c:pt idx="1359">
                  <c:v>0.39113779587835507</c:v>
                </c:pt>
                <c:pt idx="1360">
                  <c:v>0.39638796650595615</c:v>
                </c:pt>
                <c:pt idx="1361">
                  <c:v>0.40163813713355728</c:v>
                </c:pt>
                <c:pt idx="1362">
                  <c:v>0.40951342111564937</c:v>
                </c:pt>
                <c:pt idx="1363">
                  <c:v>0.4147635917432505</c:v>
                </c:pt>
                <c:pt idx="1364">
                  <c:v>0.42263881964396172</c:v>
                </c:pt>
                <c:pt idx="1365">
                  <c:v>0.42788899027156291</c:v>
                </c:pt>
                <c:pt idx="1366">
                  <c:v>0.43576427425365499</c:v>
                </c:pt>
                <c:pt idx="1367">
                  <c:v>0.44363950215436626</c:v>
                </c:pt>
                <c:pt idx="1368">
                  <c:v>0.45151478613645835</c:v>
                </c:pt>
                <c:pt idx="1369">
                  <c:v>0.45939001403716956</c:v>
                </c:pt>
                <c:pt idx="1370">
                  <c:v>0.46726529801926175</c:v>
                </c:pt>
                <c:pt idx="1371">
                  <c:v>0.47514052591997302</c:v>
                </c:pt>
                <c:pt idx="1372">
                  <c:v>0.48301580990206505</c:v>
                </c:pt>
                <c:pt idx="1373">
                  <c:v>0.49351615115726732</c:v>
                </c:pt>
                <c:pt idx="1374">
                  <c:v>0.5040164924124696</c:v>
                </c:pt>
                <c:pt idx="1375">
                  <c:v>0.51189172031318086</c:v>
                </c:pt>
                <c:pt idx="1376">
                  <c:v>0.52239211764976401</c:v>
                </c:pt>
                <c:pt idx="1377">
                  <c:v>0.53289245890496617</c:v>
                </c:pt>
                <c:pt idx="1378">
                  <c:v>0.54601785743327858</c:v>
                </c:pt>
                <c:pt idx="1379">
                  <c:v>0.55651819868848085</c:v>
                </c:pt>
                <c:pt idx="1380">
                  <c:v>0.56701865210644475</c:v>
                </c:pt>
                <c:pt idx="1381">
                  <c:v>0.58014393847199552</c:v>
                </c:pt>
                <c:pt idx="1382">
                  <c:v>0.59326922483754618</c:v>
                </c:pt>
                <c:pt idx="1383">
                  <c:v>0.60639507201690523</c:v>
                </c:pt>
                <c:pt idx="1384">
                  <c:v>0.619520358382456</c:v>
                </c:pt>
                <c:pt idx="1385">
                  <c:v>0.63527081418387854</c:v>
                </c:pt>
                <c:pt idx="1386">
                  <c:v>0.6483961005494292</c:v>
                </c:pt>
                <c:pt idx="1387">
                  <c:v>0.66414655635085196</c:v>
                </c:pt>
                <c:pt idx="1388">
                  <c:v>0.67989701215227438</c:v>
                </c:pt>
                <c:pt idx="1389">
                  <c:v>0.69564802876750509</c:v>
                </c:pt>
                <c:pt idx="1390">
                  <c:v>0.71139848456892762</c:v>
                </c:pt>
                <c:pt idx="1391">
                  <c:v>0.72977410980622204</c:v>
                </c:pt>
                <c:pt idx="1392">
                  <c:v>0.74814973504351645</c:v>
                </c:pt>
                <c:pt idx="1393">
                  <c:v>0.76390019084493899</c:v>
                </c:pt>
                <c:pt idx="1394">
                  <c:v>0.7822758160822334</c:v>
                </c:pt>
                <c:pt idx="1395">
                  <c:v>0.8032760499415913</c:v>
                </c:pt>
                <c:pt idx="1396">
                  <c:v>0.82165167517888571</c:v>
                </c:pt>
                <c:pt idx="1397">
                  <c:v>0.84265246985205167</c:v>
                </c:pt>
                <c:pt idx="1398">
                  <c:v>0.86365326452521785</c:v>
                </c:pt>
                <c:pt idx="1399">
                  <c:v>0.88727922863425579</c:v>
                </c:pt>
                <c:pt idx="1400">
                  <c:v>0.9082794624936138</c:v>
                </c:pt>
                <c:pt idx="1401">
                  <c:v>0.93190542660265174</c:v>
                </c:pt>
                <c:pt idx="1402">
                  <c:v>0.95553139071168947</c:v>
                </c:pt>
                <c:pt idx="1403">
                  <c:v>0.98178196344279112</c:v>
                </c:pt>
                <c:pt idx="1404">
                  <c:v>1.0080330969877009</c:v>
                </c:pt>
                <c:pt idx="1405">
                  <c:v>1.0342836697188025</c:v>
                </c:pt>
                <c:pt idx="1406">
                  <c:v>1.0605348032637121</c:v>
                </c:pt>
                <c:pt idx="1407">
                  <c:v>1.0867853759948136</c:v>
                </c:pt>
                <c:pt idx="1408">
                  <c:v>1.1156616789755951</c:v>
                </c:pt>
                <c:pt idx="1409">
                  <c:v>1.1445374211425683</c:v>
                </c:pt>
                <c:pt idx="1410">
                  <c:v>1.1760383327454134</c:v>
                </c:pt>
                <c:pt idx="1411">
                  <c:v>1.2075392443482587</c:v>
                </c:pt>
                <c:pt idx="1412">
                  <c:v>1.239040716764912</c:v>
                </c:pt>
                <c:pt idx="1413">
                  <c:v>1.273166797803629</c:v>
                </c:pt>
                <c:pt idx="1414">
                  <c:v>1.3072928788423457</c:v>
                </c:pt>
                <c:pt idx="1415">
                  <c:v>1.3414189598810626</c:v>
                </c:pt>
                <c:pt idx="1416">
                  <c:v>1.3781702103556515</c:v>
                </c:pt>
                <c:pt idx="1417">
                  <c:v>1.4149214608302401</c:v>
                </c:pt>
                <c:pt idx="1418">
                  <c:v>1.4516727113048289</c:v>
                </c:pt>
                <c:pt idx="1419">
                  <c:v>1.4910485704014811</c:v>
                </c:pt>
                <c:pt idx="1420">
                  <c:v>1.5304249903119416</c:v>
                </c:pt>
                <c:pt idx="1421">
                  <c:v>1.5724265796582739</c:v>
                </c:pt>
                <c:pt idx="1422">
                  <c:v>1.614427608190798</c:v>
                </c:pt>
                <c:pt idx="1423">
                  <c:v>1.659054366973002</c:v>
                </c:pt>
                <c:pt idx="1424">
                  <c:v>1.703680564941398</c:v>
                </c:pt>
                <c:pt idx="1425">
                  <c:v>1.7483073237236018</c:v>
                </c:pt>
                <c:pt idx="1426">
                  <c:v>1.7955586911278698</c:v>
                </c:pt>
                <c:pt idx="1427">
                  <c:v>1.8454352279680089</c:v>
                </c:pt>
                <c:pt idx="1428">
                  <c:v>1.8953117648081483</c:v>
                </c:pt>
                <c:pt idx="1429">
                  <c:v>1.9451888624620959</c:v>
                </c:pt>
                <c:pt idx="1430">
                  <c:v>1.9976905687381072</c:v>
                </c:pt>
                <c:pt idx="1431">
                  <c:v>2.0501922750141186</c:v>
                </c:pt>
                <c:pt idx="1432">
                  <c:v>2.1053191507260016</c:v>
                </c:pt>
                <c:pt idx="1433">
                  <c:v>2.1630706350599485</c:v>
                </c:pt>
                <c:pt idx="1434">
                  <c:v>2.2208226802077031</c:v>
                </c:pt>
                <c:pt idx="1435">
                  <c:v>2.2785747253554582</c:v>
                </c:pt>
                <c:pt idx="1436">
                  <c:v>2.3389513791252767</c:v>
                </c:pt>
                <c:pt idx="1437">
                  <c:v>2.4019537631447747</c:v>
                </c:pt>
                <c:pt idx="1438">
                  <c:v>2.4649555863504649</c:v>
                </c:pt>
                <c:pt idx="1439">
                  <c:v>2.5305825789920267</c:v>
                </c:pt>
                <c:pt idx="1440">
                  <c:v>2.598834741069461</c:v>
                </c:pt>
                <c:pt idx="1441">
                  <c:v>2.6670874639607027</c:v>
                </c:pt>
                <c:pt idx="1442">
                  <c:v>2.7353396260381366</c:v>
                </c:pt>
                <c:pt idx="1443">
                  <c:v>2.8062169575514417</c:v>
                </c:pt>
                <c:pt idx="1444">
                  <c:v>2.8797194585006194</c:v>
                </c:pt>
                <c:pt idx="1445">
                  <c:v>2.9532213986359888</c:v>
                </c:pt>
                <c:pt idx="1446">
                  <c:v>3.0293490690210381</c:v>
                </c:pt>
                <c:pt idx="1447">
                  <c:v>3.108101908841959</c:v>
                </c:pt>
                <c:pt idx="1448">
                  <c:v>3.1868541878490717</c:v>
                </c:pt>
                <c:pt idx="1449">
                  <c:v>3.2682321971058643</c:v>
                </c:pt>
                <c:pt idx="1450">
                  <c:v>3.3496096455488491</c:v>
                </c:pt>
                <c:pt idx="1451">
                  <c:v>3.4336122634277051</c:v>
                </c:pt>
                <c:pt idx="1452">
                  <c:v>3.5202400507424341</c:v>
                </c:pt>
                <c:pt idx="1453">
                  <c:v>3.6068678380571617</c:v>
                </c:pt>
                <c:pt idx="1454">
                  <c:v>3.6961207948077619</c:v>
                </c:pt>
                <c:pt idx="1455">
                  <c:v>3.7853737515583616</c:v>
                </c:pt>
                <c:pt idx="1456">
                  <c:v>3.8772518777448335</c:v>
                </c:pt>
                <c:pt idx="1457">
                  <c:v>3.9717551733671765</c:v>
                </c:pt>
                <c:pt idx="1458">
                  <c:v>4.0662579081757126</c:v>
                </c:pt>
                <c:pt idx="1459">
                  <c:v>4.1633863732339274</c:v>
                </c:pt>
                <c:pt idx="1460">
                  <c:v>4.2605142774783351</c:v>
                </c:pt>
                <c:pt idx="1461">
                  <c:v>4.3602679119724215</c:v>
                </c:pt>
                <c:pt idx="1462">
                  <c:v>4.4600209856527</c:v>
                </c:pt>
                <c:pt idx="1463">
                  <c:v>4.5650243982047236</c:v>
                </c:pt>
                <c:pt idx="1464">
                  <c:v>4.6674026413208729</c:v>
                </c:pt>
                <c:pt idx="1465">
                  <c:v>4.7750312233087682</c:v>
                </c:pt>
                <c:pt idx="1466">
                  <c:v>4.88003463586079</c:v>
                </c:pt>
                <c:pt idx="1467">
                  <c:v>4.9876632178486853</c:v>
                </c:pt>
                <c:pt idx="1468">
                  <c:v>5.0979169692724504</c:v>
                </c:pt>
                <c:pt idx="1469">
                  <c:v>5.2107953293182812</c:v>
                </c:pt>
                <c:pt idx="1470">
                  <c:v>5.3210490807420463</c:v>
                </c:pt>
                <c:pt idx="1471">
                  <c:v>5.4365526102237478</c:v>
                </c:pt>
                <c:pt idx="1472">
                  <c:v>5.552056700519258</c:v>
                </c:pt>
                <c:pt idx="1473">
                  <c:v>5.6675619124423839</c:v>
                </c:pt>
                <c:pt idx="1474">
                  <c:v>5.7856917329875728</c:v>
                </c:pt>
                <c:pt idx="1475">
                  <c:v>5.9064405540167444</c:v>
                </c:pt>
                <c:pt idx="1476">
                  <c:v>6.0271949831839988</c:v>
                </c:pt>
                <c:pt idx="1477">
                  <c:v>6.1479494123512515</c:v>
                </c:pt>
                <c:pt idx="1478">
                  <c:v>6.2713284501405688</c:v>
                </c:pt>
                <c:pt idx="1479">
                  <c:v>6.3947074879298853</c:v>
                </c:pt>
                <c:pt idx="1480">
                  <c:v>6.5207111343412656</c:v>
                </c:pt>
                <c:pt idx="1481">
                  <c:v>6.6467147807526468</c:v>
                </c:pt>
                <c:pt idx="1482">
                  <c:v>6.775348643924171</c:v>
                </c:pt>
                <c:pt idx="1483">
                  <c:v>6.903976898957616</c:v>
                </c:pt>
                <c:pt idx="1484">
                  <c:v>7.0326051539910592</c:v>
                </c:pt>
                <c:pt idx="1485">
                  <c:v>7.1638580176465672</c:v>
                </c:pt>
                <c:pt idx="1486">
                  <c:v>7.2951108813020751</c:v>
                </c:pt>
                <c:pt idx="1487">
                  <c:v>7.4289939617177279</c:v>
                </c:pt>
                <c:pt idx="1488">
                  <c:v>7.5628714339952996</c:v>
                </c:pt>
                <c:pt idx="1489">
                  <c:v>7.6993791230330162</c:v>
                </c:pt>
                <c:pt idx="1490">
                  <c:v>7.8332565953105879</c:v>
                </c:pt>
                <c:pt idx="1491">
                  <c:v>7.9697586762102226</c:v>
                </c:pt>
                <c:pt idx="1492">
                  <c:v>8.1088909738700021</c:v>
                </c:pt>
                <c:pt idx="1493">
                  <c:v>8.2480176633916997</c:v>
                </c:pt>
                <c:pt idx="1494">
                  <c:v>8.3871499610514828</c:v>
                </c:pt>
                <c:pt idx="1495">
                  <c:v>8.5262766505731804</c:v>
                </c:pt>
                <c:pt idx="1496">
                  <c:v>8.6680335568550237</c:v>
                </c:pt>
                <c:pt idx="1497">
                  <c:v>8.8097904631368671</c:v>
                </c:pt>
                <c:pt idx="1498">
                  <c:v>8.9515417612806303</c:v>
                </c:pt>
                <c:pt idx="1499">
                  <c:v>9.0959232761845357</c:v>
                </c:pt>
                <c:pt idx="1500">
                  <c:v>9.2376745743283006</c:v>
                </c:pt>
                <c:pt idx="1501">
                  <c:v>9.3820560892322078</c:v>
                </c:pt>
                <c:pt idx="1502">
                  <c:v>9.5264376041361132</c:v>
                </c:pt>
                <c:pt idx="1503">
                  <c:v>9.6734437276620859</c:v>
                </c:pt>
                <c:pt idx="1504">
                  <c:v>9.8178196344279112</c:v>
                </c:pt>
                <c:pt idx="1505">
                  <c:v>9.9648257579538821</c:v>
                </c:pt>
                <c:pt idx="1506">
                  <c:v>10.111831881479851</c:v>
                </c:pt>
                <c:pt idx="1507">
                  <c:v>10.25620778824568</c:v>
                </c:pt>
                <c:pt idx="1508">
                  <c:v>10.403213911771649</c:v>
                </c:pt>
                <c:pt idx="1509">
                  <c:v>10.55022003529762</c:v>
                </c:pt>
                <c:pt idx="1510">
                  <c:v>10.699850767445655</c:v>
                </c:pt>
                <c:pt idx="1511">
                  <c:v>10.846856890971628</c:v>
                </c:pt>
                <c:pt idx="1512">
                  <c:v>10.993857406359517</c:v>
                </c:pt>
                <c:pt idx="1513">
                  <c:v>11.140863529885488</c:v>
                </c:pt>
                <c:pt idx="1514">
                  <c:v>11.290494262033523</c:v>
                </c:pt>
                <c:pt idx="1515">
                  <c:v>11.437500385559494</c:v>
                </c:pt>
                <c:pt idx="1516">
                  <c:v>11.584506509085465</c:v>
                </c:pt>
                <c:pt idx="1517">
                  <c:v>11.731507024473355</c:v>
                </c:pt>
                <c:pt idx="1518">
                  <c:v>11.878513147999325</c:v>
                </c:pt>
                <c:pt idx="1519">
                  <c:v>12.022894662903234</c:v>
                </c:pt>
                <c:pt idx="1520">
                  <c:v>12.169900786429205</c:v>
                </c:pt>
                <c:pt idx="1521">
                  <c:v>12.316901301817094</c:v>
                </c:pt>
                <c:pt idx="1522">
                  <c:v>12.461282816721001</c:v>
                </c:pt>
                <c:pt idx="1523">
                  <c:v>12.605664331624908</c:v>
                </c:pt>
                <c:pt idx="1524">
                  <c:v>12.750040238390733</c:v>
                </c:pt>
                <c:pt idx="1525">
                  <c:v>12.89442175329464</c:v>
                </c:pt>
                <c:pt idx="1526">
                  <c:v>13.036178659576485</c:v>
                </c:pt>
                <c:pt idx="1527">
                  <c:v>13.180554566342312</c:v>
                </c:pt>
                <c:pt idx="1528">
                  <c:v>13.319686864002092</c:v>
                </c:pt>
                <c:pt idx="1529">
                  <c:v>13.461438162145853</c:v>
                </c:pt>
                <c:pt idx="1530">
                  <c:v>13.600570459805633</c:v>
                </c:pt>
                <c:pt idx="1531">
                  <c:v>13.739697149327332</c:v>
                </c:pt>
                <c:pt idx="1532">
                  <c:v>13.876204838365048</c:v>
                </c:pt>
                <c:pt idx="1533">
                  <c:v>14.012706919264684</c:v>
                </c:pt>
                <c:pt idx="1534">
                  <c:v>14.149214608302401</c:v>
                </c:pt>
                <c:pt idx="1535">
                  <c:v>14.283092080579971</c:v>
                </c:pt>
                <c:pt idx="1536">
                  <c:v>14.416969552857543</c:v>
                </c:pt>
                <c:pt idx="1537">
                  <c:v>14.548228024651133</c:v>
                </c:pt>
                <c:pt idx="1538">
                  <c:v>14.679480888306639</c:v>
                </c:pt>
                <c:pt idx="1539">
                  <c:v>14.810733751962147</c:v>
                </c:pt>
                <c:pt idx="1540">
                  <c:v>14.939362006995591</c:v>
                </c:pt>
                <c:pt idx="1541">
                  <c:v>15.067990262029035</c:v>
                </c:pt>
                <c:pt idx="1542">
                  <c:v>15.193999516578499</c:v>
                </c:pt>
                <c:pt idx="1543">
                  <c:v>15.320003162989879</c:v>
                </c:pt>
                <c:pt idx="1544">
                  <c:v>15.443382200779196</c:v>
                </c:pt>
                <c:pt idx="1545">
                  <c:v>15.56676123856851</c:v>
                </c:pt>
                <c:pt idx="1546">
                  <c:v>15.69014027635783</c:v>
                </c:pt>
                <c:pt idx="1547">
                  <c:v>15.810894705525083</c:v>
                </c:pt>
                <c:pt idx="1548">
                  <c:v>15.931643526554254</c:v>
                </c:pt>
                <c:pt idx="1549">
                  <c:v>16.049773347099443</c:v>
                </c:pt>
                <c:pt idx="1550">
                  <c:v>16.167903167644635</c:v>
                </c:pt>
                <c:pt idx="1551">
                  <c:v>16.28603298818982</c:v>
                </c:pt>
                <c:pt idx="1552">
                  <c:v>16.404162808735013</c:v>
                </c:pt>
                <c:pt idx="1553">
                  <c:v>16.519668020658141</c:v>
                </c:pt>
                <c:pt idx="1554">
                  <c:v>16.635167624443181</c:v>
                </c:pt>
                <c:pt idx="1555">
                  <c:v>16.750672836366309</c:v>
                </c:pt>
                <c:pt idx="1556">
                  <c:v>16.866178048289434</c:v>
                </c:pt>
                <c:pt idx="1557">
                  <c:v>16.979053043452414</c:v>
                </c:pt>
                <c:pt idx="1558">
                  <c:v>17.094558255375542</c:v>
                </c:pt>
                <c:pt idx="1559">
                  <c:v>17.207438858676603</c:v>
                </c:pt>
                <c:pt idx="1560">
                  <c:v>17.320313853839586</c:v>
                </c:pt>
                <c:pt idx="1561">
                  <c:v>17.433194457140647</c:v>
                </c:pt>
                <c:pt idx="1562">
                  <c:v>17.546075060441709</c:v>
                </c:pt>
                <c:pt idx="1563">
                  <c:v>17.661580272364834</c:v>
                </c:pt>
                <c:pt idx="1564">
                  <c:v>17.774455267527816</c:v>
                </c:pt>
                <c:pt idx="1565">
                  <c:v>17.887335870828881</c:v>
                </c:pt>
                <c:pt idx="1566">
                  <c:v>18.002841082752006</c:v>
                </c:pt>
                <c:pt idx="1567">
                  <c:v>18.115716077914986</c:v>
                </c:pt>
                <c:pt idx="1568">
                  <c:v>18.231221289838111</c:v>
                </c:pt>
                <c:pt idx="1569">
                  <c:v>18.346726501761236</c:v>
                </c:pt>
                <c:pt idx="1570">
                  <c:v>18.462231713684364</c:v>
                </c:pt>
                <c:pt idx="1571">
                  <c:v>18.577731317469407</c:v>
                </c:pt>
                <c:pt idx="1572">
                  <c:v>18.695861138014596</c:v>
                </c:pt>
                <c:pt idx="1573">
                  <c:v>18.813990958559788</c:v>
                </c:pt>
                <c:pt idx="1574">
                  <c:v>18.932120779104974</c:v>
                </c:pt>
                <c:pt idx="1575">
                  <c:v>19.050250599650166</c:v>
                </c:pt>
                <c:pt idx="1576">
                  <c:v>19.168374812057273</c:v>
                </c:pt>
                <c:pt idx="1577">
                  <c:v>19.289129241224526</c:v>
                </c:pt>
                <c:pt idx="1578">
                  <c:v>19.409883670391782</c:v>
                </c:pt>
                <c:pt idx="1579">
                  <c:v>19.530638099559035</c:v>
                </c:pt>
                <c:pt idx="1580">
                  <c:v>19.654017137348347</c:v>
                </c:pt>
                <c:pt idx="1581">
                  <c:v>19.7747715665156</c:v>
                </c:pt>
                <c:pt idx="1582">
                  <c:v>19.898150604304917</c:v>
                </c:pt>
                <c:pt idx="1583">
                  <c:v>20.021529642094237</c:v>
                </c:pt>
                <c:pt idx="1584">
                  <c:v>20.147533288505617</c:v>
                </c:pt>
                <c:pt idx="1585">
                  <c:v>20.270912326294933</c:v>
                </c:pt>
                <c:pt idx="1586">
                  <c:v>20.396915972706314</c:v>
                </c:pt>
                <c:pt idx="1587">
                  <c:v>20.522919619117694</c:v>
                </c:pt>
                <c:pt idx="1588">
                  <c:v>20.648923265529074</c:v>
                </c:pt>
                <c:pt idx="1589">
                  <c:v>20.777557128700604</c:v>
                </c:pt>
                <c:pt idx="1590">
                  <c:v>20.903560775111981</c:v>
                </c:pt>
                <c:pt idx="1591">
                  <c:v>21.029564421523361</c:v>
                </c:pt>
                <c:pt idx="1592">
                  <c:v>21.155568067934741</c:v>
                </c:pt>
                <c:pt idx="1593">
                  <c:v>21.284196322968185</c:v>
                </c:pt>
                <c:pt idx="1594">
                  <c:v>21.412824578001629</c:v>
                </c:pt>
                <c:pt idx="1595">
                  <c:v>21.53882822441301</c:v>
                </c:pt>
                <c:pt idx="1596">
                  <c:v>21.667456479446454</c:v>
                </c:pt>
                <c:pt idx="1597">
                  <c:v>21.796090342617983</c:v>
                </c:pt>
                <c:pt idx="1598">
                  <c:v>21.922093989029364</c:v>
                </c:pt>
                <c:pt idx="1599">
                  <c:v>22.050722244062808</c:v>
                </c:pt>
                <c:pt idx="1600">
                  <c:v>22.176725890474184</c:v>
                </c:pt>
                <c:pt idx="1601">
                  <c:v>22.305354145507632</c:v>
                </c:pt>
                <c:pt idx="1602">
                  <c:v>22.433982400541076</c:v>
                </c:pt>
                <c:pt idx="1603">
                  <c:v>22.559986046952453</c:v>
                </c:pt>
                <c:pt idx="1604">
                  <c:v>22.685989693363833</c:v>
                </c:pt>
                <c:pt idx="1605">
                  <c:v>22.814623556535359</c:v>
                </c:pt>
                <c:pt idx="1606">
                  <c:v>22.940627202946743</c:v>
                </c:pt>
                <c:pt idx="1607">
                  <c:v>23.066630849358123</c:v>
                </c:pt>
                <c:pt idx="1608">
                  <c:v>23.195259104391567</c:v>
                </c:pt>
                <c:pt idx="1609">
                  <c:v>23.321262750802944</c:v>
                </c:pt>
                <c:pt idx="1610">
                  <c:v>23.447266397214324</c:v>
                </c:pt>
                <c:pt idx="1611">
                  <c:v>23.573270043625705</c:v>
                </c:pt>
                <c:pt idx="1612">
                  <c:v>23.699273690037085</c:v>
                </c:pt>
                <c:pt idx="1613">
                  <c:v>23.825277336448469</c:v>
                </c:pt>
                <c:pt idx="1614">
                  <c:v>23.953911199619991</c:v>
                </c:pt>
                <c:pt idx="1615">
                  <c:v>24.079914846031372</c:v>
                </c:pt>
                <c:pt idx="1616">
                  <c:v>24.205918492442752</c:v>
                </c:pt>
                <c:pt idx="1617">
                  <c:v>24.334546747476196</c:v>
                </c:pt>
                <c:pt idx="1618">
                  <c:v>24.46055039388758</c:v>
                </c:pt>
                <c:pt idx="1619">
                  <c:v>24.58917864892102</c:v>
                </c:pt>
                <c:pt idx="1620">
                  <c:v>24.715182295332404</c:v>
                </c:pt>
                <c:pt idx="1621">
                  <c:v>24.843810550365848</c:v>
                </c:pt>
                <c:pt idx="1622">
                  <c:v>24.969814196777229</c:v>
                </c:pt>
                <c:pt idx="1623">
                  <c:v>25.098448059948751</c:v>
                </c:pt>
                <c:pt idx="1624">
                  <c:v>25.227076314982195</c:v>
                </c:pt>
                <c:pt idx="1625">
                  <c:v>25.355704570015643</c:v>
                </c:pt>
                <c:pt idx="1626">
                  <c:v>25.484332825049083</c:v>
                </c:pt>
                <c:pt idx="1627">
                  <c:v>25.612961080082531</c:v>
                </c:pt>
                <c:pt idx="1628">
                  <c:v>25.741589335115972</c:v>
                </c:pt>
                <c:pt idx="1629">
                  <c:v>25.870223198287501</c:v>
                </c:pt>
                <c:pt idx="1630">
                  <c:v>25.998851453320942</c:v>
                </c:pt>
                <c:pt idx="1631">
                  <c:v>26.13010431697645</c:v>
                </c:pt>
                <c:pt idx="1632">
                  <c:v>26.258732572009897</c:v>
                </c:pt>
                <c:pt idx="1633">
                  <c:v>26.389991043803484</c:v>
                </c:pt>
                <c:pt idx="1634">
                  <c:v>26.521243907458995</c:v>
                </c:pt>
                <c:pt idx="1635">
                  <c:v>26.6524967711145</c:v>
                </c:pt>
                <c:pt idx="1636">
                  <c:v>26.786374243392068</c:v>
                </c:pt>
                <c:pt idx="1637">
                  <c:v>26.917632715185665</c:v>
                </c:pt>
                <c:pt idx="1638">
                  <c:v>27.051510187463236</c:v>
                </c:pt>
                <c:pt idx="1639">
                  <c:v>27.185387659740805</c:v>
                </c:pt>
                <c:pt idx="1640">
                  <c:v>27.319270740156455</c:v>
                </c:pt>
                <c:pt idx="1641">
                  <c:v>27.453148212434026</c:v>
                </c:pt>
                <c:pt idx="1642">
                  <c:v>27.589650293333662</c:v>
                </c:pt>
                <c:pt idx="1643">
                  <c:v>27.72615798237138</c:v>
                </c:pt>
                <c:pt idx="1644">
                  <c:v>27.862660063271015</c:v>
                </c:pt>
                <c:pt idx="1645">
                  <c:v>28.001792360930793</c:v>
                </c:pt>
                <c:pt idx="1646">
                  <c:v>28.140919050452496</c:v>
                </c:pt>
                <c:pt idx="1647">
                  <c:v>28.282675956734337</c:v>
                </c:pt>
                <c:pt idx="1648">
                  <c:v>28.424427254878097</c:v>
                </c:pt>
                <c:pt idx="1649">
                  <c:v>28.566184161159942</c:v>
                </c:pt>
                <c:pt idx="1650">
                  <c:v>28.710565676063855</c:v>
                </c:pt>
                <c:pt idx="1651">
                  <c:v>28.854941582829674</c:v>
                </c:pt>
                <c:pt idx="1652">
                  <c:v>28.99932309773358</c:v>
                </c:pt>
                <c:pt idx="1653">
                  <c:v>29.14895382988162</c:v>
                </c:pt>
                <c:pt idx="1654">
                  <c:v>29.295959953407589</c:v>
                </c:pt>
                <c:pt idx="1655">
                  <c:v>29.448215294177686</c:v>
                </c:pt>
                <c:pt idx="1656">
                  <c:v>29.597846026325726</c:v>
                </c:pt>
                <c:pt idx="1657">
                  <c:v>29.752725975717887</c:v>
                </c:pt>
                <c:pt idx="1658">
                  <c:v>29.907605925110047</c:v>
                </c:pt>
                <c:pt idx="1659">
                  <c:v>30.065110483124268</c:v>
                </c:pt>
                <c:pt idx="1660">
                  <c:v>30.222615041138496</c:v>
                </c:pt>
                <c:pt idx="1661">
                  <c:v>30.382744207774788</c:v>
                </c:pt>
                <c:pt idx="1662">
                  <c:v>30.545497983033144</c:v>
                </c:pt>
                <c:pt idx="1663">
                  <c:v>30.710881975051642</c:v>
                </c:pt>
                <c:pt idx="1664">
                  <c:v>30.876260358932058</c:v>
                </c:pt>
                <c:pt idx="1665">
                  <c:v>31.04426335143453</c:v>
                </c:pt>
                <c:pt idx="1666">
                  <c:v>31.214896560697159</c:v>
                </c:pt>
                <c:pt idx="1667">
                  <c:v>31.385524161821703</c:v>
                </c:pt>
                <c:pt idx="1668">
                  <c:v>31.561406588328456</c:v>
                </c:pt>
                <c:pt idx="1669">
                  <c:v>31.737289014835206</c:v>
                </c:pt>
                <c:pt idx="1670">
                  <c:v>31.915796049964023</c:v>
                </c:pt>
                <c:pt idx="1671">
                  <c:v>32.096927693714903</c:v>
                </c:pt>
                <c:pt idx="1672">
                  <c:v>32.280678337949773</c:v>
                </c:pt>
                <c:pt idx="1673">
                  <c:v>32.467064807082856</c:v>
                </c:pt>
                <c:pt idx="1674">
                  <c:v>32.653445668077865</c:v>
                </c:pt>
                <c:pt idx="1675">
                  <c:v>32.845075746316994</c:v>
                </c:pt>
                <c:pt idx="1676">
                  <c:v>33.03670582455613</c:v>
                </c:pt>
                <c:pt idx="1677">
                  <c:v>33.233585120039386</c:v>
                </c:pt>
                <c:pt idx="1678">
                  <c:v>33.430470023660739</c:v>
                </c:pt>
                <c:pt idx="1679">
                  <c:v>33.632598536388123</c:v>
                </c:pt>
                <c:pt idx="1680">
                  <c:v>33.834732657253596</c:v>
                </c:pt>
                <c:pt idx="1681">
                  <c:v>34.039491386741126</c:v>
                </c:pt>
                <c:pt idx="1682">
                  <c:v>34.249493725334709</c:v>
                </c:pt>
                <c:pt idx="1683">
                  <c:v>34.459501672066366</c:v>
                </c:pt>
                <c:pt idx="1684">
                  <c:v>34.674758836042159</c:v>
                </c:pt>
                <c:pt idx="1685">
                  <c:v>34.890016000017951</c:v>
                </c:pt>
                <c:pt idx="1686">
                  <c:v>35.110522381237864</c:v>
                </c:pt>
                <c:pt idx="1687">
                  <c:v>35.333653371079841</c:v>
                </c:pt>
                <c:pt idx="1688">
                  <c:v>35.556789969059906</c:v>
                </c:pt>
                <c:pt idx="1689">
                  <c:v>35.785170176146011</c:v>
                </c:pt>
                <c:pt idx="1690">
                  <c:v>36.016180599992261</c:v>
                </c:pt>
                <c:pt idx="1691">
                  <c:v>36.2498100243225</c:v>
                </c:pt>
                <c:pt idx="1692">
                  <c:v>36.486069665412877</c:v>
                </c:pt>
                <c:pt idx="1693">
                  <c:v>36.727578523747383</c:v>
                </c:pt>
                <c:pt idx="1694">
                  <c:v>36.969081773943799</c:v>
                </c:pt>
                <c:pt idx="1695">
                  <c:v>37.215839849522439</c:v>
                </c:pt>
                <c:pt idx="1696">
                  <c:v>37.465228141861218</c:v>
                </c:pt>
                <c:pt idx="1697">
                  <c:v>37.717235434683978</c:v>
                </c:pt>
                <c:pt idx="1698">
                  <c:v>37.97186733612881</c:v>
                </c:pt>
                <c:pt idx="1699">
                  <c:v>38.229123846195698</c:v>
                </c:pt>
                <c:pt idx="1700">
                  <c:v>38.491635181644781</c:v>
                </c:pt>
                <c:pt idx="1701">
                  <c:v>38.754140908955804</c:v>
                </c:pt>
                <c:pt idx="1702">
                  <c:v>39.02190146164903</c:v>
                </c:pt>
                <c:pt idx="1703">
                  <c:v>39.292286622964319</c:v>
                </c:pt>
                <c:pt idx="1704">
                  <c:v>39.567921001523729</c:v>
                </c:pt>
                <c:pt idx="1705">
                  <c:v>39.843555380083146</c:v>
                </c:pt>
                <c:pt idx="1706">
                  <c:v>40.12443897588669</c:v>
                </c:pt>
                <c:pt idx="1707">
                  <c:v>40.407947180312298</c:v>
                </c:pt>
                <c:pt idx="1708">
                  <c:v>40.694079993359964</c:v>
                </c:pt>
                <c:pt idx="1709">
                  <c:v>40.985467631789845</c:v>
                </c:pt>
                <c:pt idx="1710">
                  <c:v>41.279474270703702</c:v>
                </c:pt>
                <c:pt idx="1711">
                  <c:v>41.576111126377704</c:v>
                </c:pt>
                <c:pt idx="1712">
                  <c:v>41.877997199295841</c:v>
                </c:pt>
                <c:pt idx="1713">
                  <c:v>42.18250227269796</c:v>
                </c:pt>
                <c:pt idx="1714">
                  <c:v>42.492267779620363</c:v>
                </c:pt>
                <c:pt idx="1715">
                  <c:v>42.804652287026748</c:v>
                </c:pt>
                <c:pt idx="1716">
                  <c:v>43.119661403055204</c:v>
                </c:pt>
                <c:pt idx="1717">
                  <c:v>43.437295127705724</c:v>
                </c:pt>
                <c:pt idx="1718">
                  <c:v>43.760183677738446</c:v>
                </c:pt>
                <c:pt idx="1719">
                  <c:v>44.085691228255151</c:v>
                </c:pt>
                <c:pt idx="1720">
                  <c:v>44.416453604154064</c:v>
                </c:pt>
                <c:pt idx="1721">
                  <c:v>44.749840588675042</c:v>
                </c:pt>
                <c:pt idx="1722">
                  <c:v>45.085852181818083</c:v>
                </c:pt>
                <c:pt idx="1723">
                  <c:v>45.427112992205245</c:v>
                </c:pt>
                <c:pt idx="1724">
                  <c:v>45.770998411214478</c:v>
                </c:pt>
                <c:pt idx="1725">
                  <c:v>46.120133047467846</c:v>
                </c:pt>
                <c:pt idx="1726">
                  <c:v>46.471897900481352</c:v>
                </c:pt>
                <c:pt idx="1727">
                  <c:v>46.82628175397884</c:v>
                </c:pt>
                <c:pt idx="1728">
                  <c:v>47.185920432858531</c:v>
                </c:pt>
                <c:pt idx="1729">
                  <c:v>47.550808328982356</c:v>
                </c:pt>
                <c:pt idx="1730">
                  <c:v>47.918315225590156</c:v>
                </c:pt>
                <c:pt idx="1731">
                  <c:v>48.288452338958102</c:v>
                </c:pt>
                <c:pt idx="1732">
                  <c:v>48.663844277708264</c:v>
                </c:pt>
                <c:pt idx="1733">
                  <c:v>49.041855216942409</c:v>
                </c:pt>
                <c:pt idx="1734">
                  <c:v>49.422490764798617</c:v>
                </c:pt>
                <c:pt idx="1735">
                  <c:v>49.808381138037028</c:v>
                </c:pt>
                <c:pt idx="1736">
                  <c:v>50.196890511759428</c:v>
                </c:pt>
                <c:pt idx="1737">
                  <c:v>50.590654710864037</c:v>
                </c:pt>
                <c:pt idx="1738">
                  <c:v>50.987043518590689</c:v>
                </c:pt>
                <c:pt idx="1739">
                  <c:v>51.388681543561496</c:v>
                </c:pt>
                <c:pt idx="1740">
                  <c:v>51.795568785776425</c:v>
                </c:pt>
                <c:pt idx="1741">
                  <c:v>52.20508063661341</c:v>
                </c:pt>
                <c:pt idx="1742">
                  <c:v>52.617222704210533</c:v>
                </c:pt>
                <c:pt idx="1743">
                  <c:v>53.034608380913703</c:v>
                </c:pt>
                <c:pt idx="1744">
                  <c:v>53.454624274377039</c:v>
                </c:pt>
                <c:pt idx="1745">
                  <c:v>53.879889385084489</c:v>
                </c:pt>
                <c:pt idx="1746">
                  <c:v>54.307779104414003</c:v>
                </c:pt>
                <c:pt idx="1747">
                  <c:v>54.740918040987637</c:v>
                </c:pt>
                <c:pt idx="1748">
                  <c:v>55.174056977561278</c:v>
                </c:pt>
                <c:pt idx="1749">
                  <c:v>55.615069740001111</c:v>
                </c:pt>
                <c:pt idx="1750">
                  <c:v>56.056082502440951</c:v>
                </c:pt>
                <c:pt idx="1751">
                  <c:v>56.502327657710659</c:v>
                </c:pt>
                <c:pt idx="1752">
                  <c:v>56.953838854638747</c:v>
                </c:pt>
                <c:pt idx="1753">
                  <c:v>57.407985876465062</c:v>
                </c:pt>
                <c:pt idx="1754">
                  <c:v>57.864768723189599</c:v>
                </c:pt>
                <c:pt idx="1755">
                  <c:v>58.326767138329771</c:v>
                </c:pt>
                <c:pt idx="1756">
                  <c:v>58.791401378368178</c:v>
                </c:pt>
                <c:pt idx="1757">
                  <c:v>59.261307268203034</c:v>
                </c:pt>
                <c:pt idx="1758">
                  <c:v>59.733848982936124</c:v>
                </c:pt>
                <c:pt idx="1759">
                  <c:v>60.211606266084836</c:v>
                </c:pt>
                <c:pt idx="1760">
                  <c:v>60.69199937413179</c:v>
                </c:pt>
                <c:pt idx="1761">
                  <c:v>61.175028307076971</c:v>
                </c:pt>
                <c:pt idx="1762">
                  <c:v>61.663272808437775</c:v>
                </c:pt>
                <c:pt idx="1763">
                  <c:v>62.15415313469682</c:v>
                </c:pt>
                <c:pt idx="1764">
                  <c:v>62.647669285854093</c:v>
                </c:pt>
                <c:pt idx="1765">
                  <c:v>63.146457086807807</c:v>
                </c:pt>
                <c:pt idx="1766">
                  <c:v>63.645188806380716</c:v>
                </c:pt>
                <c:pt idx="1767">
                  <c:v>64.151828000648308</c:v>
                </c:pt>
                <c:pt idx="1768">
                  <c:v>64.658467194915886</c:v>
                </c:pt>
                <c:pt idx="1769">
                  <c:v>65.170378038979919</c:v>
                </c:pt>
                <c:pt idx="1770">
                  <c:v>65.682288883043967</c:v>
                </c:pt>
                <c:pt idx="1771">
                  <c:v>66.19941529552365</c:v>
                </c:pt>
                <c:pt idx="1772">
                  <c:v>66.719177532901554</c:v>
                </c:pt>
                <c:pt idx="1773">
                  <c:v>67.244211420075899</c:v>
                </c:pt>
                <c:pt idx="1774">
                  <c:v>67.769189225869439</c:v>
                </c:pt>
                <c:pt idx="1775">
                  <c:v>68.296858937942034</c:v>
                </c:pt>
                <c:pt idx="1776">
                  <c:v>68.827108393532015</c:v>
                </c:pt>
                <c:pt idx="1777">
                  <c:v>69.359993674020245</c:v>
                </c:pt>
                <c:pt idx="1778">
                  <c:v>69.898150604304917</c:v>
                </c:pt>
                <c:pt idx="1779">
                  <c:v>70.436307534589588</c:v>
                </c:pt>
                <c:pt idx="1780">
                  <c:v>70.977044208391675</c:v>
                </c:pt>
                <c:pt idx="1781">
                  <c:v>71.520472788472816</c:v>
                </c:pt>
                <c:pt idx="1782">
                  <c:v>72.063845287173137</c:v>
                </c:pt>
                <c:pt idx="1783">
                  <c:v>72.612489435669886</c:v>
                </c:pt>
                <c:pt idx="1784">
                  <c:v>73.161133584166663</c:v>
                </c:pt>
                <c:pt idx="1785">
                  <c:v>73.712413557561646</c:v>
                </c:pt>
                <c:pt idx="1786">
                  <c:v>74.263693530956644</c:v>
                </c:pt>
                <c:pt idx="1787">
                  <c:v>74.817553247869043</c:v>
                </c:pt>
                <c:pt idx="1788">
                  <c:v>75.371469046162275</c:v>
                </c:pt>
                <c:pt idx="1789">
                  <c:v>75.927964587972909</c:v>
                </c:pt>
                <c:pt idx="1790">
                  <c:v>76.484516211164362</c:v>
                </c:pt>
                <c:pt idx="1791">
                  <c:v>77.041011752974981</c:v>
                </c:pt>
                <c:pt idx="1792">
                  <c:v>77.597563376166434</c:v>
                </c:pt>
                <c:pt idx="1793">
                  <c:v>78.154058917977068</c:v>
                </c:pt>
                <c:pt idx="1794">
                  <c:v>78.713190284685922</c:v>
                </c:pt>
                <c:pt idx="1795">
                  <c:v>79.269741907877361</c:v>
                </c:pt>
                <c:pt idx="1796">
                  <c:v>79.826237449687994</c:v>
                </c:pt>
                <c:pt idx="1797">
                  <c:v>80.382732991498628</c:v>
                </c:pt>
                <c:pt idx="1798">
                  <c:v>80.939284614690081</c:v>
                </c:pt>
                <c:pt idx="1799">
                  <c:v>81.490564588085064</c:v>
                </c:pt>
                <c:pt idx="1800">
                  <c:v>82.044424304997463</c:v>
                </c:pt>
                <c:pt idx="1801">
                  <c:v>82.59306845349424</c:v>
                </c:pt>
                <c:pt idx="1802">
                  <c:v>83.141712601991003</c:v>
                </c:pt>
                <c:pt idx="1803">
                  <c:v>83.687720925589545</c:v>
                </c:pt>
                <c:pt idx="1804">
                  <c:v>84.233729249188087</c:v>
                </c:pt>
                <c:pt idx="1805">
                  <c:v>84.774522004370993</c:v>
                </c:pt>
                <c:pt idx="1806">
                  <c:v>85.312678934655651</c:v>
                </c:pt>
                <c:pt idx="1807">
                  <c:v>85.848200040042116</c:v>
                </c:pt>
                <c:pt idx="1808">
                  <c:v>86.381085320530332</c:v>
                </c:pt>
                <c:pt idx="1809">
                  <c:v>86.908698951222092</c:v>
                </c:pt>
                <c:pt idx="1810">
                  <c:v>87.433732838396466</c:v>
                </c:pt>
                <c:pt idx="1811">
                  <c:v>87.950859250876135</c:v>
                </c:pt>
                <c:pt idx="1812">
                  <c:v>88.465405919838389</c:v>
                </c:pt>
                <c:pt idx="1813">
                  <c:v>88.974680939004216</c:v>
                </c:pt>
                <c:pt idx="1814">
                  <c:v>89.478684308373573</c:v>
                </c:pt>
                <c:pt idx="1815">
                  <c:v>89.974836284429074</c:v>
                </c:pt>
                <c:pt idx="1816">
                  <c:v>90.465716610688105</c:v>
                </c:pt>
                <c:pt idx="1817">
                  <c:v>90.946109718735059</c:v>
                </c:pt>
                <c:pt idx="1818">
                  <c:v>91.421231176985557</c:v>
                </c:pt>
                <c:pt idx="1819">
                  <c:v>91.888501241922185</c:v>
                </c:pt>
                <c:pt idx="1820">
                  <c:v>92.347919913544942</c:v>
                </c:pt>
                <c:pt idx="1821">
                  <c:v>92.799431110473037</c:v>
                </c:pt>
                <c:pt idx="1822">
                  <c:v>93.240399007808207</c:v>
                </c:pt>
                <c:pt idx="1823">
                  <c:v>93.67093576831212</c:v>
                </c:pt>
                <c:pt idx="1824">
                  <c:v>94.090929229223121</c:v>
                </c:pt>
                <c:pt idx="1825">
                  <c:v>94.500491553302837</c:v>
                </c:pt>
                <c:pt idx="1826">
                  <c:v>94.899454496408836</c:v>
                </c:pt>
                <c:pt idx="1827">
                  <c:v>95.287986302683564</c:v>
                </c:pt>
                <c:pt idx="1828">
                  <c:v>95.663395065847951</c:v>
                </c:pt>
                <c:pt idx="1829">
                  <c:v>96.025624704521235</c:v>
                </c:pt>
                <c:pt idx="1830">
                  <c:v>96.374787381464984</c:v>
                </c:pt>
                <c:pt idx="1831">
                  <c:v>96.71077093391763</c:v>
                </c:pt>
                <c:pt idx="1832">
                  <c:v>97.033687524640754</c:v>
                </c:pt>
                <c:pt idx="1833">
                  <c:v>97.343424990872762</c:v>
                </c:pt>
                <c:pt idx="1834">
                  <c:v>97.637459670477028</c:v>
                </c:pt>
                <c:pt idx="1835">
                  <c:v>97.915679400691928</c:v>
                </c:pt>
                <c:pt idx="1836">
                  <c:v>98.178196344279115</c:v>
                </c:pt>
                <c:pt idx="1837">
                  <c:v>98.424954419857755</c:v>
                </c:pt>
                <c:pt idx="1838">
                  <c:v>98.655953627427834</c:v>
                </c:pt>
                <c:pt idx="1839">
                  <c:v>98.86861422347198</c:v>
                </c:pt>
                <c:pt idx="1840">
                  <c:v>99.068095695024965</c:v>
                </c:pt>
                <c:pt idx="1841">
                  <c:v>99.246602730153782</c:v>
                </c:pt>
                <c:pt idx="1842">
                  <c:v>99.406771153756651</c:v>
                </c:pt>
                <c:pt idx="1843">
                  <c:v>99.548488803071919</c:v>
                </c:pt>
                <c:pt idx="1844">
                  <c:v>99.671867840861239</c:v>
                </c:pt>
                <c:pt idx="1845">
                  <c:v>99.776908267124597</c:v>
                </c:pt>
                <c:pt idx="1846">
                  <c:v>99.863497919100368</c:v>
                </c:pt>
                <c:pt idx="1847">
                  <c:v>99.926533391134541</c:v>
                </c:pt>
                <c:pt idx="1848">
                  <c:v>99.971118088881141</c:v>
                </c:pt>
                <c:pt idx="1849">
                  <c:v>99.997420256482599</c:v>
                </c:pt>
                <c:pt idx="1850">
                  <c:v>100</c:v>
                </c:pt>
                <c:pt idx="1851">
                  <c:v>99.984297213372272</c:v>
                </c:pt>
                <c:pt idx="1852">
                  <c:v>99.944872002660503</c:v>
                </c:pt>
                <c:pt idx="1853">
                  <c:v>99.887164261803591</c:v>
                </c:pt>
                <c:pt idx="1854">
                  <c:v>99.805790178243456</c:v>
                </c:pt>
                <c:pt idx="1855">
                  <c:v>99.703385576878318</c:v>
                </c:pt>
                <c:pt idx="1856">
                  <c:v>99.580006539088998</c:v>
                </c:pt>
                <c:pt idx="1857">
                  <c:v>99.433017239977275</c:v>
                </c:pt>
                <c:pt idx="1858">
                  <c:v>99.267633247958784</c:v>
                </c:pt>
                <c:pt idx="1859">
                  <c:v>99.076003169719655</c:v>
                </c:pt>
                <c:pt idx="1860">
                  <c:v>98.863342573675524</c:v>
                </c:pt>
                <c:pt idx="1861">
                  <c:v>98.629707541207196</c:v>
                </c:pt>
                <c:pt idx="1862">
                  <c:v>98.372462247416479</c:v>
                </c:pt>
                <c:pt idx="1863">
                  <c:v>98.094186435820745</c:v>
                </c:pt>
                <c:pt idx="1864">
                  <c:v>97.792300362902623</c:v>
                </c:pt>
                <c:pt idx="1865">
                  <c:v>97.469439853560317</c:v>
                </c:pt>
                <c:pt idx="1866">
                  <c:v>97.125548826412995</c:v>
                </c:pt>
                <c:pt idx="1867">
                  <c:v>96.758047537943256</c:v>
                </c:pt>
                <c:pt idx="1868">
                  <c:v>96.369515731668528</c:v>
                </c:pt>
                <c:pt idx="1869">
                  <c:v>95.960009488969632</c:v>
                </c:pt>
                <c:pt idx="1870">
                  <c:v>95.529472728465734</c:v>
                </c:pt>
                <c:pt idx="1871">
                  <c:v>95.077961531537653</c:v>
                </c:pt>
                <c:pt idx="1872">
                  <c:v>94.60811172308361</c:v>
                </c:pt>
                <c:pt idx="1873">
                  <c:v>94.114595571926344</c:v>
                </c:pt>
                <c:pt idx="1874">
                  <c:v>93.602684727862311</c:v>
                </c:pt>
                <c:pt idx="1875">
                  <c:v>93.069799447374081</c:v>
                </c:pt>
                <c:pt idx="1876">
                  <c:v>92.518519473979083</c:v>
                </c:pt>
                <c:pt idx="1877">
                  <c:v>91.948900889058123</c:v>
                </c:pt>
                <c:pt idx="1878">
                  <c:v>91.36088761123041</c:v>
                </c:pt>
                <c:pt idx="1879">
                  <c:v>90.754479640495916</c:v>
                </c:pt>
                <c:pt idx="1880">
                  <c:v>90.129676976854654</c:v>
                </c:pt>
                <c:pt idx="1881">
                  <c:v>89.489171526585665</c:v>
                </c:pt>
                <c:pt idx="1882">
                  <c:v>88.832907208308129</c:v>
                </c:pt>
                <c:pt idx="1883">
                  <c:v>88.158248197123811</c:v>
                </c:pt>
                <c:pt idx="1884">
                  <c:v>87.470466142829181</c:v>
                </c:pt>
                <c:pt idx="1885">
                  <c:v>86.766981301906824</c:v>
                </c:pt>
                <c:pt idx="1886">
                  <c:v>86.047681511595115</c:v>
                </c:pt>
                <c:pt idx="1887">
                  <c:v>85.312678934655651</c:v>
                </c:pt>
                <c:pt idx="1888">
                  <c:v>84.567133058123304</c:v>
                </c:pt>
                <c:pt idx="1889">
                  <c:v>83.80846413848063</c:v>
                </c:pt>
                <c:pt idx="1890">
                  <c:v>83.03672825710845</c:v>
                </c:pt>
                <c:pt idx="1891">
                  <c:v>82.254449076143374</c:v>
                </c:pt>
                <c:pt idx="1892">
                  <c:v>81.461682676966205</c:v>
                </c:pt>
                <c:pt idx="1893">
                  <c:v>80.658372978196127</c:v>
                </c:pt>
                <c:pt idx="1894">
                  <c:v>79.844632142594776</c:v>
                </c:pt>
                <c:pt idx="1895">
                  <c:v>79.022983832298735</c:v>
                </c:pt>
                <c:pt idx="1896">
                  <c:v>78.193428047308018</c:v>
                </c:pt>
                <c:pt idx="1897">
                  <c:v>77.356020869003444</c:v>
                </c:pt>
                <c:pt idx="1898">
                  <c:v>76.508126472486751</c:v>
                </c:pt>
                <c:pt idx="1899">
                  <c:v>75.654960426173616</c:v>
                </c:pt>
                <c:pt idx="1900">
                  <c:v>74.796578811444874</c:v>
                </c:pt>
                <c:pt idx="1901">
                  <c:v>73.932925546919648</c:v>
                </c:pt>
                <c:pt idx="1902">
                  <c:v>73.061364807699746</c:v>
                </c:pt>
                <c:pt idx="1903">
                  <c:v>72.187224324962457</c:v>
                </c:pt>
                <c:pt idx="1904">
                  <c:v>71.307812192428671</c:v>
                </c:pt>
                <c:pt idx="1905">
                  <c:v>70.425820316377511</c:v>
                </c:pt>
                <c:pt idx="1906">
                  <c:v>69.541136534047283</c:v>
                </c:pt>
                <c:pt idx="1907">
                  <c:v>68.653873008199668</c:v>
                </c:pt>
                <c:pt idx="1908">
                  <c:v>67.763973657453818</c:v>
                </c:pt>
                <c:pt idx="1909">
                  <c:v>66.874074306707953</c:v>
                </c:pt>
                <c:pt idx="1910">
                  <c:v>65.981539131063869</c:v>
                </c:pt>
                <c:pt idx="1911">
                  <c:v>65.089003955419784</c:v>
                </c:pt>
                <c:pt idx="1912">
                  <c:v>64.196468779775714</c:v>
                </c:pt>
                <c:pt idx="1913">
                  <c:v>63.306569429029857</c:v>
                </c:pt>
                <c:pt idx="1914">
                  <c:v>62.416670078284</c:v>
                </c:pt>
                <c:pt idx="1915">
                  <c:v>61.52940655243637</c:v>
                </c:pt>
                <c:pt idx="1916">
                  <c:v>60.642086945207929</c:v>
                </c:pt>
                <c:pt idx="1917">
                  <c:v>59.760095069156762</c:v>
                </c:pt>
                <c:pt idx="1918">
                  <c:v>58.880682936622996</c:v>
                </c:pt>
                <c:pt idx="1919">
                  <c:v>58.003906628987458</c:v>
                </c:pt>
                <c:pt idx="1920">
                  <c:v>57.132345889767556</c:v>
                </c:pt>
                <c:pt idx="1921">
                  <c:v>56.263477056826702</c:v>
                </c:pt>
                <c:pt idx="1922">
                  <c:v>55.399812576025319</c:v>
                </c:pt>
                <c:pt idx="1923">
                  <c:v>54.541408528744242</c:v>
                </c:pt>
                <c:pt idx="1924">
                  <c:v>53.685629090085207</c:v>
                </c:pt>
                <c:pt idx="1925">
                  <c:v>52.84035369405251</c:v>
                </c:pt>
                <c:pt idx="1926">
                  <c:v>51.997702906641884</c:v>
                </c:pt>
                <c:pt idx="1927">
                  <c:v>51.160301336475392</c:v>
                </c:pt>
                <c:pt idx="1928">
                  <c:v>50.330773592175085</c:v>
                </c:pt>
                <c:pt idx="1929">
                  <c:v>49.509119673740962</c:v>
                </c:pt>
                <c:pt idx="1930">
                  <c:v>48.692720580689048</c:v>
                </c:pt>
                <c:pt idx="1931">
                  <c:v>47.884189705365252</c:v>
                </c:pt>
                <c:pt idx="1932">
                  <c:v>47.083538264045728</c:v>
                </c:pt>
                <c:pt idx="1933">
                  <c:v>46.290766256730471</c:v>
                </c:pt>
                <c:pt idx="1934">
                  <c:v>45.50323785852126</c:v>
                </c:pt>
                <c:pt idx="1935">
                  <c:v>44.723588894316322</c:v>
                </c:pt>
                <c:pt idx="1936">
                  <c:v>43.954438364599639</c:v>
                </c:pt>
                <c:pt idx="1937">
                  <c:v>43.193161660749148</c:v>
                </c:pt>
                <c:pt idx="1938">
                  <c:v>42.43976439090293</c:v>
                </c:pt>
                <c:pt idx="1939">
                  <c:v>41.694240946922903</c:v>
                </c:pt>
                <c:pt idx="1940">
                  <c:v>40.959215937431125</c:v>
                </c:pt>
                <c:pt idx="1941">
                  <c:v>40.229440145183474</c:v>
                </c:pt>
                <c:pt idx="1942">
                  <c:v>39.510168395562175</c:v>
                </c:pt>
                <c:pt idx="1943">
                  <c:v>38.798770471807046</c:v>
                </c:pt>
                <c:pt idx="1944">
                  <c:v>38.097870982540186</c:v>
                </c:pt>
                <c:pt idx="1945">
                  <c:v>37.404850927277593</c:v>
                </c:pt>
                <c:pt idx="1946">
                  <c:v>36.719699089743116</c:v>
                </c:pt>
                <c:pt idx="1947">
                  <c:v>36.045056902973037</c:v>
                </c:pt>
                <c:pt idx="1948">
                  <c:v>35.378282933931089</c:v>
                </c:pt>
                <c:pt idx="1949">
                  <c:v>34.722013007515464</c:v>
                </c:pt>
                <c:pt idx="1950">
                  <c:v>34.076241515588102</c:v>
                </c:pt>
                <c:pt idx="1951">
                  <c:v>33.435719240904859</c:v>
                </c:pt>
                <c:pt idx="1952">
                  <c:v>32.805701008847961</c:v>
                </c:pt>
                <c:pt idx="1953">
                  <c:v>32.18617560314123</c:v>
                </c:pt>
                <c:pt idx="1954">
                  <c:v>31.574535239576857</c:v>
                </c:pt>
                <c:pt idx="1955">
                  <c:v>30.97076309374059</c:v>
                </c:pt>
                <c:pt idx="1956">
                  <c:v>30.377494990530657</c:v>
                </c:pt>
                <c:pt idx="1957">
                  <c:v>29.792100713186919</c:v>
                </c:pt>
                <c:pt idx="1958">
                  <c:v>29.217204870331436</c:v>
                </c:pt>
                <c:pt idx="1959">
                  <c:v>28.647563852858159</c:v>
                </c:pt>
                <c:pt idx="1960">
                  <c:v>28.088421269873137</c:v>
                </c:pt>
                <c:pt idx="1961">
                  <c:v>27.537152512754311</c:v>
                </c:pt>
                <c:pt idx="1962">
                  <c:v>26.993757581501672</c:v>
                </c:pt>
                <c:pt idx="1963">
                  <c:v>26.458242084253303</c:v>
                </c:pt>
                <c:pt idx="1964">
                  <c:v>25.93322502149319</c:v>
                </c:pt>
                <c:pt idx="1965">
                  <c:v>25.41083256735514</c:v>
                </c:pt>
                <c:pt idx="1966">
                  <c:v>24.898938547705345</c:v>
                </c:pt>
                <c:pt idx="1967">
                  <c:v>24.397548570681892</c:v>
                </c:pt>
                <c:pt idx="1968">
                  <c:v>23.901407810902555</c:v>
                </c:pt>
                <c:pt idx="1969">
                  <c:v>23.41314087698942</c:v>
                </c:pt>
                <c:pt idx="1970">
                  <c:v>22.930123160320406</c:v>
                </c:pt>
                <c:pt idx="1971">
                  <c:v>22.454984877655665</c:v>
                </c:pt>
                <c:pt idx="1972">
                  <c:v>21.985095812235052</c:v>
                </c:pt>
                <c:pt idx="1973">
                  <c:v>21.52308057268063</c:v>
                </c:pt>
                <c:pt idx="1974">
                  <c:v>21.0689391589924</c:v>
                </c:pt>
                <c:pt idx="1975">
                  <c:v>20.61742235392623</c:v>
                </c:pt>
                <c:pt idx="1976">
                  <c:v>20.171160374242273</c:v>
                </c:pt>
                <c:pt idx="1977">
                  <c:v>19.73014761180244</c:v>
                </c:pt>
                <c:pt idx="1978">
                  <c:v>19.297008675228799</c:v>
                </c:pt>
                <c:pt idx="1979">
                  <c:v>18.863869738655158</c:v>
                </c:pt>
                <c:pt idx="1980">
                  <c:v>18.438604627947711</c:v>
                </c:pt>
                <c:pt idx="1981">
                  <c:v>18.015964125862322</c:v>
                </c:pt>
                <c:pt idx="1982">
                  <c:v>17.595948232399</c:v>
                </c:pt>
                <c:pt idx="1983">
                  <c:v>17.178562555695823</c:v>
                </c:pt>
                <c:pt idx="1984">
                  <c:v>16.763795879476625</c:v>
                </c:pt>
                <c:pt idx="1985">
                  <c:v>16.349034811395512</c:v>
                </c:pt>
                <c:pt idx="1986">
                  <c:v>15.939522960558525</c:v>
                </c:pt>
                <c:pt idx="1987">
                  <c:v>15.530005501583458</c:v>
                </c:pt>
                <c:pt idx="1988">
                  <c:v>15.120493650746472</c:v>
                </c:pt>
                <c:pt idx="1989">
                  <c:v>14.713606408531549</c:v>
                </c:pt>
                <c:pt idx="1990">
                  <c:v>14.306719166316626</c:v>
                </c:pt>
                <c:pt idx="1991">
                  <c:v>13.89720731547964</c:v>
                </c:pt>
                <c:pt idx="1992">
                  <c:v>13.490314465126636</c:v>
                </c:pt>
                <c:pt idx="1993">
                  <c:v>13.080802614289649</c:v>
                </c:pt>
                <c:pt idx="1994">
                  <c:v>12.671290763452664</c:v>
                </c:pt>
                <c:pt idx="1995">
                  <c:v>12.261778912615675</c:v>
                </c:pt>
                <c:pt idx="1996">
                  <c:v>11.849636845018543</c:v>
                </c:pt>
                <c:pt idx="1997">
                  <c:v>11.434875776937432</c:v>
                </c:pt>
                <c:pt idx="1998">
                  <c:v>11.020109100718235</c:v>
                </c:pt>
                <c:pt idx="1999">
                  <c:v>10.602723424015057</c:v>
                </c:pt>
                <c:pt idx="2000">
                  <c:v>10.180082921929671</c:v>
                </c:pt>
                <c:pt idx="2001">
                  <c:v>9.7574424198442848</c:v>
                </c:pt>
                <c:pt idx="2002">
                  <c:v>9.3321829172749151</c:v>
                </c:pt>
                <c:pt idx="2003">
                  <c:v>8.9042931979454032</c:v>
                </c:pt>
                <c:pt idx="2004">
                  <c:v>8.4711542613717619</c:v>
                </c:pt>
                <c:pt idx="2005">
                  <c:v>8.0380153247981223</c:v>
                </c:pt>
                <c:pt idx="2006">
                  <c:v>7.5996215628422723</c:v>
                </c:pt>
                <c:pt idx="2007">
                  <c:v>7.1586088004024395</c:v>
                </c:pt>
                <c:pt idx="2008">
                  <c:v>6.7149714293405456</c:v>
                </c:pt>
                <c:pt idx="2009">
                  <c:v>6.268703841518505</c:v>
                </c:pt>
                <c:pt idx="2010">
                  <c:v>5.8198172532124817</c:v>
                </c:pt>
                <c:pt idx="2011">
                  <c:v>5.3656752787104436</c:v>
                </c:pt>
                <c:pt idx="2012">
                  <c:v>4.9089103780277634</c:v>
                </c:pt>
                <c:pt idx="2013">
                  <c:v>4.4495203079092134</c:v>
                </c:pt>
                <c:pt idx="2014">
                  <c:v>3.9901307986044707</c:v>
                </c:pt>
                <c:pt idx="2015">
                  <c:v>3.528115559050049</c:v>
                </c:pt>
                <c:pt idx="2016">
                  <c:v>3.0634751500597548</c:v>
                </c:pt>
                <c:pt idx="2017">
                  <c:v>2.5962101324473972</c:v>
                </c:pt>
                <c:pt idx="2018">
                  <c:v>2.1289445540212313</c:v>
                </c:pt>
                <c:pt idx="2019">
                  <c:v>1.659054366973002</c:v>
                </c:pt>
                <c:pt idx="2020">
                  <c:v>1.1917887885468361</c:v>
                </c:pt>
                <c:pt idx="2021">
                  <c:v>0.72189860149860663</c:v>
                </c:pt>
                <c:pt idx="2022">
                  <c:v>0.2520082462062348</c:v>
                </c:pt>
                <c:pt idx="2023">
                  <c:v>-0.21788210908613706</c:v>
                </c:pt>
                <c:pt idx="2024">
                  <c:v>-0.68514735102401803</c:v>
                </c:pt>
                <c:pt idx="2025">
                  <c:v>-1.1524129294501837</c:v>
                </c:pt>
                <c:pt idx="2026">
                  <c:v>-1.6170527776266697</c:v>
                </c:pt>
                <c:pt idx="2027">
                  <c:v>-2.079068017181092</c:v>
                </c:pt>
                <c:pt idx="2028">
                  <c:v>-2.5358329178637709</c:v>
                </c:pt>
                <c:pt idx="2029">
                  <c:v>-2.9899726491105776</c:v>
                </c:pt>
                <c:pt idx="2030">
                  <c:v>-3.4362374328635772</c:v>
                </c:pt>
                <c:pt idx="2031">
                  <c:v>-3.8772518777448335</c:v>
                </c:pt>
                <c:pt idx="2032">
                  <c:v>-4.3130159837543456</c:v>
                </c:pt>
                <c:pt idx="2033">
                  <c:v>-4.7382799728341789</c:v>
                </c:pt>
                <c:pt idx="2034">
                  <c:v>-5.1556684536063973</c:v>
                </c:pt>
                <c:pt idx="2035">
                  <c:v>-5.5625568174489368</c:v>
                </c:pt>
                <c:pt idx="2036">
                  <c:v>-5.9589439427341802</c:v>
                </c:pt>
                <c:pt idx="2037">
                  <c:v>-6.3422097073505306</c:v>
                </c:pt>
                <c:pt idx="2038">
                  <c:v>-6.7123468207184818</c:v>
                </c:pt>
                <c:pt idx="2039">
                  <c:v>-7.0667306742159681</c:v>
                </c:pt>
                <c:pt idx="2040">
                  <c:v>-7.4079914846031381</c:v>
                </c:pt>
                <c:pt idx="2041">
                  <c:v>-7.7335046432579242</c:v>
                </c:pt>
                <c:pt idx="2042">
                  <c:v>-8.0406399334201843</c:v>
                </c:pt>
                <c:pt idx="2043">
                  <c:v>-8.3293973550899185</c:v>
                </c:pt>
                <c:pt idx="2044">
                  <c:v>-8.599782516405206</c:v>
                </c:pt>
                <c:pt idx="2045">
                  <c:v>-8.8491652006059027</c:v>
                </c:pt>
                <c:pt idx="2046">
                  <c:v>-9.0749207990699468</c:v>
                </c:pt>
                <c:pt idx="2047">
                  <c:v>-9.2823041371795458</c:v>
                </c:pt>
                <c:pt idx="2048">
                  <c:v>-9.4660603895524869</c:v>
                </c:pt>
                <c:pt idx="2049">
                  <c:v>-9.6288141648108407</c:v>
                </c:pt>
                <c:pt idx="2050">
                  <c:v>-9.7626916370884143</c:v>
                </c:pt>
                <c:pt idx="2051">
                  <c:v>-9.8755722403894737</c:v>
                </c:pt>
                <c:pt idx="2052">
                  <c:v>-9.9648257579538821</c:v>
                </c:pt>
                <c:pt idx="2053">
                  <c:v>-10.030452189781636</c:v>
                </c:pt>
                <c:pt idx="2054">
                  <c:v>-10.069826927250672</c:v>
                </c:pt>
                <c:pt idx="2055">
                  <c:v>-10.085580187121137</c:v>
                </c:pt>
                <c:pt idx="2056">
                  <c:v>-10.077706361254943</c:v>
                </c:pt>
                <c:pt idx="2057">
                  <c:v>-10.046205449652099</c:v>
                </c:pt>
                <c:pt idx="2058">
                  <c:v>-9.9910774523125987</c:v>
                </c:pt>
                <c:pt idx="2059">
                  <c:v>-9.9149469778585093</c:v>
                </c:pt>
                <c:pt idx="2060">
                  <c:v>-9.8151950258058474</c:v>
                </c:pt>
                <c:pt idx="2061">
                  <c:v>-9.6970652052606585</c:v>
                </c:pt>
                <c:pt idx="2062">
                  <c:v>-9.5579385157389591</c:v>
                </c:pt>
                <c:pt idx="2063">
                  <c:v>-9.4004339577247347</c:v>
                </c:pt>
                <c:pt idx="2064">
                  <c:v>-9.2245515312179815</c:v>
                </c:pt>
                <c:pt idx="2065">
                  <c:v>-9.0355460616009111</c:v>
                </c:pt>
                <c:pt idx="2066">
                  <c:v>-8.8307873321133776</c:v>
                </c:pt>
                <c:pt idx="2067">
                  <c:v>-8.6129055595155233</c:v>
                </c:pt>
                <c:pt idx="2068">
                  <c:v>-8.3845253524294172</c:v>
                </c:pt>
                <c:pt idx="2069">
                  <c:v>-8.1482657113390395</c:v>
                </c:pt>
                <c:pt idx="2070">
                  <c:v>-7.9041322443824686</c:v>
                </c:pt>
                <c:pt idx="2071">
                  <c:v>-7.6521249515597081</c:v>
                </c:pt>
                <c:pt idx="2072">
                  <c:v>-7.3974930501148828</c:v>
                </c:pt>
                <c:pt idx="2073">
                  <c:v>-7.1402309319099135</c:v>
                </c:pt>
                <c:pt idx="2074">
                  <c:v>-6.8855990304650891</c:v>
                </c:pt>
                <c:pt idx="2075">
                  <c:v>-6.6309671290202639</c:v>
                </c:pt>
                <c:pt idx="2076">
                  <c:v>-6.3815844448195662</c:v>
                </c:pt>
                <c:pt idx="2077">
                  <c:v>-6.1374509778629971</c:v>
                </c:pt>
                <c:pt idx="2078">
                  <c:v>-5.8985667281505538</c:v>
                </c:pt>
                <c:pt idx="2079">
                  <c:v>-5.6728111296865116</c:v>
                </c:pt>
                <c:pt idx="2080">
                  <c:v>-5.4575534048969141</c:v>
                </c:pt>
                <c:pt idx="2081">
                  <c:v>-5.2527969186646128</c:v>
                </c:pt>
                <c:pt idx="2082">
                  <c:v>-5.0637908882337346</c:v>
                </c:pt>
                <c:pt idx="2083">
                  <c:v>-4.8905347527904697</c:v>
                </c:pt>
                <c:pt idx="2084">
                  <c:v>-4.7356548033983081</c:v>
                </c:pt>
                <c:pt idx="2085">
                  <c:v>-4.5965253098075687</c:v>
                </c:pt>
                <c:pt idx="2086">
                  <c:v>-4.4783966108899946</c:v>
                </c:pt>
                <c:pt idx="2087">
                  <c:v>-4.3786429763959074</c:v>
                </c:pt>
                <c:pt idx="2088">
                  <c:v>-4.2998906973887943</c:v>
                </c:pt>
                <c:pt idx="2089">
                  <c:v>-4.2447638216769121</c:v>
                </c:pt>
                <c:pt idx="2090">
                  <c:v>-4.2080125712023229</c:v>
                </c:pt>
                <c:pt idx="2091">
                  <c:v>-4.1975124542726441</c:v>
                </c:pt>
                <c:pt idx="2092">
                  <c:v>-4.2053874017664512</c:v>
                </c:pt>
                <c:pt idx="2093">
                  <c:v>-4.236888874183105</c:v>
                </c:pt>
                <c:pt idx="2094">
                  <c:v>-4.2893905804591164</c:v>
                </c:pt>
                <c:pt idx="2095">
                  <c:v>-4.3655176900303569</c:v>
                </c:pt>
                <c:pt idx="2096">
                  <c:v>-4.4626461550885725</c:v>
                </c:pt>
                <c:pt idx="2097">
                  <c:v>-4.5781496845702732</c:v>
                </c:pt>
                <c:pt idx="2098">
                  <c:v>-4.7120294001030771</c:v>
                </c:pt>
                <c:pt idx="2099">
                  <c:v>-4.8669093494952396</c:v>
                </c:pt>
                <c:pt idx="2100">
                  <c:v>-5.0375397546888241</c:v>
                </c:pt>
                <c:pt idx="2101">
                  <c:v>-5.2265457851197032</c:v>
                </c:pt>
                <c:pt idx="2102">
                  <c:v>-5.4286776627299407</c:v>
                </c:pt>
                <c:pt idx="2103">
                  <c:v>-5.6439348267057294</c:v>
                </c:pt>
                <c:pt idx="2104">
                  <c:v>-5.8723150337918364</c:v>
                </c:pt>
                <c:pt idx="2105">
                  <c:v>-6.1138238921263426</c:v>
                </c:pt>
                <c:pt idx="2106">
                  <c:v>-6.3632065763270393</c:v>
                </c:pt>
                <c:pt idx="2107">
                  <c:v>-6.6204686945320095</c:v>
                </c:pt>
                <c:pt idx="2108">
                  <c:v>-6.8855990304650891</c:v>
                </c:pt>
                <c:pt idx="2109">
                  <c:v>-7.1533595831583128</c:v>
                </c:pt>
                <c:pt idx="2110">
                  <c:v>-7.4263693530956649</c:v>
                </c:pt>
                <c:pt idx="2111">
                  <c:v>-7.70200373165508</c:v>
                </c:pt>
                <c:pt idx="2112">
                  <c:v>-7.9802627188365589</c:v>
                </c:pt>
                <c:pt idx="2113">
                  <c:v>-8.2558970973959749</c:v>
                </c:pt>
                <c:pt idx="2114">
                  <c:v>-8.53153147595539</c:v>
                </c:pt>
                <c:pt idx="2115">
                  <c:v>-8.8019110291325955</c:v>
                </c:pt>
                <c:pt idx="2116">
                  <c:v>-9.0696715818258173</c:v>
                </c:pt>
                <c:pt idx="2117">
                  <c:v>-9.3321829172749151</c:v>
                </c:pt>
                <c:pt idx="2118">
                  <c:v>-9.5841902100976775</c:v>
                </c:pt>
                <c:pt idx="2119">
                  <c:v>-9.8309482856763086</c:v>
                </c:pt>
                <c:pt idx="2120">
                  <c:v>-10.067202318628608</c:v>
                </c:pt>
                <c:pt idx="2121">
                  <c:v>-10.292963525230734</c:v>
                </c:pt>
                <c:pt idx="2122">
                  <c:v>-10.508220689206521</c:v>
                </c:pt>
                <c:pt idx="2123">
                  <c:v>-10.712973810555974</c:v>
                </c:pt>
                <c:pt idx="2124">
                  <c:v>-10.90460949693319</c:v>
                </c:pt>
                <c:pt idx="2125">
                  <c:v>-11.083110923923925</c:v>
                </c:pt>
                <c:pt idx="2126">
                  <c:v>-11.245870307320359</c:v>
                </c:pt>
                <c:pt idx="2127">
                  <c:v>-11.395495431330312</c:v>
                </c:pt>
                <c:pt idx="2128">
                  <c:v>-11.532003120368028</c:v>
                </c:pt>
                <c:pt idx="2129">
                  <c:v>-11.652757549535282</c:v>
                </c:pt>
                <c:pt idx="2130">
                  <c:v>-11.757758718832074</c:v>
                </c:pt>
                <c:pt idx="2131">
                  <c:v>-11.849636845018543</c:v>
                </c:pt>
                <c:pt idx="2132">
                  <c:v>-11.92314271085057</c:v>
                </c:pt>
                <c:pt idx="2133">
                  <c:v>-11.983514317296114</c:v>
                </c:pt>
                <c:pt idx="2134">
                  <c:v>-12.028143880147359</c:v>
                </c:pt>
                <c:pt idx="2135">
                  <c:v>-12.059644791750205</c:v>
                </c:pt>
                <c:pt idx="2136">
                  <c:v>-12.075392443482587</c:v>
                </c:pt>
                <c:pt idx="2137">
                  <c:v>-12.075392443482587</c:v>
                </c:pt>
                <c:pt idx="2138">
                  <c:v>-12.064894008994333</c:v>
                </c:pt>
                <c:pt idx="2139">
                  <c:v>-12.038642314635615</c:v>
                </c:pt>
                <c:pt idx="2140">
                  <c:v>-11.999267577166579</c:v>
                </c:pt>
                <c:pt idx="2141">
                  <c:v>-11.946764188449142</c:v>
                </c:pt>
                <c:pt idx="2142">
                  <c:v>-11.883762365243452</c:v>
                </c:pt>
                <c:pt idx="2143">
                  <c:v>-11.807637498927443</c:v>
                </c:pt>
                <c:pt idx="2144">
                  <c:v>-11.721008589985098</c:v>
                </c:pt>
                <c:pt idx="2145">
                  <c:v>-11.626505855176566</c:v>
                </c:pt>
                <c:pt idx="2146">
                  <c:v>-11.518874469119631</c:v>
                </c:pt>
                <c:pt idx="2147">
                  <c:v>-11.403374865334584</c:v>
                </c:pt>
                <c:pt idx="2148">
                  <c:v>-11.279995827545267</c:v>
                </c:pt>
                <c:pt idx="2149">
                  <c:v>-11.148737355751679</c:v>
                </c:pt>
                <c:pt idx="2150">
                  <c:v>-11.00961066622998</c:v>
                </c:pt>
                <c:pt idx="2151">
                  <c:v>-10.865229151326075</c:v>
                </c:pt>
                <c:pt idx="2152">
                  <c:v>-10.712973810555974</c:v>
                </c:pt>
                <c:pt idx="2153">
                  <c:v>-10.55546925254175</c:v>
                </c:pt>
                <c:pt idx="2154">
                  <c:v>-10.39534008590546</c:v>
                </c:pt>
                <c:pt idx="2155">
                  <c:v>-10.229961702025042</c:v>
                </c:pt>
                <c:pt idx="2156">
                  <c:v>-10.059328492762418</c:v>
                </c:pt>
                <c:pt idx="2157">
                  <c:v>-9.8887008916378747</c:v>
                </c:pt>
                <c:pt idx="2158">
                  <c:v>-9.7128184651311216</c:v>
                </c:pt>
                <c:pt idx="2159">
                  <c:v>-9.5343114300023046</c:v>
                </c:pt>
                <c:pt idx="2160">
                  <c:v>-9.3558043948734895</c:v>
                </c:pt>
                <c:pt idx="2161">
                  <c:v>-9.1773029678827562</c:v>
                </c:pt>
                <c:pt idx="2162">
                  <c:v>-8.9961713241318737</c:v>
                </c:pt>
                <c:pt idx="2163">
                  <c:v>-8.8150396803809947</c:v>
                </c:pt>
                <c:pt idx="2164">
                  <c:v>-8.6365326452521796</c:v>
                </c:pt>
                <c:pt idx="2165">
                  <c:v>-8.4554010015012988</c:v>
                </c:pt>
                <c:pt idx="2166">
                  <c:v>-8.2768939663724819</c:v>
                </c:pt>
                <c:pt idx="2167">
                  <c:v>-8.0983925393817469</c:v>
                </c:pt>
                <c:pt idx="2168">
                  <c:v>-7.9225101128749964</c:v>
                </c:pt>
                <c:pt idx="2169">
                  <c:v>-7.7466276863682433</c:v>
                </c:pt>
                <c:pt idx="2170">
                  <c:v>-7.573375476621635</c:v>
                </c:pt>
                <c:pt idx="2171">
                  <c:v>-7.4053668759810733</c:v>
                </c:pt>
                <c:pt idx="2172">
                  <c:v>-7.2347392748565307</c:v>
                </c:pt>
                <c:pt idx="2173">
                  <c:v>-7.0693552828380319</c:v>
                </c:pt>
                <c:pt idx="2174">
                  <c:v>-6.9066015075796798</c:v>
                </c:pt>
                <c:pt idx="2175">
                  <c:v>-6.7464723409433907</c:v>
                </c:pt>
                <c:pt idx="2176">
                  <c:v>-6.5889677829291644</c:v>
                </c:pt>
                <c:pt idx="2177">
                  <c:v>-6.4340878335370029</c:v>
                </c:pt>
                <c:pt idx="2178">
                  <c:v>-6.2844571013889672</c:v>
                </c:pt>
                <c:pt idx="2179">
                  <c:v>-6.1348263692409333</c:v>
                </c:pt>
                <c:pt idx="2180">
                  <c:v>-5.9904448543370252</c:v>
                </c:pt>
                <c:pt idx="2181">
                  <c:v>-5.8486935561932638</c:v>
                </c:pt>
                <c:pt idx="2182">
                  <c:v>-5.7095612585334834</c:v>
                </c:pt>
                <c:pt idx="2183">
                  <c:v>-5.575682664628296</c:v>
                </c:pt>
                <c:pt idx="2184">
                  <c:v>-5.4444281185313637</c:v>
                </c:pt>
                <c:pt idx="2185">
                  <c:v>-5.315798741870303</c:v>
                </c:pt>
                <c:pt idx="2186">
                  <c:v>-5.1897945346451149</c:v>
                </c:pt>
                <c:pt idx="2187">
                  <c:v>-5.0664154968557975</c:v>
                </c:pt>
                <c:pt idx="2188">
                  <c:v>-4.9482867979382243</c:v>
                </c:pt>
                <c:pt idx="2189">
                  <c:v>-4.8327832684565228</c:v>
                </c:pt>
                <c:pt idx="2190">
                  <c:v>-4.7199043475968843</c:v>
                </c:pt>
                <c:pt idx="2191">
                  <c:v>-4.6096505961731191</c:v>
                </c:pt>
                <c:pt idx="2192">
                  <c:v>-4.4993974055631609</c:v>
                </c:pt>
                <c:pt idx="2193">
                  <c:v>-4.397018601633202</c:v>
                </c:pt>
                <c:pt idx="2194">
                  <c:v>-4.2946403585170518</c:v>
                </c:pt>
                <c:pt idx="2195">
                  <c:v>-4.1948872848367724</c:v>
                </c:pt>
                <c:pt idx="2196">
                  <c:v>-4.1003839892144285</c:v>
                </c:pt>
                <c:pt idx="2197">
                  <c:v>-4.0058812544058933</c:v>
                </c:pt>
                <c:pt idx="2198">
                  <c:v>-3.9140031282194219</c:v>
                </c:pt>
                <c:pt idx="2199">
                  <c:v>-3.8247501714688221</c:v>
                </c:pt>
                <c:pt idx="2200">
                  <c:v>-3.7407475535899661</c:v>
                </c:pt>
                <c:pt idx="2201">
                  <c:v>-3.6541197662752372</c:v>
                </c:pt>
                <c:pt idx="2202">
                  <c:v>-3.5727417570184445</c:v>
                </c:pt>
                <c:pt idx="2203">
                  <c:v>-3.4939894780113319</c:v>
                </c:pt>
                <c:pt idx="2204">
                  <c:v>-3.4152366381904109</c:v>
                </c:pt>
                <c:pt idx="2205">
                  <c:v>-3.339108967805362</c:v>
                </c:pt>
                <c:pt idx="2206">
                  <c:v>-3.2656070276699931</c:v>
                </c:pt>
                <c:pt idx="2207">
                  <c:v>-3.1921045267208155</c:v>
                </c:pt>
                <c:pt idx="2208">
                  <c:v>-3.1212271952075095</c:v>
                </c:pt>
                <c:pt idx="2209">
                  <c:v>-3.052975033130076</c:v>
                </c:pt>
                <c:pt idx="2210">
                  <c:v>-2.9873474796747055</c:v>
                </c:pt>
                <c:pt idx="2211">
                  <c:v>-2.9217204870331437</c:v>
                </c:pt>
                <c:pt idx="2212">
                  <c:v>-2.8560934943915814</c:v>
                </c:pt>
                <c:pt idx="2213">
                  <c:v>-2.7957162798079551</c:v>
                </c:pt>
                <c:pt idx="2214">
                  <c:v>-2.7353396260381366</c:v>
                </c:pt>
                <c:pt idx="2215">
                  <c:v>-2.6749624114545099</c:v>
                </c:pt>
                <c:pt idx="2216">
                  <c:v>-2.6198355357426273</c:v>
                </c:pt>
                <c:pt idx="2217">
                  <c:v>-2.5620840514086805</c:v>
                </c:pt>
                <c:pt idx="2218">
                  <c:v>-2.5069571756967974</c:v>
                </c:pt>
                <c:pt idx="2219">
                  <c:v>-2.4544554694207861</c:v>
                </c:pt>
                <c:pt idx="2220">
                  <c:v>-2.4019537631447747</c:v>
                </c:pt>
                <c:pt idx="2221">
                  <c:v>-2.3494520568687638</c:v>
                </c:pt>
                <c:pt idx="2222">
                  <c:v>-2.3022001286506879</c:v>
                </c:pt>
                <c:pt idx="2223">
                  <c:v>-2.2523235918105478</c:v>
                </c:pt>
                <c:pt idx="2224">
                  <c:v>-2.2050722244062806</c:v>
                </c:pt>
                <c:pt idx="2225">
                  <c:v>-2.1604454656240764</c:v>
                </c:pt>
                <c:pt idx="2226">
                  <c:v>-2.1158192676556808</c:v>
                </c:pt>
                <c:pt idx="2227">
                  <c:v>-2.0711925088734766</c:v>
                </c:pt>
                <c:pt idx="2228">
                  <c:v>-2.0291914803409523</c:v>
                </c:pt>
                <c:pt idx="2229">
                  <c:v>-1.9871898909946204</c:v>
                </c:pt>
                <c:pt idx="2230">
                  <c:v>-1.9478134710841595</c:v>
                </c:pt>
                <c:pt idx="2231">
                  <c:v>-1.9084376119875075</c:v>
                </c:pt>
                <c:pt idx="2232">
                  <c:v>-1.869061192077047</c:v>
                </c:pt>
                <c:pt idx="2233">
                  <c:v>-1.8323099416024582</c:v>
                </c:pt>
                <c:pt idx="2234">
                  <c:v>-1.7955586911278698</c:v>
                </c:pt>
                <c:pt idx="2235">
                  <c:v>-1.758807440653281</c:v>
                </c:pt>
                <c:pt idx="2236">
                  <c:v>-1.724681359614564</c:v>
                </c:pt>
                <c:pt idx="2237">
                  <c:v>-1.6905552785758469</c:v>
                </c:pt>
                <c:pt idx="2238">
                  <c:v>-1.659054366973002</c:v>
                </c:pt>
                <c:pt idx="2239">
                  <c:v>-1.6249282859342851</c:v>
                </c:pt>
                <c:pt idx="2240">
                  <c:v>-1.5934273743314398</c:v>
                </c:pt>
                <c:pt idx="2241">
                  <c:v>-1.5645510713506585</c:v>
                </c:pt>
                <c:pt idx="2242">
                  <c:v>-1.5356753291836851</c:v>
                </c:pt>
                <c:pt idx="2243">
                  <c:v>-1.5067990262029036</c:v>
                </c:pt>
                <c:pt idx="2244">
                  <c:v>-1.4779232840359302</c:v>
                </c:pt>
                <c:pt idx="2245">
                  <c:v>-1.4516727113048289</c:v>
                </c:pt>
                <c:pt idx="2246">
                  <c:v>-1.4254215777599191</c:v>
                </c:pt>
                <c:pt idx="2247">
                  <c:v>-1.3991710050288173</c:v>
                </c:pt>
                <c:pt idx="2248">
                  <c:v>-1.3729198714839077</c:v>
                </c:pt>
                <c:pt idx="2249">
                  <c:v>-1.34929390737487</c:v>
                </c:pt>
                <c:pt idx="2250">
                  <c:v>-1.3230433346437682</c:v>
                </c:pt>
                <c:pt idx="2251">
                  <c:v>-1.2994173705347305</c:v>
                </c:pt>
                <c:pt idx="2252">
                  <c:v>-1.2784165758615644</c:v>
                </c:pt>
                <c:pt idx="2253">
                  <c:v>-1.2547911725663345</c:v>
                </c:pt>
                <c:pt idx="2254">
                  <c:v>-1.2337903778931685</c:v>
                </c:pt>
                <c:pt idx="2255">
                  <c:v>-1.2127895832200022</c:v>
                </c:pt>
                <c:pt idx="2256">
                  <c:v>-1.1917887885468361</c:v>
                </c:pt>
                <c:pt idx="2257">
                  <c:v>-1.1707885546874781</c:v>
                </c:pt>
                <c:pt idx="2258">
                  <c:v>-1.1524129294501837</c:v>
                </c:pt>
                <c:pt idx="2259">
                  <c:v>-1.1314121347770176</c:v>
                </c:pt>
                <c:pt idx="2260">
                  <c:v>-1.1130365095397232</c:v>
                </c:pt>
                <c:pt idx="2261">
                  <c:v>-1.094660884302429</c:v>
                </c:pt>
                <c:pt idx="2262">
                  <c:v>-1.0762852590651346</c:v>
                </c:pt>
                <c:pt idx="2263">
                  <c:v>-1.0605348032637121</c:v>
                </c:pt>
                <c:pt idx="2264">
                  <c:v>-1.0421591780264177</c:v>
                </c:pt>
                <c:pt idx="2265">
                  <c:v>-1.0264087222249954</c:v>
                </c:pt>
                <c:pt idx="2266">
                  <c:v>-1.0080330969877009</c:v>
                </c:pt>
                <c:pt idx="2267">
                  <c:v>-0.99228264118627829</c:v>
                </c:pt>
                <c:pt idx="2268">
                  <c:v>-0.97653218538485564</c:v>
                </c:pt>
                <c:pt idx="2269">
                  <c:v>-0.9634063382054967</c:v>
                </c:pt>
                <c:pt idx="2270">
                  <c:v>-0.94765588240407417</c:v>
                </c:pt>
                <c:pt idx="2271">
                  <c:v>-0.93453059603852351</c:v>
                </c:pt>
                <c:pt idx="2272">
                  <c:v>-0.91878014023710086</c:v>
                </c:pt>
                <c:pt idx="2273">
                  <c:v>-0.9056548538715502</c:v>
                </c:pt>
                <c:pt idx="2274">
                  <c:v>-0.89252900669219115</c:v>
                </c:pt>
                <c:pt idx="2275">
                  <c:v>-0.87940372032664049</c:v>
                </c:pt>
                <c:pt idx="2276">
                  <c:v>-0.86627843396108961</c:v>
                </c:pt>
                <c:pt idx="2277">
                  <c:v>-0.85315314759553884</c:v>
                </c:pt>
                <c:pt idx="2278">
                  <c:v>-0.84002730041618012</c:v>
                </c:pt>
                <c:pt idx="2279">
                  <c:v>-0.82952718348650101</c:v>
                </c:pt>
                <c:pt idx="2280">
                  <c:v>-0.81640189712095024</c:v>
                </c:pt>
                <c:pt idx="2281">
                  <c:v>-0.80590121937746306</c:v>
                </c:pt>
                <c:pt idx="2282">
                  <c:v>-0.79540110244778406</c:v>
                </c:pt>
                <c:pt idx="2283">
                  <c:v>-0.7822758160822334</c:v>
                </c:pt>
                <c:pt idx="2284">
                  <c:v>-0.77177513833874611</c:v>
                </c:pt>
                <c:pt idx="2285">
                  <c:v>-0.76127502140906722</c:v>
                </c:pt>
                <c:pt idx="2286">
                  <c:v>-0.75339951310145181</c:v>
                </c:pt>
                <c:pt idx="2287">
                  <c:v>-0.74289939617177281</c:v>
                </c:pt>
                <c:pt idx="2288">
                  <c:v>-0.73239871842828563</c:v>
                </c:pt>
                <c:pt idx="2289">
                  <c:v>-0.72452377093447839</c:v>
                </c:pt>
                <c:pt idx="2290">
                  <c:v>-0.71402309319099133</c:v>
                </c:pt>
                <c:pt idx="2291">
                  <c:v>-0.7061481456971842</c:v>
                </c:pt>
                <c:pt idx="2292">
                  <c:v>-0.6982726373895688</c:v>
                </c:pt>
                <c:pt idx="2293">
                  <c:v>-0.68777252045988979</c:v>
                </c:pt>
                <c:pt idx="2294">
                  <c:v>-0.67989701215227438</c:v>
                </c:pt>
                <c:pt idx="2295">
                  <c:v>-0.67202206465846726</c:v>
                </c:pt>
                <c:pt idx="2296">
                  <c:v>-0.66414655635085196</c:v>
                </c:pt>
                <c:pt idx="2297">
                  <c:v>-0.65627160885704472</c:v>
                </c:pt>
                <c:pt idx="2298">
                  <c:v>-0.6483961005494292</c:v>
                </c:pt>
                <c:pt idx="2299">
                  <c:v>-0.64052115305562218</c:v>
                </c:pt>
                <c:pt idx="2300">
                  <c:v>-0.63264564474800666</c:v>
                </c:pt>
                <c:pt idx="2301">
                  <c:v>-0.62739530587626313</c:v>
                </c:pt>
                <c:pt idx="2302">
                  <c:v>-0.619520358382456</c:v>
                </c:pt>
                <c:pt idx="2303">
                  <c:v>-0.6116448500748406</c:v>
                </c:pt>
                <c:pt idx="2304">
                  <c:v>-0.60639507201690523</c:v>
                </c:pt>
                <c:pt idx="2305">
                  <c:v>-0.59851956370928994</c:v>
                </c:pt>
                <c:pt idx="2306">
                  <c:v>-0.59326922483754618</c:v>
                </c:pt>
                <c:pt idx="2307">
                  <c:v>-0.58539427734373906</c:v>
                </c:pt>
                <c:pt idx="2308">
                  <c:v>-0.58014393847199552</c:v>
                </c:pt>
                <c:pt idx="2309">
                  <c:v>-0.57226899097818829</c:v>
                </c:pt>
                <c:pt idx="2310">
                  <c:v>-0.56701865210644475</c:v>
                </c:pt>
                <c:pt idx="2311">
                  <c:v>-0.56176831323470122</c:v>
                </c:pt>
                <c:pt idx="2312">
                  <c:v>-0.5538931414153706</c:v>
                </c:pt>
                <c:pt idx="2313">
                  <c:v>-0.54864297078776958</c:v>
                </c:pt>
                <c:pt idx="2314">
                  <c:v>-0.54339280016016844</c:v>
                </c:pt>
                <c:pt idx="2315">
                  <c:v>-0.53814262953256731</c:v>
                </c:pt>
                <c:pt idx="2316">
                  <c:v>-0.53026734555047517</c:v>
                </c:pt>
                <c:pt idx="2317">
                  <c:v>-0.52501717492287403</c:v>
                </c:pt>
                <c:pt idx="2318">
                  <c:v>-0.51976700429527301</c:v>
                </c:pt>
                <c:pt idx="2319">
                  <c:v>-0.51451683366767187</c:v>
                </c:pt>
                <c:pt idx="2320">
                  <c:v>-0.50926666304007073</c:v>
                </c:pt>
                <c:pt idx="2321">
                  <c:v>-0.5040164924124696</c:v>
                </c:pt>
                <c:pt idx="2322">
                  <c:v>-0.49876632178486852</c:v>
                </c:pt>
                <c:pt idx="2323">
                  <c:v>-0.49089103780277643</c:v>
                </c:pt>
                <c:pt idx="2324">
                  <c:v>-0.48564086717517529</c:v>
                </c:pt>
                <c:pt idx="2325">
                  <c:v>-0.48301580990206505</c:v>
                </c:pt>
                <c:pt idx="2326">
                  <c:v>-0.47514052591997302</c:v>
                </c:pt>
                <c:pt idx="2327">
                  <c:v>-0.46989035529237189</c:v>
                </c:pt>
                <c:pt idx="2328">
                  <c:v>-0.46464018466477075</c:v>
                </c:pt>
                <c:pt idx="2329">
                  <c:v>-0.45939001403716956</c:v>
                </c:pt>
                <c:pt idx="2330">
                  <c:v>-0.45413984340956848</c:v>
                </c:pt>
                <c:pt idx="2331">
                  <c:v>-0.44888967278196745</c:v>
                </c:pt>
                <c:pt idx="2332">
                  <c:v>-0.44363950215436626</c:v>
                </c:pt>
                <c:pt idx="2333">
                  <c:v>-0.43838933152676512</c:v>
                </c:pt>
                <c:pt idx="2334">
                  <c:v>-0.43313916089916404</c:v>
                </c:pt>
                <c:pt idx="2335">
                  <c:v>-0.42788899027156291</c:v>
                </c:pt>
                <c:pt idx="2336">
                  <c:v>-0.42263881964396172</c:v>
                </c:pt>
                <c:pt idx="2337">
                  <c:v>-0.41738864901636058</c:v>
                </c:pt>
                <c:pt idx="2338">
                  <c:v>-0.4121384783887595</c:v>
                </c:pt>
                <c:pt idx="2339">
                  <c:v>-0.40688830776115836</c:v>
                </c:pt>
                <c:pt idx="2340">
                  <c:v>-0.40163813713355728</c:v>
                </c:pt>
                <c:pt idx="2341">
                  <c:v>-0.39638796650595615</c:v>
                </c:pt>
                <c:pt idx="2342">
                  <c:v>-0.39113779587835507</c:v>
                </c:pt>
                <c:pt idx="2343">
                  <c:v>-0.38588762525075387</c:v>
                </c:pt>
                <c:pt idx="2344">
                  <c:v>-0.38063745462315274</c:v>
                </c:pt>
                <c:pt idx="2345">
                  <c:v>-0.3753872839955516</c:v>
                </c:pt>
                <c:pt idx="2346">
                  <c:v>-0.37013711336795052</c:v>
                </c:pt>
                <c:pt idx="2347">
                  <c:v>-0.36488694274034938</c:v>
                </c:pt>
                <c:pt idx="2348">
                  <c:v>-0.35963677211274825</c:v>
                </c:pt>
                <c:pt idx="2349">
                  <c:v>-0.35438660148514711</c:v>
                </c:pt>
                <c:pt idx="2350">
                  <c:v>-0.34913643085754603</c:v>
                </c:pt>
                <c:pt idx="2351">
                  <c:v>-0.3438862602299449</c:v>
                </c:pt>
                <c:pt idx="2352">
                  <c:v>-0.33863608960234376</c:v>
                </c:pt>
                <c:pt idx="2353">
                  <c:v>-0.33338591897474268</c:v>
                </c:pt>
                <c:pt idx="2354">
                  <c:v>-0.32813574834714154</c:v>
                </c:pt>
                <c:pt idx="2355">
                  <c:v>-0.32288557771954041</c:v>
                </c:pt>
                <c:pt idx="2356">
                  <c:v>-0.31763540709193927</c:v>
                </c:pt>
                <c:pt idx="2357">
                  <c:v>-0.31501029373744827</c:v>
                </c:pt>
                <c:pt idx="2358">
                  <c:v>-0.30976012310984713</c:v>
                </c:pt>
                <c:pt idx="2359">
                  <c:v>-0.30450995248224605</c:v>
                </c:pt>
                <c:pt idx="2360">
                  <c:v>-0.29925978185464497</c:v>
                </c:pt>
                <c:pt idx="2361">
                  <c:v>-0.29400961122704378</c:v>
                </c:pt>
                <c:pt idx="2362">
                  <c:v>-0.28875944059944264</c:v>
                </c:pt>
                <c:pt idx="2363">
                  <c:v>-0.28350926997184156</c:v>
                </c:pt>
                <c:pt idx="2364">
                  <c:v>-0.27825909934424042</c:v>
                </c:pt>
                <c:pt idx="2365">
                  <c:v>-0.27300892871663929</c:v>
                </c:pt>
                <c:pt idx="2366">
                  <c:v>-0.26775875808903815</c:v>
                </c:pt>
                <c:pt idx="2367">
                  <c:v>-0.26250858746143702</c:v>
                </c:pt>
                <c:pt idx="2368">
                  <c:v>-0.25725841683383593</c:v>
                </c:pt>
                <c:pt idx="2369">
                  <c:v>-0.2520082462062348</c:v>
                </c:pt>
                <c:pt idx="2370">
                  <c:v>-0.24675807557863366</c:v>
                </c:pt>
                <c:pt idx="2371">
                  <c:v>-0.24150790495103253</c:v>
                </c:pt>
                <c:pt idx="2372">
                  <c:v>-0.23888279159654155</c:v>
                </c:pt>
                <c:pt idx="2373">
                  <c:v>-0.2336326209689405</c:v>
                </c:pt>
                <c:pt idx="2374">
                  <c:v>-0.22838245034133933</c:v>
                </c:pt>
                <c:pt idx="2375">
                  <c:v>-0.22313227971373822</c:v>
                </c:pt>
                <c:pt idx="2376">
                  <c:v>-0.21788210908613706</c:v>
                </c:pt>
                <c:pt idx="2377">
                  <c:v>-0.2152570518130269</c:v>
                </c:pt>
                <c:pt idx="2378">
                  <c:v>-0.21000688118542585</c:v>
                </c:pt>
                <c:pt idx="2379">
                  <c:v>-0.20475671055782468</c:v>
                </c:pt>
                <c:pt idx="2380">
                  <c:v>-0.19950653993022358</c:v>
                </c:pt>
                <c:pt idx="2381">
                  <c:v>-0.19688142657573257</c:v>
                </c:pt>
                <c:pt idx="2382">
                  <c:v>-0.19163125594813146</c:v>
                </c:pt>
                <c:pt idx="2383">
                  <c:v>-0.18638108532053033</c:v>
                </c:pt>
                <c:pt idx="2384">
                  <c:v>-0.18113091469292922</c:v>
                </c:pt>
                <c:pt idx="2385">
                  <c:v>-0.17850585741981906</c:v>
                </c:pt>
                <c:pt idx="2386">
                  <c:v>-0.17325568679221792</c:v>
                </c:pt>
                <c:pt idx="2387">
                  <c:v>-0.16800551616461681</c:v>
                </c:pt>
                <c:pt idx="2388">
                  <c:v>-0.16275534553701568</c:v>
                </c:pt>
                <c:pt idx="2389">
                  <c:v>-0.15750517490941457</c:v>
                </c:pt>
                <c:pt idx="2390">
                  <c:v>-0.15488006155492356</c:v>
                </c:pt>
                <c:pt idx="2391">
                  <c:v>-0.14962989092732248</c:v>
                </c:pt>
                <c:pt idx="2392">
                  <c:v>-0.14437972029972132</c:v>
                </c:pt>
                <c:pt idx="2393">
                  <c:v>-0.14175466302661119</c:v>
                </c:pt>
                <c:pt idx="2394">
                  <c:v>-0.13650449239901005</c:v>
                </c:pt>
                <c:pt idx="2395">
                  <c:v>-0.13387937904451908</c:v>
                </c:pt>
                <c:pt idx="2396">
                  <c:v>-0.12862920841691797</c:v>
                </c:pt>
                <c:pt idx="2397">
                  <c:v>-0.12600409506242702</c:v>
                </c:pt>
                <c:pt idx="2398">
                  <c:v>-0.12075392443482587</c:v>
                </c:pt>
                <c:pt idx="2399">
                  <c:v>-0.11812886716171572</c:v>
                </c:pt>
                <c:pt idx="2400">
                  <c:v>-0.11287869653411459</c:v>
                </c:pt>
                <c:pt idx="2401">
                  <c:v>-0.11025358317962362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E77-4750-BE6E-2777BA0BB99A}"/>
            </c:ext>
          </c:extLst>
        </c:ser>
        <c:ser>
          <c:idx val="2"/>
          <c:order val="1"/>
          <c:tx>
            <c:strRef>
              <c:f>ESSO!$V$1</c:f>
              <c:strCache>
                <c:ptCount val="1"/>
                <c:pt idx="0">
                  <c:v>E5SBS_R</c:v>
                </c:pt>
              </c:strCache>
            </c:strRef>
          </c:tx>
          <c:marker>
            <c:symbol val="none"/>
          </c:marker>
          <c:xVal>
            <c:numRef>
              <c:f>ESSO!$C$5:$C$2427</c:f>
              <c:numCache>
                <c:formatCode>General</c:formatCode>
                <c:ptCount val="2423"/>
                <c:pt idx="0">
                  <c:v>10051904007.903381</c:v>
                </c:pt>
                <c:pt idx="1">
                  <c:v>9965444330.6598091</c:v>
                </c:pt>
                <c:pt idx="2">
                  <c:v>9879728269.8541737</c:v>
                </c:pt>
                <c:pt idx="3">
                  <c:v>9794749481.049324</c:v>
                </c:pt>
                <c:pt idx="4">
                  <c:v>9710501673.0571918</c:v>
                </c:pt>
                <c:pt idx="5">
                  <c:v>9626978457.8102627</c:v>
                </c:pt>
                <c:pt idx="6">
                  <c:v>9544173504.7732468</c:v>
                </c:pt>
                <c:pt idx="7">
                  <c:v>9462081276.0500393</c:v>
                </c:pt>
                <c:pt idx="8">
                  <c:v>9380694660.3917885</c:v>
                </c:pt>
                <c:pt idx="9">
                  <c:v>9300008079.0088081</c:v>
                </c:pt>
                <c:pt idx="10">
                  <c:v>9220015988.5498314</c:v>
                </c:pt>
                <c:pt idx="11">
                  <c:v>9140711459.6908302</c:v>
                </c:pt>
                <c:pt idx="12">
                  <c:v>9062089056.3623123</c:v>
                </c:pt>
                <c:pt idx="13">
                  <c:v>8984143377.0268593</c:v>
                </c:pt>
                <c:pt idx="14">
                  <c:v>8906867669.6309452</c:v>
                </c:pt>
                <c:pt idx="15">
                  <c:v>8830256637.1742725</c:v>
                </c:pt>
                <c:pt idx="16">
                  <c:v>8754305016.3051624</c:v>
                </c:pt>
                <c:pt idx="17">
                  <c:v>8679006227.705637</c:v>
                </c:pt>
                <c:pt idx="18">
                  <c:v>8604355109.886797</c:v>
                </c:pt>
                <c:pt idx="19">
                  <c:v>8530346534.1475191</c:v>
                </c:pt>
                <c:pt idx="20">
                  <c:v>8456974089.486392</c:v>
                </c:pt>
                <c:pt idx="21">
                  <c:v>8384232746.4591494</c:v>
                </c:pt>
                <c:pt idx="22">
                  <c:v>8312117507.5705814</c:v>
                </c:pt>
                <c:pt idx="23">
                  <c:v>8240622125.8296566</c:v>
                </c:pt>
                <c:pt idx="24">
                  <c:v>8169741700.4588585</c:v>
                </c:pt>
                <c:pt idx="25">
                  <c:v>8099471361.8121233</c:v>
                </c:pt>
                <c:pt idx="26">
                  <c:v>8029805022.7132072</c:v>
                </c:pt>
                <c:pt idx="27">
                  <c:v>7960737907.759531</c:v>
                </c:pt>
                <c:pt idx="28">
                  <c:v>7892265271.8835716</c:v>
                </c:pt>
                <c:pt idx="29">
                  <c:v>7824381183.6352959</c:v>
                </c:pt>
                <c:pt idx="30">
                  <c:v>7757080989.779664</c:v>
                </c:pt>
                <c:pt idx="31">
                  <c:v>7690360066.6406164</c:v>
                </c:pt>
                <c:pt idx="32">
                  <c:v>7624212634.5104933</c:v>
                </c:pt>
                <c:pt idx="33">
                  <c:v>7558634159.1963959</c:v>
                </c:pt>
                <c:pt idx="34">
                  <c:v>7493620135.3082638</c:v>
                </c:pt>
                <c:pt idx="35">
                  <c:v>7429164930.9987526</c:v>
                </c:pt>
                <c:pt idx="36">
                  <c:v>7365264128.0716658</c:v>
                </c:pt>
                <c:pt idx="37">
                  <c:v>7301913336.3969221</c:v>
                </c:pt>
                <c:pt idx="38">
                  <c:v>7239107068.204833</c:v>
                </c:pt>
                <c:pt idx="39">
                  <c:v>7176841018.3284512</c:v>
                </c:pt>
                <c:pt idx="40">
                  <c:v>7115110908.9489107</c:v>
                </c:pt>
                <c:pt idx="41">
                  <c:v>7053911392.6883669</c:v>
                </c:pt>
                <c:pt idx="42">
                  <c:v>6993238274.5175056</c:v>
                </c:pt>
                <c:pt idx="43">
                  <c:v>6933087386.0555058</c:v>
                </c:pt>
                <c:pt idx="44">
                  <c:v>6873453516.7246685</c:v>
                </c:pt>
                <c:pt idx="45">
                  <c:v>6814332578.8157711</c:v>
                </c:pt>
                <c:pt idx="46">
                  <c:v>6755720510.5862503</c:v>
                </c:pt>
                <c:pt idx="47">
                  <c:v>6697612234.7588873</c:v>
                </c:pt>
                <c:pt idx="48">
                  <c:v>6640003768.1990185</c:v>
                </c:pt>
                <c:pt idx="49">
                  <c:v>6582891153.0742674</c:v>
                </c:pt>
                <c:pt idx="50">
                  <c:v>6526269441.997716</c:v>
                </c:pt>
                <c:pt idx="51">
                  <c:v>6470134753.7339134</c:v>
                </c:pt>
                <c:pt idx="52">
                  <c:v>6414483231.7023735</c:v>
                </c:pt>
                <c:pt idx="53">
                  <c:v>6359310055.0835838</c:v>
                </c:pt>
                <c:pt idx="54">
                  <c:v>6304611441.9344292</c:v>
                </c:pt>
                <c:pt idx="55">
                  <c:v>6250383634.3360662</c:v>
                </c:pt>
                <c:pt idx="56">
                  <c:v>6196621934.7983856</c:v>
                </c:pt>
                <c:pt idx="57">
                  <c:v>6143322658.1304255</c:v>
                </c:pt>
                <c:pt idx="58">
                  <c:v>6090482142.5509996</c:v>
                </c:pt>
                <c:pt idx="59">
                  <c:v>6038095810.7443085</c:v>
                </c:pt>
                <c:pt idx="60">
                  <c:v>5986159140.9870815</c:v>
                </c:pt>
                <c:pt idx="61">
                  <c:v>5934672280.4075584</c:v>
                </c:pt>
                <c:pt idx="62">
                  <c:v>5883625207.9519625</c:v>
                </c:pt>
                <c:pt idx="63">
                  <c:v>5833017216.7940636</c:v>
                </c:pt>
                <c:pt idx="64">
                  <c:v>5782847527.4948587</c:v>
                </c:pt>
                <c:pt idx="65">
                  <c:v>5733106375.3658285</c:v>
                </c:pt>
                <c:pt idx="66">
                  <c:v>5683793071.6632624</c:v>
                </c:pt>
                <c:pt idx="67">
                  <c:v>5634906856.8882875</c:v>
                </c:pt>
                <c:pt idx="68">
                  <c:v>5586438216.159173</c:v>
                </c:pt>
                <c:pt idx="69">
                  <c:v>5538386478.3521099</c:v>
                </c:pt>
                <c:pt idx="70">
                  <c:v>5490750903.3982344</c:v>
                </c:pt>
                <c:pt idx="71">
                  <c:v>5443522219.8318777</c:v>
                </c:pt>
                <c:pt idx="72">
                  <c:v>5396699773.6983509</c:v>
                </c:pt>
                <c:pt idx="73">
                  <c:v>5350282843.861764</c:v>
                </c:pt>
                <c:pt idx="74">
                  <c:v>5304262396.0452604</c:v>
                </c:pt>
                <c:pt idx="75">
                  <c:v>5258637793.0240965</c:v>
                </c:pt>
                <c:pt idx="76">
                  <c:v>5213408332.1108665</c:v>
                </c:pt>
                <c:pt idx="77">
                  <c:v>5168565210.1497002</c:v>
                </c:pt>
                <c:pt idx="78">
                  <c:v>5124107806.217742</c:v>
                </c:pt>
                <c:pt idx="79">
                  <c:v>5080035435.604207</c:v>
                </c:pt>
                <c:pt idx="80">
                  <c:v>5036339520.3614588</c:v>
                </c:pt>
                <c:pt idx="81">
                  <c:v>4993019455.4514513</c:v>
                </c:pt>
                <c:pt idx="82">
                  <c:v>4950074573.6801853</c:v>
                </c:pt>
                <c:pt idx="83">
                  <c:v>4907496516.5467749</c:v>
                </c:pt>
                <c:pt idx="84">
                  <c:v>4865284694.4917002</c:v>
                </c:pt>
                <c:pt idx="85">
                  <c:v>4823438457.3895617</c:v>
                </c:pt>
                <c:pt idx="86">
                  <c:v>4781949660.572197</c:v>
                </c:pt>
                <c:pt idx="87">
                  <c:v>4740817729.5626087</c:v>
                </c:pt>
                <c:pt idx="88">
                  <c:v>4700042030.8673391</c:v>
                </c:pt>
                <c:pt idx="89">
                  <c:v>4659614628.1805716</c:v>
                </c:pt>
                <c:pt idx="90">
                  <c:v>4619534961.7219629</c:v>
                </c:pt>
                <c:pt idx="91">
                  <c:v>4579802414.2045078</c:v>
                </c:pt>
                <c:pt idx="92">
                  <c:v>4540409252.3542709</c:v>
                </c:pt>
                <c:pt idx="93">
                  <c:v>4501354930.711566</c:v>
                </c:pt>
                <c:pt idx="94">
                  <c:v>4462638847.78127</c:v>
                </c:pt>
                <c:pt idx="95">
                  <c:v>4424253468.1272135</c:v>
                </c:pt>
                <c:pt idx="96">
                  <c:v>4386198260.2440414</c:v>
                </c:pt>
                <c:pt idx="97">
                  <c:v>4348472638.0244484</c:v>
                </c:pt>
                <c:pt idx="98">
                  <c:v>4311069258.8088455</c:v>
                </c:pt>
                <c:pt idx="99">
                  <c:v>4273987604.6892176</c:v>
                </c:pt>
                <c:pt idx="100">
                  <c:v>4237227104.5524035</c:v>
                </c:pt>
                <c:pt idx="101">
                  <c:v>4200780603.5836997</c:v>
                </c:pt>
                <c:pt idx="102">
                  <c:v>4164647597.1244998</c:v>
                </c:pt>
                <c:pt idx="103">
                  <c:v>4128827528.6722722</c:v>
                </c:pt>
                <c:pt idx="104">
                  <c:v>4093313426.4515796</c:v>
                </c:pt>
                <c:pt idx="105">
                  <c:v>4058104798.714314</c:v>
                </c:pt>
                <c:pt idx="106">
                  <c:v>4023201103.1947927</c:v>
                </c:pt>
                <c:pt idx="107">
                  <c:v>3988595546.4741249</c:v>
                </c:pt>
                <c:pt idx="108">
                  <c:v>3954287649.38449</c:v>
                </c:pt>
                <c:pt idx="109">
                  <c:v>3920276883.5327926</c:v>
                </c:pt>
                <c:pt idx="110">
                  <c:v>3886556629.2939262</c:v>
                </c:pt>
                <c:pt idx="111">
                  <c:v>3853126419.7584605</c:v>
                </c:pt>
                <c:pt idx="112">
                  <c:v>3819985740.0510063</c:v>
                </c:pt>
                <c:pt idx="113">
                  <c:v>3787128139.8941169</c:v>
                </c:pt>
                <c:pt idx="114">
                  <c:v>3754553164.3231788</c:v>
                </c:pt>
                <c:pt idx="115">
                  <c:v>3722260311.6346745</c:v>
                </c:pt>
                <c:pt idx="116">
                  <c:v>3690243296.5664802</c:v>
                </c:pt>
                <c:pt idx="117">
                  <c:v>3658501675.7931643</c:v>
                </c:pt>
                <c:pt idx="118">
                  <c:v>3627034960.4461379</c:v>
                </c:pt>
                <c:pt idx="119">
                  <c:v>3595837026.0570536</c:v>
                </c:pt>
                <c:pt idx="120">
                  <c:v>3564907440.6419396</c:v>
                </c:pt>
                <c:pt idx="121">
                  <c:v>3534245727.8387327</c:v>
                </c:pt>
                <c:pt idx="122">
                  <c:v>3503845919.8593655</c:v>
                </c:pt>
                <c:pt idx="123">
                  <c:v>3473707595.7711563</c:v>
                </c:pt>
                <c:pt idx="124">
                  <c:v>3443830291.398643</c:v>
                </c:pt>
                <c:pt idx="125">
                  <c:v>3414208191.6257372</c:v>
                </c:pt>
                <c:pt idx="126">
                  <c:v>3384840886.288291</c:v>
                </c:pt>
                <c:pt idx="127">
                  <c:v>3355727923.0857477</c:v>
                </c:pt>
                <c:pt idx="128">
                  <c:v>3326863635.6681347</c:v>
                </c:pt>
                <c:pt idx="129">
                  <c:v>3298247624.3644443</c:v>
                </c:pt>
                <c:pt idx="130">
                  <c:v>3269879448.4451642</c:v>
                </c:pt>
                <c:pt idx="131">
                  <c:v>3241753586.5206738</c:v>
                </c:pt>
                <c:pt idx="132">
                  <c:v>3213869649.1446161</c:v>
                </c:pt>
                <c:pt idx="133">
                  <c:v>3186227206.8625159</c:v>
                </c:pt>
                <c:pt idx="134">
                  <c:v>3158820879.5366201</c:v>
                </c:pt>
                <c:pt idx="135">
                  <c:v>3131650287.6836729</c:v>
                </c:pt>
                <c:pt idx="136">
                  <c:v>3104715012.8357773</c:v>
                </c:pt>
                <c:pt idx="137">
                  <c:v>3078009812.4934731</c:v>
                </c:pt>
                <c:pt idx="138">
                  <c:v>3051534316.8816748</c:v>
                </c:pt>
                <c:pt idx="139">
                  <c:v>3025288118.2380238</c:v>
                </c:pt>
                <c:pt idx="140">
                  <c:v>2999266108.1801839</c:v>
                </c:pt>
                <c:pt idx="141">
                  <c:v>2973467926.3929143</c:v>
                </c:pt>
                <c:pt idx="142">
                  <c:v>2947893175.5454731</c:v>
                </c:pt>
                <c:pt idx="143">
                  <c:v>2922536877.941607</c:v>
                </c:pt>
                <c:pt idx="144">
                  <c:v>2897398682.483891</c:v>
                </c:pt>
                <c:pt idx="145">
                  <c:v>2872478202.0063529</c:v>
                </c:pt>
                <c:pt idx="146">
                  <c:v>2847770586.1555228</c:v>
                </c:pt>
                <c:pt idx="147">
                  <c:v>2823275492.8159437</c:v>
                </c:pt>
                <c:pt idx="148">
                  <c:v>2798992544.7264228</c:v>
                </c:pt>
                <c:pt idx="149">
                  <c:v>2774917015.6184444</c:v>
                </c:pt>
                <c:pt idx="150">
                  <c:v>2751048572.128788</c:v>
                </c:pt>
                <c:pt idx="151">
                  <c:v>2727386846.6476173</c:v>
                </c:pt>
                <c:pt idx="152">
                  <c:v>2703927233.8169494</c:v>
                </c:pt>
                <c:pt idx="153">
                  <c:v>2680669408.8019118</c:v>
                </c:pt>
                <c:pt idx="154">
                  <c:v>2657613013.3971009</c:v>
                </c:pt>
                <c:pt idx="155">
                  <c:v>2634753560.0618687</c:v>
                </c:pt>
                <c:pt idx="156">
                  <c:v>2612090732.2715054</c:v>
                </c:pt>
                <c:pt idx="157">
                  <c:v>2589624180.984448</c:v>
                </c:pt>
                <c:pt idx="158">
                  <c:v>2567349533.4633222</c:v>
                </c:pt>
                <c:pt idx="159">
                  <c:v>2545266481.2809458</c:v>
                </c:pt>
                <c:pt idx="160">
                  <c:v>2523374684.3251796</c:v>
                </c:pt>
                <c:pt idx="161">
                  <c:v>2501669881.7249389</c:v>
                </c:pt>
                <c:pt idx="162">
                  <c:v>2480151772.9434338</c:v>
                </c:pt>
                <c:pt idx="163">
                  <c:v>2458820026.5694995</c:v>
                </c:pt>
                <c:pt idx="164">
                  <c:v>2437670490.7365041</c:v>
                </c:pt>
                <c:pt idx="165">
                  <c:v>2416702872.5961981</c:v>
                </c:pt>
                <c:pt idx="166">
                  <c:v>2395916849.215766</c:v>
                </c:pt>
                <c:pt idx="167">
                  <c:v>2375308374.9444532</c:v>
                </c:pt>
                <c:pt idx="168">
                  <c:v>2354877164.4258084</c:v>
                </c:pt>
                <c:pt idx="169">
                  <c:v>2334622902.9885321</c:v>
                </c:pt>
                <c:pt idx="170">
                  <c:v>2314541648.4803863</c:v>
                </c:pt>
                <c:pt idx="171">
                  <c:v>2294633122.8451076</c:v>
                </c:pt>
                <c:pt idx="172">
                  <c:v>2274897019.4615355</c:v>
                </c:pt>
                <c:pt idx="173">
                  <c:v>2255329497.028183</c:v>
                </c:pt>
                <c:pt idx="174">
                  <c:v>2235930284.6022301</c:v>
                </c:pt>
                <c:pt idx="175">
                  <c:v>2216699083.4066968</c:v>
                </c:pt>
                <c:pt idx="176">
                  <c:v>2197632150.4108295</c:v>
                </c:pt>
                <c:pt idx="177">
                  <c:v>2178729221.6032653</c:v>
                </c:pt>
                <c:pt idx="178">
                  <c:v>2159990005.8505282</c:v>
                </c:pt>
                <c:pt idx="179">
                  <c:v>2141410855.878587</c:v>
                </c:pt>
                <c:pt idx="180">
                  <c:v>2122991514.4301782</c:v>
                </c:pt>
                <c:pt idx="181">
                  <c:v>2104731697.8198049</c:v>
                </c:pt>
                <c:pt idx="182">
                  <c:v>2086627852.0804377</c:v>
                </c:pt>
                <c:pt idx="183">
                  <c:v>2068679726.5361407</c:v>
                </c:pt>
                <c:pt idx="184">
                  <c:v>2050887044.7588489</c:v>
                </c:pt>
                <c:pt idx="185">
                  <c:v>2033246343.7014925</c:v>
                </c:pt>
                <c:pt idx="186">
                  <c:v>2015757379.1010954</c:v>
                </c:pt>
                <c:pt idx="187">
                  <c:v>1998419881.6013532</c:v>
                </c:pt>
                <c:pt idx="188">
                  <c:v>1981230476.7491946</c:v>
                </c:pt>
                <c:pt idx="189">
                  <c:v>1964188926.5305421</c:v>
                </c:pt>
                <c:pt idx="190">
                  <c:v>1947294968.4799304</c:v>
                </c:pt>
                <c:pt idx="191">
                  <c:v>1930545314.4718096</c:v>
                </c:pt>
                <c:pt idx="192">
                  <c:v>1913939732.5811367</c:v>
                </c:pt>
                <c:pt idx="193">
                  <c:v>1897477967.0570204</c:v>
                </c:pt>
                <c:pt idx="194">
                  <c:v>1881156813.8929226</c:v>
                </c:pt>
                <c:pt idx="195">
                  <c:v>1864976047.0970626</c:v>
                </c:pt>
                <c:pt idx="196">
                  <c:v>1848935417.4613452</c:v>
                </c:pt>
                <c:pt idx="197">
                  <c:v>1833031802.9462762</c:v>
                </c:pt>
                <c:pt idx="198">
                  <c:v>1817264983.3415408</c:v>
                </c:pt>
                <c:pt idx="199">
                  <c:v>1801634715.8144584</c:v>
                </c:pt>
                <c:pt idx="200">
                  <c:v>1786137958.1956229</c:v>
                </c:pt>
                <c:pt idx="201">
                  <c:v>1770774495.9082932</c:v>
                </c:pt>
                <c:pt idx="202">
                  <c:v>1755544092.3320971</c:v>
                </c:pt>
                <c:pt idx="203">
                  <c:v>1740443783.124439</c:v>
                </c:pt>
                <c:pt idx="204">
                  <c:v>1725473359.1980243</c:v>
                </c:pt>
                <c:pt idx="205">
                  <c:v>1710632589.9858603</c:v>
                </c:pt>
                <c:pt idx="206">
                  <c:v>1695918586.9811459</c:v>
                </c:pt>
                <c:pt idx="207">
                  <c:v>1681331146.4455965</c:v>
                </c:pt>
                <c:pt idx="208">
                  <c:v>1666870043.7107332</c:v>
                </c:pt>
                <c:pt idx="209">
                  <c:v>1652532464.165478</c:v>
                </c:pt>
                <c:pt idx="210">
                  <c:v>1638318209.2837152</c:v>
                </c:pt>
                <c:pt idx="211">
                  <c:v>1624227060.1445737</c:v>
                </c:pt>
                <c:pt idx="212">
                  <c:v>1610256274.1422427</c:v>
                </c:pt>
                <c:pt idx="213">
                  <c:v>1596405657.8294344</c:v>
                </c:pt>
                <c:pt idx="214">
                  <c:v>1582674997.8858578</c:v>
                </c:pt>
                <c:pt idx="215">
                  <c:v>1569061621.8688827</c:v>
                </c:pt>
                <c:pt idx="216">
                  <c:v>1555565341.2801027</c:v>
                </c:pt>
                <c:pt idx="217">
                  <c:v>1542185948.2565451</c:v>
                </c:pt>
                <c:pt idx="218">
                  <c:v>1528920838.723783</c:v>
                </c:pt>
                <c:pt idx="219">
                  <c:v>1515769829.0057123</c:v>
                </c:pt>
                <c:pt idx="220">
                  <c:v>1502732716.5570505</c:v>
                </c:pt>
                <c:pt idx="221">
                  <c:v>1489806963.9225321</c:v>
                </c:pt>
                <c:pt idx="222">
                  <c:v>1476992392.1249833</c:v>
                </c:pt>
                <c:pt idx="223">
                  <c:v>1464288803.80077</c:v>
                </c:pt>
                <c:pt idx="224">
                  <c:v>1451693726.4095039</c:v>
                </c:pt>
                <c:pt idx="225">
                  <c:v>1439206985.5527246</c:v>
                </c:pt>
                <c:pt idx="226">
                  <c:v>1426828388.9158866</c:v>
                </c:pt>
                <c:pt idx="227">
                  <c:v>1414555527.2127821</c:v>
                </c:pt>
                <c:pt idx="228">
                  <c:v>1402388230.5065241</c:v>
                </c:pt>
                <c:pt idx="229">
                  <c:v>1390326311.4024959</c:v>
                </c:pt>
                <c:pt idx="230">
                  <c:v>1378367422.2504549</c:v>
                </c:pt>
                <c:pt idx="231">
                  <c:v>1366511397.4609628</c:v>
                </c:pt>
                <c:pt idx="232">
                  <c:v>1354758054.4334333</c:v>
                </c:pt>
                <c:pt idx="233">
                  <c:v>1343105105.5768003</c:v>
                </c:pt>
                <c:pt idx="234">
                  <c:v>1331552389.5378411</c:v>
                </c:pt>
                <c:pt idx="235">
                  <c:v>1320099728.3873789</c:v>
                </c:pt>
                <c:pt idx="236">
                  <c:v>1308744893.0570366</c:v>
                </c:pt>
                <c:pt idx="237">
                  <c:v>1297487726.3214226</c:v>
                </c:pt>
                <c:pt idx="238">
                  <c:v>1286328054.8032737</c:v>
                </c:pt>
                <c:pt idx="239">
                  <c:v>1275263706.4597332</c:v>
                </c:pt>
                <c:pt idx="240">
                  <c:v>1264294528.0876513</c:v>
                </c:pt>
                <c:pt idx="241">
                  <c:v>1253420350.7452254</c:v>
                </c:pt>
                <c:pt idx="242">
                  <c:v>1242639057.9562297</c:v>
                </c:pt>
                <c:pt idx="243">
                  <c:v>1231950500.436877</c:v>
                </c:pt>
                <c:pt idx="244">
                  <c:v>1221354513.5673425</c:v>
                </c:pt>
                <c:pt idx="245">
                  <c:v>1210849035.0165102</c:v>
                </c:pt>
                <c:pt idx="246">
                  <c:v>1200433919.3196697</c:v>
                </c:pt>
                <c:pt idx="247">
                  <c:v>1190109006.0684116</c:v>
                </c:pt>
                <c:pt idx="248">
                  <c:v>1179872285.6915522</c:v>
                </c:pt>
                <c:pt idx="249">
                  <c:v>1169723616.4457526</c:v>
                </c:pt>
                <c:pt idx="250">
                  <c:v>1159662842.0262868</c:v>
                </c:pt>
                <c:pt idx="251">
                  <c:v>1149688004.2721603</c:v>
                </c:pt>
                <c:pt idx="252">
                  <c:v>1139798965.066211</c:v>
                </c:pt>
                <c:pt idx="253">
                  <c:v>1129995572.1023967</c:v>
                </c:pt>
                <c:pt idx="254">
                  <c:v>1120275917.3147101</c:v>
                </c:pt>
                <c:pt idx="255">
                  <c:v>1110639866.1193993</c:v>
                </c:pt>
                <c:pt idx="256">
                  <c:v>1101087270.1068046</c:v>
                </c:pt>
                <c:pt idx="257">
                  <c:v>1091616270.0243547</c:v>
                </c:pt>
                <c:pt idx="258">
                  <c:v>1082226734.7312932</c:v>
                </c:pt>
                <c:pt idx="259">
                  <c:v>1072918519.6146836</c:v>
                </c:pt>
                <c:pt idx="260">
                  <c:v>1063689812.9866004</c:v>
                </c:pt>
                <c:pt idx="261">
                  <c:v>1054540487.0612137</c:v>
                </c:pt>
                <c:pt idx="262">
                  <c:v>1045470400.9251795</c:v>
                </c:pt>
                <c:pt idx="263">
                  <c:v>1036477789.2383648</c:v>
                </c:pt>
                <c:pt idx="264">
                  <c:v>1027562527.4840572</c:v>
                </c:pt>
                <c:pt idx="265">
                  <c:v>1018724478.3538483</c:v>
                </c:pt>
                <c:pt idx="266">
                  <c:v>1009961921.6697164</c:v>
                </c:pt>
                <c:pt idx="267">
                  <c:v>1001274736.1004187</c:v>
                </c:pt>
                <c:pt idx="268">
                  <c:v>992662787.85026252</c:v>
                </c:pt>
                <c:pt idx="269">
                  <c:v>984124400.74796975</c:v>
                </c:pt>
                <c:pt idx="270">
                  <c:v>975659456.56627142</c:v>
                </c:pt>
                <c:pt idx="271">
                  <c:v>967267824.93233228</c:v>
                </c:pt>
                <c:pt idx="272">
                  <c:v>958947872.55580509</c:v>
                </c:pt>
                <c:pt idx="273">
                  <c:v>950699484.23399293</c:v>
                </c:pt>
                <c:pt idx="274">
                  <c:v>942522532.92933893</c:v>
                </c:pt>
                <c:pt idx="275">
                  <c:v>934415427.13542449</c:v>
                </c:pt>
                <c:pt idx="276">
                  <c:v>926378054.59674525</c:v>
                </c:pt>
                <c:pt idx="277">
                  <c:v>918410291.52570391</c:v>
                </c:pt>
                <c:pt idx="278">
                  <c:v>910510587.13086271</c:v>
                </c:pt>
                <c:pt idx="279">
                  <c:v>902678832.02851605</c:v>
                </c:pt>
                <c:pt idx="280">
                  <c:v>894914905.59787071</c:v>
                </c:pt>
                <c:pt idx="281">
                  <c:v>887217296.72088826</c:v>
                </c:pt>
                <c:pt idx="282">
                  <c:v>879585898.81218338</c:v>
                </c:pt>
                <c:pt idx="283">
                  <c:v>872020594.33677113</c:v>
                </c:pt>
                <c:pt idx="284">
                  <c:v>864519910.83503211</c:v>
                </c:pt>
                <c:pt idx="285">
                  <c:v>857083744.44832301</c:v>
                </c:pt>
                <c:pt idx="286">
                  <c:v>849711980.64852321</c:v>
                </c:pt>
                <c:pt idx="287">
                  <c:v>842403184.64545667</c:v>
                </c:pt>
                <c:pt idx="288">
                  <c:v>835157255.23746097</c:v>
                </c:pt>
                <c:pt idx="289">
                  <c:v>827974080.82635093</c:v>
                </c:pt>
                <c:pt idx="290">
                  <c:v>820852263.32770836</c:v>
                </c:pt>
                <c:pt idx="291">
                  <c:v>813791704.12888575</c:v>
                </c:pt>
                <c:pt idx="292">
                  <c:v>806792294.48667383</c:v>
                </c:pt>
                <c:pt idx="293">
                  <c:v>799852672.08338761</c:v>
                </c:pt>
                <c:pt idx="294">
                  <c:v>792972740.82914853</c:v>
                </c:pt>
                <c:pt idx="295">
                  <c:v>786152394.7626915</c:v>
                </c:pt>
                <c:pt idx="296">
                  <c:v>779390306.41805339</c:v>
                </c:pt>
                <c:pt idx="297">
                  <c:v>772686382.16359067</c:v>
                </c:pt>
                <c:pt idx="298">
                  <c:v>766040518.74881065</c:v>
                </c:pt>
                <c:pt idx="299">
                  <c:v>759451422.66787136</c:v>
                </c:pt>
                <c:pt idx="300">
                  <c:v>752919002.68447936</c:v>
                </c:pt>
                <c:pt idx="301">
                  <c:v>746443158.18955445</c:v>
                </c:pt>
                <c:pt idx="302">
                  <c:v>740022628.76859891</c:v>
                </c:pt>
                <c:pt idx="303">
                  <c:v>733657325.519382</c:v>
                </c:pt>
                <c:pt idx="304">
                  <c:v>727347150.40667713</c:v>
                </c:pt>
                <c:pt idx="305">
                  <c:v>721090875.26074255</c:v>
                </c:pt>
                <c:pt idx="306">
                  <c:v>714888413.45370638</c:v>
                </c:pt>
                <c:pt idx="307">
                  <c:v>708739669.45834732</c:v>
                </c:pt>
                <c:pt idx="308">
                  <c:v>702643446.52478778</c:v>
                </c:pt>
                <c:pt idx="309">
                  <c:v>696599660.24132061</c:v>
                </c:pt>
                <c:pt idx="310">
                  <c:v>690608217.52457058</c:v>
                </c:pt>
                <c:pt idx="311">
                  <c:v>684667952.24070549</c:v>
                </c:pt>
                <c:pt idx="312">
                  <c:v>678778782.1375072</c:v>
                </c:pt>
                <c:pt idx="313">
                  <c:v>672940616.5129168</c:v>
                </c:pt>
                <c:pt idx="314">
                  <c:v>667152319.06591952</c:v>
                </c:pt>
                <c:pt idx="315">
                  <c:v>661413809.64852369</c:v>
                </c:pt>
                <c:pt idx="316">
                  <c:v>655724999.8790735</c:v>
                </c:pt>
                <c:pt idx="317">
                  <c:v>650084782.5261662</c:v>
                </c:pt>
                <c:pt idx="318">
                  <c:v>644493079.49220943</c:v>
                </c:pt>
                <c:pt idx="319">
                  <c:v>638949804.65658629</c:v>
                </c:pt>
                <c:pt idx="320">
                  <c:v>633453879.11382759</c:v>
                </c:pt>
                <c:pt idx="321">
                  <c:v>628005226.76428831</c:v>
                </c:pt>
                <c:pt idx="322">
                  <c:v>622603763.69053733</c:v>
                </c:pt>
                <c:pt idx="323">
                  <c:v>617248438.58839786</c:v>
                </c:pt>
                <c:pt idx="324">
                  <c:v>611939177.30505228</c:v>
                </c:pt>
                <c:pt idx="325">
                  <c:v>606675898.06990337</c:v>
                </c:pt>
                <c:pt idx="326">
                  <c:v>601457576.47393847</c:v>
                </c:pt>
                <c:pt idx="327">
                  <c:v>596284140.26136231</c:v>
                </c:pt>
                <c:pt idx="328">
                  <c:v>591155509.7534945</c:v>
                </c:pt>
                <c:pt idx="329">
                  <c:v>586070686.74843609</c:v>
                </c:pt>
                <c:pt idx="330">
                  <c:v>581029600.83888793</c:v>
                </c:pt>
                <c:pt idx="331">
                  <c:v>576032174.384565</c:v>
                </c:pt>
                <c:pt idx="332">
                  <c:v>571077434.7202282</c:v>
                </c:pt>
                <c:pt idx="333">
                  <c:v>566165313.23979545</c:v>
                </c:pt>
                <c:pt idx="334">
                  <c:v>561295734.28922296</c:v>
                </c:pt>
                <c:pt idx="335">
                  <c:v>556467750.08664596</c:v>
                </c:pt>
                <c:pt idx="336">
                  <c:v>551681293.78110504</c:v>
                </c:pt>
                <c:pt idx="337">
                  <c:v>546936291.65399098</c:v>
                </c:pt>
                <c:pt idx="338">
                  <c:v>542231820.170228</c:v>
                </c:pt>
                <c:pt idx="339">
                  <c:v>537567814.18908238</c:v>
                </c:pt>
                <c:pt idx="340">
                  <c:v>532944201.87786388</c:v>
                </c:pt>
                <c:pt idx="341">
                  <c:v>528360083.32798827</c:v>
                </c:pt>
                <c:pt idx="342">
                  <c:v>523815395.06519568</c:v>
                </c:pt>
                <c:pt idx="343">
                  <c:v>519310067.09446579</c:v>
                </c:pt>
                <c:pt idx="344">
                  <c:v>514843222.5292809</c:v>
                </c:pt>
                <c:pt idx="345">
                  <c:v>510414799.51922232</c:v>
                </c:pt>
                <c:pt idx="346">
                  <c:v>506024729.85992515</c:v>
                </c:pt>
                <c:pt idx="347">
                  <c:v>501672159.09797257</c:v>
                </c:pt>
                <c:pt idx="348">
                  <c:v>497357026.96523905</c:v>
                </c:pt>
                <c:pt idx="349">
                  <c:v>493079267.00221491</c:v>
                </c:pt>
                <c:pt idx="350">
                  <c:v>488838046.61467981</c:v>
                </c:pt>
                <c:pt idx="351">
                  <c:v>484633307.07632774</c:v>
                </c:pt>
                <c:pt idx="352">
                  <c:v>480464983.62786233</c:v>
                </c:pt>
                <c:pt idx="353">
                  <c:v>476332264.97503823</c:v>
                </c:pt>
                <c:pt idx="354">
                  <c:v>472235093.89393365</c:v>
                </c:pt>
                <c:pt idx="355">
                  <c:v>468173407.2819643</c:v>
                </c:pt>
                <c:pt idx="356">
                  <c:v>464146414.59995818</c:v>
                </c:pt>
                <c:pt idx="357">
                  <c:v>460154060.0879308</c:v>
                </c:pt>
                <c:pt idx="358">
                  <c:v>456196282.25763196</c:v>
                </c:pt>
                <c:pt idx="359">
                  <c:v>452272310.79399121</c:v>
                </c:pt>
                <c:pt idx="360">
                  <c:v>448382091.36351323</c:v>
                </c:pt>
                <c:pt idx="361">
                  <c:v>444525564.05098134</c:v>
                </c:pt>
                <c:pt idx="362">
                  <c:v>440701978.24804014</c:v>
                </c:pt>
                <c:pt idx="363">
                  <c:v>436911281.01119</c:v>
                </c:pt>
                <c:pt idx="364">
                  <c:v>433153413.95800388</c:v>
                </c:pt>
                <c:pt idx="365">
                  <c:v>429427645.68269408</c:v>
                </c:pt>
                <c:pt idx="366">
                  <c:v>425733924.5961954</c:v>
                </c:pt>
                <c:pt idx="367">
                  <c:v>422072193.80966067</c:v>
                </c:pt>
                <c:pt idx="368">
                  <c:v>418441740.62861079</c:v>
                </c:pt>
                <c:pt idx="369">
                  <c:v>414842514.78376955</c:v>
                </c:pt>
                <c:pt idx="370">
                  <c:v>411274460.84165388</c:v>
                </c:pt>
                <c:pt idx="371">
                  <c:v>407736884.3404156</c:v>
                </c:pt>
                <c:pt idx="372">
                  <c:v>404229736.29679918</c:v>
                </c:pt>
                <c:pt idx="373">
                  <c:v>400752962.69545805</c:v>
                </c:pt>
                <c:pt idx="374">
                  <c:v>397305886.84073114</c:v>
                </c:pt>
                <c:pt idx="375">
                  <c:v>393888461.00248408</c:v>
                </c:pt>
                <c:pt idx="376">
                  <c:v>390500632.54723096</c:v>
                </c:pt>
                <c:pt idx="377">
                  <c:v>387141742.09098732</c:v>
                </c:pt>
                <c:pt idx="378">
                  <c:v>383811743.12468427</c:v>
                </c:pt>
                <c:pt idx="379">
                  <c:v>380510584.36134112</c:v>
                </c:pt>
                <c:pt idx="380">
                  <c:v>377237623.28577507</c:v>
                </c:pt>
                <c:pt idx="381">
                  <c:v>373992814.57874346</c:v>
                </c:pt>
                <c:pt idx="382">
                  <c:v>370776108.26532316</c:v>
                </c:pt>
                <c:pt idx="383">
                  <c:v>367586878.26758456</c:v>
                </c:pt>
                <c:pt idx="384">
                  <c:v>364425080.42567182</c:v>
                </c:pt>
                <c:pt idx="385">
                  <c:v>361290666.04315269</c:v>
                </c:pt>
                <c:pt idx="386">
                  <c:v>358183025.05884403</c:v>
                </c:pt>
                <c:pt idx="387">
                  <c:v>355102114.44261575</c:v>
                </c:pt>
                <c:pt idx="388">
                  <c:v>352047886.74382138</c:v>
                </c:pt>
                <c:pt idx="389">
                  <c:v>349019747.50826836</c:v>
                </c:pt>
                <c:pt idx="390">
                  <c:v>346017654.80665457</c:v>
                </c:pt>
                <c:pt idx="391">
                  <c:v>343041562.40224409</c:v>
                </c:pt>
                <c:pt idx="392">
                  <c:v>340090891.04857236</c:v>
                </c:pt>
                <c:pt idx="393">
                  <c:v>337165599.88899964</c:v>
                </c:pt>
                <c:pt idx="394">
                  <c:v>334265643.86964899</c:v>
                </c:pt>
                <c:pt idx="395">
                  <c:v>331390458.56272608</c:v>
                </c:pt>
                <c:pt idx="396">
                  <c:v>328540004.15681189</c:v>
                </c:pt>
                <c:pt idx="397">
                  <c:v>325714236.7506302</c:v>
                </c:pt>
                <c:pt idx="398">
                  <c:v>322912606.35595578</c:v>
                </c:pt>
                <c:pt idx="399">
                  <c:v>320135074.17984951</c:v>
                </c:pt>
                <c:pt idx="400">
                  <c:v>317381597.44414937</c:v>
                </c:pt>
                <c:pt idx="401">
                  <c:v>314651640.23079306</c:v>
                </c:pt>
                <c:pt idx="402">
                  <c:v>311945164.73927188</c:v>
                </c:pt>
                <c:pt idx="403">
                  <c:v>309262129.28580201</c:v>
                </c:pt>
                <c:pt idx="404">
                  <c:v>306602011.66253537</c:v>
                </c:pt>
                <c:pt idx="405">
                  <c:v>303964775.03599995</c:v>
                </c:pt>
                <c:pt idx="406">
                  <c:v>301350378.78879666</c:v>
                </c:pt>
                <c:pt idx="407">
                  <c:v>298758314.07254636</c:v>
                </c:pt>
                <c:pt idx="408">
                  <c:v>296188544.9960767</c:v>
                </c:pt>
                <c:pt idx="409">
                  <c:v>293641031.98108792</c:v>
                </c:pt>
                <c:pt idx="410">
                  <c:v>291115279.19690132</c:v>
                </c:pt>
                <c:pt idx="411">
                  <c:v>288611251.67053741</c:v>
                </c:pt>
                <c:pt idx="412">
                  <c:v>286128910.83621198</c:v>
                </c:pt>
                <c:pt idx="413">
                  <c:v>283667773.54792118</c:v>
                </c:pt>
                <c:pt idx="414">
                  <c:v>281227805.72738671</c:v>
                </c:pt>
                <c:pt idx="415">
                  <c:v>278808969.79543889</c:v>
                </c:pt>
                <c:pt idx="416">
                  <c:v>276410794.966241</c:v>
                </c:pt>
                <c:pt idx="417">
                  <c:v>274033248.033324</c:v>
                </c:pt>
                <c:pt idx="418">
                  <c:v>271676292.37889761</c:v>
                </c:pt>
                <c:pt idx="419">
                  <c:v>269339469.26107997</c:v>
                </c:pt>
                <c:pt idx="420">
                  <c:v>267022746.32291332</c:v>
                </c:pt>
                <c:pt idx="421">
                  <c:v>264726087.883389</c:v>
                </c:pt>
                <c:pt idx="422">
                  <c:v>262449046.9364638</c:v>
                </c:pt>
                <c:pt idx="423">
                  <c:v>260191591.95296004</c:v>
                </c:pt>
                <c:pt idx="424">
                  <c:v>257953688.16468355</c:v>
                </c:pt>
                <c:pt idx="425">
                  <c:v>255734900.00119856</c:v>
                </c:pt>
                <c:pt idx="426">
                  <c:v>253535196.73992687</c:v>
                </c:pt>
                <c:pt idx="427">
                  <c:v>251354544.50213942</c:v>
                </c:pt>
                <c:pt idx="428">
                  <c:v>249192518.86045346</c:v>
                </c:pt>
                <c:pt idx="429">
                  <c:v>247049089.87825724</c:v>
                </c:pt>
                <c:pt idx="430">
                  <c:v>244924224.5435282</c:v>
                </c:pt>
                <c:pt idx="431">
                  <c:v>242817509.2868695</c:v>
                </c:pt>
                <c:pt idx="432">
                  <c:v>240728914.93752778</c:v>
                </c:pt>
                <c:pt idx="433">
                  <c:v>238658409.32801607</c:v>
                </c:pt>
                <c:pt idx="434">
                  <c:v>236605589.46914631</c:v>
                </c:pt>
                <c:pt idx="435">
                  <c:v>234570426.93643168</c:v>
                </c:pt>
                <c:pt idx="436">
                  <c:v>232552890.38531205</c:v>
                </c:pt>
                <c:pt idx="437">
                  <c:v>230552587.13614306</c:v>
                </c:pt>
                <c:pt idx="438">
                  <c:v>228569489.49160799</c:v>
                </c:pt>
                <c:pt idx="439">
                  <c:v>226603566.90902746</c:v>
                </c:pt>
                <c:pt idx="440">
                  <c:v>224654436.7545478</c:v>
                </c:pt>
                <c:pt idx="441">
                  <c:v>222722072.03942442</c:v>
                </c:pt>
                <c:pt idx="442">
                  <c:v>220806443.0023419</c:v>
                </c:pt>
                <c:pt idx="443">
                  <c:v>218907176.79823923</c:v>
                </c:pt>
                <c:pt idx="444">
                  <c:v>217024247.12881824</c:v>
                </c:pt>
                <c:pt idx="445">
                  <c:v>215157624.99413666</c:v>
                </c:pt>
                <c:pt idx="446">
                  <c:v>213306947.08750501</c:v>
                </c:pt>
                <c:pt idx="447">
                  <c:v>211472187.78340498</c:v>
                </c:pt>
                <c:pt idx="448">
                  <c:v>209653318.82379171</c:v>
                </c:pt>
                <c:pt idx="449">
                  <c:v>207849986.19632953</c:v>
                </c:pt>
                <c:pt idx="450">
                  <c:v>206062164.93107006</c:v>
                </c:pt>
                <c:pt idx="451">
                  <c:v>204289827.49288309</c:v>
                </c:pt>
                <c:pt idx="452">
                  <c:v>202532628.92601392</c:v>
                </c:pt>
                <c:pt idx="453">
                  <c:v>200790544.89931202</c:v>
                </c:pt>
                <c:pt idx="454">
                  <c:v>199063548.58206934</c:v>
                </c:pt>
                <c:pt idx="455">
                  <c:v>197351303.84341985</c:v>
                </c:pt>
                <c:pt idx="456">
                  <c:v>195653786.97466874</c:v>
                </c:pt>
                <c:pt idx="457">
                  <c:v>193970971.83150843</c:v>
                </c:pt>
                <c:pt idx="458">
                  <c:v>192302530.88219869</c:v>
                </c:pt>
                <c:pt idx="459">
                  <c:v>190648441.02457643</c:v>
                </c:pt>
                <c:pt idx="460">
                  <c:v>189008676.78317383</c:v>
                </c:pt>
                <c:pt idx="461">
                  <c:v>187382919.00538725</c:v>
                </c:pt>
                <c:pt idx="462">
                  <c:v>185771145.18006858</c:v>
                </c:pt>
                <c:pt idx="463">
                  <c:v>184173330.48348111</c:v>
                </c:pt>
                <c:pt idx="464">
                  <c:v>182589163.92779505</c:v>
                </c:pt>
                <c:pt idx="465">
                  <c:v>181018623.5777576</c:v>
                </c:pt>
                <c:pt idx="466">
                  <c:v>179461685.24469072</c:v>
                </c:pt>
                <c:pt idx="467">
                  <c:v>177918045.89666256</c:v>
                </c:pt>
                <c:pt idx="468">
                  <c:v>176387684.15958196</c:v>
                </c:pt>
                <c:pt idx="469">
                  <c:v>174870576.46358305</c:v>
                </c:pt>
                <c:pt idx="470">
                  <c:v>173366427.52909878</c:v>
                </c:pt>
                <c:pt idx="471">
                  <c:v>171875216.52884486</c:v>
                </c:pt>
                <c:pt idx="472">
                  <c:v>170396920.49593431</c:v>
                </c:pt>
                <c:pt idx="473">
                  <c:v>168931251.70483992</c:v>
                </c:pt>
                <c:pt idx="474">
                  <c:v>167478189.86109489</c:v>
                </c:pt>
                <c:pt idx="475">
                  <c:v>166037712.58536649</c:v>
                </c:pt>
                <c:pt idx="476">
                  <c:v>164609539.5129143</c:v>
                </c:pt>
                <c:pt idx="477">
                  <c:v>163193650.86845809</c:v>
                </c:pt>
                <c:pt idx="478">
                  <c:v>161790024.84518763</c:v>
                </c:pt>
                <c:pt idx="479">
                  <c:v>160398388.2508418</c:v>
                </c:pt>
                <c:pt idx="480">
                  <c:v>159018721.81604487</c:v>
                </c:pt>
                <c:pt idx="481">
                  <c:v>157651004.29186177</c:v>
                </c:pt>
                <c:pt idx="482">
                  <c:v>156294969.47501904</c:v>
                </c:pt>
                <c:pt idx="483">
                  <c:v>154950598.58910295</c:v>
                </c:pt>
                <c:pt idx="484">
                  <c:v>153617870.92878351</c:v>
                </c:pt>
                <c:pt idx="485">
                  <c:v>152296527.10097614</c:v>
                </c:pt>
                <c:pt idx="486">
                  <c:v>150986548.80961794</c:v>
                </c:pt>
                <c:pt idx="487">
                  <c:v>149687915.87907651</c:v>
                </c:pt>
                <c:pt idx="488">
                  <c:v>148400375.55223668</c:v>
                </c:pt>
                <c:pt idx="489">
                  <c:v>147123910.0010955</c:v>
                </c:pt>
                <c:pt idx="490">
                  <c:v>145858499.56616867</c:v>
                </c:pt>
                <c:pt idx="491">
                  <c:v>144603897.95653987</c:v>
                </c:pt>
                <c:pt idx="492">
                  <c:v>143360087.80029613</c:v>
                </c:pt>
                <c:pt idx="493">
                  <c:v>142127049.94089469</c:v>
                </c:pt>
                <c:pt idx="494">
                  <c:v>140904544.38819808</c:v>
                </c:pt>
                <c:pt idx="495">
                  <c:v>139692554.21471319</c:v>
                </c:pt>
                <c:pt idx="496">
                  <c:v>138491060.75397274</c:v>
                </c:pt>
                <c:pt idx="497">
                  <c:v>137299830.1554274</c:v>
                </c:pt>
                <c:pt idx="498">
                  <c:v>136118845.92463449</c:v>
                </c:pt>
                <c:pt idx="499">
                  <c:v>134948089.8726643</c:v>
                </c:pt>
                <c:pt idx="500">
                  <c:v>133787334.13148947</c:v>
                </c:pt>
                <c:pt idx="501">
                  <c:v>132636562.62863921</c:v>
                </c:pt>
                <c:pt idx="502">
                  <c:v>131495757.64050421</c:v>
                </c:pt>
                <c:pt idx="503">
                  <c:v>130364697.12852977</c:v>
                </c:pt>
                <c:pt idx="504">
                  <c:v>129243365.43142177</c:v>
                </c:pt>
                <c:pt idx="505">
                  <c:v>128131745.2789886</c:v>
                </c:pt>
                <c:pt idx="506">
                  <c:v>127029620.31301335</c:v>
                </c:pt>
                <c:pt idx="507">
                  <c:v>125936975.27285959</c:v>
                </c:pt>
                <c:pt idx="508">
                  <c:v>124853793.33015332</c:v>
                </c:pt>
                <c:pt idx="509">
                  <c:v>123779863.66169991</c:v>
                </c:pt>
                <c:pt idx="510">
                  <c:v>122715171.39726898</c:v>
                </c:pt>
                <c:pt idx="511">
                  <c:v>121659700.13900252</c:v>
                </c:pt>
                <c:pt idx="512">
                  <c:v>120613244.45712361</c:v>
                </c:pt>
                <c:pt idx="513">
                  <c:v>119575789.86182378</c:v>
                </c:pt>
                <c:pt idx="514">
                  <c:v>118547320.37474556</c:v>
                </c:pt>
                <c:pt idx="515">
                  <c:v>117527635.82155389</c:v>
                </c:pt>
                <c:pt idx="516">
                  <c:v>116516722.08312826</c:v>
                </c:pt>
                <c:pt idx="517">
                  <c:v>115514563.5898802</c:v>
                </c:pt>
                <c:pt idx="518">
                  <c:v>114520965.28846832</c:v>
                </c:pt>
                <c:pt idx="519">
                  <c:v>113535913.42097686</c:v>
                </c:pt>
                <c:pt idx="520">
                  <c:v>112559392.8161286</c:v>
                </c:pt>
                <c:pt idx="521">
                  <c:v>111591213.41056785</c:v>
                </c:pt>
                <c:pt idx="522">
                  <c:v>110631361.79834309</c:v>
                </c:pt>
                <c:pt idx="523">
                  <c:v>109679823.19629802</c:v>
                </c:pt>
                <c:pt idx="524">
                  <c:v>108736412.40340519</c:v>
                </c:pt>
                <c:pt idx="525">
                  <c:v>107801116.35667308</c:v>
                </c:pt>
                <c:pt idx="526">
                  <c:v>106873920.65113795</c:v>
                </c:pt>
                <c:pt idx="527">
                  <c:v>105954644.82370885</c:v>
                </c:pt>
                <c:pt idx="528">
                  <c:v>105043276.1455804</c:v>
                </c:pt>
                <c:pt idx="529">
                  <c:v>104139800.58030593</c:v>
                </c:pt>
                <c:pt idx="530">
                  <c:v>103244042.28152302</c:v>
                </c:pt>
                <c:pt idx="531">
                  <c:v>102355988.84606162</c:v>
                </c:pt>
                <c:pt idx="532">
                  <c:v>101475626.59656665</c:v>
                </c:pt>
                <c:pt idx="533">
                  <c:v>100602784.18529263</c:v>
                </c:pt>
                <c:pt idx="534">
                  <c:v>99737449.526377201</c:v>
                </c:pt>
                <c:pt idx="535">
                  <c:v>98879609.292368159</c:v>
                </c:pt>
                <c:pt idx="536">
                  <c:v>98029096.51905258</c:v>
                </c:pt>
                <c:pt idx="537">
                  <c:v>97185899.429756686</c:v>
                </c:pt>
                <c:pt idx="538">
                  <c:v>96350005.037980065</c:v>
                </c:pt>
                <c:pt idx="539">
                  <c:v>95521250.650899902</c:v>
                </c:pt>
                <c:pt idx="540">
                  <c:v>94699624.793121144</c:v>
                </c:pt>
                <c:pt idx="541">
                  <c:v>93885114.810372397</c:v>
                </c:pt>
                <c:pt idx="542">
                  <c:v>93077562.171948045</c:v>
                </c:pt>
                <c:pt idx="543">
                  <c:v>92276955.696023926</c:v>
                </c:pt>
                <c:pt idx="544">
                  <c:v>91483283.05205898</c:v>
                </c:pt>
                <c:pt idx="545">
                  <c:v>90696389.764985427</c:v>
                </c:pt>
                <c:pt idx="546">
                  <c:v>89916264.939040318</c:v>
                </c:pt>
                <c:pt idx="547">
                  <c:v>89142896.559130758</c:v>
                </c:pt>
                <c:pt idx="548">
                  <c:v>88376134.102073371</c:v>
                </c:pt>
                <c:pt idx="549">
                  <c:v>87615966.950847924</c:v>
                </c:pt>
                <c:pt idx="550">
                  <c:v>86862383.397739664</c:v>
                </c:pt>
                <c:pt idx="551">
                  <c:v>86115236.770349875</c:v>
                </c:pt>
                <c:pt idx="552">
                  <c:v>85374516.723270044</c:v>
                </c:pt>
                <c:pt idx="553">
                  <c:v>84640211.84829998</c:v>
                </c:pt>
                <c:pt idx="554">
                  <c:v>83912179.225312337</c:v>
                </c:pt>
                <c:pt idx="555">
                  <c:v>83190408.773561746</c:v>
                </c:pt>
                <c:pt idx="556">
                  <c:v>82474889.376699924</c:v>
                </c:pt>
                <c:pt idx="557">
                  <c:v>81765481.770878628</c:v>
                </c:pt>
                <c:pt idx="558">
                  <c:v>81062176.133243963</c:v>
                </c:pt>
                <c:pt idx="559">
                  <c:v>80364961.631834105</c:v>
                </c:pt>
                <c:pt idx="560">
                  <c:v>79673702.565540776</c:v>
                </c:pt>
                <c:pt idx="561">
                  <c:v>78988389.362805769</c:v>
                </c:pt>
                <c:pt idx="562">
                  <c:v>78309011.468777165</c:v>
                </c:pt>
                <c:pt idx="563">
                  <c:v>77635436.653943703</c:v>
                </c:pt>
                <c:pt idx="564">
                  <c:v>76967655.591612905</c:v>
                </c:pt>
                <c:pt idx="565">
                  <c:v>76305657.996954396</c:v>
                </c:pt>
                <c:pt idx="566">
                  <c:v>75649315.023240104</c:v>
                </c:pt>
                <c:pt idx="567">
                  <c:v>74998617.582379505</c:v>
                </c:pt>
                <c:pt idx="568">
                  <c:v>74353555.652655616</c:v>
                </c:pt>
                <c:pt idx="569">
                  <c:v>73714003.683583513</c:v>
                </c:pt>
                <c:pt idx="570">
                  <c:v>73079952.819570243</c:v>
                </c:pt>
                <c:pt idx="571">
                  <c:v>72451393.295280874</c:v>
                </c:pt>
                <c:pt idx="572">
                  <c:v>71828202.772147626</c:v>
                </c:pt>
                <c:pt idx="573">
                  <c:v>71210372.621126503</c:v>
                </c:pt>
                <c:pt idx="574">
                  <c:v>70597893.326706365</c:v>
                </c:pt>
                <c:pt idx="575">
                  <c:v>69990645.680065751</c:v>
                </c:pt>
                <c:pt idx="576">
                  <c:v>69388621.272915348</c:v>
                </c:pt>
                <c:pt idx="577">
                  <c:v>68791810.833175719</c:v>
                </c:pt>
                <c:pt idx="578">
                  <c:v>68200098.201705828</c:v>
                </c:pt>
                <c:pt idx="579">
                  <c:v>67613475.185322165</c:v>
                </c:pt>
                <c:pt idx="580">
                  <c:v>67031932.749150254</c:v>
                </c:pt>
                <c:pt idx="581">
                  <c:v>66455357.705709182</c:v>
                </c:pt>
                <c:pt idx="582">
                  <c:v>65883742.071419619</c:v>
                </c:pt>
                <c:pt idx="583">
                  <c:v>65317077.04254283</c:v>
                </c:pt>
                <c:pt idx="584">
                  <c:v>64755252.327236146</c:v>
                </c:pt>
                <c:pt idx="585">
                  <c:v>64198260.146161273</c:v>
                </c:pt>
                <c:pt idx="586">
                  <c:v>63646091.920802832</c:v>
                </c:pt>
                <c:pt idx="587">
                  <c:v>63098640.180877335</c:v>
                </c:pt>
                <c:pt idx="588">
                  <c:v>62555897.346062936</c:v>
                </c:pt>
                <c:pt idx="589">
                  <c:v>62017855.057305582</c:v>
                </c:pt>
                <c:pt idx="590">
                  <c:v>61484408.593698412</c:v>
                </c:pt>
                <c:pt idx="591">
                  <c:v>60955550.568844438</c:v>
                </c:pt>
                <c:pt idx="592">
                  <c:v>60431272.837536298</c:v>
                </c:pt>
                <c:pt idx="593">
                  <c:v>59911473.357907996</c:v>
                </c:pt>
                <c:pt idx="594">
                  <c:v>59396144.932525657</c:v>
                </c:pt>
                <c:pt idx="595">
                  <c:v>58885279.624558486</c:v>
                </c:pt>
                <c:pt idx="596">
                  <c:v>58378778.002643071</c:v>
                </c:pt>
                <c:pt idx="597">
                  <c:v>57876633.05347573</c:v>
                </c:pt>
                <c:pt idx="598">
                  <c:v>57378837.043270566</c:v>
                </c:pt>
                <c:pt idx="599">
                  <c:v>56885293.084384374</c:v>
                </c:pt>
                <c:pt idx="600">
                  <c:v>56395906.650854312</c:v>
                </c:pt>
                <c:pt idx="601">
                  <c:v>55911020.220952868</c:v>
                </c:pt>
                <c:pt idx="602">
                  <c:v>55430015.495524824</c:v>
                </c:pt>
                <c:pt idx="603">
                  <c:v>54953148.872835003</c:v>
                </c:pt>
                <c:pt idx="604">
                  <c:v>54480667.131673045</c:v>
                </c:pt>
                <c:pt idx="605">
                  <c:v>54011967.790626384</c:v>
                </c:pt>
                <c:pt idx="606">
                  <c:v>53547300.68860805</c:v>
                </c:pt>
                <c:pt idx="607">
                  <c:v>53086906.291147366</c:v>
                </c:pt>
                <c:pt idx="608">
                  <c:v>52630197.529914133</c:v>
                </c:pt>
                <c:pt idx="609">
                  <c:v>52177417.852275319</c:v>
                </c:pt>
                <c:pt idx="610">
                  <c:v>51728801.572010361</c:v>
                </c:pt>
                <c:pt idx="611">
                  <c:v>51283776.639563464</c:v>
                </c:pt>
                <c:pt idx="612">
                  <c:v>50842580.274268344</c:v>
                </c:pt>
                <c:pt idx="613">
                  <c:v>50405440.79553289</c:v>
                </c:pt>
                <c:pt idx="614">
                  <c:v>49971800.788354866</c:v>
                </c:pt>
                <c:pt idx="615">
                  <c:v>49541891.403364792</c:v>
                </c:pt>
                <c:pt idx="616">
                  <c:v>49115935.118951038</c:v>
                </c:pt>
                <c:pt idx="617">
                  <c:v>48693388.78027451</c:v>
                </c:pt>
                <c:pt idx="618">
                  <c:v>48274477.624515474</c:v>
                </c:pt>
                <c:pt idx="619">
                  <c:v>47859418.438471623</c:v>
                </c:pt>
                <c:pt idx="620">
                  <c:v>47447681.962653995</c:v>
                </c:pt>
                <c:pt idx="621">
                  <c:v>47039487.672074765</c:v>
                </c:pt>
                <c:pt idx="622">
                  <c:v>46635046.807546876</c:v>
                </c:pt>
                <c:pt idx="623">
                  <c:v>46233843.649451375</c:v>
                </c:pt>
                <c:pt idx="624">
                  <c:v>45836092.058043949</c:v>
                </c:pt>
                <c:pt idx="625">
                  <c:v>45441997.870033734</c:v>
                </c:pt>
                <c:pt idx="626">
                  <c:v>45051058.559286088</c:v>
                </c:pt>
                <c:pt idx="627">
                  <c:v>44663482.514940694</c:v>
                </c:pt>
                <c:pt idx="628">
                  <c:v>44279470.307854094</c:v>
                </c:pt>
                <c:pt idx="629">
                  <c:v>43898532.267851263</c:v>
                </c:pt>
                <c:pt idx="630">
                  <c:v>43520871.452921636</c:v>
                </c:pt>
                <c:pt idx="631">
                  <c:v>43146683.302784041</c:v>
                </c:pt>
                <c:pt idx="632">
                  <c:v>42775490.674333148</c:v>
                </c:pt>
                <c:pt idx="633">
                  <c:v>42407491.430793047</c:v>
                </c:pt>
                <c:pt idx="634">
                  <c:v>42042876.012013651</c:v>
                </c:pt>
                <c:pt idx="635">
                  <c:v>41681179.481482409</c:v>
                </c:pt>
                <c:pt idx="636">
                  <c:v>41322594.640555218</c:v>
                </c:pt>
                <c:pt idx="637">
                  <c:v>40967307.057121716</c:v>
                </c:pt>
                <c:pt idx="638">
                  <c:v>40614863.688986704</c:v>
                </c:pt>
                <c:pt idx="639">
                  <c:v>40265452.405132055</c:v>
                </c:pt>
                <c:pt idx="640">
                  <c:v>39919254.026126198</c:v>
                </c:pt>
                <c:pt idx="641">
                  <c:v>39575827.099802054</c:v>
                </c:pt>
                <c:pt idx="642">
                  <c:v>39235354.688951604</c:v>
                </c:pt>
                <c:pt idx="643">
                  <c:v>38898012.988270663</c:v>
                </c:pt>
                <c:pt idx="644">
                  <c:v>38563371.839116536</c:v>
                </c:pt>
                <c:pt idx="645">
                  <c:v>38231609.621046506</c:v>
                </c:pt>
                <c:pt idx="646">
                  <c:v>37902898.02122578</c:v>
                </c:pt>
                <c:pt idx="647">
                  <c:v>37576817.885617837</c:v>
                </c:pt>
                <c:pt idx="648">
                  <c:v>37253543.030354902</c:v>
                </c:pt>
                <c:pt idx="649">
                  <c:v>36933240.750386104</c:v>
                </c:pt>
                <c:pt idx="650">
                  <c:v>36615502.614753775</c:v>
                </c:pt>
                <c:pt idx="651">
                  <c:v>36300497.992909662</c:v>
                </c:pt>
                <c:pt idx="652">
                  <c:v>35988389.899951696</c:v>
                </c:pt>
                <c:pt idx="653">
                  <c:v>35678780.353675939</c:v>
                </c:pt>
                <c:pt idx="654">
                  <c:v>35371834.390611522</c:v>
                </c:pt>
                <c:pt idx="655">
                  <c:v>35067710.855495661</c:v>
                </c:pt>
                <c:pt idx="656">
                  <c:v>34766021.947570309</c:v>
                </c:pt>
                <c:pt idx="657">
                  <c:v>34466928.481290661</c:v>
                </c:pt>
                <c:pt idx="658">
                  <c:v>34170585.237721078</c:v>
                </c:pt>
                <c:pt idx="659">
                  <c:v>33876614.337082319</c:v>
                </c:pt>
                <c:pt idx="660">
                  <c:v>33585172.479765959</c:v>
                </c:pt>
                <c:pt idx="661">
                  <c:v>33296410.487124227</c:v>
                </c:pt>
                <c:pt idx="662">
                  <c:v>33009960.1465507</c:v>
                </c:pt>
                <c:pt idx="663">
                  <c:v>32725974.149623174</c:v>
                </c:pt>
                <c:pt idx="664">
                  <c:v>32444599.459280867</c:v>
                </c:pt>
                <c:pt idx="665">
                  <c:v>32165477.28277849</c:v>
                </c:pt>
                <c:pt idx="666">
                  <c:v>31888756.405435838</c:v>
                </c:pt>
                <c:pt idx="667">
                  <c:v>31614580.030487876</c:v>
                </c:pt>
                <c:pt idx="668">
                  <c:v>31342598.544065472</c:v>
                </c:pt>
                <c:pt idx="669">
                  <c:v>31072956.925162587</c:v>
                </c:pt>
                <c:pt idx="670">
                  <c:v>30805794.713493429</c:v>
                </c:pt>
                <c:pt idx="671">
                  <c:v>30540771.239244543</c:v>
                </c:pt>
                <c:pt idx="672">
                  <c:v>30278027.772460256</c:v>
                </c:pt>
                <c:pt idx="673">
                  <c:v>30017700.283056859</c:v>
                </c:pt>
                <c:pt idx="674">
                  <c:v>29759456.816463448</c:v>
                </c:pt>
                <c:pt idx="675">
                  <c:v>29503435.028659761</c:v>
                </c:pt>
                <c:pt idx="676">
                  <c:v>29249767.411088806</c:v>
                </c:pt>
                <c:pt idx="677">
                  <c:v>28998130.501463283</c:v>
                </c:pt>
                <c:pt idx="678">
                  <c:v>28748658.434155952</c:v>
                </c:pt>
                <c:pt idx="679">
                  <c:v>28501480.311124876</c:v>
                </c:pt>
                <c:pt idx="680">
                  <c:v>28256280.945111278</c:v>
                </c:pt>
                <c:pt idx="681">
                  <c:v>28013191.038972747</c:v>
                </c:pt>
                <c:pt idx="682">
                  <c:v>27772336.391894758</c:v>
                </c:pt>
                <c:pt idx="683">
                  <c:v>27533409.879949663</c:v>
                </c:pt>
                <c:pt idx="684">
                  <c:v>27296538.862267178</c:v>
                </c:pt>
                <c:pt idx="685">
                  <c:v>27061845.919753943</c:v>
                </c:pt>
                <c:pt idx="686">
                  <c:v>26829031.785531893</c:v>
                </c:pt>
                <c:pt idx="687">
                  <c:v>26598220.560544278</c:v>
                </c:pt>
                <c:pt idx="688">
                  <c:v>26369531.689751238</c:v>
                </c:pt>
                <c:pt idx="689">
                  <c:v>26142673.562320009</c:v>
                </c:pt>
                <c:pt idx="690">
                  <c:v>25917767.104360469</c:v>
                </c:pt>
                <c:pt idx="691">
                  <c:v>25694928.705111768</c:v>
                </c:pt>
                <c:pt idx="692">
                  <c:v>25473874.213924646</c:v>
                </c:pt>
                <c:pt idx="693">
                  <c:v>25254721.463296238</c:v>
                </c:pt>
                <c:pt idx="694">
                  <c:v>25037583.864918649</c:v>
                </c:pt>
                <c:pt idx="695">
                  <c:v>24822184.537474189</c:v>
                </c:pt>
                <c:pt idx="696">
                  <c:v>24608638.298990376</c:v>
                </c:pt>
                <c:pt idx="697">
                  <c:v>24397055.659785524</c:v>
                </c:pt>
                <c:pt idx="698">
                  <c:v>24187166.821905043</c:v>
                </c:pt>
                <c:pt idx="699">
                  <c:v>23979083.666024927</c:v>
                </c:pt>
                <c:pt idx="700">
                  <c:v>23772913.875314578</c:v>
                </c:pt>
                <c:pt idx="701">
                  <c:v>23568394.553970847</c:v>
                </c:pt>
                <c:pt idx="702">
                  <c:v>23365634.720463745</c:v>
                </c:pt>
                <c:pt idx="703">
                  <c:v>23164739.30313978</c:v>
                </c:pt>
                <c:pt idx="704">
                  <c:v>22965452.131771941</c:v>
                </c:pt>
                <c:pt idx="705">
                  <c:v>22767879.435846888</c:v>
                </c:pt>
                <c:pt idx="706">
                  <c:v>22572123.459364027</c:v>
                </c:pt>
                <c:pt idx="707">
                  <c:v>22377934.58561432</c:v>
                </c:pt>
                <c:pt idx="708">
                  <c:v>22185416.326450616</c:v>
                </c:pt>
                <c:pt idx="709">
                  <c:v>21994668.310198147</c:v>
                </c:pt>
                <c:pt idx="710">
                  <c:v>21805447.306009367</c:v>
                </c:pt>
                <c:pt idx="711">
                  <c:v>21617854.177627638</c:v>
                </c:pt>
                <c:pt idx="712">
                  <c:v>21431986.004619632</c:v>
                </c:pt>
                <c:pt idx="713">
                  <c:v>21247605.778632157</c:v>
                </c:pt>
                <c:pt idx="714">
                  <c:v>21064811.783044707</c:v>
                </c:pt>
                <c:pt idx="715">
                  <c:v>20883698.613869835</c:v>
                </c:pt>
                <c:pt idx="716">
                  <c:v>20704035.326060217</c:v>
                </c:pt>
                <c:pt idx="717">
                  <c:v>20525917.688644327</c:v>
                </c:pt>
                <c:pt idx="718">
                  <c:v>20349437.877616215</c:v>
                </c:pt>
                <c:pt idx="719">
                  <c:v>20174370.856119268</c:v>
                </c:pt>
                <c:pt idx="720">
                  <c:v>20000809.943154659</c:v>
                </c:pt>
                <c:pt idx="721">
                  <c:v>19828844.956608482</c:v>
                </c:pt>
                <c:pt idx="722">
                  <c:v>19658256.616667256</c:v>
                </c:pt>
                <c:pt idx="723">
                  <c:v>19489135.854983311</c:v>
                </c:pt>
                <c:pt idx="724">
                  <c:v>19321570.191661466</c:v>
                </c:pt>
                <c:pt idx="725">
                  <c:v>19155345.956651002</c:v>
                </c:pt>
                <c:pt idx="726">
                  <c:v>18990551.755329929</c:v>
                </c:pt>
                <c:pt idx="727">
                  <c:v>18827272.868805263</c:v>
                </c:pt>
                <c:pt idx="728">
                  <c:v>18665301.093276322</c:v>
                </c:pt>
                <c:pt idx="729">
                  <c:v>18504722.767359059</c:v>
                </c:pt>
                <c:pt idx="730">
                  <c:v>18345620.990442332</c:v>
                </c:pt>
                <c:pt idx="731">
                  <c:v>18187792.885134254</c:v>
                </c:pt>
                <c:pt idx="732">
                  <c:v>18031322.581278462</c:v>
                </c:pt>
                <c:pt idx="733">
                  <c:v>17876291.052359775</c:v>
                </c:pt>
                <c:pt idx="734">
                  <c:v>17722500.611131344</c:v>
                </c:pt>
                <c:pt idx="735">
                  <c:v>17570033.235170916</c:v>
                </c:pt>
                <c:pt idx="736">
                  <c:v>17418967.826445498</c:v>
                </c:pt>
                <c:pt idx="737">
                  <c:v>17269111.755075522</c:v>
                </c:pt>
                <c:pt idx="738">
                  <c:v>17120544.90143355</c:v>
                </c:pt>
                <c:pt idx="739">
                  <c:v>16973344.148963667</c:v>
                </c:pt>
                <c:pt idx="740">
                  <c:v>16827321.795772757</c:v>
                </c:pt>
                <c:pt idx="741">
                  <c:v>16682555.678680304</c:v>
                </c:pt>
                <c:pt idx="742">
                  <c:v>16539120.714246619</c:v>
                </c:pt>
                <c:pt idx="743">
                  <c:v>16396834.002493931</c:v>
                </c:pt>
                <c:pt idx="744">
                  <c:v>16255771.388968177</c:v>
                </c:pt>
                <c:pt idx="745">
                  <c:v>16116005.873664215</c:v>
                </c:pt>
                <c:pt idx="746">
                  <c:v>15977359.235673575</c:v>
                </c:pt>
                <c:pt idx="747">
                  <c:v>15839905.380210921</c:v>
                </c:pt>
                <c:pt idx="748">
                  <c:v>15703715.439736387</c:v>
                </c:pt>
                <c:pt idx="749">
                  <c:v>15568615.752707908</c:v>
                </c:pt>
                <c:pt idx="750">
                  <c:v>15434678.333647495</c:v>
                </c:pt>
                <c:pt idx="751">
                  <c:v>15301972.495257251</c:v>
                </c:pt>
                <c:pt idx="752">
                  <c:v>15170329.018720752</c:v>
                </c:pt>
                <c:pt idx="753">
                  <c:v>15039818.076236263</c:v>
                </c:pt>
                <c:pt idx="754">
                  <c:v>14910507.207302073</c:v>
                </c:pt>
                <c:pt idx="755">
                  <c:v>14782231.52217062</c:v>
                </c:pt>
                <c:pt idx="756">
                  <c:v>14655059.397848092</c:v>
                </c:pt>
                <c:pt idx="757">
                  <c:v>14529056.64599219</c:v>
                </c:pt>
                <c:pt idx="758">
                  <c:v>14404062.595175086</c:v>
                </c:pt>
                <c:pt idx="759">
                  <c:v>14280143.87313669</c:v>
                </c:pt>
                <c:pt idx="760">
                  <c:v>14157364.607896838</c:v>
                </c:pt>
                <c:pt idx="761">
                  <c:v>14035568.238431662</c:v>
                </c:pt>
                <c:pt idx="762">
                  <c:v>13914819.687965695</c:v>
                </c:pt>
                <c:pt idx="763">
                  <c:v>13795181.44395281</c:v>
                </c:pt>
                <c:pt idx="764">
                  <c:v>13676500.950617939</c:v>
                </c:pt>
                <c:pt idx="765">
                  <c:v>13558841.470276296</c:v>
                </c:pt>
                <c:pt idx="766">
                  <c:v>13442263.891785942</c:v>
                </c:pt>
                <c:pt idx="767">
                  <c:v>13326619.562155614</c:v>
                </c:pt>
                <c:pt idx="768">
                  <c:v>13211970.125281693</c:v>
                </c:pt>
                <c:pt idx="769">
                  <c:v>13098374.912322823</c:v>
                </c:pt>
                <c:pt idx="770">
                  <c:v>12985689.073227778</c:v>
                </c:pt>
                <c:pt idx="771">
                  <c:v>12873972.674877679</c:v>
                </c:pt>
                <c:pt idx="772">
                  <c:v>12763283.530581856</c:v>
                </c:pt>
                <c:pt idx="773">
                  <c:v>12653480.49593991</c:v>
                </c:pt>
                <c:pt idx="774">
                  <c:v>12544622.101161767</c:v>
                </c:pt>
                <c:pt idx="775">
                  <c:v>12436764.680538084</c:v>
                </c:pt>
                <c:pt idx="776">
                  <c:v>12329770.700518854</c:v>
                </c:pt>
                <c:pt idx="777">
                  <c:v>12223697.193955049</c:v>
                </c:pt>
                <c:pt idx="778">
                  <c:v>12118599.053955851</c:v>
                </c:pt>
                <c:pt idx="779">
                  <c:v>12014342.265446452</c:v>
                </c:pt>
                <c:pt idx="780">
                  <c:v>11910982.402225314</c:v>
                </c:pt>
                <c:pt idx="781">
                  <c:v>11808572.953089366</c:v>
                </c:pt>
                <c:pt idx="782">
                  <c:v>11706983.331427101</c:v>
                </c:pt>
                <c:pt idx="783">
                  <c:v>11606267.689310925</c:v>
                </c:pt>
                <c:pt idx="784">
                  <c:v>11506478.14715153</c:v>
                </c:pt>
                <c:pt idx="785">
                  <c:v>11407487.459091427</c:v>
                </c:pt>
                <c:pt idx="786">
                  <c:v>11309348.39184851</c:v>
                </c:pt>
                <c:pt idx="787">
                  <c:v>11212111.732454291</c:v>
                </c:pt>
                <c:pt idx="788">
                  <c:v>11115653.490339857</c:v>
                </c:pt>
                <c:pt idx="789">
                  <c:v>11020025.082309652</c:v>
                </c:pt>
                <c:pt idx="790">
                  <c:v>10925275.996127445</c:v>
                </c:pt>
                <c:pt idx="791">
                  <c:v>10831285.413233774</c:v>
                </c:pt>
                <c:pt idx="792">
                  <c:v>10738103.435054222</c:v>
                </c:pt>
                <c:pt idx="793">
                  <c:v>10645778.283323428</c:v>
                </c:pt>
                <c:pt idx="794">
                  <c:v>10554192.230343144</c:v>
                </c:pt>
                <c:pt idx="795">
                  <c:v>10463394.095810615</c:v>
                </c:pt>
                <c:pt idx="796">
                  <c:v>10373430.867819978</c:v>
                </c:pt>
                <c:pt idx="797">
                  <c:v>10284187.83046158</c:v>
                </c:pt>
                <c:pt idx="798">
                  <c:v>10195712.554494647</c:v>
                </c:pt>
                <c:pt idx="799">
                  <c:v>10108050.825932378</c:v>
                </c:pt>
                <c:pt idx="800">
                  <c:v>10021090.863604266</c:v>
                </c:pt>
                <c:pt idx="801">
                  <c:v>9934879.0212824717</c:v>
                </c:pt>
                <c:pt idx="802">
                  <c:v>9849459.9136518743</c:v>
                </c:pt>
                <c:pt idx="803">
                  <c:v>9764724.6192026213</c:v>
                </c:pt>
                <c:pt idx="804">
                  <c:v>9680718.3058536854</c:v>
                </c:pt>
                <c:pt idx="805">
                  <c:v>9597484.4469271917</c:v>
                </c:pt>
                <c:pt idx="806">
                  <c:v>9514916.9074161872</c:v>
                </c:pt>
                <c:pt idx="807">
                  <c:v>9433059.6997237187</c:v>
                </c:pt>
                <c:pt idx="808">
                  <c:v>9351955.1850084309</c:v>
                </c:pt>
                <c:pt idx="809">
                  <c:v>9271499.9434799533</c:v>
                </c:pt>
                <c:pt idx="810">
                  <c:v>9191736.8615866918</c:v>
                </c:pt>
                <c:pt idx="811">
                  <c:v>9112707.2167757116</c:v>
                </c:pt>
                <c:pt idx="812">
                  <c:v>9034310.2350109164</c:v>
                </c:pt>
                <c:pt idx="813">
                  <c:v>8956587.7055909522</c:v>
                </c:pt>
                <c:pt idx="814">
                  <c:v>8879579.8499756474</c:v>
                </c:pt>
                <c:pt idx="815">
                  <c:v>8803188.4721976016</c:v>
                </c:pt>
                <c:pt idx="816">
                  <c:v>8727454.2924736775</c:v>
                </c:pt>
                <c:pt idx="817">
                  <c:v>8652416.5032914821</c:v>
                </c:pt>
                <c:pt idx="818">
                  <c:v>8577979.4207984526</c:v>
                </c:pt>
                <c:pt idx="819">
                  <c:v>8504182.7234796789</c:v>
                </c:pt>
                <c:pt idx="820">
                  <c:v>8431064.6011743415</c:v>
                </c:pt>
                <c:pt idx="821">
                  <c:v>8358531.8178781737</c:v>
                </c:pt>
                <c:pt idx="822">
                  <c:v>8286623.0369946687</c:v>
                </c:pt>
                <c:pt idx="823">
                  <c:v>8215375.4713650709</c:v>
                </c:pt>
                <c:pt idx="824">
                  <c:v>8144698.2702108668</c:v>
                </c:pt>
                <c:pt idx="825">
                  <c:v>8074629.1078225598</c:v>
                </c:pt>
                <c:pt idx="826">
                  <c:v>8005204.2450375604</c:v>
                </c:pt>
                <c:pt idx="827">
                  <c:v>7936335.1552827517</c:v>
                </c:pt>
                <c:pt idx="828">
                  <c:v>7868058.549039701</c:v>
                </c:pt>
                <c:pt idx="829">
                  <c:v>7800409.7594968798</c:v>
                </c:pt>
                <c:pt idx="830">
                  <c:v>7733302.5248271227</c:v>
                </c:pt>
                <c:pt idx="831">
                  <c:v>7666772.6163599454</c:v>
                </c:pt>
                <c:pt idx="832">
                  <c:v>7600854.4633665113</c:v>
                </c:pt>
                <c:pt idx="833">
                  <c:v>7535464.010827424</c:v>
                </c:pt>
                <c:pt idx="834">
                  <c:v>7470636.1149461148</c:v>
                </c:pt>
                <c:pt idx="835">
                  <c:v>7406404.3242011713</c:v>
                </c:pt>
                <c:pt idx="836">
                  <c:v>7342686.733924794</c:v>
                </c:pt>
                <c:pt idx="837">
                  <c:v>7279517.3086058106</c:v>
                </c:pt>
                <c:pt idx="838">
                  <c:v>7216928.738463155</c:v>
                </c:pt>
                <c:pt idx="839">
                  <c:v>7154841.2141689956</c:v>
                </c:pt>
                <c:pt idx="840">
                  <c:v>7093287.8313098932</c:v>
                </c:pt>
                <c:pt idx="841">
                  <c:v>7032300.4438017765</c:v>
                </c:pt>
                <c:pt idx="842">
                  <c:v>6971801.2840523813</c:v>
                </c:pt>
                <c:pt idx="843">
                  <c:v>6911822.600974828</c:v>
                </c:pt>
                <c:pt idx="844">
                  <c:v>6852395.4335768903</c:v>
                </c:pt>
                <c:pt idx="845">
                  <c:v>6793444.0037688268</c:v>
                </c:pt>
                <c:pt idx="846">
                  <c:v>6734999.7354505081</c:v>
                </c:pt>
                <c:pt idx="847">
                  <c:v>6677092.8735690536</c:v>
                </c:pt>
                <c:pt idx="848">
                  <c:v>6619649.5786404973</c:v>
                </c:pt>
                <c:pt idx="849">
                  <c:v>6562700.4706574548</c:v>
                </c:pt>
                <c:pt idx="850">
                  <c:v>6506275.0208206251</c:v>
                </c:pt>
                <c:pt idx="851">
                  <c:v>6450301.2786570657</c:v>
                </c:pt>
                <c:pt idx="852">
                  <c:v>6394809.0808182843</c:v>
                </c:pt>
                <c:pt idx="853">
                  <c:v>6339827.1445530038</c:v>
                </c:pt>
                <c:pt idx="854">
                  <c:v>6285285.360073382</c:v>
                </c:pt>
                <c:pt idx="855">
                  <c:v>6231212.8007297656</c:v>
                </c:pt>
                <c:pt idx="856">
                  <c:v>6177637.4491070267</c:v>
                </c:pt>
                <c:pt idx="857">
                  <c:v>6124490.9890127648</c:v>
                </c:pt>
                <c:pt idx="858">
                  <c:v>6071801.7500234777</c:v>
                </c:pt>
                <c:pt idx="859">
                  <c:v>6019596.9988548281</c:v>
                </c:pt>
                <c:pt idx="860">
                  <c:v>5967810.167024889</c:v>
                </c:pt>
                <c:pt idx="861">
                  <c:v>5916468.8593640188</c:v>
                </c:pt>
                <c:pt idx="862">
                  <c:v>5865599.6450325446</c:v>
                </c:pt>
                <c:pt idx="863">
                  <c:v>5815137.6585479379</c:v>
                </c:pt>
                <c:pt idx="864">
                  <c:v>5765109.7985353153</c:v>
                </c:pt>
                <c:pt idx="865">
                  <c:v>5715541.9544449979</c:v>
                </c:pt>
                <c:pt idx="866">
                  <c:v>5666370.9202265851</c:v>
                </c:pt>
                <c:pt idx="867">
                  <c:v>5617622.9063665783</c:v>
                </c:pt>
                <c:pt idx="868">
                  <c:v>5569323.1399940941</c:v>
                </c:pt>
                <c:pt idx="869">
                  <c:v>5521410.0320381597</c:v>
                </c:pt>
                <c:pt idx="870">
                  <c:v>5473909.1224510735</c:v>
                </c:pt>
                <c:pt idx="871">
                  <c:v>5426844.9929846739</c:v>
                </c:pt>
                <c:pt idx="872">
                  <c:v>5380157.6301807854</c:v>
                </c:pt>
                <c:pt idx="873">
                  <c:v>5333871.9206115752</c:v>
                </c:pt>
                <c:pt idx="874">
                  <c:v>5288011.8171620592</c:v>
                </c:pt>
                <c:pt idx="875">
                  <c:v>5242518.8416784694</c:v>
                </c:pt>
                <c:pt idx="876">
                  <c:v>5197417.2440680508</c:v>
                </c:pt>
                <c:pt idx="877">
                  <c:v>5152730.3644371023</c:v>
                </c:pt>
                <c:pt idx="878">
                  <c:v>5108401.220659066</c:v>
                </c:pt>
                <c:pt idx="879">
                  <c:v>5064453.442263877</c:v>
                </c:pt>
                <c:pt idx="880">
                  <c:v>5020909.7722556172</c:v>
                </c:pt>
                <c:pt idx="881">
                  <c:v>4977714.686262548</c:v>
                </c:pt>
                <c:pt idx="882">
                  <c:v>4934891.209308221</c:v>
                </c:pt>
                <c:pt idx="883">
                  <c:v>4892461.5025699707</c:v>
                </c:pt>
                <c:pt idx="884">
                  <c:v>4850371.4621376637</c:v>
                </c:pt>
                <c:pt idx="885">
                  <c:v>4808643.5239932584</c:v>
                </c:pt>
                <c:pt idx="886">
                  <c:v>4767299.2823720984</c:v>
                </c:pt>
                <c:pt idx="887">
                  <c:v>4726286.017486399</c:v>
                </c:pt>
                <c:pt idx="888">
                  <c:v>4685625.5913458653</c:v>
                </c:pt>
                <c:pt idx="889">
                  <c:v>4645339.0457476461</c:v>
                </c:pt>
                <c:pt idx="890">
                  <c:v>4605375.0096168462</c:v>
                </c:pt>
                <c:pt idx="891">
                  <c:v>4565754.7856745785</c:v>
                </c:pt>
                <c:pt idx="892">
                  <c:v>4526498.8774126954</c:v>
                </c:pt>
                <c:pt idx="893">
                  <c:v>4487557.2279654853</c:v>
                </c:pt>
                <c:pt idx="894">
                  <c:v>4448950.5950736087</c:v>
                </c:pt>
                <c:pt idx="895">
                  <c:v>4410698.9576948714</c:v>
                </c:pt>
                <c:pt idx="896">
                  <c:v>4372753.5395517638</c:v>
                </c:pt>
                <c:pt idx="897">
                  <c:v>4335134.5673465449</c:v>
                </c:pt>
                <c:pt idx="898">
                  <c:v>4297861.5089219827</c:v>
                </c:pt>
                <c:pt idx="899">
                  <c:v>4260886.8358278926</c:v>
                </c:pt>
                <c:pt idx="900">
                  <c:v>4224230.2573135318</c:v>
                </c:pt>
                <c:pt idx="901">
                  <c:v>4187910.7431822731</c:v>
                </c:pt>
                <c:pt idx="902">
                  <c:v>4151881.980888512</c:v>
                </c:pt>
                <c:pt idx="903">
                  <c:v>4116163.1754663475</c:v>
                </c:pt>
                <c:pt idx="904">
                  <c:v>4080772.8114209557</c:v>
                </c:pt>
                <c:pt idx="905">
                  <c:v>4045665.7610052205</c:v>
                </c:pt>
                <c:pt idx="906">
                  <c:v>4010860.7379372013</c:v>
                </c:pt>
                <c:pt idx="907">
                  <c:v>3976375.7538391505</c:v>
                </c:pt>
                <c:pt idx="908">
                  <c:v>3942166.8354521072</c:v>
                </c:pt>
                <c:pt idx="909">
                  <c:v>3908252.2177473139</c:v>
                </c:pt>
                <c:pt idx="910">
                  <c:v>3874649.4515616372</c:v>
                </c:pt>
                <c:pt idx="911">
                  <c:v>3841315.6885894514</c:v>
                </c:pt>
                <c:pt idx="912">
                  <c:v>3808268.6973027298</c:v>
                </c:pt>
                <c:pt idx="913">
                  <c:v>3775525.5795411398</c:v>
                </c:pt>
                <c:pt idx="914">
                  <c:v>3743044.5831730361</c:v>
                </c:pt>
                <c:pt idx="915">
                  <c:v>3710843.0221054787</c:v>
                </c:pt>
                <c:pt idx="916">
                  <c:v>3678937.5606674096</c:v>
                </c:pt>
                <c:pt idx="917">
                  <c:v>3647287.5148581406</c:v>
                </c:pt>
                <c:pt idx="918">
                  <c:v>3615909.7556487964</c:v>
                </c:pt>
                <c:pt idx="919">
                  <c:v>3584820.5210503107</c:v>
                </c:pt>
                <c:pt idx="920">
                  <c:v>3553980.1678673001</c:v>
                </c:pt>
                <c:pt idx="921">
                  <c:v>3523405.1354664229</c:v>
                </c:pt>
                <c:pt idx="922">
                  <c:v>3493111.2464469583</c:v>
                </c:pt>
                <c:pt idx="923">
                  <c:v>3463059.8717922373</c:v>
                </c:pt>
                <c:pt idx="924">
                  <c:v>3433267.030306078</c:v>
                </c:pt>
                <c:pt idx="925">
                  <c:v>3403748.1398034417</c:v>
                </c:pt>
                <c:pt idx="926">
                  <c:v>3374465.5595009723</c:v>
                </c:pt>
                <c:pt idx="927">
                  <c:v>3345434.8983987407</c:v>
                </c:pt>
                <c:pt idx="928">
                  <c:v>3316671.1798828742</c:v>
                </c:pt>
                <c:pt idx="929">
                  <c:v>3288137.7261216934</c:v>
                </c:pt>
                <c:pt idx="930">
                  <c:v>3259849.7467953856</c:v>
                </c:pt>
                <c:pt idx="931">
                  <c:v>3231821.8809517785</c:v>
                </c:pt>
                <c:pt idx="932">
                  <c:v>3204018.3890759978</c:v>
                </c:pt>
                <c:pt idx="933">
                  <c:v>3176454.0917440201</c:v>
                </c:pt>
                <c:pt idx="934">
                  <c:v>3149143.2534977789</c:v>
                </c:pt>
                <c:pt idx="935">
                  <c:v>3122051.0491345571</c:v>
                </c:pt>
                <c:pt idx="936">
                  <c:v>3095191.9200804457</c:v>
                </c:pt>
                <c:pt idx="937">
                  <c:v>3068579.7659523198</c:v>
                </c:pt>
                <c:pt idx="938">
                  <c:v>3042180.6524690874</c:v>
                </c:pt>
                <c:pt idx="939">
                  <c:v>3016008.6516066291</c:v>
                </c:pt>
                <c:pt idx="940">
                  <c:v>2990077.3073925264</c:v>
                </c:pt>
                <c:pt idx="941">
                  <c:v>2964353.553675151</c:v>
                </c:pt>
                <c:pt idx="942">
                  <c:v>2938851.1024316819</c:v>
                </c:pt>
                <c:pt idx="943">
                  <c:v>2913583.1511973343</c:v>
                </c:pt>
                <c:pt idx="944">
                  <c:v>2888517.4797408823</c:v>
                </c:pt>
                <c:pt idx="945">
                  <c:v>2863667.4492505393</c:v>
                </c:pt>
                <c:pt idx="946">
                  <c:v>2839045.9196333531</c:v>
                </c:pt>
                <c:pt idx="947">
                  <c:v>2814621.4949375638</c:v>
                </c:pt>
                <c:pt idx="948">
                  <c:v>2790407.194536563</c:v>
                </c:pt>
                <c:pt idx="949">
                  <c:v>2766415.5493466607</c:v>
                </c:pt>
                <c:pt idx="950">
                  <c:v>2742615.9666083194</c:v>
                </c:pt>
                <c:pt idx="951">
                  <c:v>2719021.1326246085</c:v>
                </c:pt>
                <c:pt idx="952">
                  <c:v>2695643.2577375672</c:v>
                </c:pt>
                <c:pt idx="953">
                  <c:v>2672452.5318320799</c:v>
                </c:pt>
                <c:pt idx="954">
                  <c:v>2649461.3166617267</c:v>
                </c:pt>
                <c:pt idx="955">
                  <c:v>2626681.5101954248</c:v>
                </c:pt>
                <c:pt idx="956">
                  <c:v>2604084.0649403478</c:v>
                </c:pt>
                <c:pt idx="957">
                  <c:v>2581681.0264034248</c:v>
                </c:pt>
                <c:pt idx="958">
                  <c:v>2559483.9881717837</c:v>
                </c:pt>
                <c:pt idx="959">
                  <c:v>2537464.645864971</c:v>
                </c:pt>
                <c:pt idx="960">
                  <c:v>2515634.7368337144</c:v>
                </c:pt>
                <c:pt idx="961">
                  <c:v>2494005.5580702429</c:v>
                </c:pt>
                <c:pt idx="962">
                  <c:v>2472549.5292956862</c:v>
                </c:pt>
                <c:pt idx="963">
                  <c:v>2451278.0875880206</c:v>
                </c:pt>
                <c:pt idx="964">
                  <c:v>2430202.2409322434</c:v>
                </c:pt>
                <c:pt idx="965">
                  <c:v>2409295.1146266465</c:v>
                </c:pt>
                <c:pt idx="966">
                  <c:v>2388567.8531582211</c:v>
                </c:pt>
                <c:pt idx="967">
                  <c:v>2368031.1828983426</c:v>
                </c:pt>
                <c:pt idx="968">
                  <c:v>2347658.9166718633</c:v>
                </c:pt>
                <c:pt idx="969">
                  <c:v>2327461.9138600728</c:v>
                </c:pt>
                <c:pt idx="970">
                  <c:v>2307450.626425148</c:v>
                </c:pt>
                <c:pt idx="971">
                  <c:v>2287599.5371297556</c:v>
                </c:pt>
                <c:pt idx="972">
                  <c:v>2267919.2275432376</c:v>
                </c:pt>
                <c:pt idx="973">
                  <c:v>2248419.8822386856</c:v>
                </c:pt>
                <c:pt idx="974">
                  <c:v>2229076.6367777823</c:v>
                </c:pt>
                <c:pt idx="975">
                  <c:v>2209899.8020250876</c:v>
                </c:pt>
                <c:pt idx="976">
                  <c:v>2190899.3020051518</c:v>
                </c:pt>
                <c:pt idx="977">
                  <c:v>2172050.9083783301</c:v>
                </c:pt>
                <c:pt idx="978">
                  <c:v>2153364.6682297606</c:v>
                </c:pt>
                <c:pt idx="979">
                  <c:v>2134850.2517009461</c:v>
                </c:pt>
                <c:pt idx="980">
                  <c:v>2116484.050277832</c:v>
                </c:pt>
                <c:pt idx="981">
                  <c:v>2098275.8540143124</c:v>
                </c:pt>
                <c:pt idx="982">
                  <c:v>2080235.085663863</c:v>
                </c:pt>
                <c:pt idx="983">
                  <c:v>2062338.7406812231</c:v>
                </c:pt>
                <c:pt idx="984">
                  <c:v>2044596.3586645622</c:v>
                </c:pt>
                <c:pt idx="985">
                  <c:v>2027017.121308201</c:v>
                </c:pt>
                <c:pt idx="986">
                  <c:v>2009578.6125845234</c:v>
                </c:pt>
                <c:pt idx="987">
                  <c:v>1992290.1280433265</c:v>
                </c:pt>
                <c:pt idx="988">
                  <c:v>1975160.6144866862</c:v>
                </c:pt>
                <c:pt idx="989">
                  <c:v>1958168.2293487808</c:v>
                </c:pt>
                <c:pt idx="990">
                  <c:v>1941322.0303744462</c:v>
                </c:pt>
                <c:pt idx="991">
                  <c:v>1924630.7354826946</c:v>
                </c:pt>
                <c:pt idx="992">
                  <c:v>1908073.0608988088</c:v>
                </c:pt>
                <c:pt idx="993">
                  <c:v>1891657.8326463588</c:v>
                </c:pt>
                <c:pt idx="994">
                  <c:v>1875393.5456167059</c:v>
                </c:pt>
                <c:pt idx="995">
                  <c:v>1859259.4605308934</c:v>
                </c:pt>
                <c:pt idx="996">
                  <c:v>1843264.1776192607</c:v>
                </c:pt>
                <c:pt idx="997">
                  <c:v>1827415.9744511768</c:v>
                </c:pt>
                <c:pt idx="998">
                  <c:v>1811694.6423137907</c:v>
                </c:pt>
                <c:pt idx="999">
                  <c:v>1796108.5614205755</c:v>
                </c:pt>
                <c:pt idx="1000">
                  <c:v>1780665.7975786105</c:v>
                </c:pt>
                <c:pt idx="1001">
                  <c:v>1765346.6590678343</c:v>
                </c:pt>
                <c:pt idx="1002">
                  <c:v>1750159.3117135041</c:v>
                </c:pt>
                <c:pt idx="1003">
                  <c:v>1735111.6149778285</c:v>
                </c:pt>
                <c:pt idx="1004">
                  <c:v>1720184.3809074929</c:v>
                </c:pt>
                <c:pt idx="1005">
                  <c:v>1705385.5664241463</c:v>
                </c:pt>
                <c:pt idx="1006">
                  <c:v>1690722.8299239904</c:v>
                </c:pt>
                <c:pt idx="1007">
                  <c:v>1676177.474332755</c:v>
                </c:pt>
                <c:pt idx="1008">
                  <c:v>1661757.2530128092</c:v>
                </c:pt>
                <c:pt idx="1009">
                  <c:v>1647469.6284381214</c:v>
                </c:pt>
                <c:pt idx="1010">
                  <c:v>1633296.3818554922</c:v>
                </c:pt>
                <c:pt idx="1011">
                  <c:v>1619245.0682755844</c:v>
                </c:pt>
                <c:pt idx="1012">
                  <c:v>1605322.9592623776</c:v>
                </c:pt>
                <c:pt idx="1013">
                  <c:v>1591512.3021469826</c:v>
                </c:pt>
                <c:pt idx="1014">
                  <c:v>1577820.4586627409</c:v>
                </c:pt>
                <c:pt idx="1015">
                  <c:v>1564254.5143476136</c:v>
                </c:pt>
                <c:pt idx="1016">
                  <c:v>1550797.1706933561</c:v>
                </c:pt>
                <c:pt idx="1017">
                  <c:v>1537455.6011005237</c:v>
                </c:pt>
                <c:pt idx="1018">
                  <c:v>1524236.7098401184</c:v>
                </c:pt>
                <c:pt idx="1019">
                  <c:v>1511123.6409458865</c:v>
                </c:pt>
                <c:pt idx="1020">
                  <c:v>1498123.3843036592</c:v>
                </c:pt>
                <c:pt idx="1021">
                  <c:v>1485242.6675547624</c:v>
                </c:pt>
                <c:pt idx="1022">
                  <c:v>1472465.0659535353</c:v>
                </c:pt>
                <c:pt idx="1023">
                  <c:v>1459797.3905658852</c:v>
                </c:pt>
                <c:pt idx="1024">
                  <c:v>1447246.1969221111</c:v>
                </c:pt>
                <c:pt idx="1025">
                  <c:v>1434795.4804653835</c:v>
                </c:pt>
                <c:pt idx="1026">
                  <c:v>1422451.8780163594</c:v>
                </c:pt>
                <c:pt idx="1027">
                  <c:v>1410221.7773973874</c:v>
                </c:pt>
                <c:pt idx="1028">
                  <c:v>1398089.5834909081</c:v>
                </c:pt>
                <c:pt idx="1029">
                  <c:v>1386061.7633299916</c:v>
                </c:pt>
                <c:pt idx="1030">
                  <c:v>1374144.541319448</c:v>
                </c:pt>
                <c:pt idx="1031">
                  <c:v>1362322.721306439</c:v>
                </c:pt>
                <c:pt idx="1032">
                  <c:v>1350602.6048800696</c:v>
                </c:pt>
                <c:pt idx="1033">
                  <c:v>1338990.2572082733</c:v>
                </c:pt>
                <c:pt idx="1034">
                  <c:v>1327470.8708963408</c:v>
                </c:pt>
                <c:pt idx="1035">
                  <c:v>1316050.5863219223</c:v>
                </c:pt>
                <c:pt idx="1036">
                  <c:v>1304735.3134897663</c:v>
                </c:pt>
                <c:pt idx="1037">
                  <c:v>1293510.6238178255</c:v>
                </c:pt>
                <c:pt idx="1038">
                  <c:v>1282382.5005965184</c:v>
                </c:pt>
                <c:pt idx="1039">
                  <c:v>1271356.702636891</c:v>
                </c:pt>
                <c:pt idx="1040">
                  <c:v>1260419.1704785342</c:v>
                </c:pt>
                <c:pt idx="1041">
                  <c:v>1249575.7343433253</c:v>
                </c:pt>
                <c:pt idx="1042">
                  <c:v>1238832.005716559</c:v>
                </c:pt>
                <c:pt idx="1043">
                  <c:v>1228174.2848163424</c:v>
                </c:pt>
                <c:pt idx="1044">
                  <c:v>1217608.2527119108</c:v>
                </c:pt>
                <c:pt idx="1045">
                  <c:v>1207139.3773318024</c:v>
                </c:pt>
                <c:pt idx="1046">
                  <c:v>1196754.3093710989</c:v>
                </c:pt>
                <c:pt idx="1047">
                  <c:v>1186458.5845621193</c:v>
                </c:pt>
                <c:pt idx="1048">
                  <c:v>1176257.5309492054</c:v>
                </c:pt>
                <c:pt idx="1049">
                  <c:v>1166138.1407382777</c:v>
                </c:pt>
                <c:pt idx="1050">
                  <c:v>1156105.8080428529</c:v>
                </c:pt>
                <c:pt idx="1051">
                  <c:v>1146165.7246016776</c:v>
                </c:pt>
                <c:pt idx="1052">
                  <c:v>1136305.2153947563</c:v>
                </c:pt>
                <c:pt idx="1053">
                  <c:v>1126529.5365397909</c:v>
                </c:pt>
                <c:pt idx="1054">
                  <c:v>1116843.7469569885</c:v>
                </c:pt>
                <c:pt idx="1055">
                  <c:v>1107235.4958871976</c:v>
                </c:pt>
                <c:pt idx="1056">
                  <c:v>1097709.9049826013</c:v>
                </c:pt>
                <c:pt idx="1057">
                  <c:v>1088271.9037427274</c:v>
                </c:pt>
                <c:pt idx="1058">
                  <c:v>1078909.4573737937</c:v>
                </c:pt>
                <c:pt idx="1059">
                  <c:v>1069627.5565024638</c:v>
                </c:pt>
                <c:pt idx="1060">
                  <c:v>1060431.0045185098</c:v>
                </c:pt>
                <c:pt idx="1061">
                  <c:v>1051308.0745102919</c:v>
                </c:pt>
                <c:pt idx="1062">
                  <c:v>1042263.6294309153</c:v>
                </c:pt>
                <c:pt idx="1063">
                  <c:v>1033302.3497866396</c:v>
                </c:pt>
                <c:pt idx="1064">
                  <c:v>1024412.8086715015</c:v>
                </c:pt>
                <c:pt idx="1065">
                  <c:v>1015599.7446313027</c:v>
                </c:pt>
                <c:pt idx="1066">
                  <c:v>1006867.7184324538</c:v>
                </c:pt>
                <c:pt idx="1067">
                  <c:v>998205.59549974499</c:v>
                </c:pt>
                <c:pt idx="1068">
                  <c:v>989617.99315432657</c:v>
                </c:pt>
                <c:pt idx="1069">
                  <c:v>981109.35548603465</c:v>
                </c:pt>
                <c:pt idx="1070">
                  <c:v>972668.83277180791</c:v>
                </c:pt>
                <c:pt idx="1071">
                  <c:v>964300.9242094009</c:v>
                </c:pt>
                <c:pt idx="1072">
                  <c:v>956009.9601969698</c:v>
                </c:pt>
                <c:pt idx="1073">
                  <c:v>947785.36857632373</c:v>
                </c:pt>
                <c:pt idx="1074">
                  <c:v>939631.5334437266</c:v>
                </c:pt>
                <c:pt idx="1075">
                  <c:v>931552.67441420257</c:v>
                </c:pt>
                <c:pt idx="1076">
                  <c:v>923538.4897935749</c:v>
                </c:pt>
                <c:pt idx="1077">
                  <c:v>915593.25152122788</c:v>
                </c:pt>
                <c:pt idx="1078">
                  <c:v>907721.07126317255</c:v>
                </c:pt>
                <c:pt idx="1079">
                  <c:v>899911.91087005299</c:v>
                </c:pt>
                <c:pt idx="1080">
                  <c:v>892169.93299365311</c:v>
                </c:pt>
                <c:pt idx="1081">
                  <c:v>884499.14411259245</c:v>
                </c:pt>
                <c:pt idx="1082">
                  <c:v>876889.76288016303</c:v>
                </c:pt>
                <c:pt idx="1083">
                  <c:v>869345.84545640519</c:v>
                </c:pt>
                <c:pt idx="1084">
                  <c:v>861871.29582352482</c:v>
                </c:pt>
                <c:pt idx="1085">
                  <c:v>854456.58286776603</c:v>
                </c:pt>
                <c:pt idx="1086">
                  <c:v>847105.65898177202</c:v>
                </c:pt>
                <c:pt idx="1087">
                  <c:v>839822.32827346353</c:v>
                </c:pt>
                <c:pt idx="1088">
                  <c:v>832597.30346040998</c:v>
                </c:pt>
                <c:pt idx="1089">
                  <c:v>825434.43582249864</c:v>
                </c:pt>
                <c:pt idx="1090">
                  <c:v>818337.43214842759</c:v>
                </c:pt>
                <c:pt idx="1091">
                  <c:v>811297.24274922546</c:v>
                </c:pt>
                <c:pt idx="1092">
                  <c:v>804317.62037876912</c:v>
                </c:pt>
                <c:pt idx="1093">
                  <c:v>797402.17699620756</c:v>
                </c:pt>
                <c:pt idx="1094">
                  <c:v>790542.09442775883</c:v>
                </c:pt>
                <c:pt idx="1095">
                  <c:v>783741.0294218458</c:v>
                </c:pt>
                <c:pt idx="1096">
                  <c:v>777002.50153406186</c:v>
                </c:pt>
                <c:pt idx="1097">
                  <c:v>770317.91818304465</c:v>
                </c:pt>
                <c:pt idx="1098">
                  <c:v>763690.84256783198</c:v>
                </c:pt>
                <c:pt idx="1099">
                  <c:v>757124.70420439076</c:v>
                </c:pt>
                <c:pt idx="1100">
                  <c:v>750611.13033252116</c:v>
                </c:pt>
                <c:pt idx="1101">
                  <c:v>744153.59299512301</c:v>
                </c:pt>
                <c:pt idx="1102">
                  <c:v>737755.433971992</c:v>
                </c:pt>
                <c:pt idx="1103">
                  <c:v>731408.49470047862</c:v>
                </c:pt>
                <c:pt idx="1104">
                  <c:v>725116.15839935269</c:v>
                </c:pt>
                <c:pt idx="1105">
                  <c:v>718881.6813567736</c:v>
                </c:pt>
                <c:pt idx="1106">
                  <c:v>712697.1137278917</c:v>
                </c:pt>
                <c:pt idx="1107">
                  <c:v>706565.75217971439</c:v>
                </c:pt>
                <c:pt idx="1108">
                  <c:v>700490.76969585952</c:v>
                </c:pt>
                <c:pt idx="1109">
                  <c:v>694464.41980971966</c:v>
                </c:pt>
                <c:pt idx="1110">
                  <c:v>688489.91485076572</c:v>
                </c:pt>
                <c:pt idx="1111">
                  <c:v>682570.34662922914</c:v>
                </c:pt>
                <c:pt idx="1112">
                  <c:v>676698.16685378749</c:v>
                </c:pt>
                <c:pt idx="1113">
                  <c:v>670876.50567395473</c:v>
                </c:pt>
                <c:pt idx="1114">
                  <c:v>665108.37580320041</c:v>
                </c:pt>
                <c:pt idx="1115">
                  <c:v>659386.42205563933</c:v>
                </c:pt>
                <c:pt idx="1116">
                  <c:v>653713.69450320967</c:v>
                </c:pt>
                <c:pt idx="1117">
                  <c:v>648093.12878612999</c:v>
                </c:pt>
                <c:pt idx="1118">
                  <c:v>642517.55788379919</c:v>
                </c:pt>
                <c:pt idx="1119">
                  <c:v>636989.95383917051</c:v>
                </c:pt>
                <c:pt idx="1120">
                  <c:v>631513.17719095584</c:v>
                </c:pt>
                <c:pt idx="1121">
                  <c:v>626080.2442700665</c:v>
                </c:pt>
                <c:pt idx="1122">
                  <c:v>620694.05108666513</c:v>
                </c:pt>
                <c:pt idx="1123">
                  <c:v>615357.38499925297</c:v>
                </c:pt>
                <c:pt idx="1124">
                  <c:v>610063.44099962583</c:v>
                </c:pt>
                <c:pt idx="1125">
                  <c:v>604815.04101028235</c:v>
                </c:pt>
                <c:pt idx="1126">
                  <c:v>599614.90108165634</c:v>
                </c:pt>
                <c:pt idx="1127">
                  <c:v>594456.39029581088</c:v>
                </c:pt>
                <c:pt idx="1128">
                  <c:v>589342.25838293927</c:v>
                </c:pt>
                <c:pt idx="1129">
                  <c:v>584275.15190965263</c:v>
                </c:pt>
                <c:pt idx="1130">
                  <c:v>579248.60959459166</c:v>
                </c:pt>
                <c:pt idx="1131">
                  <c:v>574265.31082251505</c:v>
                </c:pt>
                <c:pt idx="1132">
                  <c:v>569327.83445379685</c:v>
                </c:pt>
                <c:pt idx="1133">
                  <c:v>564429.88450389833</c:v>
                </c:pt>
                <c:pt idx="1134">
                  <c:v>559574.07181176124</c:v>
                </c:pt>
                <c:pt idx="1135">
                  <c:v>554762.90926363482</c:v>
                </c:pt>
                <c:pt idx="1136">
                  <c:v>549990.26194306021</c:v>
                </c:pt>
                <c:pt idx="1137">
                  <c:v>545258.67389675707</c:v>
                </c:pt>
                <c:pt idx="1138">
                  <c:v>540570.59372463811</c:v>
                </c:pt>
                <c:pt idx="1139">
                  <c:v>535920.04345777666</c:v>
                </c:pt>
                <c:pt idx="1140">
                  <c:v>531309.50205938797</c:v>
                </c:pt>
                <c:pt idx="1141">
                  <c:v>526741.35548766539</c:v>
                </c:pt>
                <c:pt idx="1142">
                  <c:v>522209.77870607952</c:v>
                </c:pt>
                <c:pt idx="1143">
                  <c:v>517717.18725935387</c:v>
                </c:pt>
                <c:pt idx="1144">
                  <c:v>513265.90606650058</c:v>
                </c:pt>
                <c:pt idx="1145">
                  <c:v>508850.25911097205</c:v>
                </c:pt>
                <c:pt idx="1146">
                  <c:v>504472.60014140833</c:v>
                </c:pt>
                <c:pt idx="1147">
                  <c:v>500135.19459919224</c:v>
                </c:pt>
                <c:pt idx="1148">
                  <c:v>495832.51167542522</c:v>
                </c:pt>
                <c:pt idx="1149">
                  <c:v>491566.84490357462</c:v>
                </c:pt>
                <c:pt idx="1150">
                  <c:v>487340.40176898852</c:v>
                </c:pt>
                <c:pt idx="1151">
                  <c:v>483147.79295561835</c:v>
                </c:pt>
                <c:pt idx="1152">
                  <c:v>478991.25332222442</c:v>
                </c:pt>
                <c:pt idx="1153">
                  <c:v>474872.93388079182</c:v>
                </c:pt>
                <c:pt idx="1154">
                  <c:v>470787.5831883538</c:v>
                </c:pt>
                <c:pt idx="1155">
                  <c:v>466737.37893002352</c:v>
                </c:pt>
                <c:pt idx="1156">
                  <c:v>462724.41708915716</c:v>
                </c:pt>
                <c:pt idx="1157">
                  <c:v>458743.58056871209</c:v>
                </c:pt>
                <c:pt idx="1158">
                  <c:v>454796.99134280777</c:v>
                </c:pt>
                <c:pt idx="1159">
                  <c:v>450886.69177395001</c:v>
                </c:pt>
                <c:pt idx="1160">
                  <c:v>447007.695674096</c:v>
                </c:pt>
                <c:pt idx="1161">
                  <c:v>443162.07073160197</c:v>
                </c:pt>
                <c:pt idx="1162">
                  <c:v>439351.80705989333</c:v>
                </c:pt>
                <c:pt idx="1163">
                  <c:v>435572.04603092244</c:v>
                </c:pt>
                <c:pt idx="1164">
                  <c:v>431824.80243605841</c:v>
                </c:pt>
                <c:pt idx="1165">
                  <c:v>428112.01547631569</c:v>
                </c:pt>
                <c:pt idx="1166">
                  <c:v>424428.95082031674</c:v>
                </c:pt>
                <c:pt idx="1167">
                  <c:v>420777.57171569049</c:v>
                </c:pt>
                <c:pt idx="1168">
                  <c:v>417159.76775351714</c:v>
                </c:pt>
                <c:pt idx="1169">
                  <c:v>413570.9257192458</c:v>
                </c:pt>
                <c:pt idx="1170">
                  <c:v>410012.95863539533</c:v>
                </c:pt>
                <c:pt idx="1171">
                  <c:v>406487.70775226166</c:v>
                </c:pt>
                <c:pt idx="1172">
                  <c:v>402990.67787363217</c:v>
                </c:pt>
                <c:pt idx="1173">
                  <c:v>399523.73308180692</c:v>
                </c:pt>
                <c:pt idx="1174">
                  <c:v>396088.66752298339</c:v>
                </c:pt>
                <c:pt idx="1175">
                  <c:v>392681.10100006574</c:v>
                </c:pt>
                <c:pt idx="1176">
                  <c:v>389302.84990715265</c:v>
                </c:pt>
                <c:pt idx="1177">
                  <c:v>385955.66249139444</c:v>
                </c:pt>
                <c:pt idx="1178">
                  <c:v>382635.27061282698</c:v>
                </c:pt>
                <c:pt idx="1179">
                  <c:v>379343.44419733842</c:v>
                </c:pt>
                <c:pt idx="1180">
                  <c:v>376081.88676725538</c:v>
                </c:pt>
                <c:pt idx="1181">
                  <c:v>372846.43937301892</c:v>
                </c:pt>
                <c:pt idx="1182">
                  <c:v>369638.82666109229</c:v>
                </c:pt>
                <c:pt idx="1183">
                  <c:v>366460.70857315708</c:v>
                </c:pt>
                <c:pt idx="1184">
                  <c:v>363308.03255667811</c:v>
                </c:pt>
                <c:pt idx="1185">
                  <c:v>360182.47913706308</c:v>
                </c:pt>
                <c:pt idx="1186">
                  <c:v>357085.66579025297</c:v>
                </c:pt>
                <c:pt idx="1187">
                  <c:v>354013.64363882388</c:v>
                </c:pt>
                <c:pt idx="1188">
                  <c:v>350968.05021585687</c:v>
                </c:pt>
                <c:pt idx="1189">
                  <c:v>347950.46161794232</c:v>
                </c:pt>
                <c:pt idx="1190">
                  <c:v>344957.02999047912</c:v>
                </c:pt>
                <c:pt idx="1191">
                  <c:v>341989.3509740826</c:v>
                </c:pt>
                <c:pt idx="1192">
                  <c:v>339048.96034458542</c:v>
                </c:pt>
                <c:pt idx="1193">
                  <c:v>336132.10868577543</c:v>
                </c:pt>
                <c:pt idx="1194">
                  <c:v>333240.35081752256</c:v>
                </c:pt>
                <c:pt idx="1195">
                  <c:v>330375.18322641694</c:v>
                </c:pt>
                <c:pt idx="1196">
                  <c:v>327532.95241631789</c:v>
                </c:pt>
                <c:pt idx="1197">
                  <c:v>324715.17343065311</c:v>
                </c:pt>
                <c:pt idx="1198">
                  <c:v>321923.30447189359</c:v>
                </c:pt>
                <c:pt idx="1199">
                  <c:v>319153.78551007673</c:v>
                </c:pt>
                <c:pt idx="1200">
                  <c:v>316408.09282977937</c:v>
                </c:pt>
                <c:pt idx="1201">
                  <c:v>313687.64732876117</c:v>
                </c:pt>
                <c:pt idx="1202">
                  <c:v>310988.98005212605</c:v>
                </c:pt>
                <c:pt idx="1203">
                  <c:v>308313.52951715095</c:v>
                </c:pt>
                <c:pt idx="1204">
                  <c:v>305662.68027123943</c:v>
                </c:pt>
                <c:pt idx="1205">
                  <c:v>303033.05210461904</c:v>
                </c:pt>
                <c:pt idx="1206">
                  <c:v>300426.04673345643</c:v>
                </c:pt>
                <c:pt idx="1207">
                  <c:v>297843.0132847369</c:v>
                </c:pt>
                <c:pt idx="1208">
                  <c:v>295280.65802347491</c:v>
                </c:pt>
                <c:pt idx="1209">
                  <c:v>292740.34680619492</c:v>
                </c:pt>
                <c:pt idx="1210">
                  <c:v>290223.39424561674</c:v>
                </c:pt>
                <c:pt idx="1211">
                  <c:v>287726.59086928359</c:v>
                </c:pt>
                <c:pt idx="1212">
                  <c:v>285251.26759146596</c:v>
                </c:pt>
                <c:pt idx="1213">
                  <c:v>282798.70539358183</c:v>
                </c:pt>
                <c:pt idx="1214">
                  <c:v>280365.77691004245</c:v>
                </c:pt>
                <c:pt idx="1215">
                  <c:v>277953.77900678251</c:v>
                </c:pt>
                <c:pt idx="1216">
                  <c:v>275563.95989429601</c:v>
                </c:pt>
                <c:pt idx="1217">
                  <c:v>273193.27221335162</c:v>
                </c:pt>
                <c:pt idx="1218">
                  <c:v>270842.97965259221</c:v>
                </c:pt>
                <c:pt idx="1219">
                  <c:v>268514.29848995537</c:v>
                </c:pt>
                <c:pt idx="1220">
                  <c:v>266204.25932579272</c:v>
                </c:pt>
                <c:pt idx="1221">
                  <c:v>263914.0935202188</c:v>
                </c:pt>
                <c:pt idx="1222">
                  <c:v>261644.9862355364</c:v>
                </c:pt>
                <c:pt idx="1223">
                  <c:v>259394.0440372632</c:v>
                </c:pt>
                <c:pt idx="1224">
                  <c:v>257162.46678403494</c:v>
                </c:pt>
                <c:pt idx="1225">
                  <c:v>254951.40931854295</c:v>
                </c:pt>
                <c:pt idx="1226">
                  <c:v>252758.05222807749</c:v>
                </c:pt>
                <c:pt idx="1227">
                  <c:v>250583.56467569052</c:v>
                </c:pt>
                <c:pt idx="1228">
                  <c:v>248429.0719601149</c:v>
                </c:pt>
                <c:pt idx="1229">
                  <c:v>246291.82679674079</c:v>
                </c:pt>
                <c:pt idx="1230">
                  <c:v>244172.9684383095</c:v>
                </c:pt>
                <c:pt idx="1231">
                  <c:v>242073.59339541005</c:v>
                </c:pt>
                <c:pt idx="1232">
                  <c:v>239991.02466630418</c:v>
                </c:pt>
                <c:pt idx="1233">
                  <c:v>237926.37235860847</c:v>
                </c:pt>
                <c:pt idx="1234">
                  <c:v>235880.70493124309</c:v>
                </c:pt>
                <c:pt idx="1235">
                  <c:v>233851.41386731874</c:v>
                </c:pt>
                <c:pt idx="1236">
                  <c:v>231839.58087493747</c:v>
                </c:pt>
                <c:pt idx="1237">
                  <c:v>229846.2470789887</c:v>
                </c:pt>
                <c:pt idx="1238">
                  <c:v>227868.87069540657</c:v>
                </c:pt>
                <c:pt idx="1239">
                  <c:v>225908.50575931097</c:v>
                </c:pt>
                <c:pt idx="1240">
                  <c:v>223966.16676084104</c:v>
                </c:pt>
                <c:pt idx="1241">
                  <c:v>222039.37694154886</c:v>
                </c:pt>
                <c:pt idx="1242">
                  <c:v>220129.16337152387</c:v>
                </c:pt>
                <c:pt idx="1243">
                  <c:v>218236.51458753995</c:v>
                </c:pt>
                <c:pt idx="1244">
                  <c:v>216359.01719323851</c:v>
                </c:pt>
                <c:pt idx="1245">
                  <c:v>214497.67198351619</c:v>
                </c:pt>
                <c:pt idx="1246">
                  <c:v>212653.4422057388</c:v>
                </c:pt>
                <c:pt idx="1247">
                  <c:v>210823.97620466611</c:v>
                </c:pt>
                <c:pt idx="1248">
                  <c:v>209010.24917219154</c:v>
                </c:pt>
                <c:pt idx="1249">
                  <c:v>207213.19971324113</c:v>
                </c:pt>
                <c:pt idx="1250">
                  <c:v>205430.53633419189</c:v>
                </c:pt>
                <c:pt idx="1251">
                  <c:v>203663.20927892678</c:v>
                </c:pt>
                <c:pt idx="1252">
                  <c:v>201912.1331403529</c:v>
                </c:pt>
                <c:pt idx="1253">
                  <c:v>200175.07504736946</c:v>
                </c:pt>
                <c:pt idx="1254">
                  <c:v>198452.96093408356</c:v>
                </c:pt>
                <c:pt idx="1255">
                  <c:v>196746.68199567622</c:v>
                </c:pt>
                <c:pt idx="1256">
                  <c:v>195054.06248384796</c:v>
                </c:pt>
                <c:pt idx="1257">
                  <c:v>193376.00464484029</c:v>
                </c:pt>
                <c:pt idx="1258">
                  <c:v>191713.37687468415</c:v>
                </c:pt>
                <c:pt idx="1259">
                  <c:v>190064.05908652561</c:v>
                </c:pt>
                <c:pt idx="1260">
                  <c:v>188428.93044474078</c:v>
                </c:pt>
                <c:pt idx="1261">
                  <c:v>186808.83712947328</c:v>
                </c:pt>
                <c:pt idx="1262">
                  <c:v>185201.71329134773</c:v>
                </c:pt>
                <c:pt idx="1263">
                  <c:v>183608.41560337023</c:v>
                </c:pt>
                <c:pt idx="1264">
                  <c:v>182029.76859813675</c:v>
                </c:pt>
                <c:pt idx="1265">
                  <c:v>180463.7592762124</c:v>
                </c:pt>
                <c:pt idx="1266">
                  <c:v>178911.22239462216</c:v>
                </c:pt>
                <c:pt idx="1267">
                  <c:v>177372.96139221772</c:v>
                </c:pt>
                <c:pt idx="1268">
                  <c:v>175847.01476746181</c:v>
                </c:pt>
                <c:pt idx="1269">
                  <c:v>174334.19592206567</c:v>
                </c:pt>
                <c:pt idx="1270">
                  <c:v>172835.28774077288</c:v>
                </c:pt>
                <c:pt idx="1271">
                  <c:v>171348.37890248795</c:v>
                </c:pt>
                <c:pt idx="1272">
                  <c:v>169874.26199993747</c:v>
                </c:pt>
                <c:pt idx="1273">
                  <c:v>168413.69988958389</c:v>
                </c:pt>
                <c:pt idx="1274">
                  <c:v>166964.83014702518</c:v>
                </c:pt>
                <c:pt idx="1275">
                  <c:v>165528.42508835072</c:v>
                </c:pt>
                <c:pt idx="1276">
                  <c:v>164105.2280541191</c:v>
                </c:pt>
                <c:pt idx="1277">
                  <c:v>162693.42426571442</c:v>
                </c:pt>
                <c:pt idx="1278">
                  <c:v>161293.76628132031</c:v>
                </c:pt>
                <c:pt idx="1279">
                  <c:v>159906.97842485912</c:v>
                </c:pt>
                <c:pt idx="1280">
                  <c:v>158531.29234459565</c:v>
                </c:pt>
                <c:pt idx="1281">
                  <c:v>157167.4413462659</c:v>
                </c:pt>
                <c:pt idx="1282">
                  <c:v>155816.13122365443</c:v>
                </c:pt>
                <c:pt idx="1283">
                  <c:v>154475.63886418202</c:v>
                </c:pt>
                <c:pt idx="1284">
                  <c:v>153146.67881366666</c:v>
                </c:pt>
                <c:pt idx="1285">
                  <c:v>151829.93880980482</c:v>
                </c:pt>
                <c:pt idx="1286">
                  <c:v>150523.73982183504</c:v>
                </c:pt>
                <c:pt idx="1287">
                  <c:v>149228.77811558629</c:v>
                </c:pt>
                <c:pt idx="1288">
                  <c:v>147945.72383459043</c:v>
                </c:pt>
                <c:pt idx="1289">
                  <c:v>146672.94090217209</c:v>
                </c:pt>
                <c:pt idx="1290">
                  <c:v>145411.1077718235</c:v>
                </c:pt>
                <c:pt idx="1291">
                  <c:v>144160.87744301601</c:v>
                </c:pt>
                <c:pt idx="1292">
                  <c:v>142920.6556942813</c:v>
                </c:pt>
                <c:pt idx="1293">
                  <c:v>141691.10362246164</c:v>
                </c:pt>
                <c:pt idx="1294">
                  <c:v>140472.85752155841</c:v>
                </c:pt>
                <c:pt idx="1295">
                  <c:v>139264.36395454346</c:v>
                </c:pt>
                <c:pt idx="1296">
                  <c:v>138066.26710563706</c:v>
                </c:pt>
                <c:pt idx="1297">
                  <c:v>136879.18699074214</c:v>
                </c:pt>
                <c:pt idx="1298">
                  <c:v>135701.60991389563</c:v>
                </c:pt>
                <c:pt idx="1299">
                  <c:v>134534.1635793655</c:v>
                </c:pt>
                <c:pt idx="1300">
                  <c:v>133377.45214139449</c:v>
                </c:pt>
                <c:pt idx="1301">
                  <c:v>132230.00062840062</c:v>
                </c:pt>
                <c:pt idx="1302">
                  <c:v>131092.42068630175</c:v>
                </c:pt>
                <c:pt idx="1303">
                  <c:v>129965.30101346363</c:v>
                </c:pt>
                <c:pt idx="1304">
                  <c:v>128847.20437201226</c:v>
                </c:pt>
                <c:pt idx="1305">
                  <c:v>127738.72676033173</c:v>
                </c:pt>
                <c:pt idx="1306">
                  <c:v>126640.44181631203</c:v>
                </c:pt>
                <c:pt idx="1307">
                  <c:v>125550.94907045907</c:v>
                </c:pt>
                <c:pt idx="1308">
                  <c:v>124470.8292739286</c:v>
                </c:pt>
                <c:pt idx="1309">
                  <c:v>123400.64138942181</c:v>
                </c:pt>
                <c:pt idx="1310">
                  <c:v>122339.02077519214</c:v>
                </c:pt>
                <c:pt idx="1311">
                  <c:v>121286.53332523046</c:v>
                </c:pt>
                <c:pt idx="1312">
                  <c:v>120243.72370248051</c:v>
                </c:pt>
                <c:pt idx="1313">
                  <c:v>119209.26217637367</c:v>
                </c:pt>
                <c:pt idx="1314">
                  <c:v>118183.70016382163</c:v>
                </c:pt>
                <c:pt idx="1315">
                  <c:v>117167.56839383775</c:v>
                </c:pt>
                <c:pt idx="1316">
                  <c:v>116159.57115390828</c:v>
                </c:pt>
                <c:pt idx="1317">
                  <c:v>115160.24575422957</c:v>
                </c:pt>
                <c:pt idx="1318">
                  <c:v>114170.10934635124</c:v>
                </c:pt>
                <c:pt idx="1319">
                  <c:v>113187.89936554187</c:v>
                </c:pt>
                <c:pt idx="1320">
                  <c:v>112214.13937617026</c:v>
                </c:pt>
                <c:pt idx="1321">
                  <c:v>111249.33329966843</c:v>
                </c:pt>
                <c:pt idx="1322">
                  <c:v>110292.25087108099</c:v>
                </c:pt>
                <c:pt idx="1323">
                  <c:v>109343.40226060232</c:v>
                </c:pt>
                <c:pt idx="1324">
                  <c:v>108403.27849800955</c:v>
                </c:pt>
                <c:pt idx="1325">
                  <c:v>107470.68079180806</c:v>
                </c:pt>
                <c:pt idx="1326">
                  <c:v>106546.10626067732</c:v>
                </c:pt>
                <c:pt idx="1327">
                  <c:v>105630.03337254212</c:v>
                </c:pt>
                <c:pt idx="1328">
                  <c:v>104721.29400419352</c:v>
                </c:pt>
                <c:pt idx="1329">
                  <c:v>103820.37255668789</c:v>
                </c:pt>
                <c:pt idx="1330">
                  <c:v>102927.73525746472</c:v>
                </c:pt>
                <c:pt idx="1331">
                  <c:v>102042.24386702334</c:v>
                </c:pt>
                <c:pt idx="1332">
                  <c:v>101164.37039414876</c:v>
                </c:pt>
                <c:pt idx="1333">
                  <c:v>100294.56913893827</c:v>
                </c:pt>
                <c:pt idx="1334">
                  <c:v>99431.730981094384</c:v>
                </c:pt>
                <c:pt idx="1335">
                  <c:v>98576.315854158776</c:v>
                </c:pt>
                <c:pt idx="1336">
                  <c:v>97728.766436019636</c:v>
                </c:pt>
                <c:pt idx="1337">
                  <c:v>96888.001980636429</c:v>
                </c:pt>
                <c:pt idx="1338">
                  <c:v>96054.470655223195</c:v>
                </c:pt>
                <c:pt idx="1339">
                  <c:v>95228.603812786532</c:v>
                </c:pt>
                <c:pt idx="1340">
                  <c:v>94409.348355653783</c:v>
                </c:pt>
                <c:pt idx="1341">
                  <c:v>93597.140985725768</c:v>
                </c:pt>
                <c:pt idx="1342">
                  <c:v>92792.402020847847</c:v>
                </c:pt>
                <c:pt idx="1343">
                  <c:v>91994.105304396231</c:v>
                </c:pt>
                <c:pt idx="1344">
                  <c:v>91202.676366271175</c:v>
                </c:pt>
                <c:pt idx="1345">
                  <c:v>90418.524771466764</c:v>
                </c:pt>
                <c:pt idx="1346">
                  <c:v>89640.650615183535</c:v>
                </c:pt>
                <c:pt idx="1347">
                  <c:v>88869.468541131559</c:v>
                </c:pt>
                <c:pt idx="1348">
                  <c:v>88105.377636539371</c:v>
                </c:pt>
                <c:pt idx="1349">
                  <c:v>87347.40357683989</c:v>
                </c:pt>
                <c:pt idx="1350">
                  <c:v>86595.950398051456</c:v>
                </c:pt>
                <c:pt idx="1351">
                  <c:v>85851.406977686085</c:v>
                </c:pt>
                <c:pt idx="1352">
                  <c:v>85112.823916999128</c:v>
                </c:pt>
                <c:pt idx="1353">
                  <c:v>84380.594915689304</c:v>
                </c:pt>
                <c:pt idx="1354">
                  <c:v>83655.098902743732</c:v>
                </c:pt>
                <c:pt idx="1355">
                  <c:v>82935.410767571782</c:v>
                </c:pt>
                <c:pt idx="1356">
                  <c:v>82221.91413798304</c:v>
                </c:pt>
                <c:pt idx="1357">
                  <c:v>81514.978248950283</c:v>
                </c:pt>
                <c:pt idx="1358">
                  <c:v>80813.701656679768</c:v>
                </c:pt>
                <c:pt idx="1359">
                  <c:v>80118.458174758052</c:v>
                </c:pt>
                <c:pt idx="1360">
                  <c:v>79429.607592142609</c:v>
                </c:pt>
                <c:pt idx="1361">
                  <c:v>78746.271526377066</c:v>
                </c:pt>
                <c:pt idx="1362">
                  <c:v>78068.814227899071</c:v>
                </c:pt>
                <c:pt idx="1363">
                  <c:v>77397.586281304408</c:v>
                </c:pt>
                <c:pt idx="1364">
                  <c:v>76731.731775503635</c:v>
                </c:pt>
                <c:pt idx="1365">
                  <c:v>76071.605642436247</c:v>
                </c:pt>
                <c:pt idx="1366">
                  <c:v>75417.549497808723</c:v>
                </c:pt>
                <c:pt idx="1367">
                  <c:v>74768.729327021312</c:v>
                </c:pt>
                <c:pt idx="1368">
                  <c:v>74125.490981907555</c:v>
                </c:pt>
                <c:pt idx="1369">
                  <c:v>73488.167338731902</c:v>
                </c:pt>
                <c:pt idx="1370">
                  <c:v>72855.945719213953</c:v>
                </c:pt>
                <c:pt idx="1371">
                  <c:v>72229.163127374617</c:v>
                </c:pt>
                <c:pt idx="1372">
                  <c:v>71608.143923615105</c:v>
                </c:pt>
                <c:pt idx="1373">
                  <c:v>70992.096220134234</c:v>
                </c:pt>
                <c:pt idx="1374">
                  <c:v>70381.348399490162</c:v>
                </c:pt>
                <c:pt idx="1375">
                  <c:v>69776.216524079908</c:v>
                </c:pt>
                <c:pt idx="1376">
                  <c:v>69175.928964705425</c:v>
                </c:pt>
                <c:pt idx="1377">
                  <c:v>68580.805703022663</c:v>
                </c:pt>
                <c:pt idx="1378">
                  <c:v>67991.154715709388</c:v>
                </c:pt>
                <c:pt idx="1379">
                  <c:v>67406.224113900826</c:v>
                </c:pt>
                <c:pt idx="1380">
                  <c:v>66826.325693268707</c:v>
                </c:pt>
                <c:pt idx="1381">
                  <c:v>66251.759551625699</c:v>
                </c:pt>
                <c:pt idx="1382">
                  <c:v>65681.793035430412</c:v>
                </c:pt>
                <c:pt idx="1383">
                  <c:v>65116.72996378949</c:v>
                </c:pt>
                <c:pt idx="1384">
                  <c:v>64556.86275721225</c:v>
                </c:pt>
                <c:pt idx="1385">
                  <c:v>64001.477505390198</c:v>
                </c:pt>
                <c:pt idx="1386">
                  <c:v>63450.870254926675</c:v>
                </c:pt>
                <c:pt idx="1387">
                  <c:v>62905.325945433928</c:v>
                </c:pt>
                <c:pt idx="1388">
                  <c:v>62364.148930334391</c:v>
                </c:pt>
                <c:pt idx="1389">
                  <c:v>61827.627682568753</c:v>
                </c:pt>
                <c:pt idx="1390">
                  <c:v>61296.039852234113</c:v>
                </c:pt>
                <c:pt idx="1391">
                  <c:v>60768.70758924837</c:v>
                </c:pt>
                <c:pt idx="1392">
                  <c:v>60245.911986644875</c:v>
                </c:pt>
                <c:pt idx="1393">
                  <c:v>59727.92359149034</c:v>
                </c:pt>
                <c:pt idx="1394">
                  <c:v>59214.081894916329</c:v>
                </c:pt>
                <c:pt idx="1395">
                  <c:v>58704.660798846337</c:v>
                </c:pt>
                <c:pt idx="1396">
                  <c:v>58199.923929031385</c:v>
                </c:pt>
                <c:pt idx="1397">
                  <c:v>57699.227674182301</c:v>
                </c:pt>
                <c:pt idx="1398">
                  <c:v>57202.838929080681</c:v>
                </c:pt>
                <c:pt idx="1399">
                  <c:v>56711.014575226887</c:v>
                </c:pt>
                <c:pt idx="1400">
                  <c:v>56223.127466626225</c:v>
                </c:pt>
                <c:pt idx="1401">
                  <c:v>55739.437670179694</c:v>
                </c:pt>
                <c:pt idx="1402">
                  <c:v>55260.195495673426</c:v>
                </c:pt>
                <c:pt idx="1403">
                  <c:v>54784.789841180638</c:v>
                </c:pt>
                <c:pt idx="1404">
                  <c:v>54313.474120396844</c:v>
                </c:pt>
                <c:pt idx="1405">
                  <c:v>53846.492239516221</c:v>
                </c:pt>
                <c:pt idx="1406">
                  <c:v>53383.248730229723</c:v>
                </c:pt>
                <c:pt idx="1407">
                  <c:v>52923.990523234541</c:v>
                </c:pt>
                <c:pt idx="1408">
                  <c:v>52468.955284953547</c:v>
                </c:pt>
                <c:pt idx="1409">
                  <c:v>52017.562780745895</c:v>
                </c:pt>
                <c:pt idx="1410">
                  <c:v>51570.053624162538</c:v>
                </c:pt>
                <c:pt idx="1411">
                  <c:v>51126.659401485071</c:v>
                </c:pt>
                <c:pt idx="1412">
                  <c:v>50686.81472202314</c:v>
                </c:pt>
                <c:pt idx="1413">
                  <c:v>50250.754043791188</c:v>
                </c:pt>
                <c:pt idx="1414">
                  <c:v>49818.703028475429</c:v>
                </c:pt>
                <c:pt idx="1415">
                  <c:v>49390.110749588377</c:v>
                </c:pt>
                <c:pt idx="1416">
                  <c:v>48965.205667082599</c:v>
                </c:pt>
                <c:pt idx="1417">
                  <c:v>48544.207669616197</c:v>
                </c:pt>
                <c:pt idx="1418">
                  <c:v>48126.579924871607</c:v>
                </c:pt>
                <c:pt idx="1419">
                  <c:v>47712.545048185828</c:v>
                </c:pt>
                <c:pt idx="1420">
                  <c:v>47302.317302878691</c:v>
                </c:pt>
                <c:pt idx="1421">
                  <c:v>46895.373590235533</c:v>
                </c:pt>
                <c:pt idx="1422">
                  <c:v>46491.930830499005</c:v>
                </c:pt>
                <c:pt idx="1423">
                  <c:v>46092.197805561736</c:v>
                </c:pt>
                <c:pt idx="1424">
                  <c:v>45695.664798969679</c:v>
                </c:pt>
                <c:pt idx="1425">
                  <c:v>45302.543181567176</c:v>
                </c:pt>
                <c:pt idx="1426">
                  <c:v>44913.0363940487</c:v>
                </c:pt>
                <c:pt idx="1427">
                  <c:v>44526.647759867199</c:v>
                </c:pt>
                <c:pt idx="1428">
                  <c:v>44143.58324243706</c:v>
                </c:pt>
                <c:pt idx="1429">
                  <c:v>43764.041077896596</c:v>
                </c:pt>
                <c:pt idx="1430">
                  <c:v>43387.537296010487</c:v>
                </c:pt>
                <c:pt idx="1431">
                  <c:v>43014.272591099136</c:v>
                </c:pt>
                <c:pt idx="1432">
                  <c:v>42644.440127891481</c:v>
                </c:pt>
                <c:pt idx="1433">
                  <c:v>42277.568317402467</c:v>
                </c:pt>
                <c:pt idx="1434">
                  <c:v>41913.852719655944</c:v>
                </c:pt>
                <c:pt idx="1435">
                  <c:v>41553.481557711952</c:v>
                </c:pt>
                <c:pt idx="1436">
                  <c:v>41195.995307089819</c:v>
                </c:pt>
                <c:pt idx="1437">
                  <c:v>40841.584524866179</c:v>
                </c:pt>
                <c:pt idx="1438">
                  <c:v>40490.432618853141</c:v>
                </c:pt>
                <c:pt idx="1439">
                  <c:v>40142.091820432164</c:v>
                </c:pt>
                <c:pt idx="1440">
                  <c:v>39796.747811721652</c:v>
                </c:pt>
                <c:pt idx="1441">
                  <c:v>39454.579308472283</c:v>
                </c:pt>
                <c:pt idx="1442">
                  <c:v>39115.149997181587</c:v>
                </c:pt>
                <c:pt idx="1443">
                  <c:v>38778.640809724115</c:v>
                </c:pt>
                <c:pt idx="1444">
                  <c:v>38445.225889824484</c:v>
                </c:pt>
                <c:pt idx="1445">
                  <c:v>38114.480086044146</c:v>
                </c:pt>
                <c:pt idx="1446">
                  <c:v>37786.579701537303</c:v>
                </c:pt>
                <c:pt idx="1447">
                  <c:v>37461.694424967543</c:v>
                </c:pt>
                <c:pt idx="1448">
                  <c:v>37139.409981404388</c:v>
                </c:pt>
                <c:pt idx="1449">
                  <c:v>36819.898163697042</c:v>
                </c:pt>
                <c:pt idx="1450">
                  <c:v>36503.324319420361</c:v>
                </c:pt>
                <c:pt idx="1451">
                  <c:v>36189.284771902014</c:v>
                </c:pt>
                <c:pt idx="1452">
                  <c:v>35877.946919071532</c:v>
                </c:pt>
                <c:pt idx="1453">
                  <c:v>35569.471878471901</c:v>
                </c:pt>
                <c:pt idx="1454">
                  <c:v>35263.466300556865</c:v>
                </c:pt>
                <c:pt idx="1455">
                  <c:v>34960.093300770546</c:v>
                </c:pt>
                <c:pt idx="1456">
                  <c:v>34659.509874838957</c:v>
                </c:pt>
                <c:pt idx="1457">
                  <c:v>34361.332736147197</c:v>
                </c:pt>
                <c:pt idx="1458">
                  <c:v>34065.720827210826</c:v>
                </c:pt>
                <c:pt idx="1459">
                  <c:v>33772.82712738627</c:v>
                </c:pt>
                <c:pt idx="1460">
                  <c:v>33482.278155553118</c:v>
                </c:pt>
                <c:pt idx="1461">
                  <c:v>33194.22878805326</c:v>
                </c:pt>
                <c:pt idx="1462">
                  <c:v>32908.828090622847</c:v>
                </c:pt>
                <c:pt idx="1463">
                  <c:v>32625.712136785241</c:v>
                </c:pt>
                <c:pt idx="1464">
                  <c:v>32345.031840732008</c:v>
                </c:pt>
                <c:pt idx="1465">
                  <c:v>32066.932454700294</c:v>
                </c:pt>
                <c:pt idx="1466">
                  <c:v>31791.059362423715</c:v>
                </c:pt>
                <c:pt idx="1467">
                  <c:v>31517.559617306171</c:v>
                </c:pt>
                <c:pt idx="1468">
                  <c:v>31246.574755644935</c:v>
                </c:pt>
                <c:pt idx="1469">
                  <c:v>30977.759233203808</c:v>
                </c:pt>
                <c:pt idx="1470">
                  <c:v>30711.256341368498</c:v>
                </c:pt>
                <c:pt idx="1471">
                  <c:v>30447.203995560016</c:v>
                </c:pt>
                <c:pt idx="1472">
                  <c:v>30185.26549148581</c:v>
                </c:pt>
                <c:pt idx="1473">
                  <c:v>29925.580454755545</c:v>
                </c:pt>
                <c:pt idx="1474">
                  <c:v>29668.283272545581</c:v>
                </c:pt>
                <c:pt idx="1475">
                  <c:v>29413.045854357901</c:v>
                </c:pt>
                <c:pt idx="1476">
                  <c:v>29160.00425380639</c:v>
                </c:pt>
                <c:pt idx="1477">
                  <c:v>28909.28942008489</c:v>
                </c:pt>
                <c:pt idx="1478">
                  <c:v>28660.581656125745</c:v>
                </c:pt>
                <c:pt idx="1479">
                  <c:v>28414.013534928195</c:v>
                </c:pt>
                <c:pt idx="1480">
                  <c:v>28169.712655656545</c:v>
                </c:pt>
                <c:pt idx="1481">
                  <c:v>27927.367499947097</c:v>
                </c:pt>
                <c:pt idx="1482">
                  <c:v>27687.107249228065</c:v>
                </c:pt>
                <c:pt idx="1483">
                  <c:v>27449.056238336601</c:v>
                </c:pt>
                <c:pt idx="1484">
                  <c:v>27212.910918379846</c:v>
                </c:pt>
                <c:pt idx="1485">
                  <c:v>26978.797165980628</c:v>
                </c:pt>
                <c:pt idx="1486">
                  <c:v>26746.836135159087</c:v>
                </c:pt>
                <c:pt idx="1487">
                  <c:v>26516.732042613079</c:v>
                </c:pt>
                <c:pt idx="1488">
                  <c:v>26288.607544705486</c:v>
                </c:pt>
                <c:pt idx="1489">
                  <c:v>26062.580696013232</c:v>
                </c:pt>
                <c:pt idx="1490">
                  <c:v>25838.363280160407</c:v>
                </c:pt>
                <c:pt idx="1491">
                  <c:v>25616.07481563287</c:v>
                </c:pt>
                <c:pt idx="1492">
                  <c:v>25395.830336856459</c:v>
                </c:pt>
                <c:pt idx="1493">
                  <c:v>25177.349000799179</c:v>
                </c:pt>
                <c:pt idx="1494">
                  <c:v>24960.747268344974</c:v>
                </c:pt>
                <c:pt idx="1495">
                  <c:v>24746.137231032331</c:v>
                </c:pt>
                <c:pt idx="1496">
                  <c:v>24533.245230543373</c:v>
                </c:pt>
                <c:pt idx="1497">
                  <c:v>24322.184748381773</c:v>
                </c:pt>
                <c:pt idx="1498">
                  <c:v>24113.06500848545</c:v>
                </c:pt>
                <c:pt idx="1499">
                  <c:v>23905.619353446393</c:v>
                </c:pt>
                <c:pt idx="1500">
                  <c:v>23699.958361608737</c:v>
                </c:pt>
                <c:pt idx="1501">
                  <c:v>23496.188462670525</c:v>
                </c:pt>
                <c:pt idx="1502">
                  <c:v>23294.049821031869</c:v>
                </c:pt>
                <c:pt idx="1503">
                  <c:v>23093.650186147839</c:v>
                </c:pt>
                <c:pt idx="1504">
                  <c:v>22895.093264960604</c:v>
                </c:pt>
                <c:pt idx="1505">
                  <c:v>22698.125869158383</c:v>
                </c:pt>
                <c:pt idx="1506">
                  <c:v>22502.852991677704</c:v>
                </c:pt>
                <c:pt idx="1507">
                  <c:v>22309.375686360396</c:v>
                </c:pt>
                <c:pt idx="1508">
                  <c:v>22117.447242127368</c:v>
                </c:pt>
                <c:pt idx="1509">
                  <c:v>21927.169965915473</c:v>
                </c:pt>
                <c:pt idx="1510">
                  <c:v>21738.642326339734</c:v>
                </c:pt>
                <c:pt idx="1511">
                  <c:v>21551.623923848823</c:v>
                </c:pt>
                <c:pt idx="1512">
                  <c:v>21366.214448095121</c:v>
                </c:pt>
                <c:pt idx="1513">
                  <c:v>21182.509848603793</c:v>
                </c:pt>
                <c:pt idx="1514">
                  <c:v>21000.275875885331</c:v>
                </c:pt>
                <c:pt idx="1515">
                  <c:v>20819.609669264904</c:v>
                </c:pt>
                <c:pt idx="1516">
                  <c:v>20640.60472362283</c:v>
                </c:pt>
                <c:pt idx="1517">
                  <c:v>20463.03278219658</c:v>
                </c:pt>
                <c:pt idx="1518">
                  <c:v>20286.988499228246</c:v>
                </c:pt>
                <c:pt idx="1519">
                  <c:v>20112.562977749454</c:v>
                </c:pt>
                <c:pt idx="1520">
                  <c:v>19939.53380041484</c:v>
                </c:pt>
                <c:pt idx="1521">
                  <c:v>19767.993199958448</c:v>
                </c:pt>
                <c:pt idx="1522">
                  <c:v>19598.029948753214</c:v>
                </c:pt>
                <c:pt idx="1523">
                  <c:v>19429.427319483038</c:v>
                </c:pt>
                <c:pt idx="1524">
                  <c:v>19262.275185322345</c:v>
                </c:pt>
                <c:pt idx="1525">
                  <c:v>19096.660047610028</c:v>
                </c:pt>
                <c:pt idx="1526">
                  <c:v>18932.370723492975</c:v>
                </c:pt>
                <c:pt idx="1527">
                  <c:v>18769.494786950061</c:v>
                </c:pt>
                <c:pt idx="1528">
                  <c:v>18608.116526385114</c:v>
                </c:pt>
                <c:pt idx="1529">
                  <c:v>18448.03016156585</c:v>
                </c:pt>
                <c:pt idx="1530">
                  <c:v>18289.321026095084</c:v>
                </c:pt>
                <c:pt idx="1531">
                  <c:v>18132.071252054429</c:v>
                </c:pt>
                <c:pt idx="1532">
                  <c:v>17976.080323619008</c:v>
                </c:pt>
                <c:pt idx="1533">
                  <c:v>17821.43139133044</c:v>
                </c:pt>
                <c:pt idx="1534">
                  <c:v>17668.204486112372</c:v>
                </c:pt>
                <c:pt idx="1535">
                  <c:v>17516.204221869903</c:v>
                </c:pt>
                <c:pt idx="1536">
                  <c:v>17365.511621931862</c:v>
                </c:pt>
                <c:pt idx="1537">
                  <c:v>17216.204669817402</c:v>
                </c:pt>
                <c:pt idx="1538">
                  <c:v>17068.092977929209</c:v>
                </c:pt>
                <c:pt idx="1539">
                  <c:v>16921.255496803187</c:v>
                </c:pt>
                <c:pt idx="1540">
                  <c:v>16775.768214931981</c:v>
                </c:pt>
                <c:pt idx="1541">
                  <c:v>16631.445615341068</c:v>
                </c:pt>
                <c:pt idx="1542">
                  <c:v>16488.364628800889</c:v>
                </c:pt>
                <c:pt idx="1543">
                  <c:v>16346.599299815769</c:v>
                </c:pt>
                <c:pt idx="1544">
                  <c:v>16205.968857430367</c:v>
                </c:pt>
                <c:pt idx="1545">
                  <c:v>16066.548264320816</c:v>
                </c:pt>
                <c:pt idx="1546">
                  <c:v>15928.409670735358</c:v>
                </c:pt>
                <c:pt idx="1547">
                  <c:v>15791.376930322058</c:v>
                </c:pt>
                <c:pt idx="1548">
                  <c:v>15655.523088011847</c:v>
                </c:pt>
                <c:pt idx="1549">
                  <c:v>15520.91844825698</c:v>
                </c:pt>
                <c:pt idx="1550">
                  <c:v>15387.391370999345</c:v>
                </c:pt>
                <c:pt idx="1551">
                  <c:v>15255.01303248554</c:v>
                </c:pt>
                <c:pt idx="1552">
                  <c:v>15123.851938592337</c:v>
                </c:pt>
                <c:pt idx="1553">
                  <c:v>14993.74084027239</c:v>
                </c:pt>
                <c:pt idx="1554">
                  <c:v>14864.749092893879</c:v>
                </c:pt>
                <c:pt idx="1555">
                  <c:v>14736.943449770552</c:v>
                </c:pt>
                <c:pt idx="1556">
                  <c:v>14610.160940531898</c:v>
                </c:pt>
                <c:pt idx="1557">
                  <c:v>14484.469146250716</c:v>
                </c:pt>
                <c:pt idx="1558">
                  <c:v>14359.933112512943</c:v>
                </c:pt>
                <c:pt idx="1559">
                  <c:v>14236.394038164906</c:v>
                </c:pt>
                <c:pt idx="1560">
                  <c:v>14113.917775375337</c:v>
                </c:pt>
                <c:pt idx="1561">
                  <c:v>13992.567705690437</c:v>
                </c:pt>
                <c:pt idx="1562">
                  <c:v>13872.189090513792</c:v>
                </c:pt>
                <c:pt idx="1563">
                  <c:v>13752.846097340007</c:v>
                </c:pt>
                <c:pt idx="1564">
                  <c:v>13634.60048624611</c:v>
                </c:pt>
                <c:pt idx="1565">
                  <c:v>13517.301477261984</c:v>
                </c:pt>
                <c:pt idx="1566">
                  <c:v>13401.011596306424</c:v>
                </c:pt>
                <c:pt idx="1567">
                  <c:v>13285.791023468913</c:v>
                </c:pt>
                <c:pt idx="1568">
                  <c:v>13171.492836133306</c:v>
                </c:pt>
                <c:pt idx="1569">
                  <c:v>13058.177960638532</c:v>
                </c:pt>
                <c:pt idx="1570">
                  <c:v>12945.905037506847</c:v>
                </c:pt>
                <c:pt idx="1571">
                  <c:v>12834.530902794671</c:v>
                </c:pt>
                <c:pt idx="1572">
                  <c:v>12724.114924182544</c:v>
                </c:pt>
                <c:pt idx="1573">
                  <c:v>12614.714242011773</c:v>
                </c:pt>
                <c:pt idx="1574">
                  <c:v>12506.189354854383</c:v>
                </c:pt>
                <c:pt idx="1575">
                  <c:v>12398.59811160732</c:v>
                </c:pt>
                <c:pt idx="1576">
                  <c:v>12291.996190809419</c:v>
                </c:pt>
                <c:pt idx="1577">
                  <c:v>12186.247659851482</c:v>
                </c:pt>
                <c:pt idx="1578">
                  <c:v>12081.408887701366</c:v>
                </c:pt>
                <c:pt idx="1579">
                  <c:v>11977.534128492232</c:v>
                </c:pt>
                <c:pt idx="1580">
                  <c:v>11874.490927133824</c:v>
                </c:pt>
                <c:pt idx="1581">
                  <c:v>11772.334210525327</c:v>
                </c:pt>
                <c:pt idx="1582">
                  <c:v>11671.116844834447</c:v>
                </c:pt>
                <c:pt idx="1583">
                  <c:v>11570.709763525516</c:v>
                </c:pt>
                <c:pt idx="1584">
                  <c:v>11471.166488321111</c:v>
                </c:pt>
                <c:pt idx="1585">
                  <c:v>11372.538532931323</c:v>
                </c:pt>
                <c:pt idx="1586">
                  <c:v>11274.700132686883</c:v>
                </c:pt>
                <c:pt idx="1587">
                  <c:v>11177.703440081812</c:v>
                </c:pt>
                <c:pt idx="1588">
                  <c:v>11081.598650968075</c:v>
                </c:pt>
                <c:pt idx="1589">
                  <c:v>10986.263218072194</c:v>
                </c:pt>
                <c:pt idx="1590">
                  <c:v>10891.747959688306</c:v>
                </c:pt>
                <c:pt idx="1591">
                  <c:v>10798.101787524503</c:v>
                </c:pt>
                <c:pt idx="1592">
                  <c:v>10705.205289393587</c:v>
                </c:pt>
                <c:pt idx="1593">
                  <c:v>10613.107983522108</c:v>
                </c:pt>
                <c:pt idx="1594">
                  <c:v>10521.857530326091</c:v>
                </c:pt>
                <c:pt idx="1595">
                  <c:v>10431.337572500819</c:v>
                </c:pt>
                <c:pt idx="1596">
                  <c:v>10341.596361464437</c:v>
                </c:pt>
                <c:pt idx="1597">
                  <c:v>10252.680338352369</c:v>
                </c:pt>
                <c:pt idx="1598">
                  <c:v>10164.476122590222</c:v>
                </c:pt>
                <c:pt idx="1599">
                  <c:v>10077.030731196055</c:v>
                </c:pt>
                <c:pt idx="1600">
                  <c:v>9990.3894172172186</c:v>
                </c:pt>
                <c:pt idx="1601">
                  <c:v>9904.4417006569165</c:v>
                </c:pt>
                <c:pt idx="1602">
                  <c:v>9819.2333957124429</c:v>
                </c:pt>
                <c:pt idx="1603">
                  <c:v>9734.8085977374303</c:v>
                </c:pt>
                <c:pt idx="1604">
                  <c:v>9651.0596531081501</c:v>
                </c:pt>
                <c:pt idx="1605">
                  <c:v>9568.0312039725668</c:v>
                </c:pt>
                <c:pt idx="1606">
                  <c:v>9485.7662176074682</c:v>
                </c:pt>
                <c:pt idx="1607">
                  <c:v>9404.1597944560999</c:v>
                </c:pt>
                <c:pt idx="1608">
                  <c:v>9323.2554346011402</c:v>
                </c:pt>
                <c:pt idx="1609">
                  <c:v>9243.0950061017375</c:v>
                </c:pt>
                <c:pt idx="1610">
                  <c:v>9163.5762930117889</c:v>
                </c:pt>
                <c:pt idx="1611">
                  <c:v>9084.7416825657565</c:v>
                </c:pt>
                <c:pt idx="1612">
                  <c:v>9006.6319717261249</c:v>
                </c:pt>
                <c:pt idx="1613">
                  <c:v>8929.1475595034335</c:v>
                </c:pt>
                <c:pt idx="1614">
                  <c:v>8852.3297487535292</c:v>
                </c:pt>
                <c:pt idx="1615">
                  <c:v>8776.2182927438171</c:v>
                </c:pt>
                <c:pt idx="1616">
                  <c:v>8700.7161385438867</c:v>
                </c:pt>
                <c:pt idx="1617">
                  <c:v>8625.8635323723374</c:v>
                </c:pt>
                <c:pt idx="1618">
                  <c:v>8551.6992105018999</c:v>
                </c:pt>
                <c:pt idx="1619">
                  <c:v>8478.1286028750528</c:v>
                </c:pt>
                <c:pt idx="1620">
                  <c:v>8405.1909261048095</c:v>
                </c:pt>
                <c:pt idx="1621">
                  <c:v>8332.9239254866498</c:v>
                </c:pt>
                <c:pt idx="1622">
                  <c:v>8261.2354503174865</c:v>
                </c:pt>
                <c:pt idx="1623">
                  <c:v>8190.163713944713</c:v>
                </c:pt>
                <c:pt idx="1624">
                  <c:v>8119.7454960384021</c:v>
                </c:pt>
                <c:pt idx="1625">
                  <c:v>8049.8910033563761</c:v>
                </c:pt>
                <c:pt idx="1626">
                  <c:v>7980.6374716466462</c:v>
                </c:pt>
                <c:pt idx="1627">
                  <c:v>7912.0207396571832</c:v>
                </c:pt>
                <c:pt idx="1628">
                  <c:v>7843.9533112965328</c:v>
                </c:pt>
                <c:pt idx="1629">
                  <c:v>7776.471469722871</c:v>
                </c:pt>
                <c:pt idx="1630">
                  <c:v>7709.6101368334339</c:v>
                </c:pt>
                <c:pt idx="1631">
                  <c:v>7643.2840549202456</c:v>
                </c:pt>
                <c:pt idx="1632">
                  <c:v>7577.5285789214649</c:v>
                </c:pt>
                <c:pt idx="1633">
                  <c:v>7512.3777373389976</c:v>
                </c:pt>
                <c:pt idx="1634">
                  <c:v>7447.7484535845388</c:v>
                </c:pt>
                <c:pt idx="1635">
                  <c:v>7383.6751781226021</c:v>
                </c:pt>
                <c:pt idx="1636">
                  <c:v>7320.1910689152264</c:v>
                </c:pt>
                <c:pt idx="1637">
                  <c:v>7257.2151746949021</c:v>
                </c:pt>
                <c:pt idx="1638">
                  <c:v>7194.7810645913596</c:v>
                </c:pt>
                <c:pt idx="1639">
                  <c:v>7132.9210482974277</c:v>
                </c:pt>
                <c:pt idx="1640">
                  <c:v>7071.5562454950659</c:v>
                </c:pt>
                <c:pt idx="1641">
                  <c:v>7010.7193665261029</c:v>
                </c:pt>
                <c:pt idx="1642">
                  <c:v>6950.4418945151983</c:v>
                </c:pt>
                <c:pt idx="1643">
                  <c:v>6890.6469671133545</c:v>
                </c:pt>
                <c:pt idx="1644">
                  <c:v>6831.3664578445123</c:v>
                </c:pt>
                <c:pt idx="1645">
                  <c:v>6772.6310444110413</c:v>
                </c:pt>
                <c:pt idx="1646">
                  <c:v>6714.3658308079057</c:v>
                </c:pt>
                <c:pt idx="1647">
                  <c:v>6656.6018751492757</c:v>
                </c:pt>
                <c:pt idx="1648">
                  <c:v>6599.3690703200355</c:v>
                </c:pt>
                <c:pt idx="1649">
                  <c:v>6542.594436354786</c:v>
                </c:pt>
                <c:pt idx="1650">
                  <c:v>6486.3082368182613</c:v>
                </c:pt>
                <c:pt idx="1651">
                  <c:v>6430.5395998556087</c:v>
                </c:pt>
                <c:pt idx="1652">
                  <c:v>6375.2174125236706</c:v>
                </c:pt>
                <c:pt idx="1653">
                  <c:v>6320.3711641644632</c:v>
                </c:pt>
                <c:pt idx="1654">
                  <c:v>6266.0292377473979</c:v>
                </c:pt>
                <c:pt idx="1655">
                  <c:v>6212.1223395881952</c:v>
                </c:pt>
                <c:pt idx="1656">
                  <c:v>6158.6792046128248</c:v>
                </c:pt>
                <c:pt idx="1657">
                  <c:v>6105.727489678593</c:v>
                </c:pt>
                <c:pt idx="1658">
                  <c:v>6053.1996738185862</c:v>
                </c:pt>
                <c:pt idx="1659">
                  <c:v>6001.1237568426395</c:v>
                </c:pt>
                <c:pt idx="1660">
                  <c:v>5949.5266880718918</c:v>
                </c:pt>
                <c:pt idx="1661">
                  <c:v>5898.3426739059159</c:v>
                </c:pt>
                <c:pt idx="1662">
                  <c:v>5847.598997844716</c:v>
                </c:pt>
                <c:pt idx="1663">
                  <c:v>5797.3219197738872</c:v>
                </c:pt>
                <c:pt idx="1664">
                  <c:v>5747.4473292688408</c:v>
                </c:pt>
                <c:pt idx="1665">
                  <c:v>5698.0018118448497</c:v>
                </c:pt>
                <c:pt idx="1666">
                  <c:v>5649.0109555895933</c:v>
                </c:pt>
                <c:pt idx="1667">
                  <c:v>5600.4122901941755</c:v>
                </c:pt>
                <c:pt idx="1668">
                  <c:v>5552.2317210454985</c:v>
                </c:pt>
                <c:pt idx="1669">
                  <c:v>5504.4941816196106</c:v>
                </c:pt>
                <c:pt idx="1670">
                  <c:v>5457.1387997648799</c:v>
                </c:pt>
                <c:pt idx="1671">
                  <c:v>5410.1908181392382</c:v>
                </c:pt>
                <c:pt idx="1672">
                  <c:v>5363.6745323539226</c:v>
                </c:pt>
                <c:pt idx="1673">
                  <c:v>5317.5306275293433</c:v>
                </c:pt>
                <c:pt idx="1674">
                  <c:v>5271.7837005488909</c:v>
                </c:pt>
                <c:pt idx="1675">
                  <c:v>5226.4574254772397</c:v>
                </c:pt>
                <c:pt idx="1676">
                  <c:v>5181.4940048677026</c:v>
                </c:pt>
                <c:pt idx="1677">
                  <c:v>5136.917406349733</c:v>
                </c:pt>
                <c:pt idx="1678">
                  <c:v>5092.7506983422863</c:v>
                </c:pt>
                <c:pt idx="1679">
                  <c:v>5048.9375620115688</c:v>
                </c:pt>
                <c:pt idx="1680">
                  <c:v>5005.5013518311453</c:v>
                </c:pt>
                <c:pt idx="1681">
                  <c:v>4962.4645460682304</c:v>
                </c:pt>
                <c:pt idx="1682">
                  <c:v>4919.7722666750815</c:v>
                </c:pt>
                <c:pt idx="1683">
                  <c:v>4877.4472706555362</c:v>
                </c:pt>
                <c:pt idx="1684">
                  <c:v>4835.511461222718</c:v>
                </c:pt>
                <c:pt idx="1685">
                  <c:v>4793.9113642558159</c:v>
                </c:pt>
                <c:pt idx="1686">
                  <c:v>4752.6691545737594</c:v>
                </c:pt>
                <c:pt idx="1687">
                  <c:v>4711.8061750470342</c:v>
                </c:pt>
                <c:pt idx="1688">
                  <c:v>4671.270319565554</c:v>
                </c:pt>
                <c:pt idx="1689">
                  <c:v>4631.0831956571765</c:v>
                </c:pt>
                <c:pt idx="1690">
                  <c:v>4591.2656001848418</c:v>
                </c:pt>
                <c:pt idx="1691">
                  <c:v>4551.7667600517743</c:v>
                </c:pt>
                <c:pt idx="1692">
                  <c:v>4512.6077300076113</c:v>
                </c:pt>
                <c:pt idx="1693">
                  <c:v>4473.8087748760699</c:v>
                </c:pt>
                <c:pt idx="1694">
                  <c:v>4435.3204204716403</c:v>
                </c:pt>
                <c:pt idx="1695">
                  <c:v>4397.1631829073131</c:v>
                </c:pt>
                <c:pt idx="1696">
                  <c:v>4359.3568085785173</c:v>
                </c:pt>
                <c:pt idx="1697">
                  <c:v>4321.8530889814238</c:v>
                </c:pt>
                <c:pt idx="1698">
                  <c:v>4284.6720153721317</c:v>
                </c:pt>
                <c:pt idx="1699">
                  <c:v>4247.832828980554</c:v>
                </c:pt>
                <c:pt idx="1700">
                  <c:v>4211.2885546050575</c:v>
                </c:pt>
                <c:pt idx="1701">
                  <c:v>4175.058672072043</c:v>
                </c:pt>
                <c:pt idx="1702">
                  <c:v>4139.1619303694288</c:v>
                </c:pt>
                <c:pt idx="1703">
                  <c:v>4103.5525560465849</c:v>
                </c:pt>
                <c:pt idx="1704">
                  <c:v>4068.2495305839689</c:v>
                </c:pt>
                <c:pt idx="1705">
                  <c:v>4033.27112332037</c:v>
                </c:pt>
                <c:pt idx="1706">
                  <c:v>3998.5727318121685</c:v>
                </c:pt>
                <c:pt idx="1707">
                  <c:v>3964.1728519428798</c:v>
                </c:pt>
                <c:pt idx="1708">
                  <c:v>3930.0892856728851</c:v>
                </c:pt>
                <c:pt idx="1709">
                  <c:v>3896.2785716080621</c:v>
                </c:pt>
                <c:pt idx="1710">
                  <c:v>3862.7587324578981</c:v>
                </c:pt>
                <c:pt idx="1711">
                  <c:v>3829.5471147611061</c:v>
                </c:pt>
                <c:pt idx="1712">
                  <c:v>3796.6013689820029</c:v>
                </c:pt>
                <c:pt idx="1713">
                  <c:v>3763.9390567610767</c:v>
                </c:pt>
                <c:pt idx="1714">
                  <c:v>3731.5770808662846</c:v>
                </c:pt>
                <c:pt idx="1715">
                  <c:v>3699.4741751760862</c:v>
                </c:pt>
                <c:pt idx="1716">
                  <c:v>3667.6474520573429</c:v>
                </c:pt>
                <c:pt idx="1717">
                  <c:v>3636.1133818600997</c:v>
                </c:pt>
                <c:pt idx="1718">
                  <c:v>3604.8317541603042</c:v>
                </c:pt>
                <c:pt idx="1719">
                  <c:v>3573.8192435448259</c:v>
                </c:pt>
                <c:pt idx="1720">
                  <c:v>3543.0918990082114</c:v>
                </c:pt>
                <c:pt idx="1721">
                  <c:v>3512.6105388163596</c:v>
                </c:pt>
                <c:pt idx="1722">
                  <c:v>3482.3914109756879</c:v>
                </c:pt>
                <c:pt idx="1723">
                  <c:v>3452.4501539046501</c:v>
                </c:pt>
                <c:pt idx="1724">
                  <c:v>3422.7485882424435</c:v>
                </c:pt>
                <c:pt idx="1725">
                  <c:v>3393.3025463281497</c:v>
                </c:pt>
                <c:pt idx="1726">
                  <c:v>3364.1272665077367</c:v>
                </c:pt>
                <c:pt idx="1727">
                  <c:v>3335.1855461503346</c:v>
                </c:pt>
                <c:pt idx="1728">
                  <c:v>3306.4928125615379</c:v>
                </c:pt>
                <c:pt idx="1729">
                  <c:v>3278.0639142497466</c:v>
                </c:pt>
                <c:pt idx="1730">
                  <c:v>3249.8626003266872</c:v>
                </c:pt>
                <c:pt idx="1731">
                  <c:v>3221.9039034263005</c:v>
                </c:pt>
                <c:pt idx="1732">
                  <c:v>3194.2022921925254</c:v>
                </c:pt>
                <c:pt idx="1733">
                  <c:v>3166.7224431315362</c:v>
                </c:pt>
                <c:pt idx="1734">
                  <c:v>3139.4790043023677</c:v>
                </c:pt>
                <c:pt idx="1735">
                  <c:v>3112.4860742024671</c:v>
                </c:pt>
                <c:pt idx="1736">
                  <c:v>3085.709233007226</c:v>
                </c:pt>
                <c:pt idx="1737">
                  <c:v>3059.1627540392478</c:v>
                </c:pt>
                <c:pt idx="1738">
                  <c:v>3032.8603751187893</c:v>
                </c:pt>
                <c:pt idx="1739">
                  <c:v>3006.7685569721853</c:v>
                </c:pt>
                <c:pt idx="1740">
                  <c:v>2980.9012077723869</c:v>
                </c:pt>
                <c:pt idx="1741">
                  <c:v>2955.27171388954</c:v>
                </c:pt>
                <c:pt idx="1742">
                  <c:v>2929.847394074101</c:v>
                </c:pt>
                <c:pt idx="1743">
                  <c:v>2904.6418006908361</c:v>
                </c:pt>
                <c:pt idx="1744">
                  <c:v>2879.6679776508186</c:v>
                </c:pt>
                <c:pt idx="1745">
                  <c:v>2854.8940797780838</c:v>
                </c:pt>
                <c:pt idx="1746">
                  <c:v>2830.3333127317478</c:v>
                </c:pt>
                <c:pt idx="1747">
                  <c:v>2805.9983867248243</c:v>
                </c:pt>
                <c:pt idx="1748">
                  <c:v>2781.8582712659322</c:v>
                </c:pt>
                <c:pt idx="1749">
                  <c:v>2757.9258341781747</c:v>
                </c:pt>
                <c:pt idx="1750">
                  <c:v>2734.2134605134161</c:v>
                </c:pt>
                <c:pt idx="1751">
                  <c:v>2710.6909136230415</c:v>
                </c:pt>
                <c:pt idx="1752">
                  <c:v>2687.3707321369025</c:v>
                </c:pt>
                <c:pt idx="1753">
                  <c:v>2664.2649842641931</c:v>
                </c:pt>
                <c:pt idx="1754">
                  <c:v>2641.3442068904383</c:v>
                </c:pt>
                <c:pt idx="1755">
                  <c:v>2618.620617873893</c:v>
                </c:pt>
                <c:pt idx="1756">
                  <c:v>2596.1059766867575</c:v>
                </c:pt>
                <c:pt idx="1757">
                  <c:v>2573.7715739596433</c:v>
                </c:pt>
                <c:pt idx="1758">
                  <c:v>2551.6293149853891</c:v>
                </c:pt>
                <c:pt idx="1759">
                  <c:v>2529.6906583975065</c:v>
                </c:pt>
                <c:pt idx="1760">
                  <c:v>2507.9276292888972</c:v>
                </c:pt>
                <c:pt idx="1761">
                  <c:v>2486.3518283832368</c:v>
                </c:pt>
                <c:pt idx="1762">
                  <c:v>2464.9744211716193</c:v>
                </c:pt>
                <c:pt idx="1763">
                  <c:v>2443.7681484197096</c:v>
                </c:pt>
                <c:pt idx="1764">
                  <c:v>2422.7443140737169</c:v>
                </c:pt>
                <c:pt idx="1765">
                  <c:v>2401.9137979816869</c:v>
                </c:pt>
                <c:pt idx="1766">
                  <c:v>2381.2500382732378</c:v>
                </c:pt>
                <c:pt idx="1767">
                  <c:v>2360.7640497094617</c:v>
                </c:pt>
                <c:pt idx="1768">
                  <c:v>2340.4664338028651</c:v>
                </c:pt>
                <c:pt idx="1769">
                  <c:v>2320.3313082065815</c:v>
                </c:pt>
                <c:pt idx="1770">
                  <c:v>2300.3694058947367</c:v>
                </c:pt>
                <c:pt idx="1771">
                  <c:v>2280.5910571648487</c:v>
                </c:pt>
                <c:pt idx="1772">
                  <c:v>2260.9710418095488</c:v>
                </c:pt>
                <c:pt idx="1773">
                  <c:v>2241.51981822485</c:v>
                </c:pt>
                <c:pt idx="1774">
                  <c:v>2222.2474524316826</c:v>
                </c:pt>
                <c:pt idx="1775">
                  <c:v>2203.1293694228907</c:v>
                </c:pt>
                <c:pt idx="1776">
                  <c:v>2184.1757600408073</c:v>
                </c:pt>
                <c:pt idx="1777">
                  <c:v>2165.3964327906842</c:v>
                </c:pt>
                <c:pt idx="1778">
                  <c:v>2146.7674413596346</c:v>
                </c:pt>
                <c:pt idx="1779">
                  <c:v>2128.2987158810324</c:v>
                </c:pt>
                <c:pt idx="1780">
                  <c:v>2109.9998139324107</c:v>
                </c:pt>
                <c:pt idx="1781">
                  <c:v>2091.8474018114557</c:v>
                </c:pt>
                <c:pt idx="1782">
                  <c:v>2073.8511556122326</c:v>
                </c:pt>
                <c:pt idx="1783">
                  <c:v>2056.0203884039433</c:v>
                </c:pt>
                <c:pt idx="1784">
                  <c:v>2038.3323634226304</c:v>
                </c:pt>
                <c:pt idx="1785">
                  <c:v>2020.796509222065</c:v>
                </c:pt>
                <c:pt idx="1786">
                  <c:v>2003.4219006182834</c:v>
                </c:pt>
                <c:pt idx="1787">
                  <c:v>1986.1863825144196</c:v>
                </c:pt>
                <c:pt idx="1788">
                  <c:v>1969.0991422566888</c:v>
                </c:pt>
                <c:pt idx="1789">
                  <c:v>1952.1690225031023</c:v>
                </c:pt>
                <c:pt idx="1790">
                  <c:v>1935.3744349433025</c:v>
                </c:pt>
                <c:pt idx="1791">
                  <c:v>1918.7243318866695</c:v>
                </c:pt>
                <c:pt idx="1792">
                  <c:v>1902.2273297724271</c:v>
                </c:pt>
                <c:pt idx="1793">
                  <c:v>1885.8623925768059</c:v>
                </c:pt>
                <c:pt idx="1794">
                  <c:v>1869.638243585212</c:v>
                </c:pt>
                <c:pt idx="1795">
                  <c:v>1853.5632788053754</c:v>
                </c:pt>
                <c:pt idx="1796">
                  <c:v>1837.6170003711436</c:v>
                </c:pt>
                <c:pt idx="1797">
                  <c:v>1821.8079084030014</c:v>
                </c:pt>
                <c:pt idx="1798">
                  <c:v>1806.1441841164024</c:v>
                </c:pt>
                <c:pt idx="1799">
                  <c:v>1790.6058540352965</c:v>
                </c:pt>
                <c:pt idx="1800">
                  <c:v>1775.2012008244151</c:v>
                </c:pt>
                <c:pt idx="1801">
                  <c:v>1759.9381964018862</c:v>
                </c:pt>
                <c:pt idx="1802">
                  <c:v>1744.7973782664726</c:v>
                </c:pt>
                <c:pt idx="1803">
                  <c:v>1729.786817190248</c:v>
                </c:pt>
                <c:pt idx="1804">
                  <c:v>1714.9142811483894</c:v>
                </c:pt>
                <c:pt idx="1805">
                  <c:v>1700.1608055423844</c:v>
                </c:pt>
                <c:pt idx="1806">
                  <c:v>1685.5342546724189</c:v>
                </c:pt>
                <c:pt idx="1807">
                  <c:v>1671.0421977881392</c:v>
                </c:pt>
                <c:pt idx="1808">
                  <c:v>1656.6661554560628</c:v>
                </c:pt>
                <c:pt idx="1809">
                  <c:v>1642.4137907865909</c:v>
                </c:pt>
                <c:pt idx="1810">
                  <c:v>1628.2924793877723</c:v>
                </c:pt>
                <c:pt idx="1811">
                  <c:v>1614.2842145793431</c:v>
                </c:pt>
                <c:pt idx="1812">
                  <c:v>1600.3964634288868</c:v>
                </c:pt>
                <c:pt idx="1813">
                  <c:v>1586.6364128567204</c:v>
                </c:pt>
                <c:pt idx="1814">
                  <c:v>1572.9865168415065</c:v>
                </c:pt>
                <c:pt idx="1815">
                  <c:v>1559.4540514233197</c:v>
                </c:pt>
                <c:pt idx="1816">
                  <c:v>1546.0460196618785</c:v>
                </c:pt>
                <c:pt idx="1817">
                  <c:v>1532.7453244098872</c:v>
                </c:pt>
                <c:pt idx="1818">
                  <c:v>1519.559055566905</c:v>
                </c:pt>
                <c:pt idx="1819">
                  <c:v>1506.494037035683</c:v>
                </c:pt>
                <c:pt idx="1820">
                  <c:v>1493.5336090595911</c:v>
                </c:pt>
                <c:pt idx="1821">
                  <c:v>1480.6846801596296</c:v>
                </c:pt>
                <c:pt idx="1822">
                  <c:v>1467.9538996649135</c:v>
                </c:pt>
                <c:pt idx="1823">
                  <c:v>1455.325034019841</c:v>
                </c:pt>
                <c:pt idx="1824">
                  <c:v>1442.804815007004</c:v>
                </c:pt>
                <c:pt idx="1825">
                  <c:v>1430.3997218479437</c:v>
                </c:pt>
                <c:pt idx="1826">
                  <c:v>1418.0939362847241</c:v>
                </c:pt>
                <c:pt idx="1827">
                  <c:v>1405.8940178829789</c:v>
                </c:pt>
                <c:pt idx="1828">
                  <c:v>1393.8062801084723</c:v>
                </c:pt>
                <c:pt idx="1829">
                  <c:v>1381.8153093765088</c:v>
                </c:pt>
                <c:pt idx="1830">
                  <c:v>1369.9274974415378</c:v>
                </c:pt>
                <c:pt idx="1831">
                  <c:v>1358.1489962540195</c:v>
                </c:pt>
                <c:pt idx="1832">
                  <c:v>1346.4647865498846</c:v>
                </c:pt>
                <c:pt idx="1833">
                  <c:v>1334.8810965654502</c:v>
                </c:pt>
                <c:pt idx="1834">
                  <c:v>1323.4039208678601</c:v>
                </c:pt>
                <c:pt idx="1835">
                  <c:v>1312.0186244259071</c:v>
                </c:pt>
                <c:pt idx="1836">
                  <c:v>1300.7312761409974</c:v>
                </c:pt>
                <c:pt idx="1837">
                  <c:v>1289.5477172232556</c:v>
                </c:pt>
                <c:pt idx="1838">
                  <c:v>1278.4536870446241</c:v>
                </c:pt>
                <c:pt idx="1839">
                  <c:v>1267.4550992478107</c:v>
                </c:pt>
                <c:pt idx="1840">
                  <c:v>1256.5576456092056</c:v>
                </c:pt>
                <c:pt idx="1841">
                  <c:v>1245.7474303256672</c:v>
                </c:pt>
                <c:pt idx="1842">
                  <c:v>1235.0302157531432</c:v>
                </c:pt>
                <c:pt idx="1843">
                  <c:v>1224.4115480571984</c:v>
                </c:pt>
                <c:pt idx="1844">
                  <c:v>1213.8778869264067</c:v>
                </c:pt>
                <c:pt idx="1845">
                  <c:v>1203.4348473002844</c:v>
                </c:pt>
                <c:pt idx="1846">
                  <c:v>1193.0878334586764</c:v>
                </c:pt>
                <c:pt idx="1847">
                  <c:v>1182.8236514874548</c:v>
                </c:pt>
                <c:pt idx="1848">
                  <c:v>1172.6477726810024</c:v>
                </c:pt>
                <c:pt idx="1849">
                  <c:v>1162.5654630632607</c:v>
                </c:pt>
                <c:pt idx="1850">
                  <c:v>1152.5638662556319</c:v>
                </c:pt>
                <c:pt idx="1851">
                  <c:v>1142.6483135821927</c:v>
                </c:pt>
                <c:pt idx="1852">
                  <c:v>1132.8239363479386</c:v>
                </c:pt>
                <c:pt idx="1853">
                  <c:v>1123.0782070747437</c:v>
                </c:pt>
                <c:pt idx="1854">
                  <c:v>1113.4163206971825</c:v>
                </c:pt>
                <c:pt idx="1855">
                  <c:v>1103.8432772477838</c:v>
                </c:pt>
                <c:pt idx="1856">
                  <c:v>1094.3468697347407</c:v>
                </c:pt>
                <c:pt idx="1857">
                  <c:v>1084.932160192333</c:v>
                </c:pt>
                <c:pt idx="1858">
                  <c:v>1075.6040207389183</c:v>
                </c:pt>
                <c:pt idx="1859">
                  <c:v>1066.3505566701112</c:v>
                </c:pt>
                <c:pt idx="1860">
                  <c:v>1057.176700519851</c:v>
                </c:pt>
                <c:pt idx="1861">
                  <c:v>1048.0871997647055</c:v>
                </c:pt>
                <c:pt idx="1862">
                  <c:v>1039.0704639985665</c:v>
                </c:pt>
                <c:pt idx="1863">
                  <c:v>1030.1312995679957</c:v>
                </c:pt>
                <c:pt idx="1864">
                  <c:v>1021.2743324964362</c:v>
                </c:pt>
                <c:pt idx="1865">
                  <c:v>1012.4882688913007</c:v>
                </c:pt>
                <c:pt idx="1866">
                  <c:v>1003.7777921399809</c:v>
                </c:pt>
                <c:pt idx="1867">
                  <c:v>995.14740991989402</c:v>
                </c:pt>
                <c:pt idx="1868">
                  <c:v>986.58611726636423</c:v>
                </c:pt>
                <c:pt idx="1869">
                  <c:v>978.09847775323146</c:v>
                </c:pt>
                <c:pt idx="1870">
                  <c:v>969.68888373950142</c:v>
                </c:pt>
                <c:pt idx="1871">
                  <c:v>961.34661179685861</c:v>
                </c:pt>
                <c:pt idx="1872">
                  <c:v>953.07610875074647</c:v>
                </c:pt>
                <c:pt idx="1873">
                  <c:v>944.88165459190884</c:v>
                </c:pt>
                <c:pt idx="1874">
                  <c:v>936.75280022593552</c:v>
                </c:pt>
                <c:pt idx="1875">
                  <c:v>928.69387871661365</c:v>
                </c:pt>
                <c:pt idx="1876">
                  <c:v>920.709060561103</c:v>
                </c:pt>
                <c:pt idx="1877">
                  <c:v>912.78816398071058</c:v>
                </c:pt>
                <c:pt idx="1878">
                  <c:v>904.9354111878896</c:v>
                </c:pt>
                <c:pt idx="1879">
                  <c:v>897.15486598735004</c:v>
                </c:pt>
                <c:pt idx="1880">
                  <c:v>889.43660707747074</c:v>
                </c:pt>
                <c:pt idx="1881">
                  <c:v>881.78474865524458</c:v>
                </c:pt>
                <c:pt idx="1882">
                  <c:v>874.20325056241097</c:v>
                </c:pt>
                <c:pt idx="1883">
                  <c:v>866.68244531072116</c:v>
                </c:pt>
                <c:pt idx="1884">
                  <c:v>859.22634184502397</c:v>
                </c:pt>
                <c:pt idx="1885">
                  <c:v>851.83879870374722</c:v>
                </c:pt>
                <c:pt idx="1886">
                  <c:v>844.51039571878539</c:v>
                </c:pt>
                <c:pt idx="1887">
                  <c:v>837.24503927548267</c:v>
                </c:pt>
                <c:pt idx="1888">
                  <c:v>830.0464892005574</c:v>
                </c:pt>
                <c:pt idx="1889">
                  <c:v>822.90556631893696</c:v>
                </c:pt>
                <c:pt idx="1890">
                  <c:v>815.82607708020828</c:v>
                </c:pt>
                <c:pt idx="1891">
                  <c:v>808.8116851246906</c:v>
                </c:pt>
                <c:pt idx="1892">
                  <c:v>801.8534461051006</c:v>
                </c:pt>
                <c:pt idx="1893">
                  <c:v>794.95506909189032</c:v>
                </c:pt>
                <c:pt idx="1894">
                  <c:v>788.12012399968046</c:v>
                </c:pt>
                <c:pt idx="1895">
                  <c:v>781.33989530145982</c:v>
                </c:pt>
                <c:pt idx="1896">
                  <c:v>774.61799717975953</c:v>
                </c:pt>
                <c:pt idx="1897">
                  <c:v>767.95790822126037</c:v>
                </c:pt>
                <c:pt idx="1898">
                  <c:v>761.35113586538932</c:v>
                </c:pt>
                <c:pt idx="1899">
                  <c:v>754.80120183424219</c:v>
                </c:pt>
                <c:pt idx="1900">
                  <c:v>748.31149572297102</c:v>
                </c:pt>
                <c:pt idx="1901">
                  <c:v>741.87374223336485</c:v>
                </c:pt>
                <c:pt idx="1902">
                  <c:v>735.49137299246854</c:v>
                </c:pt>
                <c:pt idx="1903">
                  <c:v>729.1676908805465</c:v>
                </c:pt>
                <c:pt idx="1904">
                  <c:v>722.8946323035965</c:v>
                </c:pt>
                <c:pt idx="1905">
                  <c:v>716.67554109848925</c:v>
                </c:pt>
                <c:pt idx="1906">
                  <c:v>710.51363564899737</c:v>
                </c:pt>
                <c:pt idx="1907">
                  <c:v>704.40105864936936</c:v>
                </c:pt>
                <c:pt idx="1908">
                  <c:v>698.34106839220908</c:v>
                </c:pt>
                <c:pt idx="1909">
                  <c:v>692.33680092643897</c:v>
                </c:pt>
                <c:pt idx="1910">
                  <c:v>686.38059995715935</c:v>
                </c:pt>
                <c:pt idx="1911">
                  <c:v>680.47564042115346</c:v>
                </c:pt>
                <c:pt idx="1912">
                  <c:v>674.62497813884374</c:v>
                </c:pt>
                <c:pt idx="1913">
                  <c:v>668.82115268378675</c:v>
                </c:pt>
                <c:pt idx="1914">
                  <c:v>663.06725776940505</c:v>
                </c:pt>
                <c:pt idx="1915">
                  <c:v>657.3662710400863</c:v>
                </c:pt>
                <c:pt idx="1916">
                  <c:v>651.71092292700007</c:v>
                </c:pt>
                <c:pt idx="1917">
                  <c:v>646.10422799812488</c:v>
                </c:pt>
                <c:pt idx="1918">
                  <c:v>640.54908772176054</c:v>
                </c:pt>
                <c:pt idx="1919">
                  <c:v>635.03841850404183</c:v>
                </c:pt>
                <c:pt idx="1920">
                  <c:v>629.57515779225901</c:v>
                </c:pt>
                <c:pt idx="1921">
                  <c:v>624.16213282740603</c:v>
                </c:pt>
                <c:pt idx="1922">
                  <c:v>618.79244123285491</c:v>
                </c:pt>
                <c:pt idx="1923">
                  <c:v>613.46894530815052</c:v>
                </c:pt>
                <c:pt idx="1924">
                  <c:v>608.19439996592553</c:v>
                </c:pt>
                <c:pt idx="1925">
                  <c:v>602.96207941075522</c:v>
                </c:pt>
                <c:pt idx="1926">
                  <c:v>597.77477271693454</c:v>
                </c:pt>
                <c:pt idx="1927">
                  <c:v>592.63516431906987</c:v>
                </c:pt>
                <c:pt idx="1928">
                  <c:v>587.53670048553931</c:v>
                </c:pt>
                <c:pt idx="1929">
                  <c:v>582.48209893866601</c:v>
                </c:pt>
                <c:pt idx="1930">
                  <c:v>577.47397543806608</c:v>
                </c:pt>
                <c:pt idx="1931">
                  <c:v>572.50594391405036</c:v>
                </c:pt>
                <c:pt idx="1932">
                  <c:v>567.58065256236205</c:v>
                </c:pt>
                <c:pt idx="1933">
                  <c:v>562.70065022449762</c:v>
                </c:pt>
                <c:pt idx="1934">
                  <c:v>557.85971420348073</c:v>
                </c:pt>
                <c:pt idx="1935">
                  <c:v>553.06042494713336</c:v>
                </c:pt>
                <c:pt idx="1936">
                  <c:v>548.30526609078777</c:v>
                </c:pt>
                <c:pt idx="1937">
                  <c:v>543.58817413066083</c:v>
                </c:pt>
                <c:pt idx="1938">
                  <c:v>538.91166349983177</c:v>
                </c:pt>
                <c:pt idx="1939">
                  <c:v>534.27815429561952</c:v>
                </c:pt>
                <c:pt idx="1940">
                  <c:v>529.68173813484066</c:v>
                </c:pt>
                <c:pt idx="1941">
                  <c:v>525.1248651246716</c:v>
                </c:pt>
                <c:pt idx="1942">
                  <c:v>520.60989344988036</c:v>
                </c:pt>
                <c:pt idx="1943">
                  <c:v>516.13106587949346</c:v>
                </c:pt>
                <c:pt idx="1944">
                  <c:v>511.69076984040839</c:v>
                </c:pt>
                <c:pt idx="1945">
                  <c:v>507.29130318873382</c:v>
                </c:pt>
                <c:pt idx="1946">
                  <c:v>502.92705597882485</c:v>
                </c:pt>
                <c:pt idx="1947">
                  <c:v>498.60035456083187</c:v>
                </c:pt>
                <c:pt idx="1948">
                  <c:v>494.31343800556829</c:v>
                </c:pt>
                <c:pt idx="1949">
                  <c:v>490.06083988477457</c:v>
                </c:pt>
                <c:pt idx="1950">
                  <c:v>485.84482703435128</c:v>
                </c:pt>
                <c:pt idx="1951">
                  <c:v>481.6675812437075</c:v>
                </c:pt>
                <c:pt idx="1952">
                  <c:v>477.52377593040507</c:v>
                </c:pt>
                <c:pt idx="1953">
                  <c:v>473.41561993863144</c:v>
                </c:pt>
                <c:pt idx="1954">
                  <c:v>469.34523924180695</c:v>
                </c:pt>
                <c:pt idx="1955">
                  <c:v>465.30744352567768</c:v>
                </c:pt>
                <c:pt idx="1956">
                  <c:v>461.30438512630968</c:v>
                </c:pt>
                <c:pt idx="1957">
                  <c:v>457.33813562904345</c:v>
                </c:pt>
                <c:pt idx="1958">
                  <c:v>453.40363750172111</c:v>
                </c:pt>
                <c:pt idx="1959">
                  <c:v>449.5029880179012</c:v>
                </c:pt>
                <c:pt idx="1960">
                  <c:v>445.63820576625022</c:v>
                </c:pt>
                <c:pt idx="1961">
                  <c:v>441.80436259977154</c:v>
                </c:pt>
                <c:pt idx="1962">
                  <c:v>438.00350213817728</c:v>
                </c:pt>
                <c:pt idx="1963">
                  <c:v>434.23759132924204</c:v>
                </c:pt>
                <c:pt idx="1964">
                  <c:v>430.50182810112614</c:v>
                </c:pt>
                <c:pt idx="1965">
                  <c:v>426.79820379229176</c:v>
                </c:pt>
                <c:pt idx="1966">
                  <c:v>423.12863503074226</c:v>
                </c:pt>
                <c:pt idx="1967">
                  <c:v>419.48844259444945</c:v>
                </c:pt>
                <c:pt idx="1968">
                  <c:v>415.87956687812209</c:v>
                </c:pt>
                <c:pt idx="1969">
                  <c:v>412.30387547731056</c:v>
                </c:pt>
                <c:pt idx="1970">
                  <c:v>408.75680887696501</c:v>
                </c:pt>
                <c:pt idx="1971">
                  <c:v>405.24025783132612</c:v>
                </c:pt>
                <c:pt idx="1972">
                  <c:v>401.75604215786046</c:v>
                </c:pt>
                <c:pt idx="1973">
                  <c:v>398.29971898608653</c:v>
                </c:pt>
                <c:pt idx="1974">
                  <c:v>394.87313069969946</c:v>
                </c:pt>
                <c:pt idx="1975">
                  <c:v>391.47805056038504</c:v>
                </c:pt>
                <c:pt idx="1976">
                  <c:v>388.11014935813807</c:v>
                </c:pt>
                <c:pt idx="1977">
                  <c:v>384.77122234356915</c:v>
                </c:pt>
                <c:pt idx="1978">
                  <c:v>381.46299741359189</c:v>
                </c:pt>
                <c:pt idx="1979">
                  <c:v>378.18125611095081</c:v>
                </c:pt>
                <c:pt idx="1980">
                  <c:v>374.92774775895134</c:v>
                </c:pt>
                <c:pt idx="1981">
                  <c:v>371.70415605029473</c:v>
                </c:pt>
                <c:pt idx="1982">
                  <c:v>368.50637044711891</c:v>
                </c:pt>
                <c:pt idx="1983">
                  <c:v>365.33609552036904</c:v>
                </c:pt>
                <c:pt idx="1984">
                  <c:v>362.19497188939914</c:v>
                </c:pt>
                <c:pt idx="1985">
                  <c:v>359.07899417486902</c:v>
                </c:pt>
                <c:pt idx="1986">
                  <c:v>355.98982334025476</c:v>
                </c:pt>
                <c:pt idx="1987">
                  <c:v>352.929058033486</c:v>
                </c:pt>
                <c:pt idx="1988">
                  <c:v>349.89279534351681</c:v>
                </c:pt>
                <c:pt idx="1989">
                  <c:v>346.88265374194265</c:v>
                </c:pt>
                <c:pt idx="1990">
                  <c:v>343.90019097901671</c:v>
                </c:pt>
                <c:pt idx="1991">
                  <c:v>340.94160399056813</c:v>
                </c:pt>
                <c:pt idx="1992">
                  <c:v>338.00846984337471</c:v>
                </c:pt>
                <c:pt idx="1993">
                  <c:v>335.10230643627654</c:v>
                </c:pt>
                <c:pt idx="1994">
                  <c:v>332.21940799763775</c:v>
                </c:pt>
                <c:pt idx="1995">
                  <c:v>329.36131124865574</c:v>
                </c:pt>
                <c:pt idx="1996">
                  <c:v>326.52949525626849</c:v>
                </c:pt>
                <c:pt idx="1997">
                  <c:v>323.72034905236791</c:v>
                </c:pt>
                <c:pt idx="1998">
                  <c:v>320.9353700447208</c:v>
                </c:pt>
                <c:pt idx="1999">
                  <c:v>318.17599946179047</c:v>
                </c:pt>
                <c:pt idx="2000">
                  <c:v>315.43871871366281</c:v>
                </c:pt>
                <c:pt idx="2001">
                  <c:v>312.72498690042397</c:v>
                </c:pt>
                <c:pt idx="2002">
                  <c:v>310.03620838006202</c:v>
                </c:pt>
                <c:pt idx="2003">
                  <c:v>307.36895457758658</c:v>
                </c:pt>
                <c:pt idx="2004">
                  <c:v>304.72464726540574</c:v>
                </c:pt>
                <c:pt idx="2005">
                  <c:v>302.10465487428718</c:v>
                </c:pt>
                <c:pt idx="2006">
                  <c:v>299.50563654133322</c:v>
                </c:pt>
                <c:pt idx="2007">
                  <c:v>296.92897766622423</c:v>
                </c:pt>
                <c:pt idx="2008">
                  <c:v>294.3760116716129</c:v>
                </c:pt>
                <c:pt idx="2009">
                  <c:v>291.84348316279409</c:v>
                </c:pt>
                <c:pt idx="2010">
                  <c:v>289.33274209722367</c:v>
                </c:pt>
                <c:pt idx="2011">
                  <c:v>286.84508778504613</c:v>
                </c:pt>
                <c:pt idx="2012">
                  <c:v>284.37734811323946</c:v>
                </c:pt>
                <c:pt idx="2013">
                  <c:v>281.93083850374438</c:v>
                </c:pt>
                <c:pt idx="2014">
                  <c:v>279.50682502688881</c:v>
                </c:pt>
                <c:pt idx="2015">
                  <c:v>277.10221672076085</c:v>
                </c:pt>
                <c:pt idx="2016">
                  <c:v>274.71829535530281</c:v>
                </c:pt>
                <c:pt idx="2017">
                  <c:v>272.35629461138086</c:v>
                </c:pt>
                <c:pt idx="2018">
                  <c:v>270.01320260214129</c:v>
                </c:pt>
                <c:pt idx="2019">
                  <c:v>267.69026830642645</c:v>
                </c:pt>
                <c:pt idx="2020">
                  <c:v>265.38869384425811</c:v>
                </c:pt>
                <c:pt idx="2021">
                  <c:v>263.10554438088104</c:v>
                </c:pt>
                <c:pt idx="2022">
                  <c:v>260.84203694293069</c:v>
                </c:pt>
                <c:pt idx="2023">
                  <c:v>258.59934289698629</c:v>
                </c:pt>
                <c:pt idx="2024">
                  <c:v>256.3746024892011</c:v>
                </c:pt>
                <c:pt idx="2025">
                  <c:v>254.16900161141871</c:v>
                </c:pt>
                <c:pt idx="2026">
                  <c:v>251.98368166353674</c:v>
                </c:pt>
                <c:pt idx="2027">
                  <c:v>249.81585605184262</c:v>
                </c:pt>
                <c:pt idx="2028">
                  <c:v>247.66668032990114</c:v>
                </c:pt>
                <c:pt idx="2029">
                  <c:v>245.53726669755815</c:v>
                </c:pt>
                <c:pt idx="2030">
                  <c:v>243.42489984960019</c:v>
                </c:pt>
                <c:pt idx="2031">
                  <c:v>241.33070577745085</c:v>
                </c:pt>
                <c:pt idx="2032">
                  <c:v>239.25576822791413</c:v>
                </c:pt>
                <c:pt idx="2033">
                  <c:v>237.1974413605318</c:v>
                </c:pt>
                <c:pt idx="2034">
                  <c:v>235.15682236085991</c:v>
                </c:pt>
                <c:pt idx="2035">
                  <c:v>233.1349672505693</c:v>
                </c:pt>
                <c:pt idx="2036">
                  <c:v>231.12929787685863</c:v>
                </c:pt>
                <c:pt idx="2037">
                  <c:v>229.14088335635265</c:v>
                </c:pt>
                <c:pt idx="2038">
                  <c:v>227.17075269486668</c:v>
                </c:pt>
                <c:pt idx="2039">
                  <c:v>225.21639369563084</c:v>
                </c:pt>
                <c:pt idx="2040">
                  <c:v>223.27884812441133</c:v>
                </c:pt>
                <c:pt idx="2041">
                  <c:v>221.35911866230973</c:v>
                </c:pt>
                <c:pt idx="2042">
                  <c:v>219.45475738125307</c:v>
                </c:pt>
                <c:pt idx="2043">
                  <c:v>217.56677939585865</c:v>
                </c:pt>
                <c:pt idx="2044">
                  <c:v>215.69616173597225</c:v>
                </c:pt>
                <c:pt idx="2045">
                  <c:v>213.84051909804975</c:v>
                </c:pt>
                <c:pt idx="2046">
                  <c:v>212.00084062737142</c:v>
                </c:pt>
                <c:pt idx="2047">
                  <c:v>210.17807835874893</c:v>
                </c:pt>
                <c:pt idx="2048">
                  <c:v>208.36990801107089</c:v>
                </c:pt>
                <c:pt idx="2049">
                  <c:v>206.57729342463875</c:v>
                </c:pt>
                <c:pt idx="2050">
                  <c:v>204.80116227867677</c:v>
                </c:pt>
                <c:pt idx="2051">
                  <c:v>203.03924975338302</c:v>
                </c:pt>
                <c:pt idx="2052">
                  <c:v>201.29249503145516</c:v>
                </c:pt>
                <c:pt idx="2053">
                  <c:v>199.56180205960456</c:v>
                </c:pt>
                <c:pt idx="2054">
                  <c:v>197.84496395816649</c:v>
                </c:pt>
                <c:pt idx="2055">
                  <c:v>196.14289588303654</c:v>
                </c:pt>
                <c:pt idx="2056">
                  <c:v>194.45647865555793</c:v>
                </c:pt>
                <c:pt idx="2057">
                  <c:v>192.78356185393662</c:v>
                </c:pt>
                <c:pt idx="2058">
                  <c:v>191.12503722193767</c:v>
                </c:pt>
                <c:pt idx="2059">
                  <c:v>189.48176304714607</c:v>
                </c:pt>
                <c:pt idx="2060">
                  <c:v>187.85164392129249</c:v>
                </c:pt>
                <c:pt idx="2061">
                  <c:v>186.23554877496019</c:v>
                </c:pt>
                <c:pt idx="2062">
                  <c:v>184.63431393844431</c:v>
                </c:pt>
                <c:pt idx="2063">
                  <c:v>183.04589760961323</c:v>
                </c:pt>
                <c:pt idx="2064">
                  <c:v>181.47114648948448</c:v>
                </c:pt>
                <c:pt idx="2065">
                  <c:v>179.91087551279563</c:v>
                </c:pt>
                <c:pt idx="2066">
                  <c:v>178.3630951121589</c:v>
                </c:pt>
                <c:pt idx="2067">
                  <c:v>176.82863032772312</c:v>
                </c:pt>
                <c:pt idx="2068">
                  <c:v>175.30827524601807</c:v>
                </c:pt>
                <c:pt idx="2069">
                  <c:v>173.80009119810163</c:v>
                </c:pt>
                <c:pt idx="2070">
                  <c:v>172.30488211739177</c:v>
                </c:pt>
                <c:pt idx="2071">
                  <c:v>170.82342177556671</c:v>
                </c:pt>
                <c:pt idx="2072">
                  <c:v>169.35382110000896</c:v>
                </c:pt>
                <c:pt idx="2073">
                  <c:v>167.89686345737388</c:v>
                </c:pt>
                <c:pt idx="2074">
                  <c:v>166.45330282419718</c:v>
                </c:pt>
                <c:pt idx="2075">
                  <c:v>165.02129845537769</c:v>
                </c:pt>
                <c:pt idx="2076">
                  <c:v>163.60161367696281</c:v>
                </c:pt>
                <c:pt idx="2077">
                  <c:v>162.19498317675547</c:v>
                </c:pt>
                <c:pt idx="2078">
                  <c:v>160.79961330082705</c:v>
                </c:pt>
                <c:pt idx="2079">
                  <c:v>159.41624784730678</c:v>
                </c:pt>
                <c:pt idx="2080">
                  <c:v>158.04560270872423</c:v>
                </c:pt>
                <c:pt idx="2081">
                  <c:v>156.68593011760291</c:v>
                </c:pt>
                <c:pt idx="2082">
                  <c:v>155.33795484373354</c:v>
                </c:pt>
                <c:pt idx="2083">
                  <c:v>154.00237446520185</c:v>
                </c:pt>
                <c:pt idx="2084">
                  <c:v>152.67748592708949</c:v>
                </c:pt>
                <c:pt idx="2085">
                  <c:v>151.36399545764027</c:v>
                </c:pt>
                <c:pt idx="2086">
                  <c:v>150.06258278903169</c:v>
                </c:pt>
                <c:pt idx="2087">
                  <c:v>148.77158843503457</c:v>
                </c:pt>
                <c:pt idx="2088">
                  <c:v>147.49170055668912</c:v>
                </c:pt>
                <c:pt idx="2089">
                  <c:v>146.22358149681193</c:v>
                </c:pt>
                <c:pt idx="2090">
                  <c:v>144.96561422325718</c:v>
                </c:pt>
                <c:pt idx="2091">
                  <c:v>143.71846929207166</c:v>
                </c:pt>
                <c:pt idx="2092">
                  <c:v>142.4827921015731</c:v>
                </c:pt>
                <c:pt idx="2093">
                  <c:v>141.25700698761528</c:v>
                </c:pt>
                <c:pt idx="2094">
                  <c:v>140.04176735162957</c:v>
                </c:pt>
                <c:pt idx="2095">
                  <c:v>138.83770208092471</c:v>
                </c:pt>
                <c:pt idx="2096">
                  <c:v>137.64327582104573</c:v>
                </c:pt>
                <c:pt idx="2097">
                  <c:v>136.4591252576742</c:v>
                </c:pt>
                <c:pt idx="2098">
                  <c:v>135.28586318950104</c:v>
                </c:pt>
                <c:pt idx="2099">
                  <c:v>134.12199354053723</c:v>
                </c:pt>
                <c:pt idx="2100">
                  <c:v>132.96813670834422</c:v>
                </c:pt>
                <c:pt idx="2101">
                  <c:v>131.82488981458775</c:v>
                </c:pt>
                <c:pt idx="2102">
                  <c:v>130.69079505689467</c:v>
                </c:pt>
                <c:pt idx="2103">
                  <c:v>129.56645696140089</c:v>
                </c:pt>
                <c:pt idx="2104">
                  <c:v>128.45245737380796</c:v>
                </c:pt>
                <c:pt idx="2105">
                  <c:v>127.34737578621564</c:v>
                </c:pt>
                <c:pt idx="2106">
                  <c:v>126.25180125936994</c:v>
                </c:pt>
                <c:pt idx="2107">
                  <c:v>125.16630075380489</c:v>
                </c:pt>
                <c:pt idx="2108">
                  <c:v>124.08949010200487</c:v>
                </c:pt>
                <c:pt idx="2109">
                  <c:v>123.02194329496801</c:v>
                </c:pt>
                <c:pt idx="2110">
                  <c:v>121.96421278886719</c:v>
                </c:pt>
                <c:pt idx="2111">
                  <c:v>120.91494982688315</c:v>
                </c:pt>
                <c:pt idx="2112">
                  <c:v>119.8747137157948</c:v>
                </c:pt>
                <c:pt idx="2113">
                  <c:v>118.84404277846994</c:v>
                </c:pt>
                <c:pt idx="2114">
                  <c:v>117.82162276288965</c:v>
                </c:pt>
                <c:pt idx="2115">
                  <c:v>116.80799866727141</c:v>
                </c:pt>
                <c:pt idx="2116">
                  <c:v>115.80369504274833</c:v>
                </c:pt>
                <c:pt idx="2117">
                  <c:v>114.80743125937498</c:v>
                </c:pt>
                <c:pt idx="2118">
                  <c:v>113.81973837285977</c:v>
                </c:pt>
                <c:pt idx="2119">
                  <c:v>112.84112751491934</c:v>
                </c:pt>
                <c:pt idx="2120">
                  <c:v>111.87035081753794</c:v>
                </c:pt>
                <c:pt idx="2121">
                  <c:v>110.9079257506032</c:v>
                </c:pt>
                <c:pt idx="2122">
                  <c:v>109.95435036971746</c:v>
                </c:pt>
                <c:pt idx="2123">
                  <c:v>109.00840873065951</c:v>
                </c:pt>
                <c:pt idx="2124">
                  <c:v>108.07060506505557</c:v>
                </c:pt>
                <c:pt idx="2125">
                  <c:v>107.14142468691772</c:v>
                </c:pt>
                <c:pt idx="2126">
                  <c:v>106.21968275912128</c:v>
                </c:pt>
                <c:pt idx="2127">
                  <c:v>105.3058706137035</c:v>
                </c:pt>
                <c:pt idx="2128">
                  <c:v>104.40046114904719</c:v>
                </c:pt>
                <c:pt idx="2129">
                  <c:v>103.50229983932492</c:v>
                </c:pt>
                <c:pt idx="2130">
                  <c:v>102.61186544698793</c:v>
                </c:pt>
                <c:pt idx="2131">
                  <c:v>101.72961877241693</c:v>
                </c:pt>
                <c:pt idx="2132">
                  <c:v>100.85443482563575</c:v>
                </c:pt>
                <c:pt idx="2133">
                  <c:v>99.98678012107446</c:v>
                </c:pt>
                <c:pt idx="2134">
                  <c:v>99.127103670611831</c:v>
                </c:pt>
                <c:pt idx="2135">
                  <c:v>98.274309264515281</c:v>
                </c:pt>
                <c:pt idx="2136">
                  <c:v>97.428851482532266</c:v>
                </c:pt>
                <c:pt idx="2137">
                  <c:v>96.591167849617989</c:v>
                </c:pt>
                <c:pt idx="2138">
                  <c:v>95.76019020001192</c:v>
                </c:pt>
                <c:pt idx="2139">
                  <c:v>94.936361484097063</c:v>
                </c:pt>
                <c:pt idx="2140">
                  <c:v>94.120108033774414</c:v>
                </c:pt>
                <c:pt idx="2141">
                  <c:v>93.310389009811743</c:v>
                </c:pt>
                <c:pt idx="2142">
                  <c:v>92.507636030741111</c:v>
                </c:pt>
                <c:pt idx="2143">
                  <c:v>91.712264521754321</c:v>
                </c:pt>
                <c:pt idx="2144">
                  <c:v>90.923260271065587</c:v>
                </c:pt>
                <c:pt idx="2145">
                  <c:v>90.141043855251752</c:v>
                </c:pt>
                <c:pt idx="2146">
                  <c:v>89.366020071820898</c:v>
                </c:pt>
                <c:pt idx="2147">
                  <c:v>88.59720065523048</c:v>
                </c:pt>
                <c:pt idx="2148">
                  <c:v>87.834995422586303</c:v>
                </c:pt>
                <c:pt idx="2149">
                  <c:v>87.079798815596376</c:v>
                </c:pt>
                <c:pt idx="2150">
                  <c:v>86.330647851186868</c:v>
                </c:pt>
                <c:pt idx="2151">
                  <c:v>85.58794186224975</c:v>
                </c:pt>
                <c:pt idx="2152">
                  <c:v>84.852065199619815</c:v>
                </c:pt>
                <c:pt idx="2153">
                  <c:v>84.122079515902129</c:v>
                </c:pt>
                <c:pt idx="2154">
                  <c:v>83.398373927985858</c:v>
                </c:pt>
                <c:pt idx="2155">
                  <c:v>82.681322953987589</c:v>
                </c:pt>
                <c:pt idx="2156">
                  <c:v>81.970012251940574</c:v>
                </c:pt>
                <c:pt idx="2157">
                  <c:v>81.264820984087407</c:v>
                </c:pt>
                <c:pt idx="2158">
                  <c:v>80.566114087370224</c:v>
                </c:pt>
                <c:pt idx="2159">
                  <c:v>79.873000611131388</c:v>
                </c:pt>
                <c:pt idx="2160">
                  <c:v>79.185850017630443</c:v>
                </c:pt>
                <c:pt idx="2161">
                  <c:v>78.50501790774932</c:v>
                </c:pt>
                <c:pt idx="2162">
                  <c:v>77.829636123725109</c:v>
                </c:pt>
                <c:pt idx="2163">
                  <c:v>77.160064675986675</c:v>
                </c:pt>
                <c:pt idx="2164">
                  <c:v>76.496650068197283</c:v>
                </c:pt>
                <c:pt idx="2165">
                  <c:v>75.838546352385492</c:v>
                </c:pt>
                <c:pt idx="2166">
                  <c:v>75.186104328953689</c:v>
                </c:pt>
                <c:pt idx="2167">
                  <c:v>74.539661637076009</c:v>
                </c:pt>
                <c:pt idx="2168">
                  <c:v>73.898393970387858</c:v>
                </c:pt>
                <c:pt idx="2169">
                  <c:v>73.262643154880507</c:v>
                </c:pt>
                <c:pt idx="2170">
                  <c:v>72.632738192017825</c:v>
                </c:pt>
                <c:pt idx="2171">
                  <c:v>72.007875863391178</c:v>
                </c:pt>
                <c:pt idx="2172">
                  <c:v>71.388389250171642</c:v>
                </c:pt>
                <c:pt idx="2173">
                  <c:v>70.774598937086807</c:v>
                </c:pt>
                <c:pt idx="2174">
                  <c:v>70.165722254198883</c:v>
                </c:pt>
                <c:pt idx="2175">
                  <c:v>69.56208376157312</c:v>
                </c:pt>
                <c:pt idx="2176">
                  <c:v>68.963995842524525</c:v>
                </c:pt>
                <c:pt idx="2177">
                  <c:v>68.370695849901125</c:v>
                </c:pt>
                <c:pt idx="2178">
                  <c:v>67.782500040655307</c:v>
                </c:pt>
                <c:pt idx="2179">
                  <c:v>67.199712806504266</c:v>
                </c:pt>
                <c:pt idx="2180">
                  <c:v>66.621591010843687</c:v>
                </c:pt>
                <c:pt idx="2181">
                  <c:v>66.048442819930486</c:v>
                </c:pt>
                <c:pt idx="2182">
                  <c:v>65.480564838328121</c:v>
                </c:pt>
                <c:pt idx="2183">
                  <c:v>64.917232940851321</c:v>
                </c:pt>
                <c:pt idx="2184">
                  <c:v>64.358747410040408</c:v>
                </c:pt>
                <c:pt idx="2185">
                  <c:v>63.805397262524075</c:v>
                </c:pt>
                <c:pt idx="2186">
                  <c:v>63.256476898169822</c:v>
                </c:pt>
                <c:pt idx="2187">
                  <c:v>62.712278917490693</c:v>
                </c:pt>
                <c:pt idx="2188">
                  <c:v>62.173084943297795</c:v>
                </c:pt>
                <c:pt idx="2189">
                  <c:v>61.63820742659388</c:v>
                </c:pt>
                <c:pt idx="2190">
                  <c:v>61.107931482389056</c:v>
                </c:pt>
                <c:pt idx="2191">
                  <c:v>60.582531528832156</c:v>
                </c:pt>
                <c:pt idx="2192">
                  <c:v>60.06133760626372</c:v>
                </c:pt>
                <c:pt idx="2193">
                  <c:v>59.544627535691077</c:v>
                </c:pt>
                <c:pt idx="2194">
                  <c:v>59.032668714914848</c:v>
                </c:pt>
                <c:pt idx="2195">
                  <c:v>58.524808323630559</c:v>
                </c:pt>
                <c:pt idx="2196">
                  <c:v>58.021317075443854</c:v>
                </c:pt>
                <c:pt idx="2197">
                  <c:v>57.522455527404937</c:v>
                </c:pt>
                <c:pt idx="2198">
                  <c:v>57.027587560096045</c:v>
                </c:pt>
                <c:pt idx="2199">
                  <c:v>56.536976961545349</c:v>
                </c:pt>
                <c:pt idx="2200">
                  <c:v>56.050877623059499</c:v>
                </c:pt>
                <c:pt idx="2201">
                  <c:v>55.568669698851551</c:v>
                </c:pt>
                <c:pt idx="2202">
                  <c:v>55.09061022854911</c:v>
                </c:pt>
                <c:pt idx="2203">
                  <c:v>54.616946608240553</c:v>
                </c:pt>
                <c:pt idx="2204">
                  <c:v>54.147074849449609</c:v>
                </c:pt>
                <c:pt idx="2205">
                  <c:v>53.681245416043346</c:v>
                </c:pt>
                <c:pt idx="2206">
                  <c:v>53.219699375058575</c:v>
                </c:pt>
                <c:pt idx="2207">
                  <c:v>52.761848189655417</c:v>
                </c:pt>
                <c:pt idx="2208">
                  <c:v>52.307935916166912</c:v>
                </c:pt>
                <c:pt idx="2209">
                  <c:v>51.858197454492235</c:v>
                </c:pt>
                <c:pt idx="2210">
                  <c:v>51.412059324133885</c:v>
                </c:pt>
                <c:pt idx="2211">
                  <c:v>50.969759337813308</c:v>
                </c:pt>
                <c:pt idx="2212">
                  <c:v>50.531526386062836</c:v>
                </c:pt>
                <c:pt idx="2213">
                  <c:v>50.096801659546763</c:v>
                </c:pt>
                <c:pt idx="2214">
                  <c:v>49.665816887101933</c:v>
                </c:pt>
                <c:pt idx="2215">
                  <c:v>49.238795103630679</c:v>
                </c:pt>
                <c:pt idx="2216">
                  <c:v>48.815191795630838</c:v>
                </c:pt>
                <c:pt idx="2217">
                  <c:v>48.395232763697869</c:v>
                </c:pt>
                <c:pt idx="2218">
                  <c:v>47.979135336905571</c:v>
                </c:pt>
                <c:pt idx="2219">
                  <c:v>47.566368931860538</c:v>
                </c:pt>
                <c:pt idx="2220">
                  <c:v>47.157153572576043</c:v>
                </c:pt>
                <c:pt idx="2221">
                  <c:v>46.751701028268293</c:v>
                </c:pt>
                <c:pt idx="2222">
                  <c:v>46.349494289283228</c:v>
                </c:pt>
                <c:pt idx="2223">
                  <c:v>45.950747750832441</c:v>
                </c:pt>
                <c:pt idx="2224">
                  <c:v>45.555667764511234</c:v>
                </c:pt>
                <c:pt idx="2225">
                  <c:v>45.163750547150933</c:v>
                </c:pt>
                <c:pt idx="2226">
                  <c:v>44.77520500916247</c:v>
                </c:pt>
                <c:pt idx="2227">
                  <c:v>44.390232223115781</c:v>
                </c:pt>
                <c:pt idx="2228">
                  <c:v>44.008341293961067</c:v>
                </c:pt>
                <c:pt idx="2229">
                  <c:v>43.629735787622558</c:v>
                </c:pt>
                <c:pt idx="2230">
                  <c:v>43.254611632698236</c:v>
                </c:pt>
                <c:pt idx="2231">
                  <c:v>42.882490492542459</c:v>
                </c:pt>
                <c:pt idx="2232">
                  <c:v>42.513570725320839</c:v>
                </c:pt>
                <c:pt idx="2233">
                  <c:v>42.148043247254286</c:v>
                </c:pt>
                <c:pt idx="2234">
                  <c:v>41.785441958825693</c:v>
                </c:pt>
                <c:pt idx="2235">
                  <c:v>41.425960143668746</c:v>
                </c:pt>
                <c:pt idx="2236">
                  <c:v>41.069783833858523</c:v>
                </c:pt>
                <c:pt idx="2237">
                  <c:v>40.716458853947103</c:v>
                </c:pt>
                <c:pt idx="2238">
                  <c:v>40.366173542857112</c:v>
                </c:pt>
                <c:pt idx="2239">
                  <c:v>40.019109173466894</c:v>
                </c:pt>
                <c:pt idx="2240">
                  <c:v>39.67482318934789</c:v>
                </c:pt>
                <c:pt idx="2241">
                  <c:v>39.333499111211189</c:v>
                </c:pt>
                <c:pt idx="2242">
                  <c:v>38.995313574490382</c:v>
                </c:pt>
                <c:pt idx="2243">
                  <c:v>38.659835344532233</c:v>
                </c:pt>
                <c:pt idx="2244">
                  <c:v>38.327243247097556</c:v>
                </c:pt>
                <c:pt idx="2245">
                  <c:v>37.997709398814997</c:v>
                </c:pt>
                <c:pt idx="2246">
                  <c:v>37.670813597163502</c:v>
                </c:pt>
                <c:pt idx="2247">
                  <c:v>37.346730093064522</c:v>
                </c:pt>
                <c:pt idx="2248">
                  <c:v>37.025626599943301</c:v>
                </c:pt>
                <c:pt idx="2249">
                  <c:v>36.707093665181475</c:v>
                </c:pt>
                <c:pt idx="2250">
                  <c:v>36.391301081896344</c:v>
                </c:pt>
                <c:pt idx="2251">
                  <c:v>36.078412272956477</c:v>
                </c:pt>
                <c:pt idx="2252">
                  <c:v>35.768028260633798</c:v>
                </c:pt>
                <c:pt idx="2253">
                  <c:v>35.46031449428456</c:v>
                </c:pt>
                <c:pt idx="2254">
                  <c:v>35.15543021598463</c:v>
                </c:pt>
                <c:pt idx="2255">
                  <c:v>34.852986654920507</c:v>
                </c:pt>
                <c:pt idx="2256">
                  <c:v>34.553145027812889</c:v>
                </c:pt>
                <c:pt idx="2257">
                  <c:v>34.256060502899956</c:v>
                </c:pt>
                <c:pt idx="2258">
                  <c:v>33.961354255163315</c:v>
                </c:pt>
                <c:pt idx="2259">
                  <c:v>33.669183376969322</c:v>
                </c:pt>
                <c:pt idx="2260">
                  <c:v>33.379699066939018</c:v>
                </c:pt>
                <c:pt idx="2261">
                  <c:v>33.092532191408552</c:v>
                </c:pt>
                <c:pt idx="2262">
                  <c:v>32.807835823902778</c:v>
                </c:pt>
                <c:pt idx="2263">
                  <c:v>32.525757294978121</c:v>
                </c:pt>
                <c:pt idx="2264">
                  <c:v>32.245936914395124</c:v>
                </c:pt>
                <c:pt idx="2265">
                  <c:v>31.968523839649134</c:v>
                </c:pt>
                <c:pt idx="2266">
                  <c:v>31.693661632187858</c:v>
                </c:pt>
                <c:pt idx="2267">
                  <c:v>31.42099980360819</c:v>
                </c:pt>
                <c:pt idx="2268">
                  <c:v>31.150683695558474</c:v>
                </c:pt>
                <c:pt idx="2269">
                  <c:v>30.882853196802003</c:v>
                </c:pt>
                <c:pt idx="2270">
                  <c:v>30.617166785363512</c:v>
                </c:pt>
                <c:pt idx="2271">
                  <c:v>30.353766084664791</c:v>
                </c:pt>
                <c:pt idx="2272">
                  <c:v>30.09278740474068</c:v>
                </c:pt>
                <c:pt idx="2273">
                  <c:v>29.833897960660074</c:v>
                </c:pt>
                <c:pt idx="2274">
                  <c:v>29.577235752739121</c:v>
                </c:pt>
                <c:pt idx="2275">
                  <c:v>29.32293360383883</c:v>
                </c:pt>
                <c:pt idx="2276">
                  <c:v>29.070667242553924</c:v>
                </c:pt>
                <c:pt idx="2277">
                  <c:v>28.820571138784842</c:v>
                </c:pt>
                <c:pt idx="2278">
                  <c:v>28.572774717428889</c:v>
                </c:pt>
                <c:pt idx="2279">
                  <c:v>28.32696200280909</c:v>
                </c:pt>
                <c:pt idx="2280">
                  <c:v>28.083264024726539</c:v>
                </c:pt>
                <c:pt idx="2281">
                  <c:v>27.84180689704468</c:v>
                </c:pt>
                <c:pt idx="2282">
                  <c:v>27.60228272758739</c:v>
                </c:pt>
                <c:pt idx="2283">
                  <c:v>27.364819194063784</c:v>
                </c:pt>
                <c:pt idx="2284">
                  <c:v>27.129539184008284</c:v>
                </c:pt>
                <c:pt idx="2285">
                  <c:v>26.896142681947861</c:v>
                </c:pt>
                <c:pt idx="2286">
                  <c:v>26.6647540992556</c:v>
                </c:pt>
                <c:pt idx="2287">
                  <c:v>26.435493179674335</c:v>
                </c:pt>
                <c:pt idx="2288">
                  <c:v>26.208067582928045</c:v>
                </c:pt>
                <c:pt idx="2289">
                  <c:v>25.982598537614358</c:v>
                </c:pt>
                <c:pt idx="2290">
                  <c:v>25.759202724112178</c:v>
                </c:pt>
                <c:pt idx="2291">
                  <c:v>25.537595280989187</c:v>
                </c:pt>
                <c:pt idx="2292">
                  <c:v>25.317894335492543</c:v>
                </c:pt>
                <c:pt idx="2293">
                  <c:v>25.100213583005186</c:v>
                </c:pt>
                <c:pt idx="2294">
                  <c:v>24.884275449610971</c:v>
                </c:pt>
                <c:pt idx="2295">
                  <c:v>24.670195040546446</c:v>
                </c:pt>
                <c:pt idx="2296">
                  <c:v>24.458083142563478</c:v>
                </c:pt>
                <c:pt idx="2297">
                  <c:v>24.247669282827168</c:v>
                </c:pt>
                <c:pt idx="2298">
                  <c:v>24.039065621874986</c:v>
                </c:pt>
                <c:pt idx="2299">
                  <c:v>23.832380112238258</c:v>
                </c:pt>
                <c:pt idx="2300">
                  <c:v>23.62734920049872</c:v>
                </c:pt>
                <c:pt idx="2301">
                  <c:v>23.424082177828296</c:v>
                </c:pt>
                <c:pt idx="2302">
                  <c:v>23.222684235044213</c:v>
                </c:pt>
                <c:pt idx="2303">
                  <c:v>23.022898561128105</c:v>
                </c:pt>
                <c:pt idx="2304">
                  <c:v>22.824831651291817</c:v>
                </c:pt>
                <c:pt idx="2305">
                  <c:v>22.628586005291041</c:v>
                </c:pt>
                <c:pt idx="2306">
                  <c:v>22.433911382018355</c:v>
                </c:pt>
                <c:pt idx="2307">
                  <c:v>22.240911552254179</c:v>
                </c:pt>
                <c:pt idx="2308">
                  <c:v>22.049686393536685</c:v>
                </c:pt>
                <c:pt idx="2309">
                  <c:v>21.859992066593911</c:v>
                </c:pt>
                <c:pt idx="2310">
                  <c:v>21.671929687472606</c:v>
                </c:pt>
                <c:pt idx="2311">
                  <c:v>21.485596578577024</c:v>
                </c:pt>
                <c:pt idx="2312">
                  <c:v>21.300755138694594</c:v>
                </c:pt>
                <c:pt idx="2313">
                  <c:v>21.117503897053624</c:v>
                </c:pt>
                <c:pt idx="2314">
                  <c:v>20.935937686291908</c:v>
                </c:pt>
                <c:pt idx="2315">
                  <c:v>20.755824983669381</c:v>
                </c:pt>
                <c:pt idx="2316">
                  <c:v>20.577261797774202</c:v>
                </c:pt>
                <c:pt idx="2317">
                  <c:v>20.40034053517191</c:v>
                </c:pt>
                <c:pt idx="2318">
                  <c:v>20.224835596092177</c:v>
                </c:pt>
                <c:pt idx="2319">
                  <c:v>20.050840532967129</c:v>
                </c:pt>
                <c:pt idx="2320">
                  <c:v>19.87844538835602</c:v>
                </c:pt>
                <c:pt idx="2321">
                  <c:v>19.707430333932379</c:v>
                </c:pt>
                <c:pt idx="2322">
                  <c:v>19.53788652880765</c:v>
                </c:pt>
                <c:pt idx="2323">
                  <c:v>19.369901712011917</c:v>
                </c:pt>
                <c:pt idx="2324">
                  <c:v>19.203261679014211</c:v>
                </c:pt>
                <c:pt idx="2325">
                  <c:v>19.03805525683234</c:v>
                </c:pt>
                <c:pt idx="2326">
                  <c:v>18.874367939898114</c:v>
                </c:pt>
                <c:pt idx="2327">
                  <c:v>18.711991003603956</c:v>
                </c:pt>
                <c:pt idx="2328">
                  <c:v>18.551011002535539</c:v>
                </c:pt>
                <c:pt idx="2329">
                  <c:v>18.391511243949044</c:v>
                </c:pt>
                <c:pt idx="2330">
                  <c:v>18.233288342969107</c:v>
                </c:pt>
                <c:pt idx="2331">
                  <c:v>18.076426639884435</c:v>
                </c:pt>
                <c:pt idx="2332">
                  <c:v>17.921007310728918</c:v>
                </c:pt>
                <c:pt idx="2333">
                  <c:v>17.766832173755454</c:v>
                </c:pt>
                <c:pt idx="2334">
                  <c:v>17.613983411602742</c:v>
                </c:pt>
                <c:pt idx="2335">
                  <c:v>17.462540123605493</c:v>
                </c:pt>
                <c:pt idx="2336">
                  <c:v>17.312309198034093</c:v>
                </c:pt>
                <c:pt idx="2337">
                  <c:v>17.16337071507639</c:v>
                </c:pt>
                <c:pt idx="2338">
                  <c:v>17.015801750494699</c:v>
                </c:pt>
                <c:pt idx="2339">
                  <c:v>16.869414132873157</c:v>
                </c:pt>
                <c:pt idx="2340">
                  <c:v>16.724285893734457</c:v>
                </c:pt>
                <c:pt idx="2341">
                  <c:v>16.580492137037385</c:v>
                </c:pt>
                <c:pt idx="2342">
                  <c:v>16.437849505292863</c:v>
                </c:pt>
                <c:pt idx="2343">
                  <c:v>16.296434033769025</c:v>
                </c:pt>
                <c:pt idx="2344">
                  <c:v>16.156318905065106</c:v>
                </c:pt>
                <c:pt idx="2345">
                  <c:v>16.017325452465748</c:v>
                </c:pt>
                <c:pt idx="2346">
                  <c:v>15.879527766054222</c:v>
                </c:pt>
                <c:pt idx="2347">
                  <c:v>15.742997156223412</c:v>
                </c:pt>
                <c:pt idx="2348">
                  <c:v>15.607559527029403</c:v>
                </c:pt>
                <c:pt idx="2349">
                  <c:v>15.473287073133257</c:v>
                </c:pt>
                <c:pt idx="2350">
                  <c:v>15.340249280617899</c:v>
                </c:pt>
                <c:pt idx="2351">
                  <c:v>15.208276507378109</c:v>
                </c:pt>
                <c:pt idx="2352">
                  <c:v>15.077439101143048</c:v>
                </c:pt>
                <c:pt idx="2353">
                  <c:v>14.947804770356052</c:v>
                </c:pt>
                <c:pt idx="2354">
                  <c:v>14.819208212809727</c:v>
                </c:pt>
                <c:pt idx="2355">
                  <c:v>14.691717976550496</c:v>
                </c:pt>
                <c:pt idx="2356">
                  <c:v>14.565400037859039</c:v>
                </c:pt>
                <c:pt idx="2357">
                  <c:v>14.440093323399644</c:v>
                </c:pt>
                <c:pt idx="2358">
                  <c:v>14.315864627576678</c:v>
                </c:pt>
                <c:pt idx="2359">
                  <c:v>14.192778238821729</c:v>
                </c:pt>
                <c:pt idx="2360">
                  <c:v>14.070677204484483</c:v>
                </c:pt>
                <c:pt idx="2361">
                  <c:v>13.949626610190485</c:v>
                </c:pt>
                <c:pt idx="2362">
                  <c:v>13.829689099701486</c:v>
                </c:pt>
                <c:pt idx="2363">
                  <c:v>13.710711735634941</c:v>
                </c:pt>
                <c:pt idx="2364">
                  <c:v>13.592757938552303</c:v>
                </c:pt>
                <c:pt idx="2365">
                  <c:v>13.475888749620907</c:v>
                </c:pt>
                <c:pt idx="2366">
                  <c:v>13.359955144004379</c:v>
                </c:pt>
                <c:pt idx="2367">
                  <c:v>13.245018919797101</c:v>
                </c:pt>
                <c:pt idx="2368">
                  <c:v>13.131139556570304</c:v>
                </c:pt>
                <c:pt idx="2369">
                  <c:v>13.018171841940786</c:v>
                </c:pt>
                <c:pt idx="2370">
                  <c:v>12.906175993042568</c:v>
                </c:pt>
                <c:pt idx="2371">
                  <c:v>12.795209967800888</c:v>
                </c:pt>
                <c:pt idx="2372">
                  <c:v>12.685132268752746</c:v>
                </c:pt>
                <c:pt idx="2373">
                  <c:v>12.576001572517189</c:v>
                </c:pt>
                <c:pt idx="2374">
                  <c:v>12.467874354301124</c:v>
                </c:pt>
                <c:pt idx="2375">
                  <c:v>12.360612736524068</c:v>
                </c:pt>
                <c:pt idx="2376">
                  <c:v>12.254273894700782</c:v>
                </c:pt>
                <c:pt idx="2377">
                  <c:v>12.148912859251435</c:v>
                </c:pt>
                <c:pt idx="2378">
                  <c:v>12.044395279872267</c:v>
                </c:pt>
                <c:pt idx="2379">
                  <c:v>11.940776869375552</c:v>
                </c:pt>
                <c:pt idx="2380">
                  <c:v>11.838111250356718</c:v>
                </c:pt>
                <c:pt idx="2381">
                  <c:v>11.736267509550975</c:v>
                </c:pt>
                <c:pt idx="2382">
                  <c:v>11.635299934488442</c:v>
                </c:pt>
                <c:pt idx="2383">
                  <c:v>11.535260775955226</c:v>
                </c:pt>
                <c:pt idx="2384">
                  <c:v>11.436022469797468</c:v>
                </c:pt>
                <c:pt idx="2385">
                  <c:v>11.337637914725219</c:v>
                </c:pt>
                <c:pt idx="2386">
                  <c:v>11.240158024810141</c:v>
                </c:pt>
                <c:pt idx="2387">
                  <c:v>11.143458499329727</c:v>
                </c:pt>
                <c:pt idx="2388">
                  <c:v>11.047590883703874</c:v>
                </c:pt>
                <c:pt idx="2389">
                  <c:v>10.952604789486523</c:v>
                </c:pt>
                <c:pt idx="2390">
                  <c:v>10.858379095899251</c:v>
                </c:pt>
                <c:pt idx="2391">
                  <c:v>10.764964029692687</c:v>
                </c:pt>
                <c:pt idx="2392">
                  <c:v>10.672407933224715</c:v>
                </c:pt>
                <c:pt idx="2393">
                  <c:v>10.580592784309701</c:v>
                </c:pt>
                <c:pt idx="2394">
                  <c:v>10.489567524763853</c:v>
                </c:pt>
                <c:pt idx="2395">
                  <c:v>10.399379260218669</c:v>
                </c:pt>
                <c:pt idx="2396">
                  <c:v>10.309912987810863</c:v>
                </c:pt>
                <c:pt idx="2397">
                  <c:v>10.221216397294512</c:v>
                </c:pt>
                <c:pt idx="2398">
                  <c:v>10.133335389213244</c:v>
                </c:pt>
                <c:pt idx="2399">
                  <c:v>10.046157902783968</c:v>
                </c:pt>
                <c:pt idx="2400">
                  <c:v>9.9597304077295217</c:v>
                </c:pt>
                <c:pt idx="2401">
                  <c:v>9.8740976303351378</c:v>
                </c:pt>
              </c:numCache>
            </c:numRef>
          </c:xVal>
          <c:yVal>
            <c:numRef>
              <c:f>ESSO!$V$5:$V$2427</c:f>
              <c:numCache>
                <c:formatCode>General</c:formatCode>
                <c:ptCount val="24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77-4750-BE6E-2777BA0BB99A}"/>
            </c:ext>
          </c:extLst>
        </c:ser>
        <c:ser>
          <c:idx val="1"/>
          <c:order val="2"/>
          <c:tx>
            <c:strRef>
              <c:f>ESSO!$X$1</c:f>
              <c:strCache>
                <c:ptCount val="1"/>
                <c:pt idx="0">
                  <c:v>E7SBS_R</c:v>
                </c:pt>
              </c:strCache>
            </c:strRef>
          </c:tx>
          <c:marker>
            <c:symbol val="none"/>
          </c:marker>
          <c:xVal>
            <c:numRef>
              <c:f>ESSO!$C$5:$C$2427</c:f>
              <c:numCache>
                <c:formatCode>General</c:formatCode>
                <c:ptCount val="2423"/>
                <c:pt idx="0">
                  <c:v>10051904007.903381</c:v>
                </c:pt>
                <c:pt idx="1">
                  <c:v>9965444330.6598091</c:v>
                </c:pt>
                <c:pt idx="2">
                  <c:v>9879728269.8541737</c:v>
                </c:pt>
                <c:pt idx="3">
                  <c:v>9794749481.049324</c:v>
                </c:pt>
                <c:pt idx="4">
                  <c:v>9710501673.0571918</c:v>
                </c:pt>
                <c:pt idx="5">
                  <c:v>9626978457.8102627</c:v>
                </c:pt>
                <c:pt idx="6">
                  <c:v>9544173504.7732468</c:v>
                </c:pt>
                <c:pt idx="7">
                  <c:v>9462081276.0500393</c:v>
                </c:pt>
                <c:pt idx="8">
                  <c:v>9380694660.3917885</c:v>
                </c:pt>
                <c:pt idx="9">
                  <c:v>9300008079.0088081</c:v>
                </c:pt>
                <c:pt idx="10">
                  <c:v>9220015988.5498314</c:v>
                </c:pt>
                <c:pt idx="11">
                  <c:v>9140711459.6908302</c:v>
                </c:pt>
                <c:pt idx="12">
                  <c:v>9062089056.3623123</c:v>
                </c:pt>
                <c:pt idx="13">
                  <c:v>8984143377.0268593</c:v>
                </c:pt>
                <c:pt idx="14">
                  <c:v>8906867669.6309452</c:v>
                </c:pt>
                <c:pt idx="15">
                  <c:v>8830256637.1742725</c:v>
                </c:pt>
                <c:pt idx="16">
                  <c:v>8754305016.3051624</c:v>
                </c:pt>
                <c:pt idx="17">
                  <c:v>8679006227.705637</c:v>
                </c:pt>
                <c:pt idx="18">
                  <c:v>8604355109.886797</c:v>
                </c:pt>
                <c:pt idx="19">
                  <c:v>8530346534.1475191</c:v>
                </c:pt>
                <c:pt idx="20">
                  <c:v>8456974089.486392</c:v>
                </c:pt>
                <c:pt idx="21">
                  <c:v>8384232746.4591494</c:v>
                </c:pt>
                <c:pt idx="22">
                  <c:v>8312117507.5705814</c:v>
                </c:pt>
                <c:pt idx="23">
                  <c:v>8240622125.8296566</c:v>
                </c:pt>
                <c:pt idx="24">
                  <c:v>8169741700.4588585</c:v>
                </c:pt>
                <c:pt idx="25">
                  <c:v>8099471361.8121233</c:v>
                </c:pt>
                <c:pt idx="26">
                  <c:v>8029805022.7132072</c:v>
                </c:pt>
                <c:pt idx="27">
                  <c:v>7960737907.759531</c:v>
                </c:pt>
                <c:pt idx="28">
                  <c:v>7892265271.8835716</c:v>
                </c:pt>
                <c:pt idx="29">
                  <c:v>7824381183.6352959</c:v>
                </c:pt>
                <c:pt idx="30">
                  <c:v>7757080989.779664</c:v>
                </c:pt>
                <c:pt idx="31">
                  <c:v>7690360066.6406164</c:v>
                </c:pt>
                <c:pt idx="32">
                  <c:v>7624212634.5104933</c:v>
                </c:pt>
                <c:pt idx="33">
                  <c:v>7558634159.1963959</c:v>
                </c:pt>
                <c:pt idx="34">
                  <c:v>7493620135.3082638</c:v>
                </c:pt>
                <c:pt idx="35">
                  <c:v>7429164930.9987526</c:v>
                </c:pt>
                <c:pt idx="36">
                  <c:v>7365264128.0716658</c:v>
                </c:pt>
                <c:pt idx="37">
                  <c:v>7301913336.3969221</c:v>
                </c:pt>
                <c:pt idx="38">
                  <c:v>7239107068.204833</c:v>
                </c:pt>
                <c:pt idx="39">
                  <c:v>7176841018.3284512</c:v>
                </c:pt>
                <c:pt idx="40">
                  <c:v>7115110908.9489107</c:v>
                </c:pt>
                <c:pt idx="41">
                  <c:v>7053911392.6883669</c:v>
                </c:pt>
                <c:pt idx="42">
                  <c:v>6993238274.5175056</c:v>
                </c:pt>
                <c:pt idx="43">
                  <c:v>6933087386.0555058</c:v>
                </c:pt>
                <c:pt idx="44">
                  <c:v>6873453516.7246685</c:v>
                </c:pt>
                <c:pt idx="45">
                  <c:v>6814332578.8157711</c:v>
                </c:pt>
                <c:pt idx="46">
                  <c:v>6755720510.5862503</c:v>
                </c:pt>
                <c:pt idx="47">
                  <c:v>6697612234.7588873</c:v>
                </c:pt>
                <c:pt idx="48">
                  <c:v>6640003768.1990185</c:v>
                </c:pt>
                <c:pt idx="49">
                  <c:v>6582891153.0742674</c:v>
                </c:pt>
                <c:pt idx="50">
                  <c:v>6526269441.997716</c:v>
                </c:pt>
                <c:pt idx="51">
                  <c:v>6470134753.7339134</c:v>
                </c:pt>
                <c:pt idx="52">
                  <c:v>6414483231.7023735</c:v>
                </c:pt>
                <c:pt idx="53">
                  <c:v>6359310055.0835838</c:v>
                </c:pt>
                <c:pt idx="54">
                  <c:v>6304611441.9344292</c:v>
                </c:pt>
                <c:pt idx="55">
                  <c:v>6250383634.3360662</c:v>
                </c:pt>
                <c:pt idx="56">
                  <c:v>6196621934.7983856</c:v>
                </c:pt>
                <c:pt idx="57">
                  <c:v>6143322658.1304255</c:v>
                </c:pt>
                <c:pt idx="58">
                  <c:v>6090482142.5509996</c:v>
                </c:pt>
                <c:pt idx="59">
                  <c:v>6038095810.7443085</c:v>
                </c:pt>
                <c:pt idx="60">
                  <c:v>5986159140.9870815</c:v>
                </c:pt>
                <c:pt idx="61">
                  <c:v>5934672280.4075584</c:v>
                </c:pt>
                <c:pt idx="62">
                  <c:v>5883625207.9519625</c:v>
                </c:pt>
                <c:pt idx="63">
                  <c:v>5833017216.7940636</c:v>
                </c:pt>
                <c:pt idx="64">
                  <c:v>5782847527.4948587</c:v>
                </c:pt>
                <c:pt idx="65">
                  <c:v>5733106375.3658285</c:v>
                </c:pt>
                <c:pt idx="66">
                  <c:v>5683793071.6632624</c:v>
                </c:pt>
                <c:pt idx="67">
                  <c:v>5634906856.8882875</c:v>
                </c:pt>
                <c:pt idx="68">
                  <c:v>5586438216.159173</c:v>
                </c:pt>
                <c:pt idx="69">
                  <c:v>5538386478.3521099</c:v>
                </c:pt>
                <c:pt idx="70">
                  <c:v>5490750903.3982344</c:v>
                </c:pt>
                <c:pt idx="71">
                  <c:v>5443522219.8318777</c:v>
                </c:pt>
                <c:pt idx="72">
                  <c:v>5396699773.6983509</c:v>
                </c:pt>
                <c:pt idx="73">
                  <c:v>5350282843.861764</c:v>
                </c:pt>
                <c:pt idx="74">
                  <c:v>5304262396.0452604</c:v>
                </c:pt>
                <c:pt idx="75">
                  <c:v>5258637793.0240965</c:v>
                </c:pt>
                <c:pt idx="76">
                  <c:v>5213408332.1108665</c:v>
                </c:pt>
                <c:pt idx="77">
                  <c:v>5168565210.1497002</c:v>
                </c:pt>
                <c:pt idx="78">
                  <c:v>5124107806.217742</c:v>
                </c:pt>
                <c:pt idx="79">
                  <c:v>5080035435.604207</c:v>
                </c:pt>
                <c:pt idx="80">
                  <c:v>5036339520.3614588</c:v>
                </c:pt>
                <c:pt idx="81">
                  <c:v>4993019455.4514513</c:v>
                </c:pt>
                <c:pt idx="82">
                  <c:v>4950074573.6801853</c:v>
                </c:pt>
                <c:pt idx="83">
                  <c:v>4907496516.5467749</c:v>
                </c:pt>
                <c:pt idx="84">
                  <c:v>4865284694.4917002</c:v>
                </c:pt>
                <c:pt idx="85">
                  <c:v>4823438457.3895617</c:v>
                </c:pt>
                <c:pt idx="86">
                  <c:v>4781949660.572197</c:v>
                </c:pt>
                <c:pt idx="87">
                  <c:v>4740817729.5626087</c:v>
                </c:pt>
                <c:pt idx="88">
                  <c:v>4700042030.8673391</c:v>
                </c:pt>
                <c:pt idx="89">
                  <c:v>4659614628.1805716</c:v>
                </c:pt>
                <c:pt idx="90">
                  <c:v>4619534961.7219629</c:v>
                </c:pt>
                <c:pt idx="91">
                  <c:v>4579802414.2045078</c:v>
                </c:pt>
                <c:pt idx="92">
                  <c:v>4540409252.3542709</c:v>
                </c:pt>
                <c:pt idx="93">
                  <c:v>4501354930.711566</c:v>
                </c:pt>
                <c:pt idx="94">
                  <c:v>4462638847.78127</c:v>
                </c:pt>
                <c:pt idx="95">
                  <c:v>4424253468.1272135</c:v>
                </c:pt>
                <c:pt idx="96">
                  <c:v>4386198260.2440414</c:v>
                </c:pt>
                <c:pt idx="97">
                  <c:v>4348472638.0244484</c:v>
                </c:pt>
                <c:pt idx="98">
                  <c:v>4311069258.8088455</c:v>
                </c:pt>
                <c:pt idx="99">
                  <c:v>4273987604.6892176</c:v>
                </c:pt>
                <c:pt idx="100">
                  <c:v>4237227104.5524035</c:v>
                </c:pt>
                <c:pt idx="101">
                  <c:v>4200780603.5836997</c:v>
                </c:pt>
                <c:pt idx="102">
                  <c:v>4164647597.1244998</c:v>
                </c:pt>
                <c:pt idx="103">
                  <c:v>4128827528.6722722</c:v>
                </c:pt>
                <c:pt idx="104">
                  <c:v>4093313426.4515796</c:v>
                </c:pt>
                <c:pt idx="105">
                  <c:v>4058104798.714314</c:v>
                </c:pt>
                <c:pt idx="106">
                  <c:v>4023201103.1947927</c:v>
                </c:pt>
                <c:pt idx="107">
                  <c:v>3988595546.4741249</c:v>
                </c:pt>
                <c:pt idx="108">
                  <c:v>3954287649.38449</c:v>
                </c:pt>
                <c:pt idx="109">
                  <c:v>3920276883.5327926</c:v>
                </c:pt>
                <c:pt idx="110">
                  <c:v>3886556629.2939262</c:v>
                </c:pt>
                <c:pt idx="111">
                  <c:v>3853126419.7584605</c:v>
                </c:pt>
                <c:pt idx="112">
                  <c:v>3819985740.0510063</c:v>
                </c:pt>
                <c:pt idx="113">
                  <c:v>3787128139.8941169</c:v>
                </c:pt>
                <c:pt idx="114">
                  <c:v>3754553164.3231788</c:v>
                </c:pt>
                <c:pt idx="115">
                  <c:v>3722260311.6346745</c:v>
                </c:pt>
                <c:pt idx="116">
                  <c:v>3690243296.5664802</c:v>
                </c:pt>
                <c:pt idx="117">
                  <c:v>3658501675.7931643</c:v>
                </c:pt>
                <c:pt idx="118">
                  <c:v>3627034960.4461379</c:v>
                </c:pt>
                <c:pt idx="119">
                  <c:v>3595837026.0570536</c:v>
                </c:pt>
                <c:pt idx="120">
                  <c:v>3564907440.6419396</c:v>
                </c:pt>
                <c:pt idx="121">
                  <c:v>3534245727.8387327</c:v>
                </c:pt>
                <c:pt idx="122">
                  <c:v>3503845919.8593655</c:v>
                </c:pt>
                <c:pt idx="123">
                  <c:v>3473707595.7711563</c:v>
                </c:pt>
                <c:pt idx="124">
                  <c:v>3443830291.398643</c:v>
                </c:pt>
                <c:pt idx="125">
                  <c:v>3414208191.6257372</c:v>
                </c:pt>
                <c:pt idx="126">
                  <c:v>3384840886.288291</c:v>
                </c:pt>
                <c:pt idx="127">
                  <c:v>3355727923.0857477</c:v>
                </c:pt>
                <c:pt idx="128">
                  <c:v>3326863635.6681347</c:v>
                </c:pt>
                <c:pt idx="129">
                  <c:v>3298247624.3644443</c:v>
                </c:pt>
                <c:pt idx="130">
                  <c:v>3269879448.4451642</c:v>
                </c:pt>
                <c:pt idx="131">
                  <c:v>3241753586.5206738</c:v>
                </c:pt>
                <c:pt idx="132">
                  <c:v>3213869649.1446161</c:v>
                </c:pt>
                <c:pt idx="133">
                  <c:v>3186227206.8625159</c:v>
                </c:pt>
                <c:pt idx="134">
                  <c:v>3158820879.5366201</c:v>
                </c:pt>
                <c:pt idx="135">
                  <c:v>3131650287.6836729</c:v>
                </c:pt>
                <c:pt idx="136">
                  <c:v>3104715012.8357773</c:v>
                </c:pt>
                <c:pt idx="137">
                  <c:v>3078009812.4934731</c:v>
                </c:pt>
                <c:pt idx="138">
                  <c:v>3051534316.8816748</c:v>
                </c:pt>
                <c:pt idx="139">
                  <c:v>3025288118.2380238</c:v>
                </c:pt>
                <c:pt idx="140">
                  <c:v>2999266108.1801839</c:v>
                </c:pt>
                <c:pt idx="141">
                  <c:v>2973467926.3929143</c:v>
                </c:pt>
                <c:pt idx="142">
                  <c:v>2947893175.5454731</c:v>
                </c:pt>
                <c:pt idx="143">
                  <c:v>2922536877.941607</c:v>
                </c:pt>
                <c:pt idx="144">
                  <c:v>2897398682.483891</c:v>
                </c:pt>
                <c:pt idx="145">
                  <c:v>2872478202.0063529</c:v>
                </c:pt>
                <c:pt idx="146">
                  <c:v>2847770586.1555228</c:v>
                </c:pt>
                <c:pt idx="147">
                  <c:v>2823275492.8159437</c:v>
                </c:pt>
                <c:pt idx="148">
                  <c:v>2798992544.7264228</c:v>
                </c:pt>
                <c:pt idx="149">
                  <c:v>2774917015.6184444</c:v>
                </c:pt>
                <c:pt idx="150">
                  <c:v>2751048572.128788</c:v>
                </c:pt>
                <c:pt idx="151">
                  <c:v>2727386846.6476173</c:v>
                </c:pt>
                <c:pt idx="152">
                  <c:v>2703927233.8169494</c:v>
                </c:pt>
                <c:pt idx="153">
                  <c:v>2680669408.8019118</c:v>
                </c:pt>
                <c:pt idx="154">
                  <c:v>2657613013.3971009</c:v>
                </c:pt>
                <c:pt idx="155">
                  <c:v>2634753560.0618687</c:v>
                </c:pt>
                <c:pt idx="156">
                  <c:v>2612090732.2715054</c:v>
                </c:pt>
                <c:pt idx="157">
                  <c:v>2589624180.984448</c:v>
                </c:pt>
                <c:pt idx="158">
                  <c:v>2567349533.4633222</c:v>
                </c:pt>
                <c:pt idx="159">
                  <c:v>2545266481.2809458</c:v>
                </c:pt>
                <c:pt idx="160">
                  <c:v>2523374684.3251796</c:v>
                </c:pt>
                <c:pt idx="161">
                  <c:v>2501669881.7249389</c:v>
                </c:pt>
                <c:pt idx="162">
                  <c:v>2480151772.9434338</c:v>
                </c:pt>
                <c:pt idx="163">
                  <c:v>2458820026.5694995</c:v>
                </c:pt>
                <c:pt idx="164">
                  <c:v>2437670490.7365041</c:v>
                </c:pt>
                <c:pt idx="165">
                  <c:v>2416702872.5961981</c:v>
                </c:pt>
                <c:pt idx="166">
                  <c:v>2395916849.215766</c:v>
                </c:pt>
                <c:pt idx="167">
                  <c:v>2375308374.9444532</c:v>
                </c:pt>
                <c:pt idx="168">
                  <c:v>2354877164.4258084</c:v>
                </c:pt>
                <c:pt idx="169">
                  <c:v>2334622902.9885321</c:v>
                </c:pt>
                <c:pt idx="170">
                  <c:v>2314541648.4803863</c:v>
                </c:pt>
                <c:pt idx="171">
                  <c:v>2294633122.8451076</c:v>
                </c:pt>
                <c:pt idx="172">
                  <c:v>2274897019.4615355</c:v>
                </c:pt>
                <c:pt idx="173">
                  <c:v>2255329497.028183</c:v>
                </c:pt>
                <c:pt idx="174">
                  <c:v>2235930284.6022301</c:v>
                </c:pt>
                <c:pt idx="175">
                  <c:v>2216699083.4066968</c:v>
                </c:pt>
                <c:pt idx="176">
                  <c:v>2197632150.4108295</c:v>
                </c:pt>
                <c:pt idx="177">
                  <c:v>2178729221.6032653</c:v>
                </c:pt>
                <c:pt idx="178">
                  <c:v>2159990005.8505282</c:v>
                </c:pt>
                <c:pt idx="179">
                  <c:v>2141410855.878587</c:v>
                </c:pt>
                <c:pt idx="180">
                  <c:v>2122991514.4301782</c:v>
                </c:pt>
                <c:pt idx="181">
                  <c:v>2104731697.8198049</c:v>
                </c:pt>
                <c:pt idx="182">
                  <c:v>2086627852.0804377</c:v>
                </c:pt>
                <c:pt idx="183">
                  <c:v>2068679726.5361407</c:v>
                </c:pt>
                <c:pt idx="184">
                  <c:v>2050887044.7588489</c:v>
                </c:pt>
                <c:pt idx="185">
                  <c:v>2033246343.7014925</c:v>
                </c:pt>
                <c:pt idx="186">
                  <c:v>2015757379.1010954</c:v>
                </c:pt>
                <c:pt idx="187">
                  <c:v>1998419881.6013532</c:v>
                </c:pt>
                <c:pt idx="188">
                  <c:v>1981230476.7491946</c:v>
                </c:pt>
                <c:pt idx="189">
                  <c:v>1964188926.5305421</c:v>
                </c:pt>
                <c:pt idx="190">
                  <c:v>1947294968.4799304</c:v>
                </c:pt>
                <c:pt idx="191">
                  <c:v>1930545314.4718096</c:v>
                </c:pt>
                <c:pt idx="192">
                  <c:v>1913939732.5811367</c:v>
                </c:pt>
                <c:pt idx="193">
                  <c:v>1897477967.0570204</c:v>
                </c:pt>
                <c:pt idx="194">
                  <c:v>1881156813.8929226</c:v>
                </c:pt>
                <c:pt idx="195">
                  <c:v>1864976047.0970626</c:v>
                </c:pt>
                <c:pt idx="196">
                  <c:v>1848935417.4613452</c:v>
                </c:pt>
                <c:pt idx="197">
                  <c:v>1833031802.9462762</c:v>
                </c:pt>
                <c:pt idx="198">
                  <c:v>1817264983.3415408</c:v>
                </c:pt>
                <c:pt idx="199">
                  <c:v>1801634715.8144584</c:v>
                </c:pt>
                <c:pt idx="200">
                  <c:v>1786137958.1956229</c:v>
                </c:pt>
                <c:pt idx="201">
                  <c:v>1770774495.9082932</c:v>
                </c:pt>
                <c:pt idx="202">
                  <c:v>1755544092.3320971</c:v>
                </c:pt>
                <c:pt idx="203">
                  <c:v>1740443783.124439</c:v>
                </c:pt>
                <c:pt idx="204">
                  <c:v>1725473359.1980243</c:v>
                </c:pt>
                <c:pt idx="205">
                  <c:v>1710632589.9858603</c:v>
                </c:pt>
                <c:pt idx="206">
                  <c:v>1695918586.9811459</c:v>
                </c:pt>
                <c:pt idx="207">
                  <c:v>1681331146.4455965</c:v>
                </c:pt>
                <c:pt idx="208">
                  <c:v>1666870043.7107332</c:v>
                </c:pt>
                <c:pt idx="209">
                  <c:v>1652532464.165478</c:v>
                </c:pt>
                <c:pt idx="210">
                  <c:v>1638318209.2837152</c:v>
                </c:pt>
                <c:pt idx="211">
                  <c:v>1624227060.1445737</c:v>
                </c:pt>
                <c:pt idx="212">
                  <c:v>1610256274.1422427</c:v>
                </c:pt>
                <c:pt idx="213">
                  <c:v>1596405657.8294344</c:v>
                </c:pt>
                <c:pt idx="214">
                  <c:v>1582674997.8858578</c:v>
                </c:pt>
                <c:pt idx="215">
                  <c:v>1569061621.8688827</c:v>
                </c:pt>
                <c:pt idx="216">
                  <c:v>1555565341.2801027</c:v>
                </c:pt>
                <c:pt idx="217">
                  <c:v>1542185948.2565451</c:v>
                </c:pt>
                <c:pt idx="218">
                  <c:v>1528920838.723783</c:v>
                </c:pt>
                <c:pt idx="219">
                  <c:v>1515769829.0057123</c:v>
                </c:pt>
                <c:pt idx="220">
                  <c:v>1502732716.5570505</c:v>
                </c:pt>
                <c:pt idx="221">
                  <c:v>1489806963.9225321</c:v>
                </c:pt>
                <c:pt idx="222">
                  <c:v>1476992392.1249833</c:v>
                </c:pt>
                <c:pt idx="223">
                  <c:v>1464288803.80077</c:v>
                </c:pt>
                <c:pt idx="224">
                  <c:v>1451693726.4095039</c:v>
                </c:pt>
                <c:pt idx="225">
                  <c:v>1439206985.5527246</c:v>
                </c:pt>
                <c:pt idx="226">
                  <c:v>1426828388.9158866</c:v>
                </c:pt>
                <c:pt idx="227">
                  <c:v>1414555527.2127821</c:v>
                </c:pt>
                <c:pt idx="228">
                  <c:v>1402388230.5065241</c:v>
                </c:pt>
                <c:pt idx="229">
                  <c:v>1390326311.4024959</c:v>
                </c:pt>
                <c:pt idx="230">
                  <c:v>1378367422.2504549</c:v>
                </c:pt>
                <c:pt idx="231">
                  <c:v>1366511397.4609628</c:v>
                </c:pt>
                <c:pt idx="232">
                  <c:v>1354758054.4334333</c:v>
                </c:pt>
                <c:pt idx="233">
                  <c:v>1343105105.5768003</c:v>
                </c:pt>
                <c:pt idx="234">
                  <c:v>1331552389.5378411</c:v>
                </c:pt>
                <c:pt idx="235">
                  <c:v>1320099728.3873789</c:v>
                </c:pt>
                <c:pt idx="236">
                  <c:v>1308744893.0570366</c:v>
                </c:pt>
                <c:pt idx="237">
                  <c:v>1297487726.3214226</c:v>
                </c:pt>
                <c:pt idx="238">
                  <c:v>1286328054.8032737</c:v>
                </c:pt>
                <c:pt idx="239">
                  <c:v>1275263706.4597332</c:v>
                </c:pt>
                <c:pt idx="240">
                  <c:v>1264294528.0876513</c:v>
                </c:pt>
                <c:pt idx="241">
                  <c:v>1253420350.7452254</c:v>
                </c:pt>
                <c:pt idx="242">
                  <c:v>1242639057.9562297</c:v>
                </c:pt>
                <c:pt idx="243">
                  <c:v>1231950500.436877</c:v>
                </c:pt>
                <c:pt idx="244">
                  <c:v>1221354513.5673425</c:v>
                </c:pt>
                <c:pt idx="245">
                  <c:v>1210849035.0165102</c:v>
                </c:pt>
                <c:pt idx="246">
                  <c:v>1200433919.3196697</c:v>
                </c:pt>
                <c:pt idx="247">
                  <c:v>1190109006.0684116</c:v>
                </c:pt>
                <c:pt idx="248">
                  <c:v>1179872285.6915522</c:v>
                </c:pt>
                <c:pt idx="249">
                  <c:v>1169723616.4457526</c:v>
                </c:pt>
                <c:pt idx="250">
                  <c:v>1159662842.0262868</c:v>
                </c:pt>
                <c:pt idx="251">
                  <c:v>1149688004.2721603</c:v>
                </c:pt>
                <c:pt idx="252">
                  <c:v>1139798965.066211</c:v>
                </c:pt>
                <c:pt idx="253">
                  <c:v>1129995572.1023967</c:v>
                </c:pt>
                <c:pt idx="254">
                  <c:v>1120275917.3147101</c:v>
                </c:pt>
                <c:pt idx="255">
                  <c:v>1110639866.1193993</c:v>
                </c:pt>
                <c:pt idx="256">
                  <c:v>1101087270.1068046</c:v>
                </c:pt>
                <c:pt idx="257">
                  <c:v>1091616270.0243547</c:v>
                </c:pt>
                <c:pt idx="258">
                  <c:v>1082226734.7312932</c:v>
                </c:pt>
                <c:pt idx="259">
                  <c:v>1072918519.6146836</c:v>
                </c:pt>
                <c:pt idx="260">
                  <c:v>1063689812.9866004</c:v>
                </c:pt>
                <c:pt idx="261">
                  <c:v>1054540487.0612137</c:v>
                </c:pt>
                <c:pt idx="262">
                  <c:v>1045470400.9251795</c:v>
                </c:pt>
                <c:pt idx="263">
                  <c:v>1036477789.2383648</c:v>
                </c:pt>
                <c:pt idx="264">
                  <c:v>1027562527.4840572</c:v>
                </c:pt>
                <c:pt idx="265">
                  <c:v>1018724478.3538483</c:v>
                </c:pt>
                <c:pt idx="266">
                  <c:v>1009961921.6697164</c:v>
                </c:pt>
                <c:pt idx="267">
                  <c:v>1001274736.1004187</c:v>
                </c:pt>
                <c:pt idx="268">
                  <c:v>992662787.85026252</c:v>
                </c:pt>
                <c:pt idx="269">
                  <c:v>984124400.74796975</c:v>
                </c:pt>
                <c:pt idx="270">
                  <c:v>975659456.56627142</c:v>
                </c:pt>
                <c:pt idx="271">
                  <c:v>967267824.93233228</c:v>
                </c:pt>
                <c:pt idx="272">
                  <c:v>958947872.55580509</c:v>
                </c:pt>
                <c:pt idx="273">
                  <c:v>950699484.23399293</c:v>
                </c:pt>
                <c:pt idx="274">
                  <c:v>942522532.92933893</c:v>
                </c:pt>
                <c:pt idx="275">
                  <c:v>934415427.13542449</c:v>
                </c:pt>
                <c:pt idx="276">
                  <c:v>926378054.59674525</c:v>
                </c:pt>
                <c:pt idx="277">
                  <c:v>918410291.52570391</c:v>
                </c:pt>
                <c:pt idx="278">
                  <c:v>910510587.13086271</c:v>
                </c:pt>
                <c:pt idx="279">
                  <c:v>902678832.02851605</c:v>
                </c:pt>
                <c:pt idx="280">
                  <c:v>894914905.59787071</c:v>
                </c:pt>
                <c:pt idx="281">
                  <c:v>887217296.72088826</c:v>
                </c:pt>
                <c:pt idx="282">
                  <c:v>879585898.81218338</c:v>
                </c:pt>
                <c:pt idx="283">
                  <c:v>872020594.33677113</c:v>
                </c:pt>
                <c:pt idx="284">
                  <c:v>864519910.83503211</c:v>
                </c:pt>
                <c:pt idx="285">
                  <c:v>857083744.44832301</c:v>
                </c:pt>
                <c:pt idx="286">
                  <c:v>849711980.64852321</c:v>
                </c:pt>
                <c:pt idx="287">
                  <c:v>842403184.64545667</c:v>
                </c:pt>
                <c:pt idx="288">
                  <c:v>835157255.23746097</c:v>
                </c:pt>
                <c:pt idx="289">
                  <c:v>827974080.82635093</c:v>
                </c:pt>
                <c:pt idx="290">
                  <c:v>820852263.32770836</c:v>
                </c:pt>
                <c:pt idx="291">
                  <c:v>813791704.12888575</c:v>
                </c:pt>
                <c:pt idx="292">
                  <c:v>806792294.48667383</c:v>
                </c:pt>
                <c:pt idx="293">
                  <c:v>799852672.08338761</c:v>
                </c:pt>
                <c:pt idx="294">
                  <c:v>792972740.82914853</c:v>
                </c:pt>
                <c:pt idx="295">
                  <c:v>786152394.7626915</c:v>
                </c:pt>
                <c:pt idx="296">
                  <c:v>779390306.41805339</c:v>
                </c:pt>
                <c:pt idx="297">
                  <c:v>772686382.16359067</c:v>
                </c:pt>
                <c:pt idx="298">
                  <c:v>766040518.74881065</c:v>
                </c:pt>
                <c:pt idx="299">
                  <c:v>759451422.66787136</c:v>
                </c:pt>
                <c:pt idx="300">
                  <c:v>752919002.68447936</c:v>
                </c:pt>
                <c:pt idx="301">
                  <c:v>746443158.18955445</c:v>
                </c:pt>
                <c:pt idx="302">
                  <c:v>740022628.76859891</c:v>
                </c:pt>
                <c:pt idx="303">
                  <c:v>733657325.519382</c:v>
                </c:pt>
                <c:pt idx="304">
                  <c:v>727347150.40667713</c:v>
                </c:pt>
                <c:pt idx="305">
                  <c:v>721090875.26074255</c:v>
                </c:pt>
                <c:pt idx="306">
                  <c:v>714888413.45370638</c:v>
                </c:pt>
                <c:pt idx="307">
                  <c:v>708739669.45834732</c:v>
                </c:pt>
                <c:pt idx="308">
                  <c:v>702643446.52478778</c:v>
                </c:pt>
                <c:pt idx="309">
                  <c:v>696599660.24132061</c:v>
                </c:pt>
                <c:pt idx="310">
                  <c:v>690608217.52457058</c:v>
                </c:pt>
                <c:pt idx="311">
                  <c:v>684667952.24070549</c:v>
                </c:pt>
                <c:pt idx="312">
                  <c:v>678778782.1375072</c:v>
                </c:pt>
                <c:pt idx="313">
                  <c:v>672940616.5129168</c:v>
                </c:pt>
                <c:pt idx="314">
                  <c:v>667152319.06591952</c:v>
                </c:pt>
                <c:pt idx="315">
                  <c:v>661413809.64852369</c:v>
                </c:pt>
                <c:pt idx="316">
                  <c:v>655724999.8790735</c:v>
                </c:pt>
                <c:pt idx="317">
                  <c:v>650084782.5261662</c:v>
                </c:pt>
                <c:pt idx="318">
                  <c:v>644493079.49220943</c:v>
                </c:pt>
                <c:pt idx="319">
                  <c:v>638949804.65658629</c:v>
                </c:pt>
                <c:pt idx="320">
                  <c:v>633453879.11382759</c:v>
                </c:pt>
                <c:pt idx="321">
                  <c:v>628005226.76428831</c:v>
                </c:pt>
                <c:pt idx="322">
                  <c:v>622603763.69053733</c:v>
                </c:pt>
                <c:pt idx="323">
                  <c:v>617248438.58839786</c:v>
                </c:pt>
                <c:pt idx="324">
                  <c:v>611939177.30505228</c:v>
                </c:pt>
                <c:pt idx="325">
                  <c:v>606675898.06990337</c:v>
                </c:pt>
                <c:pt idx="326">
                  <c:v>601457576.47393847</c:v>
                </c:pt>
                <c:pt idx="327">
                  <c:v>596284140.26136231</c:v>
                </c:pt>
                <c:pt idx="328">
                  <c:v>591155509.7534945</c:v>
                </c:pt>
                <c:pt idx="329">
                  <c:v>586070686.74843609</c:v>
                </c:pt>
                <c:pt idx="330">
                  <c:v>581029600.83888793</c:v>
                </c:pt>
                <c:pt idx="331">
                  <c:v>576032174.384565</c:v>
                </c:pt>
                <c:pt idx="332">
                  <c:v>571077434.7202282</c:v>
                </c:pt>
                <c:pt idx="333">
                  <c:v>566165313.23979545</c:v>
                </c:pt>
                <c:pt idx="334">
                  <c:v>561295734.28922296</c:v>
                </c:pt>
                <c:pt idx="335">
                  <c:v>556467750.08664596</c:v>
                </c:pt>
                <c:pt idx="336">
                  <c:v>551681293.78110504</c:v>
                </c:pt>
                <c:pt idx="337">
                  <c:v>546936291.65399098</c:v>
                </c:pt>
                <c:pt idx="338">
                  <c:v>542231820.170228</c:v>
                </c:pt>
                <c:pt idx="339">
                  <c:v>537567814.18908238</c:v>
                </c:pt>
                <c:pt idx="340">
                  <c:v>532944201.87786388</c:v>
                </c:pt>
                <c:pt idx="341">
                  <c:v>528360083.32798827</c:v>
                </c:pt>
                <c:pt idx="342">
                  <c:v>523815395.06519568</c:v>
                </c:pt>
                <c:pt idx="343">
                  <c:v>519310067.09446579</c:v>
                </c:pt>
                <c:pt idx="344">
                  <c:v>514843222.5292809</c:v>
                </c:pt>
                <c:pt idx="345">
                  <c:v>510414799.51922232</c:v>
                </c:pt>
                <c:pt idx="346">
                  <c:v>506024729.85992515</c:v>
                </c:pt>
                <c:pt idx="347">
                  <c:v>501672159.09797257</c:v>
                </c:pt>
                <c:pt idx="348">
                  <c:v>497357026.96523905</c:v>
                </c:pt>
                <c:pt idx="349">
                  <c:v>493079267.00221491</c:v>
                </c:pt>
                <c:pt idx="350">
                  <c:v>488838046.61467981</c:v>
                </c:pt>
                <c:pt idx="351">
                  <c:v>484633307.07632774</c:v>
                </c:pt>
                <c:pt idx="352">
                  <c:v>480464983.62786233</c:v>
                </c:pt>
                <c:pt idx="353">
                  <c:v>476332264.97503823</c:v>
                </c:pt>
                <c:pt idx="354">
                  <c:v>472235093.89393365</c:v>
                </c:pt>
                <c:pt idx="355">
                  <c:v>468173407.2819643</c:v>
                </c:pt>
                <c:pt idx="356">
                  <c:v>464146414.59995818</c:v>
                </c:pt>
                <c:pt idx="357">
                  <c:v>460154060.0879308</c:v>
                </c:pt>
                <c:pt idx="358">
                  <c:v>456196282.25763196</c:v>
                </c:pt>
                <c:pt idx="359">
                  <c:v>452272310.79399121</c:v>
                </c:pt>
                <c:pt idx="360">
                  <c:v>448382091.36351323</c:v>
                </c:pt>
                <c:pt idx="361">
                  <c:v>444525564.05098134</c:v>
                </c:pt>
                <c:pt idx="362">
                  <c:v>440701978.24804014</c:v>
                </c:pt>
                <c:pt idx="363">
                  <c:v>436911281.01119</c:v>
                </c:pt>
                <c:pt idx="364">
                  <c:v>433153413.95800388</c:v>
                </c:pt>
                <c:pt idx="365">
                  <c:v>429427645.68269408</c:v>
                </c:pt>
                <c:pt idx="366">
                  <c:v>425733924.5961954</c:v>
                </c:pt>
                <c:pt idx="367">
                  <c:v>422072193.80966067</c:v>
                </c:pt>
                <c:pt idx="368">
                  <c:v>418441740.62861079</c:v>
                </c:pt>
                <c:pt idx="369">
                  <c:v>414842514.78376955</c:v>
                </c:pt>
                <c:pt idx="370">
                  <c:v>411274460.84165388</c:v>
                </c:pt>
                <c:pt idx="371">
                  <c:v>407736884.3404156</c:v>
                </c:pt>
                <c:pt idx="372">
                  <c:v>404229736.29679918</c:v>
                </c:pt>
                <c:pt idx="373">
                  <c:v>400752962.69545805</c:v>
                </c:pt>
                <c:pt idx="374">
                  <c:v>397305886.84073114</c:v>
                </c:pt>
                <c:pt idx="375">
                  <c:v>393888461.00248408</c:v>
                </c:pt>
                <c:pt idx="376">
                  <c:v>390500632.54723096</c:v>
                </c:pt>
                <c:pt idx="377">
                  <c:v>387141742.09098732</c:v>
                </c:pt>
                <c:pt idx="378">
                  <c:v>383811743.12468427</c:v>
                </c:pt>
                <c:pt idx="379">
                  <c:v>380510584.36134112</c:v>
                </c:pt>
                <c:pt idx="380">
                  <c:v>377237623.28577507</c:v>
                </c:pt>
                <c:pt idx="381">
                  <c:v>373992814.57874346</c:v>
                </c:pt>
                <c:pt idx="382">
                  <c:v>370776108.26532316</c:v>
                </c:pt>
                <c:pt idx="383">
                  <c:v>367586878.26758456</c:v>
                </c:pt>
                <c:pt idx="384">
                  <c:v>364425080.42567182</c:v>
                </c:pt>
                <c:pt idx="385">
                  <c:v>361290666.04315269</c:v>
                </c:pt>
                <c:pt idx="386">
                  <c:v>358183025.05884403</c:v>
                </c:pt>
                <c:pt idx="387">
                  <c:v>355102114.44261575</c:v>
                </c:pt>
                <c:pt idx="388">
                  <c:v>352047886.74382138</c:v>
                </c:pt>
                <c:pt idx="389">
                  <c:v>349019747.50826836</c:v>
                </c:pt>
                <c:pt idx="390">
                  <c:v>346017654.80665457</c:v>
                </c:pt>
                <c:pt idx="391">
                  <c:v>343041562.40224409</c:v>
                </c:pt>
                <c:pt idx="392">
                  <c:v>340090891.04857236</c:v>
                </c:pt>
                <c:pt idx="393">
                  <c:v>337165599.88899964</c:v>
                </c:pt>
                <c:pt idx="394">
                  <c:v>334265643.86964899</c:v>
                </c:pt>
                <c:pt idx="395">
                  <c:v>331390458.56272608</c:v>
                </c:pt>
                <c:pt idx="396">
                  <c:v>328540004.15681189</c:v>
                </c:pt>
                <c:pt idx="397">
                  <c:v>325714236.7506302</c:v>
                </c:pt>
                <c:pt idx="398">
                  <c:v>322912606.35595578</c:v>
                </c:pt>
                <c:pt idx="399">
                  <c:v>320135074.17984951</c:v>
                </c:pt>
                <c:pt idx="400">
                  <c:v>317381597.44414937</c:v>
                </c:pt>
                <c:pt idx="401">
                  <c:v>314651640.23079306</c:v>
                </c:pt>
                <c:pt idx="402">
                  <c:v>311945164.73927188</c:v>
                </c:pt>
                <c:pt idx="403">
                  <c:v>309262129.28580201</c:v>
                </c:pt>
                <c:pt idx="404">
                  <c:v>306602011.66253537</c:v>
                </c:pt>
                <c:pt idx="405">
                  <c:v>303964775.03599995</c:v>
                </c:pt>
                <c:pt idx="406">
                  <c:v>301350378.78879666</c:v>
                </c:pt>
                <c:pt idx="407">
                  <c:v>298758314.07254636</c:v>
                </c:pt>
                <c:pt idx="408">
                  <c:v>296188544.9960767</c:v>
                </c:pt>
                <c:pt idx="409">
                  <c:v>293641031.98108792</c:v>
                </c:pt>
                <c:pt idx="410">
                  <c:v>291115279.19690132</c:v>
                </c:pt>
                <c:pt idx="411">
                  <c:v>288611251.67053741</c:v>
                </c:pt>
                <c:pt idx="412">
                  <c:v>286128910.83621198</c:v>
                </c:pt>
                <c:pt idx="413">
                  <c:v>283667773.54792118</c:v>
                </c:pt>
                <c:pt idx="414">
                  <c:v>281227805.72738671</c:v>
                </c:pt>
                <c:pt idx="415">
                  <c:v>278808969.79543889</c:v>
                </c:pt>
                <c:pt idx="416">
                  <c:v>276410794.966241</c:v>
                </c:pt>
                <c:pt idx="417">
                  <c:v>274033248.033324</c:v>
                </c:pt>
                <c:pt idx="418">
                  <c:v>271676292.37889761</c:v>
                </c:pt>
                <c:pt idx="419">
                  <c:v>269339469.26107997</c:v>
                </c:pt>
                <c:pt idx="420">
                  <c:v>267022746.32291332</c:v>
                </c:pt>
                <c:pt idx="421">
                  <c:v>264726087.883389</c:v>
                </c:pt>
                <c:pt idx="422">
                  <c:v>262449046.9364638</c:v>
                </c:pt>
                <c:pt idx="423">
                  <c:v>260191591.95296004</c:v>
                </c:pt>
                <c:pt idx="424">
                  <c:v>257953688.16468355</c:v>
                </c:pt>
                <c:pt idx="425">
                  <c:v>255734900.00119856</c:v>
                </c:pt>
                <c:pt idx="426">
                  <c:v>253535196.73992687</c:v>
                </c:pt>
                <c:pt idx="427">
                  <c:v>251354544.50213942</c:v>
                </c:pt>
                <c:pt idx="428">
                  <c:v>249192518.86045346</c:v>
                </c:pt>
                <c:pt idx="429">
                  <c:v>247049089.87825724</c:v>
                </c:pt>
                <c:pt idx="430">
                  <c:v>244924224.5435282</c:v>
                </c:pt>
                <c:pt idx="431">
                  <c:v>242817509.2868695</c:v>
                </c:pt>
                <c:pt idx="432">
                  <c:v>240728914.93752778</c:v>
                </c:pt>
                <c:pt idx="433">
                  <c:v>238658409.32801607</c:v>
                </c:pt>
                <c:pt idx="434">
                  <c:v>236605589.46914631</c:v>
                </c:pt>
                <c:pt idx="435">
                  <c:v>234570426.93643168</c:v>
                </c:pt>
                <c:pt idx="436">
                  <c:v>232552890.38531205</c:v>
                </c:pt>
                <c:pt idx="437">
                  <c:v>230552587.13614306</c:v>
                </c:pt>
                <c:pt idx="438">
                  <c:v>228569489.49160799</c:v>
                </c:pt>
                <c:pt idx="439">
                  <c:v>226603566.90902746</c:v>
                </c:pt>
                <c:pt idx="440">
                  <c:v>224654436.7545478</c:v>
                </c:pt>
                <c:pt idx="441">
                  <c:v>222722072.03942442</c:v>
                </c:pt>
                <c:pt idx="442">
                  <c:v>220806443.0023419</c:v>
                </c:pt>
                <c:pt idx="443">
                  <c:v>218907176.79823923</c:v>
                </c:pt>
                <c:pt idx="444">
                  <c:v>217024247.12881824</c:v>
                </c:pt>
                <c:pt idx="445">
                  <c:v>215157624.99413666</c:v>
                </c:pt>
                <c:pt idx="446">
                  <c:v>213306947.08750501</c:v>
                </c:pt>
                <c:pt idx="447">
                  <c:v>211472187.78340498</c:v>
                </c:pt>
                <c:pt idx="448">
                  <c:v>209653318.82379171</c:v>
                </c:pt>
                <c:pt idx="449">
                  <c:v>207849986.19632953</c:v>
                </c:pt>
                <c:pt idx="450">
                  <c:v>206062164.93107006</c:v>
                </c:pt>
                <c:pt idx="451">
                  <c:v>204289827.49288309</c:v>
                </c:pt>
                <c:pt idx="452">
                  <c:v>202532628.92601392</c:v>
                </c:pt>
                <c:pt idx="453">
                  <c:v>200790544.89931202</c:v>
                </c:pt>
                <c:pt idx="454">
                  <c:v>199063548.58206934</c:v>
                </c:pt>
                <c:pt idx="455">
                  <c:v>197351303.84341985</c:v>
                </c:pt>
                <c:pt idx="456">
                  <c:v>195653786.97466874</c:v>
                </c:pt>
                <c:pt idx="457">
                  <c:v>193970971.83150843</c:v>
                </c:pt>
                <c:pt idx="458">
                  <c:v>192302530.88219869</c:v>
                </c:pt>
                <c:pt idx="459">
                  <c:v>190648441.02457643</c:v>
                </c:pt>
                <c:pt idx="460">
                  <c:v>189008676.78317383</c:v>
                </c:pt>
                <c:pt idx="461">
                  <c:v>187382919.00538725</c:v>
                </c:pt>
                <c:pt idx="462">
                  <c:v>185771145.18006858</c:v>
                </c:pt>
                <c:pt idx="463">
                  <c:v>184173330.48348111</c:v>
                </c:pt>
                <c:pt idx="464">
                  <c:v>182589163.92779505</c:v>
                </c:pt>
                <c:pt idx="465">
                  <c:v>181018623.5777576</c:v>
                </c:pt>
                <c:pt idx="466">
                  <c:v>179461685.24469072</c:v>
                </c:pt>
                <c:pt idx="467">
                  <c:v>177918045.89666256</c:v>
                </c:pt>
                <c:pt idx="468">
                  <c:v>176387684.15958196</c:v>
                </c:pt>
                <c:pt idx="469">
                  <c:v>174870576.46358305</c:v>
                </c:pt>
                <c:pt idx="470">
                  <c:v>173366427.52909878</c:v>
                </c:pt>
                <c:pt idx="471">
                  <c:v>171875216.52884486</c:v>
                </c:pt>
                <c:pt idx="472">
                  <c:v>170396920.49593431</c:v>
                </c:pt>
                <c:pt idx="473">
                  <c:v>168931251.70483992</c:v>
                </c:pt>
                <c:pt idx="474">
                  <c:v>167478189.86109489</c:v>
                </c:pt>
                <c:pt idx="475">
                  <c:v>166037712.58536649</c:v>
                </c:pt>
                <c:pt idx="476">
                  <c:v>164609539.5129143</c:v>
                </c:pt>
                <c:pt idx="477">
                  <c:v>163193650.86845809</c:v>
                </c:pt>
                <c:pt idx="478">
                  <c:v>161790024.84518763</c:v>
                </c:pt>
                <c:pt idx="479">
                  <c:v>160398388.2508418</c:v>
                </c:pt>
                <c:pt idx="480">
                  <c:v>159018721.81604487</c:v>
                </c:pt>
                <c:pt idx="481">
                  <c:v>157651004.29186177</c:v>
                </c:pt>
                <c:pt idx="482">
                  <c:v>156294969.47501904</c:v>
                </c:pt>
                <c:pt idx="483">
                  <c:v>154950598.58910295</c:v>
                </c:pt>
                <c:pt idx="484">
                  <c:v>153617870.92878351</c:v>
                </c:pt>
                <c:pt idx="485">
                  <c:v>152296527.10097614</c:v>
                </c:pt>
                <c:pt idx="486">
                  <c:v>150986548.80961794</c:v>
                </c:pt>
                <c:pt idx="487">
                  <c:v>149687915.87907651</c:v>
                </c:pt>
                <c:pt idx="488">
                  <c:v>148400375.55223668</c:v>
                </c:pt>
                <c:pt idx="489">
                  <c:v>147123910.0010955</c:v>
                </c:pt>
                <c:pt idx="490">
                  <c:v>145858499.56616867</c:v>
                </c:pt>
                <c:pt idx="491">
                  <c:v>144603897.95653987</c:v>
                </c:pt>
                <c:pt idx="492">
                  <c:v>143360087.80029613</c:v>
                </c:pt>
                <c:pt idx="493">
                  <c:v>142127049.94089469</c:v>
                </c:pt>
                <c:pt idx="494">
                  <c:v>140904544.38819808</c:v>
                </c:pt>
                <c:pt idx="495">
                  <c:v>139692554.21471319</c:v>
                </c:pt>
                <c:pt idx="496">
                  <c:v>138491060.75397274</c:v>
                </c:pt>
                <c:pt idx="497">
                  <c:v>137299830.1554274</c:v>
                </c:pt>
                <c:pt idx="498">
                  <c:v>136118845.92463449</c:v>
                </c:pt>
                <c:pt idx="499">
                  <c:v>134948089.8726643</c:v>
                </c:pt>
                <c:pt idx="500">
                  <c:v>133787334.13148947</c:v>
                </c:pt>
                <c:pt idx="501">
                  <c:v>132636562.62863921</c:v>
                </c:pt>
                <c:pt idx="502">
                  <c:v>131495757.64050421</c:v>
                </c:pt>
                <c:pt idx="503">
                  <c:v>130364697.12852977</c:v>
                </c:pt>
                <c:pt idx="504">
                  <c:v>129243365.43142177</c:v>
                </c:pt>
                <c:pt idx="505">
                  <c:v>128131745.2789886</c:v>
                </c:pt>
                <c:pt idx="506">
                  <c:v>127029620.31301335</c:v>
                </c:pt>
                <c:pt idx="507">
                  <c:v>125936975.27285959</c:v>
                </c:pt>
                <c:pt idx="508">
                  <c:v>124853793.33015332</c:v>
                </c:pt>
                <c:pt idx="509">
                  <c:v>123779863.66169991</c:v>
                </c:pt>
                <c:pt idx="510">
                  <c:v>122715171.39726898</c:v>
                </c:pt>
                <c:pt idx="511">
                  <c:v>121659700.13900252</c:v>
                </c:pt>
                <c:pt idx="512">
                  <c:v>120613244.45712361</c:v>
                </c:pt>
                <c:pt idx="513">
                  <c:v>119575789.86182378</c:v>
                </c:pt>
                <c:pt idx="514">
                  <c:v>118547320.37474556</c:v>
                </c:pt>
                <c:pt idx="515">
                  <c:v>117527635.82155389</c:v>
                </c:pt>
                <c:pt idx="516">
                  <c:v>116516722.08312826</c:v>
                </c:pt>
                <c:pt idx="517">
                  <c:v>115514563.5898802</c:v>
                </c:pt>
                <c:pt idx="518">
                  <c:v>114520965.28846832</c:v>
                </c:pt>
                <c:pt idx="519">
                  <c:v>113535913.42097686</c:v>
                </c:pt>
                <c:pt idx="520">
                  <c:v>112559392.8161286</c:v>
                </c:pt>
                <c:pt idx="521">
                  <c:v>111591213.41056785</c:v>
                </c:pt>
                <c:pt idx="522">
                  <c:v>110631361.79834309</c:v>
                </c:pt>
                <c:pt idx="523">
                  <c:v>109679823.19629802</c:v>
                </c:pt>
                <c:pt idx="524">
                  <c:v>108736412.40340519</c:v>
                </c:pt>
                <c:pt idx="525">
                  <c:v>107801116.35667308</c:v>
                </c:pt>
                <c:pt idx="526">
                  <c:v>106873920.65113795</c:v>
                </c:pt>
                <c:pt idx="527">
                  <c:v>105954644.82370885</c:v>
                </c:pt>
                <c:pt idx="528">
                  <c:v>105043276.1455804</c:v>
                </c:pt>
                <c:pt idx="529">
                  <c:v>104139800.58030593</c:v>
                </c:pt>
                <c:pt idx="530">
                  <c:v>103244042.28152302</c:v>
                </c:pt>
                <c:pt idx="531">
                  <c:v>102355988.84606162</c:v>
                </c:pt>
                <c:pt idx="532">
                  <c:v>101475626.59656665</c:v>
                </c:pt>
                <c:pt idx="533">
                  <c:v>100602784.18529263</c:v>
                </c:pt>
                <c:pt idx="534">
                  <c:v>99737449.526377201</c:v>
                </c:pt>
                <c:pt idx="535">
                  <c:v>98879609.292368159</c:v>
                </c:pt>
                <c:pt idx="536">
                  <c:v>98029096.51905258</c:v>
                </c:pt>
                <c:pt idx="537">
                  <c:v>97185899.429756686</c:v>
                </c:pt>
                <c:pt idx="538">
                  <c:v>96350005.037980065</c:v>
                </c:pt>
                <c:pt idx="539">
                  <c:v>95521250.650899902</c:v>
                </c:pt>
                <c:pt idx="540">
                  <c:v>94699624.793121144</c:v>
                </c:pt>
                <c:pt idx="541">
                  <c:v>93885114.810372397</c:v>
                </c:pt>
                <c:pt idx="542">
                  <c:v>93077562.171948045</c:v>
                </c:pt>
                <c:pt idx="543">
                  <c:v>92276955.696023926</c:v>
                </c:pt>
                <c:pt idx="544">
                  <c:v>91483283.05205898</c:v>
                </c:pt>
                <c:pt idx="545">
                  <c:v>90696389.764985427</c:v>
                </c:pt>
                <c:pt idx="546">
                  <c:v>89916264.939040318</c:v>
                </c:pt>
                <c:pt idx="547">
                  <c:v>89142896.559130758</c:v>
                </c:pt>
                <c:pt idx="548">
                  <c:v>88376134.102073371</c:v>
                </c:pt>
                <c:pt idx="549">
                  <c:v>87615966.950847924</c:v>
                </c:pt>
                <c:pt idx="550">
                  <c:v>86862383.397739664</c:v>
                </c:pt>
                <c:pt idx="551">
                  <c:v>86115236.770349875</c:v>
                </c:pt>
                <c:pt idx="552">
                  <c:v>85374516.723270044</c:v>
                </c:pt>
                <c:pt idx="553">
                  <c:v>84640211.84829998</c:v>
                </c:pt>
                <c:pt idx="554">
                  <c:v>83912179.225312337</c:v>
                </c:pt>
                <c:pt idx="555">
                  <c:v>83190408.773561746</c:v>
                </c:pt>
                <c:pt idx="556">
                  <c:v>82474889.376699924</c:v>
                </c:pt>
                <c:pt idx="557">
                  <c:v>81765481.770878628</c:v>
                </c:pt>
                <c:pt idx="558">
                  <c:v>81062176.133243963</c:v>
                </c:pt>
                <c:pt idx="559">
                  <c:v>80364961.631834105</c:v>
                </c:pt>
                <c:pt idx="560">
                  <c:v>79673702.565540776</c:v>
                </c:pt>
                <c:pt idx="561">
                  <c:v>78988389.362805769</c:v>
                </c:pt>
                <c:pt idx="562">
                  <c:v>78309011.468777165</c:v>
                </c:pt>
                <c:pt idx="563">
                  <c:v>77635436.653943703</c:v>
                </c:pt>
                <c:pt idx="564">
                  <c:v>76967655.591612905</c:v>
                </c:pt>
                <c:pt idx="565">
                  <c:v>76305657.996954396</c:v>
                </c:pt>
                <c:pt idx="566">
                  <c:v>75649315.023240104</c:v>
                </c:pt>
                <c:pt idx="567">
                  <c:v>74998617.582379505</c:v>
                </c:pt>
                <c:pt idx="568">
                  <c:v>74353555.652655616</c:v>
                </c:pt>
                <c:pt idx="569">
                  <c:v>73714003.683583513</c:v>
                </c:pt>
                <c:pt idx="570">
                  <c:v>73079952.819570243</c:v>
                </c:pt>
                <c:pt idx="571">
                  <c:v>72451393.295280874</c:v>
                </c:pt>
                <c:pt idx="572">
                  <c:v>71828202.772147626</c:v>
                </c:pt>
                <c:pt idx="573">
                  <c:v>71210372.621126503</c:v>
                </c:pt>
                <c:pt idx="574">
                  <c:v>70597893.326706365</c:v>
                </c:pt>
                <c:pt idx="575">
                  <c:v>69990645.680065751</c:v>
                </c:pt>
                <c:pt idx="576">
                  <c:v>69388621.272915348</c:v>
                </c:pt>
                <c:pt idx="577">
                  <c:v>68791810.833175719</c:v>
                </c:pt>
                <c:pt idx="578">
                  <c:v>68200098.201705828</c:v>
                </c:pt>
                <c:pt idx="579">
                  <c:v>67613475.185322165</c:v>
                </c:pt>
                <c:pt idx="580">
                  <c:v>67031932.749150254</c:v>
                </c:pt>
                <c:pt idx="581">
                  <c:v>66455357.705709182</c:v>
                </c:pt>
                <c:pt idx="582">
                  <c:v>65883742.071419619</c:v>
                </c:pt>
                <c:pt idx="583">
                  <c:v>65317077.04254283</c:v>
                </c:pt>
                <c:pt idx="584">
                  <c:v>64755252.327236146</c:v>
                </c:pt>
                <c:pt idx="585">
                  <c:v>64198260.146161273</c:v>
                </c:pt>
                <c:pt idx="586">
                  <c:v>63646091.920802832</c:v>
                </c:pt>
                <c:pt idx="587">
                  <c:v>63098640.180877335</c:v>
                </c:pt>
                <c:pt idx="588">
                  <c:v>62555897.346062936</c:v>
                </c:pt>
                <c:pt idx="589">
                  <c:v>62017855.057305582</c:v>
                </c:pt>
                <c:pt idx="590">
                  <c:v>61484408.593698412</c:v>
                </c:pt>
                <c:pt idx="591">
                  <c:v>60955550.568844438</c:v>
                </c:pt>
                <c:pt idx="592">
                  <c:v>60431272.837536298</c:v>
                </c:pt>
                <c:pt idx="593">
                  <c:v>59911473.357907996</c:v>
                </c:pt>
                <c:pt idx="594">
                  <c:v>59396144.932525657</c:v>
                </c:pt>
                <c:pt idx="595">
                  <c:v>58885279.624558486</c:v>
                </c:pt>
                <c:pt idx="596">
                  <c:v>58378778.002643071</c:v>
                </c:pt>
                <c:pt idx="597">
                  <c:v>57876633.05347573</c:v>
                </c:pt>
                <c:pt idx="598">
                  <c:v>57378837.043270566</c:v>
                </c:pt>
                <c:pt idx="599">
                  <c:v>56885293.084384374</c:v>
                </c:pt>
                <c:pt idx="600">
                  <c:v>56395906.650854312</c:v>
                </c:pt>
                <c:pt idx="601">
                  <c:v>55911020.220952868</c:v>
                </c:pt>
                <c:pt idx="602">
                  <c:v>55430015.495524824</c:v>
                </c:pt>
                <c:pt idx="603">
                  <c:v>54953148.872835003</c:v>
                </c:pt>
                <c:pt idx="604">
                  <c:v>54480667.131673045</c:v>
                </c:pt>
                <c:pt idx="605">
                  <c:v>54011967.790626384</c:v>
                </c:pt>
                <c:pt idx="606">
                  <c:v>53547300.68860805</c:v>
                </c:pt>
                <c:pt idx="607">
                  <c:v>53086906.291147366</c:v>
                </c:pt>
                <c:pt idx="608">
                  <c:v>52630197.529914133</c:v>
                </c:pt>
                <c:pt idx="609">
                  <c:v>52177417.852275319</c:v>
                </c:pt>
                <c:pt idx="610">
                  <c:v>51728801.572010361</c:v>
                </c:pt>
                <c:pt idx="611">
                  <c:v>51283776.639563464</c:v>
                </c:pt>
                <c:pt idx="612">
                  <c:v>50842580.274268344</c:v>
                </c:pt>
                <c:pt idx="613">
                  <c:v>50405440.79553289</c:v>
                </c:pt>
                <c:pt idx="614">
                  <c:v>49971800.788354866</c:v>
                </c:pt>
                <c:pt idx="615">
                  <c:v>49541891.403364792</c:v>
                </c:pt>
                <c:pt idx="616">
                  <c:v>49115935.118951038</c:v>
                </c:pt>
                <c:pt idx="617">
                  <c:v>48693388.78027451</c:v>
                </c:pt>
                <c:pt idx="618">
                  <c:v>48274477.624515474</c:v>
                </c:pt>
                <c:pt idx="619">
                  <c:v>47859418.438471623</c:v>
                </c:pt>
                <c:pt idx="620">
                  <c:v>47447681.962653995</c:v>
                </c:pt>
                <c:pt idx="621">
                  <c:v>47039487.672074765</c:v>
                </c:pt>
                <c:pt idx="622">
                  <c:v>46635046.807546876</c:v>
                </c:pt>
                <c:pt idx="623">
                  <c:v>46233843.649451375</c:v>
                </c:pt>
                <c:pt idx="624">
                  <c:v>45836092.058043949</c:v>
                </c:pt>
                <c:pt idx="625">
                  <c:v>45441997.870033734</c:v>
                </c:pt>
                <c:pt idx="626">
                  <c:v>45051058.559286088</c:v>
                </c:pt>
                <c:pt idx="627">
                  <c:v>44663482.514940694</c:v>
                </c:pt>
                <c:pt idx="628">
                  <c:v>44279470.307854094</c:v>
                </c:pt>
                <c:pt idx="629">
                  <c:v>43898532.267851263</c:v>
                </c:pt>
                <c:pt idx="630">
                  <c:v>43520871.452921636</c:v>
                </c:pt>
                <c:pt idx="631">
                  <c:v>43146683.302784041</c:v>
                </c:pt>
                <c:pt idx="632">
                  <c:v>42775490.674333148</c:v>
                </c:pt>
                <c:pt idx="633">
                  <c:v>42407491.430793047</c:v>
                </c:pt>
                <c:pt idx="634">
                  <c:v>42042876.012013651</c:v>
                </c:pt>
                <c:pt idx="635">
                  <c:v>41681179.481482409</c:v>
                </c:pt>
                <c:pt idx="636">
                  <c:v>41322594.640555218</c:v>
                </c:pt>
                <c:pt idx="637">
                  <c:v>40967307.057121716</c:v>
                </c:pt>
                <c:pt idx="638">
                  <c:v>40614863.688986704</c:v>
                </c:pt>
                <c:pt idx="639">
                  <c:v>40265452.405132055</c:v>
                </c:pt>
                <c:pt idx="640">
                  <c:v>39919254.026126198</c:v>
                </c:pt>
                <c:pt idx="641">
                  <c:v>39575827.099802054</c:v>
                </c:pt>
                <c:pt idx="642">
                  <c:v>39235354.688951604</c:v>
                </c:pt>
                <c:pt idx="643">
                  <c:v>38898012.988270663</c:v>
                </c:pt>
                <c:pt idx="644">
                  <c:v>38563371.839116536</c:v>
                </c:pt>
                <c:pt idx="645">
                  <c:v>38231609.621046506</c:v>
                </c:pt>
                <c:pt idx="646">
                  <c:v>37902898.02122578</c:v>
                </c:pt>
                <c:pt idx="647">
                  <c:v>37576817.885617837</c:v>
                </c:pt>
                <c:pt idx="648">
                  <c:v>37253543.030354902</c:v>
                </c:pt>
                <c:pt idx="649">
                  <c:v>36933240.750386104</c:v>
                </c:pt>
                <c:pt idx="650">
                  <c:v>36615502.614753775</c:v>
                </c:pt>
                <c:pt idx="651">
                  <c:v>36300497.992909662</c:v>
                </c:pt>
                <c:pt idx="652">
                  <c:v>35988389.899951696</c:v>
                </c:pt>
                <c:pt idx="653">
                  <c:v>35678780.353675939</c:v>
                </c:pt>
                <c:pt idx="654">
                  <c:v>35371834.390611522</c:v>
                </c:pt>
                <c:pt idx="655">
                  <c:v>35067710.855495661</c:v>
                </c:pt>
                <c:pt idx="656">
                  <c:v>34766021.947570309</c:v>
                </c:pt>
                <c:pt idx="657">
                  <c:v>34466928.481290661</c:v>
                </c:pt>
                <c:pt idx="658">
                  <c:v>34170585.237721078</c:v>
                </c:pt>
                <c:pt idx="659">
                  <c:v>33876614.337082319</c:v>
                </c:pt>
                <c:pt idx="660">
                  <c:v>33585172.479765959</c:v>
                </c:pt>
                <c:pt idx="661">
                  <c:v>33296410.487124227</c:v>
                </c:pt>
                <c:pt idx="662">
                  <c:v>33009960.1465507</c:v>
                </c:pt>
                <c:pt idx="663">
                  <c:v>32725974.149623174</c:v>
                </c:pt>
                <c:pt idx="664">
                  <c:v>32444599.459280867</c:v>
                </c:pt>
                <c:pt idx="665">
                  <c:v>32165477.28277849</c:v>
                </c:pt>
                <c:pt idx="666">
                  <c:v>31888756.405435838</c:v>
                </c:pt>
                <c:pt idx="667">
                  <c:v>31614580.030487876</c:v>
                </c:pt>
                <c:pt idx="668">
                  <c:v>31342598.544065472</c:v>
                </c:pt>
                <c:pt idx="669">
                  <c:v>31072956.925162587</c:v>
                </c:pt>
                <c:pt idx="670">
                  <c:v>30805794.713493429</c:v>
                </c:pt>
                <c:pt idx="671">
                  <c:v>30540771.239244543</c:v>
                </c:pt>
                <c:pt idx="672">
                  <c:v>30278027.772460256</c:v>
                </c:pt>
                <c:pt idx="673">
                  <c:v>30017700.283056859</c:v>
                </c:pt>
                <c:pt idx="674">
                  <c:v>29759456.816463448</c:v>
                </c:pt>
                <c:pt idx="675">
                  <c:v>29503435.028659761</c:v>
                </c:pt>
                <c:pt idx="676">
                  <c:v>29249767.411088806</c:v>
                </c:pt>
                <c:pt idx="677">
                  <c:v>28998130.501463283</c:v>
                </c:pt>
                <c:pt idx="678">
                  <c:v>28748658.434155952</c:v>
                </c:pt>
                <c:pt idx="679">
                  <c:v>28501480.311124876</c:v>
                </c:pt>
                <c:pt idx="680">
                  <c:v>28256280.945111278</c:v>
                </c:pt>
                <c:pt idx="681">
                  <c:v>28013191.038972747</c:v>
                </c:pt>
                <c:pt idx="682">
                  <c:v>27772336.391894758</c:v>
                </c:pt>
                <c:pt idx="683">
                  <c:v>27533409.879949663</c:v>
                </c:pt>
                <c:pt idx="684">
                  <c:v>27296538.862267178</c:v>
                </c:pt>
                <c:pt idx="685">
                  <c:v>27061845.919753943</c:v>
                </c:pt>
                <c:pt idx="686">
                  <c:v>26829031.785531893</c:v>
                </c:pt>
                <c:pt idx="687">
                  <c:v>26598220.560544278</c:v>
                </c:pt>
                <c:pt idx="688">
                  <c:v>26369531.689751238</c:v>
                </c:pt>
                <c:pt idx="689">
                  <c:v>26142673.562320009</c:v>
                </c:pt>
                <c:pt idx="690">
                  <c:v>25917767.104360469</c:v>
                </c:pt>
                <c:pt idx="691">
                  <c:v>25694928.705111768</c:v>
                </c:pt>
                <c:pt idx="692">
                  <c:v>25473874.213924646</c:v>
                </c:pt>
                <c:pt idx="693">
                  <c:v>25254721.463296238</c:v>
                </c:pt>
                <c:pt idx="694">
                  <c:v>25037583.864918649</c:v>
                </c:pt>
                <c:pt idx="695">
                  <c:v>24822184.537474189</c:v>
                </c:pt>
                <c:pt idx="696">
                  <c:v>24608638.298990376</c:v>
                </c:pt>
                <c:pt idx="697">
                  <c:v>24397055.659785524</c:v>
                </c:pt>
                <c:pt idx="698">
                  <c:v>24187166.821905043</c:v>
                </c:pt>
                <c:pt idx="699">
                  <c:v>23979083.666024927</c:v>
                </c:pt>
                <c:pt idx="700">
                  <c:v>23772913.875314578</c:v>
                </c:pt>
                <c:pt idx="701">
                  <c:v>23568394.553970847</c:v>
                </c:pt>
                <c:pt idx="702">
                  <c:v>23365634.720463745</c:v>
                </c:pt>
                <c:pt idx="703">
                  <c:v>23164739.30313978</c:v>
                </c:pt>
                <c:pt idx="704">
                  <c:v>22965452.131771941</c:v>
                </c:pt>
                <c:pt idx="705">
                  <c:v>22767879.435846888</c:v>
                </c:pt>
                <c:pt idx="706">
                  <c:v>22572123.459364027</c:v>
                </c:pt>
                <c:pt idx="707">
                  <c:v>22377934.58561432</c:v>
                </c:pt>
                <c:pt idx="708">
                  <c:v>22185416.326450616</c:v>
                </c:pt>
                <c:pt idx="709">
                  <c:v>21994668.310198147</c:v>
                </c:pt>
                <c:pt idx="710">
                  <c:v>21805447.306009367</c:v>
                </c:pt>
                <c:pt idx="711">
                  <c:v>21617854.177627638</c:v>
                </c:pt>
                <c:pt idx="712">
                  <c:v>21431986.004619632</c:v>
                </c:pt>
                <c:pt idx="713">
                  <c:v>21247605.778632157</c:v>
                </c:pt>
                <c:pt idx="714">
                  <c:v>21064811.783044707</c:v>
                </c:pt>
                <c:pt idx="715">
                  <c:v>20883698.613869835</c:v>
                </c:pt>
                <c:pt idx="716">
                  <c:v>20704035.326060217</c:v>
                </c:pt>
                <c:pt idx="717">
                  <c:v>20525917.688644327</c:v>
                </c:pt>
                <c:pt idx="718">
                  <c:v>20349437.877616215</c:v>
                </c:pt>
                <c:pt idx="719">
                  <c:v>20174370.856119268</c:v>
                </c:pt>
                <c:pt idx="720">
                  <c:v>20000809.943154659</c:v>
                </c:pt>
                <c:pt idx="721">
                  <c:v>19828844.956608482</c:v>
                </c:pt>
                <c:pt idx="722">
                  <c:v>19658256.616667256</c:v>
                </c:pt>
                <c:pt idx="723">
                  <c:v>19489135.854983311</c:v>
                </c:pt>
                <c:pt idx="724">
                  <c:v>19321570.191661466</c:v>
                </c:pt>
                <c:pt idx="725">
                  <c:v>19155345.956651002</c:v>
                </c:pt>
                <c:pt idx="726">
                  <c:v>18990551.755329929</c:v>
                </c:pt>
                <c:pt idx="727">
                  <c:v>18827272.868805263</c:v>
                </c:pt>
                <c:pt idx="728">
                  <c:v>18665301.093276322</c:v>
                </c:pt>
                <c:pt idx="729">
                  <c:v>18504722.767359059</c:v>
                </c:pt>
                <c:pt idx="730">
                  <c:v>18345620.990442332</c:v>
                </c:pt>
                <c:pt idx="731">
                  <c:v>18187792.885134254</c:v>
                </c:pt>
                <c:pt idx="732">
                  <c:v>18031322.581278462</c:v>
                </c:pt>
                <c:pt idx="733">
                  <c:v>17876291.052359775</c:v>
                </c:pt>
                <c:pt idx="734">
                  <c:v>17722500.611131344</c:v>
                </c:pt>
                <c:pt idx="735">
                  <c:v>17570033.235170916</c:v>
                </c:pt>
                <c:pt idx="736">
                  <c:v>17418967.826445498</c:v>
                </c:pt>
                <c:pt idx="737">
                  <c:v>17269111.755075522</c:v>
                </c:pt>
                <c:pt idx="738">
                  <c:v>17120544.90143355</c:v>
                </c:pt>
                <c:pt idx="739">
                  <c:v>16973344.148963667</c:v>
                </c:pt>
                <c:pt idx="740">
                  <c:v>16827321.795772757</c:v>
                </c:pt>
                <c:pt idx="741">
                  <c:v>16682555.678680304</c:v>
                </c:pt>
                <c:pt idx="742">
                  <c:v>16539120.714246619</c:v>
                </c:pt>
                <c:pt idx="743">
                  <c:v>16396834.002493931</c:v>
                </c:pt>
                <c:pt idx="744">
                  <c:v>16255771.388968177</c:v>
                </c:pt>
                <c:pt idx="745">
                  <c:v>16116005.873664215</c:v>
                </c:pt>
                <c:pt idx="746">
                  <c:v>15977359.235673575</c:v>
                </c:pt>
                <c:pt idx="747">
                  <c:v>15839905.380210921</c:v>
                </c:pt>
                <c:pt idx="748">
                  <c:v>15703715.439736387</c:v>
                </c:pt>
                <c:pt idx="749">
                  <c:v>15568615.752707908</c:v>
                </c:pt>
                <c:pt idx="750">
                  <c:v>15434678.333647495</c:v>
                </c:pt>
                <c:pt idx="751">
                  <c:v>15301972.495257251</c:v>
                </c:pt>
                <c:pt idx="752">
                  <c:v>15170329.018720752</c:v>
                </c:pt>
                <c:pt idx="753">
                  <c:v>15039818.076236263</c:v>
                </c:pt>
                <c:pt idx="754">
                  <c:v>14910507.207302073</c:v>
                </c:pt>
                <c:pt idx="755">
                  <c:v>14782231.52217062</c:v>
                </c:pt>
                <c:pt idx="756">
                  <c:v>14655059.397848092</c:v>
                </c:pt>
                <c:pt idx="757">
                  <c:v>14529056.64599219</c:v>
                </c:pt>
                <c:pt idx="758">
                  <c:v>14404062.595175086</c:v>
                </c:pt>
                <c:pt idx="759">
                  <c:v>14280143.87313669</c:v>
                </c:pt>
                <c:pt idx="760">
                  <c:v>14157364.607896838</c:v>
                </c:pt>
                <c:pt idx="761">
                  <c:v>14035568.238431662</c:v>
                </c:pt>
                <c:pt idx="762">
                  <c:v>13914819.687965695</c:v>
                </c:pt>
                <c:pt idx="763">
                  <c:v>13795181.44395281</c:v>
                </c:pt>
                <c:pt idx="764">
                  <c:v>13676500.950617939</c:v>
                </c:pt>
                <c:pt idx="765">
                  <c:v>13558841.470276296</c:v>
                </c:pt>
                <c:pt idx="766">
                  <c:v>13442263.891785942</c:v>
                </c:pt>
                <c:pt idx="767">
                  <c:v>13326619.562155614</c:v>
                </c:pt>
                <c:pt idx="768">
                  <c:v>13211970.125281693</c:v>
                </c:pt>
                <c:pt idx="769">
                  <c:v>13098374.912322823</c:v>
                </c:pt>
                <c:pt idx="770">
                  <c:v>12985689.073227778</c:v>
                </c:pt>
                <c:pt idx="771">
                  <c:v>12873972.674877679</c:v>
                </c:pt>
                <c:pt idx="772">
                  <c:v>12763283.530581856</c:v>
                </c:pt>
                <c:pt idx="773">
                  <c:v>12653480.49593991</c:v>
                </c:pt>
                <c:pt idx="774">
                  <c:v>12544622.101161767</c:v>
                </c:pt>
                <c:pt idx="775">
                  <c:v>12436764.680538084</c:v>
                </c:pt>
                <c:pt idx="776">
                  <c:v>12329770.700518854</c:v>
                </c:pt>
                <c:pt idx="777">
                  <c:v>12223697.193955049</c:v>
                </c:pt>
                <c:pt idx="778">
                  <c:v>12118599.053955851</c:v>
                </c:pt>
                <c:pt idx="779">
                  <c:v>12014342.265446452</c:v>
                </c:pt>
                <c:pt idx="780">
                  <c:v>11910982.402225314</c:v>
                </c:pt>
                <c:pt idx="781">
                  <c:v>11808572.953089366</c:v>
                </c:pt>
                <c:pt idx="782">
                  <c:v>11706983.331427101</c:v>
                </c:pt>
                <c:pt idx="783">
                  <c:v>11606267.689310925</c:v>
                </c:pt>
                <c:pt idx="784">
                  <c:v>11506478.14715153</c:v>
                </c:pt>
                <c:pt idx="785">
                  <c:v>11407487.459091427</c:v>
                </c:pt>
                <c:pt idx="786">
                  <c:v>11309348.39184851</c:v>
                </c:pt>
                <c:pt idx="787">
                  <c:v>11212111.732454291</c:v>
                </c:pt>
                <c:pt idx="788">
                  <c:v>11115653.490339857</c:v>
                </c:pt>
                <c:pt idx="789">
                  <c:v>11020025.082309652</c:v>
                </c:pt>
                <c:pt idx="790">
                  <c:v>10925275.996127445</c:v>
                </c:pt>
                <c:pt idx="791">
                  <c:v>10831285.413233774</c:v>
                </c:pt>
                <c:pt idx="792">
                  <c:v>10738103.435054222</c:v>
                </c:pt>
                <c:pt idx="793">
                  <c:v>10645778.283323428</c:v>
                </c:pt>
                <c:pt idx="794">
                  <c:v>10554192.230343144</c:v>
                </c:pt>
                <c:pt idx="795">
                  <c:v>10463394.095810615</c:v>
                </c:pt>
                <c:pt idx="796">
                  <c:v>10373430.867819978</c:v>
                </c:pt>
                <c:pt idx="797">
                  <c:v>10284187.83046158</c:v>
                </c:pt>
                <c:pt idx="798">
                  <c:v>10195712.554494647</c:v>
                </c:pt>
                <c:pt idx="799">
                  <c:v>10108050.825932378</c:v>
                </c:pt>
                <c:pt idx="800">
                  <c:v>10021090.863604266</c:v>
                </c:pt>
                <c:pt idx="801">
                  <c:v>9934879.0212824717</c:v>
                </c:pt>
                <c:pt idx="802">
                  <c:v>9849459.9136518743</c:v>
                </c:pt>
                <c:pt idx="803">
                  <c:v>9764724.6192026213</c:v>
                </c:pt>
                <c:pt idx="804">
                  <c:v>9680718.3058536854</c:v>
                </c:pt>
                <c:pt idx="805">
                  <c:v>9597484.4469271917</c:v>
                </c:pt>
                <c:pt idx="806">
                  <c:v>9514916.9074161872</c:v>
                </c:pt>
                <c:pt idx="807">
                  <c:v>9433059.6997237187</c:v>
                </c:pt>
                <c:pt idx="808">
                  <c:v>9351955.1850084309</c:v>
                </c:pt>
                <c:pt idx="809">
                  <c:v>9271499.9434799533</c:v>
                </c:pt>
                <c:pt idx="810">
                  <c:v>9191736.8615866918</c:v>
                </c:pt>
                <c:pt idx="811">
                  <c:v>9112707.2167757116</c:v>
                </c:pt>
                <c:pt idx="812">
                  <c:v>9034310.2350109164</c:v>
                </c:pt>
                <c:pt idx="813">
                  <c:v>8956587.7055909522</c:v>
                </c:pt>
                <c:pt idx="814">
                  <c:v>8879579.8499756474</c:v>
                </c:pt>
                <c:pt idx="815">
                  <c:v>8803188.4721976016</c:v>
                </c:pt>
                <c:pt idx="816">
                  <c:v>8727454.2924736775</c:v>
                </c:pt>
                <c:pt idx="817">
                  <c:v>8652416.5032914821</c:v>
                </c:pt>
                <c:pt idx="818">
                  <c:v>8577979.4207984526</c:v>
                </c:pt>
                <c:pt idx="819">
                  <c:v>8504182.7234796789</c:v>
                </c:pt>
                <c:pt idx="820">
                  <c:v>8431064.6011743415</c:v>
                </c:pt>
                <c:pt idx="821">
                  <c:v>8358531.8178781737</c:v>
                </c:pt>
                <c:pt idx="822">
                  <c:v>8286623.0369946687</c:v>
                </c:pt>
                <c:pt idx="823">
                  <c:v>8215375.4713650709</c:v>
                </c:pt>
                <c:pt idx="824">
                  <c:v>8144698.2702108668</c:v>
                </c:pt>
                <c:pt idx="825">
                  <c:v>8074629.1078225598</c:v>
                </c:pt>
                <c:pt idx="826">
                  <c:v>8005204.2450375604</c:v>
                </c:pt>
                <c:pt idx="827">
                  <c:v>7936335.1552827517</c:v>
                </c:pt>
                <c:pt idx="828">
                  <c:v>7868058.549039701</c:v>
                </c:pt>
                <c:pt idx="829">
                  <c:v>7800409.7594968798</c:v>
                </c:pt>
                <c:pt idx="830">
                  <c:v>7733302.5248271227</c:v>
                </c:pt>
                <c:pt idx="831">
                  <c:v>7666772.6163599454</c:v>
                </c:pt>
                <c:pt idx="832">
                  <c:v>7600854.4633665113</c:v>
                </c:pt>
                <c:pt idx="833">
                  <c:v>7535464.010827424</c:v>
                </c:pt>
                <c:pt idx="834">
                  <c:v>7470636.1149461148</c:v>
                </c:pt>
                <c:pt idx="835">
                  <c:v>7406404.3242011713</c:v>
                </c:pt>
                <c:pt idx="836">
                  <c:v>7342686.733924794</c:v>
                </c:pt>
                <c:pt idx="837">
                  <c:v>7279517.3086058106</c:v>
                </c:pt>
                <c:pt idx="838">
                  <c:v>7216928.738463155</c:v>
                </c:pt>
                <c:pt idx="839">
                  <c:v>7154841.2141689956</c:v>
                </c:pt>
                <c:pt idx="840">
                  <c:v>7093287.8313098932</c:v>
                </c:pt>
                <c:pt idx="841">
                  <c:v>7032300.4438017765</c:v>
                </c:pt>
                <c:pt idx="842">
                  <c:v>6971801.2840523813</c:v>
                </c:pt>
                <c:pt idx="843">
                  <c:v>6911822.600974828</c:v>
                </c:pt>
                <c:pt idx="844">
                  <c:v>6852395.4335768903</c:v>
                </c:pt>
                <c:pt idx="845">
                  <c:v>6793444.0037688268</c:v>
                </c:pt>
                <c:pt idx="846">
                  <c:v>6734999.7354505081</c:v>
                </c:pt>
                <c:pt idx="847">
                  <c:v>6677092.8735690536</c:v>
                </c:pt>
                <c:pt idx="848">
                  <c:v>6619649.5786404973</c:v>
                </c:pt>
                <c:pt idx="849">
                  <c:v>6562700.4706574548</c:v>
                </c:pt>
                <c:pt idx="850">
                  <c:v>6506275.0208206251</c:v>
                </c:pt>
                <c:pt idx="851">
                  <c:v>6450301.2786570657</c:v>
                </c:pt>
                <c:pt idx="852">
                  <c:v>6394809.0808182843</c:v>
                </c:pt>
                <c:pt idx="853">
                  <c:v>6339827.1445530038</c:v>
                </c:pt>
                <c:pt idx="854">
                  <c:v>6285285.360073382</c:v>
                </c:pt>
                <c:pt idx="855">
                  <c:v>6231212.8007297656</c:v>
                </c:pt>
                <c:pt idx="856">
                  <c:v>6177637.4491070267</c:v>
                </c:pt>
                <c:pt idx="857">
                  <c:v>6124490.9890127648</c:v>
                </c:pt>
                <c:pt idx="858">
                  <c:v>6071801.7500234777</c:v>
                </c:pt>
                <c:pt idx="859">
                  <c:v>6019596.9988548281</c:v>
                </c:pt>
                <c:pt idx="860">
                  <c:v>5967810.167024889</c:v>
                </c:pt>
                <c:pt idx="861">
                  <c:v>5916468.8593640188</c:v>
                </c:pt>
                <c:pt idx="862">
                  <c:v>5865599.6450325446</c:v>
                </c:pt>
                <c:pt idx="863">
                  <c:v>5815137.6585479379</c:v>
                </c:pt>
                <c:pt idx="864">
                  <c:v>5765109.7985353153</c:v>
                </c:pt>
                <c:pt idx="865">
                  <c:v>5715541.9544449979</c:v>
                </c:pt>
                <c:pt idx="866">
                  <c:v>5666370.9202265851</c:v>
                </c:pt>
                <c:pt idx="867">
                  <c:v>5617622.9063665783</c:v>
                </c:pt>
                <c:pt idx="868">
                  <c:v>5569323.1399940941</c:v>
                </c:pt>
                <c:pt idx="869">
                  <c:v>5521410.0320381597</c:v>
                </c:pt>
                <c:pt idx="870">
                  <c:v>5473909.1224510735</c:v>
                </c:pt>
                <c:pt idx="871">
                  <c:v>5426844.9929846739</c:v>
                </c:pt>
                <c:pt idx="872">
                  <c:v>5380157.6301807854</c:v>
                </c:pt>
                <c:pt idx="873">
                  <c:v>5333871.9206115752</c:v>
                </c:pt>
                <c:pt idx="874">
                  <c:v>5288011.8171620592</c:v>
                </c:pt>
                <c:pt idx="875">
                  <c:v>5242518.8416784694</c:v>
                </c:pt>
                <c:pt idx="876">
                  <c:v>5197417.2440680508</c:v>
                </c:pt>
                <c:pt idx="877">
                  <c:v>5152730.3644371023</c:v>
                </c:pt>
                <c:pt idx="878">
                  <c:v>5108401.220659066</c:v>
                </c:pt>
                <c:pt idx="879">
                  <c:v>5064453.442263877</c:v>
                </c:pt>
                <c:pt idx="880">
                  <c:v>5020909.7722556172</c:v>
                </c:pt>
                <c:pt idx="881">
                  <c:v>4977714.686262548</c:v>
                </c:pt>
                <c:pt idx="882">
                  <c:v>4934891.209308221</c:v>
                </c:pt>
                <c:pt idx="883">
                  <c:v>4892461.5025699707</c:v>
                </c:pt>
                <c:pt idx="884">
                  <c:v>4850371.4621376637</c:v>
                </c:pt>
                <c:pt idx="885">
                  <c:v>4808643.5239932584</c:v>
                </c:pt>
                <c:pt idx="886">
                  <c:v>4767299.2823720984</c:v>
                </c:pt>
                <c:pt idx="887">
                  <c:v>4726286.017486399</c:v>
                </c:pt>
                <c:pt idx="888">
                  <c:v>4685625.5913458653</c:v>
                </c:pt>
                <c:pt idx="889">
                  <c:v>4645339.0457476461</c:v>
                </c:pt>
                <c:pt idx="890">
                  <c:v>4605375.0096168462</c:v>
                </c:pt>
                <c:pt idx="891">
                  <c:v>4565754.7856745785</c:v>
                </c:pt>
                <c:pt idx="892">
                  <c:v>4526498.8774126954</c:v>
                </c:pt>
                <c:pt idx="893">
                  <c:v>4487557.2279654853</c:v>
                </c:pt>
                <c:pt idx="894">
                  <c:v>4448950.5950736087</c:v>
                </c:pt>
                <c:pt idx="895">
                  <c:v>4410698.9576948714</c:v>
                </c:pt>
                <c:pt idx="896">
                  <c:v>4372753.5395517638</c:v>
                </c:pt>
                <c:pt idx="897">
                  <c:v>4335134.5673465449</c:v>
                </c:pt>
                <c:pt idx="898">
                  <c:v>4297861.5089219827</c:v>
                </c:pt>
                <c:pt idx="899">
                  <c:v>4260886.8358278926</c:v>
                </c:pt>
                <c:pt idx="900">
                  <c:v>4224230.2573135318</c:v>
                </c:pt>
                <c:pt idx="901">
                  <c:v>4187910.7431822731</c:v>
                </c:pt>
                <c:pt idx="902">
                  <c:v>4151881.980888512</c:v>
                </c:pt>
                <c:pt idx="903">
                  <c:v>4116163.1754663475</c:v>
                </c:pt>
                <c:pt idx="904">
                  <c:v>4080772.8114209557</c:v>
                </c:pt>
                <c:pt idx="905">
                  <c:v>4045665.7610052205</c:v>
                </c:pt>
                <c:pt idx="906">
                  <c:v>4010860.7379372013</c:v>
                </c:pt>
                <c:pt idx="907">
                  <c:v>3976375.7538391505</c:v>
                </c:pt>
                <c:pt idx="908">
                  <c:v>3942166.8354521072</c:v>
                </c:pt>
                <c:pt idx="909">
                  <c:v>3908252.2177473139</c:v>
                </c:pt>
                <c:pt idx="910">
                  <c:v>3874649.4515616372</c:v>
                </c:pt>
                <c:pt idx="911">
                  <c:v>3841315.6885894514</c:v>
                </c:pt>
                <c:pt idx="912">
                  <c:v>3808268.6973027298</c:v>
                </c:pt>
                <c:pt idx="913">
                  <c:v>3775525.5795411398</c:v>
                </c:pt>
                <c:pt idx="914">
                  <c:v>3743044.5831730361</c:v>
                </c:pt>
                <c:pt idx="915">
                  <c:v>3710843.0221054787</c:v>
                </c:pt>
                <c:pt idx="916">
                  <c:v>3678937.5606674096</c:v>
                </c:pt>
                <c:pt idx="917">
                  <c:v>3647287.5148581406</c:v>
                </c:pt>
                <c:pt idx="918">
                  <c:v>3615909.7556487964</c:v>
                </c:pt>
                <c:pt idx="919">
                  <c:v>3584820.5210503107</c:v>
                </c:pt>
                <c:pt idx="920">
                  <c:v>3553980.1678673001</c:v>
                </c:pt>
                <c:pt idx="921">
                  <c:v>3523405.1354664229</c:v>
                </c:pt>
                <c:pt idx="922">
                  <c:v>3493111.2464469583</c:v>
                </c:pt>
                <c:pt idx="923">
                  <c:v>3463059.8717922373</c:v>
                </c:pt>
                <c:pt idx="924">
                  <c:v>3433267.030306078</c:v>
                </c:pt>
                <c:pt idx="925">
                  <c:v>3403748.1398034417</c:v>
                </c:pt>
                <c:pt idx="926">
                  <c:v>3374465.5595009723</c:v>
                </c:pt>
                <c:pt idx="927">
                  <c:v>3345434.8983987407</c:v>
                </c:pt>
                <c:pt idx="928">
                  <c:v>3316671.1798828742</c:v>
                </c:pt>
                <c:pt idx="929">
                  <c:v>3288137.7261216934</c:v>
                </c:pt>
                <c:pt idx="930">
                  <c:v>3259849.7467953856</c:v>
                </c:pt>
                <c:pt idx="931">
                  <c:v>3231821.8809517785</c:v>
                </c:pt>
                <c:pt idx="932">
                  <c:v>3204018.3890759978</c:v>
                </c:pt>
                <c:pt idx="933">
                  <c:v>3176454.0917440201</c:v>
                </c:pt>
                <c:pt idx="934">
                  <c:v>3149143.2534977789</c:v>
                </c:pt>
                <c:pt idx="935">
                  <c:v>3122051.0491345571</c:v>
                </c:pt>
                <c:pt idx="936">
                  <c:v>3095191.9200804457</c:v>
                </c:pt>
                <c:pt idx="937">
                  <c:v>3068579.7659523198</c:v>
                </c:pt>
                <c:pt idx="938">
                  <c:v>3042180.6524690874</c:v>
                </c:pt>
                <c:pt idx="939">
                  <c:v>3016008.6516066291</c:v>
                </c:pt>
                <c:pt idx="940">
                  <c:v>2990077.3073925264</c:v>
                </c:pt>
                <c:pt idx="941">
                  <c:v>2964353.553675151</c:v>
                </c:pt>
                <c:pt idx="942">
                  <c:v>2938851.1024316819</c:v>
                </c:pt>
                <c:pt idx="943">
                  <c:v>2913583.1511973343</c:v>
                </c:pt>
                <c:pt idx="944">
                  <c:v>2888517.4797408823</c:v>
                </c:pt>
                <c:pt idx="945">
                  <c:v>2863667.4492505393</c:v>
                </c:pt>
                <c:pt idx="946">
                  <c:v>2839045.9196333531</c:v>
                </c:pt>
                <c:pt idx="947">
                  <c:v>2814621.4949375638</c:v>
                </c:pt>
                <c:pt idx="948">
                  <c:v>2790407.194536563</c:v>
                </c:pt>
                <c:pt idx="949">
                  <c:v>2766415.5493466607</c:v>
                </c:pt>
                <c:pt idx="950">
                  <c:v>2742615.9666083194</c:v>
                </c:pt>
                <c:pt idx="951">
                  <c:v>2719021.1326246085</c:v>
                </c:pt>
                <c:pt idx="952">
                  <c:v>2695643.2577375672</c:v>
                </c:pt>
                <c:pt idx="953">
                  <c:v>2672452.5318320799</c:v>
                </c:pt>
                <c:pt idx="954">
                  <c:v>2649461.3166617267</c:v>
                </c:pt>
                <c:pt idx="955">
                  <c:v>2626681.5101954248</c:v>
                </c:pt>
                <c:pt idx="956">
                  <c:v>2604084.0649403478</c:v>
                </c:pt>
                <c:pt idx="957">
                  <c:v>2581681.0264034248</c:v>
                </c:pt>
                <c:pt idx="958">
                  <c:v>2559483.9881717837</c:v>
                </c:pt>
                <c:pt idx="959">
                  <c:v>2537464.645864971</c:v>
                </c:pt>
                <c:pt idx="960">
                  <c:v>2515634.7368337144</c:v>
                </c:pt>
                <c:pt idx="961">
                  <c:v>2494005.5580702429</c:v>
                </c:pt>
                <c:pt idx="962">
                  <c:v>2472549.5292956862</c:v>
                </c:pt>
                <c:pt idx="963">
                  <c:v>2451278.0875880206</c:v>
                </c:pt>
                <c:pt idx="964">
                  <c:v>2430202.2409322434</c:v>
                </c:pt>
                <c:pt idx="965">
                  <c:v>2409295.1146266465</c:v>
                </c:pt>
                <c:pt idx="966">
                  <c:v>2388567.8531582211</c:v>
                </c:pt>
                <c:pt idx="967">
                  <c:v>2368031.1828983426</c:v>
                </c:pt>
                <c:pt idx="968">
                  <c:v>2347658.9166718633</c:v>
                </c:pt>
                <c:pt idx="969">
                  <c:v>2327461.9138600728</c:v>
                </c:pt>
                <c:pt idx="970">
                  <c:v>2307450.626425148</c:v>
                </c:pt>
                <c:pt idx="971">
                  <c:v>2287599.5371297556</c:v>
                </c:pt>
                <c:pt idx="972">
                  <c:v>2267919.2275432376</c:v>
                </c:pt>
                <c:pt idx="973">
                  <c:v>2248419.8822386856</c:v>
                </c:pt>
                <c:pt idx="974">
                  <c:v>2229076.6367777823</c:v>
                </c:pt>
                <c:pt idx="975">
                  <c:v>2209899.8020250876</c:v>
                </c:pt>
                <c:pt idx="976">
                  <c:v>2190899.3020051518</c:v>
                </c:pt>
                <c:pt idx="977">
                  <c:v>2172050.9083783301</c:v>
                </c:pt>
                <c:pt idx="978">
                  <c:v>2153364.6682297606</c:v>
                </c:pt>
                <c:pt idx="979">
                  <c:v>2134850.2517009461</c:v>
                </c:pt>
                <c:pt idx="980">
                  <c:v>2116484.050277832</c:v>
                </c:pt>
                <c:pt idx="981">
                  <c:v>2098275.8540143124</c:v>
                </c:pt>
                <c:pt idx="982">
                  <c:v>2080235.085663863</c:v>
                </c:pt>
                <c:pt idx="983">
                  <c:v>2062338.7406812231</c:v>
                </c:pt>
                <c:pt idx="984">
                  <c:v>2044596.3586645622</c:v>
                </c:pt>
                <c:pt idx="985">
                  <c:v>2027017.121308201</c:v>
                </c:pt>
                <c:pt idx="986">
                  <c:v>2009578.6125845234</c:v>
                </c:pt>
                <c:pt idx="987">
                  <c:v>1992290.1280433265</c:v>
                </c:pt>
                <c:pt idx="988">
                  <c:v>1975160.6144866862</c:v>
                </c:pt>
                <c:pt idx="989">
                  <c:v>1958168.2293487808</c:v>
                </c:pt>
                <c:pt idx="990">
                  <c:v>1941322.0303744462</c:v>
                </c:pt>
                <c:pt idx="991">
                  <c:v>1924630.7354826946</c:v>
                </c:pt>
                <c:pt idx="992">
                  <c:v>1908073.0608988088</c:v>
                </c:pt>
                <c:pt idx="993">
                  <c:v>1891657.8326463588</c:v>
                </c:pt>
                <c:pt idx="994">
                  <c:v>1875393.5456167059</c:v>
                </c:pt>
                <c:pt idx="995">
                  <c:v>1859259.4605308934</c:v>
                </c:pt>
                <c:pt idx="996">
                  <c:v>1843264.1776192607</c:v>
                </c:pt>
                <c:pt idx="997">
                  <c:v>1827415.9744511768</c:v>
                </c:pt>
                <c:pt idx="998">
                  <c:v>1811694.6423137907</c:v>
                </c:pt>
                <c:pt idx="999">
                  <c:v>1796108.5614205755</c:v>
                </c:pt>
                <c:pt idx="1000">
                  <c:v>1780665.7975786105</c:v>
                </c:pt>
                <c:pt idx="1001">
                  <c:v>1765346.6590678343</c:v>
                </c:pt>
                <c:pt idx="1002">
                  <c:v>1750159.3117135041</c:v>
                </c:pt>
                <c:pt idx="1003">
                  <c:v>1735111.6149778285</c:v>
                </c:pt>
                <c:pt idx="1004">
                  <c:v>1720184.3809074929</c:v>
                </c:pt>
                <c:pt idx="1005">
                  <c:v>1705385.5664241463</c:v>
                </c:pt>
                <c:pt idx="1006">
                  <c:v>1690722.8299239904</c:v>
                </c:pt>
                <c:pt idx="1007">
                  <c:v>1676177.474332755</c:v>
                </c:pt>
                <c:pt idx="1008">
                  <c:v>1661757.2530128092</c:v>
                </c:pt>
                <c:pt idx="1009">
                  <c:v>1647469.6284381214</c:v>
                </c:pt>
                <c:pt idx="1010">
                  <c:v>1633296.3818554922</c:v>
                </c:pt>
                <c:pt idx="1011">
                  <c:v>1619245.0682755844</c:v>
                </c:pt>
                <c:pt idx="1012">
                  <c:v>1605322.9592623776</c:v>
                </c:pt>
                <c:pt idx="1013">
                  <c:v>1591512.3021469826</c:v>
                </c:pt>
                <c:pt idx="1014">
                  <c:v>1577820.4586627409</c:v>
                </c:pt>
                <c:pt idx="1015">
                  <c:v>1564254.5143476136</c:v>
                </c:pt>
                <c:pt idx="1016">
                  <c:v>1550797.1706933561</c:v>
                </c:pt>
                <c:pt idx="1017">
                  <c:v>1537455.6011005237</c:v>
                </c:pt>
                <c:pt idx="1018">
                  <c:v>1524236.7098401184</c:v>
                </c:pt>
                <c:pt idx="1019">
                  <c:v>1511123.6409458865</c:v>
                </c:pt>
                <c:pt idx="1020">
                  <c:v>1498123.3843036592</c:v>
                </c:pt>
                <c:pt idx="1021">
                  <c:v>1485242.6675547624</c:v>
                </c:pt>
                <c:pt idx="1022">
                  <c:v>1472465.0659535353</c:v>
                </c:pt>
                <c:pt idx="1023">
                  <c:v>1459797.3905658852</c:v>
                </c:pt>
                <c:pt idx="1024">
                  <c:v>1447246.1969221111</c:v>
                </c:pt>
                <c:pt idx="1025">
                  <c:v>1434795.4804653835</c:v>
                </c:pt>
                <c:pt idx="1026">
                  <c:v>1422451.8780163594</c:v>
                </c:pt>
                <c:pt idx="1027">
                  <c:v>1410221.7773973874</c:v>
                </c:pt>
                <c:pt idx="1028">
                  <c:v>1398089.5834909081</c:v>
                </c:pt>
                <c:pt idx="1029">
                  <c:v>1386061.7633299916</c:v>
                </c:pt>
                <c:pt idx="1030">
                  <c:v>1374144.541319448</c:v>
                </c:pt>
                <c:pt idx="1031">
                  <c:v>1362322.721306439</c:v>
                </c:pt>
                <c:pt idx="1032">
                  <c:v>1350602.6048800696</c:v>
                </c:pt>
                <c:pt idx="1033">
                  <c:v>1338990.2572082733</c:v>
                </c:pt>
                <c:pt idx="1034">
                  <c:v>1327470.8708963408</c:v>
                </c:pt>
                <c:pt idx="1035">
                  <c:v>1316050.5863219223</c:v>
                </c:pt>
                <c:pt idx="1036">
                  <c:v>1304735.3134897663</c:v>
                </c:pt>
                <c:pt idx="1037">
                  <c:v>1293510.6238178255</c:v>
                </c:pt>
                <c:pt idx="1038">
                  <c:v>1282382.5005965184</c:v>
                </c:pt>
                <c:pt idx="1039">
                  <c:v>1271356.702636891</c:v>
                </c:pt>
                <c:pt idx="1040">
                  <c:v>1260419.1704785342</c:v>
                </c:pt>
                <c:pt idx="1041">
                  <c:v>1249575.7343433253</c:v>
                </c:pt>
                <c:pt idx="1042">
                  <c:v>1238832.005716559</c:v>
                </c:pt>
                <c:pt idx="1043">
                  <c:v>1228174.2848163424</c:v>
                </c:pt>
                <c:pt idx="1044">
                  <c:v>1217608.2527119108</c:v>
                </c:pt>
                <c:pt idx="1045">
                  <c:v>1207139.3773318024</c:v>
                </c:pt>
                <c:pt idx="1046">
                  <c:v>1196754.3093710989</c:v>
                </c:pt>
                <c:pt idx="1047">
                  <c:v>1186458.5845621193</c:v>
                </c:pt>
                <c:pt idx="1048">
                  <c:v>1176257.5309492054</c:v>
                </c:pt>
                <c:pt idx="1049">
                  <c:v>1166138.1407382777</c:v>
                </c:pt>
                <c:pt idx="1050">
                  <c:v>1156105.8080428529</c:v>
                </c:pt>
                <c:pt idx="1051">
                  <c:v>1146165.7246016776</c:v>
                </c:pt>
                <c:pt idx="1052">
                  <c:v>1136305.2153947563</c:v>
                </c:pt>
                <c:pt idx="1053">
                  <c:v>1126529.5365397909</c:v>
                </c:pt>
                <c:pt idx="1054">
                  <c:v>1116843.7469569885</c:v>
                </c:pt>
                <c:pt idx="1055">
                  <c:v>1107235.4958871976</c:v>
                </c:pt>
                <c:pt idx="1056">
                  <c:v>1097709.9049826013</c:v>
                </c:pt>
                <c:pt idx="1057">
                  <c:v>1088271.9037427274</c:v>
                </c:pt>
                <c:pt idx="1058">
                  <c:v>1078909.4573737937</c:v>
                </c:pt>
                <c:pt idx="1059">
                  <c:v>1069627.5565024638</c:v>
                </c:pt>
                <c:pt idx="1060">
                  <c:v>1060431.0045185098</c:v>
                </c:pt>
                <c:pt idx="1061">
                  <c:v>1051308.0745102919</c:v>
                </c:pt>
                <c:pt idx="1062">
                  <c:v>1042263.6294309153</c:v>
                </c:pt>
                <c:pt idx="1063">
                  <c:v>1033302.3497866396</c:v>
                </c:pt>
                <c:pt idx="1064">
                  <c:v>1024412.8086715015</c:v>
                </c:pt>
                <c:pt idx="1065">
                  <c:v>1015599.7446313027</c:v>
                </c:pt>
                <c:pt idx="1066">
                  <c:v>1006867.7184324538</c:v>
                </c:pt>
                <c:pt idx="1067">
                  <c:v>998205.59549974499</c:v>
                </c:pt>
                <c:pt idx="1068">
                  <c:v>989617.99315432657</c:v>
                </c:pt>
                <c:pt idx="1069">
                  <c:v>981109.35548603465</c:v>
                </c:pt>
                <c:pt idx="1070">
                  <c:v>972668.83277180791</c:v>
                </c:pt>
                <c:pt idx="1071">
                  <c:v>964300.9242094009</c:v>
                </c:pt>
                <c:pt idx="1072">
                  <c:v>956009.9601969698</c:v>
                </c:pt>
                <c:pt idx="1073">
                  <c:v>947785.36857632373</c:v>
                </c:pt>
                <c:pt idx="1074">
                  <c:v>939631.5334437266</c:v>
                </c:pt>
                <c:pt idx="1075">
                  <c:v>931552.67441420257</c:v>
                </c:pt>
                <c:pt idx="1076">
                  <c:v>923538.4897935749</c:v>
                </c:pt>
                <c:pt idx="1077">
                  <c:v>915593.25152122788</c:v>
                </c:pt>
                <c:pt idx="1078">
                  <c:v>907721.07126317255</c:v>
                </c:pt>
                <c:pt idx="1079">
                  <c:v>899911.91087005299</c:v>
                </c:pt>
                <c:pt idx="1080">
                  <c:v>892169.93299365311</c:v>
                </c:pt>
                <c:pt idx="1081">
                  <c:v>884499.14411259245</c:v>
                </c:pt>
                <c:pt idx="1082">
                  <c:v>876889.76288016303</c:v>
                </c:pt>
                <c:pt idx="1083">
                  <c:v>869345.84545640519</c:v>
                </c:pt>
                <c:pt idx="1084">
                  <c:v>861871.29582352482</c:v>
                </c:pt>
                <c:pt idx="1085">
                  <c:v>854456.58286776603</c:v>
                </c:pt>
                <c:pt idx="1086">
                  <c:v>847105.65898177202</c:v>
                </c:pt>
                <c:pt idx="1087">
                  <c:v>839822.32827346353</c:v>
                </c:pt>
                <c:pt idx="1088">
                  <c:v>832597.30346040998</c:v>
                </c:pt>
                <c:pt idx="1089">
                  <c:v>825434.43582249864</c:v>
                </c:pt>
                <c:pt idx="1090">
                  <c:v>818337.43214842759</c:v>
                </c:pt>
                <c:pt idx="1091">
                  <c:v>811297.24274922546</c:v>
                </c:pt>
                <c:pt idx="1092">
                  <c:v>804317.62037876912</c:v>
                </c:pt>
                <c:pt idx="1093">
                  <c:v>797402.17699620756</c:v>
                </c:pt>
                <c:pt idx="1094">
                  <c:v>790542.09442775883</c:v>
                </c:pt>
                <c:pt idx="1095">
                  <c:v>783741.0294218458</c:v>
                </c:pt>
                <c:pt idx="1096">
                  <c:v>777002.50153406186</c:v>
                </c:pt>
                <c:pt idx="1097">
                  <c:v>770317.91818304465</c:v>
                </c:pt>
                <c:pt idx="1098">
                  <c:v>763690.84256783198</c:v>
                </c:pt>
                <c:pt idx="1099">
                  <c:v>757124.70420439076</c:v>
                </c:pt>
                <c:pt idx="1100">
                  <c:v>750611.13033252116</c:v>
                </c:pt>
                <c:pt idx="1101">
                  <c:v>744153.59299512301</c:v>
                </c:pt>
                <c:pt idx="1102">
                  <c:v>737755.433971992</c:v>
                </c:pt>
                <c:pt idx="1103">
                  <c:v>731408.49470047862</c:v>
                </c:pt>
                <c:pt idx="1104">
                  <c:v>725116.15839935269</c:v>
                </c:pt>
                <c:pt idx="1105">
                  <c:v>718881.6813567736</c:v>
                </c:pt>
                <c:pt idx="1106">
                  <c:v>712697.1137278917</c:v>
                </c:pt>
                <c:pt idx="1107">
                  <c:v>706565.75217971439</c:v>
                </c:pt>
                <c:pt idx="1108">
                  <c:v>700490.76969585952</c:v>
                </c:pt>
                <c:pt idx="1109">
                  <c:v>694464.41980971966</c:v>
                </c:pt>
                <c:pt idx="1110">
                  <c:v>688489.91485076572</c:v>
                </c:pt>
                <c:pt idx="1111">
                  <c:v>682570.34662922914</c:v>
                </c:pt>
                <c:pt idx="1112">
                  <c:v>676698.16685378749</c:v>
                </c:pt>
                <c:pt idx="1113">
                  <c:v>670876.50567395473</c:v>
                </c:pt>
                <c:pt idx="1114">
                  <c:v>665108.37580320041</c:v>
                </c:pt>
                <c:pt idx="1115">
                  <c:v>659386.42205563933</c:v>
                </c:pt>
                <c:pt idx="1116">
                  <c:v>653713.69450320967</c:v>
                </c:pt>
                <c:pt idx="1117">
                  <c:v>648093.12878612999</c:v>
                </c:pt>
                <c:pt idx="1118">
                  <c:v>642517.55788379919</c:v>
                </c:pt>
                <c:pt idx="1119">
                  <c:v>636989.95383917051</c:v>
                </c:pt>
                <c:pt idx="1120">
                  <c:v>631513.17719095584</c:v>
                </c:pt>
                <c:pt idx="1121">
                  <c:v>626080.2442700665</c:v>
                </c:pt>
                <c:pt idx="1122">
                  <c:v>620694.05108666513</c:v>
                </c:pt>
                <c:pt idx="1123">
                  <c:v>615357.38499925297</c:v>
                </c:pt>
                <c:pt idx="1124">
                  <c:v>610063.44099962583</c:v>
                </c:pt>
                <c:pt idx="1125">
                  <c:v>604815.04101028235</c:v>
                </c:pt>
                <c:pt idx="1126">
                  <c:v>599614.90108165634</c:v>
                </c:pt>
                <c:pt idx="1127">
                  <c:v>594456.39029581088</c:v>
                </c:pt>
                <c:pt idx="1128">
                  <c:v>589342.25838293927</c:v>
                </c:pt>
                <c:pt idx="1129">
                  <c:v>584275.15190965263</c:v>
                </c:pt>
                <c:pt idx="1130">
                  <c:v>579248.60959459166</c:v>
                </c:pt>
                <c:pt idx="1131">
                  <c:v>574265.31082251505</c:v>
                </c:pt>
                <c:pt idx="1132">
                  <c:v>569327.83445379685</c:v>
                </c:pt>
                <c:pt idx="1133">
                  <c:v>564429.88450389833</c:v>
                </c:pt>
                <c:pt idx="1134">
                  <c:v>559574.07181176124</c:v>
                </c:pt>
                <c:pt idx="1135">
                  <c:v>554762.90926363482</c:v>
                </c:pt>
                <c:pt idx="1136">
                  <c:v>549990.26194306021</c:v>
                </c:pt>
                <c:pt idx="1137">
                  <c:v>545258.67389675707</c:v>
                </c:pt>
                <c:pt idx="1138">
                  <c:v>540570.59372463811</c:v>
                </c:pt>
                <c:pt idx="1139">
                  <c:v>535920.04345777666</c:v>
                </c:pt>
                <c:pt idx="1140">
                  <c:v>531309.50205938797</c:v>
                </c:pt>
                <c:pt idx="1141">
                  <c:v>526741.35548766539</c:v>
                </c:pt>
                <c:pt idx="1142">
                  <c:v>522209.77870607952</c:v>
                </c:pt>
                <c:pt idx="1143">
                  <c:v>517717.18725935387</c:v>
                </c:pt>
                <c:pt idx="1144">
                  <c:v>513265.90606650058</c:v>
                </c:pt>
                <c:pt idx="1145">
                  <c:v>508850.25911097205</c:v>
                </c:pt>
                <c:pt idx="1146">
                  <c:v>504472.60014140833</c:v>
                </c:pt>
                <c:pt idx="1147">
                  <c:v>500135.19459919224</c:v>
                </c:pt>
                <c:pt idx="1148">
                  <c:v>495832.51167542522</c:v>
                </c:pt>
                <c:pt idx="1149">
                  <c:v>491566.84490357462</c:v>
                </c:pt>
                <c:pt idx="1150">
                  <c:v>487340.40176898852</c:v>
                </c:pt>
                <c:pt idx="1151">
                  <c:v>483147.79295561835</c:v>
                </c:pt>
                <c:pt idx="1152">
                  <c:v>478991.25332222442</c:v>
                </c:pt>
                <c:pt idx="1153">
                  <c:v>474872.93388079182</c:v>
                </c:pt>
                <c:pt idx="1154">
                  <c:v>470787.5831883538</c:v>
                </c:pt>
                <c:pt idx="1155">
                  <c:v>466737.37893002352</c:v>
                </c:pt>
                <c:pt idx="1156">
                  <c:v>462724.41708915716</c:v>
                </c:pt>
                <c:pt idx="1157">
                  <c:v>458743.58056871209</c:v>
                </c:pt>
                <c:pt idx="1158">
                  <c:v>454796.99134280777</c:v>
                </c:pt>
                <c:pt idx="1159">
                  <c:v>450886.69177395001</c:v>
                </c:pt>
                <c:pt idx="1160">
                  <c:v>447007.695674096</c:v>
                </c:pt>
                <c:pt idx="1161">
                  <c:v>443162.07073160197</c:v>
                </c:pt>
                <c:pt idx="1162">
                  <c:v>439351.80705989333</c:v>
                </c:pt>
                <c:pt idx="1163">
                  <c:v>435572.04603092244</c:v>
                </c:pt>
                <c:pt idx="1164">
                  <c:v>431824.80243605841</c:v>
                </c:pt>
                <c:pt idx="1165">
                  <c:v>428112.01547631569</c:v>
                </c:pt>
                <c:pt idx="1166">
                  <c:v>424428.95082031674</c:v>
                </c:pt>
                <c:pt idx="1167">
                  <c:v>420777.57171569049</c:v>
                </c:pt>
                <c:pt idx="1168">
                  <c:v>417159.76775351714</c:v>
                </c:pt>
                <c:pt idx="1169">
                  <c:v>413570.9257192458</c:v>
                </c:pt>
                <c:pt idx="1170">
                  <c:v>410012.95863539533</c:v>
                </c:pt>
                <c:pt idx="1171">
                  <c:v>406487.70775226166</c:v>
                </c:pt>
                <c:pt idx="1172">
                  <c:v>402990.67787363217</c:v>
                </c:pt>
                <c:pt idx="1173">
                  <c:v>399523.73308180692</c:v>
                </c:pt>
                <c:pt idx="1174">
                  <c:v>396088.66752298339</c:v>
                </c:pt>
                <c:pt idx="1175">
                  <c:v>392681.10100006574</c:v>
                </c:pt>
                <c:pt idx="1176">
                  <c:v>389302.84990715265</c:v>
                </c:pt>
                <c:pt idx="1177">
                  <c:v>385955.66249139444</c:v>
                </c:pt>
                <c:pt idx="1178">
                  <c:v>382635.27061282698</c:v>
                </c:pt>
                <c:pt idx="1179">
                  <c:v>379343.44419733842</c:v>
                </c:pt>
                <c:pt idx="1180">
                  <c:v>376081.88676725538</c:v>
                </c:pt>
                <c:pt idx="1181">
                  <c:v>372846.43937301892</c:v>
                </c:pt>
                <c:pt idx="1182">
                  <c:v>369638.82666109229</c:v>
                </c:pt>
                <c:pt idx="1183">
                  <c:v>366460.70857315708</c:v>
                </c:pt>
                <c:pt idx="1184">
                  <c:v>363308.03255667811</c:v>
                </c:pt>
                <c:pt idx="1185">
                  <c:v>360182.47913706308</c:v>
                </c:pt>
                <c:pt idx="1186">
                  <c:v>357085.66579025297</c:v>
                </c:pt>
                <c:pt idx="1187">
                  <c:v>354013.64363882388</c:v>
                </c:pt>
                <c:pt idx="1188">
                  <c:v>350968.05021585687</c:v>
                </c:pt>
                <c:pt idx="1189">
                  <c:v>347950.46161794232</c:v>
                </c:pt>
                <c:pt idx="1190">
                  <c:v>344957.02999047912</c:v>
                </c:pt>
                <c:pt idx="1191">
                  <c:v>341989.3509740826</c:v>
                </c:pt>
                <c:pt idx="1192">
                  <c:v>339048.96034458542</c:v>
                </c:pt>
                <c:pt idx="1193">
                  <c:v>336132.10868577543</c:v>
                </c:pt>
                <c:pt idx="1194">
                  <c:v>333240.35081752256</c:v>
                </c:pt>
                <c:pt idx="1195">
                  <c:v>330375.18322641694</c:v>
                </c:pt>
                <c:pt idx="1196">
                  <c:v>327532.95241631789</c:v>
                </c:pt>
                <c:pt idx="1197">
                  <c:v>324715.17343065311</c:v>
                </c:pt>
                <c:pt idx="1198">
                  <c:v>321923.30447189359</c:v>
                </c:pt>
                <c:pt idx="1199">
                  <c:v>319153.78551007673</c:v>
                </c:pt>
                <c:pt idx="1200">
                  <c:v>316408.09282977937</c:v>
                </c:pt>
                <c:pt idx="1201">
                  <c:v>313687.64732876117</c:v>
                </c:pt>
                <c:pt idx="1202">
                  <c:v>310988.98005212605</c:v>
                </c:pt>
                <c:pt idx="1203">
                  <c:v>308313.52951715095</c:v>
                </c:pt>
                <c:pt idx="1204">
                  <c:v>305662.68027123943</c:v>
                </c:pt>
                <c:pt idx="1205">
                  <c:v>303033.05210461904</c:v>
                </c:pt>
                <c:pt idx="1206">
                  <c:v>300426.04673345643</c:v>
                </c:pt>
                <c:pt idx="1207">
                  <c:v>297843.0132847369</c:v>
                </c:pt>
                <c:pt idx="1208">
                  <c:v>295280.65802347491</c:v>
                </c:pt>
                <c:pt idx="1209">
                  <c:v>292740.34680619492</c:v>
                </c:pt>
                <c:pt idx="1210">
                  <c:v>290223.39424561674</c:v>
                </c:pt>
                <c:pt idx="1211">
                  <c:v>287726.59086928359</c:v>
                </c:pt>
                <c:pt idx="1212">
                  <c:v>285251.26759146596</c:v>
                </c:pt>
                <c:pt idx="1213">
                  <c:v>282798.70539358183</c:v>
                </c:pt>
                <c:pt idx="1214">
                  <c:v>280365.77691004245</c:v>
                </c:pt>
                <c:pt idx="1215">
                  <c:v>277953.77900678251</c:v>
                </c:pt>
                <c:pt idx="1216">
                  <c:v>275563.95989429601</c:v>
                </c:pt>
                <c:pt idx="1217">
                  <c:v>273193.27221335162</c:v>
                </c:pt>
                <c:pt idx="1218">
                  <c:v>270842.97965259221</c:v>
                </c:pt>
                <c:pt idx="1219">
                  <c:v>268514.29848995537</c:v>
                </c:pt>
                <c:pt idx="1220">
                  <c:v>266204.25932579272</c:v>
                </c:pt>
                <c:pt idx="1221">
                  <c:v>263914.0935202188</c:v>
                </c:pt>
                <c:pt idx="1222">
                  <c:v>261644.9862355364</c:v>
                </c:pt>
                <c:pt idx="1223">
                  <c:v>259394.0440372632</c:v>
                </c:pt>
                <c:pt idx="1224">
                  <c:v>257162.46678403494</c:v>
                </c:pt>
                <c:pt idx="1225">
                  <c:v>254951.40931854295</c:v>
                </c:pt>
                <c:pt idx="1226">
                  <c:v>252758.05222807749</c:v>
                </c:pt>
                <c:pt idx="1227">
                  <c:v>250583.56467569052</c:v>
                </c:pt>
                <c:pt idx="1228">
                  <c:v>248429.0719601149</c:v>
                </c:pt>
                <c:pt idx="1229">
                  <c:v>246291.82679674079</c:v>
                </c:pt>
                <c:pt idx="1230">
                  <c:v>244172.9684383095</c:v>
                </c:pt>
                <c:pt idx="1231">
                  <c:v>242073.59339541005</c:v>
                </c:pt>
                <c:pt idx="1232">
                  <c:v>239991.02466630418</c:v>
                </c:pt>
                <c:pt idx="1233">
                  <c:v>237926.37235860847</c:v>
                </c:pt>
                <c:pt idx="1234">
                  <c:v>235880.70493124309</c:v>
                </c:pt>
                <c:pt idx="1235">
                  <c:v>233851.41386731874</c:v>
                </c:pt>
                <c:pt idx="1236">
                  <c:v>231839.58087493747</c:v>
                </c:pt>
                <c:pt idx="1237">
                  <c:v>229846.2470789887</c:v>
                </c:pt>
                <c:pt idx="1238">
                  <c:v>227868.87069540657</c:v>
                </c:pt>
                <c:pt idx="1239">
                  <c:v>225908.50575931097</c:v>
                </c:pt>
                <c:pt idx="1240">
                  <c:v>223966.16676084104</c:v>
                </c:pt>
                <c:pt idx="1241">
                  <c:v>222039.37694154886</c:v>
                </c:pt>
                <c:pt idx="1242">
                  <c:v>220129.16337152387</c:v>
                </c:pt>
                <c:pt idx="1243">
                  <c:v>218236.51458753995</c:v>
                </c:pt>
                <c:pt idx="1244">
                  <c:v>216359.01719323851</c:v>
                </c:pt>
                <c:pt idx="1245">
                  <c:v>214497.67198351619</c:v>
                </c:pt>
                <c:pt idx="1246">
                  <c:v>212653.4422057388</c:v>
                </c:pt>
                <c:pt idx="1247">
                  <c:v>210823.97620466611</c:v>
                </c:pt>
                <c:pt idx="1248">
                  <c:v>209010.24917219154</c:v>
                </c:pt>
                <c:pt idx="1249">
                  <c:v>207213.19971324113</c:v>
                </c:pt>
                <c:pt idx="1250">
                  <c:v>205430.53633419189</c:v>
                </c:pt>
                <c:pt idx="1251">
                  <c:v>203663.20927892678</c:v>
                </c:pt>
                <c:pt idx="1252">
                  <c:v>201912.1331403529</c:v>
                </c:pt>
                <c:pt idx="1253">
                  <c:v>200175.07504736946</c:v>
                </c:pt>
                <c:pt idx="1254">
                  <c:v>198452.96093408356</c:v>
                </c:pt>
                <c:pt idx="1255">
                  <c:v>196746.68199567622</c:v>
                </c:pt>
                <c:pt idx="1256">
                  <c:v>195054.06248384796</c:v>
                </c:pt>
                <c:pt idx="1257">
                  <c:v>193376.00464484029</c:v>
                </c:pt>
                <c:pt idx="1258">
                  <c:v>191713.37687468415</c:v>
                </c:pt>
                <c:pt idx="1259">
                  <c:v>190064.05908652561</c:v>
                </c:pt>
                <c:pt idx="1260">
                  <c:v>188428.93044474078</c:v>
                </c:pt>
                <c:pt idx="1261">
                  <c:v>186808.83712947328</c:v>
                </c:pt>
                <c:pt idx="1262">
                  <c:v>185201.71329134773</c:v>
                </c:pt>
                <c:pt idx="1263">
                  <c:v>183608.41560337023</c:v>
                </c:pt>
                <c:pt idx="1264">
                  <c:v>182029.76859813675</c:v>
                </c:pt>
                <c:pt idx="1265">
                  <c:v>180463.7592762124</c:v>
                </c:pt>
                <c:pt idx="1266">
                  <c:v>178911.22239462216</c:v>
                </c:pt>
                <c:pt idx="1267">
                  <c:v>177372.96139221772</c:v>
                </c:pt>
                <c:pt idx="1268">
                  <c:v>175847.01476746181</c:v>
                </c:pt>
                <c:pt idx="1269">
                  <c:v>174334.19592206567</c:v>
                </c:pt>
                <c:pt idx="1270">
                  <c:v>172835.28774077288</c:v>
                </c:pt>
                <c:pt idx="1271">
                  <c:v>171348.37890248795</c:v>
                </c:pt>
                <c:pt idx="1272">
                  <c:v>169874.26199993747</c:v>
                </c:pt>
                <c:pt idx="1273">
                  <c:v>168413.69988958389</c:v>
                </c:pt>
                <c:pt idx="1274">
                  <c:v>166964.83014702518</c:v>
                </c:pt>
                <c:pt idx="1275">
                  <c:v>165528.42508835072</c:v>
                </c:pt>
                <c:pt idx="1276">
                  <c:v>164105.2280541191</c:v>
                </c:pt>
                <c:pt idx="1277">
                  <c:v>162693.42426571442</c:v>
                </c:pt>
                <c:pt idx="1278">
                  <c:v>161293.76628132031</c:v>
                </c:pt>
                <c:pt idx="1279">
                  <c:v>159906.97842485912</c:v>
                </c:pt>
                <c:pt idx="1280">
                  <c:v>158531.29234459565</c:v>
                </c:pt>
                <c:pt idx="1281">
                  <c:v>157167.4413462659</c:v>
                </c:pt>
                <c:pt idx="1282">
                  <c:v>155816.13122365443</c:v>
                </c:pt>
                <c:pt idx="1283">
                  <c:v>154475.63886418202</c:v>
                </c:pt>
                <c:pt idx="1284">
                  <c:v>153146.67881366666</c:v>
                </c:pt>
                <c:pt idx="1285">
                  <c:v>151829.93880980482</c:v>
                </c:pt>
                <c:pt idx="1286">
                  <c:v>150523.73982183504</c:v>
                </c:pt>
                <c:pt idx="1287">
                  <c:v>149228.77811558629</c:v>
                </c:pt>
                <c:pt idx="1288">
                  <c:v>147945.72383459043</c:v>
                </c:pt>
                <c:pt idx="1289">
                  <c:v>146672.94090217209</c:v>
                </c:pt>
                <c:pt idx="1290">
                  <c:v>145411.1077718235</c:v>
                </c:pt>
                <c:pt idx="1291">
                  <c:v>144160.87744301601</c:v>
                </c:pt>
                <c:pt idx="1292">
                  <c:v>142920.6556942813</c:v>
                </c:pt>
                <c:pt idx="1293">
                  <c:v>141691.10362246164</c:v>
                </c:pt>
                <c:pt idx="1294">
                  <c:v>140472.85752155841</c:v>
                </c:pt>
                <c:pt idx="1295">
                  <c:v>139264.36395454346</c:v>
                </c:pt>
                <c:pt idx="1296">
                  <c:v>138066.26710563706</c:v>
                </c:pt>
                <c:pt idx="1297">
                  <c:v>136879.18699074214</c:v>
                </c:pt>
                <c:pt idx="1298">
                  <c:v>135701.60991389563</c:v>
                </c:pt>
                <c:pt idx="1299">
                  <c:v>134534.1635793655</c:v>
                </c:pt>
                <c:pt idx="1300">
                  <c:v>133377.45214139449</c:v>
                </c:pt>
                <c:pt idx="1301">
                  <c:v>132230.00062840062</c:v>
                </c:pt>
                <c:pt idx="1302">
                  <c:v>131092.42068630175</c:v>
                </c:pt>
                <c:pt idx="1303">
                  <c:v>129965.30101346363</c:v>
                </c:pt>
                <c:pt idx="1304">
                  <c:v>128847.20437201226</c:v>
                </c:pt>
                <c:pt idx="1305">
                  <c:v>127738.72676033173</c:v>
                </c:pt>
                <c:pt idx="1306">
                  <c:v>126640.44181631203</c:v>
                </c:pt>
                <c:pt idx="1307">
                  <c:v>125550.94907045907</c:v>
                </c:pt>
                <c:pt idx="1308">
                  <c:v>124470.8292739286</c:v>
                </c:pt>
                <c:pt idx="1309">
                  <c:v>123400.64138942181</c:v>
                </c:pt>
                <c:pt idx="1310">
                  <c:v>122339.02077519214</c:v>
                </c:pt>
                <c:pt idx="1311">
                  <c:v>121286.53332523046</c:v>
                </c:pt>
                <c:pt idx="1312">
                  <c:v>120243.72370248051</c:v>
                </c:pt>
                <c:pt idx="1313">
                  <c:v>119209.26217637367</c:v>
                </c:pt>
                <c:pt idx="1314">
                  <c:v>118183.70016382163</c:v>
                </c:pt>
                <c:pt idx="1315">
                  <c:v>117167.56839383775</c:v>
                </c:pt>
                <c:pt idx="1316">
                  <c:v>116159.57115390828</c:v>
                </c:pt>
                <c:pt idx="1317">
                  <c:v>115160.24575422957</c:v>
                </c:pt>
                <c:pt idx="1318">
                  <c:v>114170.10934635124</c:v>
                </c:pt>
                <c:pt idx="1319">
                  <c:v>113187.89936554187</c:v>
                </c:pt>
                <c:pt idx="1320">
                  <c:v>112214.13937617026</c:v>
                </c:pt>
                <c:pt idx="1321">
                  <c:v>111249.33329966843</c:v>
                </c:pt>
                <c:pt idx="1322">
                  <c:v>110292.25087108099</c:v>
                </c:pt>
                <c:pt idx="1323">
                  <c:v>109343.40226060232</c:v>
                </c:pt>
                <c:pt idx="1324">
                  <c:v>108403.27849800955</c:v>
                </c:pt>
                <c:pt idx="1325">
                  <c:v>107470.68079180806</c:v>
                </c:pt>
                <c:pt idx="1326">
                  <c:v>106546.10626067732</c:v>
                </c:pt>
                <c:pt idx="1327">
                  <c:v>105630.03337254212</c:v>
                </c:pt>
                <c:pt idx="1328">
                  <c:v>104721.29400419352</c:v>
                </c:pt>
                <c:pt idx="1329">
                  <c:v>103820.37255668789</c:v>
                </c:pt>
                <c:pt idx="1330">
                  <c:v>102927.73525746472</c:v>
                </c:pt>
                <c:pt idx="1331">
                  <c:v>102042.24386702334</c:v>
                </c:pt>
                <c:pt idx="1332">
                  <c:v>101164.37039414876</c:v>
                </c:pt>
                <c:pt idx="1333">
                  <c:v>100294.56913893827</c:v>
                </c:pt>
                <c:pt idx="1334">
                  <c:v>99431.730981094384</c:v>
                </c:pt>
                <c:pt idx="1335">
                  <c:v>98576.315854158776</c:v>
                </c:pt>
                <c:pt idx="1336">
                  <c:v>97728.766436019636</c:v>
                </c:pt>
                <c:pt idx="1337">
                  <c:v>96888.001980636429</c:v>
                </c:pt>
                <c:pt idx="1338">
                  <c:v>96054.470655223195</c:v>
                </c:pt>
                <c:pt idx="1339">
                  <c:v>95228.603812786532</c:v>
                </c:pt>
                <c:pt idx="1340">
                  <c:v>94409.348355653783</c:v>
                </c:pt>
                <c:pt idx="1341">
                  <c:v>93597.140985725768</c:v>
                </c:pt>
                <c:pt idx="1342">
                  <c:v>92792.402020847847</c:v>
                </c:pt>
                <c:pt idx="1343">
                  <c:v>91994.105304396231</c:v>
                </c:pt>
                <c:pt idx="1344">
                  <c:v>91202.676366271175</c:v>
                </c:pt>
                <c:pt idx="1345">
                  <c:v>90418.524771466764</c:v>
                </c:pt>
                <c:pt idx="1346">
                  <c:v>89640.650615183535</c:v>
                </c:pt>
                <c:pt idx="1347">
                  <c:v>88869.468541131559</c:v>
                </c:pt>
                <c:pt idx="1348">
                  <c:v>88105.377636539371</c:v>
                </c:pt>
                <c:pt idx="1349">
                  <c:v>87347.40357683989</c:v>
                </c:pt>
                <c:pt idx="1350">
                  <c:v>86595.950398051456</c:v>
                </c:pt>
                <c:pt idx="1351">
                  <c:v>85851.406977686085</c:v>
                </c:pt>
                <c:pt idx="1352">
                  <c:v>85112.823916999128</c:v>
                </c:pt>
                <c:pt idx="1353">
                  <c:v>84380.594915689304</c:v>
                </c:pt>
                <c:pt idx="1354">
                  <c:v>83655.098902743732</c:v>
                </c:pt>
                <c:pt idx="1355">
                  <c:v>82935.410767571782</c:v>
                </c:pt>
                <c:pt idx="1356">
                  <c:v>82221.91413798304</c:v>
                </c:pt>
                <c:pt idx="1357">
                  <c:v>81514.978248950283</c:v>
                </c:pt>
                <c:pt idx="1358">
                  <c:v>80813.701656679768</c:v>
                </c:pt>
                <c:pt idx="1359">
                  <c:v>80118.458174758052</c:v>
                </c:pt>
                <c:pt idx="1360">
                  <c:v>79429.607592142609</c:v>
                </c:pt>
                <c:pt idx="1361">
                  <c:v>78746.271526377066</c:v>
                </c:pt>
                <c:pt idx="1362">
                  <c:v>78068.814227899071</c:v>
                </c:pt>
                <c:pt idx="1363">
                  <c:v>77397.586281304408</c:v>
                </c:pt>
                <c:pt idx="1364">
                  <c:v>76731.731775503635</c:v>
                </c:pt>
                <c:pt idx="1365">
                  <c:v>76071.605642436247</c:v>
                </c:pt>
                <c:pt idx="1366">
                  <c:v>75417.549497808723</c:v>
                </c:pt>
                <c:pt idx="1367">
                  <c:v>74768.729327021312</c:v>
                </c:pt>
                <c:pt idx="1368">
                  <c:v>74125.490981907555</c:v>
                </c:pt>
                <c:pt idx="1369">
                  <c:v>73488.167338731902</c:v>
                </c:pt>
                <c:pt idx="1370">
                  <c:v>72855.945719213953</c:v>
                </c:pt>
                <c:pt idx="1371">
                  <c:v>72229.163127374617</c:v>
                </c:pt>
                <c:pt idx="1372">
                  <c:v>71608.143923615105</c:v>
                </c:pt>
                <c:pt idx="1373">
                  <c:v>70992.096220134234</c:v>
                </c:pt>
                <c:pt idx="1374">
                  <c:v>70381.348399490162</c:v>
                </c:pt>
                <c:pt idx="1375">
                  <c:v>69776.216524079908</c:v>
                </c:pt>
                <c:pt idx="1376">
                  <c:v>69175.928964705425</c:v>
                </c:pt>
                <c:pt idx="1377">
                  <c:v>68580.805703022663</c:v>
                </c:pt>
                <c:pt idx="1378">
                  <c:v>67991.154715709388</c:v>
                </c:pt>
                <c:pt idx="1379">
                  <c:v>67406.224113900826</c:v>
                </c:pt>
                <c:pt idx="1380">
                  <c:v>66826.325693268707</c:v>
                </c:pt>
                <c:pt idx="1381">
                  <c:v>66251.759551625699</c:v>
                </c:pt>
                <c:pt idx="1382">
                  <c:v>65681.793035430412</c:v>
                </c:pt>
                <c:pt idx="1383">
                  <c:v>65116.72996378949</c:v>
                </c:pt>
                <c:pt idx="1384">
                  <c:v>64556.86275721225</c:v>
                </c:pt>
                <c:pt idx="1385">
                  <c:v>64001.477505390198</c:v>
                </c:pt>
                <c:pt idx="1386">
                  <c:v>63450.870254926675</c:v>
                </c:pt>
                <c:pt idx="1387">
                  <c:v>62905.325945433928</c:v>
                </c:pt>
                <c:pt idx="1388">
                  <c:v>62364.148930334391</c:v>
                </c:pt>
                <c:pt idx="1389">
                  <c:v>61827.627682568753</c:v>
                </c:pt>
                <c:pt idx="1390">
                  <c:v>61296.039852234113</c:v>
                </c:pt>
                <c:pt idx="1391">
                  <c:v>60768.70758924837</c:v>
                </c:pt>
                <c:pt idx="1392">
                  <c:v>60245.911986644875</c:v>
                </c:pt>
                <c:pt idx="1393">
                  <c:v>59727.92359149034</c:v>
                </c:pt>
                <c:pt idx="1394">
                  <c:v>59214.081894916329</c:v>
                </c:pt>
                <c:pt idx="1395">
                  <c:v>58704.660798846337</c:v>
                </c:pt>
                <c:pt idx="1396">
                  <c:v>58199.923929031385</c:v>
                </c:pt>
                <c:pt idx="1397">
                  <c:v>57699.227674182301</c:v>
                </c:pt>
                <c:pt idx="1398">
                  <c:v>57202.838929080681</c:v>
                </c:pt>
                <c:pt idx="1399">
                  <c:v>56711.014575226887</c:v>
                </c:pt>
                <c:pt idx="1400">
                  <c:v>56223.127466626225</c:v>
                </c:pt>
                <c:pt idx="1401">
                  <c:v>55739.437670179694</c:v>
                </c:pt>
                <c:pt idx="1402">
                  <c:v>55260.195495673426</c:v>
                </c:pt>
                <c:pt idx="1403">
                  <c:v>54784.789841180638</c:v>
                </c:pt>
                <c:pt idx="1404">
                  <c:v>54313.474120396844</c:v>
                </c:pt>
                <c:pt idx="1405">
                  <c:v>53846.492239516221</c:v>
                </c:pt>
                <c:pt idx="1406">
                  <c:v>53383.248730229723</c:v>
                </c:pt>
                <c:pt idx="1407">
                  <c:v>52923.990523234541</c:v>
                </c:pt>
                <c:pt idx="1408">
                  <c:v>52468.955284953547</c:v>
                </c:pt>
                <c:pt idx="1409">
                  <c:v>52017.562780745895</c:v>
                </c:pt>
                <c:pt idx="1410">
                  <c:v>51570.053624162538</c:v>
                </c:pt>
                <c:pt idx="1411">
                  <c:v>51126.659401485071</c:v>
                </c:pt>
                <c:pt idx="1412">
                  <c:v>50686.81472202314</c:v>
                </c:pt>
                <c:pt idx="1413">
                  <c:v>50250.754043791188</c:v>
                </c:pt>
                <c:pt idx="1414">
                  <c:v>49818.703028475429</c:v>
                </c:pt>
                <c:pt idx="1415">
                  <c:v>49390.110749588377</c:v>
                </c:pt>
                <c:pt idx="1416">
                  <c:v>48965.205667082599</c:v>
                </c:pt>
                <c:pt idx="1417">
                  <c:v>48544.207669616197</c:v>
                </c:pt>
                <c:pt idx="1418">
                  <c:v>48126.579924871607</c:v>
                </c:pt>
                <c:pt idx="1419">
                  <c:v>47712.545048185828</c:v>
                </c:pt>
                <c:pt idx="1420">
                  <c:v>47302.317302878691</c:v>
                </c:pt>
                <c:pt idx="1421">
                  <c:v>46895.373590235533</c:v>
                </c:pt>
                <c:pt idx="1422">
                  <c:v>46491.930830499005</c:v>
                </c:pt>
                <c:pt idx="1423">
                  <c:v>46092.197805561736</c:v>
                </c:pt>
                <c:pt idx="1424">
                  <c:v>45695.664798969679</c:v>
                </c:pt>
                <c:pt idx="1425">
                  <c:v>45302.543181567176</c:v>
                </c:pt>
                <c:pt idx="1426">
                  <c:v>44913.0363940487</c:v>
                </c:pt>
                <c:pt idx="1427">
                  <c:v>44526.647759867199</c:v>
                </c:pt>
                <c:pt idx="1428">
                  <c:v>44143.58324243706</c:v>
                </c:pt>
                <c:pt idx="1429">
                  <c:v>43764.041077896596</c:v>
                </c:pt>
                <c:pt idx="1430">
                  <c:v>43387.537296010487</c:v>
                </c:pt>
                <c:pt idx="1431">
                  <c:v>43014.272591099136</c:v>
                </c:pt>
                <c:pt idx="1432">
                  <c:v>42644.440127891481</c:v>
                </c:pt>
                <c:pt idx="1433">
                  <c:v>42277.568317402467</c:v>
                </c:pt>
                <c:pt idx="1434">
                  <c:v>41913.852719655944</c:v>
                </c:pt>
                <c:pt idx="1435">
                  <c:v>41553.481557711952</c:v>
                </c:pt>
                <c:pt idx="1436">
                  <c:v>41195.995307089819</c:v>
                </c:pt>
                <c:pt idx="1437">
                  <c:v>40841.584524866179</c:v>
                </c:pt>
                <c:pt idx="1438">
                  <c:v>40490.432618853141</c:v>
                </c:pt>
                <c:pt idx="1439">
                  <c:v>40142.091820432164</c:v>
                </c:pt>
                <c:pt idx="1440">
                  <c:v>39796.747811721652</c:v>
                </c:pt>
                <c:pt idx="1441">
                  <c:v>39454.579308472283</c:v>
                </c:pt>
                <c:pt idx="1442">
                  <c:v>39115.149997181587</c:v>
                </c:pt>
                <c:pt idx="1443">
                  <c:v>38778.640809724115</c:v>
                </c:pt>
                <c:pt idx="1444">
                  <c:v>38445.225889824484</c:v>
                </c:pt>
                <c:pt idx="1445">
                  <c:v>38114.480086044146</c:v>
                </c:pt>
                <c:pt idx="1446">
                  <c:v>37786.579701537303</c:v>
                </c:pt>
                <c:pt idx="1447">
                  <c:v>37461.694424967543</c:v>
                </c:pt>
                <c:pt idx="1448">
                  <c:v>37139.409981404388</c:v>
                </c:pt>
                <c:pt idx="1449">
                  <c:v>36819.898163697042</c:v>
                </c:pt>
                <c:pt idx="1450">
                  <c:v>36503.324319420361</c:v>
                </c:pt>
                <c:pt idx="1451">
                  <c:v>36189.284771902014</c:v>
                </c:pt>
                <c:pt idx="1452">
                  <c:v>35877.946919071532</c:v>
                </c:pt>
                <c:pt idx="1453">
                  <c:v>35569.471878471901</c:v>
                </c:pt>
                <c:pt idx="1454">
                  <c:v>35263.466300556865</c:v>
                </c:pt>
                <c:pt idx="1455">
                  <c:v>34960.093300770546</c:v>
                </c:pt>
                <c:pt idx="1456">
                  <c:v>34659.509874838957</c:v>
                </c:pt>
                <c:pt idx="1457">
                  <c:v>34361.332736147197</c:v>
                </c:pt>
                <c:pt idx="1458">
                  <c:v>34065.720827210826</c:v>
                </c:pt>
                <c:pt idx="1459">
                  <c:v>33772.82712738627</c:v>
                </c:pt>
                <c:pt idx="1460">
                  <c:v>33482.278155553118</c:v>
                </c:pt>
                <c:pt idx="1461">
                  <c:v>33194.22878805326</c:v>
                </c:pt>
                <c:pt idx="1462">
                  <c:v>32908.828090622847</c:v>
                </c:pt>
                <c:pt idx="1463">
                  <c:v>32625.712136785241</c:v>
                </c:pt>
                <c:pt idx="1464">
                  <c:v>32345.031840732008</c:v>
                </c:pt>
                <c:pt idx="1465">
                  <c:v>32066.932454700294</c:v>
                </c:pt>
                <c:pt idx="1466">
                  <c:v>31791.059362423715</c:v>
                </c:pt>
                <c:pt idx="1467">
                  <c:v>31517.559617306171</c:v>
                </c:pt>
                <c:pt idx="1468">
                  <c:v>31246.574755644935</c:v>
                </c:pt>
                <c:pt idx="1469">
                  <c:v>30977.759233203808</c:v>
                </c:pt>
                <c:pt idx="1470">
                  <c:v>30711.256341368498</c:v>
                </c:pt>
                <c:pt idx="1471">
                  <c:v>30447.203995560016</c:v>
                </c:pt>
                <c:pt idx="1472">
                  <c:v>30185.26549148581</c:v>
                </c:pt>
                <c:pt idx="1473">
                  <c:v>29925.580454755545</c:v>
                </c:pt>
                <c:pt idx="1474">
                  <c:v>29668.283272545581</c:v>
                </c:pt>
                <c:pt idx="1475">
                  <c:v>29413.045854357901</c:v>
                </c:pt>
                <c:pt idx="1476">
                  <c:v>29160.00425380639</c:v>
                </c:pt>
                <c:pt idx="1477">
                  <c:v>28909.28942008489</c:v>
                </c:pt>
                <c:pt idx="1478">
                  <c:v>28660.581656125745</c:v>
                </c:pt>
                <c:pt idx="1479">
                  <c:v>28414.013534928195</c:v>
                </c:pt>
                <c:pt idx="1480">
                  <c:v>28169.712655656545</c:v>
                </c:pt>
                <c:pt idx="1481">
                  <c:v>27927.367499947097</c:v>
                </c:pt>
                <c:pt idx="1482">
                  <c:v>27687.107249228065</c:v>
                </c:pt>
                <c:pt idx="1483">
                  <c:v>27449.056238336601</c:v>
                </c:pt>
                <c:pt idx="1484">
                  <c:v>27212.910918379846</c:v>
                </c:pt>
                <c:pt idx="1485">
                  <c:v>26978.797165980628</c:v>
                </c:pt>
                <c:pt idx="1486">
                  <c:v>26746.836135159087</c:v>
                </c:pt>
                <c:pt idx="1487">
                  <c:v>26516.732042613079</c:v>
                </c:pt>
                <c:pt idx="1488">
                  <c:v>26288.607544705486</c:v>
                </c:pt>
                <c:pt idx="1489">
                  <c:v>26062.580696013232</c:v>
                </c:pt>
                <c:pt idx="1490">
                  <c:v>25838.363280160407</c:v>
                </c:pt>
                <c:pt idx="1491">
                  <c:v>25616.07481563287</c:v>
                </c:pt>
                <c:pt idx="1492">
                  <c:v>25395.830336856459</c:v>
                </c:pt>
                <c:pt idx="1493">
                  <c:v>25177.349000799179</c:v>
                </c:pt>
                <c:pt idx="1494">
                  <c:v>24960.747268344974</c:v>
                </c:pt>
                <c:pt idx="1495">
                  <c:v>24746.137231032331</c:v>
                </c:pt>
                <c:pt idx="1496">
                  <c:v>24533.245230543373</c:v>
                </c:pt>
                <c:pt idx="1497">
                  <c:v>24322.184748381773</c:v>
                </c:pt>
                <c:pt idx="1498">
                  <c:v>24113.06500848545</c:v>
                </c:pt>
                <c:pt idx="1499">
                  <c:v>23905.619353446393</c:v>
                </c:pt>
                <c:pt idx="1500">
                  <c:v>23699.958361608737</c:v>
                </c:pt>
                <c:pt idx="1501">
                  <c:v>23496.188462670525</c:v>
                </c:pt>
                <c:pt idx="1502">
                  <c:v>23294.049821031869</c:v>
                </c:pt>
                <c:pt idx="1503">
                  <c:v>23093.650186147839</c:v>
                </c:pt>
                <c:pt idx="1504">
                  <c:v>22895.093264960604</c:v>
                </c:pt>
                <c:pt idx="1505">
                  <c:v>22698.125869158383</c:v>
                </c:pt>
                <c:pt idx="1506">
                  <c:v>22502.852991677704</c:v>
                </c:pt>
                <c:pt idx="1507">
                  <c:v>22309.375686360396</c:v>
                </c:pt>
                <c:pt idx="1508">
                  <c:v>22117.447242127368</c:v>
                </c:pt>
                <c:pt idx="1509">
                  <c:v>21927.169965915473</c:v>
                </c:pt>
                <c:pt idx="1510">
                  <c:v>21738.642326339734</c:v>
                </c:pt>
                <c:pt idx="1511">
                  <c:v>21551.623923848823</c:v>
                </c:pt>
                <c:pt idx="1512">
                  <c:v>21366.214448095121</c:v>
                </c:pt>
                <c:pt idx="1513">
                  <c:v>21182.509848603793</c:v>
                </c:pt>
                <c:pt idx="1514">
                  <c:v>21000.275875885331</c:v>
                </c:pt>
                <c:pt idx="1515">
                  <c:v>20819.609669264904</c:v>
                </c:pt>
                <c:pt idx="1516">
                  <c:v>20640.60472362283</c:v>
                </c:pt>
                <c:pt idx="1517">
                  <c:v>20463.03278219658</c:v>
                </c:pt>
                <c:pt idx="1518">
                  <c:v>20286.988499228246</c:v>
                </c:pt>
                <c:pt idx="1519">
                  <c:v>20112.562977749454</c:v>
                </c:pt>
                <c:pt idx="1520">
                  <c:v>19939.53380041484</c:v>
                </c:pt>
                <c:pt idx="1521">
                  <c:v>19767.993199958448</c:v>
                </c:pt>
                <c:pt idx="1522">
                  <c:v>19598.029948753214</c:v>
                </c:pt>
                <c:pt idx="1523">
                  <c:v>19429.427319483038</c:v>
                </c:pt>
                <c:pt idx="1524">
                  <c:v>19262.275185322345</c:v>
                </c:pt>
                <c:pt idx="1525">
                  <c:v>19096.660047610028</c:v>
                </c:pt>
                <c:pt idx="1526">
                  <c:v>18932.370723492975</c:v>
                </c:pt>
                <c:pt idx="1527">
                  <c:v>18769.494786950061</c:v>
                </c:pt>
                <c:pt idx="1528">
                  <c:v>18608.116526385114</c:v>
                </c:pt>
                <c:pt idx="1529">
                  <c:v>18448.03016156585</c:v>
                </c:pt>
                <c:pt idx="1530">
                  <c:v>18289.321026095084</c:v>
                </c:pt>
                <c:pt idx="1531">
                  <c:v>18132.071252054429</c:v>
                </c:pt>
                <c:pt idx="1532">
                  <c:v>17976.080323619008</c:v>
                </c:pt>
                <c:pt idx="1533">
                  <c:v>17821.43139133044</c:v>
                </c:pt>
                <c:pt idx="1534">
                  <c:v>17668.204486112372</c:v>
                </c:pt>
                <c:pt idx="1535">
                  <c:v>17516.204221869903</c:v>
                </c:pt>
                <c:pt idx="1536">
                  <c:v>17365.511621931862</c:v>
                </c:pt>
                <c:pt idx="1537">
                  <c:v>17216.204669817402</c:v>
                </c:pt>
                <c:pt idx="1538">
                  <c:v>17068.092977929209</c:v>
                </c:pt>
                <c:pt idx="1539">
                  <c:v>16921.255496803187</c:v>
                </c:pt>
                <c:pt idx="1540">
                  <c:v>16775.768214931981</c:v>
                </c:pt>
                <c:pt idx="1541">
                  <c:v>16631.445615341068</c:v>
                </c:pt>
                <c:pt idx="1542">
                  <c:v>16488.364628800889</c:v>
                </c:pt>
                <c:pt idx="1543">
                  <c:v>16346.599299815769</c:v>
                </c:pt>
                <c:pt idx="1544">
                  <c:v>16205.968857430367</c:v>
                </c:pt>
                <c:pt idx="1545">
                  <c:v>16066.548264320816</c:v>
                </c:pt>
                <c:pt idx="1546">
                  <c:v>15928.409670735358</c:v>
                </c:pt>
                <c:pt idx="1547">
                  <c:v>15791.376930322058</c:v>
                </c:pt>
                <c:pt idx="1548">
                  <c:v>15655.523088011847</c:v>
                </c:pt>
                <c:pt idx="1549">
                  <c:v>15520.91844825698</c:v>
                </c:pt>
                <c:pt idx="1550">
                  <c:v>15387.391370999345</c:v>
                </c:pt>
                <c:pt idx="1551">
                  <c:v>15255.01303248554</c:v>
                </c:pt>
                <c:pt idx="1552">
                  <c:v>15123.851938592337</c:v>
                </c:pt>
                <c:pt idx="1553">
                  <c:v>14993.74084027239</c:v>
                </c:pt>
                <c:pt idx="1554">
                  <c:v>14864.749092893879</c:v>
                </c:pt>
                <c:pt idx="1555">
                  <c:v>14736.943449770552</c:v>
                </c:pt>
                <c:pt idx="1556">
                  <c:v>14610.160940531898</c:v>
                </c:pt>
                <c:pt idx="1557">
                  <c:v>14484.469146250716</c:v>
                </c:pt>
                <c:pt idx="1558">
                  <c:v>14359.933112512943</c:v>
                </c:pt>
                <c:pt idx="1559">
                  <c:v>14236.394038164906</c:v>
                </c:pt>
                <c:pt idx="1560">
                  <c:v>14113.917775375337</c:v>
                </c:pt>
                <c:pt idx="1561">
                  <c:v>13992.567705690437</c:v>
                </c:pt>
                <c:pt idx="1562">
                  <c:v>13872.189090513792</c:v>
                </c:pt>
                <c:pt idx="1563">
                  <c:v>13752.846097340007</c:v>
                </c:pt>
                <c:pt idx="1564">
                  <c:v>13634.60048624611</c:v>
                </c:pt>
                <c:pt idx="1565">
                  <c:v>13517.301477261984</c:v>
                </c:pt>
                <c:pt idx="1566">
                  <c:v>13401.011596306424</c:v>
                </c:pt>
                <c:pt idx="1567">
                  <c:v>13285.791023468913</c:v>
                </c:pt>
                <c:pt idx="1568">
                  <c:v>13171.492836133306</c:v>
                </c:pt>
                <c:pt idx="1569">
                  <c:v>13058.177960638532</c:v>
                </c:pt>
                <c:pt idx="1570">
                  <c:v>12945.905037506847</c:v>
                </c:pt>
                <c:pt idx="1571">
                  <c:v>12834.530902794671</c:v>
                </c:pt>
                <c:pt idx="1572">
                  <c:v>12724.114924182544</c:v>
                </c:pt>
                <c:pt idx="1573">
                  <c:v>12614.714242011773</c:v>
                </c:pt>
                <c:pt idx="1574">
                  <c:v>12506.189354854383</c:v>
                </c:pt>
                <c:pt idx="1575">
                  <c:v>12398.59811160732</c:v>
                </c:pt>
                <c:pt idx="1576">
                  <c:v>12291.996190809419</c:v>
                </c:pt>
                <c:pt idx="1577">
                  <c:v>12186.247659851482</c:v>
                </c:pt>
                <c:pt idx="1578">
                  <c:v>12081.408887701366</c:v>
                </c:pt>
                <c:pt idx="1579">
                  <c:v>11977.534128492232</c:v>
                </c:pt>
                <c:pt idx="1580">
                  <c:v>11874.490927133824</c:v>
                </c:pt>
                <c:pt idx="1581">
                  <c:v>11772.334210525327</c:v>
                </c:pt>
                <c:pt idx="1582">
                  <c:v>11671.116844834447</c:v>
                </c:pt>
                <c:pt idx="1583">
                  <c:v>11570.709763525516</c:v>
                </c:pt>
                <c:pt idx="1584">
                  <c:v>11471.166488321111</c:v>
                </c:pt>
                <c:pt idx="1585">
                  <c:v>11372.538532931323</c:v>
                </c:pt>
                <c:pt idx="1586">
                  <c:v>11274.700132686883</c:v>
                </c:pt>
                <c:pt idx="1587">
                  <c:v>11177.703440081812</c:v>
                </c:pt>
                <c:pt idx="1588">
                  <c:v>11081.598650968075</c:v>
                </c:pt>
                <c:pt idx="1589">
                  <c:v>10986.263218072194</c:v>
                </c:pt>
                <c:pt idx="1590">
                  <c:v>10891.747959688306</c:v>
                </c:pt>
                <c:pt idx="1591">
                  <c:v>10798.101787524503</c:v>
                </c:pt>
                <c:pt idx="1592">
                  <c:v>10705.205289393587</c:v>
                </c:pt>
                <c:pt idx="1593">
                  <c:v>10613.107983522108</c:v>
                </c:pt>
                <c:pt idx="1594">
                  <c:v>10521.857530326091</c:v>
                </c:pt>
                <c:pt idx="1595">
                  <c:v>10431.337572500819</c:v>
                </c:pt>
                <c:pt idx="1596">
                  <c:v>10341.596361464437</c:v>
                </c:pt>
                <c:pt idx="1597">
                  <c:v>10252.680338352369</c:v>
                </c:pt>
                <c:pt idx="1598">
                  <c:v>10164.476122590222</c:v>
                </c:pt>
                <c:pt idx="1599">
                  <c:v>10077.030731196055</c:v>
                </c:pt>
                <c:pt idx="1600">
                  <c:v>9990.3894172172186</c:v>
                </c:pt>
                <c:pt idx="1601">
                  <c:v>9904.4417006569165</c:v>
                </c:pt>
                <c:pt idx="1602">
                  <c:v>9819.2333957124429</c:v>
                </c:pt>
                <c:pt idx="1603">
                  <c:v>9734.8085977374303</c:v>
                </c:pt>
                <c:pt idx="1604">
                  <c:v>9651.0596531081501</c:v>
                </c:pt>
                <c:pt idx="1605">
                  <c:v>9568.0312039725668</c:v>
                </c:pt>
                <c:pt idx="1606">
                  <c:v>9485.7662176074682</c:v>
                </c:pt>
                <c:pt idx="1607">
                  <c:v>9404.1597944560999</c:v>
                </c:pt>
                <c:pt idx="1608">
                  <c:v>9323.2554346011402</c:v>
                </c:pt>
                <c:pt idx="1609">
                  <c:v>9243.0950061017375</c:v>
                </c:pt>
                <c:pt idx="1610">
                  <c:v>9163.5762930117889</c:v>
                </c:pt>
                <c:pt idx="1611">
                  <c:v>9084.7416825657565</c:v>
                </c:pt>
                <c:pt idx="1612">
                  <c:v>9006.6319717261249</c:v>
                </c:pt>
                <c:pt idx="1613">
                  <c:v>8929.1475595034335</c:v>
                </c:pt>
                <c:pt idx="1614">
                  <c:v>8852.3297487535292</c:v>
                </c:pt>
                <c:pt idx="1615">
                  <c:v>8776.2182927438171</c:v>
                </c:pt>
                <c:pt idx="1616">
                  <c:v>8700.7161385438867</c:v>
                </c:pt>
                <c:pt idx="1617">
                  <c:v>8625.8635323723374</c:v>
                </c:pt>
                <c:pt idx="1618">
                  <c:v>8551.6992105018999</c:v>
                </c:pt>
                <c:pt idx="1619">
                  <c:v>8478.1286028750528</c:v>
                </c:pt>
                <c:pt idx="1620">
                  <c:v>8405.1909261048095</c:v>
                </c:pt>
                <c:pt idx="1621">
                  <c:v>8332.9239254866498</c:v>
                </c:pt>
                <c:pt idx="1622">
                  <c:v>8261.2354503174865</c:v>
                </c:pt>
                <c:pt idx="1623">
                  <c:v>8190.163713944713</c:v>
                </c:pt>
                <c:pt idx="1624">
                  <c:v>8119.7454960384021</c:v>
                </c:pt>
                <c:pt idx="1625">
                  <c:v>8049.8910033563761</c:v>
                </c:pt>
                <c:pt idx="1626">
                  <c:v>7980.6374716466462</c:v>
                </c:pt>
                <c:pt idx="1627">
                  <c:v>7912.0207396571832</c:v>
                </c:pt>
                <c:pt idx="1628">
                  <c:v>7843.9533112965328</c:v>
                </c:pt>
                <c:pt idx="1629">
                  <c:v>7776.471469722871</c:v>
                </c:pt>
                <c:pt idx="1630">
                  <c:v>7709.6101368334339</c:v>
                </c:pt>
                <c:pt idx="1631">
                  <c:v>7643.2840549202456</c:v>
                </c:pt>
                <c:pt idx="1632">
                  <c:v>7577.5285789214649</c:v>
                </c:pt>
                <c:pt idx="1633">
                  <c:v>7512.3777373389976</c:v>
                </c:pt>
                <c:pt idx="1634">
                  <c:v>7447.7484535845388</c:v>
                </c:pt>
                <c:pt idx="1635">
                  <c:v>7383.6751781226021</c:v>
                </c:pt>
                <c:pt idx="1636">
                  <c:v>7320.1910689152264</c:v>
                </c:pt>
                <c:pt idx="1637">
                  <c:v>7257.2151746949021</c:v>
                </c:pt>
                <c:pt idx="1638">
                  <c:v>7194.7810645913596</c:v>
                </c:pt>
                <c:pt idx="1639">
                  <c:v>7132.9210482974277</c:v>
                </c:pt>
                <c:pt idx="1640">
                  <c:v>7071.5562454950659</c:v>
                </c:pt>
                <c:pt idx="1641">
                  <c:v>7010.7193665261029</c:v>
                </c:pt>
                <c:pt idx="1642">
                  <c:v>6950.4418945151983</c:v>
                </c:pt>
                <c:pt idx="1643">
                  <c:v>6890.6469671133545</c:v>
                </c:pt>
                <c:pt idx="1644">
                  <c:v>6831.3664578445123</c:v>
                </c:pt>
                <c:pt idx="1645">
                  <c:v>6772.6310444110413</c:v>
                </c:pt>
                <c:pt idx="1646">
                  <c:v>6714.3658308079057</c:v>
                </c:pt>
                <c:pt idx="1647">
                  <c:v>6656.6018751492757</c:v>
                </c:pt>
                <c:pt idx="1648">
                  <c:v>6599.3690703200355</c:v>
                </c:pt>
                <c:pt idx="1649">
                  <c:v>6542.594436354786</c:v>
                </c:pt>
                <c:pt idx="1650">
                  <c:v>6486.3082368182613</c:v>
                </c:pt>
                <c:pt idx="1651">
                  <c:v>6430.5395998556087</c:v>
                </c:pt>
                <c:pt idx="1652">
                  <c:v>6375.2174125236706</c:v>
                </c:pt>
                <c:pt idx="1653">
                  <c:v>6320.3711641644632</c:v>
                </c:pt>
                <c:pt idx="1654">
                  <c:v>6266.0292377473979</c:v>
                </c:pt>
                <c:pt idx="1655">
                  <c:v>6212.1223395881952</c:v>
                </c:pt>
                <c:pt idx="1656">
                  <c:v>6158.6792046128248</c:v>
                </c:pt>
                <c:pt idx="1657">
                  <c:v>6105.727489678593</c:v>
                </c:pt>
                <c:pt idx="1658">
                  <c:v>6053.1996738185862</c:v>
                </c:pt>
                <c:pt idx="1659">
                  <c:v>6001.1237568426395</c:v>
                </c:pt>
                <c:pt idx="1660">
                  <c:v>5949.5266880718918</c:v>
                </c:pt>
                <c:pt idx="1661">
                  <c:v>5898.3426739059159</c:v>
                </c:pt>
                <c:pt idx="1662">
                  <c:v>5847.598997844716</c:v>
                </c:pt>
                <c:pt idx="1663">
                  <c:v>5797.3219197738872</c:v>
                </c:pt>
                <c:pt idx="1664">
                  <c:v>5747.4473292688408</c:v>
                </c:pt>
                <c:pt idx="1665">
                  <c:v>5698.0018118448497</c:v>
                </c:pt>
                <c:pt idx="1666">
                  <c:v>5649.0109555895933</c:v>
                </c:pt>
                <c:pt idx="1667">
                  <c:v>5600.4122901941755</c:v>
                </c:pt>
                <c:pt idx="1668">
                  <c:v>5552.2317210454985</c:v>
                </c:pt>
                <c:pt idx="1669">
                  <c:v>5504.4941816196106</c:v>
                </c:pt>
                <c:pt idx="1670">
                  <c:v>5457.1387997648799</c:v>
                </c:pt>
                <c:pt idx="1671">
                  <c:v>5410.1908181392382</c:v>
                </c:pt>
                <c:pt idx="1672">
                  <c:v>5363.6745323539226</c:v>
                </c:pt>
                <c:pt idx="1673">
                  <c:v>5317.5306275293433</c:v>
                </c:pt>
                <c:pt idx="1674">
                  <c:v>5271.7837005488909</c:v>
                </c:pt>
                <c:pt idx="1675">
                  <c:v>5226.4574254772397</c:v>
                </c:pt>
                <c:pt idx="1676">
                  <c:v>5181.4940048677026</c:v>
                </c:pt>
                <c:pt idx="1677">
                  <c:v>5136.917406349733</c:v>
                </c:pt>
                <c:pt idx="1678">
                  <c:v>5092.7506983422863</c:v>
                </c:pt>
                <c:pt idx="1679">
                  <c:v>5048.9375620115688</c:v>
                </c:pt>
                <c:pt idx="1680">
                  <c:v>5005.5013518311453</c:v>
                </c:pt>
                <c:pt idx="1681">
                  <c:v>4962.4645460682304</c:v>
                </c:pt>
                <c:pt idx="1682">
                  <c:v>4919.7722666750815</c:v>
                </c:pt>
                <c:pt idx="1683">
                  <c:v>4877.4472706555362</c:v>
                </c:pt>
                <c:pt idx="1684">
                  <c:v>4835.511461222718</c:v>
                </c:pt>
                <c:pt idx="1685">
                  <c:v>4793.9113642558159</c:v>
                </c:pt>
                <c:pt idx="1686">
                  <c:v>4752.6691545737594</c:v>
                </c:pt>
                <c:pt idx="1687">
                  <c:v>4711.8061750470342</c:v>
                </c:pt>
                <c:pt idx="1688">
                  <c:v>4671.270319565554</c:v>
                </c:pt>
                <c:pt idx="1689">
                  <c:v>4631.0831956571765</c:v>
                </c:pt>
                <c:pt idx="1690">
                  <c:v>4591.2656001848418</c:v>
                </c:pt>
                <c:pt idx="1691">
                  <c:v>4551.7667600517743</c:v>
                </c:pt>
                <c:pt idx="1692">
                  <c:v>4512.6077300076113</c:v>
                </c:pt>
                <c:pt idx="1693">
                  <c:v>4473.8087748760699</c:v>
                </c:pt>
                <c:pt idx="1694">
                  <c:v>4435.3204204716403</c:v>
                </c:pt>
                <c:pt idx="1695">
                  <c:v>4397.1631829073131</c:v>
                </c:pt>
                <c:pt idx="1696">
                  <c:v>4359.3568085785173</c:v>
                </c:pt>
                <c:pt idx="1697">
                  <c:v>4321.8530889814238</c:v>
                </c:pt>
                <c:pt idx="1698">
                  <c:v>4284.6720153721317</c:v>
                </c:pt>
                <c:pt idx="1699">
                  <c:v>4247.832828980554</c:v>
                </c:pt>
                <c:pt idx="1700">
                  <c:v>4211.2885546050575</c:v>
                </c:pt>
                <c:pt idx="1701">
                  <c:v>4175.058672072043</c:v>
                </c:pt>
                <c:pt idx="1702">
                  <c:v>4139.1619303694288</c:v>
                </c:pt>
                <c:pt idx="1703">
                  <c:v>4103.5525560465849</c:v>
                </c:pt>
                <c:pt idx="1704">
                  <c:v>4068.2495305839689</c:v>
                </c:pt>
                <c:pt idx="1705">
                  <c:v>4033.27112332037</c:v>
                </c:pt>
                <c:pt idx="1706">
                  <c:v>3998.5727318121685</c:v>
                </c:pt>
                <c:pt idx="1707">
                  <c:v>3964.1728519428798</c:v>
                </c:pt>
                <c:pt idx="1708">
                  <c:v>3930.0892856728851</c:v>
                </c:pt>
                <c:pt idx="1709">
                  <c:v>3896.2785716080621</c:v>
                </c:pt>
                <c:pt idx="1710">
                  <c:v>3862.7587324578981</c:v>
                </c:pt>
                <c:pt idx="1711">
                  <c:v>3829.5471147611061</c:v>
                </c:pt>
                <c:pt idx="1712">
                  <c:v>3796.6013689820029</c:v>
                </c:pt>
                <c:pt idx="1713">
                  <c:v>3763.9390567610767</c:v>
                </c:pt>
                <c:pt idx="1714">
                  <c:v>3731.5770808662846</c:v>
                </c:pt>
                <c:pt idx="1715">
                  <c:v>3699.4741751760862</c:v>
                </c:pt>
                <c:pt idx="1716">
                  <c:v>3667.6474520573429</c:v>
                </c:pt>
                <c:pt idx="1717">
                  <c:v>3636.1133818600997</c:v>
                </c:pt>
                <c:pt idx="1718">
                  <c:v>3604.8317541603042</c:v>
                </c:pt>
                <c:pt idx="1719">
                  <c:v>3573.8192435448259</c:v>
                </c:pt>
                <c:pt idx="1720">
                  <c:v>3543.0918990082114</c:v>
                </c:pt>
                <c:pt idx="1721">
                  <c:v>3512.6105388163596</c:v>
                </c:pt>
                <c:pt idx="1722">
                  <c:v>3482.3914109756879</c:v>
                </c:pt>
                <c:pt idx="1723">
                  <c:v>3452.4501539046501</c:v>
                </c:pt>
                <c:pt idx="1724">
                  <c:v>3422.7485882424435</c:v>
                </c:pt>
                <c:pt idx="1725">
                  <c:v>3393.3025463281497</c:v>
                </c:pt>
                <c:pt idx="1726">
                  <c:v>3364.1272665077367</c:v>
                </c:pt>
                <c:pt idx="1727">
                  <c:v>3335.1855461503346</c:v>
                </c:pt>
                <c:pt idx="1728">
                  <c:v>3306.4928125615379</c:v>
                </c:pt>
                <c:pt idx="1729">
                  <c:v>3278.0639142497466</c:v>
                </c:pt>
                <c:pt idx="1730">
                  <c:v>3249.8626003266872</c:v>
                </c:pt>
                <c:pt idx="1731">
                  <c:v>3221.9039034263005</c:v>
                </c:pt>
                <c:pt idx="1732">
                  <c:v>3194.2022921925254</c:v>
                </c:pt>
                <c:pt idx="1733">
                  <c:v>3166.7224431315362</c:v>
                </c:pt>
                <c:pt idx="1734">
                  <c:v>3139.4790043023677</c:v>
                </c:pt>
                <c:pt idx="1735">
                  <c:v>3112.4860742024671</c:v>
                </c:pt>
                <c:pt idx="1736">
                  <c:v>3085.709233007226</c:v>
                </c:pt>
                <c:pt idx="1737">
                  <c:v>3059.1627540392478</c:v>
                </c:pt>
                <c:pt idx="1738">
                  <c:v>3032.8603751187893</c:v>
                </c:pt>
                <c:pt idx="1739">
                  <c:v>3006.7685569721853</c:v>
                </c:pt>
                <c:pt idx="1740">
                  <c:v>2980.9012077723869</c:v>
                </c:pt>
                <c:pt idx="1741">
                  <c:v>2955.27171388954</c:v>
                </c:pt>
                <c:pt idx="1742">
                  <c:v>2929.847394074101</c:v>
                </c:pt>
                <c:pt idx="1743">
                  <c:v>2904.6418006908361</c:v>
                </c:pt>
                <c:pt idx="1744">
                  <c:v>2879.6679776508186</c:v>
                </c:pt>
                <c:pt idx="1745">
                  <c:v>2854.8940797780838</c:v>
                </c:pt>
                <c:pt idx="1746">
                  <c:v>2830.3333127317478</c:v>
                </c:pt>
                <c:pt idx="1747">
                  <c:v>2805.9983867248243</c:v>
                </c:pt>
                <c:pt idx="1748">
                  <c:v>2781.8582712659322</c:v>
                </c:pt>
                <c:pt idx="1749">
                  <c:v>2757.9258341781747</c:v>
                </c:pt>
                <c:pt idx="1750">
                  <c:v>2734.2134605134161</c:v>
                </c:pt>
                <c:pt idx="1751">
                  <c:v>2710.6909136230415</c:v>
                </c:pt>
                <c:pt idx="1752">
                  <c:v>2687.3707321369025</c:v>
                </c:pt>
                <c:pt idx="1753">
                  <c:v>2664.2649842641931</c:v>
                </c:pt>
                <c:pt idx="1754">
                  <c:v>2641.3442068904383</c:v>
                </c:pt>
                <c:pt idx="1755">
                  <c:v>2618.620617873893</c:v>
                </c:pt>
                <c:pt idx="1756">
                  <c:v>2596.1059766867575</c:v>
                </c:pt>
                <c:pt idx="1757">
                  <c:v>2573.7715739596433</c:v>
                </c:pt>
                <c:pt idx="1758">
                  <c:v>2551.6293149853891</c:v>
                </c:pt>
                <c:pt idx="1759">
                  <c:v>2529.6906583975065</c:v>
                </c:pt>
                <c:pt idx="1760">
                  <c:v>2507.9276292888972</c:v>
                </c:pt>
                <c:pt idx="1761">
                  <c:v>2486.3518283832368</c:v>
                </c:pt>
                <c:pt idx="1762">
                  <c:v>2464.9744211716193</c:v>
                </c:pt>
                <c:pt idx="1763">
                  <c:v>2443.7681484197096</c:v>
                </c:pt>
                <c:pt idx="1764">
                  <c:v>2422.7443140737169</c:v>
                </c:pt>
                <c:pt idx="1765">
                  <c:v>2401.9137979816869</c:v>
                </c:pt>
                <c:pt idx="1766">
                  <c:v>2381.2500382732378</c:v>
                </c:pt>
                <c:pt idx="1767">
                  <c:v>2360.7640497094617</c:v>
                </c:pt>
                <c:pt idx="1768">
                  <c:v>2340.4664338028651</c:v>
                </c:pt>
                <c:pt idx="1769">
                  <c:v>2320.3313082065815</c:v>
                </c:pt>
                <c:pt idx="1770">
                  <c:v>2300.3694058947367</c:v>
                </c:pt>
                <c:pt idx="1771">
                  <c:v>2280.5910571648487</c:v>
                </c:pt>
                <c:pt idx="1772">
                  <c:v>2260.9710418095488</c:v>
                </c:pt>
                <c:pt idx="1773">
                  <c:v>2241.51981822485</c:v>
                </c:pt>
                <c:pt idx="1774">
                  <c:v>2222.2474524316826</c:v>
                </c:pt>
                <c:pt idx="1775">
                  <c:v>2203.1293694228907</c:v>
                </c:pt>
                <c:pt idx="1776">
                  <c:v>2184.1757600408073</c:v>
                </c:pt>
                <c:pt idx="1777">
                  <c:v>2165.3964327906842</c:v>
                </c:pt>
                <c:pt idx="1778">
                  <c:v>2146.7674413596346</c:v>
                </c:pt>
                <c:pt idx="1779">
                  <c:v>2128.2987158810324</c:v>
                </c:pt>
                <c:pt idx="1780">
                  <c:v>2109.9998139324107</c:v>
                </c:pt>
                <c:pt idx="1781">
                  <c:v>2091.8474018114557</c:v>
                </c:pt>
                <c:pt idx="1782">
                  <c:v>2073.8511556122326</c:v>
                </c:pt>
                <c:pt idx="1783">
                  <c:v>2056.0203884039433</c:v>
                </c:pt>
                <c:pt idx="1784">
                  <c:v>2038.3323634226304</c:v>
                </c:pt>
                <c:pt idx="1785">
                  <c:v>2020.796509222065</c:v>
                </c:pt>
                <c:pt idx="1786">
                  <c:v>2003.4219006182834</c:v>
                </c:pt>
                <c:pt idx="1787">
                  <c:v>1986.1863825144196</c:v>
                </c:pt>
                <c:pt idx="1788">
                  <c:v>1969.0991422566888</c:v>
                </c:pt>
                <c:pt idx="1789">
                  <c:v>1952.1690225031023</c:v>
                </c:pt>
                <c:pt idx="1790">
                  <c:v>1935.3744349433025</c:v>
                </c:pt>
                <c:pt idx="1791">
                  <c:v>1918.7243318866695</c:v>
                </c:pt>
                <c:pt idx="1792">
                  <c:v>1902.2273297724271</c:v>
                </c:pt>
                <c:pt idx="1793">
                  <c:v>1885.8623925768059</c:v>
                </c:pt>
                <c:pt idx="1794">
                  <c:v>1869.638243585212</c:v>
                </c:pt>
                <c:pt idx="1795">
                  <c:v>1853.5632788053754</c:v>
                </c:pt>
                <c:pt idx="1796">
                  <c:v>1837.6170003711436</c:v>
                </c:pt>
                <c:pt idx="1797">
                  <c:v>1821.8079084030014</c:v>
                </c:pt>
                <c:pt idx="1798">
                  <c:v>1806.1441841164024</c:v>
                </c:pt>
                <c:pt idx="1799">
                  <c:v>1790.6058540352965</c:v>
                </c:pt>
                <c:pt idx="1800">
                  <c:v>1775.2012008244151</c:v>
                </c:pt>
                <c:pt idx="1801">
                  <c:v>1759.9381964018862</c:v>
                </c:pt>
                <c:pt idx="1802">
                  <c:v>1744.7973782664726</c:v>
                </c:pt>
                <c:pt idx="1803">
                  <c:v>1729.786817190248</c:v>
                </c:pt>
                <c:pt idx="1804">
                  <c:v>1714.9142811483894</c:v>
                </c:pt>
                <c:pt idx="1805">
                  <c:v>1700.1608055423844</c:v>
                </c:pt>
                <c:pt idx="1806">
                  <c:v>1685.5342546724189</c:v>
                </c:pt>
                <c:pt idx="1807">
                  <c:v>1671.0421977881392</c:v>
                </c:pt>
                <c:pt idx="1808">
                  <c:v>1656.6661554560628</c:v>
                </c:pt>
                <c:pt idx="1809">
                  <c:v>1642.4137907865909</c:v>
                </c:pt>
                <c:pt idx="1810">
                  <c:v>1628.2924793877723</c:v>
                </c:pt>
                <c:pt idx="1811">
                  <c:v>1614.2842145793431</c:v>
                </c:pt>
                <c:pt idx="1812">
                  <c:v>1600.3964634288868</c:v>
                </c:pt>
                <c:pt idx="1813">
                  <c:v>1586.6364128567204</c:v>
                </c:pt>
                <c:pt idx="1814">
                  <c:v>1572.9865168415065</c:v>
                </c:pt>
                <c:pt idx="1815">
                  <c:v>1559.4540514233197</c:v>
                </c:pt>
                <c:pt idx="1816">
                  <c:v>1546.0460196618785</c:v>
                </c:pt>
                <c:pt idx="1817">
                  <c:v>1532.7453244098872</c:v>
                </c:pt>
                <c:pt idx="1818">
                  <c:v>1519.559055566905</c:v>
                </c:pt>
                <c:pt idx="1819">
                  <c:v>1506.494037035683</c:v>
                </c:pt>
                <c:pt idx="1820">
                  <c:v>1493.5336090595911</c:v>
                </c:pt>
                <c:pt idx="1821">
                  <c:v>1480.6846801596296</c:v>
                </c:pt>
                <c:pt idx="1822">
                  <c:v>1467.9538996649135</c:v>
                </c:pt>
                <c:pt idx="1823">
                  <c:v>1455.325034019841</c:v>
                </c:pt>
                <c:pt idx="1824">
                  <c:v>1442.804815007004</c:v>
                </c:pt>
                <c:pt idx="1825">
                  <c:v>1430.3997218479437</c:v>
                </c:pt>
                <c:pt idx="1826">
                  <c:v>1418.0939362847241</c:v>
                </c:pt>
                <c:pt idx="1827">
                  <c:v>1405.8940178829789</c:v>
                </c:pt>
                <c:pt idx="1828">
                  <c:v>1393.8062801084723</c:v>
                </c:pt>
                <c:pt idx="1829">
                  <c:v>1381.8153093765088</c:v>
                </c:pt>
                <c:pt idx="1830">
                  <c:v>1369.9274974415378</c:v>
                </c:pt>
                <c:pt idx="1831">
                  <c:v>1358.1489962540195</c:v>
                </c:pt>
                <c:pt idx="1832">
                  <c:v>1346.4647865498846</c:v>
                </c:pt>
                <c:pt idx="1833">
                  <c:v>1334.8810965654502</c:v>
                </c:pt>
                <c:pt idx="1834">
                  <c:v>1323.4039208678601</c:v>
                </c:pt>
                <c:pt idx="1835">
                  <c:v>1312.0186244259071</c:v>
                </c:pt>
                <c:pt idx="1836">
                  <c:v>1300.7312761409974</c:v>
                </c:pt>
                <c:pt idx="1837">
                  <c:v>1289.5477172232556</c:v>
                </c:pt>
                <c:pt idx="1838">
                  <c:v>1278.4536870446241</c:v>
                </c:pt>
                <c:pt idx="1839">
                  <c:v>1267.4550992478107</c:v>
                </c:pt>
                <c:pt idx="1840">
                  <c:v>1256.5576456092056</c:v>
                </c:pt>
                <c:pt idx="1841">
                  <c:v>1245.7474303256672</c:v>
                </c:pt>
                <c:pt idx="1842">
                  <c:v>1235.0302157531432</c:v>
                </c:pt>
                <c:pt idx="1843">
                  <c:v>1224.4115480571984</c:v>
                </c:pt>
                <c:pt idx="1844">
                  <c:v>1213.8778869264067</c:v>
                </c:pt>
                <c:pt idx="1845">
                  <c:v>1203.4348473002844</c:v>
                </c:pt>
                <c:pt idx="1846">
                  <c:v>1193.0878334586764</c:v>
                </c:pt>
                <c:pt idx="1847">
                  <c:v>1182.8236514874548</c:v>
                </c:pt>
                <c:pt idx="1848">
                  <c:v>1172.6477726810024</c:v>
                </c:pt>
                <c:pt idx="1849">
                  <c:v>1162.5654630632607</c:v>
                </c:pt>
                <c:pt idx="1850">
                  <c:v>1152.5638662556319</c:v>
                </c:pt>
                <c:pt idx="1851">
                  <c:v>1142.6483135821927</c:v>
                </c:pt>
                <c:pt idx="1852">
                  <c:v>1132.8239363479386</c:v>
                </c:pt>
                <c:pt idx="1853">
                  <c:v>1123.0782070747437</c:v>
                </c:pt>
                <c:pt idx="1854">
                  <c:v>1113.4163206971825</c:v>
                </c:pt>
                <c:pt idx="1855">
                  <c:v>1103.8432772477838</c:v>
                </c:pt>
                <c:pt idx="1856">
                  <c:v>1094.3468697347407</c:v>
                </c:pt>
                <c:pt idx="1857">
                  <c:v>1084.932160192333</c:v>
                </c:pt>
                <c:pt idx="1858">
                  <c:v>1075.6040207389183</c:v>
                </c:pt>
                <c:pt idx="1859">
                  <c:v>1066.3505566701112</c:v>
                </c:pt>
                <c:pt idx="1860">
                  <c:v>1057.176700519851</c:v>
                </c:pt>
                <c:pt idx="1861">
                  <c:v>1048.0871997647055</c:v>
                </c:pt>
                <c:pt idx="1862">
                  <c:v>1039.0704639985665</c:v>
                </c:pt>
                <c:pt idx="1863">
                  <c:v>1030.1312995679957</c:v>
                </c:pt>
                <c:pt idx="1864">
                  <c:v>1021.2743324964362</c:v>
                </c:pt>
                <c:pt idx="1865">
                  <c:v>1012.4882688913007</c:v>
                </c:pt>
                <c:pt idx="1866">
                  <c:v>1003.7777921399809</c:v>
                </c:pt>
                <c:pt idx="1867">
                  <c:v>995.14740991989402</c:v>
                </c:pt>
                <c:pt idx="1868">
                  <c:v>986.58611726636423</c:v>
                </c:pt>
                <c:pt idx="1869">
                  <c:v>978.09847775323146</c:v>
                </c:pt>
                <c:pt idx="1870">
                  <c:v>969.68888373950142</c:v>
                </c:pt>
                <c:pt idx="1871">
                  <c:v>961.34661179685861</c:v>
                </c:pt>
                <c:pt idx="1872">
                  <c:v>953.07610875074647</c:v>
                </c:pt>
                <c:pt idx="1873">
                  <c:v>944.88165459190884</c:v>
                </c:pt>
                <c:pt idx="1874">
                  <c:v>936.75280022593552</c:v>
                </c:pt>
                <c:pt idx="1875">
                  <c:v>928.69387871661365</c:v>
                </c:pt>
                <c:pt idx="1876">
                  <c:v>920.709060561103</c:v>
                </c:pt>
                <c:pt idx="1877">
                  <c:v>912.78816398071058</c:v>
                </c:pt>
                <c:pt idx="1878">
                  <c:v>904.9354111878896</c:v>
                </c:pt>
                <c:pt idx="1879">
                  <c:v>897.15486598735004</c:v>
                </c:pt>
                <c:pt idx="1880">
                  <c:v>889.43660707747074</c:v>
                </c:pt>
                <c:pt idx="1881">
                  <c:v>881.78474865524458</c:v>
                </c:pt>
                <c:pt idx="1882">
                  <c:v>874.20325056241097</c:v>
                </c:pt>
                <c:pt idx="1883">
                  <c:v>866.68244531072116</c:v>
                </c:pt>
                <c:pt idx="1884">
                  <c:v>859.22634184502397</c:v>
                </c:pt>
                <c:pt idx="1885">
                  <c:v>851.83879870374722</c:v>
                </c:pt>
                <c:pt idx="1886">
                  <c:v>844.51039571878539</c:v>
                </c:pt>
                <c:pt idx="1887">
                  <c:v>837.24503927548267</c:v>
                </c:pt>
                <c:pt idx="1888">
                  <c:v>830.0464892005574</c:v>
                </c:pt>
                <c:pt idx="1889">
                  <c:v>822.90556631893696</c:v>
                </c:pt>
                <c:pt idx="1890">
                  <c:v>815.82607708020828</c:v>
                </c:pt>
                <c:pt idx="1891">
                  <c:v>808.8116851246906</c:v>
                </c:pt>
                <c:pt idx="1892">
                  <c:v>801.8534461051006</c:v>
                </c:pt>
                <c:pt idx="1893">
                  <c:v>794.95506909189032</c:v>
                </c:pt>
                <c:pt idx="1894">
                  <c:v>788.12012399968046</c:v>
                </c:pt>
                <c:pt idx="1895">
                  <c:v>781.33989530145982</c:v>
                </c:pt>
                <c:pt idx="1896">
                  <c:v>774.61799717975953</c:v>
                </c:pt>
                <c:pt idx="1897">
                  <c:v>767.95790822126037</c:v>
                </c:pt>
                <c:pt idx="1898">
                  <c:v>761.35113586538932</c:v>
                </c:pt>
                <c:pt idx="1899">
                  <c:v>754.80120183424219</c:v>
                </c:pt>
                <c:pt idx="1900">
                  <c:v>748.31149572297102</c:v>
                </c:pt>
                <c:pt idx="1901">
                  <c:v>741.87374223336485</c:v>
                </c:pt>
                <c:pt idx="1902">
                  <c:v>735.49137299246854</c:v>
                </c:pt>
                <c:pt idx="1903">
                  <c:v>729.1676908805465</c:v>
                </c:pt>
                <c:pt idx="1904">
                  <c:v>722.8946323035965</c:v>
                </c:pt>
                <c:pt idx="1905">
                  <c:v>716.67554109848925</c:v>
                </c:pt>
                <c:pt idx="1906">
                  <c:v>710.51363564899737</c:v>
                </c:pt>
                <c:pt idx="1907">
                  <c:v>704.40105864936936</c:v>
                </c:pt>
                <c:pt idx="1908">
                  <c:v>698.34106839220908</c:v>
                </c:pt>
                <c:pt idx="1909">
                  <c:v>692.33680092643897</c:v>
                </c:pt>
                <c:pt idx="1910">
                  <c:v>686.38059995715935</c:v>
                </c:pt>
                <c:pt idx="1911">
                  <c:v>680.47564042115346</c:v>
                </c:pt>
                <c:pt idx="1912">
                  <c:v>674.62497813884374</c:v>
                </c:pt>
                <c:pt idx="1913">
                  <c:v>668.82115268378675</c:v>
                </c:pt>
                <c:pt idx="1914">
                  <c:v>663.06725776940505</c:v>
                </c:pt>
                <c:pt idx="1915">
                  <c:v>657.3662710400863</c:v>
                </c:pt>
                <c:pt idx="1916">
                  <c:v>651.71092292700007</c:v>
                </c:pt>
                <c:pt idx="1917">
                  <c:v>646.10422799812488</c:v>
                </c:pt>
                <c:pt idx="1918">
                  <c:v>640.54908772176054</c:v>
                </c:pt>
                <c:pt idx="1919">
                  <c:v>635.03841850404183</c:v>
                </c:pt>
                <c:pt idx="1920">
                  <c:v>629.57515779225901</c:v>
                </c:pt>
                <c:pt idx="1921">
                  <c:v>624.16213282740603</c:v>
                </c:pt>
                <c:pt idx="1922">
                  <c:v>618.79244123285491</c:v>
                </c:pt>
                <c:pt idx="1923">
                  <c:v>613.46894530815052</c:v>
                </c:pt>
                <c:pt idx="1924">
                  <c:v>608.19439996592553</c:v>
                </c:pt>
                <c:pt idx="1925">
                  <c:v>602.96207941075522</c:v>
                </c:pt>
                <c:pt idx="1926">
                  <c:v>597.77477271693454</c:v>
                </c:pt>
                <c:pt idx="1927">
                  <c:v>592.63516431906987</c:v>
                </c:pt>
                <c:pt idx="1928">
                  <c:v>587.53670048553931</c:v>
                </c:pt>
                <c:pt idx="1929">
                  <c:v>582.48209893866601</c:v>
                </c:pt>
                <c:pt idx="1930">
                  <c:v>577.47397543806608</c:v>
                </c:pt>
                <c:pt idx="1931">
                  <c:v>572.50594391405036</c:v>
                </c:pt>
                <c:pt idx="1932">
                  <c:v>567.58065256236205</c:v>
                </c:pt>
                <c:pt idx="1933">
                  <c:v>562.70065022449762</c:v>
                </c:pt>
                <c:pt idx="1934">
                  <c:v>557.85971420348073</c:v>
                </c:pt>
                <c:pt idx="1935">
                  <c:v>553.06042494713336</c:v>
                </c:pt>
                <c:pt idx="1936">
                  <c:v>548.30526609078777</c:v>
                </c:pt>
                <c:pt idx="1937">
                  <c:v>543.58817413066083</c:v>
                </c:pt>
                <c:pt idx="1938">
                  <c:v>538.91166349983177</c:v>
                </c:pt>
                <c:pt idx="1939">
                  <c:v>534.27815429561952</c:v>
                </c:pt>
                <c:pt idx="1940">
                  <c:v>529.68173813484066</c:v>
                </c:pt>
                <c:pt idx="1941">
                  <c:v>525.1248651246716</c:v>
                </c:pt>
                <c:pt idx="1942">
                  <c:v>520.60989344988036</c:v>
                </c:pt>
                <c:pt idx="1943">
                  <c:v>516.13106587949346</c:v>
                </c:pt>
                <c:pt idx="1944">
                  <c:v>511.69076984040839</c:v>
                </c:pt>
                <c:pt idx="1945">
                  <c:v>507.29130318873382</c:v>
                </c:pt>
                <c:pt idx="1946">
                  <c:v>502.92705597882485</c:v>
                </c:pt>
                <c:pt idx="1947">
                  <c:v>498.60035456083187</c:v>
                </c:pt>
                <c:pt idx="1948">
                  <c:v>494.31343800556829</c:v>
                </c:pt>
                <c:pt idx="1949">
                  <c:v>490.06083988477457</c:v>
                </c:pt>
                <c:pt idx="1950">
                  <c:v>485.84482703435128</c:v>
                </c:pt>
                <c:pt idx="1951">
                  <c:v>481.6675812437075</c:v>
                </c:pt>
                <c:pt idx="1952">
                  <c:v>477.52377593040507</c:v>
                </c:pt>
                <c:pt idx="1953">
                  <c:v>473.41561993863144</c:v>
                </c:pt>
                <c:pt idx="1954">
                  <c:v>469.34523924180695</c:v>
                </c:pt>
                <c:pt idx="1955">
                  <c:v>465.30744352567768</c:v>
                </c:pt>
                <c:pt idx="1956">
                  <c:v>461.30438512630968</c:v>
                </c:pt>
                <c:pt idx="1957">
                  <c:v>457.33813562904345</c:v>
                </c:pt>
                <c:pt idx="1958">
                  <c:v>453.40363750172111</c:v>
                </c:pt>
                <c:pt idx="1959">
                  <c:v>449.5029880179012</c:v>
                </c:pt>
                <c:pt idx="1960">
                  <c:v>445.63820576625022</c:v>
                </c:pt>
                <c:pt idx="1961">
                  <c:v>441.80436259977154</c:v>
                </c:pt>
                <c:pt idx="1962">
                  <c:v>438.00350213817728</c:v>
                </c:pt>
                <c:pt idx="1963">
                  <c:v>434.23759132924204</c:v>
                </c:pt>
                <c:pt idx="1964">
                  <c:v>430.50182810112614</c:v>
                </c:pt>
                <c:pt idx="1965">
                  <c:v>426.79820379229176</c:v>
                </c:pt>
                <c:pt idx="1966">
                  <c:v>423.12863503074226</c:v>
                </c:pt>
                <c:pt idx="1967">
                  <c:v>419.48844259444945</c:v>
                </c:pt>
                <c:pt idx="1968">
                  <c:v>415.87956687812209</c:v>
                </c:pt>
                <c:pt idx="1969">
                  <c:v>412.30387547731056</c:v>
                </c:pt>
                <c:pt idx="1970">
                  <c:v>408.75680887696501</c:v>
                </c:pt>
                <c:pt idx="1971">
                  <c:v>405.24025783132612</c:v>
                </c:pt>
                <c:pt idx="1972">
                  <c:v>401.75604215786046</c:v>
                </c:pt>
                <c:pt idx="1973">
                  <c:v>398.29971898608653</c:v>
                </c:pt>
                <c:pt idx="1974">
                  <c:v>394.87313069969946</c:v>
                </c:pt>
                <c:pt idx="1975">
                  <c:v>391.47805056038504</c:v>
                </c:pt>
                <c:pt idx="1976">
                  <c:v>388.11014935813807</c:v>
                </c:pt>
                <c:pt idx="1977">
                  <c:v>384.77122234356915</c:v>
                </c:pt>
                <c:pt idx="1978">
                  <c:v>381.46299741359189</c:v>
                </c:pt>
                <c:pt idx="1979">
                  <c:v>378.18125611095081</c:v>
                </c:pt>
                <c:pt idx="1980">
                  <c:v>374.92774775895134</c:v>
                </c:pt>
                <c:pt idx="1981">
                  <c:v>371.70415605029473</c:v>
                </c:pt>
                <c:pt idx="1982">
                  <c:v>368.50637044711891</c:v>
                </c:pt>
                <c:pt idx="1983">
                  <c:v>365.33609552036904</c:v>
                </c:pt>
                <c:pt idx="1984">
                  <c:v>362.19497188939914</c:v>
                </c:pt>
                <c:pt idx="1985">
                  <c:v>359.07899417486902</c:v>
                </c:pt>
                <c:pt idx="1986">
                  <c:v>355.98982334025476</c:v>
                </c:pt>
                <c:pt idx="1987">
                  <c:v>352.929058033486</c:v>
                </c:pt>
                <c:pt idx="1988">
                  <c:v>349.89279534351681</c:v>
                </c:pt>
                <c:pt idx="1989">
                  <c:v>346.88265374194265</c:v>
                </c:pt>
                <c:pt idx="1990">
                  <c:v>343.90019097901671</c:v>
                </c:pt>
                <c:pt idx="1991">
                  <c:v>340.94160399056813</c:v>
                </c:pt>
                <c:pt idx="1992">
                  <c:v>338.00846984337471</c:v>
                </c:pt>
                <c:pt idx="1993">
                  <c:v>335.10230643627654</c:v>
                </c:pt>
                <c:pt idx="1994">
                  <c:v>332.21940799763775</c:v>
                </c:pt>
                <c:pt idx="1995">
                  <c:v>329.36131124865574</c:v>
                </c:pt>
                <c:pt idx="1996">
                  <c:v>326.52949525626849</c:v>
                </c:pt>
                <c:pt idx="1997">
                  <c:v>323.72034905236791</c:v>
                </c:pt>
                <c:pt idx="1998">
                  <c:v>320.9353700447208</c:v>
                </c:pt>
                <c:pt idx="1999">
                  <c:v>318.17599946179047</c:v>
                </c:pt>
                <c:pt idx="2000">
                  <c:v>315.43871871366281</c:v>
                </c:pt>
                <c:pt idx="2001">
                  <c:v>312.72498690042397</c:v>
                </c:pt>
                <c:pt idx="2002">
                  <c:v>310.03620838006202</c:v>
                </c:pt>
                <c:pt idx="2003">
                  <c:v>307.36895457758658</c:v>
                </c:pt>
                <c:pt idx="2004">
                  <c:v>304.72464726540574</c:v>
                </c:pt>
                <c:pt idx="2005">
                  <c:v>302.10465487428718</c:v>
                </c:pt>
                <c:pt idx="2006">
                  <c:v>299.50563654133322</c:v>
                </c:pt>
                <c:pt idx="2007">
                  <c:v>296.92897766622423</c:v>
                </c:pt>
                <c:pt idx="2008">
                  <c:v>294.3760116716129</c:v>
                </c:pt>
                <c:pt idx="2009">
                  <c:v>291.84348316279409</c:v>
                </c:pt>
                <c:pt idx="2010">
                  <c:v>289.33274209722367</c:v>
                </c:pt>
                <c:pt idx="2011">
                  <c:v>286.84508778504613</c:v>
                </c:pt>
                <c:pt idx="2012">
                  <c:v>284.37734811323946</c:v>
                </c:pt>
                <c:pt idx="2013">
                  <c:v>281.93083850374438</c:v>
                </c:pt>
                <c:pt idx="2014">
                  <c:v>279.50682502688881</c:v>
                </c:pt>
                <c:pt idx="2015">
                  <c:v>277.10221672076085</c:v>
                </c:pt>
                <c:pt idx="2016">
                  <c:v>274.71829535530281</c:v>
                </c:pt>
                <c:pt idx="2017">
                  <c:v>272.35629461138086</c:v>
                </c:pt>
                <c:pt idx="2018">
                  <c:v>270.01320260214129</c:v>
                </c:pt>
                <c:pt idx="2019">
                  <c:v>267.69026830642645</c:v>
                </c:pt>
                <c:pt idx="2020">
                  <c:v>265.38869384425811</c:v>
                </c:pt>
                <c:pt idx="2021">
                  <c:v>263.10554438088104</c:v>
                </c:pt>
                <c:pt idx="2022">
                  <c:v>260.84203694293069</c:v>
                </c:pt>
                <c:pt idx="2023">
                  <c:v>258.59934289698629</c:v>
                </c:pt>
                <c:pt idx="2024">
                  <c:v>256.3746024892011</c:v>
                </c:pt>
                <c:pt idx="2025">
                  <c:v>254.16900161141871</c:v>
                </c:pt>
                <c:pt idx="2026">
                  <c:v>251.98368166353674</c:v>
                </c:pt>
                <c:pt idx="2027">
                  <c:v>249.81585605184262</c:v>
                </c:pt>
                <c:pt idx="2028">
                  <c:v>247.66668032990114</c:v>
                </c:pt>
                <c:pt idx="2029">
                  <c:v>245.53726669755815</c:v>
                </c:pt>
                <c:pt idx="2030">
                  <c:v>243.42489984960019</c:v>
                </c:pt>
                <c:pt idx="2031">
                  <c:v>241.33070577745085</c:v>
                </c:pt>
                <c:pt idx="2032">
                  <c:v>239.25576822791413</c:v>
                </c:pt>
                <c:pt idx="2033">
                  <c:v>237.1974413605318</c:v>
                </c:pt>
                <c:pt idx="2034">
                  <c:v>235.15682236085991</c:v>
                </c:pt>
                <c:pt idx="2035">
                  <c:v>233.1349672505693</c:v>
                </c:pt>
                <c:pt idx="2036">
                  <c:v>231.12929787685863</c:v>
                </c:pt>
                <c:pt idx="2037">
                  <c:v>229.14088335635265</c:v>
                </c:pt>
                <c:pt idx="2038">
                  <c:v>227.17075269486668</c:v>
                </c:pt>
                <c:pt idx="2039">
                  <c:v>225.21639369563084</c:v>
                </c:pt>
                <c:pt idx="2040">
                  <c:v>223.27884812441133</c:v>
                </c:pt>
                <c:pt idx="2041">
                  <c:v>221.35911866230973</c:v>
                </c:pt>
                <c:pt idx="2042">
                  <c:v>219.45475738125307</c:v>
                </c:pt>
                <c:pt idx="2043">
                  <c:v>217.56677939585865</c:v>
                </c:pt>
                <c:pt idx="2044">
                  <c:v>215.69616173597225</c:v>
                </c:pt>
                <c:pt idx="2045">
                  <c:v>213.84051909804975</c:v>
                </c:pt>
                <c:pt idx="2046">
                  <c:v>212.00084062737142</c:v>
                </c:pt>
                <c:pt idx="2047">
                  <c:v>210.17807835874893</c:v>
                </c:pt>
                <c:pt idx="2048">
                  <c:v>208.36990801107089</c:v>
                </c:pt>
                <c:pt idx="2049">
                  <c:v>206.57729342463875</c:v>
                </c:pt>
                <c:pt idx="2050">
                  <c:v>204.80116227867677</c:v>
                </c:pt>
                <c:pt idx="2051">
                  <c:v>203.03924975338302</c:v>
                </c:pt>
                <c:pt idx="2052">
                  <c:v>201.29249503145516</c:v>
                </c:pt>
                <c:pt idx="2053">
                  <c:v>199.56180205960456</c:v>
                </c:pt>
                <c:pt idx="2054">
                  <c:v>197.84496395816649</c:v>
                </c:pt>
                <c:pt idx="2055">
                  <c:v>196.14289588303654</c:v>
                </c:pt>
                <c:pt idx="2056">
                  <c:v>194.45647865555793</c:v>
                </c:pt>
                <c:pt idx="2057">
                  <c:v>192.78356185393662</c:v>
                </c:pt>
                <c:pt idx="2058">
                  <c:v>191.12503722193767</c:v>
                </c:pt>
                <c:pt idx="2059">
                  <c:v>189.48176304714607</c:v>
                </c:pt>
                <c:pt idx="2060">
                  <c:v>187.85164392129249</c:v>
                </c:pt>
                <c:pt idx="2061">
                  <c:v>186.23554877496019</c:v>
                </c:pt>
                <c:pt idx="2062">
                  <c:v>184.63431393844431</c:v>
                </c:pt>
                <c:pt idx="2063">
                  <c:v>183.04589760961323</c:v>
                </c:pt>
                <c:pt idx="2064">
                  <c:v>181.47114648948448</c:v>
                </c:pt>
                <c:pt idx="2065">
                  <c:v>179.91087551279563</c:v>
                </c:pt>
                <c:pt idx="2066">
                  <c:v>178.3630951121589</c:v>
                </c:pt>
                <c:pt idx="2067">
                  <c:v>176.82863032772312</c:v>
                </c:pt>
                <c:pt idx="2068">
                  <c:v>175.30827524601807</c:v>
                </c:pt>
                <c:pt idx="2069">
                  <c:v>173.80009119810163</c:v>
                </c:pt>
                <c:pt idx="2070">
                  <c:v>172.30488211739177</c:v>
                </c:pt>
                <c:pt idx="2071">
                  <c:v>170.82342177556671</c:v>
                </c:pt>
                <c:pt idx="2072">
                  <c:v>169.35382110000896</c:v>
                </c:pt>
                <c:pt idx="2073">
                  <c:v>167.89686345737388</c:v>
                </c:pt>
                <c:pt idx="2074">
                  <c:v>166.45330282419718</c:v>
                </c:pt>
                <c:pt idx="2075">
                  <c:v>165.02129845537769</c:v>
                </c:pt>
                <c:pt idx="2076">
                  <c:v>163.60161367696281</c:v>
                </c:pt>
                <c:pt idx="2077">
                  <c:v>162.19498317675547</c:v>
                </c:pt>
                <c:pt idx="2078">
                  <c:v>160.79961330082705</c:v>
                </c:pt>
                <c:pt idx="2079">
                  <c:v>159.41624784730678</c:v>
                </c:pt>
                <c:pt idx="2080">
                  <c:v>158.04560270872423</c:v>
                </c:pt>
                <c:pt idx="2081">
                  <c:v>156.68593011760291</c:v>
                </c:pt>
                <c:pt idx="2082">
                  <c:v>155.33795484373354</c:v>
                </c:pt>
                <c:pt idx="2083">
                  <c:v>154.00237446520185</c:v>
                </c:pt>
                <c:pt idx="2084">
                  <c:v>152.67748592708949</c:v>
                </c:pt>
                <c:pt idx="2085">
                  <c:v>151.36399545764027</c:v>
                </c:pt>
                <c:pt idx="2086">
                  <c:v>150.06258278903169</c:v>
                </c:pt>
                <c:pt idx="2087">
                  <c:v>148.77158843503457</c:v>
                </c:pt>
                <c:pt idx="2088">
                  <c:v>147.49170055668912</c:v>
                </c:pt>
                <c:pt idx="2089">
                  <c:v>146.22358149681193</c:v>
                </c:pt>
                <c:pt idx="2090">
                  <c:v>144.96561422325718</c:v>
                </c:pt>
                <c:pt idx="2091">
                  <c:v>143.71846929207166</c:v>
                </c:pt>
                <c:pt idx="2092">
                  <c:v>142.4827921015731</c:v>
                </c:pt>
                <c:pt idx="2093">
                  <c:v>141.25700698761528</c:v>
                </c:pt>
                <c:pt idx="2094">
                  <c:v>140.04176735162957</c:v>
                </c:pt>
                <c:pt idx="2095">
                  <c:v>138.83770208092471</c:v>
                </c:pt>
                <c:pt idx="2096">
                  <c:v>137.64327582104573</c:v>
                </c:pt>
                <c:pt idx="2097">
                  <c:v>136.4591252576742</c:v>
                </c:pt>
                <c:pt idx="2098">
                  <c:v>135.28586318950104</c:v>
                </c:pt>
                <c:pt idx="2099">
                  <c:v>134.12199354053723</c:v>
                </c:pt>
                <c:pt idx="2100">
                  <c:v>132.96813670834422</c:v>
                </c:pt>
                <c:pt idx="2101">
                  <c:v>131.82488981458775</c:v>
                </c:pt>
                <c:pt idx="2102">
                  <c:v>130.69079505689467</c:v>
                </c:pt>
                <c:pt idx="2103">
                  <c:v>129.56645696140089</c:v>
                </c:pt>
                <c:pt idx="2104">
                  <c:v>128.45245737380796</c:v>
                </c:pt>
                <c:pt idx="2105">
                  <c:v>127.34737578621564</c:v>
                </c:pt>
                <c:pt idx="2106">
                  <c:v>126.25180125936994</c:v>
                </c:pt>
                <c:pt idx="2107">
                  <c:v>125.16630075380489</c:v>
                </c:pt>
                <c:pt idx="2108">
                  <c:v>124.08949010200487</c:v>
                </c:pt>
                <c:pt idx="2109">
                  <c:v>123.02194329496801</c:v>
                </c:pt>
                <c:pt idx="2110">
                  <c:v>121.96421278886719</c:v>
                </c:pt>
                <c:pt idx="2111">
                  <c:v>120.91494982688315</c:v>
                </c:pt>
                <c:pt idx="2112">
                  <c:v>119.8747137157948</c:v>
                </c:pt>
                <c:pt idx="2113">
                  <c:v>118.84404277846994</c:v>
                </c:pt>
                <c:pt idx="2114">
                  <c:v>117.82162276288965</c:v>
                </c:pt>
                <c:pt idx="2115">
                  <c:v>116.80799866727141</c:v>
                </c:pt>
                <c:pt idx="2116">
                  <c:v>115.80369504274833</c:v>
                </c:pt>
                <c:pt idx="2117">
                  <c:v>114.80743125937498</c:v>
                </c:pt>
                <c:pt idx="2118">
                  <c:v>113.81973837285977</c:v>
                </c:pt>
                <c:pt idx="2119">
                  <c:v>112.84112751491934</c:v>
                </c:pt>
                <c:pt idx="2120">
                  <c:v>111.87035081753794</c:v>
                </c:pt>
                <c:pt idx="2121">
                  <c:v>110.9079257506032</c:v>
                </c:pt>
                <c:pt idx="2122">
                  <c:v>109.95435036971746</c:v>
                </c:pt>
                <c:pt idx="2123">
                  <c:v>109.00840873065951</c:v>
                </c:pt>
                <c:pt idx="2124">
                  <c:v>108.07060506505557</c:v>
                </c:pt>
                <c:pt idx="2125">
                  <c:v>107.14142468691772</c:v>
                </c:pt>
                <c:pt idx="2126">
                  <c:v>106.21968275912128</c:v>
                </c:pt>
                <c:pt idx="2127">
                  <c:v>105.3058706137035</c:v>
                </c:pt>
                <c:pt idx="2128">
                  <c:v>104.40046114904719</c:v>
                </c:pt>
                <c:pt idx="2129">
                  <c:v>103.50229983932492</c:v>
                </c:pt>
                <c:pt idx="2130">
                  <c:v>102.61186544698793</c:v>
                </c:pt>
                <c:pt idx="2131">
                  <c:v>101.72961877241693</c:v>
                </c:pt>
                <c:pt idx="2132">
                  <c:v>100.85443482563575</c:v>
                </c:pt>
                <c:pt idx="2133">
                  <c:v>99.98678012107446</c:v>
                </c:pt>
                <c:pt idx="2134">
                  <c:v>99.127103670611831</c:v>
                </c:pt>
                <c:pt idx="2135">
                  <c:v>98.274309264515281</c:v>
                </c:pt>
                <c:pt idx="2136">
                  <c:v>97.428851482532266</c:v>
                </c:pt>
                <c:pt idx="2137">
                  <c:v>96.591167849617989</c:v>
                </c:pt>
                <c:pt idx="2138">
                  <c:v>95.76019020001192</c:v>
                </c:pt>
                <c:pt idx="2139">
                  <c:v>94.936361484097063</c:v>
                </c:pt>
                <c:pt idx="2140">
                  <c:v>94.120108033774414</c:v>
                </c:pt>
                <c:pt idx="2141">
                  <c:v>93.310389009811743</c:v>
                </c:pt>
                <c:pt idx="2142">
                  <c:v>92.507636030741111</c:v>
                </c:pt>
                <c:pt idx="2143">
                  <c:v>91.712264521754321</c:v>
                </c:pt>
                <c:pt idx="2144">
                  <c:v>90.923260271065587</c:v>
                </c:pt>
                <c:pt idx="2145">
                  <c:v>90.141043855251752</c:v>
                </c:pt>
                <c:pt idx="2146">
                  <c:v>89.366020071820898</c:v>
                </c:pt>
                <c:pt idx="2147">
                  <c:v>88.59720065523048</c:v>
                </c:pt>
                <c:pt idx="2148">
                  <c:v>87.834995422586303</c:v>
                </c:pt>
                <c:pt idx="2149">
                  <c:v>87.079798815596376</c:v>
                </c:pt>
                <c:pt idx="2150">
                  <c:v>86.330647851186868</c:v>
                </c:pt>
                <c:pt idx="2151">
                  <c:v>85.58794186224975</c:v>
                </c:pt>
                <c:pt idx="2152">
                  <c:v>84.852065199619815</c:v>
                </c:pt>
                <c:pt idx="2153">
                  <c:v>84.122079515902129</c:v>
                </c:pt>
                <c:pt idx="2154">
                  <c:v>83.398373927985858</c:v>
                </c:pt>
                <c:pt idx="2155">
                  <c:v>82.681322953987589</c:v>
                </c:pt>
                <c:pt idx="2156">
                  <c:v>81.970012251940574</c:v>
                </c:pt>
                <c:pt idx="2157">
                  <c:v>81.264820984087407</c:v>
                </c:pt>
                <c:pt idx="2158">
                  <c:v>80.566114087370224</c:v>
                </c:pt>
                <c:pt idx="2159">
                  <c:v>79.873000611131388</c:v>
                </c:pt>
                <c:pt idx="2160">
                  <c:v>79.185850017630443</c:v>
                </c:pt>
                <c:pt idx="2161">
                  <c:v>78.50501790774932</c:v>
                </c:pt>
                <c:pt idx="2162">
                  <c:v>77.829636123725109</c:v>
                </c:pt>
                <c:pt idx="2163">
                  <c:v>77.160064675986675</c:v>
                </c:pt>
                <c:pt idx="2164">
                  <c:v>76.496650068197283</c:v>
                </c:pt>
                <c:pt idx="2165">
                  <c:v>75.838546352385492</c:v>
                </c:pt>
                <c:pt idx="2166">
                  <c:v>75.186104328953689</c:v>
                </c:pt>
                <c:pt idx="2167">
                  <c:v>74.539661637076009</c:v>
                </c:pt>
                <c:pt idx="2168">
                  <c:v>73.898393970387858</c:v>
                </c:pt>
                <c:pt idx="2169">
                  <c:v>73.262643154880507</c:v>
                </c:pt>
                <c:pt idx="2170">
                  <c:v>72.632738192017825</c:v>
                </c:pt>
                <c:pt idx="2171">
                  <c:v>72.007875863391178</c:v>
                </c:pt>
                <c:pt idx="2172">
                  <c:v>71.388389250171642</c:v>
                </c:pt>
                <c:pt idx="2173">
                  <c:v>70.774598937086807</c:v>
                </c:pt>
                <c:pt idx="2174">
                  <c:v>70.165722254198883</c:v>
                </c:pt>
                <c:pt idx="2175">
                  <c:v>69.56208376157312</c:v>
                </c:pt>
                <c:pt idx="2176">
                  <c:v>68.963995842524525</c:v>
                </c:pt>
                <c:pt idx="2177">
                  <c:v>68.370695849901125</c:v>
                </c:pt>
                <c:pt idx="2178">
                  <c:v>67.782500040655307</c:v>
                </c:pt>
                <c:pt idx="2179">
                  <c:v>67.199712806504266</c:v>
                </c:pt>
                <c:pt idx="2180">
                  <c:v>66.621591010843687</c:v>
                </c:pt>
                <c:pt idx="2181">
                  <c:v>66.048442819930486</c:v>
                </c:pt>
                <c:pt idx="2182">
                  <c:v>65.480564838328121</c:v>
                </c:pt>
                <c:pt idx="2183">
                  <c:v>64.917232940851321</c:v>
                </c:pt>
                <c:pt idx="2184">
                  <c:v>64.358747410040408</c:v>
                </c:pt>
                <c:pt idx="2185">
                  <c:v>63.805397262524075</c:v>
                </c:pt>
                <c:pt idx="2186">
                  <c:v>63.256476898169822</c:v>
                </c:pt>
                <c:pt idx="2187">
                  <c:v>62.712278917490693</c:v>
                </c:pt>
                <c:pt idx="2188">
                  <c:v>62.173084943297795</c:v>
                </c:pt>
                <c:pt idx="2189">
                  <c:v>61.63820742659388</c:v>
                </c:pt>
                <c:pt idx="2190">
                  <c:v>61.107931482389056</c:v>
                </c:pt>
                <c:pt idx="2191">
                  <c:v>60.582531528832156</c:v>
                </c:pt>
                <c:pt idx="2192">
                  <c:v>60.06133760626372</c:v>
                </c:pt>
                <c:pt idx="2193">
                  <c:v>59.544627535691077</c:v>
                </c:pt>
                <c:pt idx="2194">
                  <c:v>59.032668714914848</c:v>
                </c:pt>
                <c:pt idx="2195">
                  <c:v>58.524808323630559</c:v>
                </c:pt>
                <c:pt idx="2196">
                  <c:v>58.021317075443854</c:v>
                </c:pt>
                <c:pt idx="2197">
                  <c:v>57.522455527404937</c:v>
                </c:pt>
                <c:pt idx="2198">
                  <c:v>57.027587560096045</c:v>
                </c:pt>
                <c:pt idx="2199">
                  <c:v>56.536976961545349</c:v>
                </c:pt>
                <c:pt idx="2200">
                  <c:v>56.050877623059499</c:v>
                </c:pt>
                <c:pt idx="2201">
                  <c:v>55.568669698851551</c:v>
                </c:pt>
                <c:pt idx="2202">
                  <c:v>55.09061022854911</c:v>
                </c:pt>
                <c:pt idx="2203">
                  <c:v>54.616946608240553</c:v>
                </c:pt>
                <c:pt idx="2204">
                  <c:v>54.147074849449609</c:v>
                </c:pt>
                <c:pt idx="2205">
                  <c:v>53.681245416043346</c:v>
                </c:pt>
                <c:pt idx="2206">
                  <c:v>53.219699375058575</c:v>
                </c:pt>
                <c:pt idx="2207">
                  <c:v>52.761848189655417</c:v>
                </c:pt>
                <c:pt idx="2208">
                  <c:v>52.307935916166912</c:v>
                </c:pt>
                <c:pt idx="2209">
                  <c:v>51.858197454492235</c:v>
                </c:pt>
                <c:pt idx="2210">
                  <c:v>51.412059324133885</c:v>
                </c:pt>
                <c:pt idx="2211">
                  <c:v>50.969759337813308</c:v>
                </c:pt>
                <c:pt idx="2212">
                  <c:v>50.531526386062836</c:v>
                </c:pt>
                <c:pt idx="2213">
                  <c:v>50.096801659546763</c:v>
                </c:pt>
                <c:pt idx="2214">
                  <c:v>49.665816887101933</c:v>
                </c:pt>
                <c:pt idx="2215">
                  <c:v>49.238795103630679</c:v>
                </c:pt>
                <c:pt idx="2216">
                  <c:v>48.815191795630838</c:v>
                </c:pt>
                <c:pt idx="2217">
                  <c:v>48.395232763697869</c:v>
                </c:pt>
                <c:pt idx="2218">
                  <c:v>47.979135336905571</c:v>
                </c:pt>
                <c:pt idx="2219">
                  <c:v>47.566368931860538</c:v>
                </c:pt>
                <c:pt idx="2220">
                  <c:v>47.157153572576043</c:v>
                </c:pt>
                <c:pt idx="2221">
                  <c:v>46.751701028268293</c:v>
                </c:pt>
                <c:pt idx="2222">
                  <c:v>46.349494289283228</c:v>
                </c:pt>
                <c:pt idx="2223">
                  <c:v>45.950747750832441</c:v>
                </c:pt>
                <c:pt idx="2224">
                  <c:v>45.555667764511234</c:v>
                </c:pt>
                <c:pt idx="2225">
                  <c:v>45.163750547150933</c:v>
                </c:pt>
                <c:pt idx="2226">
                  <c:v>44.77520500916247</c:v>
                </c:pt>
                <c:pt idx="2227">
                  <c:v>44.390232223115781</c:v>
                </c:pt>
                <c:pt idx="2228">
                  <c:v>44.008341293961067</c:v>
                </c:pt>
                <c:pt idx="2229">
                  <c:v>43.629735787622558</c:v>
                </c:pt>
                <c:pt idx="2230">
                  <c:v>43.254611632698236</c:v>
                </c:pt>
                <c:pt idx="2231">
                  <c:v>42.882490492542459</c:v>
                </c:pt>
                <c:pt idx="2232">
                  <c:v>42.513570725320839</c:v>
                </c:pt>
                <c:pt idx="2233">
                  <c:v>42.148043247254286</c:v>
                </c:pt>
                <c:pt idx="2234">
                  <c:v>41.785441958825693</c:v>
                </c:pt>
                <c:pt idx="2235">
                  <c:v>41.425960143668746</c:v>
                </c:pt>
                <c:pt idx="2236">
                  <c:v>41.069783833858523</c:v>
                </c:pt>
                <c:pt idx="2237">
                  <c:v>40.716458853947103</c:v>
                </c:pt>
                <c:pt idx="2238">
                  <c:v>40.366173542857112</c:v>
                </c:pt>
                <c:pt idx="2239">
                  <c:v>40.019109173466894</c:v>
                </c:pt>
                <c:pt idx="2240">
                  <c:v>39.67482318934789</c:v>
                </c:pt>
                <c:pt idx="2241">
                  <c:v>39.333499111211189</c:v>
                </c:pt>
                <c:pt idx="2242">
                  <c:v>38.995313574490382</c:v>
                </c:pt>
                <c:pt idx="2243">
                  <c:v>38.659835344532233</c:v>
                </c:pt>
                <c:pt idx="2244">
                  <c:v>38.327243247097556</c:v>
                </c:pt>
                <c:pt idx="2245">
                  <c:v>37.997709398814997</c:v>
                </c:pt>
                <c:pt idx="2246">
                  <c:v>37.670813597163502</c:v>
                </c:pt>
                <c:pt idx="2247">
                  <c:v>37.346730093064522</c:v>
                </c:pt>
                <c:pt idx="2248">
                  <c:v>37.025626599943301</c:v>
                </c:pt>
                <c:pt idx="2249">
                  <c:v>36.707093665181475</c:v>
                </c:pt>
                <c:pt idx="2250">
                  <c:v>36.391301081896344</c:v>
                </c:pt>
                <c:pt idx="2251">
                  <c:v>36.078412272956477</c:v>
                </c:pt>
                <c:pt idx="2252">
                  <c:v>35.768028260633798</c:v>
                </c:pt>
                <c:pt idx="2253">
                  <c:v>35.46031449428456</c:v>
                </c:pt>
                <c:pt idx="2254">
                  <c:v>35.15543021598463</c:v>
                </c:pt>
                <c:pt idx="2255">
                  <c:v>34.852986654920507</c:v>
                </c:pt>
                <c:pt idx="2256">
                  <c:v>34.553145027812889</c:v>
                </c:pt>
                <c:pt idx="2257">
                  <c:v>34.256060502899956</c:v>
                </c:pt>
                <c:pt idx="2258">
                  <c:v>33.961354255163315</c:v>
                </c:pt>
                <c:pt idx="2259">
                  <c:v>33.669183376969322</c:v>
                </c:pt>
                <c:pt idx="2260">
                  <c:v>33.379699066939018</c:v>
                </c:pt>
                <c:pt idx="2261">
                  <c:v>33.092532191408552</c:v>
                </c:pt>
                <c:pt idx="2262">
                  <c:v>32.807835823902778</c:v>
                </c:pt>
                <c:pt idx="2263">
                  <c:v>32.525757294978121</c:v>
                </c:pt>
                <c:pt idx="2264">
                  <c:v>32.245936914395124</c:v>
                </c:pt>
                <c:pt idx="2265">
                  <c:v>31.968523839649134</c:v>
                </c:pt>
                <c:pt idx="2266">
                  <c:v>31.693661632187858</c:v>
                </c:pt>
                <c:pt idx="2267">
                  <c:v>31.42099980360819</c:v>
                </c:pt>
                <c:pt idx="2268">
                  <c:v>31.150683695558474</c:v>
                </c:pt>
                <c:pt idx="2269">
                  <c:v>30.882853196802003</c:v>
                </c:pt>
                <c:pt idx="2270">
                  <c:v>30.617166785363512</c:v>
                </c:pt>
                <c:pt idx="2271">
                  <c:v>30.353766084664791</c:v>
                </c:pt>
                <c:pt idx="2272">
                  <c:v>30.09278740474068</c:v>
                </c:pt>
                <c:pt idx="2273">
                  <c:v>29.833897960660074</c:v>
                </c:pt>
                <c:pt idx="2274">
                  <c:v>29.577235752739121</c:v>
                </c:pt>
                <c:pt idx="2275">
                  <c:v>29.32293360383883</c:v>
                </c:pt>
                <c:pt idx="2276">
                  <c:v>29.070667242553924</c:v>
                </c:pt>
                <c:pt idx="2277">
                  <c:v>28.820571138784842</c:v>
                </c:pt>
                <c:pt idx="2278">
                  <c:v>28.572774717428889</c:v>
                </c:pt>
                <c:pt idx="2279">
                  <c:v>28.32696200280909</c:v>
                </c:pt>
                <c:pt idx="2280">
                  <c:v>28.083264024726539</c:v>
                </c:pt>
                <c:pt idx="2281">
                  <c:v>27.84180689704468</c:v>
                </c:pt>
                <c:pt idx="2282">
                  <c:v>27.60228272758739</c:v>
                </c:pt>
                <c:pt idx="2283">
                  <c:v>27.364819194063784</c:v>
                </c:pt>
                <c:pt idx="2284">
                  <c:v>27.129539184008284</c:v>
                </c:pt>
                <c:pt idx="2285">
                  <c:v>26.896142681947861</c:v>
                </c:pt>
                <c:pt idx="2286">
                  <c:v>26.6647540992556</c:v>
                </c:pt>
                <c:pt idx="2287">
                  <c:v>26.435493179674335</c:v>
                </c:pt>
                <c:pt idx="2288">
                  <c:v>26.208067582928045</c:v>
                </c:pt>
                <c:pt idx="2289">
                  <c:v>25.982598537614358</c:v>
                </c:pt>
                <c:pt idx="2290">
                  <c:v>25.759202724112178</c:v>
                </c:pt>
                <c:pt idx="2291">
                  <c:v>25.537595280989187</c:v>
                </c:pt>
                <c:pt idx="2292">
                  <c:v>25.317894335492543</c:v>
                </c:pt>
                <c:pt idx="2293">
                  <c:v>25.100213583005186</c:v>
                </c:pt>
                <c:pt idx="2294">
                  <c:v>24.884275449610971</c:v>
                </c:pt>
                <c:pt idx="2295">
                  <c:v>24.670195040546446</c:v>
                </c:pt>
                <c:pt idx="2296">
                  <c:v>24.458083142563478</c:v>
                </c:pt>
                <c:pt idx="2297">
                  <c:v>24.247669282827168</c:v>
                </c:pt>
                <c:pt idx="2298">
                  <c:v>24.039065621874986</c:v>
                </c:pt>
                <c:pt idx="2299">
                  <c:v>23.832380112238258</c:v>
                </c:pt>
                <c:pt idx="2300">
                  <c:v>23.62734920049872</c:v>
                </c:pt>
                <c:pt idx="2301">
                  <c:v>23.424082177828296</c:v>
                </c:pt>
                <c:pt idx="2302">
                  <c:v>23.222684235044213</c:v>
                </c:pt>
                <c:pt idx="2303">
                  <c:v>23.022898561128105</c:v>
                </c:pt>
                <c:pt idx="2304">
                  <c:v>22.824831651291817</c:v>
                </c:pt>
                <c:pt idx="2305">
                  <c:v>22.628586005291041</c:v>
                </c:pt>
                <c:pt idx="2306">
                  <c:v>22.433911382018355</c:v>
                </c:pt>
                <c:pt idx="2307">
                  <c:v>22.240911552254179</c:v>
                </c:pt>
                <c:pt idx="2308">
                  <c:v>22.049686393536685</c:v>
                </c:pt>
                <c:pt idx="2309">
                  <c:v>21.859992066593911</c:v>
                </c:pt>
                <c:pt idx="2310">
                  <c:v>21.671929687472606</c:v>
                </c:pt>
                <c:pt idx="2311">
                  <c:v>21.485596578577024</c:v>
                </c:pt>
                <c:pt idx="2312">
                  <c:v>21.300755138694594</c:v>
                </c:pt>
                <c:pt idx="2313">
                  <c:v>21.117503897053624</c:v>
                </c:pt>
                <c:pt idx="2314">
                  <c:v>20.935937686291908</c:v>
                </c:pt>
                <c:pt idx="2315">
                  <c:v>20.755824983669381</c:v>
                </c:pt>
                <c:pt idx="2316">
                  <c:v>20.577261797774202</c:v>
                </c:pt>
                <c:pt idx="2317">
                  <c:v>20.40034053517191</c:v>
                </c:pt>
                <c:pt idx="2318">
                  <c:v>20.224835596092177</c:v>
                </c:pt>
                <c:pt idx="2319">
                  <c:v>20.050840532967129</c:v>
                </c:pt>
                <c:pt idx="2320">
                  <c:v>19.87844538835602</c:v>
                </c:pt>
                <c:pt idx="2321">
                  <c:v>19.707430333932379</c:v>
                </c:pt>
                <c:pt idx="2322">
                  <c:v>19.53788652880765</c:v>
                </c:pt>
                <c:pt idx="2323">
                  <c:v>19.369901712011917</c:v>
                </c:pt>
                <c:pt idx="2324">
                  <c:v>19.203261679014211</c:v>
                </c:pt>
                <c:pt idx="2325">
                  <c:v>19.03805525683234</c:v>
                </c:pt>
                <c:pt idx="2326">
                  <c:v>18.874367939898114</c:v>
                </c:pt>
                <c:pt idx="2327">
                  <c:v>18.711991003603956</c:v>
                </c:pt>
                <c:pt idx="2328">
                  <c:v>18.551011002535539</c:v>
                </c:pt>
                <c:pt idx="2329">
                  <c:v>18.391511243949044</c:v>
                </c:pt>
                <c:pt idx="2330">
                  <c:v>18.233288342969107</c:v>
                </c:pt>
                <c:pt idx="2331">
                  <c:v>18.076426639884435</c:v>
                </c:pt>
                <c:pt idx="2332">
                  <c:v>17.921007310728918</c:v>
                </c:pt>
                <c:pt idx="2333">
                  <c:v>17.766832173755454</c:v>
                </c:pt>
                <c:pt idx="2334">
                  <c:v>17.613983411602742</c:v>
                </c:pt>
                <c:pt idx="2335">
                  <c:v>17.462540123605493</c:v>
                </c:pt>
                <c:pt idx="2336">
                  <c:v>17.312309198034093</c:v>
                </c:pt>
                <c:pt idx="2337">
                  <c:v>17.16337071507639</c:v>
                </c:pt>
                <c:pt idx="2338">
                  <c:v>17.015801750494699</c:v>
                </c:pt>
                <c:pt idx="2339">
                  <c:v>16.869414132873157</c:v>
                </c:pt>
                <c:pt idx="2340">
                  <c:v>16.724285893734457</c:v>
                </c:pt>
                <c:pt idx="2341">
                  <c:v>16.580492137037385</c:v>
                </c:pt>
                <c:pt idx="2342">
                  <c:v>16.437849505292863</c:v>
                </c:pt>
                <c:pt idx="2343">
                  <c:v>16.296434033769025</c:v>
                </c:pt>
                <c:pt idx="2344">
                  <c:v>16.156318905065106</c:v>
                </c:pt>
                <c:pt idx="2345">
                  <c:v>16.017325452465748</c:v>
                </c:pt>
                <c:pt idx="2346">
                  <c:v>15.879527766054222</c:v>
                </c:pt>
                <c:pt idx="2347">
                  <c:v>15.742997156223412</c:v>
                </c:pt>
                <c:pt idx="2348">
                  <c:v>15.607559527029403</c:v>
                </c:pt>
                <c:pt idx="2349">
                  <c:v>15.473287073133257</c:v>
                </c:pt>
                <c:pt idx="2350">
                  <c:v>15.340249280617899</c:v>
                </c:pt>
                <c:pt idx="2351">
                  <c:v>15.208276507378109</c:v>
                </c:pt>
                <c:pt idx="2352">
                  <c:v>15.077439101143048</c:v>
                </c:pt>
                <c:pt idx="2353">
                  <c:v>14.947804770356052</c:v>
                </c:pt>
                <c:pt idx="2354">
                  <c:v>14.819208212809727</c:v>
                </c:pt>
                <c:pt idx="2355">
                  <c:v>14.691717976550496</c:v>
                </c:pt>
                <c:pt idx="2356">
                  <c:v>14.565400037859039</c:v>
                </c:pt>
                <c:pt idx="2357">
                  <c:v>14.440093323399644</c:v>
                </c:pt>
                <c:pt idx="2358">
                  <c:v>14.315864627576678</c:v>
                </c:pt>
                <c:pt idx="2359">
                  <c:v>14.192778238821729</c:v>
                </c:pt>
                <c:pt idx="2360">
                  <c:v>14.070677204484483</c:v>
                </c:pt>
                <c:pt idx="2361">
                  <c:v>13.949626610190485</c:v>
                </c:pt>
                <c:pt idx="2362">
                  <c:v>13.829689099701486</c:v>
                </c:pt>
                <c:pt idx="2363">
                  <c:v>13.710711735634941</c:v>
                </c:pt>
                <c:pt idx="2364">
                  <c:v>13.592757938552303</c:v>
                </c:pt>
                <c:pt idx="2365">
                  <c:v>13.475888749620907</c:v>
                </c:pt>
                <c:pt idx="2366">
                  <c:v>13.359955144004379</c:v>
                </c:pt>
                <c:pt idx="2367">
                  <c:v>13.245018919797101</c:v>
                </c:pt>
                <c:pt idx="2368">
                  <c:v>13.131139556570304</c:v>
                </c:pt>
                <c:pt idx="2369">
                  <c:v>13.018171841940786</c:v>
                </c:pt>
                <c:pt idx="2370">
                  <c:v>12.906175993042568</c:v>
                </c:pt>
                <c:pt idx="2371">
                  <c:v>12.795209967800888</c:v>
                </c:pt>
                <c:pt idx="2372">
                  <c:v>12.685132268752746</c:v>
                </c:pt>
                <c:pt idx="2373">
                  <c:v>12.576001572517189</c:v>
                </c:pt>
                <c:pt idx="2374">
                  <c:v>12.467874354301124</c:v>
                </c:pt>
                <c:pt idx="2375">
                  <c:v>12.360612736524068</c:v>
                </c:pt>
                <c:pt idx="2376">
                  <c:v>12.254273894700782</c:v>
                </c:pt>
                <c:pt idx="2377">
                  <c:v>12.148912859251435</c:v>
                </c:pt>
                <c:pt idx="2378">
                  <c:v>12.044395279872267</c:v>
                </c:pt>
                <c:pt idx="2379">
                  <c:v>11.940776869375552</c:v>
                </c:pt>
                <c:pt idx="2380">
                  <c:v>11.838111250356718</c:v>
                </c:pt>
                <c:pt idx="2381">
                  <c:v>11.736267509550975</c:v>
                </c:pt>
                <c:pt idx="2382">
                  <c:v>11.635299934488442</c:v>
                </c:pt>
                <c:pt idx="2383">
                  <c:v>11.535260775955226</c:v>
                </c:pt>
                <c:pt idx="2384">
                  <c:v>11.436022469797468</c:v>
                </c:pt>
                <c:pt idx="2385">
                  <c:v>11.337637914725219</c:v>
                </c:pt>
                <c:pt idx="2386">
                  <c:v>11.240158024810141</c:v>
                </c:pt>
                <c:pt idx="2387">
                  <c:v>11.143458499329727</c:v>
                </c:pt>
                <c:pt idx="2388">
                  <c:v>11.047590883703874</c:v>
                </c:pt>
                <c:pt idx="2389">
                  <c:v>10.952604789486523</c:v>
                </c:pt>
                <c:pt idx="2390">
                  <c:v>10.858379095899251</c:v>
                </c:pt>
                <c:pt idx="2391">
                  <c:v>10.764964029692687</c:v>
                </c:pt>
                <c:pt idx="2392">
                  <c:v>10.672407933224715</c:v>
                </c:pt>
                <c:pt idx="2393">
                  <c:v>10.580592784309701</c:v>
                </c:pt>
                <c:pt idx="2394">
                  <c:v>10.489567524763853</c:v>
                </c:pt>
                <c:pt idx="2395">
                  <c:v>10.399379260218669</c:v>
                </c:pt>
                <c:pt idx="2396">
                  <c:v>10.309912987810863</c:v>
                </c:pt>
                <c:pt idx="2397">
                  <c:v>10.221216397294512</c:v>
                </c:pt>
                <c:pt idx="2398">
                  <c:v>10.133335389213244</c:v>
                </c:pt>
                <c:pt idx="2399">
                  <c:v>10.046157902783968</c:v>
                </c:pt>
                <c:pt idx="2400">
                  <c:v>9.9597304077295217</c:v>
                </c:pt>
                <c:pt idx="2401">
                  <c:v>9.8740976303351378</c:v>
                </c:pt>
              </c:numCache>
            </c:numRef>
          </c:xVal>
          <c:yVal>
            <c:numRef>
              <c:f>ESSO!$X$5:$X$2427</c:f>
              <c:numCache>
                <c:formatCode>General</c:formatCode>
                <c:ptCount val="24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E77-4750-BE6E-2777BA0BB99A}"/>
            </c:ext>
          </c:extLst>
        </c:ser>
        <c:ser>
          <c:idx val="4"/>
          <c:order val="3"/>
          <c:tx>
            <c:strRef>
              <c:f>JS!#REF!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none"/>
          </c:marker>
          <c:xVal>
            <c:numRef>
              <c:f>ESSO!$C$5:$C$2427</c:f>
              <c:numCache>
                <c:formatCode>General</c:formatCode>
                <c:ptCount val="2423"/>
                <c:pt idx="0">
                  <c:v>10051904007.903381</c:v>
                </c:pt>
                <c:pt idx="1">
                  <c:v>9965444330.6598091</c:v>
                </c:pt>
                <c:pt idx="2">
                  <c:v>9879728269.8541737</c:v>
                </c:pt>
                <c:pt idx="3">
                  <c:v>9794749481.049324</c:v>
                </c:pt>
                <c:pt idx="4">
                  <c:v>9710501673.0571918</c:v>
                </c:pt>
                <c:pt idx="5">
                  <c:v>9626978457.8102627</c:v>
                </c:pt>
                <c:pt idx="6">
                  <c:v>9544173504.7732468</c:v>
                </c:pt>
                <c:pt idx="7">
                  <c:v>9462081276.0500393</c:v>
                </c:pt>
                <c:pt idx="8">
                  <c:v>9380694660.3917885</c:v>
                </c:pt>
                <c:pt idx="9">
                  <c:v>9300008079.0088081</c:v>
                </c:pt>
                <c:pt idx="10">
                  <c:v>9220015988.5498314</c:v>
                </c:pt>
                <c:pt idx="11">
                  <c:v>9140711459.6908302</c:v>
                </c:pt>
                <c:pt idx="12">
                  <c:v>9062089056.3623123</c:v>
                </c:pt>
                <c:pt idx="13">
                  <c:v>8984143377.0268593</c:v>
                </c:pt>
                <c:pt idx="14">
                  <c:v>8906867669.6309452</c:v>
                </c:pt>
                <c:pt idx="15">
                  <c:v>8830256637.1742725</c:v>
                </c:pt>
                <c:pt idx="16">
                  <c:v>8754305016.3051624</c:v>
                </c:pt>
                <c:pt idx="17">
                  <c:v>8679006227.705637</c:v>
                </c:pt>
                <c:pt idx="18">
                  <c:v>8604355109.886797</c:v>
                </c:pt>
                <c:pt idx="19">
                  <c:v>8530346534.1475191</c:v>
                </c:pt>
                <c:pt idx="20">
                  <c:v>8456974089.486392</c:v>
                </c:pt>
                <c:pt idx="21">
                  <c:v>8384232746.4591494</c:v>
                </c:pt>
                <c:pt idx="22">
                  <c:v>8312117507.5705814</c:v>
                </c:pt>
                <c:pt idx="23">
                  <c:v>8240622125.8296566</c:v>
                </c:pt>
                <c:pt idx="24">
                  <c:v>8169741700.4588585</c:v>
                </c:pt>
                <c:pt idx="25">
                  <c:v>8099471361.8121233</c:v>
                </c:pt>
                <c:pt idx="26">
                  <c:v>8029805022.7132072</c:v>
                </c:pt>
                <c:pt idx="27">
                  <c:v>7960737907.759531</c:v>
                </c:pt>
                <c:pt idx="28">
                  <c:v>7892265271.8835716</c:v>
                </c:pt>
                <c:pt idx="29">
                  <c:v>7824381183.6352959</c:v>
                </c:pt>
                <c:pt idx="30">
                  <c:v>7757080989.779664</c:v>
                </c:pt>
                <c:pt idx="31">
                  <c:v>7690360066.6406164</c:v>
                </c:pt>
                <c:pt idx="32">
                  <c:v>7624212634.5104933</c:v>
                </c:pt>
                <c:pt idx="33">
                  <c:v>7558634159.1963959</c:v>
                </c:pt>
                <c:pt idx="34">
                  <c:v>7493620135.3082638</c:v>
                </c:pt>
                <c:pt idx="35">
                  <c:v>7429164930.9987526</c:v>
                </c:pt>
                <c:pt idx="36">
                  <c:v>7365264128.0716658</c:v>
                </c:pt>
                <c:pt idx="37">
                  <c:v>7301913336.3969221</c:v>
                </c:pt>
                <c:pt idx="38">
                  <c:v>7239107068.204833</c:v>
                </c:pt>
                <c:pt idx="39">
                  <c:v>7176841018.3284512</c:v>
                </c:pt>
                <c:pt idx="40">
                  <c:v>7115110908.9489107</c:v>
                </c:pt>
                <c:pt idx="41">
                  <c:v>7053911392.6883669</c:v>
                </c:pt>
                <c:pt idx="42">
                  <c:v>6993238274.5175056</c:v>
                </c:pt>
                <c:pt idx="43">
                  <c:v>6933087386.0555058</c:v>
                </c:pt>
                <c:pt idx="44">
                  <c:v>6873453516.7246685</c:v>
                </c:pt>
                <c:pt idx="45">
                  <c:v>6814332578.8157711</c:v>
                </c:pt>
                <c:pt idx="46">
                  <c:v>6755720510.5862503</c:v>
                </c:pt>
                <c:pt idx="47">
                  <c:v>6697612234.7588873</c:v>
                </c:pt>
                <c:pt idx="48">
                  <c:v>6640003768.1990185</c:v>
                </c:pt>
                <c:pt idx="49">
                  <c:v>6582891153.0742674</c:v>
                </c:pt>
                <c:pt idx="50">
                  <c:v>6526269441.997716</c:v>
                </c:pt>
                <c:pt idx="51">
                  <c:v>6470134753.7339134</c:v>
                </c:pt>
                <c:pt idx="52">
                  <c:v>6414483231.7023735</c:v>
                </c:pt>
                <c:pt idx="53">
                  <c:v>6359310055.0835838</c:v>
                </c:pt>
                <c:pt idx="54">
                  <c:v>6304611441.9344292</c:v>
                </c:pt>
                <c:pt idx="55">
                  <c:v>6250383634.3360662</c:v>
                </c:pt>
                <c:pt idx="56">
                  <c:v>6196621934.7983856</c:v>
                </c:pt>
                <c:pt idx="57">
                  <c:v>6143322658.1304255</c:v>
                </c:pt>
                <c:pt idx="58">
                  <c:v>6090482142.5509996</c:v>
                </c:pt>
                <c:pt idx="59">
                  <c:v>6038095810.7443085</c:v>
                </c:pt>
                <c:pt idx="60">
                  <c:v>5986159140.9870815</c:v>
                </c:pt>
                <c:pt idx="61">
                  <c:v>5934672280.4075584</c:v>
                </c:pt>
                <c:pt idx="62">
                  <c:v>5883625207.9519625</c:v>
                </c:pt>
                <c:pt idx="63">
                  <c:v>5833017216.7940636</c:v>
                </c:pt>
                <c:pt idx="64">
                  <c:v>5782847527.4948587</c:v>
                </c:pt>
                <c:pt idx="65">
                  <c:v>5733106375.3658285</c:v>
                </c:pt>
                <c:pt idx="66">
                  <c:v>5683793071.6632624</c:v>
                </c:pt>
                <c:pt idx="67">
                  <c:v>5634906856.8882875</c:v>
                </c:pt>
                <c:pt idx="68">
                  <c:v>5586438216.159173</c:v>
                </c:pt>
                <c:pt idx="69">
                  <c:v>5538386478.3521099</c:v>
                </c:pt>
                <c:pt idx="70">
                  <c:v>5490750903.3982344</c:v>
                </c:pt>
                <c:pt idx="71">
                  <c:v>5443522219.8318777</c:v>
                </c:pt>
                <c:pt idx="72">
                  <c:v>5396699773.6983509</c:v>
                </c:pt>
                <c:pt idx="73">
                  <c:v>5350282843.861764</c:v>
                </c:pt>
                <c:pt idx="74">
                  <c:v>5304262396.0452604</c:v>
                </c:pt>
                <c:pt idx="75">
                  <c:v>5258637793.0240965</c:v>
                </c:pt>
                <c:pt idx="76">
                  <c:v>5213408332.1108665</c:v>
                </c:pt>
                <c:pt idx="77">
                  <c:v>5168565210.1497002</c:v>
                </c:pt>
                <c:pt idx="78">
                  <c:v>5124107806.217742</c:v>
                </c:pt>
                <c:pt idx="79">
                  <c:v>5080035435.604207</c:v>
                </c:pt>
                <c:pt idx="80">
                  <c:v>5036339520.3614588</c:v>
                </c:pt>
                <c:pt idx="81">
                  <c:v>4993019455.4514513</c:v>
                </c:pt>
                <c:pt idx="82">
                  <c:v>4950074573.6801853</c:v>
                </c:pt>
                <c:pt idx="83">
                  <c:v>4907496516.5467749</c:v>
                </c:pt>
                <c:pt idx="84">
                  <c:v>4865284694.4917002</c:v>
                </c:pt>
                <c:pt idx="85">
                  <c:v>4823438457.3895617</c:v>
                </c:pt>
                <c:pt idx="86">
                  <c:v>4781949660.572197</c:v>
                </c:pt>
                <c:pt idx="87">
                  <c:v>4740817729.5626087</c:v>
                </c:pt>
                <c:pt idx="88">
                  <c:v>4700042030.8673391</c:v>
                </c:pt>
                <c:pt idx="89">
                  <c:v>4659614628.1805716</c:v>
                </c:pt>
                <c:pt idx="90">
                  <c:v>4619534961.7219629</c:v>
                </c:pt>
                <c:pt idx="91">
                  <c:v>4579802414.2045078</c:v>
                </c:pt>
                <c:pt idx="92">
                  <c:v>4540409252.3542709</c:v>
                </c:pt>
                <c:pt idx="93">
                  <c:v>4501354930.711566</c:v>
                </c:pt>
                <c:pt idx="94">
                  <c:v>4462638847.78127</c:v>
                </c:pt>
                <c:pt idx="95">
                  <c:v>4424253468.1272135</c:v>
                </c:pt>
                <c:pt idx="96">
                  <c:v>4386198260.2440414</c:v>
                </c:pt>
                <c:pt idx="97">
                  <c:v>4348472638.0244484</c:v>
                </c:pt>
                <c:pt idx="98">
                  <c:v>4311069258.8088455</c:v>
                </c:pt>
                <c:pt idx="99">
                  <c:v>4273987604.6892176</c:v>
                </c:pt>
                <c:pt idx="100">
                  <c:v>4237227104.5524035</c:v>
                </c:pt>
                <c:pt idx="101">
                  <c:v>4200780603.5836997</c:v>
                </c:pt>
                <c:pt idx="102">
                  <c:v>4164647597.1244998</c:v>
                </c:pt>
                <c:pt idx="103">
                  <c:v>4128827528.6722722</c:v>
                </c:pt>
                <c:pt idx="104">
                  <c:v>4093313426.4515796</c:v>
                </c:pt>
                <c:pt idx="105">
                  <c:v>4058104798.714314</c:v>
                </c:pt>
                <c:pt idx="106">
                  <c:v>4023201103.1947927</c:v>
                </c:pt>
                <c:pt idx="107">
                  <c:v>3988595546.4741249</c:v>
                </c:pt>
                <c:pt idx="108">
                  <c:v>3954287649.38449</c:v>
                </c:pt>
                <c:pt idx="109">
                  <c:v>3920276883.5327926</c:v>
                </c:pt>
                <c:pt idx="110">
                  <c:v>3886556629.2939262</c:v>
                </c:pt>
                <c:pt idx="111">
                  <c:v>3853126419.7584605</c:v>
                </c:pt>
                <c:pt idx="112">
                  <c:v>3819985740.0510063</c:v>
                </c:pt>
                <c:pt idx="113">
                  <c:v>3787128139.8941169</c:v>
                </c:pt>
                <c:pt idx="114">
                  <c:v>3754553164.3231788</c:v>
                </c:pt>
                <c:pt idx="115">
                  <c:v>3722260311.6346745</c:v>
                </c:pt>
                <c:pt idx="116">
                  <c:v>3690243296.5664802</c:v>
                </c:pt>
                <c:pt idx="117">
                  <c:v>3658501675.7931643</c:v>
                </c:pt>
                <c:pt idx="118">
                  <c:v>3627034960.4461379</c:v>
                </c:pt>
                <c:pt idx="119">
                  <c:v>3595837026.0570536</c:v>
                </c:pt>
                <c:pt idx="120">
                  <c:v>3564907440.6419396</c:v>
                </c:pt>
                <c:pt idx="121">
                  <c:v>3534245727.8387327</c:v>
                </c:pt>
                <c:pt idx="122">
                  <c:v>3503845919.8593655</c:v>
                </c:pt>
                <c:pt idx="123">
                  <c:v>3473707595.7711563</c:v>
                </c:pt>
                <c:pt idx="124">
                  <c:v>3443830291.398643</c:v>
                </c:pt>
                <c:pt idx="125">
                  <c:v>3414208191.6257372</c:v>
                </c:pt>
                <c:pt idx="126">
                  <c:v>3384840886.288291</c:v>
                </c:pt>
                <c:pt idx="127">
                  <c:v>3355727923.0857477</c:v>
                </c:pt>
                <c:pt idx="128">
                  <c:v>3326863635.6681347</c:v>
                </c:pt>
                <c:pt idx="129">
                  <c:v>3298247624.3644443</c:v>
                </c:pt>
                <c:pt idx="130">
                  <c:v>3269879448.4451642</c:v>
                </c:pt>
                <c:pt idx="131">
                  <c:v>3241753586.5206738</c:v>
                </c:pt>
                <c:pt idx="132">
                  <c:v>3213869649.1446161</c:v>
                </c:pt>
                <c:pt idx="133">
                  <c:v>3186227206.8625159</c:v>
                </c:pt>
                <c:pt idx="134">
                  <c:v>3158820879.5366201</c:v>
                </c:pt>
                <c:pt idx="135">
                  <c:v>3131650287.6836729</c:v>
                </c:pt>
                <c:pt idx="136">
                  <c:v>3104715012.8357773</c:v>
                </c:pt>
                <c:pt idx="137">
                  <c:v>3078009812.4934731</c:v>
                </c:pt>
                <c:pt idx="138">
                  <c:v>3051534316.8816748</c:v>
                </c:pt>
                <c:pt idx="139">
                  <c:v>3025288118.2380238</c:v>
                </c:pt>
                <c:pt idx="140">
                  <c:v>2999266108.1801839</c:v>
                </c:pt>
                <c:pt idx="141">
                  <c:v>2973467926.3929143</c:v>
                </c:pt>
                <c:pt idx="142">
                  <c:v>2947893175.5454731</c:v>
                </c:pt>
                <c:pt idx="143">
                  <c:v>2922536877.941607</c:v>
                </c:pt>
                <c:pt idx="144">
                  <c:v>2897398682.483891</c:v>
                </c:pt>
                <c:pt idx="145">
                  <c:v>2872478202.0063529</c:v>
                </c:pt>
                <c:pt idx="146">
                  <c:v>2847770586.1555228</c:v>
                </c:pt>
                <c:pt idx="147">
                  <c:v>2823275492.8159437</c:v>
                </c:pt>
                <c:pt idx="148">
                  <c:v>2798992544.7264228</c:v>
                </c:pt>
                <c:pt idx="149">
                  <c:v>2774917015.6184444</c:v>
                </c:pt>
                <c:pt idx="150">
                  <c:v>2751048572.128788</c:v>
                </c:pt>
                <c:pt idx="151">
                  <c:v>2727386846.6476173</c:v>
                </c:pt>
                <c:pt idx="152">
                  <c:v>2703927233.8169494</c:v>
                </c:pt>
                <c:pt idx="153">
                  <c:v>2680669408.8019118</c:v>
                </c:pt>
                <c:pt idx="154">
                  <c:v>2657613013.3971009</c:v>
                </c:pt>
                <c:pt idx="155">
                  <c:v>2634753560.0618687</c:v>
                </c:pt>
                <c:pt idx="156">
                  <c:v>2612090732.2715054</c:v>
                </c:pt>
                <c:pt idx="157">
                  <c:v>2589624180.984448</c:v>
                </c:pt>
                <c:pt idx="158">
                  <c:v>2567349533.4633222</c:v>
                </c:pt>
                <c:pt idx="159">
                  <c:v>2545266481.2809458</c:v>
                </c:pt>
                <c:pt idx="160">
                  <c:v>2523374684.3251796</c:v>
                </c:pt>
                <c:pt idx="161">
                  <c:v>2501669881.7249389</c:v>
                </c:pt>
                <c:pt idx="162">
                  <c:v>2480151772.9434338</c:v>
                </c:pt>
                <c:pt idx="163">
                  <c:v>2458820026.5694995</c:v>
                </c:pt>
                <c:pt idx="164">
                  <c:v>2437670490.7365041</c:v>
                </c:pt>
                <c:pt idx="165">
                  <c:v>2416702872.5961981</c:v>
                </c:pt>
                <c:pt idx="166">
                  <c:v>2395916849.215766</c:v>
                </c:pt>
                <c:pt idx="167">
                  <c:v>2375308374.9444532</c:v>
                </c:pt>
                <c:pt idx="168">
                  <c:v>2354877164.4258084</c:v>
                </c:pt>
                <c:pt idx="169">
                  <c:v>2334622902.9885321</c:v>
                </c:pt>
                <c:pt idx="170">
                  <c:v>2314541648.4803863</c:v>
                </c:pt>
                <c:pt idx="171">
                  <c:v>2294633122.8451076</c:v>
                </c:pt>
                <c:pt idx="172">
                  <c:v>2274897019.4615355</c:v>
                </c:pt>
                <c:pt idx="173">
                  <c:v>2255329497.028183</c:v>
                </c:pt>
                <c:pt idx="174">
                  <c:v>2235930284.6022301</c:v>
                </c:pt>
                <c:pt idx="175">
                  <c:v>2216699083.4066968</c:v>
                </c:pt>
                <c:pt idx="176">
                  <c:v>2197632150.4108295</c:v>
                </c:pt>
                <c:pt idx="177">
                  <c:v>2178729221.6032653</c:v>
                </c:pt>
                <c:pt idx="178">
                  <c:v>2159990005.8505282</c:v>
                </c:pt>
                <c:pt idx="179">
                  <c:v>2141410855.878587</c:v>
                </c:pt>
                <c:pt idx="180">
                  <c:v>2122991514.4301782</c:v>
                </c:pt>
                <c:pt idx="181">
                  <c:v>2104731697.8198049</c:v>
                </c:pt>
                <c:pt idx="182">
                  <c:v>2086627852.0804377</c:v>
                </c:pt>
                <c:pt idx="183">
                  <c:v>2068679726.5361407</c:v>
                </c:pt>
                <c:pt idx="184">
                  <c:v>2050887044.7588489</c:v>
                </c:pt>
                <c:pt idx="185">
                  <c:v>2033246343.7014925</c:v>
                </c:pt>
                <c:pt idx="186">
                  <c:v>2015757379.1010954</c:v>
                </c:pt>
                <c:pt idx="187">
                  <c:v>1998419881.6013532</c:v>
                </c:pt>
                <c:pt idx="188">
                  <c:v>1981230476.7491946</c:v>
                </c:pt>
                <c:pt idx="189">
                  <c:v>1964188926.5305421</c:v>
                </c:pt>
                <c:pt idx="190">
                  <c:v>1947294968.4799304</c:v>
                </c:pt>
                <c:pt idx="191">
                  <c:v>1930545314.4718096</c:v>
                </c:pt>
                <c:pt idx="192">
                  <c:v>1913939732.5811367</c:v>
                </c:pt>
                <c:pt idx="193">
                  <c:v>1897477967.0570204</c:v>
                </c:pt>
                <c:pt idx="194">
                  <c:v>1881156813.8929226</c:v>
                </c:pt>
                <c:pt idx="195">
                  <c:v>1864976047.0970626</c:v>
                </c:pt>
                <c:pt idx="196">
                  <c:v>1848935417.4613452</c:v>
                </c:pt>
                <c:pt idx="197">
                  <c:v>1833031802.9462762</c:v>
                </c:pt>
                <c:pt idx="198">
                  <c:v>1817264983.3415408</c:v>
                </c:pt>
                <c:pt idx="199">
                  <c:v>1801634715.8144584</c:v>
                </c:pt>
                <c:pt idx="200">
                  <c:v>1786137958.1956229</c:v>
                </c:pt>
                <c:pt idx="201">
                  <c:v>1770774495.9082932</c:v>
                </c:pt>
                <c:pt idx="202">
                  <c:v>1755544092.3320971</c:v>
                </c:pt>
                <c:pt idx="203">
                  <c:v>1740443783.124439</c:v>
                </c:pt>
                <c:pt idx="204">
                  <c:v>1725473359.1980243</c:v>
                </c:pt>
                <c:pt idx="205">
                  <c:v>1710632589.9858603</c:v>
                </c:pt>
                <c:pt idx="206">
                  <c:v>1695918586.9811459</c:v>
                </c:pt>
                <c:pt idx="207">
                  <c:v>1681331146.4455965</c:v>
                </c:pt>
                <c:pt idx="208">
                  <c:v>1666870043.7107332</c:v>
                </c:pt>
                <c:pt idx="209">
                  <c:v>1652532464.165478</c:v>
                </c:pt>
                <c:pt idx="210">
                  <c:v>1638318209.2837152</c:v>
                </c:pt>
                <c:pt idx="211">
                  <c:v>1624227060.1445737</c:v>
                </c:pt>
                <c:pt idx="212">
                  <c:v>1610256274.1422427</c:v>
                </c:pt>
                <c:pt idx="213">
                  <c:v>1596405657.8294344</c:v>
                </c:pt>
                <c:pt idx="214">
                  <c:v>1582674997.8858578</c:v>
                </c:pt>
                <c:pt idx="215">
                  <c:v>1569061621.8688827</c:v>
                </c:pt>
                <c:pt idx="216">
                  <c:v>1555565341.2801027</c:v>
                </c:pt>
                <c:pt idx="217">
                  <c:v>1542185948.2565451</c:v>
                </c:pt>
                <c:pt idx="218">
                  <c:v>1528920838.723783</c:v>
                </c:pt>
                <c:pt idx="219">
                  <c:v>1515769829.0057123</c:v>
                </c:pt>
                <c:pt idx="220">
                  <c:v>1502732716.5570505</c:v>
                </c:pt>
                <c:pt idx="221">
                  <c:v>1489806963.9225321</c:v>
                </c:pt>
                <c:pt idx="222">
                  <c:v>1476992392.1249833</c:v>
                </c:pt>
                <c:pt idx="223">
                  <c:v>1464288803.80077</c:v>
                </c:pt>
                <c:pt idx="224">
                  <c:v>1451693726.4095039</c:v>
                </c:pt>
                <c:pt idx="225">
                  <c:v>1439206985.5527246</c:v>
                </c:pt>
                <c:pt idx="226">
                  <c:v>1426828388.9158866</c:v>
                </c:pt>
                <c:pt idx="227">
                  <c:v>1414555527.2127821</c:v>
                </c:pt>
                <c:pt idx="228">
                  <c:v>1402388230.5065241</c:v>
                </c:pt>
                <c:pt idx="229">
                  <c:v>1390326311.4024959</c:v>
                </c:pt>
                <c:pt idx="230">
                  <c:v>1378367422.2504549</c:v>
                </c:pt>
                <c:pt idx="231">
                  <c:v>1366511397.4609628</c:v>
                </c:pt>
                <c:pt idx="232">
                  <c:v>1354758054.4334333</c:v>
                </c:pt>
                <c:pt idx="233">
                  <c:v>1343105105.5768003</c:v>
                </c:pt>
                <c:pt idx="234">
                  <c:v>1331552389.5378411</c:v>
                </c:pt>
                <c:pt idx="235">
                  <c:v>1320099728.3873789</c:v>
                </c:pt>
                <c:pt idx="236">
                  <c:v>1308744893.0570366</c:v>
                </c:pt>
                <c:pt idx="237">
                  <c:v>1297487726.3214226</c:v>
                </c:pt>
                <c:pt idx="238">
                  <c:v>1286328054.8032737</c:v>
                </c:pt>
                <c:pt idx="239">
                  <c:v>1275263706.4597332</c:v>
                </c:pt>
                <c:pt idx="240">
                  <c:v>1264294528.0876513</c:v>
                </c:pt>
                <c:pt idx="241">
                  <c:v>1253420350.7452254</c:v>
                </c:pt>
                <c:pt idx="242">
                  <c:v>1242639057.9562297</c:v>
                </c:pt>
                <c:pt idx="243">
                  <c:v>1231950500.436877</c:v>
                </c:pt>
                <c:pt idx="244">
                  <c:v>1221354513.5673425</c:v>
                </c:pt>
                <c:pt idx="245">
                  <c:v>1210849035.0165102</c:v>
                </c:pt>
                <c:pt idx="246">
                  <c:v>1200433919.3196697</c:v>
                </c:pt>
                <c:pt idx="247">
                  <c:v>1190109006.0684116</c:v>
                </c:pt>
                <c:pt idx="248">
                  <c:v>1179872285.6915522</c:v>
                </c:pt>
                <c:pt idx="249">
                  <c:v>1169723616.4457526</c:v>
                </c:pt>
                <c:pt idx="250">
                  <c:v>1159662842.0262868</c:v>
                </c:pt>
                <c:pt idx="251">
                  <c:v>1149688004.2721603</c:v>
                </c:pt>
                <c:pt idx="252">
                  <c:v>1139798965.066211</c:v>
                </c:pt>
                <c:pt idx="253">
                  <c:v>1129995572.1023967</c:v>
                </c:pt>
                <c:pt idx="254">
                  <c:v>1120275917.3147101</c:v>
                </c:pt>
                <c:pt idx="255">
                  <c:v>1110639866.1193993</c:v>
                </c:pt>
                <c:pt idx="256">
                  <c:v>1101087270.1068046</c:v>
                </c:pt>
                <c:pt idx="257">
                  <c:v>1091616270.0243547</c:v>
                </c:pt>
                <c:pt idx="258">
                  <c:v>1082226734.7312932</c:v>
                </c:pt>
                <c:pt idx="259">
                  <c:v>1072918519.6146836</c:v>
                </c:pt>
                <c:pt idx="260">
                  <c:v>1063689812.9866004</c:v>
                </c:pt>
                <c:pt idx="261">
                  <c:v>1054540487.0612137</c:v>
                </c:pt>
                <c:pt idx="262">
                  <c:v>1045470400.9251795</c:v>
                </c:pt>
                <c:pt idx="263">
                  <c:v>1036477789.2383648</c:v>
                </c:pt>
                <c:pt idx="264">
                  <c:v>1027562527.4840572</c:v>
                </c:pt>
                <c:pt idx="265">
                  <c:v>1018724478.3538483</c:v>
                </c:pt>
                <c:pt idx="266">
                  <c:v>1009961921.6697164</c:v>
                </c:pt>
                <c:pt idx="267">
                  <c:v>1001274736.1004187</c:v>
                </c:pt>
                <c:pt idx="268">
                  <c:v>992662787.85026252</c:v>
                </c:pt>
                <c:pt idx="269">
                  <c:v>984124400.74796975</c:v>
                </c:pt>
                <c:pt idx="270">
                  <c:v>975659456.56627142</c:v>
                </c:pt>
                <c:pt idx="271">
                  <c:v>967267824.93233228</c:v>
                </c:pt>
                <c:pt idx="272">
                  <c:v>958947872.55580509</c:v>
                </c:pt>
                <c:pt idx="273">
                  <c:v>950699484.23399293</c:v>
                </c:pt>
                <c:pt idx="274">
                  <c:v>942522532.92933893</c:v>
                </c:pt>
                <c:pt idx="275">
                  <c:v>934415427.13542449</c:v>
                </c:pt>
                <c:pt idx="276">
                  <c:v>926378054.59674525</c:v>
                </c:pt>
                <c:pt idx="277">
                  <c:v>918410291.52570391</c:v>
                </c:pt>
                <c:pt idx="278">
                  <c:v>910510587.13086271</c:v>
                </c:pt>
                <c:pt idx="279">
                  <c:v>902678832.02851605</c:v>
                </c:pt>
                <c:pt idx="280">
                  <c:v>894914905.59787071</c:v>
                </c:pt>
                <c:pt idx="281">
                  <c:v>887217296.72088826</c:v>
                </c:pt>
                <c:pt idx="282">
                  <c:v>879585898.81218338</c:v>
                </c:pt>
                <c:pt idx="283">
                  <c:v>872020594.33677113</c:v>
                </c:pt>
                <c:pt idx="284">
                  <c:v>864519910.83503211</c:v>
                </c:pt>
                <c:pt idx="285">
                  <c:v>857083744.44832301</c:v>
                </c:pt>
                <c:pt idx="286">
                  <c:v>849711980.64852321</c:v>
                </c:pt>
                <c:pt idx="287">
                  <c:v>842403184.64545667</c:v>
                </c:pt>
                <c:pt idx="288">
                  <c:v>835157255.23746097</c:v>
                </c:pt>
                <c:pt idx="289">
                  <c:v>827974080.82635093</c:v>
                </c:pt>
                <c:pt idx="290">
                  <c:v>820852263.32770836</c:v>
                </c:pt>
                <c:pt idx="291">
                  <c:v>813791704.12888575</c:v>
                </c:pt>
                <c:pt idx="292">
                  <c:v>806792294.48667383</c:v>
                </c:pt>
                <c:pt idx="293">
                  <c:v>799852672.08338761</c:v>
                </c:pt>
                <c:pt idx="294">
                  <c:v>792972740.82914853</c:v>
                </c:pt>
                <c:pt idx="295">
                  <c:v>786152394.7626915</c:v>
                </c:pt>
                <c:pt idx="296">
                  <c:v>779390306.41805339</c:v>
                </c:pt>
                <c:pt idx="297">
                  <c:v>772686382.16359067</c:v>
                </c:pt>
                <c:pt idx="298">
                  <c:v>766040518.74881065</c:v>
                </c:pt>
                <c:pt idx="299">
                  <c:v>759451422.66787136</c:v>
                </c:pt>
                <c:pt idx="300">
                  <c:v>752919002.68447936</c:v>
                </c:pt>
                <c:pt idx="301">
                  <c:v>746443158.18955445</c:v>
                </c:pt>
                <c:pt idx="302">
                  <c:v>740022628.76859891</c:v>
                </c:pt>
                <c:pt idx="303">
                  <c:v>733657325.519382</c:v>
                </c:pt>
                <c:pt idx="304">
                  <c:v>727347150.40667713</c:v>
                </c:pt>
                <c:pt idx="305">
                  <c:v>721090875.26074255</c:v>
                </c:pt>
                <c:pt idx="306">
                  <c:v>714888413.45370638</c:v>
                </c:pt>
                <c:pt idx="307">
                  <c:v>708739669.45834732</c:v>
                </c:pt>
                <c:pt idx="308">
                  <c:v>702643446.52478778</c:v>
                </c:pt>
                <c:pt idx="309">
                  <c:v>696599660.24132061</c:v>
                </c:pt>
                <c:pt idx="310">
                  <c:v>690608217.52457058</c:v>
                </c:pt>
                <c:pt idx="311">
                  <c:v>684667952.24070549</c:v>
                </c:pt>
                <c:pt idx="312">
                  <c:v>678778782.1375072</c:v>
                </c:pt>
                <c:pt idx="313">
                  <c:v>672940616.5129168</c:v>
                </c:pt>
                <c:pt idx="314">
                  <c:v>667152319.06591952</c:v>
                </c:pt>
                <c:pt idx="315">
                  <c:v>661413809.64852369</c:v>
                </c:pt>
                <c:pt idx="316">
                  <c:v>655724999.8790735</c:v>
                </c:pt>
                <c:pt idx="317">
                  <c:v>650084782.5261662</c:v>
                </c:pt>
                <c:pt idx="318">
                  <c:v>644493079.49220943</c:v>
                </c:pt>
                <c:pt idx="319">
                  <c:v>638949804.65658629</c:v>
                </c:pt>
                <c:pt idx="320">
                  <c:v>633453879.11382759</c:v>
                </c:pt>
                <c:pt idx="321">
                  <c:v>628005226.76428831</c:v>
                </c:pt>
                <c:pt idx="322">
                  <c:v>622603763.69053733</c:v>
                </c:pt>
                <c:pt idx="323">
                  <c:v>617248438.58839786</c:v>
                </c:pt>
                <c:pt idx="324">
                  <c:v>611939177.30505228</c:v>
                </c:pt>
                <c:pt idx="325">
                  <c:v>606675898.06990337</c:v>
                </c:pt>
                <c:pt idx="326">
                  <c:v>601457576.47393847</c:v>
                </c:pt>
                <c:pt idx="327">
                  <c:v>596284140.26136231</c:v>
                </c:pt>
                <c:pt idx="328">
                  <c:v>591155509.7534945</c:v>
                </c:pt>
                <c:pt idx="329">
                  <c:v>586070686.74843609</c:v>
                </c:pt>
                <c:pt idx="330">
                  <c:v>581029600.83888793</c:v>
                </c:pt>
                <c:pt idx="331">
                  <c:v>576032174.384565</c:v>
                </c:pt>
                <c:pt idx="332">
                  <c:v>571077434.7202282</c:v>
                </c:pt>
                <c:pt idx="333">
                  <c:v>566165313.23979545</c:v>
                </c:pt>
                <c:pt idx="334">
                  <c:v>561295734.28922296</c:v>
                </c:pt>
                <c:pt idx="335">
                  <c:v>556467750.08664596</c:v>
                </c:pt>
                <c:pt idx="336">
                  <c:v>551681293.78110504</c:v>
                </c:pt>
                <c:pt idx="337">
                  <c:v>546936291.65399098</c:v>
                </c:pt>
                <c:pt idx="338">
                  <c:v>542231820.170228</c:v>
                </c:pt>
                <c:pt idx="339">
                  <c:v>537567814.18908238</c:v>
                </c:pt>
                <c:pt idx="340">
                  <c:v>532944201.87786388</c:v>
                </c:pt>
                <c:pt idx="341">
                  <c:v>528360083.32798827</c:v>
                </c:pt>
                <c:pt idx="342">
                  <c:v>523815395.06519568</c:v>
                </c:pt>
                <c:pt idx="343">
                  <c:v>519310067.09446579</c:v>
                </c:pt>
                <c:pt idx="344">
                  <c:v>514843222.5292809</c:v>
                </c:pt>
                <c:pt idx="345">
                  <c:v>510414799.51922232</c:v>
                </c:pt>
                <c:pt idx="346">
                  <c:v>506024729.85992515</c:v>
                </c:pt>
                <c:pt idx="347">
                  <c:v>501672159.09797257</c:v>
                </c:pt>
                <c:pt idx="348">
                  <c:v>497357026.96523905</c:v>
                </c:pt>
                <c:pt idx="349">
                  <c:v>493079267.00221491</c:v>
                </c:pt>
                <c:pt idx="350">
                  <c:v>488838046.61467981</c:v>
                </c:pt>
                <c:pt idx="351">
                  <c:v>484633307.07632774</c:v>
                </c:pt>
                <c:pt idx="352">
                  <c:v>480464983.62786233</c:v>
                </c:pt>
                <c:pt idx="353">
                  <c:v>476332264.97503823</c:v>
                </c:pt>
                <c:pt idx="354">
                  <c:v>472235093.89393365</c:v>
                </c:pt>
                <c:pt idx="355">
                  <c:v>468173407.2819643</c:v>
                </c:pt>
                <c:pt idx="356">
                  <c:v>464146414.59995818</c:v>
                </c:pt>
                <c:pt idx="357">
                  <c:v>460154060.0879308</c:v>
                </c:pt>
                <c:pt idx="358">
                  <c:v>456196282.25763196</c:v>
                </c:pt>
                <c:pt idx="359">
                  <c:v>452272310.79399121</c:v>
                </c:pt>
                <c:pt idx="360">
                  <c:v>448382091.36351323</c:v>
                </c:pt>
                <c:pt idx="361">
                  <c:v>444525564.05098134</c:v>
                </c:pt>
                <c:pt idx="362">
                  <c:v>440701978.24804014</c:v>
                </c:pt>
                <c:pt idx="363">
                  <c:v>436911281.01119</c:v>
                </c:pt>
                <c:pt idx="364">
                  <c:v>433153413.95800388</c:v>
                </c:pt>
                <c:pt idx="365">
                  <c:v>429427645.68269408</c:v>
                </c:pt>
                <c:pt idx="366">
                  <c:v>425733924.5961954</c:v>
                </c:pt>
                <c:pt idx="367">
                  <c:v>422072193.80966067</c:v>
                </c:pt>
                <c:pt idx="368">
                  <c:v>418441740.62861079</c:v>
                </c:pt>
                <c:pt idx="369">
                  <c:v>414842514.78376955</c:v>
                </c:pt>
                <c:pt idx="370">
                  <c:v>411274460.84165388</c:v>
                </c:pt>
                <c:pt idx="371">
                  <c:v>407736884.3404156</c:v>
                </c:pt>
                <c:pt idx="372">
                  <c:v>404229736.29679918</c:v>
                </c:pt>
                <c:pt idx="373">
                  <c:v>400752962.69545805</c:v>
                </c:pt>
                <c:pt idx="374">
                  <c:v>397305886.84073114</c:v>
                </c:pt>
                <c:pt idx="375">
                  <c:v>393888461.00248408</c:v>
                </c:pt>
                <c:pt idx="376">
                  <c:v>390500632.54723096</c:v>
                </c:pt>
                <c:pt idx="377">
                  <c:v>387141742.09098732</c:v>
                </c:pt>
                <c:pt idx="378">
                  <c:v>383811743.12468427</c:v>
                </c:pt>
                <c:pt idx="379">
                  <c:v>380510584.36134112</c:v>
                </c:pt>
                <c:pt idx="380">
                  <c:v>377237623.28577507</c:v>
                </c:pt>
                <c:pt idx="381">
                  <c:v>373992814.57874346</c:v>
                </c:pt>
                <c:pt idx="382">
                  <c:v>370776108.26532316</c:v>
                </c:pt>
                <c:pt idx="383">
                  <c:v>367586878.26758456</c:v>
                </c:pt>
                <c:pt idx="384">
                  <c:v>364425080.42567182</c:v>
                </c:pt>
                <c:pt idx="385">
                  <c:v>361290666.04315269</c:v>
                </c:pt>
                <c:pt idx="386">
                  <c:v>358183025.05884403</c:v>
                </c:pt>
                <c:pt idx="387">
                  <c:v>355102114.44261575</c:v>
                </c:pt>
                <c:pt idx="388">
                  <c:v>352047886.74382138</c:v>
                </c:pt>
                <c:pt idx="389">
                  <c:v>349019747.50826836</c:v>
                </c:pt>
                <c:pt idx="390">
                  <c:v>346017654.80665457</c:v>
                </c:pt>
                <c:pt idx="391">
                  <c:v>343041562.40224409</c:v>
                </c:pt>
                <c:pt idx="392">
                  <c:v>340090891.04857236</c:v>
                </c:pt>
                <c:pt idx="393">
                  <c:v>337165599.88899964</c:v>
                </c:pt>
                <c:pt idx="394">
                  <c:v>334265643.86964899</c:v>
                </c:pt>
                <c:pt idx="395">
                  <c:v>331390458.56272608</c:v>
                </c:pt>
                <c:pt idx="396">
                  <c:v>328540004.15681189</c:v>
                </c:pt>
                <c:pt idx="397">
                  <c:v>325714236.7506302</c:v>
                </c:pt>
                <c:pt idx="398">
                  <c:v>322912606.35595578</c:v>
                </c:pt>
                <c:pt idx="399">
                  <c:v>320135074.17984951</c:v>
                </c:pt>
                <c:pt idx="400">
                  <c:v>317381597.44414937</c:v>
                </c:pt>
                <c:pt idx="401">
                  <c:v>314651640.23079306</c:v>
                </c:pt>
                <c:pt idx="402">
                  <c:v>311945164.73927188</c:v>
                </c:pt>
                <c:pt idx="403">
                  <c:v>309262129.28580201</c:v>
                </c:pt>
                <c:pt idx="404">
                  <c:v>306602011.66253537</c:v>
                </c:pt>
                <c:pt idx="405">
                  <c:v>303964775.03599995</c:v>
                </c:pt>
                <c:pt idx="406">
                  <c:v>301350378.78879666</c:v>
                </c:pt>
                <c:pt idx="407">
                  <c:v>298758314.07254636</c:v>
                </c:pt>
                <c:pt idx="408">
                  <c:v>296188544.9960767</c:v>
                </c:pt>
                <c:pt idx="409">
                  <c:v>293641031.98108792</c:v>
                </c:pt>
                <c:pt idx="410">
                  <c:v>291115279.19690132</c:v>
                </c:pt>
                <c:pt idx="411">
                  <c:v>288611251.67053741</c:v>
                </c:pt>
                <c:pt idx="412">
                  <c:v>286128910.83621198</c:v>
                </c:pt>
                <c:pt idx="413">
                  <c:v>283667773.54792118</c:v>
                </c:pt>
                <c:pt idx="414">
                  <c:v>281227805.72738671</c:v>
                </c:pt>
                <c:pt idx="415">
                  <c:v>278808969.79543889</c:v>
                </c:pt>
                <c:pt idx="416">
                  <c:v>276410794.966241</c:v>
                </c:pt>
                <c:pt idx="417">
                  <c:v>274033248.033324</c:v>
                </c:pt>
                <c:pt idx="418">
                  <c:v>271676292.37889761</c:v>
                </c:pt>
                <c:pt idx="419">
                  <c:v>269339469.26107997</c:v>
                </c:pt>
                <c:pt idx="420">
                  <c:v>267022746.32291332</c:v>
                </c:pt>
                <c:pt idx="421">
                  <c:v>264726087.883389</c:v>
                </c:pt>
                <c:pt idx="422">
                  <c:v>262449046.9364638</c:v>
                </c:pt>
                <c:pt idx="423">
                  <c:v>260191591.95296004</c:v>
                </c:pt>
                <c:pt idx="424">
                  <c:v>257953688.16468355</c:v>
                </c:pt>
                <c:pt idx="425">
                  <c:v>255734900.00119856</c:v>
                </c:pt>
                <c:pt idx="426">
                  <c:v>253535196.73992687</c:v>
                </c:pt>
                <c:pt idx="427">
                  <c:v>251354544.50213942</c:v>
                </c:pt>
                <c:pt idx="428">
                  <c:v>249192518.86045346</c:v>
                </c:pt>
                <c:pt idx="429">
                  <c:v>247049089.87825724</c:v>
                </c:pt>
                <c:pt idx="430">
                  <c:v>244924224.5435282</c:v>
                </c:pt>
                <c:pt idx="431">
                  <c:v>242817509.2868695</c:v>
                </c:pt>
                <c:pt idx="432">
                  <c:v>240728914.93752778</c:v>
                </c:pt>
                <c:pt idx="433">
                  <c:v>238658409.32801607</c:v>
                </c:pt>
                <c:pt idx="434">
                  <c:v>236605589.46914631</c:v>
                </c:pt>
                <c:pt idx="435">
                  <c:v>234570426.93643168</c:v>
                </c:pt>
                <c:pt idx="436">
                  <c:v>232552890.38531205</c:v>
                </c:pt>
                <c:pt idx="437">
                  <c:v>230552587.13614306</c:v>
                </c:pt>
                <c:pt idx="438">
                  <c:v>228569489.49160799</c:v>
                </c:pt>
                <c:pt idx="439">
                  <c:v>226603566.90902746</c:v>
                </c:pt>
                <c:pt idx="440">
                  <c:v>224654436.7545478</c:v>
                </c:pt>
                <c:pt idx="441">
                  <c:v>222722072.03942442</c:v>
                </c:pt>
                <c:pt idx="442">
                  <c:v>220806443.0023419</c:v>
                </c:pt>
                <c:pt idx="443">
                  <c:v>218907176.79823923</c:v>
                </c:pt>
                <c:pt idx="444">
                  <c:v>217024247.12881824</c:v>
                </c:pt>
                <c:pt idx="445">
                  <c:v>215157624.99413666</c:v>
                </c:pt>
                <c:pt idx="446">
                  <c:v>213306947.08750501</c:v>
                </c:pt>
                <c:pt idx="447">
                  <c:v>211472187.78340498</c:v>
                </c:pt>
                <c:pt idx="448">
                  <c:v>209653318.82379171</c:v>
                </c:pt>
                <c:pt idx="449">
                  <c:v>207849986.19632953</c:v>
                </c:pt>
                <c:pt idx="450">
                  <c:v>206062164.93107006</c:v>
                </c:pt>
                <c:pt idx="451">
                  <c:v>204289827.49288309</c:v>
                </c:pt>
                <c:pt idx="452">
                  <c:v>202532628.92601392</c:v>
                </c:pt>
                <c:pt idx="453">
                  <c:v>200790544.89931202</c:v>
                </c:pt>
                <c:pt idx="454">
                  <c:v>199063548.58206934</c:v>
                </c:pt>
                <c:pt idx="455">
                  <c:v>197351303.84341985</c:v>
                </c:pt>
                <c:pt idx="456">
                  <c:v>195653786.97466874</c:v>
                </c:pt>
                <c:pt idx="457">
                  <c:v>193970971.83150843</c:v>
                </c:pt>
                <c:pt idx="458">
                  <c:v>192302530.88219869</c:v>
                </c:pt>
                <c:pt idx="459">
                  <c:v>190648441.02457643</c:v>
                </c:pt>
                <c:pt idx="460">
                  <c:v>189008676.78317383</c:v>
                </c:pt>
                <c:pt idx="461">
                  <c:v>187382919.00538725</c:v>
                </c:pt>
                <c:pt idx="462">
                  <c:v>185771145.18006858</c:v>
                </c:pt>
                <c:pt idx="463">
                  <c:v>184173330.48348111</c:v>
                </c:pt>
                <c:pt idx="464">
                  <c:v>182589163.92779505</c:v>
                </c:pt>
                <c:pt idx="465">
                  <c:v>181018623.5777576</c:v>
                </c:pt>
                <c:pt idx="466">
                  <c:v>179461685.24469072</c:v>
                </c:pt>
                <c:pt idx="467">
                  <c:v>177918045.89666256</c:v>
                </c:pt>
                <c:pt idx="468">
                  <c:v>176387684.15958196</c:v>
                </c:pt>
                <c:pt idx="469">
                  <c:v>174870576.46358305</c:v>
                </c:pt>
                <c:pt idx="470">
                  <c:v>173366427.52909878</c:v>
                </c:pt>
                <c:pt idx="471">
                  <c:v>171875216.52884486</c:v>
                </c:pt>
                <c:pt idx="472">
                  <c:v>170396920.49593431</c:v>
                </c:pt>
                <c:pt idx="473">
                  <c:v>168931251.70483992</c:v>
                </c:pt>
                <c:pt idx="474">
                  <c:v>167478189.86109489</c:v>
                </c:pt>
                <c:pt idx="475">
                  <c:v>166037712.58536649</c:v>
                </c:pt>
                <c:pt idx="476">
                  <c:v>164609539.5129143</c:v>
                </c:pt>
                <c:pt idx="477">
                  <c:v>163193650.86845809</c:v>
                </c:pt>
                <c:pt idx="478">
                  <c:v>161790024.84518763</c:v>
                </c:pt>
                <c:pt idx="479">
                  <c:v>160398388.2508418</c:v>
                </c:pt>
                <c:pt idx="480">
                  <c:v>159018721.81604487</c:v>
                </c:pt>
                <c:pt idx="481">
                  <c:v>157651004.29186177</c:v>
                </c:pt>
                <c:pt idx="482">
                  <c:v>156294969.47501904</c:v>
                </c:pt>
                <c:pt idx="483">
                  <c:v>154950598.58910295</c:v>
                </c:pt>
                <c:pt idx="484">
                  <c:v>153617870.92878351</c:v>
                </c:pt>
                <c:pt idx="485">
                  <c:v>152296527.10097614</c:v>
                </c:pt>
                <c:pt idx="486">
                  <c:v>150986548.80961794</c:v>
                </c:pt>
                <c:pt idx="487">
                  <c:v>149687915.87907651</c:v>
                </c:pt>
                <c:pt idx="488">
                  <c:v>148400375.55223668</c:v>
                </c:pt>
                <c:pt idx="489">
                  <c:v>147123910.0010955</c:v>
                </c:pt>
                <c:pt idx="490">
                  <c:v>145858499.56616867</c:v>
                </c:pt>
                <c:pt idx="491">
                  <c:v>144603897.95653987</c:v>
                </c:pt>
                <c:pt idx="492">
                  <c:v>143360087.80029613</c:v>
                </c:pt>
                <c:pt idx="493">
                  <c:v>142127049.94089469</c:v>
                </c:pt>
                <c:pt idx="494">
                  <c:v>140904544.38819808</c:v>
                </c:pt>
                <c:pt idx="495">
                  <c:v>139692554.21471319</c:v>
                </c:pt>
                <c:pt idx="496">
                  <c:v>138491060.75397274</c:v>
                </c:pt>
                <c:pt idx="497">
                  <c:v>137299830.1554274</c:v>
                </c:pt>
                <c:pt idx="498">
                  <c:v>136118845.92463449</c:v>
                </c:pt>
                <c:pt idx="499">
                  <c:v>134948089.8726643</c:v>
                </c:pt>
                <c:pt idx="500">
                  <c:v>133787334.13148947</c:v>
                </c:pt>
                <c:pt idx="501">
                  <c:v>132636562.62863921</c:v>
                </c:pt>
                <c:pt idx="502">
                  <c:v>131495757.64050421</c:v>
                </c:pt>
                <c:pt idx="503">
                  <c:v>130364697.12852977</c:v>
                </c:pt>
                <c:pt idx="504">
                  <c:v>129243365.43142177</c:v>
                </c:pt>
                <c:pt idx="505">
                  <c:v>128131745.2789886</c:v>
                </c:pt>
                <c:pt idx="506">
                  <c:v>127029620.31301335</c:v>
                </c:pt>
                <c:pt idx="507">
                  <c:v>125936975.27285959</c:v>
                </c:pt>
                <c:pt idx="508">
                  <c:v>124853793.33015332</c:v>
                </c:pt>
                <c:pt idx="509">
                  <c:v>123779863.66169991</c:v>
                </c:pt>
                <c:pt idx="510">
                  <c:v>122715171.39726898</c:v>
                </c:pt>
                <c:pt idx="511">
                  <c:v>121659700.13900252</c:v>
                </c:pt>
                <c:pt idx="512">
                  <c:v>120613244.45712361</c:v>
                </c:pt>
                <c:pt idx="513">
                  <c:v>119575789.86182378</c:v>
                </c:pt>
                <c:pt idx="514">
                  <c:v>118547320.37474556</c:v>
                </c:pt>
                <c:pt idx="515">
                  <c:v>117527635.82155389</c:v>
                </c:pt>
                <c:pt idx="516">
                  <c:v>116516722.08312826</c:v>
                </c:pt>
                <c:pt idx="517">
                  <c:v>115514563.5898802</c:v>
                </c:pt>
                <c:pt idx="518">
                  <c:v>114520965.28846832</c:v>
                </c:pt>
                <c:pt idx="519">
                  <c:v>113535913.42097686</c:v>
                </c:pt>
                <c:pt idx="520">
                  <c:v>112559392.8161286</c:v>
                </c:pt>
                <c:pt idx="521">
                  <c:v>111591213.41056785</c:v>
                </c:pt>
                <c:pt idx="522">
                  <c:v>110631361.79834309</c:v>
                </c:pt>
                <c:pt idx="523">
                  <c:v>109679823.19629802</c:v>
                </c:pt>
                <c:pt idx="524">
                  <c:v>108736412.40340519</c:v>
                </c:pt>
                <c:pt idx="525">
                  <c:v>107801116.35667308</c:v>
                </c:pt>
                <c:pt idx="526">
                  <c:v>106873920.65113795</c:v>
                </c:pt>
                <c:pt idx="527">
                  <c:v>105954644.82370885</c:v>
                </c:pt>
                <c:pt idx="528">
                  <c:v>105043276.1455804</c:v>
                </c:pt>
                <c:pt idx="529">
                  <c:v>104139800.58030593</c:v>
                </c:pt>
                <c:pt idx="530">
                  <c:v>103244042.28152302</c:v>
                </c:pt>
                <c:pt idx="531">
                  <c:v>102355988.84606162</c:v>
                </c:pt>
                <c:pt idx="532">
                  <c:v>101475626.59656665</c:v>
                </c:pt>
                <c:pt idx="533">
                  <c:v>100602784.18529263</c:v>
                </c:pt>
                <c:pt idx="534">
                  <c:v>99737449.526377201</c:v>
                </c:pt>
                <c:pt idx="535">
                  <c:v>98879609.292368159</c:v>
                </c:pt>
                <c:pt idx="536">
                  <c:v>98029096.51905258</c:v>
                </c:pt>
                <c:pt idx="537">
                  <c:v>97185899.429756686</c:v>
                </c:pt>
                <c:pt idx="538">
                  <c:v>96350005.037980065</c:v>
                </c:pt>
                <c:pt idx="539">
                  <c:v>95521250.650899902</c:v>
                </c:pt>
                <c:pt idx="540">
                  <c:v>94699624.793121144</c:v>
                </c:pt>
                <c:pt idx="541">
                  <c:v>93885114.810372397</c:v>
                </c:pt>
                <c:pt idx="542">
                  <c:v>93077562.171948045</c:v>
                </c:pt>
                <c:pt idx="543">
                  <c:v>92276955.696023926</c:v>
                </c:pt>
                <c:pt idx="544">
                  <c:v>91483283.05205898</c:v>
                </c:pt>
                <c:pt idx="545">
                  <c:v>90696389.764985427</c:v>
                </c:pt>
                <c:pt idx="546">
                  <c:v>89916264.939040318</c:v>
                </c:pt>
                <c:pt idx="547">
                  <c:v>89142896.559130758</c:v>
                </c:pt>
                <c:pt idx="548">
                  <c:v>88376134.102073371</c:v>
                </c:pt>
                <c:pt idx="549">
                  <c:v>87615966.950847924</c:v>
                </c:pt>
                <c:pt idx="550">
                  <c:v>86862383.397739664</c:v>
                </c:pt>
                <c:pt idx="551">
                  <c:v>86115236.770349875</c:v>
                </c:pt>
                <c:pt idx="552">
                  <c:v>85374516.723270044</c:v>
                </c:pt>
                <c:pt idx="553">
                  <c:v>84640211.84829998</c:v>
                </c:pt>
                <c:pt idx="554">
                  <c:v>83912179.225312337</c:v>
                </c:pt>
                <c:pt idx="555">
                  <c:v>83190408.773561746</c:v>
                </c:pt>
                <c:pt idx="556">
                  <c:v>82474889.376699924</c:v>
                </c:pt>
                <c:pt idx="557">
                  <c:v>81765481.770878628</c:v>
                </c:pt>
                <c:pt idx="558">
                  <c:v>81062176.133243963</c:v>
                </c:pt>
                <c:pt idx="559">
                  <c:v>80364961.631834105</c:v>
                </c:pt>
                <c:pt idx="560">
                  <c:v>79673702.565540776</c:v>
                </c:pt>
                <c:pt idx="561">
                  <c:v>78988389.362805769</c:v>
                </c:pt>
                <c:pt idx="562">
                  <c:v>78309011.468777165</c:v>
                </c:pt>
                <c:pt idx="563">
                  <c:v>77635436.653943703</c:v>
                </c:pt>
                <c:pt idx="564">
                  <c:v>76967655.591612905</c:v>
                </c:pt>
                <c:pt idx="565">
                  <c:v>76305657.996954396</c:v>
                </c:pt>
                <c:pt idx="566">
                  <c:v>75649315.023240104</c:v>
                </c:pt>
                <c:pt idx="567">
                  <c:v>74998617.582379505</c:v>
                </c:pt>
                <c:pt idx="568">
                  <c:v>74353555.652655616</c:v>
                </c:pt>
                <c:pt idx="569">
                  <c:v>73714003.683583513</c:v>
                </c:pt>
                <c:pt idx="570">
                  <c:v>73079952.819570243</c:v>
                </c:pt>
                <c:pt idx="571">
                  <c:v>72451393.295280874</c:v>
                </c:pt>
                <c:pt idx="572">
                  <c:v>71828202.772147626</c:v>
                </c:pt>
                <c:pt idx="573">
                  <c:v>71210372.621126503</c:v>
                </c:pt>
                <c:pt idx="574">
                  <c:v>70597893.326706365</c:v>
                </c:pt>
                <c:pt idx="575">
                  <c:v>69990645.680065751</c:v>
                </c:pt>
                <c:pt idx="576">
                  <c:v>69388621.272915348</c:v>
                </c:pt>
                <c:pt idx="577">
                  <c:v>68791810.833175719</c:v>
                </c:pt>
                <c:pt idx="578">
                  <c:v>68200098.201705828</c:v>
                </c:pt>
                <c:pt idx="579">
                  <c:v>67613475.185322165</c:v>
                </c:pt>
                <c:pt idx="580">
                  <c:v>67031932.749150254</c:v>
                </c:pt>
                <c:pt idx="581">
                  <c:v>66455357.705709182</c:v>
                </c:pt>
                <c:pt idx="582">
                  <c:v>65883742.071419619</c:v>
                </c:pt>
                <c:pt idx="583">
                  <c:v>65317077.04254283</c:v>
                </c:pt>
                <c:pt idx="584">
                  <c:v>64755252.327236146</c:v>
                </c:pt>
                <c:pt idx="585">
                  <c:v>64198260.146161273</c:v>
                </c:pt>
                <c:pt idx="586">
                  <c:v>63646091.920802832</c:v>
                </c:pt>
                <c:pt idx="587">
                  <c:v>63098640.180877335</c:v>
                </c:pt>
                <c:pt idx="588">
                  <c:v>62555897.346062936</c:v>
                </c:pt>
                <c:pt idx="589">
                  <c:v>62017855.057305582</c:v>
                </c:pt>
                <c:pt idx="590">
                  <c:v>61484408.593698412</c:v>
                </c:pt>
                <c:pt idx="591">
                  <c:v>60955550.568844438</c:v>
                </c:pt>
                <c:pt idx="592">
                  <c:v>60431272.837536298</c:v>
                </c:pt>
                <c:pt idx="593">
                  <c:v>59911473.357907996</c:v>
                </c:pt>
                <c:pt idx="594">
                  <c:v>59396144.932525657</c:v>
                </c:pt>
                <c:pt idx="595">
                  <c:v>58885279.624558486</c:v>
                </c:pt>
                <c:pt idx="596">
                  <c:v>58378778.002643071</c:v>
                </c:pt>
                <c:pt idx="597">
                  <c:v>57876633.05347573</c:v>
                </c:pt>
                <c:pt idx="598">
                  <c:v>57378837.043270566</c:v>
                </c:pt>
                <c:pt idx="599">
                  <c:v>56885293.084384374</c:v>
                </c:pt>
                <c:pt idx="600">
                  <c:v>56395906.650854312</c:v>
                </c:pt>
                <c:pt idx="601">
                  <c:v>55911020.220952868</c:v>
                </c:pt>
                <c:pt idx="602">
                  <c:v>55430015.495524824</c:v>
                </c:pt>
                <c:pt idx="603">
                  <c:v>54953148.872835003</c:v>
                </c:pt>
                <c:pt idx="604">
                  <c:v>54480667.131673045</c:v>
                </c:pt>
                <c:pt idx="605">
                  <c:v>54011967.790626384</c:v>
                </c:pt>
                <c:pt idx="606">
                  <c:v>53547300.68860805</c:v>
                </c:pt>
                <c:pt idx="607">
                  <c:v>53086906.291147366</c:v>
                </c:pt>
                <c:pt idx="608">
                  <c:v>52630197.529914133</c:v>
                </c:pt>
                <c:pt idx="609">
                  <c:v>52177417.852275319</c:v>
                </c:pt>
                <c:pt idx="610">
                  <c:v>51728801.572010361</c:v>
                </c:pt>
                <c:pt idx="611">
                  <c:v>51283776.639563464</c:v>
                </c:pt>
                <c:pt idx="612">
                  <c:v>50842580.274268344</c:v>
                </c:pt>
                <c:pt idx="613">
                  <c:v>50405440.79553289</c:v>
                </c:pt>
                <c:pt idx="614">
                  <c:v>49971800.788354866</c:v>
                </c:pt>
                <c:pt idx="615">
                  <c:v>49541891.403364792</c:v>
                </c:pt>
                <c:pt idx="616">
                  <c:v>49115935.118951038</c:v>
                </c:pt>
                <c:pt idx="617">
                  <c:v>48693388.78027451</c:v>
                </c:pt>
                <c:pt idx="618">
                  <c:v>48274477.624515474</c:v>
                </c:pt>
                <c:pt idx="619">
                  <c:v>47859418.438471623</c:v>
                </c:pt>
                <c:pt idx="620">
                  <c:v>47447681.962653995</c:v>
                </c:pt>
                <c:pt idx="621">
                  <c:v>47039487.672074765</c:v>
                </c:pt>
                <c:pt idx="622">
                  <c:v>46635046.807546876</c:v>
                </c:pt>
                <c:pt idx="623">
                  <c:v>46233843.649451375</c:v>
                </c:pt>
                <c:pt idx="624">
                  <c:v>45836092.058043949</c:v>
                </c:pt>
                <c:pt idx="625">
                  <c:v>45441997.870033734</c:v>
                </c:pt>
                <c:pt idx="626">
                  <c:v>45051058.559286088</c:v>
                </c:pt>
                <c:pt idx="627">
                  <c:v>44663482.514940694</c:v>
                </c:pt>
                <c:pt idx="628">
                  <c:v>44279470.307854094</c:v>
                </c:pt>
                <c:pt idx="629">
                  <c:v>43898532.267851263</c:v>
                </c:pt>
                <c:pt idx="630">
                  <c:v>43520871.452921636</c:v>
                </c:pt>
                <c:pt idx="631">
                  <c:v>43146683.302784041</c:v>
                </c:pt>
                <c:pt idx="632">
                  <c:v>42775490.674333148</c:v>
                </c:pt>
                <c:pt idx="633">
                  <c:v>42407491.430793047</c:v>
                </c:pt>
                <c:pt idx="634">
                  <c:v>42042876.012013651</c:v>
                </c:pt>
                <c:pt idx="635">
                  <c:v>41681179.481482409</c:v>
                </c:pt>
                <c:pt idx="636">
                  <c:v>41322594.640555218</c:v>
                </c:pt>
                <c:pt idx="637">
                  <c:v>40967307.057121716</c:v>
                </c:pt>
                <c:pt idx="638">
                  <c:v>40614863.688986704</c:v>
                </c:pt>
                <c:pt idx="639">
                  <c:v>40265452.405132055</c:v>
                </c:pt>
                <c:pt idx="640">
                  <c:v>39919254.026126198</c:v>
                </c:pt>
                <c:pt idx="641">
                  <c:v>39575827.099802054</c:v>
                </c:pt>
                <c:pt idx="642">
                  <c:v>39235354.688951604</c:v>
                </c:pt>
                <c:pt idx="643">
                  <c:v>38898012.988270663</c:v>
                </c:pt>
                <c:pt idx="644">
                  <c:v>38563371.839116536</c:v>
                </c:pt>
                <c:pt idx="645">
                  <c:v>38231609.621046506</c:v>
                </c:pt>
                <c:pt idx="646">
                  <c:v>37902898.02122578</c:v>
                </c:pt>
                <c:pt idx="647">
                  <c:v>37576817.885617837</c:v>
                </c:pt>
                <c:pt idx="648">
                  <c:v>37253543.030354902</c:v>
                </c:pt>
                <c:pt idx="649">
                  <c:v>36933240.750386104</c:v>
                </c:pt>
                <c:pt idx="650">
                  <c:v>36615502.614753775</c:v>
                </c:pt>
                <c:pt idx="651">
                  <c:v>36300497.992909662</c:v>
                </c:pt>
                <c:pt idx="652">
                  <c:v>35988389.899951696</c:v>
                </c:pt>
                <c:pt idx="653">
                  <c:v>35678780.353675939</c:v>
                </c:pt>
                <c:pt idx="654">
                  <c:v>35371834.390611522</c:v>
                </c:pt>
                <c:pt idx="655">
                  <c:v>35067710.855495661</c:v>
                </c:pt>
                <c:pt idx="656">
                  <c:v>34766021.947570309</c:v>
                </c:pt>
                <c:pt idx="657">
                  <c:v>34466928.481290661</c:v>
                </c:pt>
                <c:pt idx="658">
                  <c:v>34170585.237721078</c:v>
                </c:pt>
                <c:pt idx="659">
                  <c:v>33876614.337082319</c:v>
                </c:pt>
                <c:pt idx="660">
                  <c:v>33585172.479765959</c:v>
                </c:pt>
                <c:pt idx="661">
                  <c:v>33296410.487124227</c:v>
                </c:pt>
                <c:pt idx="662">
                  <c:v>33009960.1465507</c:v>
                </c:pt>
                <c:pt idx="663">
                  <c:v>32725974.149623174</c:v>
                </c:pt>
                <c:pt idx="664">
                  <c:v>32444599.459280867</c:v>
                </c:pt>
                <c:pt idx="665">
                  <c:v>32165477.28277849</c:v>
                </c:pt>
                <c:pt idx="666">
                  <c:v>31888756.405435838</c:v>
                </c:pt>
                <c:pt idx="667">
                  <c:v>31614580.030487876</c:v>
                </c:pt>
                <c:pt idx="668">
                  <c:v>31342598.544065472</c:v>
                </c:pt>
                <c:pt idx="669">
                  <c:v>31072956.925162587</c:v>
                </c:pt>
                <c:pt idx="670">
                  <c:v>30805794.713493429</c:v>
                </c:pt>
                <c:pt idx="671">
                  <c:v>30540771.239244543</c:v>
                </c:pt>
                <c:pt idx="672">
                  <c:v>30278027.772460256</c:v>
                </c:pt>
                <c:pt idx="673">
                  <c:v>30017700.283056859</c:v>
                </c:pt>
                <c:pt idx="674">
                  <c:v>29759456.816463448</c:v>
                </c:pt>
                <c:pt idx="675">
                  <c:v>29503435.028659761</c:v>
                </c:pt>
                <c:pt idx="676">
                  <c:v>29249767.411088806</c:v>
                </c:pt>
                <c:pt idx="677">
                  <c:v>28998130.501463283</c:v>
                </c:pt>
                <c:pt idx="678">
                  <c:v>28748658.434155952</c:v>
                </c:pt>
                <c:pt idx="679">
                  <c:v>28501480.311124876</c:v>
                </c:pt>
                <c:pt idx="680">
                  <c:v>28256280.945111278</c:v>
                </c:pt>
                <c:pt idx="681">
                  <c:v>28013191.038972747</c:v>
                </c:pt>
                <c:pt idx="682">
                  <c:v>27772336.391894758</c:v>
                </c:pt>
                <c:pt idx="683">
                  <c:v>27533409.879949663</c:v>
                </c:pt>
                <c:pt idx="684">
                  <c:v>27296538.862267178</c:v>
                </c:pt>
                <c:pt idx="685">
                  <c:v>27061845.919753943</c:v>
                </c:pt>
                <c:pt idx="686">
                  <c:v>26829031.785531893</c:v>
                </c:pt>
                <c:pt idx="687">
                  <c:v>26598220.560544278</c:v>
                </c:pt>
                <c:pt idx="688">
                  <c:v>26369531.689751238</c:v>
                </c:pt>
                <c:pt idx="689">
                  <c:v>26142673.562320009</c:v>
                </c:pt>
                <c:pt idx="690">
                  <c:v>25917767.104360469</c:v>
                </c:pt>
                <c:pt idx="691">
                  <c:v>25694928.705111768</c:v>
                </c:pt>
                <c:pt idx="692">
                  <c:v>25473874.213924646</c:v>
                </c:pt>
                <c:pt idx="693">
                  <c:v>25254721.463296238</c:v>
                </c:pt>
                <c:pt idx="694">
                  <c:v>25037583.864918649</c:v>
                </c:pt>
                <c:pt idx="695">
                  <c:v>24822184.537474189</c:v>
                </c:pt>
                <c:pt idx="696">
                  <c:v>24608638.298990376</c:v>
                </c:pt>
                <c:pt idx="697">
                  <c:v>24397055.659785524</c:v>
                </c:pt>
                <c:pt idx="698">
                  <c:v>24187166.821905043</c:v>
                </c:pt>
                <c:pt idx="699">
                  <c:v>23979083.666024927</c:v>
                </c:pt>
                <c:pt idx="700">
                  <c:v>23772913.875314578</c:v>
                </c:pt>
                <c:pt idx="701">
                  <c:v>23568394.553970847</c:v>
                </c:pt>
                <c:pt idx="702">
                  <c:v>23365634.720463745</c:v>
                </c:pt>
                <c:pt idx="703">
                  <c:v>23164739.30313978</c:v>
                </c:pt>
                <c:pt idx="704">
                  <c:v>22965452.131771941</c:v>
                </c:pt>
                <c:pt idx="705">
                  <c:v>22767879.435846888</c:v>
                </c:pt>
                <c:pt idx="706">
                  <c:v>22572123.459364027</c:v>
                </c:pt>
                <c:pt idx="707">
                  <c:v>22377934.58561432</c:v>
                </c:pt>
                <c:pt idx="708">
                  <c:v>22185416.326450616</c:v>
                </c:pt>
                <c:pt idx="709">
                  <c:v>21994668.310198147</c:v>
                </c:pt>
                <c:pt idx="710">
                  <c:v>21805447.306009367</c:v>
                </c:pt>
                <c:pt idx="711">
                  <c:v>21617854.177627638</c:v>
                </c:pt>
                <c:pt idx="712">
                  <c:v>21431986.004619632</c:v>
                </c:pt>
                <c:pt idx="713">
                  <c:v>21247605.778632157</c:v>
                </c:pt>
                <c:pt idx="714">
                  <c:v>21064811.783044707</c:v>
                </c:pt>
                <c:pt idx="715">
                  <c:v>20883698.613869835</c:v>
                </c:pt>
                <c:pt idx="716">
                  <c:v>20704035.326060217</c:v>
                </c:pt>
                <c:pt idx="717">
                  <c:v>20525917.688644327</c:v>
                </c:pt>
                <c:pt idx="718">
                  <c:v>20349437.877616215</c:v>
                </c:pt>
                <c:pt idx="719">
                  <c:v>20174370.856119268</c:v>
                </c:pt>
                <c:pt idx="720">
                  <c:v>20000809.943154659</c:v>
                </c:pt>
                <c:pt idx="721">
                  <c:v>19828844.956608482</c:v>
                </c:pt>
                <c:pt idx="722">
                  <c:v>19658256.616667256</c:v>
                </c:pt>
                <c:pt idx="723">
                  <c:v>19489135.854983311</c:v>
                </c:pt>
                <c:pt idx="724">
                  <c:v>19321570.191661466</c:v>
                </c:pt>
                <c:pt idx="725">
                  <c:v>19155345.956651002</c:v>
                </c:pt>
                <c:pt idx="726">
                  <c:v>18990551.755329929</c:v>
                </c:pt>
                <c:pt idx="727">
                  <c:v>18827272.868805263</c:v>
                </c:pt>
                <c:pt idx="728">
                  <c:v>18665301.093276322</c:v>
                </c:pt>
                <c:pt idx="729">
                  <c:v>18504722.767359059</c:v>
                </c:pt>
                <c:pt idx="730">
                  <c:v>18345620.990442332</c:v>
                </c:pt>
                <c:pt idx="731">
                  <c:v>18187792.885134254</c:v>
                </c:pt>
                <c:pt idx="732">
                  <c:v>18031322.581278462</c:v>
                </c:pt>
                <c:pt idx="733">
                  <c:v>17876291.052359775</c:v>
                </c:pt>
                <c:pt idx="734">
                  <c:v>17722500.611131344</c:v>
                </c:pt>
                <c:pt idx="735">
                  <c:v>17570033.235170916</c:v>
                </c:pt>
                <c:pt idx="736">
                  <c:v>17418967.826445498</c:v>
                </c:pt>
                <c:pt idx="737">
                  <c:v>17269111.755075522</c:v>
                </c:pt>
                <c:pt idx="738">
                  <c:v>17120544.90143355</c:v>
                </c:pt>
                <c:pt idx="739">
                  <c:v>16973344.148963667</c:v>
                </c:pt>
                <c:pt idx="740">
                  <c:v>16827321.795772757</c:v>
                </c:pt>
                <c:pt idx="741">
                  <c:v>16682555.678680304</c:v>
                </c:pt>
                <c:pt idx="742">
                  <c:v>16539120.714246619</c:v>
                </c:pt>
                <c:pt idx="743">
                  <c:v>16396834.002493931</c:v>
                </c:pt>
                <c:pt idx="744">
                  <c:v>16255771.388968177</c:v>
                </c:pt>
                <c:pt idx="745">
                  <c:v>16116005.873664215</c:v>
                </c:pt>
                <c:pt idx="746">
                  <c:v>15977359.235673575</c:v>
                </c:pt>
                <c:pt idx="747">
                  <c:v>15839905.380210921</c:v>
                </c:pt>
                <c:pt idx="748">
                  <c:v>15703715.439736387</c:v>
                </c:pt>
                <c:pt idx="749">
                  <c:v>15568615.752707908</c:v>
                </c:pt>
                <c:pt idx="750">
                  <c:v>15434678.333647495</c:v>
                </c:pt>
                <c:pt idx="751">
                  <c:v>15301972.495257251</c:v>
                </c:pt>
                <c:pt idx="752">
                  <c:v>15170329.018720752</c:v>
                </c:pt>
                <c:pt idx="753">
                  <c:v>15039818.076236263</c:v>
                </c:pt>
                <c:pt idx="754">
                  <c:v>14910507.207302073</c:v>
                </c:pt>
                <c:pt idx="755">
                  <c:v>14782231.52217062</c:v>
                </c:pt>
                <c:pt idx="756">
                  <c:v>14655059.397848092</c:v>
                </c:pt>
                <c:pt idx="757">
                  <c:v>14529056.64599219</c:v>
                </c:pt>
                <c:pt idx="758">
                  <c:v>14404062.595175086</c:v>
                </c:pt>
                <c:pt idx="759">
                  <c:v>14280143.87313669</c:v>
                </c:pt>
                <c:pt idx="760">
                  <c:v>14157364.607896838</c:v>
                </c:pt>
                <c:pt idx="761">
                  <c:v>14035568.238431662</c:v>
                </c:pt>
                <c:pt idx="762">
                  <c:v>13914819.687965695</c:v>
                </c:pt>
                <c:pt idx="763">
                  <c:v>13795181.44395281</c:v>
                </c:pt>
                <c:pt idx="764">
                  <c:v>13676500.950617939</c:v>
                </c:pt>
                <c:pt idx="765">
                  <c:v>13558841.470276296</c:v>
                </c:pt>
                <c:pt idx="766">
                  <c:v>13442263.891785942</c:v>
                </c:pt>
                <c:pt idx="767">
                  <c:v>13326619.562155614</c:v>
                </c:pt>
                <c:pt idx="768">
                  <c:v>13211970.125281693</c:v>
                </c:pt>
                <c:pt idx="769">
                  <c:v>13098374.912322823</c:v>
                </c:pt>
                <c:pt idx="770">
                  <c:v>12985689.073227778</c:v>
                </c:pt>
                <c:pt idx="771">
                  <c:v>12873972.674877679</c:v>
                </c:pt>
                <c:pt idx="772">
                  <c:v>12763283.530581856</c:v>
                </c:pt>
                <c:pt idx="773">
                  <c:v>12653480.49593991</c:v>
                </c:pt>
                <c:pt idx="774">
                  <c:v>12544622.101161767</c:v>
                </c:pt>
                <c:pt idx="775">
                  <c:v>12436764.680538084</c:v>
                </c:pt>
                <c:pt idx="776">
                  <c:v>12329770.700518854</c:v>
                </c:pt>
                <c:pt idx="777">
                  <c:v>12223697.193955049</c:v>
                </c:pt>
                <c:pt idx="778">
                  <c:v>12118599.053955851</c:v>
                </c:pt>
                <c:pt idx="779">
                  <c:v>12014342.265446452</c:v>
                </c:pt>
                <c:pt idx="780">
                  <c:v>11910982.402225314</c:v>
                </c:pt>
                <c:pt idx="781">
                  <c:v>11808572.953089366</c:v>
                </c:pt>
                <c:pt idx="782">
                  <c:v>11706983.331427101</c:v>
                </c:pt>
                <c:pt idx="783">
                  <c:v>11606267.689310925</c:v>
                </c:pt>
                <c:pt idx="784">
                  <c:v>11506478.14715153</c:v>
                </c:pt>
                <c:pt idx="785">
                  <c:v>11407487.459091427</c:v>
                </c:pt>
                <c:pt idx="786">
                  <c:v>11309348.39184851</c:v>
                </c:pt>
                <c:pt idx="787">
                  <c:v>11212111.732454291</c:v>
                </c:pt>
                <c:pt idx="788">
                  <c:v>11115653.490339857</c:v>
                </c:pt>
                <c:pt idx="789">
                  <c:v>11020025.082309652</c:v>
                </c:pt>
                <c:pt idx="790">
                  <c:v>10925275.996127445</c:v>
                </c:pt>
                <c:pt idx="791">
                  <c:v>10831285.413233774</c:v>
                </c:pt>
                <c:pt idx="792">
                  <c:v>10738103.435054222</c:v>
                </c:pt>
                <c:pt idx="793">
                  <c:v>10645778.283323428</c:v>
                </c:pt>
                <c:pt idx="794">
                  <c:v>10554192.230343144</c:v>
                </c:pt>
                <c:pt idx="795">
                  <c:v>10463394.095810615</c:v>
                </c:pt>
                <c:pt idx="796">
                  <c:v>10373430.867819978</c:v>
                </c:pt>
                <c:pt idx="797">
                  <c:v>10284187.83046158</c:v>
                </c:pt>
                <c:pt idx="798">
                  <c:v>10195712.554494647</c:v>
                </c:pt>
                <c:pt idx="799">
                  <c:v>10108050.825932378</c:v>
                </c:pt>
                <c:pt idx="800">
                  <c:v>10021090.863604266</c:v>
                </c:pt>
                <c:pt idx="801">
                  <c:v>9934879.0212824717</c:v>
                </c:pt>
                <c:pt idx="802">
                  <c:v>9849459.9136518743</c:v>
                </c:pt>
                <c:pt idx="803">
                  <c:v>9764724.6192026213</c:v>
                </c:pt>
                <c:pt idx="804">
                  <c:v>9680718.3058536854</c:v>
                </c:pt>
                <c:pt idx="805">
                  <c:v>9597484.4469271917</c:v>
                </c:pt>
                <c:pt idx="806">
                  <c:v>9514916.9074161872</c:v>
                </c:pt>
                <c:pt idx="807">
                  <c:v>9433059.6997237187</c:v>
                </c:pt>
                <c:pt idx="808">
                  <c:v>9351955.1850084309</c:v>
                </c:pt>
                <c:pt idx="809">
                  <c:v>9271499.9434799533</c:v>
                </c:pt>
                <c:pt idx="810">
                  <c:v>9191736.8615866918</c:v>
                </c:pt>
                <c:pt idx="811">
                  <c:v>9112707.2167757116</c:v>
                </c:pt>
                <c:pt idx="812">
                  <c:v>9034310.2350109164</c:v>
                </c:pt>
                <c:pt idx="813">
                  <c:v>8956587.7055909522</c:v>
                </c:pt>
                <c:pt idx="814">
                  <c:v>8879579.8499756474</c:v>
                </c:pt>
                <c:pt idx="815">
                  <c:v>8803188.4721976016</c:v>
                </c:pt>
                <c:pt idx="816">
                  <c:v>8727454.2924736775</c:v>
                </c:pt>
                <c:pt idx="817">
                  <c:v>8652416.5032914821</c:v>
                </c:pt>
                <c:pt idx="818">
                  <c:v>8577979.4207984526</c:v>
                </c:pt>
                <c:pt idx="819">
                  <c:v>8504182.7234796789</c:v>
                </c:pt>
                <c:pt idx="820">
                  <c:v>8431064.6011743415</c:v>
                </c:pt>
                <c:pt idx="821">
                  <c:v>8358531.8178781737</c:v>
                </c:pt>
                <c:pt idx="822">
                  <c:v>8286623.0369946687</c:v>
                </c:pt>
                <c:pt idx="823">
                  <c:v>8215375.4713650709</c:v>
                </c:pt>
                <c:pt idx="824">
                  <c:v>8144698.2702108668</c:v>
                </c:pt>
                <c:pt idx="825">
                  <c:v>8074629.1078225598</c:v>
                </c:pt>
                <c:pt idx="826">
                  <c:v>8005204.2450375604</c:v>
                </c:pt>
                <c:pt idx="827">
                  <c:v>7936335.1552827517</c:v>
                </c:pt>
                <c:pt idx="828">
                  <c:v>7868058.549039701</c:v>
                </c:pt>
                <c:pt idx="829">
                  <c:v>7800409.7594968798</c:v>
                </c:pt>
                <c:pt idx="830">
                  <c:v>7733302.5248271227</c:v>
                </c:pt>
                <c:pt idx="831">
                  <c:v>7666772.6163599454</c:v>
                </c:pt>
                <c:pt idx="832">
                  <c:v>7600854.4633665113</c:v>
                </c:pt>
                <c:pt idx="833">
                  <c:v>7535464.010827424</c:v>
                </c:pt>
                <c:pt idx="834">
                  <c:v>7470636.1149461148</c:v>
                </c:pt>
                <c:pt idx="835">
                  <c:v>7406404.3242011713</c:v>
                </c:pt>
                <c:pt idx="836">
                  <c:v>7342686.733924794</c:v>
                </c:pt>
                <c:pt idx="837">
                  <c:v>7279517.3086058106</c:v>
                </c:pt>
                <c:pt idx="838">
                  <c:v>7216928.738463155</c:v>
                </c:pt>
                <c:pt idx="839">
                  <c:v>7154841.2141689956</c:v>
                </c:pt>
                <c:pt idx="840">
                  <c:v>7093287.8313098932</c:v>
                </c:pt>
                <c:pt idx="841">
                  <c:v>7032300.4438017765</c:v>
                </c:pt>
                <c:pt idx="842">
                  <c:v>6971801.2840523813</c:v>
                </c:pt>
                <c:pt idx="843">
                  <c:v>6911822.600974828</c:v>
                </c:pt>
                <c:pt idx="844">
                  <c:v>6852395.4335768903</c:v>
                </c:pt>
                <c:pt idx="845">
                  <c:v>6793444.0037688268</c:v>
                </c:pt>
                <c:pt idx="846">
                  <c:v>6734999.7354505081</c:v>
                </c:pt>
                <c:pt idx="847">
                  <c:v>6677092.8735690536</c:v>
                </c:pt>
                <c:pt idx="848">
                  <c:v>6619649.5786404973</c:v>
                </c:pt>
                <c:pt idx="849">
                  <c:v>6562700.4706574548</c:v>
                </c:pt>
                <c:pt idx="850">
                  <c:v>6506275.0208206251</c:v>
                </c:pt>
                <c:pt idx="851">
                  <c:v>6450301.2786570657</c:v>
                </c:pt>
                <c:pt idx="852">
                  <c:v>6394809.0808182843</c:v>
                </c:pt>
                <c:pt idx="853">
                  <c:v>6339827.1445530038</c:v>
                </c:pt>
                <c:pt idx="854">
                  <c:v>6285285.360073382</c:v>
                </c:pt>
                <c:pt idx="855">
                  <c:v>6231212.8007297656</c:v>
                </c:pt>
                <c:pt idx="856">
                  <c:v>6177637.4491070267</c:v>
                </c:pt>
                <c:pt idx="857">
                  <c:v>6124490.9890127648</c:v>
                </c:pt>
                <c:pt idx="858">
                  <c:v>6071801.7500234777</c:v>
                </c:pt>
                <c:pt idx="859">
                  <c:v>6019596.9988548281</c:v>
                </c:pt>
                <c:pt idx="860">
                  <c:v>5967810.167024889</c:v>
                </c:pt>
                <c:pt idx="861">
                  <c:v>5916468.8593640188</c:v>
                </c:pt>
                <c:pt idx="862">
                  <c:v>5865599.6450325446</c:v>
                </c:pt>
                <c:pt idx="863">
                  <c:v>5815137.6585479379</c:v>
                </c:pt>
                <c:pt idx="864">
                  <c:v>5765109.7985353153</c:v>
                </c:pt>
                <c:pt idx="865">
                  <c:v>5715541.9544449979</c:v>
                </c:pt>
                <c:pt idx="866">
                  <c:v>5666370.9202265851</c:v>
                </c:pt>
                <c:pt idx="867">
                  <c:v>5617622.9063665783</c:v>
                </c:pt>
                <c:pt idx="868">
                  <c:v>5569323.1399940941</c:v>
                </c:pt>
                <c:pt idx="869">
                  <c:v>5521410.0320381597</c:v>
                </c:pt>
                <c:pt idx="870">
                  <c:v>5473909.1224510735</c:v>
                </c:pt>
                <c:pt idx="871">
                  <c:v>5426844.9929846739</c:v>
                </c:pt>
                <c:pt idx="872">
                  <c:v>5380157.6301807854</c:v>
                </c:pt>
                <c:pt idx="873">
                  <c:v>5333871.9206115752</c:v>
                </c:pt>
                <c:pt idx="874">
                  <c:v>5288011.8171620592</c:v>
                </c:pt>
                <c:pt idx="875">
                  <c:v>5242518.8416784694</c:v>
                </c:pt>
                <c:pt idx="876">
                  <c:v>5197417.2440680508</c:v>
                </c:pt>
                <c:pt idx="877">
                  <c:v>5152730.3644371023</c:v>
                </c:pt>
                <c:pt idx="878">
                  <c:v>5108401.220659066</c:v>
                </c:pt>
                <c:pt idx="879">
                  <c:v>5064453.442263877</c:v>
                </c:pt>
                <c:pt idx="880">
                  <c:v>5020909.7722556172</c:v>
                </c:pt>
                <c:pt idx="881">
                  <c:v>4977714.686262548</c:v>
                </c:pt>
                <c:pt idx="882">
                  <c:v>4934891.209308221</c:v>
                </c:pt>
                <c:pt idx="883">
                  <c:v>4892461.5025699707</c:v>
                </c:pt>
                <c:pt idx="884">
                  <c:v>4850371.4621376637</c:v>
                </c:pt>
                <c:pt idx="885">
                  <c:v>4808643.5239932584</c:v>
                </c:pt>
                <c:pt idx="886">
                  <c:v>4767299.2823720984</c:v>
                </c:pt>
                <c:pt idx="887">
                  <c:v>4726286.017486399</c:v>
                </c:pt>
                <c:pt idx="888">
                  <c:v>4685625.5913458653</c:v>
                </c:pt>
                <c:pt idx="889">
                  <c:v>4645339.0457476461</c:v>
                </c:pt>
                <c:pt idx="890">
                  <c:v>4605375.0096168462</c:v>
                </c:pt>
                <c:pt idx="891">
                  <c:v>4565754.7856745785</c:v>
                </c:pt>
                <c:pt idx="892">
                  <c:v>4526498.8774126954</c:v>
                </c:pt>
                <c:pt idx="893">
                  <c:v>4487557.2279654853</c:v>
                </c:pt>
                <c:pt idx="894">
                  <c:v>4448950.5950736087</c:v>
                </c:pt>
                <c:pt idx="895">
                  <c:v>4410698.9576948714</c:v>
                </c:pt>
                <c:pt idx="896">
                  <c:v>4372753.5395517638</c:v>
                </c:pt>
                <c:pt idx="897">
                  <c:v>4335134.5673465449</c:v>
                </c:pt>
                <c:pt idx="898">
                  <c:v>4297861.5089219827</c:v>
                </c:pt>
                <c:pt idx="899">
                  <c:v>4260886.8358278926</c:v>
                </c:pt>
                <c:pt idx="900">
                  <c:v>4224230.2573135318</c:v>
                </c:pt>
                <c:pt idx="901">
                  <c:v>4187910.7431822731</c:v>
                </c:pt>
                <c:pt idx="902">
                  <c:v>4151881.980888512</c:v>
                </c:pt>
                <c:pt idx="903">
                  <c:v>4116163.1754663475</c:v>
                </c:pt>
                <c:pt idx="904">
                  <c:v>4080772.8114209557</c:v>
                </c:pt>
                <c:pt idx="905">
                  <c:v>4045665.7610052205</c:v>
                </c:pt>
                <c:pt idx="906">
                  <c:v>4010860.7379372013</c:v>
                </c:pt>
                <c:pt idx="907">
                  <c:v>3976375.7538391505</c:v>
                </c:pt>
                <c:pt idx="908">
                  <c:v>3942166.8354521072</c:v>
                </c:pt>
                <c:pt idx="909">
                  <c:v>3908252.2177473139</c:v>
                </c:pt>
                <c:pt idx="910">
                  <c:v>3874649.4515616372</c:v>
                </c:pt>
                <c:pt idx="911">
                  <c:v>3841315.6885894514</c:v>
                </c:pt>
                <c:pt idx="912">
                  <c:v>3808268.6973027298</c:v>
                </c:pt>
                <c:pt idx="913">
                  <c:v>3775525.5795411398</c:v>
                </c:pt>
                <c:pt idx="914">
                  <c:v>3743044.5831730361</c:v>
                </c:pt>
                <c:pt idx="915">
                  <c:v>3710843.0221054787</c:v>
                </c:pt>
                <c:pt idx="916">
                  <c:v>3678937.5606674096</c:v>
                </c:pt>
                <c:pt idx="917">
                  <c:v>3647287.5148581406</c:v>
                </c:pt>
                <c:pt idx="918">
                  <c:v>3615909.7556487964</c:v>
                </c:pt>
                <c:pt idx="919">
                  <c:v>3584820.5210503107</c:v>
                </c:pt>
                <c:pt idx="920">
                  <c:v>3553980.1678673001</c:v>
                </c:pt>
                <c:pt idx="921">
                  <c:v>3523405.1354664229</c:v>
                </c:pt>
                <c:pt idx="922">
                  <c:v>3493111.2464469583</c:v>
                </c:pt>
                <c:pt idx="923">
                  <c:v>3463059.8717922373</c:v>
                </c:pt>
                <c:pt idx="924">
                  <c:v>3433267.030306078</c:v>
                </c:pt>
                <c:pt idx="925">
                  <c:v>3403748.1398034417</c:v>
                </c:pt>
                <c:pt idx="926">
                  <c:v>3374465.5595009723</c:v>
                </c:pt>
                <c:pt idx="927">
                  <c:v>3345434.8983987407</c:v>
                </c:pt>
                <c:pt idx="928">
                  <c:v>3316671.1798828742</c:v>
                </c:pt>
                <c:pt idx="929">
                  <c:v>3288137.7261216934</c:v>
                </c:pt>
                <c:pt idx="930">
                  <c:v>3259849.7467953856</c:v>
                </c:pt>
                <c:pt idx="931">
                  <c:v>3231821.8809517785</c:v>
                </c:pt>
                <c:pt idx="932">
                  <c:v>3204018.3890759978</c:v>
                </c:pt>
                <c:pt idx="933">
                  <c:v>3176454.0917440201</c:v>
                </c:pt>
                <c:pt idx="934">
                  <c:v>3149143.2534977789</c:v>
                </c:pt>
                <c:pt idx="935">
                  <c:v>3122051.0491345571</c:v>
                </c:pt>
                <c:pt idx="936">
                  <c:v>3095191.9200804457</c:v>
                </c:pt>
                <c:pt idx="937">
                  <c:v>3068579.7659523198</c:v>
                </c:pt>
                <c:pt idx="938">
                  <c:v>3042180.6524690874</c:v>
                </c:pt>
                <c:pt idx="939">
                  <c:v>3016008.6516066291</c:v>
                </c:pt>
                <c:pt idx="940">
                  <c:v>2990077.3073925264</c:v>
                </c:pt>
                <c:pt idx="941">
                  <c:v>2964353.553675151</c:v>
                </c:pt>
                <c:pt idx="942">
                  <c:v>2938851.1024316819</c:v>
                </c:pt>
                <c:pt idx="943">
                  <c:v>2913583.1511973343</c:v>
                </c:pt>
                <c:pt idx="944">
                  <c:v>2888517.4797408823</c:v>
                </c:pt>
                <c:pt idx="945">
                  <c:v>2863667.4492505393</c:v>
                </c:pt>
                <c:pt idx="946">
                  <c:v>2839045.9196333531</c:v>
                </c:pt>
                <c:pt idx="947">
                  <c:v>2814621.4949375638</c:v>
                </c:pt>
                <c:pt idx="948">
                  <c:v>2790407.194536563</c:v>
                </c:pt>
                <c:pt idx="949">
                  <c:v>2766415.5493466607</c:v>
                </c:pt>
                <c:pt idx="950">
                  <c:v>2742615.9666083194</c:v>
                </c:pt>
                <c:pt idx="951">
                  <c:v>2719021.1326246085</c:v>
                </c:pt>
                <c:pt idx="952">
                  <c:v>2695643.2577375672</c:v>
                </c:pt>
                <c:pt idx="953">
                  <c:v>2672452.5318320799</c:v>
                </c:pt>
                <c:pt idx="954">
                  <c:v>2649461.3166617267</c:v>
                </c:pt>
                <c:pt idx="955">
                  <c:v>2626681.5101954248</c:v>
                </c:pt>
                <c:pt idx="956">
                  <c:v>2604084.0649403478</c:v>
                </c:pt>
                <c:pt idx="957">
                  <c:v>2581681.0264034248</c:v>
                </c:pt>
                <c:pt idx="958">
                  <c:v>2559483.9881717837</c:v>
                </c:pt>
                <c:pt idx="959">
                  <c:v>2537464.645864971</c:v>
                </c:pt>
                <c:pt idx="960">
                  <c:v>2515634.7368337144</c:v>
                </c:pt>
                <c:pt idx="961">
                  <c:v>2494005.5580702429</c:v>
                </c:pt>
                <c:pt idx="962">
                  <c:v>2472549.5292956862</c:v>
                </c:pt>
                <c:pt idx="963">
                  <c:v>2451278.0875880206</c:v>
                </c:pt>
                <c:pt idx="964">
                  <c:v>2430202.2409322434</c:v>
                </c:pt>
                <c:pt idx="965">
                  <c:v>2409295.1146266465</c:v>
                </c:pt>
                <c:pt idx="966">
                  <c:v>2388567.8531582211</c:v>
                </c:pt>
                <c:pt idx="967">
                  <c:v>2368031.1828983426</c:v>
                </c:pt>
                <c:pt idx="968">
                  <c:v>2347658.9166718633</c:v>
                </c:pt>
                <c:pt idx="969">
                  <c:v>2327461.9138600728</c:v>
                </c:pt>
                <c:pt idx="970">
                  <c:v>2307450.626425148</c:v>
                </c:pt>
                <c:pt idx="971">
                  <c:v>2287599.5371297556</c:v>
                </c:pt>
                <c:pt idx="972">
                  <c:v>2267919.2275432376</c:v>
                </c:pt>
                <c:pt idx="973">
                  <c:v>2248419.8822386856</c:v>
                </c:pt>
                <c:pt idx="974">
                  <c:v>2229076.6367777823</c:v>
                </c:pt>
                <c:pt idx="975">
                  <c:v>2209899.8020250876</c:v>
                </c:pt>
                <c:pt idx="976">
                  <c:v>2190899.3020051518</c:v>
                </c:pt>
                <c:pt idx="977">
                  <c:v>2172050.9083783301</c:v>
                </c:pt>
                <c:pt idx="978">
                  <c:v>2153364.6682297606</c:v>
                </c:pt>
                <c:pt idx="979">
                  <c:v>2134850.2517009461</c:v>
                </c:pt>
                <c:pt idx="980">
                  <c:v>2116484.050277832</c:v>
                </c:pt>
                <c:pt idx="981">
                  <c:v>2098275.8540143124</c:v>
                </c:pt>
                <c:pt idx="982">
                  <c:v>2080235.085663863</c:v>
                </c:pt>
                <c:pt idx="983">
                  <c:v>2062338.7406812231</c:v>
                </c:pt>
                <c:pt idx="984">
                  <c:v>2044596.3586645622</c:v>
                </c:pt>
                <c:pt idx="985">
                  <c:v>2027017.121308201</c:v>
                </c:pt>
                <c:pt idx="986">
                  <c:v>2009578.6125845234</c:v>
                </c:pt>
                <c:pt idx="987">
                  <c:v>1992290.1280433265</c:v>
                </c:pt>
                <c:pt idx="988">
                  <c:v>1975160.6144866862</c:v>
                </c:pt>
                <c:pt idx="989">
                  <c:v>1958168.2293487808</c:v>
                </c:pt>
                <c:pt idx="990">
                  <c:v>1941322.0303744462</c:v>
                </c:pt>
                <c:pt idx="991">
                  <c:v>1924630.7354826946</c:v>
                </c:pt>
                <c:pt idx="992">
                  <c:v>1908073.0608988088</c:v>
                </c:pt>
                <c:pt idx="993">
                  <c:v>1891657.8326463588</c:v>
                </c:pt>
                <c:pt idx="994">
                  <c:v>1875393.5456167059</c:v>
                </c:pt>
                <c:pt idx="995">
                  <c:v>1859259.4605308934</c:v>
                </c:pt>
                <c:pt idx="996">
                  <c:v>1843264.1776192607</c:v>
                </c:pt>
                <c:pt idx="997">
                  <c:v>1827415.9744511768</c:v>
                </c:pt>
                <c:pt idx="998">
                  <c:v>1811694.6423137907</c:v>
                </c:pt>
                <c:pt idx="999">
                  <c:v>1796108.5614205755</c:v>
                </c:pt>
                <c:pt idx="1000">
                  <c:v>1780665.7975786105</c:v>
                </c:pt>
                <c:pt idx="1001">
                  <c:v>1765346.6590678343</c:v>
                </c:pt>
                <c:pt idx="1002">
                  <c:v>1750159.3117135041</c:v>
                </c:pt>
                <c:pt idx="1003">
                  <c:v>1735111.6149778285</c:v>
                </c:pt>
                <c:pt idx="1004">
                  <c:v>1720184.3809074929</c:v>
                </c:pt>
                <c:pt idx="1005">
                  <c:v>1705385.5664241463</c:v>
                </c:pt>
                <c:pt idx="1006">
                  <c:v>1690722.8299239904</c:v>
                </c:pt>
                <c:pt idx="1007">
                  <c:v>1676177.474332755</c:v>
                </c:pt>
                <c:pt idx="1008">
                  <c:v>1661757.2530128092</c:v>
                </c:pt>
                <c:pt idx="1009">
                  <c:v>1647469.6284381214</c:v>
                </c:pt>
                <c:pt idx="1010">
                  <c:v>1633296.3818554922</c:v>
                </c:pt>
                <c:pt idx="1011">
                  <c:v>1619245.0682755844</c:v>
                </c:pt>
                <c:pt idx="1012">
                  <c:v>1605322.9592623776</c:v>
                </c:pt>
                <c:pt idx="1013">
                  <c:v>1591512.3021469826</c:v>
                </c:pt>
                <c:pt idx="1014">
                  <c:v>1577820.4586627409</c:v>
                </c:pt>
                <c:pt idx="1015">
                  <c:v>1564254.5143476136</c:v>
                </c:pt>
                <c:pt idx="1016">
                  <c:v>1550797.1706933561</c:v>
                </c:pt>
                <c:pt idx="1017">
                  <c:v>1537455.6011005237</c:v>
                </c:pt>
                <c:pt idx="1018">
                  <c:v>1524236.7098401184</c:v>
                </c:pt>
                <c:pt idx="1019">
                  <c:v>1511123.6409458865</c:v>
                </c:pt>
                <c:pt idx="1020">
                  <c:v>1498123.3843036592</c:v>
                </c:pt>
                <c:pt idx="1021">
                  <c:v>1485242.6675547624</c:v>
                </c:pt>
                <c:pt idx="1022">
                  <c:v>1472465.0659535353</c:v>
                </c:pt>
                <c:pt idx="1023">
                  <c:v>1459797.3905658852</c:v>
                </c:pt>
                <c:pt idx="1024">
                  <c:v>1447246.1969221111</c:v>
                </c:pt>
                <c:pt idx="1025">
                  <c:v>1434795.4804653835</c:v>
                </c:pt>
                <c:pt idx="1026">
                  <c:v>1422451.8780163594</c:v>
                </c:pt>
                <c:pt idx="1027">
                  <c:v>1410221.7773973874</c:v>
                </c:pt>
                <c:pt idx="1028">
                  <c:v>1398089.5834909081</c:v>
                </c:pt>
                <c:pt idx="1029">
                  <c:v>1386061.7633299916</c:v>
                </c:pt>
                <c:pt idx="1030">
                  <c:v>1374144.541319448</c:v>
                </c:pt>
                <c:pt idx="1031">
                  <c:v>1362322.721306439</c:v>
                </c:pt>
                <c:pt idx="1032">
                  <c:v>1350602.6048800696</c:v>
                </c:pt>
                <c:pt idx="1033">
                  <c:v>1338990.2572082733</c:v>
                </c:pt>
                <c:pt idx="1034">
                  <c:v>1327470.8708963408</c:v>
                </c:pt>
                <c:pt idx="1035">
                  <c:v>1316050.5863219223</c:v>
                </c:pt>
                <c:pt idx="1036">
                  <c:v>1304735.3134897663</c:v>
                </c:pt>
                <c:pt idx="1037">
                  <c:v>1293510.6238178255</c:v>
                </c:pt>
                <c:pt idx="1038">
                  <c:v>1282382.5005965184</c:v>
                </c:pt>
                <c:pt idx="1039">
                  <c:v>1271356.702636891</c:v>
                </c:pt>
                <c:pt idx="1040">
                  <c:v>1260419.1704785342</c:v>
                </c:pt>
                <c:pt idx="1041">
                  <c:v>1249575.7343433253</c:v>
                </c:pt>
                <c:pt idx="1042">
                  <c:v>1238832.005716559</c:v>
                </c:pt>
                <c:pt idx="1043">
                  <c:v>1228174.2848163424</c:v>
                </c:pt>
                <c:pt idx="1044">
                  <c:v>1217608.2527119108</c:v>
                </c:pt>
                <c:pt idx="1045">
                  <c:v>1207139.3773318024</c:v>
                </c:pt>
                <c:pt idx="1046">
                  <c:v>1196754.3093710989</c:v>
                </c:pt>
                <c:pt idx="1047">
                  <c:v>1186458.5845621193</c:v>
                </c:pt>
                <c:pt idx="1048">
                  <c:v>1176257.5309492054</c:v>
                </c:pt>
                <c:pt idx="1049">
                  <c:v>1166138.1407382777</c:v>
                </c:pt>
                <c:pt idx="1050">
                  <c:v>1156105.8080428529</c:v>
                </c:pt>
                <c:pt idx="1051">
                  <c:v>1146165.7246016776</c:v>
                </c:pt>
                <c:pt idx="1052">
                  <c:v>1136305.2153947563</c:v>
                </c:pt>
                <c:pt idx="1053">
                  <c:v>1126529.5365397909</c:v>
                </c:pt>
                <c:pt idx="1054">
                  <c:v>1116843.7469569885</c:v>
                </c:pt>
                <c:pt idx="1055">
                  <c:v>1107235.4958871976</c:v>
                </c:pt>
                <c:pt idx="1056">
                  <c:v>1097709.9049826013</c:v>
                </c:pt>
                <c:pt idx="1057">
                  <c:v>1088271.9037427274</c:v>
                </c:pt>
                <c:pt idx="1058">
                  <c:v>1078909.4573737937</c:v>
                </c:pt>
                <c:pt idx="1059">
                  <c:v>1069627.5565024638</c:v>
                </c:pt>
                <c:pt idx="1060">
                  <c:v>1060431.0045185098</c:v>
                </c:pt>
                <c:pt idx="1061">
                  <c:v>1051308.0745102919</c:v>
                </c:pt>
                <c:pt idx="1062">
                  <c:v>1042263.6294309153</c:v>
                </c:pt>
                <c:pt idx="1063">
                  <c:v>1033302.3497866396</c:v>
                </c:pt>
                <c:pt idx="1064">
                  <c:v>1024412.8086715015</c:v>
                </c:pt>
                <c:pt idx="1065">
                  <c:v>1015599.7446313027</c:v>
                </c:pt>
                <c:pt idx="1066">
                  <c:v>1006867.7184324538</c:v>
                </c:pt>
                <c:pt idx="1067">
                  <c:v>998205.59549974499</c:v>
                </c:pt>
                <c:pt idx="1068">
                  <c:v>989617.99315432657</c:v>
                </c:pt>
                <c:pt idx="1069">
                  <c:v>981109.35548603465</c:v>
                </c:pt>
                <c:pt idx="1070">
                  <c:v>972668.83277180791</c:v>
                </c:pt>
                <c:pt idx="1071">
                  <c:v>964300.9242094009</c:v>
                </c:pt>
                <c:pt idx="1072">
                  <c:v>956009.9601969698</c:v>
                </c:pt>
                <c:pt idx="1073">
                  <c:v>947785.36857632373</c:v>
                </c:pt>
                <c:pt idx="1074">
                  <c:v>939631.5334437266</c:v>
                </c:pt>
                <c:pt idx="1075">
                  <c:v>931552.67441420257</c:v>
                </c:pt>
                <c:pt idx="1076">
                  <c:v>923538.4897935749</c:v>
                </c:pt>
                <c:pt idx="1077">
                  <c:v>915593.25152122788</c:v>
                </c:pt>
                <c:pt idx="1078">
                  <c:v>907721.07126317255</c:v>
                </c:pt>
                <c:pt idx="1079">
                  <c:v>899911.91087005299</c:v>
                </c:pt>
                <c:pt idx="1080">
                  <c:v>892169.93299365311</c:v>
                </c:pt>
                <c:pt idx="1081">
                  <c:v>884499.14411259245</c:v>
                </c:pt>
                <c:pt idx="1082">
                  <c:v>876889.76288016303</c:v>
                </c:pt>
                <c:pt idx="1083">
                  <c:v>869345.84545640519</c:v>
                </c:pt>
                <c:pt idx="1084">
                  <c:v>861871.29582352482</c:v>
                </c:pt>
                <c:pt idx="1085">
                  <c:v>854456.58286776603</c:v>
                </c:pt>
                <c:pt idx="1086">
                  <c:v>847105.65898177202</c:v>
                </c:pt>
                <c:pt idx="1087">
                  <c:v>839822.32827346353</c:v>
                </c:pt>
                <c:pt idx="1088">
                  <c:v>832597.30346040998</c:v>
                </c:pt>
                <c:pt idx="1089">
                  <c:v>825434.43582249864</c:v>
                </c:pt>
                <c:pt idx="1090">
                  <c:v>818337.43214842759</c:v>
                </c:pt>
                <c:pt idx="1091">
                  <c:v>811297.24274922546</c:v>
                </c:pt>
                <c:pt idx="1092">
                  <c:v>804317.62037876912</c:v>
                </c:pt>
                <c:pt idx="1093">
                  <c:v>797402.17699620756</c:v>
                </c:pt>
                <c:pt idx="1094">
                  <c:v>790542.09442775883</c:v>
                </c:pt>
                <c:pt idx="1095">
                  <c:v>783741.0294218458</c:v>
                </c:pt>
                <c:pt idx="1096">
                  <c:v>777002.50153406186</c:v>
                </c:pt>
                <c:pt idx="1097">
                  <c:v>770317.91818304465</c:v>
                </c:pt>
                <c:pt idx="1098">
                  <c:v>763690.84256783198</c:v>
                </c:pt>
                <c:pt idx="1099">
                  <c:v>757124.70420439076</c:v>
                </c:pt>
                <c:pt idx="1100">
                  <c:v>750611.13033252116</c:v>
                </c:pt>
                <c:pt idx="1101">
                  <c:v>744153.59299512301</c:v>
                </c:pt>
                <c:pt idx="1102">
                  <c:v>737755.433971992</c:v>
                </c:pt>
                <c:pt idx="1103">
                  <c:v>731408.49470047862</c:v>
                </c:pt>
                <c:pt idx="1104">
                  <c:v>725116.15839935269</c:v>
                </c:pt>
                <c:pt idx="1105">
                  <c:v>718881.6813567736</c:v>
                </c:pt>
                <c:pt idx="1106">
                  <c:v>712697.1137278917</c:v>
                </c:pt>
                <c:pt idx="1107">
                  <c:v>706565.75217971439</c:v>
                </c:pt>
                <c:pt idx="1108">
                  <c:v>700490.76969585952</c:v>
                </c:pt>
                <c:pt idx="1109">
                  <c:v>694464.41980971966</c:v>
                </c:pt>
                <c:pt idx="1110">
                  <c:v>688489.91485076572</c:v>
                </c:pt>
                <c:pt idx="1111">
                  <c:v>682570.34662922914</c:v>
                </c:pt>
                <c:pt idx="1112">
                  <c:v>676698.16685378749</c:v>
                </c:pt>
                <c:pt idx="1113">
                  <c:v>670876.50567395473</c:v>
                </c:pt>
                <c:pt idx="1114">
                  <c:v>665108.37580320041</c:v>
                </c:pt>
                <c:pt idx="1115">
                  <c:v>659386.42205563933</c:v>
                </c:pt>
                <c:pt idx="1116">
                  <c:v>653713.69450320967</c:v>
                </c:pt>
                <c:pt idx="1117">
                  <c:v>648093.12878612999</c:v>
                </c:pt>
                <c:pt idx="1118">
                  <c:v>642517.55788379919</c:v>
                </c:pt>
                <c:pt idx="1119">
                  <c:v>636989.95383917051</c:v>
                </c:pt>
                <c:pt idx="1120">
                  <c:v>631513.17719095584</c:v>
                </c:pt>
                <c:pt idx="1121">
                  <c:v>626080.2442700665</c:v>
                </c:pt>
                <c:pt idx="1122">
                  <c:v>620694.05108666513</c:v>
                </c:pt>
                <c:pt idx="1123">
                  <c:v>615357.38499925297</c:v>
                </c:pt>
                <c:pt idx="1124">
                  <c:v>610063.44099962583</c:v>
                </c:pt>
                <c:pt idx="1125">
                  <c:v>604815.04101028235</c:v>
                </c:pt>
                <c:pt idx="1126">
                  <c:v>599614.90108165634</c:v>
                </c:pt>
                <c:pt idx="1127">
                  <c:v>594456.39029581088</c:v>
                </c:pt>
                <c:pt idx="1128">
                  <c:v>589342.25838293927</c:v>
                </c:pt>
                <c:pt idx="1129">
                  <c:v>584275.15190965263</c:v>
                </c:pt>
                <c:pt idx="1130">
                  <c:v>579248.60959459166</c:v>
                </c:pt>
                <c:pt idx="1131">
                  <c:v>574265.31082251505</c:v>
                </c:pt>
                <c:pt idx="1132">
                  <c:v>569327.83445379685</c:v>
                </c:pt>
                <c:pt idx="1133">
                  <c:v>564429.88450389833</c:v>
                </c:pt>
                <c:pt idx="1134">
                  <c:v>559574.07181176124</c:v>
                </c:pt>
                <c:pt idx="1135">
                  <c:v>554762.90926363482</c:v>
                </c:pt>
                <c:pt idx="1136">
                  <c:v>549990.26194306021</c:v>
                </c:pt>
                <c:pt idx="1137">
                  <c:v>545258.67389675707</c:v>
                </c:pt>
                <c:pt idx="1138">
                  <c:v>540570.59372463811</c:v>
                </c:pt>
                <c:pt idx="1139">
                  <c:v>535920.04345777666</c:v>
                </c:pt>
                <c:pt idx="1140">
                  <c:v>531309.50205938797</c:v>
                </c:pt>
                <c:pt idx="1141">
                  <c:v>526741.35548766539</c:v>
                </c:pt>
                <c:pt idx="1142">
                  <c:v>522209.77870607952</c:v>
                </c:pt>
                <c:pt idx="1143">
                  <c:v>517717.18725935387</c:v>
                </c:pt>
                <c:pt idx="1144">
                  <c:v>513265.90606650058</c:v>
                </c:pt>
                <c:pt idx="1145">
                  <c:v>508850.25911097205</c:v>
                </c:pt>
                <c:pt idx="1146">
                  <c:v>504472.60014140833</c:v>
                </c:pt>
                <c:pt idx="1147">
                  <c:v>500135.19459919224</c:v>
                </c:pt>
                <c:pt idx="1148">
                  <c:v>495832.51167542522</c:v>
                </c:pt>
                <c:pt idx="1149">
                  <c:v>491566.84490357462</c:v>
                </c:pt>
                <c:pt idx="1150">
                  <c:v>487340.40176898852</c:v>
                </c:pt>
                <c:pt idx="1151">
                  <c:v>483147.79295561835</c:v>
                </c:pt>
                <c:pt idx="1152">
                  <c:v>478991.25332222442</c:v>
                </c:pt>
                <c:pt idx="1153">
                  <c:v>474872.93388079182</c:v>
                </c:pt>
                <c:pt idx="1154">
                  <c:v>470787.5831883538</c:v>
                </c:pt>
                <c:pt idx="1155">
                  <c:v>466737.37893002352</c:v>
                </c:pt>
                <c:pt idx="1156">
                  <c:v>462724.41708915716</c:v>
                </c:pt>
                <c:pt idx="1157">
                  <c:v>458743.58056871209</c:v>
                </c:pt>
                <c:pt idx="1158">
                  <c:v>454796.99134280777</c:v>
                </c:pt>
                <c:pt idx="1159">
                  <c:v>450886.69177395001</c:v>
                </c:pt>
                <c:pt idx="1160">
                  <c:v>447007.695674096</c:v>
                </c:pt>
                <c:pt idx="1161">
                  <c:v>443162.07073160197</c:v>
                </c:pt>
                <c:pt idx="1162">
                  <c:v>439351.80705989333</c:v>
                </c:pt>
                <c:pt idx="1163">
                  <c:v>435572.04603092244</c:v>
                </c:pt>
                <c:pt idx="1164">
                  <c:v>431824.80243605841</c:v>
                </c:pt>
                <c:pt idx="1165">
                  <c:v>428112.01547631569</c:v>
                </c:pt>
                <c:pt idx="1166">
                  <c:v>424428.95082031674</c:v>
                </c:pt>
                <c:pt idx="1167">
                  <c:v>420777.57171569049</c:v>
                </c:pt>
                <c:pt idx="1168">
                  <c:v>417159.76775351714</c:v>
                </c:pt>
                <c:pt idx="1169">
                  <c:v>413570.9257192458</c:v>
                </c:pt>
                <c:pt idx="1170">
                  <c:v>410012.95863539533</c:v>
                </c:pt>
                <c:pt idx="1171">
                  <c:v>406487.70775226166</c:v>
                </c:pt>
                <c:pt idx="1172">
                  <c:v>402990.67787363217</c:v>
                </c:pt>
                <c:pt idx="1173">
                  <c:v>399523.73308180692</c:v>
                </c:pt>
                <c:pt idx="1174">
                  <c:v>396088.66752298339</c:v>
                </c:pt>
                <c:pt idx="1175">
                  <c:v>392681.10100006574</c:v>
                </c:pt>
                <c:pt idx="1176">
                  <c:v>389302.84990715265</c:v>
                </c:pt>
                <c:pt idx="1177">
                  <c:v>385955.66249139444</c:v>
                </c:pt>
                <c:pt idx="1178">
                  <c:v>382635.27061282698</c:v>
                </c:pt>
                <c:pt idx="1179">
                  <c:v>379343.44419733842</c:v>
                </c:pt>
                <c:pt idx="1180">
                  <c:v>376081.88676725538</c:v>
                </c:pt>
                <c:pt idx="1181">
                  <c:v>372846.43937301892</c:v>
                </c:pt>
                <c:pt idx="1182">
                  <c:v>369638.82666109229</c:v>
                </c:pt>
                <c:pt idx="1183">
                  <c:v>366460.70857315708</c:v>
                </c:pt>
                <c:pt idx="1184">
                  <c:v>363308.03255667811</c:v>
                </c:pt>
                <c:pt idx="1185">
                  <c:v>360182.47913706308</c:v>
                </c:pt>
                <c:pt idx="1186">
                  <c:v>357085.66579025297</c:v>
                </c:pt>
                <c:pt idx="1187">
                  <c:v>354013.64363882388</c:v>
                </c:pt>
                <c:pt idx="1188">
                  <c:v>350968.05021585687</c:v>
                </c:pt>
                <c:pt idx="1189">
                  <c:v>347950.46161794232</c:v>
                </c:pt>
                <c:pt idx="1190">
                  <c:v>344957.02999047912</c:v>
                </c:pt>
                <c:pt idx="1191">
                  <c:v>341989.3509740826</c:v>
                </c:pt>
                <c:pt idx="1192">
                  <c:v>339048.96034458542</c:v>
                </c:pt>
                <c:pt idx="1193">
                  <c:v>336132.10868577543</c:v>
                </c:pt>
                <c:pt idx="1194">
                  <c:v>333240.35081752256</c:v>
                </c:pt>
                <c:pt idx="1195">
                  <c:v>330375.18322641694</c:v>
                </c:pt>
                <c:pt idx="1196">
                  <c:v>327532.95241631789</c:v>
                </c:pt>
                <c:pt idx="1197">
                  <c:v>324715.17343065311</c:v>
                </c:pt>
                <c:pt idx="1198">
                  <c:v>321923.30447189359</c:v>
                </c:pt>
                <c:pt idx="1199">
                  <c:v>319153.78551007673</c:v>
                </c:pt>
                <c:pt idx="1200">
                  <c:v>316408.09282977937</c:v>
                </c:pt>
                <c:pt idx="1201">
                  <c:v>313687.64732876117</c:v>
                </c:pt>
                <c:pt idx="1202">
                  <c:v>310988.98005212605</c:v>
                </c:pt>
                <c:pt idx="1203">
                  <c:v>308313.52951715095</c:v>
                </c:pt>
                <c:pt idx="1204">
                  <c:v>305662.68027123943</c:v>
                </c:pt>
                <c:pt idx="1205">
                  <c:v>303033.05210461904</c:v>
                </c:pt>
                <c:pt idx="1206">
                  <c:v>300426.04673345643</c:v>
                </c:pt>
                <c:pt idx="1207">
                  <c:v>297843.0132847369</c:v>
                </c:pt>
                <c:pt idx="1208">
                  <c:v>295280.65802347491</c:v>
                </c:pt>
                <c:pt idx="1209">
                  <c:v>292740.34680619492</c:v>
                </c:pt>
                <c:pt idx="1210">
                  <c:v>290223.39424561674</c:v>
                </c:pt>
                <c:pt idx="1211">
                  <c:v>287726.59086928359</c:v>
                </c:pt>
                <c:pt idx="1212">
                  <c:v>285251.26759146596</c:v>
                </c:pt>
                <c:pt idx="1213">
                  <c:v>282798.70539358183</c:v>
                </c:pt>
                <c:pt idx="1214">
                  <c:v>280365.77691004245</c:v>
                </c:pt>
                <c:pt idx="1215">
                  <c:v>277953.77900678251</c:v>
                </c:pt>
                <c:pt idx="1216">
                  <c:v>275563.95989429601</c:v>
                </c:pt>
                <c:pt idx="1217">
                  <c:v>273193.27221335162</c:v>
                </c:pt>
                <c:pt idx="1218">
                  <c:v>270842.97965259221</c:v>
                </c:pt>
                <c:pt idx="1219">
                  <c:v>268514.29848995537</c:v>
                </c:pt>
                <c:pt idx="1220">
                  <c:v>266204.25932579272</c:v>
                </c:pt>
                <c:pt idx="1221">
                  <c:v>263914.0935202188</c:v>
                </c:pt>
                <c:pt idx="1222">
                  <c:v>261644.9862355364</c:v>
                </c:pt>
                <c:pt idx="1223">
                  <c:v>259394.0440372632</c:v>
                </c:pt>
                <c:pt idx="1224">
                  <c:v>257162.46678403494</c:v>
                </c:pt>
                <c:pt idx="1225">
                  <c:v>254951.40931854295</c:v>
                </c:pt>
                <c:pt idx="1226">
                  <c:v>252758.05222807749</c:v>
                </c:pt>
                <c:pt idx="1227">
                  <c:v>250583.56467569052</c:v>
                </c:pt>
                <c:pt idx="1228">
                  <c:v>248429.0719601149</c:v>
                </c:pt>
                <c:pt idx="1229">
                  <c:v>246291.82679674079</c:v>
                </c:pt>
                <c:pt idx="1230">
                  <c:v>244172.9684383095</c:v>
                </c:pt>
                <c:pt idx="1231">
                  <c:v>242073.59339541005</c:v>
                </c:pt>
                <c:pt idx="1232">
                  <c:v>239991.02466630418</c:v>
                </c:pt>
                <c:pt idx="1233">
                  <c:v>237926.37235860847</c:v>
                </c:pt>
                <c:pt idx="1234">
                  <c:v>235880.70493124309</c:v>
                </c:pt>
                <c:pt idx="1235">
                  <c:v>233851.41386731874</c:v>
                </c:pt>
                <c:pt idx="1236">
                  <c:v>231839.58087493747</c:v>
                </c:pt>
                <c:pt idx="1237">
                  <c:v>229846.2470789887</c:v>
                </c:pt>
                <c:pt idx="1238">
                  <c:v>227868.87069540657</c:v>
                </c:pt>
                <c:pt idx="1239">
                  <c:v>225908.50575931097</c:v>
                </c:pt>
                <c:pt idx="1240">
                  <c:v>223966.16676084104</c:v>
                </c:pt>
                <c:pt idx="1241">
                  <c:v>222039.37694154886</c:v>
                </c:pt>
                <c:pt idx="1242">
                  <c:v>220129.16337152387</c:v>
                </c:pt>
                <c:pt idx="1243">
                  <c:v>218236.51458753995</c:v>
                </c:pt>
                <c:pt idx="1244">
                  <c:v>216359.01719323851</c:v>
                </c:pt>
                <c:pt idx="1245">
                  <c:v>214497.67198351619</c:v>
                </c:pt>
                <c:pt idx="1246">
                  <c:v>212653.4422057388</c:v>
                </c:pt>
                <c:pt idx="1247">
                  <c:v>210823.97620466611</c:v>
                </c:pt>
                <c:pt idx="1248">
                  <c:v>209010.24917219154</c:v>
                </c:pt>
                <c:pt idx="1249">
                  <c:v>207213.19971324113</c:v>
                </c:pt>
                <c:pt idx="1250">
                  <c:v>205430.53633419189</c:v>
                </c:pt>
                <c:pt idx="1251">
                  <c:v>203663.20927892678</c:v>
                </c:pt>
                <c:pt idx="1252">
                  <c:v>201912.1331403529</c:v>
                </c:pt>
                <c:pt idx="1253">
                  <c:v>200175.07504736946</c:v>
                </c:pt>
                <c:pt idx="1254">
                  <c:v>198452.96093408356</c:v>
                </c:pt>
                <c:pt idx="1255">
                  <c:v>196746.68199567622</c:v>
                </c:pt>
                <c:pt idx="1256">
                  <c:v>195054.06248384796</c:v>
                </c:pt>
                <c:pt idx="1257">
                  <c:v>193376.00464484029</c:v>
                </c:pt>
                <c:pt idx="1258">
                  <c:v>191713.37687468415</c:v>
                </c:pt>
                <c:pt idx="1259">
                  <c:v>190064.05908652561</c:v>
                </c:pt>
                <c:pt idx="1260">
                  <c:v>188428.93044474078</c:v>
                </c:pt>
                <c:pt idx="1261">
                  <c:v>186808.83712947328</c:v>
                </c:pt>
                <c:pt idx="1262">
                  <c:v>185201.71329134773</c:v>
                </c:pt>
                <c:pt idx="1263">
                  <c:v>183608.41560337023</c:v>
                </c:pt>
                <c:pt idx="1264">
                  <c:v>182029.76859813675</c:v>
                </c:pt>
                <c:pt idx="1265">
                  <c:v>180463.7592762124</c:v>
                </c:pt>
                <c:pt idx="1266">
                  <c:v>178911.22239462216</c:v>
                </c:pt>
                <c:pt idx="1267">
                  <c:v>177372.96139221772</c:v>
                </c:pt>
                <c:pt idx="1268">
                  <c:v>175847.01476746181</c:v>
                </c:pt>
                <c:pt idx="1269">
                  <c:v>174334.19592206567</c:v>
                </c:pt>
                <c:pt idx="1270">
                  <c:v>172835.28774077288</c:v>
                </c:pt>
                <c:pt idx="1271">
                  <c:v>171348.37890248795</c:v>
                </c:pt>
                <c:pt idx="1272">
                  <c:v>169874.26199993747</c:v>
                </c:pt>
                <c:pt idx="1273">
                  <c:v>168413.69988958389</c:v>
                </c:pt>
                <c:pt idx="1274">
                  <c:v>166964.83014702518</c:v>
                </c:pt>
                <c:pt idx="1275">
                  <c:v>165528.42508835072</c:v>
                </c:pt>
                <c:pt idx="1276">
                  <c:v>164105.2280541191</c:v>
                </c:pt>
                <c:pt idx="1277">
                  <c:v>162693.42426571442</c:v>
                </c:pt>
                <c:pt idx="1278">
                  <c:v>161293.76628132031</c:v>
                </c:pt>
                <c:pt idx="1279">
                  <c:v>159906.97842485912</c:v>
                </c:pt>
                <c:pt idx="1280">
                  <c:v>158531.29234459565</c:v>
                </c:pt>
                <c:pt idx="1281">
                  <c:v>157167.4413462659</c:v>
                </c:pt>
                <c:pt idx="1282">
                  <c:v>155816.13122365443</c:v>
                </c:pt>
                <c:pt idx="1283">
                  <c:v>154475.63886418202</c:v>
                </c:pt>
                <c:pt idx="1284">
                  <c:v>153146.67881366666</c:v>
                </c:pt>
                <c:pt idx="1285">
                  <c:v>151829.93880980482</c:v>
                </c:pt>
                <c:pt idx="1286">
                  <c:v>150523.73982183504</c:v>
                </c:pt>
                <c:pt idx="1287">
                  <c:v>149228.77811558629</c:v>
                </c:pt>
                <c:pt idx="1288">
                  <c:v>147945.72383459043</c:v>
                </c:pt>
                <c:pt idx="1289">
                  <c:v>146672.94090217209</c:v>
                </c:pt>
                <c:pt idx="1290">
                  <c:v>145411.1077718235</c:v>
                </c:pt>
                <c:pt idx="1291">
                  <c:v>144160.87744301601</c:v>
                </c:pt>
                <c:pt idx="1292">
                  <c:v>142920.6556942813</c:v>
                </c:pt>
                <c:pt idx="1293">
                  <c:v>141691.10362246164</c:v>
                </c:pt>
                <c:pt idx="1294">
                  <c:v>140472.85752155841</c:v>
                </c:pt>
                <c:pt idx="1295">
                  <c:v>139264.36395454346</c:v>
                </c:pt>
                <c:pt idx="1296">
                  <c:v>138066.26710563706</c:v>
                </c:pt>
                <c:pt idx="1297">
                  <c:v>136879.18699074214</c:v>
                </c:pt>
                <c:pt idx="1298">
                  <c:v>135701.60991389563</c:v>
                </c:pt>
                <c:pt idx="1299">
                  <c:v>134534.1635793655</c:v>
                </c:pt>
                <c:pt idx="1300">
                  <c:v>133377.45214139449</c:v>
                </c:pt>
                <c:pt idx="1301">
                  <c:v>132230.00062840062</c:v>
                </c:pt>
                <c:pt idx="1302">
                  <c:v>131092.42068630175</c:v>
                </c:pt>
                <c:pt idx="1303">
                  <c:v>129965.30101346363</c:v>
                </c:pt>
                <c:pt idx="1304">
                  <c:v>128847.20437201226</c:v>
                </c:pt>
                <c:pt idx="1305">
                  <c:v>127738.72676033173</c:v>
                </c:pt>
                <c:pt idx="1306">
                  <c:v>126640.44181631203</c:v>
                </c:pt>
                <c:pt idx="1307">
                  <c:v>125550.94907045907</c:v>
                </c:pt>
                <c:pt idx="1308">
                  <c:v>124470.8292739286</c:v>
                </c:pt>
                <c:pt idx="1309">
                  <c:v>123400.64138942181</c:v>
                </c:pt>
                <c:pt idx="1310">
                  <c:v>122339.02077519214</c:v>
                </c:pt>
                <c:pt idx="1311">
                  <c:v>121286.53332523046</c:v>
                </c:pt>
                <c:pt idx="1312">
                  <c:v>120243.72370248051</c:v>
                </c:pt>
                <c:pt idx="1313">
                  <c:v>119209.26217637367</c:v>
                </c:pt>
                <c:pt idx="1314">
                  <c:v>118183.70016382163</c:v>
                </c:pt>
                <c:pt idx="1315">
                  <c:v>117167.56839383775</c:v>
                </c:pt>
                <c:pt idx="1316">
                  <c:v>116159.57115390828</c:v>
                </c:pt>
                <c:pt idx="1317">
                  <c:v>115160.24575422957</c:v>
                </c:pt>
                <c:pt idx="1318">
                  <c:v>114170.10934635124</c:v>
                </c:pt>
                <c:pt idx="1319">
                  <c:v>113187.89936554187</c:v>
                </c:pt>
                <c:pt idx="1320">
                  <c:v>112214.13937617026</c:v>
                </c:pt>
                <c:pt idx="1321">
                  <c:v>111249.33329966843</c:v>
                </c:pt>
                <c:pt idx="1322">
                  <c:v>110292.25087108099</c:v>
                </c:pt>
                <c:pt idx="1323">
                  <c:v>109343.40226060232</c:v>
                </c:pt>
                <c:pt idx="1324">
                  <c:v>108403.27849800955</c:v>
                </c:pt>
                <c:pt idx="1325">
                  <c:v>107470.68079180806</c:v>
                </c:pt>
                <c:pt idx="1326">
                  <c:v>106546.10626067732</c:v>
                </c:pt>
                <c:pt idx="1327">
                  <c:v>105630.03337254212</c:v>
                </c:pt>
                <c:pt idx="1328">
                  <c:v>104721.29400419352</c:v>
                </c:pt>
                <c:pt idx="1329">
                  <c:v>103820.37255668789</c:v>
                </c:pt>
                <c:pt idx="1330">
                  <c:v>102927.73525746472</c:v>
                </c:pt>
                <c:pt idx="1331">
                  <c:v>102042.24386702334</c:v>
                </c:pt>
                <c:pt idx="1332">
                  <c:v>101164.37039414876</c:v>
                </c:pt>
                <c:pt idx="1333">
                  <c:v>100294.56913893827</c:v>
                </c:pt>
                <c:pt idx="1334">
                  <c:v>99431.730981094384</c:v>
                </c:pt>
                <c:pt idx="1335">
                  <c:v>98576.315854158776</c:v>
                </c:pt>
                <c:pt idx="1336">
                  <c:v>97728.766436019636</c:v>
                </c:pt>
                <c:pt idx="1337">
                  <c:v>96888.001980636429</c:v>
                </c:pt>
                <c:pt idx="1338">
                  <c:v>96054.470655223195</c:v>
                </c:pt>
                <c:pt idx="1339">
                  <c:v>95228.603812786532</c:v>
                </c:pt>
                <c:pt idx="1340">
                  <c:v>94409.348355653783</c:v>
                </c:pt>
                <c:pt idx="1341">
                  <c:v>93597.140985725768</c:v>
                </c:pt>
                <c:pt idx="1342">
                  <c:v>92792.402020847847</c:v>
                </c:pt>
                <c:pt idx="1343">
                  <c:v>91994.105304396231</c:v>
                </c:pt>
                <c:pt idx="1344">
                  <c:v>91202.676366271175</c:v>
                </c:pt>
                <c:pt idx="1345">
                  <c:v>90418.524771466764</c:v>
                </c:pt>
                <c:pt idx="1346">
                  <c:v>89640.650615183535</c:v>
                </c:pt>
                <c:pt idx="1347">
                  <c:v>88869.468541131559</c:v>
                </c:pt>
                <c:pt idx="1348">
                  <c:v>88105.377636539371</c:v>
                </c:pt>
                <c:pt idx="1349">
                  <c:v>87347.40357683989</c:v>
                </c:pt>
                <c:pt idx="1350">
                  <c:v>86595.950398051456</c:v>
                </c:pt>
                <c:pt idx="1351">
                  <c:v>85851.406977686085</c:v>
                </c:pt>
                <c:pt idx="1352">
                  <c:v>85112.823916999128</c:v>
                </c:pt>
                <c:pt idx="1353">
                  <c:v>84380.594915689304</c:v>
                </c:pt>
                <c:pt idx="1354">
                  <c:v>83655.098902743732</c:v>
                </c:pt>
                <c:pt idx="1355">
                  <c:v>82935.410767571782</c:v>
                </c:pt>
                <c:pt idx="1356">
                  <c:v>82221.91413798304</c:v>
                </c:pt>
                <c:pt idx="1357">
                  <c:v>81514.978248950283</c:v>
                </c:pt>
                <c:pt idx="1358">
                  <c:v>80813.701656679768</c:v>
                </c:pt>
                <c:pt idx="1359">
                  <c:v>80118.458174758052</c:v>
                </c:pt>
                <c:pt idx="1360">
                  <c:v>79429.607592142609</c:v>
                </c:pt>
                <c:pt idx="1361">
                  <c:v>78746.271526377066</c:v>
                </c:pt>
                <c:pt idx="1362">
                  <c:v>78068.814227899071</c:v>
                </c:pt>
                <c:pt idx="1363">
                  <c:v>77397.586281304408</c:v>
                </c:pt>
                <c:pt idx="1364">
                  <c:v>76731.731775503635</c:v>
                </c:pt>
                <c:pt idx="1365">
                  <c:v>76071.605642436247</c:v>
                </c:pt>
                <c:pt idx="1366">
                  <c:v>75417.549497808723</c:v>
                </c:pt>
                <c:pt idx="1367">
                  <c:v>74768.729327021312</c:v>
                </c:pt>
                <c:pt idx="1368">
                  <c:v>74125.490981907555</c:v>
                </c:pt>
                <c:pt idx="1369">
                  <c:v>73488.167338731902</c:v>
                </c:pt>
                <c:pt idx="1370">
                  <c:v>72855.945719213953</c:v>
                </c:pt>
                <c:pt idx="1371">
                  <c:v>72229.163127374617</c:v>
                </c:pt>
                <c:pt idx="1372">
                  <c:v>71608.143923615105</c:v>
                </c:pt>
                <c:pt idx="1373">
                  <c:v>70992.096220134234</c:v>
                </c:pt>
                <c:pt idx="1374">
                  <c:v>70381.348399490162</c:v>
                </c:pt>
                <c:pt idx="1375">
                  <c:v>69776.216524079908</c:v>
                </c:pt>
                <c:pt idx="1376">
                  <c:v>69175.928964705425</c:v>
                </c:pt>
                <c:pt idx="1377">
                  <c:v>68580.805703022663</c:v>
                </c:pt>
                <c:pt idx="1378">
                  <c:v>67991.154715709388</c:v>
                </c:pt>
                <c:pt idx="1379">
                  <c:v>67406.224113900826</c:v>
                </c:pt>
                <c:pt idx="1380">
                  <c:v>66826.325693268707</c:v>
                </c:pt>
                <c:pt idx="1381">
                  <c:v>66251.759551625699</c:v>
                </c:pt>
                <c:pt idx="1382">
                  <c:v>65681.793035430412</c:v>
                </c:pt>
                <c:pt idx="1383">
                  <c:v>65116.72996378949</c:v>
                </c:pt>
                <c:pt idx="1384">
                  <c:v>64556.86275721225</c:v>
                </c:pt>
                <c:pt idx="1385">
                  <c:v>64001.477505390198</c:v>
                </c:pt>
                <c:pt idx="1386">
                  <c:v>63450.870254926675</c:v>
                </c:pt>
                <c:pt idx="1387">
                  <c:v>62905.325945433928</c:v>
                </c:pt>
                <c:pt idx="1388">
                  <c:v>62364.148930334391</c:v>
                </c:pt>
                <c:pt idx="1389">
                  <c:v>61827.627682568753</c:v>
                </c:pt>
                <c:pt idx="1390">
                  <c:v>61296.039852234113</c:v>
                </c:pt>
                <c:pt idx="1391">
                  <c:v>60768.70758924837</c:v>
                </c:pt>
                <c:pt idx="1392">
                  <c:v>60245.911986644875</c:v>
                </c:pt>
                <c:pt idx="1393">
                  <c:v>59727.92359149034</c:v>
                </c:pt>
                <c:pt idx="1394">
                  <c:v>59214.081894916329</c:v>
                </c:pt>
                <c:pt idx="1395">
                  <c:v>58704.660798846337</c:v>
                </c:pt>
                <c:pt idx="1396">
                  <c:v>58199.923929031385</c:v>
                </c:pt>
                <c:pt idx="1397">
                  <c:v>57699.227674182301</c:v>
                </c:pt>
                <c:pt idx="1398">
                  <c:v>57202.838929080681</c:v>
                </c:pt>
                <c:pt idx="1399">
                  <c:v>56711.014575226887</c:v>
                </c:pt>
                <c:pt idx="1400">
                  <c:v>56223.127466626225</c:v>
                </c:pt>
                <c:pt idx="1401">
                  <c:v>55739.437670179694</c:v>
                </c:pt>
                <c:pt idx="1402">
                  <c:v>55260.195495673426</c:v>
                </c:pt>
                <c:pt idx="1403">
                  <c:v>54784.789841180638</c:v>
                </c:pt>
                <c:pt idx="1404">
                  <c:v>54313.474120396844</c:v>
                </c:pt>
                <c:pt idx="1405">
                  <c:v>53846.492239516221</c:v>
                </c:pt>
                <c:pt idx="1406">
                  <c:v>53383.248730229723</c:v>
                </c:pt>
                <c:pt idx="1407">
                  <c:v>52923.990523234541</c:v>
                </c:pt>
                <c:pt idx="1408">
                  <c:v>52468.955284953547</c:v>
                </c:pt>
                <c:pt idx="1409">
                  <c:v>52017.562780745895</c:v>
                </c:pt>
                <c:pt idx="1410">
                  <c:v>51570.053624162538</c:v>
                </c:pt>
                <c:pt idx="1411">
                  <c:v>51126.659401485071</c:v>
                </c:pt>
                <c:pt idx="1412">
                  <c:v>50686.81472202314</c:v>
                </c:pt>
                <c:pt idx="1413">
                  <c:v>50250.754043791188</c:v>
                </c:pt>
                <c:pt idx="1414">
                  <c:v>49818.703028475429</c:v>
                </c:pt>
                <c:pt idx="1415">
                  <c:v>49390.110749588377</c:v>
                </c:pt>
                <c:pt idx="1416">
                  <c:v>48965.205667082599</c:v>
                </c:pt>
                <c:pt idx="1417">
                  <c:v>48544.207669616197</c:v>
                </c:pt>
                <c:pt idx="1418">
                  <c:v>48126.579924871607</c:v>
                </c:pt>
                <c:pt idx="1419">
                  <c:v>47712.545048185828</c:v>
                </c:pt>
                <c:pt idx="1420">
                  <c:v>47302.317302878691</c:v>
                </c:pt>
                <c:pt idx="1421">
                  <c:v>46895.373590235533</c:v>
                </c:pt>
                <c:pt idx="1422">
                  <c:v>46491.930830499005</c:v>
                </c:pt>
                <c:pt idx="1423">
                  <c:v>46092.197805561736</c:v>
                </c:pt>
                <c:pt idx="1424">
                  <c:v>45695.664798969679</c:v>
                </c:pt>
                <c:pt idx="1425">
                  <c:v>45302.543181567176</c:v>
                </c:pt>
                <c:pt idx="1426">
                  <c:v>44913.0363940487</c:v>
                </c:pt>
                <c:pt idx="1427">
                  <c:v>44526.647759867199</c:v>
                </c:pt>
                <c:pt idx="1428">
                  <c:v>44143.58324243706</c:v>
                </c:pt>
                <c:pt idx="1429">
                  <c:v>43764.041077896596</c:v>
                </c:pt>
                <c:pt idx="1430">
                  <c:v>43387.537296010487</c:v>
                </c:pt>
                <c:pt idx="1431">
                  <c:v>43014.272591099136</c:v>
                </c:pt>
                <c:pt idx="1432">
                  <c:v>42644.440127891481</c:v>
                </c:pt>
                <c:pt idx="1433">
                  <c:v>42277.568317402467</c:v>
                </c:pt>
                <c:pt idx="1434">
                  <c:v>41913.852719655944</c:v>
                </c:pt>
                <c:pt idx="1435">
                  <c:v>41553.481557711952</c:v>
                </c:pt>
                <c:pt idx="1436">
                  <c:v>41195.995307089819</c:v>
                </c:pt>
                <c:pt idx="1437">
                  <c:v>40841.584524866179</c:v>
                </c:pt>
                <c:pt idx="1438">
                  <c:v>40490.432618853141</c:v>
                </c:pt>
                <c:pt idx="1439">
                  <c:v>40142.091820432164</c:v>
                </c:pt>
                <c:pt idx="1440">
                  <c:v>39796.747811721652</c:v>
                </c:pt>
                <c:pt idx="1441">
                  <c:v>39454.579308472283</c:v>
                </c:pt>
                <c:pt idx="1442">
                  <c:v>39115.149997181587</c:v>
                </c:pt>
                <c:pt idx="1443">
                  <c:v>38778.640809724115</c:v>
                </c:pt>
                <c:pt idx="1444">
                  <c:v>38445.225889824484</c:v>
                </c:pt>
                <c:pt idx="1445">
                  <c:v>38114.480086044146</c:v>
                </c:pt>
                <c:pt idx="1446">
                  <c:v>37786.579701537303</c:v>
                </c:pt>
                <c:pt idx="1447">
                  <c:v>37461.694424967543</c:v>
                </c:pt>
                <c:pt idx="1448">
                  <c:v>37139.409981404388</c:v>
                </c:pt>
                <c:pt idx="1449">
                  <c:v>36819.898163697042</c:v>
                </c:pt>
                <c:pt idx="1450">
                  <c:v>36503.324319420361</c:v>
                </c:pt>
                <c:pt idx="1451">
                  <c:v>36189.284771902014</c:v>
                </c:pt>
                <c:pt idx="1452">
                  <c:v>35877.946919071532</c:v>
                </c:pt>
                <c:pt idx="1453">
                  <c:v>35569.471878471901</c:v>
                </c:pt>
                <c:pt idx="1454">
                  <c:v>35263.466300556865</c:v>
                </c:pt>
                <c:pt idx="1455">
                  <c:v>34960.093300770546</c:v>
                </c:pt>
                <c:pt idx="1456">
                  <c:v>34659.509874838957</c:v>
                </c:pt>
                <c:pt idx="1457">
                  <c:v>34361.332736147197</c:v>
                </c:pt>
                <c:pt idx="1458">
                  <c:v>34065.720827210826</c:v>
                </c:pt>
                <c:pt idx="1459">
                  <c:v>33772.82712738627</c:v>
                </c:pt>
                <c:pt idx="1460">
                  <c:v>33482.278155553118</c:v>
                </c:pt>
                <c:pt idx="1461">
                  <c:v>33194.22878805326</c:v>
                </c:pt>
                <c:pt idx="1462">
                  <c:v>32908.828090622847</c:v>
                </c:pt>
                <c:pt idx="1463">
                  <c:v>32625.712136785241</c:v>
                </c:pt>
                <c:pt idx="1464">
                  <c:v>32345.031840732008</c:v>
                </c:pt>
                <c:pt idx="1465">
                  <c:v>32066.932454700294</c:v>
                </c:pt>
                <c:pt idx="1466">
                  <c:v>31791.059362423715</c:v>
                </c:pt>
                <c:pt idx="1467">
                  <c:v>31517.559617306171</c:v>
                </c:pt>
                <c:pt idx="1468">
                  <c:v>31246.574755644935</c:v>
                </c:pt>
                <c:pt idx="1469">
                  <c:v>30977.759233203808</c:v>
                </c:pt>
                <c:pt idx="1470">
                  <c:v>30711.256341368498</c:v>
                </c:pt>
                <c:pt idx="1471">
                  <c:v>30447.203995560016</c:v>
                </c:pt>
                <c:pt idx="1472">
                  <c:v>30185.26549148581</c:v>
                </c:pt>
                <c:pt idx="1473">
                  <c:v>29925.580454755545</c:v>
                </c:pt>
                <c:pt idx="1474">
                  <c:v>29668.283272545581</c:v>
                </c:pt>
                <c:pt idx="1475">
                  <c:v>29413.045854357901</c:v>
                </c:pt>
                <c:pt idx="1476">
                  <c:v>29160.00425380639</c:v>
                </c:pt>
                <c:pt idx="1477">
                  <c:v>28909.28942008489</c:v>
                </c:pt>
                <c:pt idx="1478">
                  <c:v>28660.581656125745</c:v>
                </c:pt>
                <c:pt idx="1479">
                  <c:v>28414.013534928195</c:v>
                </c:pt>
                <c:pt idx="1480">
                  <c:v>28169.712655656545</c:v>
                </c:pt>
                <c:pt idx="1481">
                  <c:v>27927.367499947097</c:v>
                </c:pt>
                <c:pt idx="1482">
                  <c:v>27687.107249228065</c:v>
                </c:pt>
                <c:pt idx="1483">
                  <c:v>27449.056238336601</c:v>
                </c:pt>
                <c:pt idx="1484">
                  <c:v>27212.910918379846</c:v>
                </c:pt>
                <c:pt idx="1485">
                  <c:v>26978.797165980628</c:v>
                </c:pt>
                <c:pt idx="1486">
                  <c:v>26746.836135159087</c:v>
                </c:pt>
                <c:pt idx="1487">
                  <c:v>26516.732042613079</c:v>
                </c:pt>
                <c:pt idx="1488">
                  <c:v>26288.607544705486</c:v>
                </c:pt>
                <c:pt idx="1489">
                  <c:v>26062.580696013232</c:v>
                </c:pt>
                <c:pt idx="1490">
                  <c:v>25838.363280160407</c:v>
                </c:pt>
                <c:pt idx="1491">
                  <c:v>25616.07481563287</c:v>
                </c:pt>
                <c:pt idx="1492">
                  <c:v>25395.830336856459</c:v>
                </c:pt>
                <c:pt idx="1493">
                  <c:v>25177.349000799179</c:v>
                </c:pt>
                <c:pt idx="1494">
                  <c:v>24960.747268344974</c:v>
                </c:pt>
                <c:pt idx="1495">
                  <c:v>24746.137231032331</c:v>
                </c:pt>
                <c:pt idx="1496">
                  <c:v>24533.245230543373</c:v>
                </c:pt>
                <c:pt idx="1497">
                  <c:v>24322.184748381773</c:v>
                </c:pt>
                <c:pt idx="1498">
                  <c:v>24113.06500848545</c:v>
                </c:pt>
                <c:pt idx="1499">
                  <c:v>23905.619353446393</c:v>
                </c:pt>
                <c:pt idx="1500">
                  <c:v>23699.958361608737</c:v>
                </c:pt>
                <c:pt idx="1501">
                  <c:v>23496.188462670525</c:v>
                </c:pt>
                <c:pt idx="1502">
                  <c:v>23294.049821031869</c:v>
                </c:pt>
                <c:pt idx="1503">
                  <c:v>23093.650186147839</c:v>
                </c:pt>
                <c:pt idx="1504">
                  <c:v>22895.093264960604</c:v>
                </c:pt>
                <c:pt idx="1505">
                  <c:v>22698.125869158383</c:v>
                </c:pt>
                <c:pt idx="1506">
                  <c:v>22502.852991677704</c:v>
                </c:pt>
                <c:pt idx="1507">
                  <c:v>22309.375686360396</c:v>
                </c:pt>
                <c:pt idx="1508">
                  <c:v>22117.447242127368</c:v>
                </c:pt>
                <c:pt idx="1509">
                  <c:v>21927.169965915473</c:v>
                </c:pt>
                <c:pt idx="1510">
                  <c:v>21738.642326339734</c:v>
                </c:pt>
                <c:pt idx="1511">
                  <c:v>21551.623923848823</c:v>
                </c:pt>
                <c:pt idx="1512">
                  <c:v>21366.214448095121</c:v>
                </c:pt>
                <c:pt idx="1513">
                  <c:v>21182.509848603793</c:v>
                </c:pt>
                <c:pt idx="1514">
                  <c:v>21000.275875885331</c:v>
                </c:pt>
                <c:pt idx="1515">
                  <c:v>20819.609669264904</c:v>
                </c:pt>
                <c:pt idx="1516">
                  <c:v>20640.60472362283</c:v>
                </c:pt>
                <c:pt idx="1517">
                  <c:v>20463.03278219658</c:v>
                </c:pt>
                <c:pt idx="1518">
                  <c:v>20286.988499228246</c:v>
                </c:pt>
                <c:pt idx="1519">
                  <c:v>20112.562977749454</c:v>
                </c:pt>
                <c:pt idx="1520">
                  <c:v>19939.53380041484</c:v>
                </c:pt>
                <c:pt idx="1521">
                  <c:v>19767.993199958448</c:v>
                </c:pt>
                <c:pt idx="1522">
                  <c:v>19598.029948753214</c:v>
                </c:pt>
                <c:pt idx="1523">
                  <c:v>19429.427319483038</c:v>
                </c:pt>
                <c:pt idx="1524">
                  <c:v>19262.275185322345</c:v>
                </c:pt>
                <c:pt idx="1525">
                  <c:v>19096.660047610028</c:v>
                </c:pt>
                <c:pt idx="1526">
                  <c:v>18932.370723492975</c:v>
                </c:pt>
                <c:pt idx="1527">
                  <c:v>18769.494786950061</c:v>
                </c:pt>
                <c:pt idx="1528">
                  <c:v>18608.116526385114</c:v>
                </c:pt>
                <c:pt idx="1529">
                  <c:v>18448.03016156585</c:v>
                </c:pt>
                <c:pt idx="1530">
                  <c:v>18289.321026095084</c:v>
                </c:pt>
                <c:pt idx="1531">
                  <c:v>18132.071252054429</c:v>
                </c:pt>
                <c:pt idx="1532">
                  <c:v>17976.080323619008</c:v>
                </c:pt>
                <c:pt idx="1533">
                  <c:v>17821.43139133044</c:v>
                </c:pt>
                <c:pt idx="1534">
                  <c:v>17668.204486112372</c:v>
                </c:pt>
                <c:pt idx="1535">
                  <c:v>17516.204221869903</c:v>
                </c:pt>
                <c:pt idx="1536">
                  <c:v>17365.511621931862</c:v>
                </c:pt>
                <c:pt idx="1537">
                  <c:v>17216.204669817402</c:v>
                </c:pt>
                <c:pt idx="1538">
                  <c:v>17068.092977929209</c:v>
                </c:pt>
                <c:pt idx="1539">
                  <c:v>16921.255496803187</c:v>
                </c:pt>
                <c:pt idx="1540">
                  <c:v>16775.768214931981</c:v>
                </c:pt>
                <c:pt idx="1541">
                  <c:v>16631.445615341068</c:v>
                </c:pt>
                <c:pt idx="1542">
                  <c:v>16488.364628800889</c:v>
                </c:pt>
                <c:pt idx="1543">
                  <c:v>16346.599299815769</c:v>
                </c:pt>
                <c:pt idx="1544">
                  <c:v>16205.968857430367</c:v>
                </c:pt>
                <c:pt idx="1545">
                  <c:v>16066.548264320816</c:v>
                </c:pt>
                <c:pt idx="1546">
                  <c:v>15928.409670735358</c:v>
                </c:pt>
                <c:pt idx="1547">
                  <c:v>15791.376930322058</c:v>
                </c:pt>
                <c:pt idx="1548">
                  <c:v>15655.523088011847</c:v>
                </c:pt>
                <c:pt idx="1549">
                  <c:v>15520.91844825698</c:v>
                </c:pt>
                <c:pt idx="1550">
                  <c:v>15387.391370999345</c:v>
                </c:pt>
                <c:pt idx="1551">
                  <c:v>15255.01303248554</c:v>
                </c:pt>
                <c:pt idx="1552">
                  <c:v>15123.851938592337</c:v>
                </c:pt>
                <c:pt idx="1553">
                  <c:v>14993.74084027239</c:v>
                </c:pt>
                <c:pt idx="1554">
                  <c:v>14864.749092893879</c:v>
                </c:pt>
                <c:pt idx="1555">
                  <c:v>14736.943449770552</c:v>
                </c:pt>
                <c:pt idx="1556">
                  <c:v>14610.160940531898</c:v>
                </c:pt>
                <c:pt idx="1557">
                  <c:v>14484.469146250716</c:v>
                </c:pt>
                <c:pt idx="1558">
                  <c:v>14359.933112512943</c:v>
                </c:pt>
                <c:pt idx="1559">
                  <c:v>14236.394038164906</c:v>
                </c:pt>
                <c:pt idx="1560">
                  <c:v>14113.917775375337</c:v>
                </c:pt>
                <c:pt idx="1561">
                  <c:v>13992.567705690437</c:v>
                </c:pt>
                <c:pt idx="1562">
                  <c:v>13872.189090513792</c:v>
                </c:pt>
                <c:pt idx="1563">
                  <c:v>13752.846097340007</c:v>
                </c:pt>
                <c:pt idx="1564">
                  <c:v>13634.60048624611</c:v>
                </c:pt>
                <c:pt idx="1565">
                  <c:v>13517.301477261984</c:v>
                </c:pt>
                <c:pt idx="1566">
                  <c:v>13401.011596306424</c:v>
                </c:pt>
                <c:pt idx="1567">
                  <c:v>13285.791023468913</c:v>
                </c:pt>
                <c:pt idx="1568">
                  <c:v>13171.492836133306</c:v>
                </c:pt>
                <c:pt idx="1569">
                  <c:v>13058.177960638532</c:v>
                </c:pt>
                <c:pt idx="1570">
                  <c:v>12945.905037506847</c:v>
                </c:pt>
                <c:pt idx="1571">
                  <c:v>12834.530902794671</c:v>
                </c:pt>
                <c:pt idx="1572">
                  <c:v>12724.114924182544</c:v>
                </c:pt>
                <c:pt idx="1573">
                  <c:v>12614.714242011773</c:v>
                </c:pt>
                <c:pt idx="1574">
                  <c:v>12506.189354854383</c:v>
                </c:pt>
                <c:pt idx="1575">
                  <c:v>12398.59811160732</c:v>
                </c:pt>
                <c:pt idx="1576">
                  <c:v>12291.996190809419</c:v>
                </c:pt>
                <c:pt idx="1577">
                  <c:v>12186.247659851482</c:v>
                </c:pt>
                <c:pt idx="1578">
                  <c:v>12081.408887701366</c:v>
                </c:pt>
                <c:pt idx="1579">
                  <c:v>11977.534128492232</c:v>
                </c:pt>
                <c:pt idx="1580">
                  <c:v>11874.490927133824</c:v>
                </c:pt>
                <c:pt idx="1581">
                  <c:v>11772.334210525327</c:v>
                </c:pt>
                <c:pt idx="1582">
                  <c:v>11671.116844834447</c:v>
                </c:pt>
                <c:pt idx="1583">
                  <c:v>11570.709763525516</c:v>
                </c:pt>
                <c:pt idx="1584">
                  <c:v>11471.166488321111</c:v>
                </c:pt>
                <c:pt idx="1585">
                  <c:v>11372.538532931323</c:v>
                </c:pt>
                <c:pt idx="1586">
                  <c:v>11274.700132686883</c:v>
                </c:pt>
                <c:pt idx="1587">
                  <c:v>11177.703440081812</c:v>
                </c:pt>
                <c:pt idx="1588">
                  <c:v>11081.598650968075</c:v>
                </c:pt>
                <c:pt idx="1589">
                  <c:v>10986.263218072194</c:v>
                </c:pt>
                <c:pt idx="1590">
                  <c:v>10891.747959688306</c:v>
                </c:pt>
                <c:pt idx="1591">
                  <c:v>10798.101787524503</c:v>
                </c:pt>
                <c:pt idx="1592">
                  <c:v>10705.205289393587</c:v>
                </c:pt>
                <c:pt idx="1593">
                  <c:v>10613.107983522108</c:v>
                </c:pt>
                <c:pt idx="1594">
                  <c:v>10521.857530326091</c:v>
                </c:pt>
                <c:pt idx="1595">
                  <c:v>10431.337572500819</c:v>
                </c:pt>
                <c:pt idx="1596">
                  <c:v>10341.596361464437</c:v>
                </c:pt>
                <c:pt idx="1597">
                  <c:v>10252.680338352369</c:v>
                </c:pt>
                <c:pt idx="1598">
                  <c:v>10164.476122590222</c:v>
                </c:pt>
                <c:pt idx="1599">
                  <c:v>10077.030731196055</c:v>
                </c:pt>
                <c:pt idx="1600">
                  <c:v>9990.3894172172186</c:v>
                </c:pt>
                <c:pt idx="1601">
                  <c:v>9904.4417006569165</c:v>
                </c:pt>
                <c:pt idx="1602">
                  <c:v>9819.2333957124429</c:v>
                </c:pt>
                <c:pt idx="1603">
                  <c:v>9734.8085977374303</c:v>
                </c:pt>
                <c:pt idx="1604">
                  <c:v>9651.0596531081501</c:v>
                </c:pt>
                <c:pt idx="1605">
                  <c:v>9568.0312039725668</c:v>
                </c:pt>
                <c:pt idx="1606">
                  <c:v>9485.7662176074682</c:v>
                </c:pt>
                <c:pt idx="1607">
                  <c:v>9404.1597944560999</c:v>
                </c:pt>
                <c:pt idx="1608">
                  <c:v>9323.2554346011402</c:v>
                </c:pt>
                <c:pt idx="1609">
                  <c:v>9243.0950061017375</c:v>
                </c:pt>
                <c:pt idx="1610">
                  <c:v>9163.5762930117889</c:v>
                </c:pt>
                <c:pt idx="1611">
                  <c:v>9084.7416825657565</c:v>
                </c:pt>
                <c:pt idx="1612">
                  <c:v>9006.6319717261249</c:v>
                </c:pt>
                <c:pt idx="1613">
                  <c:v>8929.1475595034335</c:v>
                </c:pt>
                <c:pt idx="1614">
                  <c:v>8852.3297487535292</c:v>
                </c:pt>
                <c:pt idx="1615">
                  <c:v>8776.2182927438171</c:v>
                </c:pt>
                <c:pt idx="1616">
                  <c:v>8700.7161385438867</c:v>
                </c:pt>
                <c:pt idx="1617">
                  <c:v>8625.8635323723374</c:v>
                </c:pt>
                <c:pt idx="1618">
                  <c:v>8551.6992105018999</c:v>
                </c:pt>
                <c:pt idx="1619">
                  <c:v>8478.1286028750528</c:v>
                </c:pt>
                <c:pt idx="1620">
                  <c:v>8405.1909261048095</c:v>
                </c:pt>
                <c:pt idx="1621">
                  <c:v>8332.9239254866498</c:v>
                </c:pt>
                <c:pt idx="1622">
                  <c:v>8261.2354503174865</c:v>
                </c:pt>
                <c:pt idx="1623">
                  <c:v>8190.163713944713</c:v>
                </c:pt>
                <c:pt idx="1624">
                  <c:v>8119.7454960384021</c:v>
                </c:pt>
                <c:pt idx="1625">
                  <c:v>8049.8910033563761</c:v>
                </c:pt>
                <c:pt idx="1626">
                  <c:v>7980.6374716466462</c:v>
                </c:pt>
                <c:pt idx="1627">
                  <c:v>7912.0207396571832</c:v>
                </c:pt>
                <c:pt idx="1628">
                  <c:v>7843.9533112965328</c:v>
                </c:pt>
                <c:pt idx="1629">
                  <c:v>7776.471469722871</c:v>
                </c:pt>
                <c:pt idx="1630">
                  <c:v>7709.6101368334339</c:v>
                </c:pt>
                <c:pt idx="1631">
                  <c:v>7643.2840549202456</c:v>
                </c:pt>
                <c:pt idx="1632">
                  <c:v>7577.5285789214649</c:v>
                </c:pt>
                <c:pt idx="1633">
                  <c:v>7512.3777373389976</c:v>
                </c:pt>
                <c:pt idx="1634">
                  <c:v>7447.7484535845388</c:v>
                </c:pt>
                <c:pt idx="1635">
                  <c:v>7383.6751781226021</c:v>
                </c:pt>
                <c:pt idx="1636">
                  <c:v>7320.1910689152264</c:v>
                </c:pt>
                <c:pt idx="1637">
                  <c:v>7257.2151746949021</c:v>
                </c:pt>
                <c:pt idx="1638">
                  <c:v>7194.7810645913596</c:v>
                </c:pt>
                <c:pt idx="1639">
                  <c:v>7132.9210482974277</c:v>
                </c:pt>
                <c:pt idx="1640">
                  <c:v>7071.5562454950659</c:v>
                </c:pt>
                <c:pt idx="1641">
                  <c:v>7010.7193665261029</c:v>
                </c:pt>
                <c:pt idx="1642">
                  <c:v>6950.4418945151983</c:v>
                </c:pt>
                <c:pt idx="1643">
                  <c:v>6890.6469671133545</c:v>
                </c:pt>
                <c:pt idx="1644">
                  <c:v>6831.3664578445123</c:v>
                </c:pt>
                <c:pt idx="1645">
                  <c:v>6772.6310444110413</c:v>
                </c:pt>
                <c:pt idx="1646">
                  <c:v>6714.3658308079057</c:v>
                </c:pt>
                <c:pt idx="1647">
                  <c:v>6656.6018751492757</c:v>
                </c:pt>
                <c:pt idx="1648">
                  <c:v>6599.3690703200355</c:v>
                </c:pt>
                <c:pt idx="1649">
                  <c:v>6542.594436354786</c:v>
                </c:pt>
                <c:pt idx="1650">
                  <c:v>6486.3082368182613</c:v>
                </c:pt>
                <c:pt idx="1651">
                  <c:v>6430.5395998556087</c:v>
                </c:pt>
                <c:pt idx="1652">
                  <c:v>6375.2174125236706</c:v>
                </c:pt>
                <c:pt idx="1653">
                  <c:v>6320.3711641644632</c:v>
                </c:pt>
                <c:pt idx="1654">
                  <c:v>6266.0292377473979</c:v>
                </c:pt>
                <c:pt idx="1655">
                  <c:v>6212.1223395881952</c:v>
                </c:pt>
                <c:pt idx="1656">
                  <c:v>6158.6792046128248</c:v>
                </c:pt>
                <c:pt idx="1657">
                  <c:v>6105.727489678593</c:v>
                </c:pt>
                <c:pt idx="1658">
                  <c:v>6053.1996738185862</c:v>
                </c:pt>
                <c:pt idx="1659">
                  <c:v>6001.1237568426395</c:v>
                </c:pt>
                <c:pt idx="1660">
                  <c:v>5949.5266880718918</c:v>
                </c:pt>
                <c:pt idx="1661">
                  <c:v>5898.3426739059159</c:v>
                </c:pt>
                <c:pt idx="1662">
                  <c:v>5847.598997844716</c:v>
                </c:pt>
                <c:pt idx="1663">
                  <c:v>5797.3219197738872</c:v>
                </c:pt>
                <c:pt idx="1664">
                  <c:v>5747.4473292688408</c:v>
                </c:pt>
                <c:pt idx="1665">
                  <c:v>5698.0018118448497</c:v>
                </c:pt>
                <c:pt idx="1666">
                  <c:v>5649.0109555895933</c:v>
                </c:pt>
                <c:pt idx="1667">
                  <c:v>5600.4122901941755</c:v>
                </c:pt>
                <c:pt idx="1668">
                  <c:v>5552.2317210454985</c:v>
                </c:pt>
                <c:pt idx="1669">
                  <c:v>5504.4941816196106</c:v>
                </c:pt>
                <c:pt idx="1670">
                  <c:v>5457.1387997648799</c:v>
                </c:pt>
                <c:pt idx="1671">
                  <c:v>5410.1908181392382</c:v>
                </c:pt>
                <c:pt idx="1672">
                  <c:v>5363.6745323539226</c:v>
                </c:pt>
                <c:pt idx="1673">
                  <c:v>5317.5306275293433</c:v>
                </c:pt>
                <c:pt idx="1674">
                  <c:v>5271.7837005488909</c:v>
                </c:pt>
                <c:pt idx="1675">
                  <c:v>5226.4574254772397</c:v>
                </c:pt>
                <c:pt idx="1676">
                  <c:v>5181.4940048677026</c:v>
                </c:pt>
                <c:pt idx="1677">
                  <c:v>5136.917406349733</c:v>
                </c:pt>
                <c:pt idx="1678">
                  <c:v>5092.7506983422863</c:v>
                </c:pt>
                <c:pt idx="1679">
                  <c:v>5048.9375620115688</c:v>
                </c:pt>
                <c:pt idx="1680">
                  <c:v>5005.5013518311453</c:v>
                </c:pt>
                <c:pt idx="1681">
                  <c:v>4962.4645460682304</c:v>
                </c:pt>
                <c:pt idx="1682">
                  <c:v>4919.7722666750815</c:v>
                </c:pt>
                <c:pt idx="1683">
                  <c:v>4877.4472706555362</c:v>
                </c:pt>
                <c:pt idx="1684">
                  <c:v>4835.511461222718</c:v>
                </c:pt>
                <c:pt idx="1685">
                  <c:v>4793.9113642558159</c:v>
                </c:pt>
                <c:pt idx="1686">
                  <c:v>4752.6691545737594</c:v>
                </c:pt>
                <c:pt idx="1687">
                  <c:v>4711.8061750470342</c:v>
                </c:pt>
                <c:pt idx="1688">
                  <c:v>4671.270319565554</c:v>
                </c:pt>
                <c:pt idx="1689">
                  <c:v>4631.0831956571765</c:v>
                </c:pt>
                <c:pt idx="1690">
                  <c:v>4591.2656001848418</c:v>
                </c:pt>
                <c:pt idx="1691">
                  <c:v>4551.7667600517743</c:v>
                </c:pt>
                <c:pt idx="1692">
                  <c:v>4512.6077300076113</c:v>
                </c:pt>
                <c:pt idx="1693">
                  <c:v>4473.8087748760699</c:v>
                </c:pt>
                <c:pt idx="1694">
                  <c:v>4435.3204204716403</c:v>
                </c:pt>
                <c:pt idx="1695">
                  <c:v>4397.1631829073131</c:v>
                </c:pt>
                <c:pt idx="1696">
                  <c:v>4359.3568085785173</c:v>
                </c:pt>
                <c:pt idx="1697">
                  <c:v>4321.8530889814238</c:v>
                </c:pt>
                <c:pt idx="1698">
                  <c:v>4284.6720153721317</c:v>
                </c:pt>
                <c:pt idx="1699">
                  <c:v>4247.832828980554</c:v>
                </c:pt>
                <c:pt idx="1700">
                  <c:v>4211.2885546050575</c:v>
                </c:pt>
                <c:pt idx="1701">
                  <c:v>4175.058672072043</c:v>
                </c:pt>
                <c:pt idx="1702">
                  <c:v>4139.1619303694288</c:v>
                </c:pt>
                <c:pt idx="1703">
                  <c:v>4103.5525560465849</c:v>
                </c:pt>
                <c:pt idx="1704">
                  <c:v>4068.2495305839689</c:v>
                </c:pt>
                <c:pt idx="1705">
                  <c:v>4033.27112332037</c:v>
                </c:pt>
                <c:pt idx="1706">
                  <c:v>3998.5727318121685</c:v>
                </c:pt>
                <c:pt idx="1707">
                  <c:v>3964.1728519428798</c:v>
                </c:pt>
                <c:pt idx="1708">
                  <c:v>3930.0892856728851</c:v>
                </c:pt>
                <c:pt idx="1709">
                  <c:v>3896.2785716080621</c:v>
                </c:pt>
                <c:pt idx="1710">
                  <c:v>3862.7587324578981</c:v>
                </c:pt>
                <c:pt idx="1711">
                  <c:v>3829.5471147611061</c:v>
                </c:pt>
                <c:pt idx="1712">
                  <c:v>3796.6013689820029</c:v>
                </c:pt>
                <c:pt idx="1713">
                  <c:v>3763.9390567610767</c:v>
                </c:pt>
                <c:pt idx="1714">
                  <c:v>3731.5770808662846</c:v>
                </c:pt>
                <c:pt idx="1715">
                  <c:v>3699.4741751760862</c:v>
                </c:pt>
                <c:pt idx="1716">
                  <c:v>3667.6474520573429</c:v>
                </c:pt>
                <c:pt idx="1717">
                  <c:v>3636.1133818600997</c:v>
                </c:pt>
                <c:pt idx="1718">
                  <c:v>3604.8317541603042</c:v>
                </c:pt>
                <c:pt idx="1719">
                  <c:v>3573.8192435448259</c:v>
                </c:pt>
                <c:pt idx="1720">
                  <c:v>3543.0918990082114</c:v>
                </c:pt>
                <c:pt idx="1721">
                  <c:v>3512.6105388163596</c:v>
                </c:pt>
                <c:pt idx="1722">
                  <c:v>3482.3914109756879</c:v>
                </c:pt>
                <c:pt idx="1723">
                  <c:v>3452.4501539046501</c:v>
                </c:pt>
                <c:pt idx="1724">
                  <c:v>3422.7485882424435</c:v>
                </c:pt>
                <c:pt idx="1725">
                  <c:v>3393.3025463281497</c:v>
                </c:pt>
                <c:pt idx="1726">
                  <c:v>3364.1272665077367</c:v>
                </c:pt>
                <c:pt idx="1727">
                  <c:v>3335.1855461503346</c:v>
                </c:pt>
                <c:pt idx="1728">
                  <c:v>3306.4928125615379</c:v>
                </c:pt>
                <c:pt idx="1729">
                  <c:v>3278.0639142497466</c:v>
                </c:pt>
                <c:pt idx="1730">
                  <c:v>3249.8626003266872</c:v>
                </c:pt>
                <c:pt idx="1731">
                  <c:v>3221.9039034263005</c:v>
                </c:pt>
                <c:pt idx="1732">
                  <c:v>3194.2022921925254</c:v>
                </c:pt>
                <c:pt idx="1733">
                  <c:v>3166.7224431315362</c:v>
                </c:pt>
                <c:pt idx="1734">
                  <c:v>3139.4790043023677</c:v>
                </c:pt>
                <c:pt idx="1735">
                  <c:v>3112.4860742024671</c:v>
                </c:pt>
                <c:pt idx="1736">
                  <c:v>3085.709233007226</c:v>
                </c:pt>
                <c:pt idx="1737">
                  <c:v>3059.1627540392478</c:v>
                </c:pt>
                <c:pt idx="1738">
                  <c:v>3032.8603751187893</c:v>
                </c:pt>
                <c:pt idx="1739">
                  <c:v>3006.7685569721853</c:v>
                </c:pt>
                <c:pt idx="1740">
                  <c:v>2980.9012077723869</c:v>
                </c:pt>
                <c:pt idx="1741">
                  <c:v>2955.27171388954</c:v>
                </c:pt>
                <c:pt idx="1742">
                  <c:v>2929.847394074101</c:v>
                </c:pt>
                <c:pt idx="1743">
                  <c:v>2904.6418006908361</c:v>
                </c:pt>
                <c:pt idx="1744">
                  <c:v>2879.6679776508186</c:v>
                </c:pt>
                <c:pt idx="1745">
                  <c:v>2854.8940797780838</c:v>
                </c:pt>
                <c:pt idx="1746">
                  <c:v>2830.3333127317478</c:v>
                </c:pt>
                <c:pt idx="1747">
                  <c:v>2805.9983867248243</c:v>
                </c:pt>
                <c:pt idx="1748">
                  <c:v>2781.8582712659322</c:v>
                </c:pt>
                <c:pt idx="1749">
                  <c:v>2757.9258341781747</c:v>
                </c:pt>
                <c:pt idx="1750">
                  <c:v>2734.2134605134161</c:v>
                </c:pt>
                <c:pt idx="1751">
                  <c:v>2710.6909136230415</c:v>
                </c:pt>
                <c:pt idx="1752">
                  <c:v>2687.3707321369025</c:v>
                </c:pt>
                <c:pt idx="1753">
                  <c:v>2664.2649842641931</c:v>
                </c:pt>
                <c:pt idx="1754">
                  <c:v>2641.3442068904383</c:v>
                </c:pt>
                <c:pt idx="1755">
                  <c:v>2618.620617873893</c:v>
                </c:pt>
                <c:pt idx="1756">
                  <c:v>2596.1059766867575</c:v>
                </c:pt>
                <c:pt idx="1757">
                  <c:v>2573.7715739596433</c:v>
                </c:pt>
                <c:pt idx="1758">
                  <c:v>2551.6293149853891</c:v>
                </c:pt>
                <c:pt idx="1759">
                  <c:v>2529.6906583975065</c:v>
                </c:pt>
                <c:pt idx="1760">
                  <c:v>2507.9276292888972</c:v>
                </c:pt>
                <c:pt idx="1761">
                  <c:v>2486.3518283832368</c:v>
                </c:pt>
                <c:pt idx="1762">
                  <c:v>2464.9744211716193</c:v>
                </c:pt>
                <c:pt idx="1763">
                  <c:v>2443.7681484197096</c:v>
                </c:pt>
                <c:pt idx="1764">
                  <c:v>2422.7443140737169</c:v>
                </c:pt>
                <c:pt idx="1765">
                  <c:v>2401.9137979816869</c:v>
                </c:pt>
                <c:pt idx="1766">
                  <c:v>2381.2500382732378</c:v>
                </c:pt>
                <c:pt idx="1767">
                  <c:v>2360.7640497094617</c:v>
                </c:pt>
                <c:pt idx="1768">
                  <c:v>2340.4664338028651</c:v>
                </c:pt>
                <c:pt idx="1769">
                  <c:v>2320.3313082065815</c:v>
                </c:pt>
                <c:pt idx="1770">
                  <c:v>2300.3694058947367</c:v>
                </c:pt>
                <c:pt idx="1771">
                  <c:v>2280.5910571648487</c:v>
                </c:pt>
                <c:pt idx="1772">
                  <c:v>2260.9710418095488</c:v>
                </c:pt>
                <c:pt idx="1773">
                  <c:v>2241.51981822485</c:v>
                </c:pt>
                <c:pt idx="1774">
                  <c:v>2222.2474524316826</c:v>
                </c:pt>
                <c:pt idx="1775">
                  <c:v>2203.1293694228907</c:v>
                </c:pt>
                <c:pt idx="1776">
                  <c:v>2184.1757600408073</c:v>
                </c:pt>
                <c:pt idx="1777">
                  <c:v>2165.3964327906842</c:v>
                </c:pt>
                <c:pt idx="1778">
                  <c:v>2146.7674413596346</c:v>
                </c:pt>
                <c:pt idx="1779">
                  <c:v>2128.2987158810324</c:v>
                </c:pt>
                <c:pt idx="1780">
                  <c:v>2109.9998139324107</c:v>
                </c:pt>
                <c:pt idx="1781">
                  <c:v>2091.8474018114557</c:v>
                </c:pt>
                <c:pt idx="1782">
                  <c:v>2073.8511556122326</c:v>
                </c:pt>
                <c:pt idx="1783">
                  <c:v>2056.0203884039433</c:v>
                </c:pt>
                <c:pt idx="1784">
                  <c:v>2038.3323634226304</c:v>
                </c:pt>
                <c:pt idx="1785">
                  <c:v>2020.796509222065</c:v>
                </c:pt>
                <c:pt idx="1786">
                  <c:v>2003.4219006182834</c:v>
                </c:pt>
                <c:pt idx="1787">
                  <c:v>1986.1863825144196</c:v>
                </c:pt>
                <c:pt idx="1788">
                  <c:v>1969.0991422566888</c:v>
                </c:pt>
                <c:pt idx="1789">
                  <c:v>1952.1690225031023</c:v>
                </c:pt>
                <c:pt idx="1790">
                  <c:v>1935.3744349433025</c:v>
                </c:pt>
                <c:pt idx="1791">
                  <c:v>1918.7243318866695</c:v>
                </c:pt>
                <c:pt idx="1792">
                  <c:v>1902.2273297724271</c:v>
                </c:pt>
                <c:pt idx="1793">
                  <c:v>1885.8623925768059</c:v>
                </c:pt>
                <c:pt idx="1794">
                  <c:v>1869.638243585212</c:v>
                </c:pt>
                <c:pt idx="1795">
                  <c:v>1853.5632788053754</c:v>
                </c:pt>
                <c:pt idx="1796">
                  <c:v>1837.6170003711436</c:v>
                </c:pt>
                <c:pt idx="1797">
                  <c:v>1821.8079084030014</c:v>
                </c:pt>
                <c:pt idx="1798">
                  <c:v>1806.1441841164024</c:v>
                </c:pt>
                <c:pt idx="1799">
                  <c:v>1790.6058540352965</c:v>
                </c:pt>
                <c:pt idx="1800">
                  <c:v>1775.2012008244151</c:v>
                </c:pt>
                <c:pt idx="1801">
                  <c:v>1759.9381964018862</c:v>
                </c:pt>
                <c:pt idx="1802">
                  <c:v>1744.7973782664726</c:v>
                </c:pt>
                <c:pt idx="1803">
                  <c:v>1729.786817190248</c:v>
                </c:pt>
                <c:pt idx="1804">
                  <c:v>1714.9142811483894</c:v>
                </c:pt>
                <c:pt idx="1805">
                  <c:v>1700.1608055423844</c:v>
                </c:pt>
                <c:pt idx="1806">
                  <c:v>1685.5342546724189</c:v>
                </c:pt>
                <c:pt idx="1807">
                  <c:v>1671.0421977881392</c:v>
                </c:pt>
                <c:pt idx="1808">
                  <c:v>1656.6661554560628</c:v>
                </c:pt>
                <c:pt idx="1809">
                  <c:v>1642.4137907865909</c:v>
                </c:pt>
                <c:pt idx="1810">
                  <c:v>1628.2924793877723</c:v>
                </c:pt>
                <c:pt idx="1811">
                  <c:v>1614.2842145793431</c:v>
                </c:pt>
                <c:pt idx="1812">
                  <c:v>1600.3964634288868</c:v>
                </c:pt>
                <c:pt idx="1813">
                  <c:v>1586.6364128567204</c:v>
                </c:pt>
                <c:pt idx="1814">
                  <c:v>1572.9865168415065</c:v>
                </c:pt>
                <c:pt idx="1815">
                  <c:v>1559.4540514233197</c:v>
                </c:pt>
                <c:pt idx="1816">
                  <c:v>1546.0460196618785</c:v>
                </c:pt>
                <c:pt idx="1817">
                  <c:v>1532.7453244098872</c:v>
                </c:pt>
                <c:pt idx="1818">
                  <c:v>1519.559055566905</c:v>
                </c:pt>
                <c:pt idx="1819">
                  <c:v>1506.494037035683</c:v>
                </c:pt>
                <c:pt idx="1820">
                  <c:v>1493.5336090595911</c:v>
                </c:pt>
                <c:pt idx="1821">
                  <c:v>1480.6846801596296</c:v>
                </c:pt>
                <c:pt idx="1822">
                  <c:v>1467.9538996649135</c:v>
                </c:pt>
                <c:pt idx="1823">
                  <c:v>1455.325034019841</c:v>
                </c:pt>
                <c:pt idx="1824">
                  <c:v>1442.804815007004</c:v>
                </c:pt>
                <c:pt idx="1825">
                  <c:v>1430.3997218479437</c:v>
                </c:pt>
                <c:pt idx="1826">
                  <c:v>1418.0939362847241</c:v>
                </c:pt>
                <c:pt idx="1827">
                  <c:v>1405.8940178829789</c:v>
                </c:pt>
                <c:pt idx="1828">
                  <c:v>1393.8062801084723</c:v>
                </c:pt>
                <c:pt idx="1829">
                  <c:v>1381.8153093765088</c:v>
                </c:pt>
                <c:pt idx="1830">
                  <c:v>1369.9274974415378</c:v>
                </c:pt>
                <c:pt idx="1831">
                  <c:v>1358.1489962540195</c:v>
                </c:pt>
                <c:pt idx="1832">
                  <c:v>1346.4647865498846</c:v>
                </c:pt>
                <c:pt idx="1833">
                  <c:v>1334.8810965654502</c:v>
                </c:pt>
                <c:pt idx="1834">
                  <c:v>1323.4039208678601</c:v>
                </c:pt>
                <c:pt idx="1835">
                  <c:v>1312.0186244259071</c:v>
                </c:pt>
                <c:pt idx="1836">
                  <c:v>1300.7312761409974</c:v>
                </c:pt>
                <c:pt idx="1837">
                  <c:v>1289.5477172232556</c:v>
                </c:pt>
                <c:pt idx="1838">
                  <c:v>1278.4536870446241</c:v>
                </c:pt>
                <c:pt idx="1839">
                  <c:v>1267.4550992478107</c:v>
                </c:pt>
                <c:pt idx="1840">
                  <c:v>1256.5576456092056</c:v>
                </c:pt>
                <c:pt idx="1841">
                  <c:v>1245.7474303256672</c:v>
                </c:pt>
                <c:pt idx="1842">
                  <c:v>1235.0302157531432</c:v>
                </c:pt>
                <c:pt idx="1843">
                  <c:v>1224.4115480571984</c:v>
                </c:pt>
                <c:pt idx="1844">
                  <c:v>1213.8778869264067</c:v>
                </c:pt>
                <c:pt idx="1845">
                  <c:v>1203.4348473002844</c:v>
                </c:pt>
                <c:pt idx="1846">
                  <c:v>1193.0878334586764</c:v>
                </c:pt>
                <c:pt idx="1847">
                  <c:v>1182.8236514874548</c:v>
                </c:pt>
                <c:pt idx="1848">
                  <c:v>1172.6477726810024</c:v>
                </c:pt>
                <c:pt idx="1849">
                  <c:v>1162.5654630632607</c:v>
                </c:pt>
                <c:pt idx="1850">
                  <c:v>1152.5638662556319</c:v>
                </c:pt>
                <c:pt idx="1851">
                  <c:v>1142.6483135821927</c:v>
                </c:pt>
                <c:pt idx="1852">
                  <c:v>1132.8239363479386</c:v>
                </c:pt>
                <c:pt idx="1853">
                  <c:v>1123.0782070747437</c:v>
                </c:pt>
                <c:pt idx="1854">
                  <c:v>1113.4163206971825</c:v>
                </c:pt>
                <c:pt idx="1855">
                  <c:v>1103.8432772477838</c:v>
                </c:pt>
                <c:pt idx="1856">
                  <c:v>1094.3468697347407</c:v>
                </c:pt>
                <c:pt idx="1857">
                  <c:v>1084.932160192333</c:v>
                </c:pt>
                <c:pt idx="1858">
                  <c:v>1075.6040207389183</c:v>
                </c:pt>
                <c:pt idx="1859">
                  <c:v>1066.3505566701112</c:v>
                </c:pt>
                <c:pt idx="1860">
                  <c:v>1057.176700519851</c:v>
                </c:pt>
                <c:pt idx="1861">
                  <c:v>1048.0871997647055</c:v>
                </c:pt>
                <c:pt idx="1862">
                  <c:v>1039.0704639985665</c:v>
                </c:pt>
                <c:pt idx="1863">
                  <c:v>1030.1312995679957</c:v>
                </c:pt>
                <c:pt idx="1864">
                  <c:v>1021.2743324964362</c:v>
                </c:pt>
                <c:pt idx="1865">
                  <c:v>1012.4882688913007</c:v>
                </c:pt>
                <c:pt idx="1866">
                  <c:v>1003.7777921399809</c:v>
                </c:pt>
                <c:pt idx="1867">
                  <c:v>995.14740991989402</c:v>
                </c:pt>
                <c:pt idx="1868">
                  <c:v>986.58611726636423</c:v>
                </c:pt>
                <c:pt idx="1869">
                  <c:v>978.09847775323146</c:v>
                </c:pt>
                <c:pt idx="1870">
                  <c:v>969.68888373950142</c:v>
                </c:pt>
                <c:pt idx="1871">
                  <c:v>961.34661179685861</c:v>
                </c:pt>
                <c:pt idx="1872">
                  <c:v>953.07610875074647</c:v>
                </c:pt>
                <c:pt idx="1873">
                  <c:v>944.88165459190884</c:v>
                </c:pt>
                <c:pt idx="1874">
                  <c:v>936.75280022593552</c:v>
                </c:pt>
                <c:pt idx="1875">
                  <c:v>928.69387871661365</c:v>
                </c:pt>
                <c:pt idx="1876">
                  <c:v>920.709060561103</c:v>
                </c:pt>
                <c:pt idx="1877">
                  <c:v>912.78816398071058</c:v>
                </c:pt>
                <c:pt idx="1878">
                  <c:v>904.9354111878896</c:v>
                </c:pt>
                <c:pt idx="1879">
                  <c:v>897.15486598735004</c:v>
                </c:pt>
                <c:pt idx="1880">
                  <c:v>889.43660707747074</c:v>
                </c:pt>
                <c:pt idx="1881">
                  <c:v>881.78474865524458</c:v>
                </c:pt>
                <c:pt idx="1882">
                  <c:v>874.20325056241097</c:v>
                </c:pt>
                <c:pt idx="1883">
                  <c:v>866.68244531072116</c:v>
                </c:pt>
                <c:pt idx="1884">
                  <c:v>859.22634184502397</c:v>
                </c:pt>
                <c:pt idx="1885">
                  <c:v>851.83879870374722</c:v>
                </c:pt>
                <c:pt idx="1886">
                  <c:v>844.51039571878539</c:v>
                </c:pt>
                <c:pt idx="1887">
                  <c:v>837.24503927548267</c:v>
                </c:pt>
                <c:pt idx="1888">
                  <c:v>830.0464892005574</c:v>
                </c:pt>
                <c:pt idx="1889">
                  <c:v>822.90556631893696</c:v>
                </c:pt>
                <c:pt idx="1890">
                  <c:v>815.82607708020828</c:v>
                </c:pt>
                <c:pt idx="1891">
                  <c:v>808.8116851246906</c:v>
                </c:pt>
                <c:pt idx="1892">
                  <c:v>801.8534461051006</c:v>
                </c:pt>
                <c:pt idx="1893">
                  <c:v>794.95506909189032</c:v>
                </c:pt>
                <c:pt idx="1894">
                  <c:v>788.12012399968046</c:v>
                </c:pt>
                <c:pt idx="1895">
                  <c:v>781.33989530145982</c:v>
                </c:pt>
                <c:pt idx="1896">
                  <c:v>774.61799717975953</c:v>
                </c:pt>
                <c:pt idx="1897">
                  <c:v>767.95790822126037</c:v>
                </c:pt>
                <c:pt idx="1898">
                  <c:v>761.35113586538932</c:v>
                </c:pt>
                <c:pt idx="1899">
                  <c:v>754.80120183424219</c:v>
                </c:pt>
                <c:pt idx="1900">
                  <c:v>748.31149572297102</c:v>
                </c:pt>
                <c:pt idx="1901">
                  <c:v>741.87374223336485</c:v>
                </c:pt>
                <c:pt idx="1902">
                  <c:v>735.49137299246854</c:v>
                </c:pt>
                <c:pt idx="1903">
                  <c:v>729.1676908805465</c:v>
                </c:pt>
                <c:pt idx="1904">
                  <c:v>722.8946323035965</c:v>
                </c:pt>
                <c:pt idx="1905">
                  <c:v>716.67554109848925</c:v>
                </c:pt>
                <c:pt idx="1906">
                  <c:v>710.51363564899737</c:v>
                </c:pt>
                <c:pt idx="1907">
                  <c:v>704.40105864936936</c:v>
                </c:pt>
                <c:pt idx="1908">
                  <c:v>698.34106839220908</c:v>
                </c:pt>
                <c:pt idx="1909">
                  <c:v>692.33680092643897</c:v>
                </c:pt>
                <c:pt idx="1910">
                  <c:v>686.38059995715935</c:v>
                </c:pt>
                <c:pt idx="1911">
                  <c:v>680.47564042115346</c:v>
                </c:pt>
                <c:pt idx="1912">
                  <c:v>674.62497813884374</c:v>
                </c:pt>
                <c:pt idx="1913">
                  <c:v>668.82115268378675</c:v>
                </c:pt>
                <c:pt idx="1914">
                  <c:v>663.06725776940505</c:v>
                </c:pt>
                <c:pt idx="1915">
                  <c:v>657.3662710400863</c:v>
                </c:pt>
                <c:pt idx="1916">
                  <c:v>651.71092292700007</c:v>
                </c:pt>
                <c:pt idx="1917">
                  <c:v>646.10422799812488</c:v>
                </c:pt>
                <c:pt idx="1918">
                  <c:v>640.54908772176054</c:v>
                </c:pt>
                <c:pt idx="1919">
                  <c:v>635.03841850404183</c:v>
                </c:pt>
                <c:pt idx="1920">
                  <c:v>629.57515779225901</c:v>
                </c:pt>
                <c:pt idx="1921">
                  <c:v>624.16213282740603</c:v>
                </c:pt>
                <c:pt idx="1922">
                  <c:v>618.79244123285491</c:v>
                </c:pt>
                <c:pt idx="1923">
                  <c:v>613.46894530815052</c:v>
                </c:pt>
                <c:pt idx="1924">
                  <c:v>608.19439996592553</c:v>
                </c:pt>
                <c:pt idx="1925">
                  <c:v>602.96207941075522</c:v>
                </c:pt>
                <c:pt idx="1926">
                  <c:v>597.77477271693454</c:v>
                </c:pt>
                <c:pt idx="1927">
                  <c:v>592.63516431906987</c:v>
                </c:pt>
                <c:pt idx="1928">
                  <c:v>587.53670048553931</c:v>
                </c:pt>
                <c:pt idx="1929">
                  <c:v>582.48209893866601</c:v>
                </c:pt>
                <c:pt idx="1930">
                  <c:v>577.47397543806608</c:v>
                </c:pt>
                <c:pt idx="1931">
                  <c:v>572.50594391405036</c:v>
                </c:pt>
                <c:pt idx="1932">
                  <c:v>567.58065256236205</c:v>
                </c:pt>
                <c:pt idx="1933">
                  <c:v>562.70065022449762</c:v>
                </c:pt>
                <c:pt idx="1934">
                  <c:v>557.85971420348073</c:v>
                </c:pt>
                <c:pt idx="1935">
                  <c:v>553.06042494713336</c:v>
                </c:pt>
                <c:pt idx="1936">
                  <c:v>548.30526609078777</c:v>
                </c:pt>
                <c:pt idx="1937">
                  <c:v>543.58817413066083</c:v>
                </c:pt>
                <c:pt idx="1938">
                  <c:v>538.91166349983177</c:v>
                </c:pt>
                <c:pt idx="1939">
                  <c:v>534.27815429561952</c:v>
                </c:pt>
                <c:pt idx="1940">
                  <c:v>529.68173813484066</c:v>
                </c:pt>
                <c:pt idx="1941">
                  <c:v>525.1248651246716</c:v>
                </c:pt>
                <c:pt idx="1942">
                  <c:v>520.60989344988036</c:v>
                </c:pt>
                <c:pt idx="1943">
                  <c:v>516.13106587949346</c:v>
                </c:pt>
                <c:pt idx="1944">
                  <c:v>511.69076984040839</c:v>
                </c:pt>
                <c:pt idx="1945">
                  <c:v>507.29130318873382</c:v>
                </c:pt>
                <c:pt idx="1946">
                  <c:v>502.92705597882485</c:v>
                </c:pt>
                <c:pt idx="1947">
                  <c:v>498.60035456083187</c:v>
                </c:pt>
                <c:pt idx="1948">
                  <c:v>494.31343800556829</c:v>
                </c:pt>
                <c:pt idx="1949">
                  <c:v>490.06083988477457</c:v>
                </c:pt>
                <c:pt idx="1950">
                  <c:v>485.84482703435128</c:v>
                </c:pt>
                <c:pt idx="1951">
                  <c:v>481.6675812437075</c:v>
                </c:pt>
                <c:pt idx="1952">
                  <c:v>477.52377593040507</c:v>
                </c:pt>
                <c:pt idx="1953">
                  <c:v>473.41561993863144</c:v>
                </c:pt>
                <c:pt idx="1954">
                  <c:v>469.34523924180695</c:v>
                </c:pt>
                <c:pt idx="1955">
                  <c:v>465.30744352567768</c:v>
                </c:pt>
                <c:pt idx="1956">
                  <c:v>461.30438512630968</c:v>
                </c:pt>
                <c:pt idx="1957">
                  <c:v>457.33813562904345</c:v>
                </c:pt>
                <c:pt idx="1958">
                  <c:v>453.40363750172111</c:v>
                </c:pt>
                <c:pt idx="1959">
                  <c:v>449.5029880179012</c:v>
                </c:pt>
                <c:pt idx="1960">
                  <c:v>445.63820576625022</c:v>
                </c:pt>
                <c:pt idx="1961">
                  <c:v>441.80436259977154</c:v>
                </c:pt>
                <c:pt idx="1962">
                  <c:v>438.00350213817728</c:v>
                </c:pt>
                <c:pt idx="1963">
                  <c:v>434.23759132924204</c:v>
                </c:pt>
                <c:pt idx="1964">
                  <c:v>430.50182810112614</c:v>
                </c:pt>
                <c:pt idx="1965">
                  <c:v>426.79820379229176</c:v>
                </c:pt>
                <c:pt idx="1966">
                  <c:v>423.12863503074226</c:v>
                </c:pt>
                <c:pt idx="1967">
                  <c:v>419.48844259444945</c:v>
                </c:pt>
                <c:pt idx="1968">
                  <c:v>415.87956687812209</c:v>
                </c:pt>
                <c:pt idx="1969">
                  <c:v>412.30387547731056</c:v>
                </c:pt>
                <c:pt idx="1970">
                  <c:v>408.75680887696501</c:v>
                </c:pt>
                <c:pt idx="1971">
                  <c:v>405.24025783132612</c:v>
                </c:pt>
                <c:pt idx="1972">
                  <c:v>401.75604215786046</c:v>
                </c:pt>
                <c:pt idx="1973">
                  <c:v>398.29971898608653</c:v>
                </c:pt>
                <c:pt idx="1974">
                  <c:v>394.87313069969946</c:v>
                </c:pt>
                <c:pt idx="1975">
                  <c:v>391.47805056038504</c:v>
                </c:pt>
                <c:pt idx="1976">
                  <c:v>388.11014935813807</c:v>
                </c:pt>
                <c:pt idx="1977">
                  <c:v>384.77122234356915</c:v>
                </c:pt>
                <c:pt idx="1978">
                  <c:v>381.46299741359189</c:v>
                </c:pt>
                <c:pt idx="1979">
                  <c:v>378.18125611095081</c:v>
                </c:pt>
                <c:pt idx="1980">
                  <c:v>374.92774775895134</c:v>
                </c:pt>
                <c:pt idx="1981">
                  <c:v>371.70415605029473</c:v>
                </c:pt>
                <c:pt idx="1982">
                  <c:v>368.50637044711891</c:v>
                </c:pt>
                <c:pt idx="1983">
                  <c:v>365.33609552036904</c:v>
                </c:pt>
                <c:pt idx="1984">
                  <c:v>362.19497188939914</c:v>
                </c:pt>
                <c:pt idx="1985">
                  <c:v>359.07899417486902</c:v>
                </c:pt>
                <c:pt idx="1986">
                  <c:v>355.98982334025476</c:v>
                </c:pt>
                <c:pt idx="1987">
                  <c:v>352.929058033486</c:v>
                </c:pt>
                <c:pt idx="1988">
                  <c:v>349.89279534351681</c:v>
                </c:pt>
                <c:pt idx="1989">
                  <c:v>346.88265374194265</c:v>
                </c:pt>
                <c:pt idx="1990">
                  <c:v>343.90019097901671</c:v>
                </c:pt>
                <c:pt idx="1991">
                  <c:v>340.94160399056813</c:v>
                </c:pt>
                <c:pt idx="1992">
                  <c:v>338.00846984337471</c:v>
                </c:pt>
                <c:pt idx="1993">
                  <c:v>335.10230643627654</c:v>
                </c:pt>
                <c:pt idx="1994">
                  <c:v>332.21940799763775</c:v>
                </c:pt>
                <c:pt idx="1995">
                  <c:v>329.36131124865574</c:v>
                </c:pt>
                <c:pt idx="1996">
                  <c:v>326.52949525626849</c:v>
                </c:pt>
                <c:pt idx="1997">
                  <c:v>323.72034905236791</c:v>
                </c:pt>
                <c:pt idx="1998">
                  <c:v>320.9353700447208</c:v>
                </c:pt>
                <c:pt idx="1999">
                  <c:v>318.17599946179047</c:v>
                </c:pt>
                <c:pt idx="2000">
                  <c:v>315.43871871366281</c:v>
                </c:pt>
                <c:pt idx="2001">
                  <c:v>312.72498690042397</c:v>
                </c:pt>
                <c:pt idx="2002">
                  <c:v>310.03620838006202</c:v>
                </c:pt>
                <c:pt idx="2003">
                  <c:v>307.36895457758658</c:v>
                </c:pt>
                <c:pt idx="2004">
                  <c:v>304.72464726540574</c:v>
                </c:pt>
                <c:pt idx="2005">
                  <c:v>302.10465487428718</c:v>
                </c:pt>
                <c:pt idx="2006">
                  <c:v>299.50563654133322</c:v>
                </c:pt>
                <c:pt idx="2007">
                  <c:v>296.92897766622423</c:v>
                </c:pt>
                <c:pt idx="2008">
                  <c:v>294.3760116716129</c:v>
                </c:pt>
                <c:pt idx="2009">
                  <c:v>291.84348316279409</c:v>
                </c:pt>
                <c:pt idx="2010">
                  <c:v>289.33274209722367</c:v>
                </c:pt>
                <c:pt idx="2011">
                  <c:v>286.84508778504613</c:v>
                </c:pt>
                <c:pt idx="2012">
                  <c:v>284.37734811323946</c:v>
                </c:pt>
                <c:pt idx="2013">
                  <c:v>281.93083850374438</c:v>
                </c:pt>
                <c:pt idx="2014">
                  <c:v>279.50682502688881</c:v>
                </c:pt>
                <c:pt idx="2015">
                  <c:v>277.10221672076085</c:v>
                </c:pt>
                <c:pt idx="2016">
                  <c:v>274.71829535530281</c:v>
                </c:pt>
                <c:pt idx="2017">
                  <c:v>272.35629461138086</c:v>
                </c:pt>
                <c:pt idx="2018">
                  <c:v>270.01320260214129</c:v>
                </c:pt>
                <c:pt idx="2019">
                  <c:v>267.69026830642645</c:v>
                </c:pt>
                <c:pt idx="2020">
                  <c:v>265.38869384425811</c:v>
                </c:pt>
                <c:pt idx="2021">
                  <c:v>263.10554438088104</c:v>
                </c:pt>
                <c:pt idx="2022">
                  <c:v>260.84203694293069</c:v>
                </c:pt>
                <c:pt idx="2023">
                  <c:v>258.59934289698629</c:v>
                </c:pt>
                <c:pt idx="2024">
                  <c:v>256.3746024892011</c:v>
                </c:pt>
                <c:pt idx="2025">
                  <c:v>254.16900161141871</c:v>
                </c:pt>
                <c:pt idx="2026">
                  <c:v>251.98368166353674</c:v>
                </c:pt>
                <c:pt idx="2027">
                  <c:v>249.81585605184262</c:v>
                </c:pt>
                <c:pt idx="2028">
                  <c:v>247.66668032990114</c:v>
                </c:pt>
                <c:pt idx="2029">
                  <c:v>245.53726669755815</c:v>
                </c:pt>
                <c:pt idx="2030">
                  <c:v>243.42489984960019</c:v>
                </c:pt>
                <c:pt idx="2031">
                  <c:v>241.33070577745085</c:v>
                </c:pt>
                <c:pt idx="2032">
                  <c:v>239.25576822791413</c:v>
                </c:pt>
                <c:pt idx="2033">
                  <c:v>237.1974413605318</c:v>
                </c:pt>
                <c:pt idx="2034">
                  <c:v>235.15682236085991</c:v>
                </c:pt>
                <c:pt idx="2035">
                  <c:v>233.1349672505693</c:v>
                </c:pt>
                <c:pt idx="2036">
                  <c:v>231.12929787685863</c:v>
                </c:pt>
                <c:pt idx="2037">
                  <c:v>229.14088335635265</c:v>
                </c:pt>
                <c:pt idx="2038">
                  <c:v>227.17075269486668</c:v>
                </c:pt>
                <c:pt idx="2039">
                  <c:v>225.21639369563084</c:v>
                </c:pt>
                <c:pt idx="2040">
                  <c:v>223.27884812441133</c:v>
                </c:pt>
                <c:pt idx="2041">
                  <c:v>221.35911866230973</c:v>
                </c:pt>
                <c:pt idx="2042">
                  <c:v>219.45475738125307</c:v>
                </c:pt>
                <c:pt idx="2043">
                  <c:v>217.56677939585865</c:v>
                </c:pt>
                <c:pt idx="2044">
                  <c:v>215.69616173597225</c:v>
                </c:pt>
                <c:pt idx="2045">
                  <c:v>213.84051909804975</c:v>
                </c:pt>
                <c:pt idx="2046">
                  <c:v>212.00084062737142</c:v>
                </c:pt>
                <c:pt idx="2047">
                  <c:v>210.17807835874893</c:v>
                </c:pt>
                <c:pt idx="2048">
                  <c:v>208.36990801107089</c:v>
                </c:pt>
                <c:pt idx="2049">
                  <c:v>206.57729342463875</c:v>
                </c:pt>
                <c:pt idx="2050">
                  <c:v>204.80116227867677</c:v>
                </c:pt>
                <c:pt idx="2051">
                  <c:v>203.03924975338302</c:v>
                </c:pt>
                <c:pt idx="2052">
                  <c:v>201.29249503145516</c:v>
                </c:pt>
                <c:pt idx="2053">
                  <c:v>199.56180205960456</c:v>
                </c:pt>
                <c:pt idx="2054">
                  <c:v>197.84496395816649</c:v>
                </c:pt>
                <c:pt idx="2055">
                  <c:v>196.14289588303654</c:v>
                </c:pt>
                <c:pt idx="2056">
                  <c:v>194.45647865555793</c:v>
                </c:pt>
                <c:pt idx="2057">
                  <c:v>192.78356185393662</c:v>
                </c:pt>
                <c:pt idx="2058">
                  <c:v>191.12503722193767</c:v>
                </c:pt>
                <c:pt idx="2059">
                  <c:v>189.48176304714607</c:v>
                </c:pt>
                <c:pt idx="2060">
                  <c:v>187.85164392129249</c:v>
                </c:pt>
                <c:pt idx="2061">
                  <c:v>186.23554877496019</c:v>
                </c:pt>
                <c:pt idx="2062">
                  <c:v>184.63431393844431</c:v>
                </c:pt>
                <c:pt idx="2063">
                  <c:v>183.04589760961323</c:v>
                </c:pt>
                <c:pt idx="2064">
                  <c:v>181.47114648948448</c:v>
                </c:pt>
                <c:pt idx="2065">
                  <c:v>179.91087551279563</c:v>
                </c:pt>
                <c:pt idx="2066">
                  <c:v>178.3630951121589</c:v>
                </c:pt>
                <c:pt idx="2067">
                  <c:v>176.82863032772312</c:v>
                </c:pt>
                <c:pt idx="2068">
                  <c:v>175.30827524601807</c:v>
                </c:pt>
                <c:pt idx="2069">
                  <c:v>173.80009119810163</c:v>
                </c:pt>
                <c:pt idx="2070">
                  <c:v>172.30488211739177</c:v>
                </c:pt>
                <c:pt idx="2071">
                  <c:v>170.82342177556671</c:v>
                </c:pt>
                <c:pt idx="2072">
                  <c:v>169.35382110000896</c:v>
                </c:pt>
                <c:pt idx="2073">
                  <c:v>167.89686345737388</c:v>
                </c:pt>
                <c:pt idx="2074">
                  <c:v>166.45330282419718</c:v>
                </c:pt>
                <c:pt idx="2075">
                  <c:v>165.02129845537769</c:v>
                </c:pt>
                <c:pt idx="2076">
                  <c:v>163.60161367696281</c:v>
                </c:pt>
                <c:pt idx="2077">
                  <c:v>162.19498317675547</c:v>
                </c:pt>
                <c:pt idx="2078">
                  <c:v>160.79961330082705</c:v>
                </c:pt>
                <c:pt idx="2079">
                  <c:v>159.41624784730678</c:v>
                </c:pt>
                <c:pt idx="2080">
                  <c:v>158.04560270872423</c:v>
                </c:pt>
                <c:pt idx="2081">
                  <c:v>156.68593011760291</c:v>
                </c:pt>
                <c:pt idx="2082">
                  <c:v>155.33795484373354</c:v>
                </c:pt>
                <c:pt idx="2083">
                  <c:v>154.00237446520185</c:v>
                </c:pt>
                <c:pt idx="2084">
                  <c:v>152.67748592708949</c:v>
                </c:pt>
                <c:pt idx="2085">
                  <c:v>151.36399545764027</c:v>
                </c:pt>
                <c:pt idx="2086">
                  <c:v>150.06258278903169</c:v>
                </c:pt>
                <c:pt idx="2087">
                  <c:v>148.77158843503457</c:v>
                </c:pt>
                <c:pt idx="2088">
                  <c:v>147.49170055668912</c:v>
                </c:pt>
                <c:pt idx="2089">
                  <c:v>146.22358149681193</c:v>
                </c:pt>
                <c:pt idx="2090">
                  <c:v>144.96561422325718</c:v>
                </c:pt>
                <c:pt idx="2091">
                  <c:v>143.71846929207166</c:v>
                </c:pt>
                <c:pt idx="2092">
                  <c:v>142.4827921015731</c:v>
                </c:pt>
                <c:pt idx="2093">
                  <c:v>141.25700698761528</c:v>
                </c:pt>
                <c:pt idx="2094">
                  <c:v>140.04176735162957</c:v>
                </c:pt>
                <c:pt idx="2095">
                  <c:v>138.83770208092471</c:v>
                </c:pt>
                <c:pt idx="2096">
                  <c:v>137.64327582104573</c:v>
                </c:pt>
                <c:pt idx="2097">
                  <c:v>136.4591252576742</c:v>
                </c:pt>
                <c:pt idx="2098">
                  <c:v>135.28586318950104</c:v>
                </c:pt>
                <c:pt idx="2099">
                  <c:v>134.12199354053723</c:v>
                </c:pt>
                <c:pt idx="2100">
                  <c:v>132.96813670834422</c:v>
                </c:pt>
                <c:pt idx="2101">
                  <c:v>131.82488981458775</c:v>
                </c:pt>
                <c:pt idx="2102">
                  <c:v>130.69079505689467</c:v>
                </c:pt>
                <c:pt idx="2103">
                  <c:v>129.56645696140089</c:v>
                </c:pt>
                <c:pt idx="2104">
                  <c:v>128.45245737380796</c:v>
                </c:pt>
                <c:pt idx="2105">
                  <c:v>127.34737578621564</c:v>
                </c:pt>
                <c:pt idx="2106">
                  <c:v>126.25180125936994</c:v>
                </c:pt>
                <c:pt idx="2107">
                  <c:v>125.16630075380489</c:v>
                </c:pt>
                <c:pt idx="2108">
                  <c:v>124.08949010200487</c:v>
                </c:pt>
                <c:pt idx="2109">
                  <c:v>123.02194329496801</c:v>
                </c:pt>
                <c:pt idx="2110">
                  <c:v>121.96421278886719</c:v>
                </c:pt>
                <c:pt idx="2111">
                  <c:v>120.91494982688315</c:v>
                </c:pt>
                <c:pt idx="2112">
                  <c:v>119.8747137157948</c:v>
                </c:pt>
                <c:pt idx="2113">
                  <c:v>118.84404277846994</c:v>
                </c:pt>
                <c:pt idx="2114">
                  <c:v>117.82162276288965</c:v>
                </c:pt>
                <c:pt idx="2115">
                  <c:v>116.80799866727141</c:v>
                </c:pt>
                <c:pt idx="2116">
                  <c:v>115.80369504274833</c:v>
                </c:pt>
                <c:pt idx="2117">
                  <c:v>114.80743125937498</c:v>
                </c:pt>
                <c:pt idx="2118">
                  <c:v>113.81973837285977</c:v>
                </c:pt>
                <c:pt idx="2119">
                  <c:v>112.84112751491934</c:v>
                </c:pt>
                <c:pt idx="2120">
                  <c:v>111.87035081753794</c:v>
                </c:pt>
                <c:pt idx="2121">
                  <c:v>110.9079257506032</c:v>
                </c:pt>
                <c:pt idx="2122">
                  <c:v>109.95435036971746</c:v>
                </c:pt>
                <c:pt idx="2123">
                  <c:v>109.00840873065951</c:v>
                </c:pt>
                <c:pt idx="2124">
                  <c:v>108.07060506505557</c:v>
                </c:pt>
                <c:pt idx="2125">
                  <c:v>107.14142468691772</c:v>
                </c:pt>
                <c:pt idx="2126">
                  <c:v>106.21968275912128</c:v>
                </c:pt>
                <c:pt idx="2127">
                  <c:v>105.3058706137035</c:v>
                </c:pt>
                <c:pt idx="2128">
                  <c:v>104.40046114904719</c:v>
                </c:pt>
                <c:pt idx="2129">
                  <c:v>103.50229983932492</c:v>
                </c:pt>
                <c:pt idx="2130">
                  <c:v>102.61186544698793</c:v>
                </c:pt>
                <c:pt idx="2131">
                  <c:v>101.72961877241693</c:v>
                </c:pt>
                <c:pt idx="2132">
                  <c:v>100.85443482563575</c:v>
                </c:pt>
                <c:pt idx="2133">
                  <c:v>99.98678012107446</c:v>
                </c:pt>
                <c:pt idx="2134">
                  <c:v>99.127103670611831</c:v>
                </c:pt>
                <c:pt idx="2135">
                  <c:v>98.274309264515281</c:v>
                </c:pt>
                <c:pt idx="2136">
                  <c:v>97.428851482532266</c:v>
                </c:pt>
                <c:pt idx="2137">
                  <c:v>96.591167849617989</c:v>
                </c:pt>
                <c:pt idx="2138">
                  <c:v>95.76019020001192</c:v>
                </c:pt>
                <c:pt idx="2139">
                  <c:v>94.936361484097063</c:v>
                </c:pt>
                <c:pt idx="2140">
                  <c:v>94.120108033774414</c:v>
                </c:pt>
                <c:pt idx="2141">
                  <c:v>93.310389009811743</c:v>
                </c:pt>
                <c:pt idx="2142">
                  <c:v>92.507636030741111</c:v>
                </c:pt>
                <c:pt idx="2143">
                  <c:v>91.712264521754321</c:v>
                </c:pt>
                <c:pt idx="2144">
                  <c:v>90.923260271065587</c:v>
                </c:pt>
                <c:pt idx="2145">
                  <c:v>90.141043855251752</c:v>
                </c:pt>
                <c:pt idx="2146">
                  <c:v>89.366020071820898</c:v>
                </c:pt>
                <c:pt idx="2147">
                  <c:v>88.59720065523048</c:v>
                </c:pt>
                <c:pt idx="2148">
                  <c:v>87.834995422586303</c:v>
                </c:pt>
                <c:pt idx="2149">
                  <c:v>87.079798815596376</c:v>
                </c:pt>
                <c:pt idx="2150">
                  <c:v>86.330647851186868</c:v>
                </c:pt>
                <c:pt idx="2151">
                  <c:v>85.58794186224975</c:v>
                </c:pt>
                <c:pt idx="2152">
                  <c:v>84.852065199619815</c:v>
                </c:pt>
                <c:pt idx="2153">
                  <c:v>84.122079515902129</c:v>
                </c:pt>
                <c:pt idx="2154">
                  <c:v>83.398373927985858</c:v>
                </c:pt>
                <c:pt idx="2155">
                  <c:v>82.681322953987589</c:v>
                </c:pt>
                <c:pt idx="2156">
                  <c:v>81.970012251940574</c:v>
                </c:pt>
                <c:pt idx="2157">
                  <c:v>81.264820984087407</c:v>
                </c:pt>
                <c:pt idx="2158">
                  <c:v>80.566114087370224</c:v>
                </c:pt>
                <c:pt idx="2159">
                  <c:v>79.873000611131388</c:v>
                </c:pt>
                <c:pt idx="2160">
                  <c:v>79.185850017630443</c:v>
                </c:pt>
                <c:pt idx="2161">
                  <c:v>78.50501790774932</c:v>
                </c:pt>
                <c:pt idx="2162">
                  <c:v>77.829636123725109</c:v>
                </c:pt>
                <c:pt idx="2163">
                  <c:v>77.160064675986675</c:v>
                </c:pt>
                <c:pt idx="2164">
                  <c:v>76.496650068197283</c:v>
                </c:pt>
                <c:pt idx="2165">
                  <c:v>75.838546352385492</c:v>
                </c:pt>
                <c:pt idx="2166">
                  <c:v>75.186104328953689</c:v>
                </c:pt>
                <c:pt idx="2167">
                  <c:v>74.539661637076009</c:v>
                </c:pt>
                <c:pt idx="2168">
                  <c:v>73.898393970387858</c:v>
                </c:pt>
                <c:pt idx="2169">
                  <c:v>73.262643154880507</c:v>
                </c:pt>
                <c:pt idx="2170">
                  <c:v>72.632738192017825</c:v>
                </c:pt>
                <c:pt idx="2171">
                  <c:v>72.007875863391178</c:v>
                </c:pt>
                <c:pt idx="2172">
                  <c:v>71.388389250171642</c:v>
                </c:pt>
                <c:pt idx="2173">
                  <c:v>70.774598937086807</c:v>
                </c:pt>
                <c:pt idx="2174">
                  <c:v>70.165722254198883</c:v>
                </c:pt>
                <c:pt idx="2175">
                  <c:v>69.56208376157312</c:v>
                </c:pt>
                <c:pt idx="2176">
                  <c:v>68.963995842524525</c:v>
                </c:pt>
                <c:pt idx="2177">
                  <c:v>68.370695849901125</c:v>
                </c:pt>
                <c:pt idx="2178">
                  <c:v>67.782500040655307</c:v>
                </c:pt>
                <c:pt idx="2179">
                  <c:v>67.199712806504266</c:v>
                </c:pt>
                <c:pt idx="2180">
                  <c:v>66.621591010843687</c:v>
                </c:pt>
                <c:pt idx="2181">
                  <c:v>66.048442819930486</c:v>
                </c:pt>
                <c:pt idx="2182">
                  <c:v>65.480564838328121</c:v>
                </c:pt>
                <c:pt idx="2183">
                  <c:v>64.917232940851321</c:v>
                </c:pt>
                <c:pt idx="2184">
                  <c:v>64.358747410040408</c:v>
                </c:pt>
                <c:pt idx="2185">
                  <c:v>63.805397262524075</c:v>
                </c:pt>
                <c:pt idx="2186">
                  <c:v>63.256476898169822</c:v>
                </c:pt>
                <c:pt idx="2187">
                  <c:v>62.712278917490693</c:v>
                </c:pt>
                <c:pt idx="2188">
                  <c:v>62.173084943297795</c:v>
                </c:pt>
                <c:pt idx="2189">
                  <c:v>61.63820742659388</c:v>
                </c:pt>
                <c:pt idx="2190">
                  <c:v>61.107931482389056</c:v>
                </c:pt>
                <c:pt idx="2191">
                  <c:v>60.582531528832156</c:v>
                </c:pt>
                <c:pt idx="2192">
                  <c:v>60.06133760626372</c:v>
                </c:pt>
                <c:pt idx="2193">
                  <c:v>59.544627535691077</c:v>
                </c:pt>
                <c:pt idx="2194">
                  <c:v>59.032668714914848</c:v>
                </c:pt>
                <c:pt idx="2195">
                  <c:v>58.524808323630559</c:v>
                </c:pt>
                <c:pt idx="2196">
                  <c:v>58.021317075443854</c:v>
                </c:pt>
                <c:pt idx="2197">
                  <c:v>57.522455527404937</c:v>
                </c:pt>
                <c:pt idx="2198">
                  <c:v>57.027587560096045</c:v>
                </c:pt>
                <c:pt idx="2199">
                  <c:v>56.536976961545349</c:v>
                </c:pt>
                <c:pt idx="2200">
                  <c:v>56.050877623059499</c:v>
                </c:pt>
                <c:pt idx="2201">
                  <c:v>55.568669698851551</c:v>
                </c:pt>
                <c:pt idx="2202">
                  <c:v>55.09061022854911</c:v>
                </c:pt>
                <c:pt idx="2203">
                  <c:v>54.616946608240553</c:v>
                </c:pt>
                <c:pt idx="2204">
                  <c:v>54.147074849449609</c:v>
                </c:pt>
                <c:pt idx="2205">
                  <c:v>53.681245416043346</c:v>
                </c:pt>
                <c:pt idx="2206">
                  <c:v>53.219699375058575</c:v>
                </c:pt>
                <c:pt idx="2207">
                  <c:v>52.761848189655417</c:v>
                </c:pt>
                <c:pt idx="2208">
                  <c:v>52.307935916166912</c:v>
                </c:pt>
                <c:pt idx="2209">
                  <c:v>51.858197454492235</c:v>
                </c:pt>
                <c:pt idx="2210">
                  <c:v>51.412059324133885</c:v>
                </c:pt>
                <c:pt idx="2211">
                  <c:v>50.969759337813308</c:v>
                </c:pt>
                <c:pt idx="2212">
                  <c:v>50.531526386062836</c:v>
                </c:pt>
                <c:pt idx="2213">
                  <c:v>50.096801659546763</c:v>
                </c:pt>
                <c:pt idx="2214">
                  <c:v>49.665816887101933</c:v>
                </c:pt>
                <c:pt idx="2215">
                  <c:v>49.238795103630679</c:v>
                </c:pt>
                <c:pt idx="2216">
                  <c:v>48.815191795630838</c:v>
                </c:pt>
                <c:pt idx="2217">
                  <c:v>48.395232763697869</c:v>
                </c:pt>
                <c:pt idx="2218">
                  <c:v>47.979135336905571</c:v>
                </c:pt>
                <c:pt idx="2219">
                  <c:v>47.566368931860538</c:v>
                </c:pt>
                <c:pt idx="2220">
                  <c:v>47.157153572576043</c:v>
                </c:pt>
                <c:pt idx="2221">
                  <c:v>46.751701028268293</c:v>
                </c:pt>
                <c:pt idx="2222">
                  <c:v>46.349494289283228</c:v>
                </c:pt>
                <c:pt idx="2223">
                  <c:v>45.950747750832441</c:v>
                </c:pt>
                <c:pt idx="2224">
                  <c:v>45.555667764511234</c:v>
                </c:pt>
                <c:pt idx="2225">
                  <c:v>45.163750547150933</c:v>
                </c:pt>
                <c:pt idx="2226">
                  <c:v>44.77520500916247</c:v>
                </c:pt>
                <c:pt idx="2227">
                  <c:v>44.390232223115781</c:v>
                </c:pt>
                <c:pt idx="2228">
                  <c:v>44.008341293961067</c:v>
                </c:pt>
                <c:pt idx="2229">
                  <c:v>43.629735787622558</c:v>
                </c:pt>
                <c:pt idx="2230">
                  <c:v>43.254611632698236</c:v>
                </c:pt>
                <c:pt idx="2231">
                  <c:v>42.882490492542459</c:v>
                </c:pt>
                <c:pt idx="2232">
                  <c:v>42.513570725320839</c:v>
                </c:pt>
                <c:pt idx="2233">
                  <c:v>42.148043247254286</c:v>
                </c:pt>
                <c:pt idx="2234">
                  <c:v>41.785441958825693</c:v>
                </c:pt>
                <c:pt idx="2235">
                  <c:v>41.425960143668746</c:v>
                </c:pt>
                <c:pt idx="2236">
                  <c:v>41.069783833858523</c:v>
                </c:pt>
                <c:pt idx="2237">
                  <c:v>40.716458853947103</c:v>
                </c:pt>
                <c:pt idx="2238">
                  <c:v>40.366173542857112</c:v>
                </c:pt>
                <c:pt idx="2239">
                  <c:v>40.019109173466894</c:v>
                </c:pt>
                <c:pt idx="2240">
                  <c:v>39.67482318934789</c:v>
                </c:pt>
                <c:pt idx="2241">
                  <c:v>39.333499111211189</c:v>
                </c:pt>
                <c:pt idx="2242">
                  <c:v>38.995313574490382</c:v>
                </c:pt>
                <c:pt idx="2243">
                  <c:v>38.659835344532233</c:v>
                </c:pt>
                <c:pt idx="2244">
                  <c:v>38.327243247097556</c:v>
                </c:pt>
                <c:pt idx="2245">
                  <c:v>37.997709398814997</c:v>
                </c:pt>
                <c:pt idx="2246">
                  <c:v>37.670813597163502</c:v>
                </c:pt>
                <c:pt idx="2247">
                  <c:v>37.346730093064522</c:v>
                </c:pt>
                <c:pt idx="2248">
                  <c:v>37.025626599943301</c:v>
                </c:pt>
                <c:pt idx="2249">
                  <c:v>36.707093665181475</c:v>
                </c:pt>
                <c:pt idx="2250">
                  <c:v>36.391301081896344</c:v>
                </c:pt>
                <c:pt idx="2251">
                  <c:v>36.078412272956477</c:v>
                </c:pt>
                <c:pt idx="2252">
                  <c:v>35.768028260633798</c:v>
                </c:pt>
                <c:pt idx="2253">
                  <c:v>35.46031449428456</c:v>
                </c:pt>
                <c:pt idx="2254">
                  <c:v>35.15543021598463</c:v>
                </c:pt>
                <c:pt idx="2255">
                  <c:v>34.852986654920507</c:v>
                </c:pt>
                <c:pt idx="2256">
                  <c:v>34.553145027812889</c:v>
                </c:pt>
                <c:pt idx="2257">
                  <c:v>34.256060502899956</c:v>
                </c:pt>
                <c:pt idx="2258">
                  <c:v>33.961354255163315</c:v>
                </c:pt>
                <c:pt idx="2259">
                  <c:v>33.669183376969322</c:v>
                </c:pt>
                <c:pt idx="2260">
                  <c:v>33.379699066939018</c:v>
                </c:pt>
                <c:pt idx="2261">
                  <c:v>33.092532191408552</c:v>
                </c:pt>
                <c:pt idx="2262">
                  <c:v>32.807835823902778</c:v>
                </c:pt>
                <c:pt idx="2263">
                  <c:v>32.525757294978121</c:v>
                </c:pt>
                <c:pt idx="2264">
                  <c:v>32.245936914395124</c:v>
                </c:pt>
                <c:pt idx="2265">
                  <c:v>31.968523839649134</c:v>
                </c:pt>
                <c:pt idx="2266">
                  <c:v>31.693661632187858</c:v>
                </c:pt>
                <c:pt idx="2267">
                  <c:v>31.42099980360819</c:v>
                </c:pt>
                <c:pt idx="2268">
                  <c:v>31.150683695558474</c:v>
                </c:pt>
                <c:pt idx="2269">
                  <c:v>30.882853196802003</c:v>
                </c:pt>
                <c:pt idx="2270">
                  <c:v>30.617166785363512</c:v>
                </c:pt>
                <c:pt idx="2271">
                  <c:v>30.353766084664791</c:v>
                </c:pt>
                <c:pt idx="2272">
                  <c:v>30.09278740474068</c:v>
                </c:pt>
                <c:pt idx="2273">
                  <c:v>29.833897960660074</c:v>
                </c:pt>
                <c:pt idx="2274">
                  <c:v>29.577235752739121</c:v>
                </c:pt>
                <c:pt idx="2275">
                  <c:v>29.32293360383883</c:v>
                </c:pt>
                <c:pt idx="2276">
                  <c:v>29.070667242553924</c:v>
                </c:pt>
                <c:pt idx="2277">
                  <c:v>28.820571138784842</c:v>
                </c:pt>
                <c:pt idx="2278">
                  <c:v>28.572774717428889</c:v>
                </c:pt>
                <c:pt idx="2279">
                  <c:v>28.32696200280909</c:v>
                </c:pt>
                <c:pt idx="2280">
                  <c:v>28.083264024726539</c:v>
                </c:pt>
                <c:pt idx="2281">
                  <c:v>27.84180689704468</c:v>
                </c:pt>
                <c:pt idx="2282">
                  <c:v>27.60228272758739</c:v>
                </c:pt>
                <c:pt idx="2283">
                  <c:v>27.364819194063784</c:v>
                </c:pt>
                <c:pt idx="2284">
                  <c:v>27.129539184008284</c:v>
                </c:pt>
                <c:pt idx="2285">
                  <c:v>26.896142681947861</c:v>
                </c:pt>
                <c:pt idx="2286">
                  <c:v>26.6647540992556</c:v>
                </c:pt>
                <c:pt idx="2287">
                  <c:v>26.435493179674335</c:v>
                </c:pt>
                <c:pt idx="2288">
                  <c:v>26.208067582928045</c:v>
                </c:pt>
                <c:pt idx="2289">
                  <c:v>25.982598537614358</c:v>
                </c:pt>
                <c:pt idx="2290">
                  <c:v>25.759202724112178</c:v>
                </c:pt>
                <c:pt idx="2291">
                  <c:v>25.537595280989187</c:v>
                </c:pt>
                <c:pt idx="2292">
                  <c:v>25.317894335492543</c:v>
                </c:pt>
                <c:pt idx="2293">
                  <c:v>25.100213583005186</c:v>
                </c:pt>
                <c:pt idx="2294">
                  <c:v>24.884275449610971</c:v>
                </c:pt>
                <c:pt idx="2295">
                  <c:v>24.670195040546446</c:v>
                </c:pt>
                <c:pt idx="2296">
                  <c:v>24.458083142563478</c:v>
                </c:pt>
                <c:pt idx="2297">
                  <c:v>24.247669282827168</c:v>
                </c:pt>
                <c:pt idx="2298">
                  <c:v>24.039065621874986</c:v>
                </c:pt>
                <c:pt idx="2299">
                  <c:v>23.832380112238258</c:v>
                </c:pt>
                <c:pt idx="2300">
                  <c:v>23.62734920049872</c:v>
                </c:pt>
                <c:pt idx="2301">
                  <c:v>23.424082177828296</c:v>
                </c:pt>
                <c:pt idx="2302">
                  <c:v>23.222684235044213</c:v>
                </c:pt>
                <c:pt idx="2303">
                  <c:v>23.022898561128105</c:v>
                </c:pt>
                <c:pt idx="2304">
                  <c:v>22.824831651291817</c:v>
                </c:pt>
                <c:pt idx="2305">
                  <c:v>22.628586005291041</c:v>
                </c:pt>
                <c:pt idx="2306">
                  <c:v>22.433911382018355</c:v>
                </c:pt>
                <c:pt idx="2307">
                  <c:v>22.240911552254179</c:v>
                </c:pt>
                <c:pt idx="2308">
                  <c:v>22.049686393536685</c:v>
                </c:pt>
                <c:pt idx="2309">
                  <c:v>21.859992066593911</c:v>
                </c:pt>
                <c:pt idx="2310">
                  <c:v>21.671929687472606</c:v>
                </c:pt>
                <c:pt idx="2311">
                  <c:v>21.485596578577024</c:v>
                </c:pt>
                <c:pt idx="2312">
                  <c:v>21.300755138694594</c:v>
                </c:pt>
                <c:pt idx="2313">
                  <c:v>21.117503897053624</c:v>
                </c:pt>
                <c:pt idx="2314">
                  <c:v>20.935937686291908</c:v>
                </c:pt>
                <c:pt idx="2315">
                  <c:v>20.755824983669381</c:v>
                </c:pt>
                <c:pt idx="2316">
                  <c:v>20.577261797774202</c:v>
                </c:pt>
                <c:pt idx="2317">
                  <c:v>20.40034053517191</c:v>
                </c:pt>
                <c:pt idx="2318">
                  <c:v>20.224835596092177</c:v>
                </c:pt>
                <c:pt idx="2319">
                  <c:v>20.050840532967129</c:v>
                </c:pt>
                <c:pt idx="2320">
                  <c:v>19.87844538835602</c:v>
                </c:pt>
                <c:pt idx="2321">
                  <c:v>19.707430333932379</c:v>
                </c:pt>
                <c:pt idx="2322">
                  <c:v>19.53788652880765</c:v>
                </c:pt>
                <c:pt idx="2323">
                  <c:v>19.369901712011917</c:v>
                </c:pt>
                <c:pt idx="2324">
                  <c:v>19.203261679014211</c:v>
                </c:pt>
                <c:pt idx="2325">
                  <c:v>19.03805525683234</c:v>
                </c:pt>
                <c:pt idx="2326">
                  <c:v>18.874367939898114</c:v>
                </c:pt>
                <c:pt idx="2327">
                  <c:v>18.711991003603956</c:v>
                </c:pt>
                <c:pt idx="2328">
                  <c:v>18.551011002535539</c:v>
                </c:pt>
                <c:pt idx="2329">
                  <c:v>18.391511243949044</c:v>
                </c:pt>
                <c:pt idx="2330">
                  <c:v>18.233288342969107</c:v>
                </c:pt>
                <c:pt idx="2331">
                  <c:v>18.076426639884435</c:v>
                </c:pt>
                <c:pt idx="2332">
                  <c:v>17.921007310728918</c:v>
                </c:pt>
                <c:pt idx="2333">
                  <c:v>17.766832173755454</c:v>
                </c:pt>
                <c:pt idx="2334">
                  <c:v>17.613983411602742</c:v>
                </c:pt>
                <c:pt idx="2335">
                  <c:v>17.462540123605493</c:v>
                </c:pt>
                <c:pt idx="2336">
                  <c:v>17.312309198034093</c:v>
                </c:pt>
                <c:pt idx="2337">
                  <c:v>17.16337071507639</c:v>
                </c:pt>
                <c:pt idx="2338">
                  <c:v>17.015801750494699</c:v>
                </c:pt>
                <c:pt idx="2339">
                  <c:v>16.869414132873157</c:v>
                </c:pt>
                <c:pt idx="2340">
                  <c:v>16.724285893734457</c:v>
                </c:pt>
                <c:pt idx="2341">
                  <c:v>16.580492137037385</c:v>
                </c:pt>
                <c:pt idx="2342">
                  <c:v>16.437849505292863</c:v>
                </c:pt>
                <c:pt idx="2343">
                  <c:v>16.296434033769025</c:v>
                </c:pt>
                <c:pt idx="2344">
                  <c:v>16.156318905065106</c:v>
                </c:pt>
                <c:pt idx="2345">
                  <c:v>16.017325452465748</c:v>
                </c:pt>
                <c:pt idx="2346">
                  <c:v>15.879527766054222</c:v>
                </c:pt>
                <c:pt idx="2347">
                  <c:v>15.742997156223412</c:v>
                </c:pt>
                <c:pt idx="2348">
                  <c:v>15.607559527029403</c:v>
                </c:pt>
                <c:pt idx="2349">
                  <c:v>15.473287073133257</c:v>
                </c:pt>
                <c:pt idx="2350">
                  <c:v>15.340249280617899</c:v>
                </c:pt>
                <c:pt idx="2351">
                  <c:v>15.208276507378109</c:v>
                </c:pt>
                <c:pt idx="2352">
                  <c:v>15.077439101143048</c:v>
                </c:pt>
                <c:pt idx="2353">
                  <c:v>14.947804770356052</c:v>
                </c:pt>
                <c:pt idx="2354">
                  <c:v>14.819208212809727</c:v>
                </c:pt>
                <c:pt idx="2355">
                  <c:v>14.691717976550496</c:v>
                </c:pt>
                <c:pt idx="2356">
                  <c:v>14.565400037859039</c:v>
                </c:pt>
                <c:pt idx="2357">
                  <c:v>14.440093323399644</c:v>
                </c:pt>
                <c:pt idx="2358">
                  <c:v>14.315864627576678</c:v>
                </c:pt>
                <c:pt idx="2359">
                  <c:v>14.192778238821729</c:v>
                </c:pt>
                <c:pt idx="2360">
                  <c:v>14.070677204484483</c:v>
                </c:pt>
                <c:pt idx="2361">
                  <c:v>13.949626610190485</c:v>
                </c:pt>
                <c:pt idx="2362">
                  <c:v>13.829689099701486</c:v>
                </c:pt>
                <c:pt idx="2363">
                  <c:v>13.710711735634941</c:v>
                </c:pt>
                <c:pt idx="2364">
                  <c:v>13.592757938552303</c:v>
                </c:pt>
                <c:pt idx="2365">
                  <c:v>13.475888749620907</c:v>
                </c:pt>
                <c:pt idx="2366">
                  <c:v>13.359955144004379</c:v>
                </c:pt>
                <c:pt idx="2367">
                  <c:v>13.245018919797101</c:v>
                </c:pt>
                <c:pt idx="2368">
                  <c:v>13.131139556570304</c:v>
                </c:pt>
                <c:pt idx="2369">
                  <c:v>13.018171841940786</c:v>
                </c:pt>
                <c:pt idx="2370">
                  <c:v>12.906175993042568</c:v>
                </c:pt>
                <c:pt idx="2371">
                  <c:v>12.795209967800888</c:v>
                </c:pt>
                <c:pt idx="2372">
                  <c:v>12.685132268752746</c:v>
                </c:pt>
                <c:pt idx="2373">
                  <c:v>12.576001572517189</c:v>
                </c:pt>
                <c:pt idx="2374">
                  <c:v>12.467874354301124</c:v>
                </c:pt>
                <c:pt idx="2375">
                  <c:v>12.360612736524068</c:v>
                </c:pt>
                <c:pt idx="2376">
                  <c:v>12.254273894700782</c:v>
                </c:pt>
                <c:pt idx="2377">
                  <c:v>12.148912859251435</c:v>
                </c:pt>
                <c:pt idx="2378">
                  <c:v>12.044395279872267</c:v>
                </c:pt>
                <c:pt idx="2379">
                  <c:v>11.940776869375552</c:v>
                </c:pt>
                <c:pt idx="2380">
                  <c:v>11.838111250356718</c:v>
                </c:pt>
                <c:pt idx="2381">
                  <c:v>11.736267509550975</c:v>
                </c:pt>
                <c:pt idx="2382">
                  <c:v>11.635299934488442</c:v>
                </c:pt>
                <c:pt idx="2383">
                  <c:v>11.535260775955226</c:v>
                </c:pt>
                <c:pt idx="2384">
                  <c:v>11.436022469797468</c:v>
                </c:pt>
                <c:pt idx="2385">
                  <c:v>11.337637914725219</c:v>
                </c:pt>
                <c:pt idx="2386">
                  <c:v>11.240158024810141</c:v>
                </c:pt>
                <c:pt idx="2387">
                  <c:v>11.143458499329727</c:v>
                </c:pt>
                <c:pt idx="2388">
                  <c:v>11.047590883703874</c:v>
                </c:pt>
                <c:pt idx="2389">
                  <c:v>10.952604789486523</c:v>
                </c:pt>
                <c:pt idx="2390">
                  <c:v>10.858379095899251</c:v>
                </c:pt>
                <c:pt idx="2391">
                  <c:v>10.764964029692687</c:v>
                </c:pt>
                <c:pt idx="2392">
                  <c:v>10.672407933224715</c:v>
                </c:pt>
                <c:pt idx="2393">
                  <c:v>10.580592784309701</c:v>
                </c:pt>
                <c:pt idx="2394">
                  <c:v>10.489567524763853</c:v>
                </c:pt>
                <c:pt idx="2395">
                  <c:v>10.399379260218669</c:v>
                </c:pt>
                <c:pt idx="2396">
                  <c:v>10.309912987810863</c:v>
                </c:pt>
                <c:pt idx="2397">
                  <c:v>10.221216397294512</c:v>
                </c:pt>
                <c:pt idx="2398">
                  <c:v>10.133335389213244</c:v>
                </c:pt>
                <c:pt idx="2399">
                  <c:v>10.046157902783968</c:v>
                </c:pt>
                <c:pt idx="2400">
                  <c:v>9.9597304077295217</c:v>
                </c:pt>
                <c:pt idx="2401">
                  <c:v>9.8740976303351378</c:v>
                </c:pt>
              </c:numCache>
            </c:numRef>
          </c:xVal>
          <c:yVal>
            <c:numRef>
              <c:f>JS!#REF!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E77-4750-BE6E-2777BA0BB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1193088"/>
        <c:axId val="272667008"/>
      </c:scatterChart>
      <c:valAx>
        <c:axId val="281193088"/>
        <c:scaling>
          <c:logBase val="10"/>
          <c:orientation val="maxMin"/>
          <c:max val="5000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crossAx val="272667008"/>
        <c:crosses val="autoZero"/>
        <c:crossBetween val="midCat"/>
      </c:valAx>
      <c:valAx>
        <c:axId val="272667008"/>
        <c:scaling>
          <c:orientation val="minMax"/>
          <c:max val="100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281193088"/>
        <c:crossesAt val="500000"/>
        <c:crossBetween val="midCat"/>
      </c:valAx>
    </c:plotArea>
    <c:legend>
      <c:legendPos val="r"/>
      <c:overlay val="0"/>
    </c:legend>
    <c:plotVisOnly val="1"/>
    <c:dispBlanksAs val="gap"/>
    <c:showDLblsOverMax val="0"/>
  </c:chart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zh-CN"/>
                </a:p>
              </c:txPr>
            </c:trendlineLbl>
          </c:trendline>
          <c:xVal>
            <c:numRef>
              <c:f>'time-molecular weight'!$A$1:$A$11</c:f>
              <c:numCache>
                <c:formatCode>General</c:formatCode>
                <c:ptCount val="11"/>
                <c:pt idx="0">
                  <c:v>18.71666666666718</c:v>
                </c:pt>
                <c:pt idx="1">
                  <c:v>19.877777777775869</c:v>
                </c:pt>
                <c:pt idx="2">
                  <c:v>21.376275720165253</c:v>
                </c:pt>
                <c:pt idx="3">
                  <c:v>23.380180180180162</c:v>
                </c:pt>
                <c:pt idx="4">
                  <c:v>25.256999999999767</c:v>
                </c:pt>
                <c:pt idx="5">
                  <c:v>25.473858447488006</c:v>
                </c:pt>
                <c:pt idx="6">
                  <c:v>26.782272727265749</c:v>
                </c:pt>
                <c:pt idx="7">
                  <c:v>27.673958333332674</c:v>
                </c:pt>
                <c:pt idx="8">
                  <c:v>28.715555555550477</c:v>
                </c:pt>
                <c:pt idx="9">
                  <c:v>30.196555555554905</c:v>
                </c:pt>
                <c:pt idx="10">
                  <c:v>31.65</c:v>
                </c:pt>
              </c:numCache>
            </c:numRef>
          </c:xVal>
          <c:yVal>
            <c:numRef>
              <c:f>'time-molecular weight'!$B$1:$B$11</c:f>
              <c:numCache>
                <c:formatCode>General</c:formatCode>
                <c:ptCount val="11"/>
                <c:pt idx="0">
                  <c:v>5.7846172926328752</c:v>
                </c:pt>
                <c:pt idx="1">
                  <c:v>5.5224442335063202</c:v>
                </c:pt>
                <c:pt idx="2">
                  <c:v>5.143014800254095</c:v>
                </c:pt>
                <c:pt idx="3">
                  <c:v>4.720159303405957</c:v>
                </c:pt>
                <c:pt idx="4">
                  <c:v>4.3384564936046051</c:v>
                </c:pt>
                <c:pt idx="5">
                  <c:v>4.3010299956639813</c:v>
                </c:pt>
                <c:pt idx="6">
                  <c:v>4.0293837776852097</c:v>
                </c:pt>
                <c:pt idx="7">
                  <c:v>3.8413594704548548</c:v>
                </c:pt>
                <c:pt idx="8">
                  <c:v>3.5786392099680722</c:v>
                </c:pt>
                <c:pt idx="9">
                  <c:v>3.2174839442139063</c:v>
                </c:pt>
                <c:pt idx="10">
                  <c:v>2.7634279935629373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09-495B-8E43-BAFB9EEF67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1096544"/>
        <c:axId val="771096872"/>
      </c:scatterChart>
      <c:valAx>
        <c:axId val="771096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71096872"/>
        <c:crosses val="autoZero"/>
        <c:crossBetween val="midCat"/>
      </c:valAx>
      <c:valAx>
        <c:axId val="771096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771096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'time-molecular weight'!$D$1:$D$2402</c:f>
              <c:numCache>
                <c:formatCode>General</c:formatCode>
                <c:ptCount val="2402"/>
                <c:pt idx="0">
                  <c:v>1.6666670000000001E-2</c:v>
                </c:pt>
                <c:pt idx="1">
                  <c:v>3.3333330000000001E-2</c:v>
                </c:pt>
                <c:pt idx="2">
                  <c:v>0.05</c:v>
                </c:pt>
                <c:pt idx="3">
                  <c:v>6.6666669999999997E-2</c:v>
                </c:pt>
                <c:pt idx="4">
                  <c:v>8.3333329999999997E-2</c:v>
                </c:pt>
                <c:pt idx="5">
                  <c:v>0.1</c:v>
                </c:pt>
                <c:pt idx="6">
                  <c:v>0.1166667</c:v>
                </c:pt>
                <c:pt idx="7">
                  <c:v>0.13333329999999999</c:v>
                </c:pt>
                <c:pt idx="8">
                  <c:v>0.15</c:v>
                </c:pt>
                <c:pt idx="9">
                  <c:v>0.1666667</c:v>
                </c:pt>
                <c:pt idx="10">
                  <c:v>0.1833333</c:v>
                </c:pt>
                <c:pt idx="11">
                  <c:v>0.2</c:v>
                </c:pt>
                <c:pt idx="12">
                  <c:v>0.21666669999999999</c:v>
                </c:pt>
                <c:pt idx="13">
                  <c:v>0.23333329999999999</c:v>
                </c:pt>
                <c:pt idx="14">
                  <c:v>0.25</c:v>
                </c:pt>
                <c:pt idx="15">
                  <c:v>0.26666669999999998</c:v>
                </c:pt>
                <c:pt idx="16">
                  <c:v>0.28333330000000001</c:v>
                </c:pt>
                <c:pt idx="17">
                  <c:v>0.3</c:v>
                </c:pt>
                <c:pt idx="18">
                  <c:v>0.31666670000000002</c:v>
                </c:pt>
                <c:pt idx="19">
                  <c:v>0.3333333</c:v>
                </c:pt>
                <c:pt idx="20">
                  <c:v>0.35</c:v>
                </c:pt>
                <c:pt idx="21">
                  <c:v>0.36666670000000001</c:v>
                </c:pt>
                <c:pt idx="22">
                  <c:v>0.38333329999999999</c:v>
                </c:pt>
                <c:pt idx="23">
                  <c:v>0.4</c:v>
                </c:pt>
                <c:pt idx="24">
                  <c:v>0.4166667</c:v>
                </c:pt>
                <c:pt idx="25">
                  <c:v>0.43333329999999998</c:v>
                </c:pt>
                <c:pt idx="26">
                  <c:v>0.45</c:v>
                </c:pt>
                <c:pt idx="27">
                  <c:v>0.46666669999999999</c:v>
                </c:pt>
                <c:pt idx="28">
                  <c:v>0.48333330000000002</c:v>
                </c:pt>
                <c:pt idx="29">
                  <c:v>0.5</c:v>
                </c:pt>
                <c:pt idx="30">
                  <c:v>0.51666670000000003</c:v>
                </c:pt>
                <c:pt idx="31">
                  <c:v>0.53333330000000001</c:v>
                </c:pt>
                <c:pt idx="32">
                  <c:v>0.55000000000000004</c:v>
                </c:pt>
                <c:pt idx="33">
                  <c:v>0.56666669999999997</c:v>
                </c:pt>
                <c:pt idx="34">
                  <c:v>0.58333330000000005</c:v>
                </c:pt>
                <c:pt idx="35">
                  <c:v>0.6</c:v>
                </c:pt>
                <c:pt idx="36">
                  <c:v>0.61666670000000001</c:v>
                </c:pt>
                <c:pt idx="37">
                  <c:v>0.63333329999999999</c:v>
                </c:pt>
                <c:pt idx="38">
                  <c:v>0.65</c:v>
                </c:pt>
                <c:pt idx="39">
                  <c:v>0.66666669999999995</c:v>
                </c:pt>
                <c:pt idx="40">
                  <c:v>0.68333330000000003</c:v>
                </c:pt>
                <c:pt idx="41">
                  <c:v>0.7</c:v>
                </c:pt>
                <c:pt idx="42">
                  <c:v>0.71666669999999999</c:v>
                </c:pt>
                <c:pt idx="43">
                  <c:v>0.73333329999999997</c:v>
                </c:pt>
                <c:pt idx="44">
                  <c:v>0.75</c:v>
                </c:pt>
                <c:pt idx="45">
                  <c:v>0.76666670000000003</c:v>
                </c:pt>
                <c:pt idx="46">
                  <c:v>0.78333330000000001</c:v>
                </c:pt>
                <c:pt idx="47">
                  <c:v>0.8</c:v>
                </c:pt>
                <c:pt idx="48">
                  <c:v>0.81666669999999997</c:v>
                </c:pt>
                <c:pt idx="49">
                  <c:v>0.83333330000000005</c:v>
                </c:pt>
                <c:pt idx="50">
                  <c:v>0.85</c:v>
                </c:pt>
                <c:pt idx="51">
                  <c:v>0.86666670000000001</c:v>
                </c:pt>
                <c:pt idx="52">
                  <c:v>0.88333329999999999</c:v>
                </c:pt>
                <c:pt idx="53">
                  <c:v>0.9</c:v>
                </c:pt>
                <c:pt idx="54">
                  <c:v>0.91666669999999995</c:v>
                </c:pt>
                <c:pt idx="55">
                  <c:v>0.93333330000000003</c:v>
                </c:pt>
                <c:pt idx="56">
                  <c:v>0.95</c:v>
                </c:pt>
                <c:pt idx="57">
                  <c:v>0.96666669999999999</c:v>
                </c:pt>
                <c:pt idx="58">
                  <c:v>0.98333329999999997</c:v>
                </c:pt>
                <c:pt idx="59">
                  <c:v>1</c:v>
                </c:pt>
                <c:pt idx="60">
                  <c:v>1.016667</c:v>
                </c:pt>
                <c:pt idx="61">
                  <c:v>1.0333330000000001</c:v>
                </c:pt>
                <c:pt idx="62">
                  <c:v>1.05</c:v>
                </c:pt>
                <c:pt idx="63">
                  <c:v>1.066667</c:v>
                </c:pt>
                <c:pt idx="64">
                  <c:v>1.0833330000000001</c:v>
                </c:pt>
                <c:pt idx="65">
                  <c:v>1.1000000000000001</c:v>
                </c:pt>
                <c:pt idx="66">
                  <c:v>1.1166670000000001</c:v>
                </c:pt>
                <c:pt idx="67">
                  <c:v>1.1333329999999999</c:v>
                </c:pt>
                <c:pt idx="68">
                  <c:v>1.1499999999999999</c:v>
                </c:pt>
                <c:pt idx="69">
                  <c:v>1.1666669999999999</c:v>
                </c:pt>
                <c:pt idx="70">
                  <c:v>1.183333</c:v>
                </c:pt>
                <c:pt idx="71">
                  <c:v>1.2</c:v>
                </c:pt>
                <c:pt idx="72">
                  <c:v>1.2166669999999999</c:v>
                </c:pt>
                <c:pt idx="73">
                  <c:v>1.233333</c:v>
                </c:pt>
                <c:pt idx="74">
                  <c:v>1.25</c:v>
                </c:pt>
                <c:pt idx="75">
                  <c:v>1.266667</c:v>
                </c:pt>
                <c:pt idx="76">
                  <c:v>1.2833330000000001</c:v>
                </c:pt>
                <c:pt idx="77">
                  <c:v>1.3</c:v>
                </c:pt>
                <c:pt idx="78">
                  <c:v>1.316667</c:v>
                </c:pt>
                <c:pt idx="79">
                  <c:v>1.3333330000000001</c:v>
                </c:pt>
                <c:pt idx="80">
                  <c:v>1.35</c:v>
                </c:pt>
                <c:pt idx="81">
                  <c:v>1.3666670000000001</c:v>
                </c:pt>
                <c:pt idx="82">
                  <c:v>1.3833329999999999</c:v>
                </c:pt>
                <c:pt idx="83">
                  <c:v>1.4</c:v>
                </c:pt>
                <c:pt idx="84">
                  <c:v>1.4166669999999999</c:v>
                </c:pt>
                <c:pt idx="85">
                  <c:v>1.433333</c:v>
                </c:pt>
                <c:pt idx="86">
                  <c:v>1.45</c:v>
                </c:pt>
                <c:pt idx="87">
                  <c:v>1.4666669999999999</c:v>
                </c:pt>
                <c:pt idx="88">
                  <c:v>1.483333</c:v>
                </c:pt>
                <c:pt idx="89">
                  <c:v>1.5</c:v>
                </c:pt>
                <c:pt idx="90">
                  <c:v>1.516667</c:v>
                </c:pt>
                <c:pt idx="91">
                  <c:v>1.5333330000000001</c:v>
                </c:pt>
                <c:pt idx="92">
                  <c:v>1.55</c:v>
                </c:pt>
                <c:pt idx="93">
                  <c:v>1.566667</c:v>
                </c:pt>
                <c:pt idx="94">
                  <c:v>1.5833330000000001</c:v>
                </c:pt>
                <c:pt idx="95">
                  <c:v>1.6</c:v>
                </c:pt>
                <c:pt idx="96">
                  <c:v>1.6166670000000001</c:v>
                </c:pt>
                <c:pt idx="97">
                  <c:v>1.6333329999999999</c:v>
                </c:pt>
                <c:pt idx="98">
                  <c:v>1.65</c:v>
                </c:pt>
                <c:pt idx="99">
                  <c:v>1.6666669999999999</c:v>
                </c:pt>
                <c:pt idx="100">
                  <c:v>1.683333</c:v>
                </c:pt>
                <c:pt idx="101">
                  <c:v>1.7</c:v>
                </c:pt>
                <c:pt idx="102">
                  <c:v>1.7166669999999999</c:v>
                </c:pt>
                <c:pt idx="103">
                  <c:v>1.733333</c:v>
                </c:pt>
                <c:pt idx="104">
                  <c:v>1.75</c:v>
                </c:pt>
                <c:pt idx="105">
                  <c:v>1.766667</c:v>
                </c:pt>
                <c:pt idx="106">
                  <c:v>1.7833330000000001</c:v>
                </c:pt>
                <c:pt idx="107">
                  <c:v>1.8</c:v>
                </c:pt>
                <c:pt idx="108">
                  <c:v>1.816667</c:v>
                </c:pt>
                <c:pt idx="109">
                  <c:v>1.8333330000000001</c:v>
                </c:pt>
                <c:pt idx="110">
                  <c:v>1.85</c:v>
                </c:pt>
                <c:pt idx="111">
                  <c:v>1.8666670000000001</c:v>
                </c:pt>
                <c:pt idx="112">
                  <c:v>1.8833329999999999</c:v>
                </c:pt>
                <c:pt idx="113">
                  <c:v>1.9</c:v>
                </c:pt>
                <c:pt idx="114">
                  <c:v>1.9166669999999999</c:v>
                </c:pt>
                <c:pt idx="115">
                  <c:v>1.933333</c:v>
                </c:pt>
                <c:pt idx="116">
                  <c:v>1.95</c:v>
                </c:pt>
                <c:pt idx="117">
                  <c:v>1.9666669999999999</c:v>
                </c:pt>
                <c:pt idx="118">
                  <c:v>1.983333</c:v>
                </c:pt>
                <c:pt idx="119">
                  <c:v>2</c:v>
                </c:pt>
                <c:pt idx="120">
                  <c:v>2.016667</c:v>
                </c:pt>
                <c:pt idx="121">
                  <c:v>2.0333329999999998</c:v>
                </c:pt>
                <c:pt idx="122">
                  <c:v>2.0499999999999998</c:v>
                </c:pt>
                <c:pt idx="123">
                  <c:v>2.0666669999999998</c:v>
                </c:pt>
                <c:pt idx="124">
                  <c:v>2.0833330000000001</c:v>
                </c:pt>
                <c:pt idx="125">
                  <c:v>2.1</c:v>
                </c:pt>
                <c:pt idx="126">
                  <c:v>2.1166670000000001</c:v>
                </c:pt>
                <c:pt idx="127">
                  <c:v>2.1333329999999999</c:v>
                </c:pt>
                <c:pt idx="128">
                  <c:v>2.15</c:v>
                </c:pt>
                <c:pt idx="129">
                  <c:v>2.1666669999999999</c:v>
                </c:pt>
                <c:pt idx="130">
                  <c:v>2.1833330000000002</c:v>
                </c:pt>
                <c:pt idx="131">
                  <c:v>2.2000000000000002</c:v>
                </c:pt>
                <c:pt idx="132">
                  <c:v>2.2166670000000002</c:v>
                </c:pt>
                <c:pt idx="133">
                  <c:v>2.233333</c:v>
                </c:pt>
                <c:pt idx="134">
                  <c:v>2.25</c:v>
                </c:pt>
                <c:pt idx="135">
                  <c:v>2.266667</c:v>
                </c:pt>
                <c:pt idx="136">
                  <c:v>2.2833329999999998</c:v>
                </c:pt>
                <c:pt idx="137">
                  <c:v>2.2999999999999998</c:v>
                </c:pt>
                <c:pt idx="138">
                  <c:v>2.3166669999999998</c:v>
                </c:pt>
                <c:pt idx="139">
                  <c:v>2.3333330000000001</c:v>
                </c:pt>
                <c:pt idx="140">
                  <c:v>2.35</c:v>
                </c:pt>
                <c:pt idx="141">
                  <c:v>2.3666670000000001</c:v>
                </c:pt>
                <c:pt idx="142">
                  <c:v>2.3833329999999999</c:v>
                </c:pt>
                <c:pt idx="143">
                  <c:v>2.4</c:v>
                </c:pt>
                <c:pt idx="144">
                  <c:v>2.4166669999999999</c:v>
                </c:pt>
                <c:pt idx="145">
                  <c:v>2.4333330000000002</c:v>
                </c:pt>
                <c:pt idx="146">
                  <c:v>2.4500000000000002</c:v>
                </c:pt>
                <c:pt idx="147">
                  <c:v>2.4666670000000002</c:v>
                </c:pt>
                <c:pt idx="148">
                  <c:v>2.483333</c:v>
                </c:pt>
                <c:pt idx="149">
                  <c:v>2.5</c:v>
                </c:pt>
                <c:pt idx="150">
                  <c:v>2.516667</c:v>
                </c:pt>
                <c:pt idx="151">
                  <c:v>2.5333329999999998</c:v>
                </c:pt>
                <c:pt idx="152">
                  <c:v>2.5499999999999998</c:v>
                </c:pt>
                <c:pt idx="153">
                  <c:v>2.5666669999999998</c:v>
                </c:pt>
                <c:pt idx="154">
                  <c:v>2.5833330000000001</c:v>
                </c:pt>
                <c:pt idx="155">
                  <c:v>2.6</c:v>
                </c:pt>
                <c:pt idx="156">
                  <c:v>2.6166670000000001</c:v>
                </c:pt>
                <c:pt idx="157">
                  <c:v>2.6333329999999999</c:v>
                </c:pt>
                <c:pt idx="158">
                  <c:v>2.65</c:v>
                </c:pt>
                <c:pt idx="159">
                  <c:v>2.6666669999999999</c:v>
                </c:pt>
                <c:pt idx="160">
                  <c:v>2.6833330000000002</c:v>
                </c:pt>
                <c:pt idx="161">
                  <c:v>2.7</c:v>
                </c:pt>
                <c:pt idx="162">
                  <c:v>2.7166670000000002</c:v>
                </c:pt>
                <c:pt idx="163">
                  <c:v>2.733333</c:v>
                </c:pt>
                <c:pt idx="164">
                  <c:v>2.75</c:v>
                </c:pt>
                <c:pt idx="165">
                  <c:v>2.766667</c:v>
                </c:pt>
                <c:pt idx="166">
                  <c:v>2.7833329999999998</c:v>
                </c:pt>
                <c:pt idx="167">
                  <c:v>2.8</c:v>
                </c:pt>
                <c:pt idx="168">
                  <c:v>2.8166669999999998</c:v>
                </c:pt>
                <c:pt idx="169">
                  <c:v>2.8333330000000001</c:v>
                </c:pt>
                <c:pt idx="170">
                  <c:v>2.85</c:v>
                </c:pt>
                <c:pt idx="171">
                  <c:v>2.8666670000000001</c:v>
                </c:pt>
                <c:pt idx="172">
                  <c:v>2.8833329999999999</c:v>
                </c:pt>
                <c:pt idx="173">
                  <c:v>2.9</c:v>
                </c:pt>
                <c:pt idx="174">
                  <c:v>2.9166669999999999</c:v>
                </c:pt>
                <c:pt idx="175">
                  <c:v>2.9333330000000002</c:v>
                </c:pt>
                <c:pt idx="176">
                  <c:v>2.95</c:v>
                </c:pt>
                <c:pt idx="177">
                  <c:v>2.9666670000000002</c:v>
                </c:pt>
                <c:pt idx="178">
                  <c:v>2.983333</c:v>
                </c:pt>
                <c:pt idx="179">
                  <c:v>3</c:v>
                </c:pt>
                <c:pt idx="180">
                  <c:v>3.016667</c:v>
                </c:pt>
                <c:pt idx="181">
                  <c:v>3.0333329999999998</c:v>
                </c:pt>
                <c:pt idx="182">
                  <c:v>3.05</c:v>
                </c:pt>
                <c:pt idx="183">
                  <c:v>3.0666669999999998</c:v>
                </c:pt>
                <c:pt idx="184">
                  <c:v>3.0833330000000001</c:v>
                </c:pt>
                <c:pt idx="185">
                  <c:v>3.1</c:v>
                </c:pt>
                <c:pt idx="186">
                  <c:v>3.1166670000000001</c:v>
                </c:pt>
                <c:pt idx="187">
                  <c:v>3.1333329999999999</c:v>
                </c:pt>
                <c:pt idx="188">
                  <c:v>3.15</c:v>
                </c:pt>
                <c:pt idx="189">
                  <c:v>3.1666669999999999</c:v>
                </c:pt>
                <c:pt idx="190">
                  <c:v>3.1833330000000002</c:v>
                </c:pt>
                <c:pt idx="191">
                  <c:v>3.2</c:v>
                </c:pt>
                <c:pt idx="192">
                  <c:v>3.2166670000000002</c:v>
                </c:pt>
                <c:pt idx="193">
                  <c:v>3.233333</c:v>
                </c:pt>
                <c:pt idx="194">
                  <c:v>3.25</c:v>
                </c:pt>
                <c:pt idx="195">
                  <c:v>3.266667</c:v>
                </c:pt>
                <c:pt idx="196">
                  <c:v>3.2833329999999998</c:v>
                </c:pt>
                <c:pt idx="197">
                  <c:v>3.3</c:v>
                </c:pt>
                <c:pt idx="198">
                  <c:v>3.3166669999999998</c:v>
                </c:pt>
                <c:pt idx="199">
                  <c:v>3.3333330000000001</c:v>
                </c:pt>
                <c:pt idx="200">
                  <c:v>3.35</c:v>
                </c:pt>
                <c:pt idx="201">
                  <c:v>3.3666670000000001</c:v>
                </c:pt>
                <c:pt idx="202">
                  <c:v>3.3833329999999999</c:v>
                </c:pt>
                <c:pt idx="203">
                  <c:v>3.4</c:v>
                </c:pt>
                <c:pt idx="204">
                  <c:v>3.4166669999999999</c:v>
                </c:pt>
                <c:pt idx="205">
                  <c:v>3.4333330000000002</c:v>
                </c:pt>
                <c:pt idx="206">
                  <c:v>3.45</c:v>
                </c:pt>
                <c:pt idx="207">
                  <c:v>3.4666670000000002</c:v>
                </c:pt>
                <c:pt idx="208">
                  <c:v>3.483333</c:v>
                </c:pt>
                <c:pt idx="209">
                  <c:v>3.5</c:v>
                </c:pt>
                <c:pt idx="210">
                  <c:v>3.516667</c:v>
                </c:pt>
                <c:pt idx="211">
                  <c:v>3.5333329999999998</c:v>
                </c:pt>
                <c:pt idx="212">
                  <c:v>3.55</c:v>
                </c:pt>
                <c:pt idx="213">
                  <c:v>3.5666669999999998</c:v>
                </c:pt>
                <c:pt idx="214">
                  <c:v>3.5833330000000001</c:v>
                </c:pt>
                <c:pt idx="215">
                  <c:v>3.6</c:v>
                </c:pt>
                <c:pt idx="216">
                  <c:v>3.6166670000000001</c:v>
                </c:pt>
                <c:pt idx="217">
                  <c:v>3.6333329999999999</c:v>
                </c:pt>
                <c:pt idx="218">
                  <c:v>3.65</c:v>
                </c:pt>
                <c:pt idx="219">
                  <c:v>3.6666669999999999</c:v>
                </c:pt>
                <c:pt idx="220">
                  <c:v>3.6833330000000002</c:v>
                </c:pt>
                <c:pt idx="221">
                  <c:v>3.7</c:v>
                </c:pt>
                <c:pt idx="222">
                  <c:v>3.7166670000000002</c:v>
                </c:pt>
                <c:pt idx="223">
                  <c:v>3.733333</c:v>
                </c:pt>
                <c:pt idx="224">
                  <c:v>3.75</c:v>
                </c:pt>
                <c:pt idx="225">
                  <c:v>3.766667</c:v>
                </c:pt>
                <c:pt idx="226">
                  <c:v>3.7833329999999998</c:v>
                </c:pt>
                <c:pt idx="227">
                  <c:v>3.8</c:v>
                </c:pt>
                <c:pt idx="228">
                  <c:v>3.8166669999999998</c:v>
                </c:pt>
                <c:pt idx="229">
                  <c:v>3.8333330000000001</c:v>
                </c:pt>
                <c:pt idx="230">
                  <c:v>3.85</c:v>
                </c:pt>
                <c:pt idx="231">
                  <c:v>3.8666670000000001</c:v>
                </c:pt>
                <c:pt idx="232">
                  <c:v>3.8833329999999999</c:v>
                </c:pt>
                <c:pt idx="233">
                  <c:v>3.9</c:v>
                </c:pt>
                <c:pt idx="234">
                  <c:v>3.9166669999999999</c:v>
                </c:pt>
                <c:pt idx="235">
                  <c:v>3.9333330000000002</c:v>
                </c:pt>
                <c:pt idx="236">
                  <c:v>3.95</c:v>
                </c:pt>
                <c:pt idx="237">
                  <c:v>3.9666670000000002</c:v>
                </c:pt>
                <c:pt idx="238">
                  <c:v>3.983333</c:v>
                </c:pt>
                <c:pt idx="239">
                  <c:v>4</c:v>
                </c:pt>
                <c:pt idx="240">
                  <c:v>4.016667</c:v>
                </c:pt>
                <c:pt idx="241">
                  <c:v>4.0333329999999998</c:v>
                </c:pt>
                <c:pt idx="242">
                  <c:v>4.05</c:v>
                </c:pt>
                <c:pt idx="243">
                  <c:v>4.0666669999999998</c:v>
                </c:pt>
                <c:pt idx="244">
                  <c:v>4.0833329999999997</c:v>
                </c:pt>
                <c:pt idx="245">
                  <c:v>4.0999999999999996</c:v>
                </c:pt>
                <c:pt idx="246">
                  <c:v>4.1166669999999996</c:v>
                </c:pt>
                <c:pt idx="247">
                  <c:v>4.1333330000000004</c:v>
                </c:pt>
                <c:pt idx="248">
                  <c:v>4.1500000000000004</c:v>
                </c:pt>
                <c:pt idx="249">
                  <c:v>4.1666670000000003</c:v>
                </c:pt>
                <c:pt idx="250">
                  <c:v>4.1833330000000002</c:v>
                </c:pt>
                <c:pt idx="251">
                  <c:v>4.2</c:v>
                </c:pt>
                <c:pt idx="252">
                  <c:v>4.2166670000000002</c:v>
                </c:pt>
                <c:pt idx="253">
                  <c:v>4.233333</c:v>
                </c:pt>
                <c:pt idx="254">
                  <c:v>4.25</c:v>
                </c:pt>
                <c:pt idx="255">
                  <c:v>4.266667</c:v>
                </c:pt>
                <c:pt idx="256">
                  <c:v>4.2833329999999998</c:v>
                </c:pt>
                <c:pt idx="257">
                  <c:v>4.3</c:v>
                </c:pt>
                <c:pt idx="258">
                  <c:v>4.3166669999999998</c:v>
                </c:pt>
                <c:pt idx="259">
                  <c:v>4.3333329999999997</c:v>
                </c:pt>
                <c:pt idx="260">
                  <c:v>4.3499999999999996</c:v>
                </c:pt>
                <c:pt idx="261">
                  <c:v>4.3666669999999996</c:v>
                </c:pt>
                <c:pt idx="262">
                  <c:v>4.3833330000000004</c:v>
                </c:pt>
                <c:pt idx="263">
                  <c:v>4.4000000000000004</c:v>
                </c:pt>
                <c:pt idx="264">
                  <c:v>4.4166670000000003</c:v>
                </c:pt>
                <c:pt idx="265">
                  <c:v>4.4333330000000002</c:v>
                </c:pt>
                <c:pt idx="266">
                  <c:v>4.45</c:v>
                </c:pt>
                <c:pt idx="267">
                  <c:v>4.4666670000000002</c:v>
                </c:pt>
                <c:pt idx="268">
                  <c:v>4.483333</c:v>
                </c:pt>
                <c:pt idx="269">
                  <c:v>4.5</c:v>
                </c:pt>
                <c:pt idx="270">
                  <c:v>4.516667</c:v>
                </c:pt>
                <c:pt idx="271">
                  <c:v>4.5333329999999998</c:v>
                </c:pt>
                <c:pt idx="272">
                  <c:v>4.55</c:v>
                </c:pt>
                <c:pt idx="273">
                  <c:v>4.5666669999999998</c:v>
                </c:pt>
                <c:pt idx="274">
                  <c:v>4.5833329999999997</c:v>
                </c:pt>
                <c:pt idx="275">
                  <c:v>4.5999999999999996</c:v>
                </c:pt>
                <c:pt idx="276">
                  <c:v>4.6166669999999996</c:v>
                </c:pt>
                <c:pt idx="277">
                  <c:v>4.6333330000000004</c:v>
                </c:pt>
                <c:pt idx="278">
                  <c:v>4.6500000000000004</c:v>
                </c:pt>
                <c:pt idx="279">
                  <c:v>4.6666670000000003</c:v>
                </c:pt>
                <c:pt idx="280">
                  <c:v>4.6833330000000002</c:v>
                </c:pt>
                <c:pt idx="281">
                  <c:v>4.7</c:v>
                </c:pt>
                <c:pt idx="282">
                  <c:v>4.7166670000000002</c:v>
                </c:pt>
                <c:pt idx="283">
                  <c:v>4.733333</c:v>
                </c:pt>
                <c:pt idx="284">
                  <c:v>4.75</c:v>
                </c:pt>
                <c:pt idx="285">
                  <c:v>4.766667</c:v>
                </c:pt>
                <c:pt idx="286">
                  <c:v>4.7833329999999998</c:v>
                </c:pt>
                <c:pt idx="287">
                  <c:v>4.8</c:v>
                </c:pt>
                <c:pt idx="288">
                  <c:v>4.8166669999999998</c:v>
                </c:pt>
                <c:pt idx="289">
                  <c:v>4.8333329999999997</c:v>
                </c:pt>
                <c:pt idx="290">
                  <c:v>4.8499999999999996</c:v>
                </c:pt>
                <c:pt idx="291">
                  <c:v>4.8666669999999996</c:v>
                </c:pt>
                <c:pt idx="292">
                  <c:v>4.8833330000000004</c:v>
                </c:pt>
                <c:pt idx="293">
                  <c:v>4.9000000000000004</c:v>
                </c:pt>
                <c:pt idx="294">
                  <c:v>4.9166670000000003</c:v>
                </c:pt>
                <c:pt idx="295">
                  <c:v>4.9333330000000002</c:v>
                </c:pt>
                <c:pt idx="296">
                  <c:v>4.95</c:v>
                </c:pt>
                <c:pt idx="297">
                  <c:v>4.9666670000000002</c:v>
                </c:pt>
                <c:pt idx="298">
                  <c:v>4.983333</c:v>
                </c:pt>
                <c:pt idx="299">
                  <c:v>5</c:v>
                </c:pt>
                <c:pt idx="300">
                  <c:v>5.016667</c:v>
                </c:pt>
                <c:pt idx="301">
                  <c:v>5.0333329999999998</c:v>
                </c:pt>
                <c:pt idx="302">
                  <c:v>5.05</c:v>
                </c:pt>
                <c:pt idx="303">
                  <c:v>5.0666669999999998</c:v>
                </c:pt>
                <c:pt idx="304">
                  <c:v>5.0833329999999997</c:v>
                </c:pt>
                <c:pt idx="305">
                  <c:v>5.0999999999999996</c:v>
                </c:pt>
                <c:pt idx="306">
                  <c:v>5.1166669999999996</c:v>
                </c:pt>
                <c:pt idx="307">
                  <c:v>5.1333330000000004</c:v>
                </c:pt>
                <c:pt idx="308">
                  <c:v>5.15</c:v>
                </c:pt>
                <c:pt idx="309">
                  <c:v>5.1666670000000003</c:v>
                </c:pt>
                <c:pt idx="310">
                  <c:v>5.1833330000000002</c:v>
                </c:pt>
                <c:pt idx="311">
                  <c:v>5.2</c:v>
                </c:pt>
                <c:pt idx="312">
                  <c:v>5.2166670000000002</c:v>
                </c:pt>
                <c:pt idx="313">
                  <c:v>5.233333</c:v>
                </c:pt>
                <c:pt idx="314">
                  <c:v>5.25</c:v>
                </c:pt>
                <c:pt idx="315">
                  <c:v>5.266667</c:v>
                </c:pt>
                <c:pt idx="316">
                  <c:v>5.2833329999999998</c:v>
                </c:pt>
                <c:pt idx="317">
                  <c:v>5.3</c:v>
                </c:pt>
                <c:pt idx="318">
                  <c:v>5.3166669999999998</c:v>
                </c:pt>
                <c:pt idx="319">
                  <c:v>5.3333329999999997</c:v>
                </c:pt>
                <c:pt idx="320">
                  <c:v>5.35</c:v>
                </c:pt>
                <c:pt idx="321">
                  <c:v>5.3666669999999996</c:v>
                </c:pt>
                <c:pt idx="322">
                  <c:v>5.3833330000000004</c:v>
                </c:pt>
                <c:pt idx="323">
                  <c:v>5.4</c:v>
                </c:pt>
                <c:pt idx="324">
                  <c:v>5.4166670000000003</c:v>
                </c:pt>
                <c:pt idx="325">
                  <c:v>5.4333330000000002</c:v>
                </c:pt>
                <c:pt idx="326">
                  <c:v>5.45</c:v>
                </c:pt>
                <c:pt idx="327">
                  <c:v>5.4666670000000002</c:v>
                </c:pt>
                <c:pt idx="328">
                  <c:v>5.483333</c:v>
                </c:pt>
                <c:pt idx="329">
                  <c:v>5.5</c:v>
                </c:pt>
                <c:pt idx="330">
                  <c:v>5.516667</c:v>
                </c:pt>
                <c:pt idx="331">
                  <c:v>5.5333329999999998</c:v>
                </c:pt>
                <c:pt idx="332">
                  <c:v>5.55</c:v>
                </c:pt>
                <c:pt idx="333">
                  <c:v>5.5666669999999998</c:v>
                </c:pt>
                <c:pt idx="334">
                  <c:v>5.5833329999999997</c:v>
                </c:pt>
                <c:pt idx="335">
                  <c:v>5.6</c:v>
                </c:pt>
                <c:pt idx="336">
                  <c:v>5.6166669999999996</c:v>
                </c:pt>
                <c:pt idx="337">
                  <c:v>5.6333330000000004</c:v>
                </c:pt>
                <c:pt idx="338">
                  <c:v>5.65</c:v>
                </c:pt>
                <c:pt idx="339">
                  <c:v>5.6666670000000003</c:v>
                </c:pt>
                <c:pt idx="340">
                  <c:v>5.6833330000000002</c:v>
                </c:pt>
                <c:pt idx="341">
                  <c:v>5.7</c:v>
                </c:pt>
                <c:pt idx="342">
                  <c:v>5.7166670000000002</c:v>
                </c:pt>
                <c:pt idx="343">
                  <c:v>5.733333</c:v>
                </c:pt>
                <c:pt idx="344">
                  <c:v>5.75</c:v>
                </c:pt>
                <c:pt idx="345">
                  <c:v>5.766667</c:v>
                </c:pt>
                <c:pt idx="346">
                  <c:v>5.7833329999999998</c:v>
                </c:pt>
                <c:pt idx="347">
                  <c:v>5.8</c:v>
                </c:pt>
                <c:pt idx="348">
                  <c:v>5.8166669999999998</c:v>
                </c:pt>
                <c:pt idx="349">
                  <c:v>5.8333329999999997</c:v>
                </c:pt>
                <c:pt idx="350">
                  <c:v>5.85</c:v>
                </c:pt>
                <c:pt idx="351">
                  <c:v>5.8666669999999996</c:v>
                </c:pt>
                <c:pt idx="352">
                  <c:v>5.8833330000000004</c:v>
                </c:pt>
                <c:pt idx="353">
                  <c:v>5.9</c:v>
                </c:pt>
                <c:pt idx="354">
                  <c:v>5.9166670000000003</c:v>
                </c:pt>
                <c:pt idx="355">
                  <c:v>5.9333330000000002</c:v>
                </c:pt>
                <c:pt idx="356">
                  <c:v>5.95</c:v>
                </c:pt>
                <c:pt idx="357">
                  <c:v>5.9666670000000002</c:v>
                </c:pt>
                <c:pt idx="358">
                  <c:v>5.983333</c:v>
                </c:pt>
                <c:pt idx="359">
                  <c:v>6</c:v>
                </c:pt>
                <c:pt idx="360">
                  <c:v>6.016667</c:v>
                </c:pt>
                <c:pt idx="361">
                  <c:v>6.0333329999999998</c:v>
                </c:pt>
                <c:pt idx="362">
                  <c:v>6.05</c:v>
                </c:pt>
                <c:pt idx="363">
                  <c:v>6.0666669999999998</c:v>
                </c:pt>
                <c:pt idx="364">
                  <c:v>6.0833329999999997</c:v>
                </c:pt>
                <c:pt idx="365">
                  <c:v>6.1</c:v>
                </c:pt>
                <c:pt idx="366">
                  <c:v>6.1166669999999996</c:v>
                </c:pt>
                <c:pt idx="367">
                  <c:v>6.1333330000000004</c:v>
                </c:pt>
                <c:pt idx="368">
                  <c:v>6.15</c:v>
                </c:pt>
                <c:pt idx="369">
                  <c:v>6.1666670000000003</c:v>
                </c:pt>
                <c:pt idx="370">
                  <c:v>6.1833330000000002</c:v>
                </c:pt>
                <c:pt idx="371">
                  <c:v>6.2</c:v>
                </c:pt>
                <c:pt idx="372">
                  <c:v>6.2166670000000002</c:v>
                </c:pt>
                <c:pt idx="373">
                  <c:v>6.233333</c:v>
                </c:pt>
                <c:pt idx="374">
                  <c:v>6.25</c:v>
                </c:pt>
                <c:pt idx="375">
                  <c:v>6.266667</c:v>
                </c:pt>
                <c:pt idx="376">
                  <c:v>6.2833329999999998</c:v>
                </c:pt>
                <c:pt idx="377">
                  <c:v>6.3</c:v>
                </c:pt>
                <c:pt idx="378">
                  <c:v>6.3166669999999998</c:v>
                </c:pt>
                <c:pt idx="379">
                  <c:v>6.3333329999999997</c:v>
                </c:pt>
                <c:pt idx="380">
                  <c:v>6.35</c:v>
                </c:pt>
                <c:pt idx="381">
                  <c:v>6.3666669999999996</c:v>
                </c:pt>
                <c:pt idx="382">
                  <c:v>6.3833330000000004</c:v>
                </c:pt>
                <c:pt idx="383">
                  <c:v>6.4</c:v>
                </c:pt>
                <c:pt idx="384">
                  <c:v>6.4166670000000003</c:v>
                </c:pt>
                <c:pt idx="385">
                  <c:v>6.4333330000000002</c:v>
                </c:pt>
                <c:pt idx="386">
                  <c:v>6.45</c:v>
                </c:pt>
                <c:pt idx="387">
                  <c:v>6.4666670000000002</c:v>
                </c:pt>
                <c:pt idx="388">
                  <c:v>6.483333</c:v>
                </c:pt>
                <c:pt idx="389">
                  <c:v>6.5</c:v>
                </c:pt>
                <c:pt idx="390">
                  <c:v>6.516667</c:v>
                </c:pt>
                <c:pt idx="391">
                  <c:v>6.5333329999999998</c:v>
                </c:pt>
                <c:pt idx="392">
                  <c:v>6.55</c:v>
                </c:pt>
                <c:pt idx="393">
                  <c:v>6.5666669999999998</c:v>
                </c:pt>
                <c:pt idx="394">
                  <c:v>6.5833329999999997</c:v>
                </c:pt>
                <c:pt idx="395">
                  <c:v>6.6</c:v>
                </c:pt>
                <c:pt idx="396">
                  <c:v>6.6166669999999996</c:v>
                </c:pt>
                <c:pt idx="397">
                  <c:v>6.6333330000000004</c:v>
                </c:pt>
                <c:pt idx="398">
                  <c:v>6.65</c:v>
                </c:pt>
                <c:pt idx="399">
                  <c:v>6.6666670000000003</c:v>
                </c:pt>
                <c:pt idx="400">
                  <c:v>6.6833330000000002</c:v>
                </c:pt>
                <c:pt idx="401">
                  <c:v>6.7</c:v>
                </c:pt>
                <c:pt idx="402">
                  <c:v>6.7166670000000002</c:v>
                </c:pt>
                <c:pt idx="403">
                  <c:v>6.733333</c:v>
                </c:pt>
                <c:pt idx="404">
                  <c:v>6.75</c:v>
                </c:pt>
                <c:pt idx="405">
                  <c:v>6.766667</c:v>
                </c:pt>
                <c:pt idx="406">
                  <c:v>6.7833329999999998</c:v>
                </c:pt>
                <c:pt idx="407">
                  <c:v>6.8</c:v>
                </c:pt>
                <c:pt idx="408">
                  <c:v>6.8166669999999998</c:v>
                </c:pt>
                <c:pt idx="409">
                  <c:v>6.8333329999999997</c:v>
                </c:pt>
                <c:pt idx="410">
                  <c:v>6.85</c:v>
                </c:pt>
                <c:pt idx="411">
                  <c:v>6.8666669999999996</c:v>
                </c:pt>
                <c:pt idx="412">
                  <c:v>6.8833330000000004</c:v>
                </c:pt>
                <c:pt idx="413">
                  <c:v>6.9</c:v>
                </c:pt>
                <c:pt idx="414">
                  <c:v>6.9166670000000003</c:v>
                </c:pt>
                <c:pt idx="415">
                  <c:v>6.9333330000000002</c:v>
                </c:pt>
                <c:pt idx="416">
                  <c:v>6.95</c:v>
                </c:pt>
                <c:pt idx="417">
                  <c:v>6.9666670000000002</c:v>
                </c:pt>
                <c:pt idx="418">
                  <c:v>6.983333</c:v>
                </c:pt>
                <c:pt idx="419">
                  <c:v>7</c:v>
                </c:pt>
                <c:pt idx="420">
                  <c:v>7.016667</c:v>
                </c:pt>
                <c:pt idx="421">
                  <c:v>7.0333329999999998</c:v>
                </c:pt>
                <c:pt idx="422">
                  <c:v>7.05</c:v>
                </c:pt>
                <c:pt idx="423">
                  <c:v>7.0666669999999998</c:v>
                </c:pt>
                <c:pt idx="424">
                  <c:v>7.0833329999999997</c:v>
                </c:pt>
                <c:pt idx="425">
                  <c:v>7.1</c:v>
                </c:pt>
                <c:pt idx="426">
                  <c:v>7.1166669999999996</c:v>
                </c:pt>
                <c:pt idx="427">
                  <c:v>7.1333330000000004</c:v>
                </c:pt>
                <c:pt idx="428">
                  <c:v>7.15</c:v>
                </c:pt>
                <c:pt idx="429">
                  <c:v>7.1666670000000003</c:v>
                </c:pt>
                <c:pt idx="430">
                  <c:v>7.1833330000000002</c:v>
                </c:pt>
                <c:pt idx="431">
                  <c:v>7.2</c:v>
                </c:pt>
                <c:pt idx="432">
                  <c:v>7.2166670000000002</c:v>
                </c:pt>
                <c:pt idx="433">
                  <c:v>7.233333</c:v>
                </c:pt>
                <c:pt idx="434">
                  <c:v>7.25</c:v>
                </c:pt>
                <c:pt idx="435">
                  <c:v>7.266667</c:v>
                </c:pt>
                <c:pt idx="436">
                  <c:v>7.2833329999999998</c:v>
                </c:pt>
                <c:pt idx="437">
                  <c:v>7.3</c:v>
                </c:pt>
                <c:pt idx="438">
                  <c:v>7.3166669999999998</c:v>
                </c:pt>
                <c:pt idx="439">
                  <c:v>7.3333329999999997</c:v>
                </c:pt>
                <c:pt idx="440">
                  <c:v>7.35</c:v>
                </c:pt>
                <c:pt idx="441">
                  <c:v>7.3666669999999996</c:v>
                </c:pt>
                <c:pt idx="442">
                  <c:v>7.3833330000000004</c:v>
                </c:pt>
                <c:pt idx="443">
                  <c:v>7.4</c:v>
                </c:pt>
                <c:pt idx="444">
                  <c:v>7.4166670000000003</c:v>
                </c:pt>
                <c:pt idx="445">
                  <c:v>7.4333330000000002</c:v>
                </c:pt>
                <c:pt idx="446">
                  <c:v>7.45</c:v>
                </c:pt>
                <c:pt idx="447">
                  <c:v>7.4666670000000002</c:v>
                </c:pt>
                <c:pt idx="448">
                  <c:v>7.483333</c:v>
                </c:pt>
                <c:pt idx="449">
                  <c:v>7.5</c:v>
                </c:pt>
                <c:pt idx="450">
                  <c:v>7.516667</c:v>
                </c:pt>
                <c:pt idx="451">
                  <c:v>7.5333329999999998</c:v>
                </c:pt>
                <c:pt idx="452">
                  <c:v>7.55</c:v>
                </c:pt>
                <c:pt idx="453">
                  <c:v>7.5666669999999998</c:v>
                </c:pt>
                <c:pt idx="454">
                  <c:v>7.5833329999999997</c:v>
                </c:pt>
                <c:pt idx="455">
                  <c:v>7.6</c:v>
                </c:pt>
                <c:pt idx="456">
                  <c:v>7.6166669999999996</c:v>
                </c:pt>
                <c:pt idx="457">
                  <c:v>7.6333330000000004</c:v>
                </c:pt>
                <c:pt idx="458">
                  <c:v>7.65</c:v>
                </c:pt>
                <c:pt idx="459">
                  <c:v>7.6666670000000003</c:v>
                </c:pt>
                <c:pt idx="460">
                  <c:v>7.6833330000000002</c:v>
                </c:pt>
                <c:pt idx="461">
                  <c:v>7.7</c:v>
                </c:pt>
                <c:pt idx="462">
                  <c:v>7.7166670000000002</c:v>
                </c:pt>
                <c:pt idx="463">
                  <c:v>7.733333</c:v>
                </c:pt>
                <c:pt idx="464">
                  <c:v>7.75</c:v>
                </c:pt>
                <c:pt idx="465">
                  <c:v>7.766667</c:v>
                </c:pt>
                <c:pt idx="466">
                  <c:v>7.7833329999999998</c:v>
                </c:pt>
                <c:pt idx="467">
                  <c:v>7.8</c:v>
                </c:pt>
                <c:pt idx="468">
                  <c:v>7.8166669999999998</c:v>
                </c:pt>
                <c:pt idx="469">
                  <c:v>7.8333329999999997</c:v>
                </c:pt>
                <c:pt idx="470">
                  <c:v>7.85</c:v>
                </c:pt>
                <c:pt idx="471">
                  <c:v>7.8666669999999996</c:v>
                </c:pt>
                <c:pt idx="472">
                  <c:v>7.8833330000000004</c:v>
                </c:pt>
                <c:pt idx="473">
                  <c:v>7.9</c:v>
                </c:pt>
                <c:pt idx="474">
                  <c:v>7.9166670000000003</c:v>
                </c:pt>
                <c:pt idx="475">
                  <c:v>7.9333330000000002</c:v>
                </c:pt>
                <c:pt idx="476">
                  <c:v>7.95</c:v>
                </c:pt>
                <c:pt idx="477">
                  <c:v>7.9666670000000002</c:v>
                </c:pt>
                <c:pt idx="478">
                  <c:v>7.983333</c:v>
                </c:pt>
                <c:pt idx="479">
                  <c:v>8</c:v>
                </c:pt>
                <c:pt idx="480">
                  <c:v>8.016667</c:v>
                </c:pt>
                <c:pt idx="481">
                  <c:v>8.0333330000000007</c:v>
                </c:pt>
                <c:pt idx="482">
                  <c:v>8.0500000000000007</c:v>
                </c:pt>
                <c:pt idx="483">
                  <c:v>8.0666670000000007</c:v>
                </c:pt>
                <c:pt idx="484">
                  <c:v>8.0833329999999997</c:v>
                </c:pt>
                <c:pt idx="485">
                  <c:v>8.1</c:v>
                </c:pt>
                <c:pt idx="486">
                  <c:v>8.1166669999999996</c:v>
                </c:pt>
                <c:pt idx="487">
                  <c:v>8.1333330000000004</c:v>
                </c:pt>
                <c:pt idx="488">
                  <c:v>8.15</c:v>
                </c:pt>
                <c:pt idx="489">
                  <c:v>8.1666670000000003</c:v>
                </c:pt>
                <c:pt idx="490">
                  <c:v>8.1833329999999993</c:v>
                </c:pt>
                <c:pt idx="491">
                  <c:v>8.1999999999999993</c:v>
                </c:pt>
                <c:pt idx="492">
                  <c:v>8.2166669999999993</c:v>
                </c:pt>
                <c:pt idx="493">
                  <c:v>8.233333</c:v>
                </c:pt>
                <c:pt idx="494">
                  <c:v>8.25</c:v>
                </c:pt>
                <c:pt idx="495">
                  <c:v>8.266667</c:v>
                </c:pt>
                <c:pt idx="496">
                  <c:v>8.2833330000000007</c:v>
                </c:pt>
                <c:pt idx="497">
                  <c:v>8.3000000000000007</c:v>
                </c:pt>
                <c:pt idx="498">
                  <c:v>8.3166670000000007</c:v>
                </c:pt>
                <c:pt idx="499">
                  <c:v>8.3333329999999997</c:v>
                </c:pt>
                <c:pt idx="500">
                  <c:v>8.35</c:v>
                </c:pt>
                <c:pt idx="501">
                  <c:v>8.3666669999999996</c:v>
                </c:pt>
                <c:pt idx="502">
                  <c:v>8.3833330000000004</c:v>
                </c:pt>
                <c:pt idx="503">
                  <c:v>8.4</c:v>
                </c:pt>
                <c:pt idx="504">
                  <c:v>8.4166670000000003</c:v>
                </c:pt>
                <c:pt idx="505">
                  <c:v>8.4333329999999993</c:v>
                </c:pt>
                <c:pt idx="506">
                  <c:v>8.4499999999999993</c:v>
                </c:pt>
                <c:pt idx="507">
                  <c:v>8.4666669999999993</c:v>
                </c:pt>
                <c:pt idx="508">
                  <c:v>8.483333</c:v>
                </c:pt>
                <c:pt idx="509">
                  <c:v>8.5</c:v>
                </c:pt>
                <c:pt idx="510">
                  <c:v>8.516667</c:v>
                </c:pt>
                <c:pt idx="511">
                  <c:v>8.5333330000000007</c:v>
                </c:pt>
                <c:pt idx="512">
                  <c:v>8.5500000000000007</c:v>
                </c:pt>
                <c:pt idx="513">
                  <c:v>8.5666670000000007</c:v>
                </c:pt>
                <c:pt idx="514">
                  <c:v>8.5833329999999997</c:v>
                </c:pt>
                <c:pt idx="515">
                  <c:v>8.6</c:v>
                </c:pt>
                <c:pt idx="516">
                  <c:v>8.6166669999999996</c:v>
                </c:pt>
                <c:pt idx="517">
                  <c:v>8.6333330000000004</c:v>
                </c:pt>
                <c:pt idx="518">
                  <c:v>8.65</c:v>
                </c:pt>
                <c:pt idx="519">
                  <c:v>8.6666670000000003</c:v>
                </c:pt>
                <c:pt idx="520">
                  <c:v>8.6833329999999993</c:v>
                </c:pt>
                <c:pt idx="521">
                  <c:v>8.6999999999999993</c:v>
                </c:pt>
                <c:pt idx="522">
                  <c:v>8.7166669999999993</c:v>
                </c:pt>
                <c:pt idx="523">
                  <c:v>8.733333</c:v>
                </c:pt>
                <c:pt idx="524">
                  <c:v>8.75</c:v>
                </c:pt>
                <c:pt idx="525">
                  <c:v>8.766667</c:v>
                </c:pt>
                <c:pt idx="526">
                  <c:v>8.7833330000000007</c:v>
                </c:pt>
                <c:pt idx="527">
                  <c:v>8.8000000000000007</c:v>
                </c:pt>
                <c:pt idx="528">
                  <c:v>8.8166670000000007</c:v>
                </c:pt>
                <c:pt idx="529">
                  <c:v>8.8333329999999997</c:v>
                </c:pt>
                <c:pt idx="530">
                  <c:v>8.85</c:v>
                </c:pt>
                <c:pt idx="531">
                  <c:v>8.8666669999999996</c:v>
                </c:pt>
                <c:pt idx="532">
                  <c:v>8.8833330000000004</c:v>
                </c:pt>
                <c:pt idx="533">
                  <c:v>8.9</c:v>
                </c:pt>
                <c:pt idx="534">
                  <c:v>8.9166670000000003</c:v>
                </c:pt>
                <c:pt idx="535">
                  <c:v>8.9333329999999993</c:v>
                </c:pt>
                <c:pt idx="536">
                  <c:v>8.9499999999999993</c:v>
                </c:pt>
                <c:pt idx="537">
                  <c:v>8.9666669999999993</c:v>
                </c:pt>
                <c:pt idx="538">
                  <c:v>8.983333</c:v>
                </c:pt>
                <c:pt idx="539">
                  <c:v>9</c:v>
                </c:pt>
                <c:pt idx="540">
                  <c:v>9.016667</c:v>
                </c:pt>
                <c:pt idx="541">
                  <c:v>9.0333330000000007</c:v>
                </c:pt>
                <c:pt idx="542">
                  <c:v>9.0500000000000007</c:v>
                </c:pt>
                <c:pt idx="543">
                  <c:v>9.0666670000000007</c:v>
                </c:pt>
                <c:pt idx="544">
                  <c:v>9.0833329999999997</c:v>
                </c:pt>
                <c:pt idx="545">
                  <c:v>9.1</c:v>
                </c:pt>
                <c:pt idx="546">
                  <c:v>9.1166669999999996</c:v>
                </c:pt>
                <c:pt idx="547">
                  <c:v>9.1333330000000004</c:v>
                </c:pt>
                <c:pt idx="548">
                  <c:v>9.15</c:v>
                </c:pt>
                <c:pt idx="549">
                  <c:v>9.1666670000000003</c:v>
                </c:pt>
                <c:pt idx="550">
                  <c:v>9.1833329999999993</c:v>
                </c:pt>
                <c:pt idx="551">
                  <c:v>9.1999999999999993</c:v>
                </c:pt>
                <c:pt idx="552">
                  <c:v>9.2166669999999993</c:v>
                </c:pt>
                <c:pt idx="553">
                  <c:v>9.233333</c:v>
                </c:pt>
                <c:pt idx="554">
                  <c:v>9.25</c:v>
                </c:pt>
                <c:pt idx="555">
                  <c:v>9.266667</c:v>
                </c:pt>
                <c:pt idx="556">
                  <c:v>9.2833330000000007</c:v>
                </c:pt>
                <c:pt idx="557">
                  <c:v>9.3000000000000007</c:v>
                </c:pt>
                <c:pt idx="558">
                  <c:v>9.3166670000000007</c:v>
                </c:pt>
                <c:pt idx="559">
                  <c:v>9.3333329999999997</c:v>
                </c:pt>
                <c:pt idx="560">
                  <c:v>9.35</c:v>
                </c:pt>
                <c:pt idx="561">
                  <c:v>9.3666669999999996</c:v>
                </c:pt>
                <c:pt idx="562">
                  <c:v>9.3833330000000004</c:v>
                </c:pt>
                <c:pt idx="563">
                  <c:v>9.4</c:v>
                </c:pt>
                <c:pt idx="564">
                  <c:v>9.4166670000000003</c:v>
                </c:pt>
                <c:pt idx="565">
                  <c:v>9.4333329999999993</c:v>
                </c:pt>
                <c:pt idx="566">
                  <c:v>9.4499999999999993</c:v>
                </c:pt>
                <c:pt idx="567">
                  <c:v>9.4666669999999993</c:v>
                </c:pt>
                <c:pt idx="568">
                  <c:v>9.483333</c:v>
                </c:pt>
                <c:pt idx="569">
                  <c:v>9.5</c:v>
                </c:pt>
                <c:pt idx="570">
                  <c:v>9.516667</c:v>
                </c:pt>
                <c:pt idx="571">
                  <c:v>9.5333330000000007</c:v>
                </c:pt>
                <c:pt idx="572">
                  <c:v>9.5500000000000007</c:v>
                </c:pt>
                <c:pt idx="573">
                  <c:v>9.5666670000000007</c:v>
                </c:pt>
                <c:pt idx="574">
                  <c:v>9.5833329999999997</c:v>
                </c:pt>
                <c:pt idx="575">
                  <c:v>9.6</c:v>
                </c:pt>
                <c:pt idx="576">
                  <c:v>9.6166669999999996</c:v>
                </c:pt>
                <c:pt idx="577">
                  <c:v>9.6333330000000004</c:v>
                </c:pt>
                <c:pt idx="578">
                  <c:v>9.65</c:v>
                </c:pt>
                <c:pt idx="579">
                  <c:v>9.6666670000000003</c:v>
                </c:pt>
                <c:pt idx="580">
                  <c:v>9.6833329999999993</c:v>
                </c:pt>
                <c:pt idx="581">
                  <c:v>9.6999999999999993</c:v>
                </c:pt>
                <c:pt idx="582">
                  <c:v>9.7166669999999993</c:v>
                </c:pt>
                <c:pt idx="583">
                  <c:v>9.733333</c:v>
                </c:pt>
                <c:pt idx="584">
                  <c:v>9.75</c:v>
                </c:pt>
                <c:pt idx="585">
                  <c:v>9.766667</c:v>
                </c:pt>
                <c:pt idx="586">
                  <c:v>9.7833330000000007</c:v>
                </c:pt>
                <c:pt idx="587">
                  <c:v>9.8000000000000007</c:v>
                </c:pt>
                <c:pt idx="588">
                  <c:v>9.8166670000000007</c:v>
                </c:pt>
                <c:pt idx="589">
                  <c:v>9.8333329999999997</c:v>
                </c:pt>
                <c:pt idx="590">
                  <c:v>9.85</c:v>
                </c:pt>
                <c:pt idx="591">
                  <c:v>9.8666669999999996</c:v>
                </c:pt>
                <c:pt idx="592">
                  <c:v>9.8833330000000004</c:v>
                </c:pt>
                <c:pt idx="593">
                  <c:v>9.9</c:v>
                </c:pt>
                <c:pt idx="594">
                  <c:v>9.9166670000000003</c:v>
                </c:pt>
                <c:pt idx="595">
                  <c:v>9.9333329999999993</c:v>
                </c:pt>
                <c:pt idx="596">
                  <c:v>9.9499999999999993</c:v>
                </c:pt>
                <c:pt idx="597">
                  <c:v>9.9666669999999993</c:v>
                </c:pt>
                <c:pt idx="598">
                  <c:v>9.983333</c:v>
                </c:pt>
                <c:pt idx="599">
                  <c:v>10</c:v>
                </c:pt>
                <c:pt idx="600">
                  <c:v>10.01667</c:v>
                </c:pt>
                <c:pt idx="601">
                  <c:v>10.033329999999999</c:v>
                </c:pt>
                <c:pt idx="602">
                  <c:v>10.050000000000001</c:v>
                </c:pt>
                <c:pt idx="603">
                  <c:v>10.06667</c:v>
                </c:pt>
                <c:pt idx="604">
                  <c:v>10.08333</c:v>
                </c:pt>
                <c:pt idx="605">
                  <c:v>10.1</c:v>
                </c:pt>
                <c:pt idx="606">
                  <c:v>10.116669999999999</c:v>
                </c:pt>
                <c:pt idx="607">
                  <c:v>10.133330000000001</c:v>
                </c:pt>
                <c:pt idx="608">
                  <c:v>10.15</c:v>
                </c:pt>
                <c:pt idx="609">
                  <c:v>10.16667</c:v>
                </c:pt>
                <c:pt idx="610">
                  <c:v>10.18333</c:v>
                </c:pt>
                <c:pt idx="611">
                  <c:v>10.199999999999999</c:v>
                </c:pt>
                <c:pt idx="612">
                  <c:v>10.216670000000001</c:v>
                </c:pt>
                <c:pt idx="613">
                  <c:v>10.23333</c:v>
                </c:pt>
                <c:pt idx="614">
                  <c:v>10.25</c:v>
                </c:pt>
                <c:pt idx="615">
                  <c:v>10.26667</c:v>
                </c:pt>
                <c:pt idx="616">
                  <c:v>10.283329999999999</c:v>
                </c:pt>
                <c:pt idx="617">
                  <c:v>10.3</c:v>
                </c:pt>
                <c:pt idx="618">
                  <c:v>10.31667</c:v>
                </c:pt>
                <c:pt idx="619">
                  <c:v>10.33333</c:v>
                </c:pt>
                <c:pt idx="620">
                  <c:v>10.35</c:v>
                </c:pt>
                <c:pt idx="621">
                  <c:v>10.366669999999999</c:v>
                </c:pt>
                <c:pt idx="622">
                  <c:v>10.383330000000001</c:v>
                </c:pt>
                <c:pt idx="623">
                  <c:v>10.4</c:v>
                </c:pt>
                <c:pt idx="624">
                  <c:v>10.41667</c:v>
                </c:pt>
                <c:pt idx="625">
                  <c:v>10.43333</c:v>
                </c:pt>
                <c:pt idx="626">
                  <c:v>10.45</c:v>
                </c:pt>
                <c:pt idx="627">
                  <c:v>10.466670000000001</c:v>
                </c:pt>
                <c:pt idx="628">
                  <c:v>10.48333</c:v>
                </c:pt>
                <c:pt idx="629">
                  <c:v>10.5</c:v>
                </c:pt>
                <c:pt idx="630">
                  <c:v>10.51667</c:v>
                </c:pt>
                <c:pt idx="631">
                  <c:v>10.533329999999999</c:v>
                </c:pt>
                <c:pt idx="632">
                  <c:v>10.55</c:v>
                </c:pt>
                <c:pt idx="633">
                  <c:v>10.56667</c:v>
                </c:pt>
                <c:pt idx="634">
                  <c:v>10.58333</c:v>
                </c:pt>
                <c:pt idx="635">
                  <c:v>10.6</c:v>
                </c:pt>
                <c:pt idx="636">
                  <c:v>10.616669999999999</c:v>
                </c:pt>
                <c:pt idx="637">
                  <c:v>10.633330000000001</c:v>
                </c:pt>
                <c:pt idx="638">
                  <c:v>10.65</c:v>
                </c:pt>
                <c:pt idx="639">
                  <c:v>10.66667</c:v>
                </c:pt>
                <c:pt idx="640">
                  <c:v>10.68333</c:v>
                </c:pt>
                <c:pt idx="641">
                  <c:v>10.7</c:v>
                </c:pt>
                <c:pt idx="642">
                  <c:v>10.716670000000001</c:v>
                </c:pt>
                <c:pt idx="643">
                  <c:v>10.73333</c:v>
                </c:pt>
                <c:pt idx="644">
                  <c:v>10.75</c:v>
                </c:pt>
                <c:pt idx="645">
                  <c:v>10.76667</c:v>
                </c:pt>
                <c:pt idx="646">
                  <c:v>10.783329999999999</c:v>
                </c:pt>
                <c:pt idx="647">
                  <c:v>10.8</c:v>
                </c:pt>
                <c:pt idx="648">
                  <c:v>10.81667</c:v>
                </c:pt>
                <c:pt idx="649">
                  <c:v>10.83333</c:v>
                </c:pt>
                <c:pt idx="650">
                  <c:v>10.85</c:v>
                </c:pt>
                <c:pt idx="651">
                  <c:v>10.866669999999999</c:v>
                </c:pt>
                <c:pt idx="652">
                  <c:v>10.883330000000001</c:v>
                </c:pt>
                <c:pt idx="653">
                  <c:v>10.9</c:v>
                </c:pt>
                <c:pt idx="654">
                  <c:v>10.91667</c:v>
                </c:pt>
                <c:pt idx="655">
                  <c:v>10.93333</c:v>
                </c:pt>
                <c:pt idx="656">
                  <c:v>10.95</c:v>
                </c:pt>
                <c:pt idx="657">
                  <c:v>10.966670000000001</c:v>
                </c:pt>
                <c:pt idx="658">
                  <c:v>10.98333</c:v>
                </c:pt>
                <c:pt idx="659">
                  <c:v>11</c:v>
                </c:pt>
                <c:pt idx="660">
                  <c:v>11.01667</c:v>
                </c:pt>
                <c:pt idx="661">
                  <c:v>11.033329999999999</c:v>
                </c:pt>
                <c:pt idx="662">
                  <c:v>11.05</c:v>
                </c:pt>
                <c:pt idx="663">
                  <c:v>11.06667</c:v>
                </c:pt>
                <c:pt idx="664">
                  <c:v>11.08333</c:v>
                </c:pt>
                <c:pt idx="665">
                  <c:v>11.1</c:v>
                </c:pt>
                <c:pt idx="666">
                  <c:v>11.116669999999999</c:v>
                </c:pt>
                <c:pt idx="667">
                  <c:v>11.133330000000001</c:v>
                </c:pt>
                <c:pt idx="668">
                  <c:v>11.15</c:v>
                </c:pt>
                <c:pt idx="669">
                  <c:v>11.16667</c:v>
                </c:pt>
                <c:pt idx="670">
                  <c:v>11.18333</c:v>
                </c:pt>
                <c:pt idx="671">
                  <c:v>11.2</c:v>
                </c:pt>
                <c:pt idx="672">
                  <c:v>11.216670000000001</c:v>
                </c:pt>
                <c:pt idx="673">
                  <c:v>11.23333</c:v>
                </c:pt>
                <c:pt idx="674">
                  <c:v>11.25</c:v>
                </c:pt>
                <c:pt idx="675">
                  <c:v>11.26667</c:v>
                </c:pt>
                <c:pt idx="676">
                  <c:v>11.283329999999999</c:v>
                </c:pt>
                <c:pt idx="677">
                  <c:v>11.3</c:v>
                </c:pt>
                <c:pt idx="678">
                  <c:v>11.31667</c:v>
                </c:pt>
                <c:pt idx="679">
                  <c:v>11.33333</c:v>
                </c:pt>
                <c:pt idx="680">
                  <c:v>11.35</c:v>
                </c:pt>
                <c:pt idx="681">
                  <c:v>11.366669999999999</c:v>
                </c:pt>
                <c:pt idx="682">
                  <c:v>11.383330000000001</c:v>
                </c:pt>
                <c:pt idx="683">
                  <c:v>11.4</c:v>
                </c:pt>
                <c:pt idx="684">
                  <c:v>11.41667</c:v>
                </c:pt>
                <c:pt idx="685">
                  <c:v>11.43333</c:v>
                </c:pt>
                <c:pt idx="686">
                  <c:v>11.45</c:v>
                </c:pt>
                <c:pt idx="687">
                  <c:v>11.466670000000001</c:v>
                </c:pt>
                <c:pt idx="688">
                  <c:v>11.48333</c:v>
                </c:pt>
                <c:pt idx="689">
                  <c:v>11.5</c:v>
                </c:pt>
                <c:pt idx="690">
                  <c:v>11.51667</c:v>
                </c:pt>
                <c:pt idx="691">
                  <c:v>11.533329999999999</c:v>
                </c:pt>
                <c:pt idx="692">
                  <c:v>11.55</c:v>
                </c:pt>
                <c:pt idx="693">
                  <c:v>11.56667</c:v>
                </c:pt>
                <c:pt idx="694">
                  <c:v>11.58333</c:v>
                </c:pt>
                <c:pt idx="695">
                  <c:v>11.6</c:v>
                </c:pt>
                <c:pt idx="696">
                  <c:v>11.616669999999999</c:v>
                </c:pt>
                <c:pt idx="697">
                  <c:v>11.633330000000001</c:v>
                </c:pt>
                <c:pt idx="698">
                  <c:v>11.65</c:v>
                </c:pt>
                <c:pt idx="699">
                  <c:v>11.66667</c:v>
                </c:pt>
                <c:pt idx="700">
                  <c:v>11.68333</c:v>
                </c:pt>
                <c:pt idx="701">
                  <c:v>11.7</c:v>
                </c:pt>
                <c:pt idx="702">
                  <c:v>11.716670000000001</c:v>
                </c:pt>
                <c:pt idx="703">
                  <c:v>11.73333</c:v>
                </c:pt>
                <c:pt idx="704">
                  <c:v>11.75</c:v>
                </c:pt>
                <c:pt idx="705">
                  <c:v>11.76667</c:v>
                </c:pt>
                <c:pt idx="706">
                  <c:v>11.783329999999999</c:v>
                </c:pt>
                <c:pt idx="707">
                  <c:v>11.8</c:v>
                </c:pt>
                <c:pt idx="708">
                  <c:v>11.81667</c:v>
                </c:pt>
                <c:pt idx="709">
                  <c:v>11.83333</c:v>
                </c:pt>
                <c:pt idx="710">
                  <c:v>11.85</c:v>
                </c:pt>
                <c:pt idx="711">
                  <c:v>11.866669999999999</c:v>
                </c:pt>
                <c:pt idx="712">
                  <c:v>11.883330000000001</c:v>
                </c:pt>
                <c:pt idx="713">
                  <c:v>11.9</c:v>
                </c:pt>
                <c:pt idx="714">
                  <c:v>11.91667</c:v>
                </c:pt>
                <c:pt idx="715">
                  <c:v>11.93333</c:v>
                </c:pt>
                <c:pt idx="716">
                  <c:v>11.95</c:v>
                </c:pt>
                <c:pt idx="717">
                  <c:v>11.966670000000001</c:v>
                </c:pt>
                <c:pt idx="718">
                  <c:v>11.98333</c:v>
                </c:pt>
                <c:pt idx="719">
                  <c:v>12</c:v>
                </c:pt>
                <c:pt idx="720">
                  <c:v>12.01667</c:v>
                </c:pt>
                <c:pt idx="721">
                  <c:v>12.033329999999999</c:v>
                </c:pt>
                <c:pt idx="722">
                  <c:v>12.05</c:v>
                </c:pt>
                <c:pt idx="723">
                  <c:v>12.06667</c:v>
                </c:pt>
                <c:pt idx="724">
                  <c:v>12.08333</c:v>
                </c:pt>
                <c:pt idx="725">
                  <c:v>12.1</c:v>
                </c:pt>
                <c:pt idx="726">
                  <c:v>12.116669999999999</c:v>
                </c:pt>
                <c:pt idx="727">
                  <c:v>12.133330000000001</c:v>
                </c:pt>
                <c:pt idx="728">
                  <c:v>12.15</c:v>
                </c:pt>
                <c:pt idx="729">
                  <c:v>12.16667</c:v>
                </c:pt>
                <c:pt idx="730">
                  <c:v>12.18333</c:v>
                </c:pt>
                <c:pt idx="731">
                  <c:v>12.2</c:v>
                </c:pt>
                <c:pt idx="732">
                  <c:v>12.216670000000001</c:v>
                </c:pt>
                <c:pt idx="733">
                  <c:v>12.23333</c:v>
                </c:pt>
                <c:pt idx="734">
                  <c:v>12.25</c:v>
                </c:pt>
                <c:pt idx="735">
                  <c:v>12.26667</c:v>
                </c:pt>
                <c:pt idx="736">
                  <c:v>12.283329999999999</c:v>
                </c:pt>
                <c:pt idx="737">
                  <c:v>12.3</c:v>
                </c:pt>
                <c:pt idx="738">
                  <c:v>12.31667</c:v>
                </c:pt>
                <c:pt idx="739">
                  <c:v>12.33333</c:v>
                </c:pt>
                <c:pt idx="740">
                  <c:v>12.35</c:v>
                </c:pt>
                <c:pt idx="741">
                  <c:v>12.366669999999999</c:v>
                </c:pt>
                <c:pt idx="742">
                  <c:v>12.383330000000001</c:v>
                </c:pt>
                <c:pt idx="743">
                  <c:v>12.4</c:v>
                </c:pt>
                <c:pt idx="744">
                  <c:v>12.41667</c:v>
                </c:pt>
                <c:pt idx="745">
                  <c:v>12.43333</c:v>
                </c:pt>
                <c:pt idx="746">
                  <c:v>12.45</c:v>
                </c:pt>
                <c:pt idx="747">
                  <c:v>12.466670000000001</c:v>
                </c:pt>
                <c:pt idx="748">
                  <c:v>12.48333</c:v>
                </c:pt>
                <c:pt idx="749">
                  <c:v>12.5</c:v>
                </c:pt>
                <c:pt idx="750">
                  <c:v>12.51667</c:v>
                </c:pt>
                <c:pt idx="751">
                  <c:v>12.533329999999999</c:v>
                </c:pt>
                <c:pt idx="752">
                  <c:v>12.55</c:v>
                </c:pt>
                <c:pt idx="753">
                  <c:v>12.56667</c:v>
                </c:pt>
                <c:pt idx="754">
                  <c:v>12.58333</c:v>
                </c:pt>
                <c:pt idx="755">
                  <c:v>12.6</c:v>
                </c:pt>
                <c:pt idx="756">
                  <c:v>12.616669999999999</c:v>
                </c:pt>
                <c:pt idx="757">
                  <c:v>12.633330000000001</c:v>
                </c:pt>
                <c:pt idx="758">
                  <c:v>12.65</c:v>
                </c:pt>
                <c:pt idx="759">
                  <c:v>12.66667</c:v>
                </c:pt>
                <c:pt idx="760">
                  <c:v>12.68333</c:v>
                </c:pt>
                <c:pt idx="761">
                  <c:v>12.7</c:v>
                </c:pt>
                <c:pt idx="762">
                  <c:v>12.716670000000001</c:v>
                </c:pt>
                <c:pt idx="763">
                  <c:v>12.73333</c:v>
                </c:pt>
                <c:pt idx="764">
                  <c:v>12.75</c:v>
                </c:pt>
                <c:pt idx="765">
                  <c:v>12.76667</c:v>
                </c:pt>
                <c:pt idx="766">
                  <c:v>12.783329999999999</c:v>
                </c:pt>
                <c:pt idx="767">
                  <c:v>12.8</c:v>
                </c:pt>
                <c:pt idx="768">
                  <c:v>12.81667</c:v>
                </c:pt>
                <c:pt idx="769">
                  <c:v>12.83333</c:v>
                </c:pt>
                <c:pt idx="770">
                  <c:v>12.85</c:v>
                </c:pt>
                <c:pt idx="771">
                  <c:v>12.866669999999999</c:v>
                </c:pt>
                <c:pt idx="772">
                  <c:v>12.883330000000001</c:v>
                </c:pt>
                <c:pt idx="773">
                  <c:v>12.9</c:v>
                </c:pt>
                <c:pt idx="774">
                  <c:v>12.91667</c:v>
                </c:pt>
                <c:pt idx="775">
                  <c:v>12.93333</c:v>
                </c:pt>
                <c:pt idx="776">
                  <c:v>12.95</c:v>
                </c:pt>
                <c:pt idx="777">
                  <c:v>12.966670000000001</c:v>
                </c:pt>
                <c:pt idx="778">
                  <c:v>12.98333</c:v>
                </c:pt>
                <c:pt idx="779">
                  <c:v>13</c:v>
                </c:pt>
                <c:pt idx="780">
                  <c:v>13.01667</c:v>
                </c:pt>
                <c:pt idx="781">
                  <c:v>13.033329999999999</c:v>
                </c:pt>
                <c:pt idx="782">
                  <c:v>13.05</c:v>
                </c:pt>
                <c:pt idx="783">
                  <c:v>13.06667</c:v>
                </c:pt>
                <c:pt idx="784">
                  <c:v>13.08333</c:v>
                </c:pt>
                <c:pt idx="785">
                  <c:v>13.1</c:v>
                </c:pt>
                <c:pt idx="786">
                  <c:v>13.116669999999999</c:v>
                </c:pt>
                <c:pt idx="787">
                  <c:v>13.133330000000001</c:v>
                </c:pt>
                <c:pt idx="788">
                  <c:v>13.15</c:v>
                </c:pt>
                <c:pt idx="789">
                  <c:v>13.16667</c:v>
                </c:pt>
                <c:pt idx="790">
                  <c:v>13.18333</c:v>
                </c:pt>
                <c:pt idx="791">
                  <c:v>13.2</c:v>
                </c:pt>
                <c:pt idx="792">
                  <c:v>13.216670000000001</c:v>
                </c:pt>
                <c:pt idx="793">
                  <c:v>13.23333</c:v>
                </c:pt>
                <c:pt idx="794">
                  <c:v>13.25</c:v>
                </c:pt>
                <c:pt idx="795">
                  <c:v>13.26667</c:v>
                </c:pt>
                <c:pt idx="796">
                  <c:v>13.283329999999999</c:v>
                </c:pt>
                <c:pt idx="797">
                  <c:v>13.3</c:v>
                </c:pt>
                <c:pt idx="798">
                  <c:v>13.31667</c:v>
                </c:pt>
                <c:pt idx="799">
                  <c:v>13.33333</c:v>
                </c:pt>
                <c:pt idx="800">
                  <c:v>13.35</c:v>
                </c:pt>
                <c:pt idx="801">
                  <c:v>13.366669999999999</c:v>
                </c:pt>
                <c:pt idx="802">
                  <c:v>13.383330000000001</c:v>
                </c:pt>
                <c:pt idx="803">
                  <c:v>13.4</c:v>
                </c:pt>
                <c:pt idx="804">
                  <c:v>13.41667</c:v>
                </c:pt>
                <c:pt idx="805">
                  <c:v>13.43333</c:v>
                </c:pt>
                <c:pt idx="806">
                  <c:v>13.45</c:v>
                </c:pt>
                <c:pt idx="807">
                  <c:v>13.466670000000001</c:v>
                </c:pt>
                <c:pt idx="808">
                  <c:v>13.48333</c:v>
                </c:pt>
                <c:pt idx="809">
                  <c:v>13.5</c:v>
                </c:pt>
                <c:pt idx="810">
                  <c:v>13.51667</c:v>
                </c:pt>
                <c:pt idx="811">
                  <c:v>13.533329999999999</c:v>
                </c:pt>
                <c:pt idx="812">
                  <c:v>13.55</c:v>
                </c:pt>
                <c:pt idx="813">
                  <c:v>13.56667</c:v>
                </c:pt>
                <c:pt idx="814">
                  <c:v>13.58333</c:v>
                </c:pt>
                <c:pt idx="815">
                  <c:v>13.6</c:v>
                </c:pt>
                <c:pt idx="816">
                  <c:v>13.616669999999999</c:v>
                </c:pt>
                <c:pt idx="817">
                  <c:v>13.633330000000001</c:v>
                </c:pt>
                <c:pt idx="818">
                  <c:v>13.65</c:v>
                </c:pt>
                <c:pt idx="819">
                  <c:v>13.66667</c:v>
                </c:pt>
                <c:pt idx="820">
                  <c:v>13.68333</c:v>
                </c:pt>
                <c:pt idx="821">
                  <c:v>13.7</c:v>
                </c:pt>
                <c:pt idx="822">
                  <c:v>13.716670000000001</c:v>
                </c:pt>
                <c:pt idx="823">
                  <c:v>13.73333</c:v>
                </c:pt>
                <c:pt idx="824">
                  <c:v>13.75</c:v>
                </c:pt>
                <c:pt idx="825">
                  <c:v>13.76667</c:v>
                </c:pt>
                <c:pt idx="826">
                  <c:v>13.783329999999999</c:v>
                </c:pt>
                <c:pt idx="827">
                  <c:v>13.8</c:v>
                </c:pt>
                <c:pt idx="828">
                  <c:v>13.81667</c:v>
                </c:pt>
                <c:pt idx="829">
                  <c:v>13.83333</c:v>
                </c:pt>
                <c:pt idx="830">
                  <c:v>13.85</c:v>
                </c:pt>
                <c:pt idx="831">
                  <c:v>13.866669999999999</c:v>
                </c:pt>
                <c:pt idx="832">
                  <c:v>13.883330000000001</c:v>
                </c:pt>
                <c:pt idx="833">
                  <c:v>13.9</c:v>
                </c:pt>
                <c:pt idx="834">
                  <c:v>13.91667</c:v>
                </c:pt>
                <c:pt idx="835">
                  <c:v>13.93333</c:v>
                </c:pt>
                <c:pt idx="836">
                  <c:v>13.95</c:v>
                </c:pt>
                <c:pt idx="837">
                  <c:v>13.966670000000001</c:v>
                </c:pt>
                <c:pt idx="838">
                  <c:v>13.98333</c:v>
                </c:pt>
                <c:pt idx="839">
                  <c:v>14</c:v>
                </c:pt>
                <c:pt idx="840">
                  <c:v>14.01667</c:v>
                </c:pt>
                <c:pt idx="841">
                  <c:v>14.033329999999999</c:v>
                </c:pt>
                <c:pt idx="842">
                  <c:v>14.05</c:v>
                </c:pt>
                <c:pt idx="843">
                  <c:v>14.06667</c:v>
                </c:pt>
                <c:pt idx="844">
                  <c:v>14.08333</c:v>
                </c:pt>
                <c:pt idx="845">
                  <c:v>14.1</c:v>
                </c:pt>
                <c:pt idx="846">
                  <c:v>14.116669999999999</c:v>
                </c:pt>
                <c:pt idx="847">
                  <c:v>14.133330000000001</c:v>
                </c:pt>
                <c:pt idx="848">
                  <c:v>14.15</c:v>
                </c:pt>
                <c:pt idx="849">
                  <c:v>14.16667</c:v>
                </c:pt>
                <c:pt idx="850">
                  <c:v>14.18333</c:v>
                </c:pt>
                <c:pt idx="851">
                  <c:v>14.2</c:v>
                </c:pt>
                <c:pt idx="852">
                  <c:v>14.216670000000001</c:v>
                </c:pt>
                <c:pt idx="853">
                  <c:v>14.23333</c:v>
                </c:pt>
                <c:pt idx="854">
                  <c:v>14.25</c:v>
                </c:pt>
                <c:pt idx="855">
                  <c:v>14.26667</c:v>
                </c:pt>
                <c:pt idx="856">
                  <c:v>14.283329999999999</c:v>
                </c:pt>
                <c:pt idx="857">
                  <c:v>14.3</c:v>
                </c:pt>
                <c:pt idx="858">
                  <c:v>14.31667</c:v>
                </c:pt>
                <c:pt idx="859">
                  <c:v>14.33333</c:v>
                </c:pt>
                <c:pt idx="860">
                  <c:v>14.35</c:v>
                </c:pt>
                <c:pt idx="861">
                  <c:v>14.366669999999999</c:v>
                </c:pt>
                <c:pt idx="862">
                  <c:v>14.383330000000001</c:v>
                </c:pt>
                <c:pt idx="863">
                  <c:v>14.4</c:v>
                </c:pt>
                <c:pt idx="864">
                  <c:v>14.41667</c:v>
                </c:pt>
                <c:pt idx="865">
                  <c:v>14.43333</c:v>
                </c:pt>
                <c:pt idx="866">
                  <c:v>14.45</c:v>
                </c:pt>
                <c:pt idx="867">
                  <c:v>14.466670000000001</c:v>
                </c:pt>
                <c:pt idx="868">
                  <c:v>14.48333</c:v>
                </c:pt>
                <c:pt idx="869">
                  <c:v>14.5</c:v>
                </c:pt>
                <c:pt idx="870">
                  <c:v>14.51667</c:v>
                </c:pt>
                <c:pt idx="871">
                  <c:v>14.533329999999999</c:v>
                </c:pt>
                <c:pt idx="872">
                  <c:v>14.55</c:v>
                </c:pt>
                <c:pt idx="873">
                  <c:v>14.56667</c:v>
                </c:pt>
                <c:pt idx="874">
                  <c:v>14.58333</c:v>
                </c:pt>
                <c:pt idx="875">
                  <c:v>14.6</c:v>
                </c:pt>
                <c:pt idx="876">
                  <c:v>14.616669999999999</c:v>
                </c:pt>
                <c:pt idx="877">
                  <c:v>14.633330000000001</c:v>
                </c:pt>
                <c:pt idx="878">
                  <c:v>14.65</c:v>
                </c:pt>
                <c:pt idx="879">
                  <c:v>14.66667</c:v>
                </c:pt>
                <c:pt idx="880">
                  <c:v>14.68333</c:v>
                </c:pt>
                <c:pt idx="881">
                  <c:v>14.7</c:v>
                </c:pt>
                <c:pt idx="882">
                  <c:v>14.716670000000001</c:v>
                </c:pt>
                <c:pt idx="883">
                  <c:v>14.73333</c:v>
                </c:pt>
                <c:pt idx="884">
                  <c:v>14.75</c:v>
                </c:pt>
                <c:pt idx="885">
                  <c:v>14.76667</c:v>
                </c:pt>
                <c:pt idx="886">
                  <c:v>14.783329999999999</c:v>
                </c:pt>
                <c:pt idx="887">
                  <c:v>14.8</c:v>
                </c:pt>
                <c:pt idx="888">
                  <c:v>14.81667</c:v>
                </c:pt>
                <c:pt idx="889">
                  <c:v>14.83333</c:v>
                </c:pt>
                <c:pt idx="890">
                  <c:v>14.85</c:v>
                </c:pt>
                <c:pt idx="891">
                  <c:v>14.866669999999999</c:v>
                </c:pt>
                <c:pt idx="892">
                  <c:v>14.883330000000001</c:v>
                </c:pt>
                <c:pt idx="893">
                  <c:v>14.9</c:v>
                </c:pt>
                <c:pt idx="894">
                  <c:v>14.91667</c:v>
                </c:pt>
                <c:pt idx="895">
                  <c:v>14.93333</c:v>
                </c:pt>
                <c:pt idx="896">
                  <c:v>14.95</c:v>
                </c:pt>
                <c:pt idx="897">
                  <c:v>14.966670000000001</c:v>
                </c:pt>
                <c:pt idx="898">
                  <c:v>14.98333</c:v>
                </c:pt>
                <c:pt idx="899">
                  <c:v>15</c:v>
                </c:pt>
                <c:pt idx="900">
                  <c:v>15.01667</c:v>
                </c:pt>
                <c:pt idx="901">
                  <c:v>15.033329999999999</c:v>
                </c:pt>
                <c:pt idx="902">
                  <c:v>15.05</c:v>
                </c:pt>
                <c:pt idx="903">
                  <c:v>15.06667</c:v>
                </c:pt>
                <c:pt idx="904">
                  <c:v>15.08333</c:v>
                </c:pt>
                <c:pt idx="905">
                  <c:v>15.1</c:v>
                </c:pt>
                <c:pt idx="906">
                  <c:v>15.116669999999999</c:v>
                </c:pt>
                <c:pt idx="907">
                  <c:v>15.133330000000001</c:v>
                </c:pt>
                <c:pt idx="908">
                  <c:v>15.15</c:v>
                </c:pt>
                <c:pt idx="909">
                  <c:v>15.16667</c:v>
                </c:pt>
                <c:pt idx="910">
                  <c:v>15.18333</c:v>
                </c:pt>
                <c:pt idx="911">
                  <c:v>15.2</c:v>
                </c:pt>
                <c:pt idx="912">
                  <c:v>15.216670000000001</c:v>
                </c:pt>
                <c:pt idx="913">
                  <c:v>15.23333</c:v>
                </c:pt>
                <c:pt idx="914">
                  <c:v>15.25</c:v>
                </c:pt>
                <c:pt idx="915">
                  <c:v>15.26667</c:v>
                </c:pt>
                <c:pt idx="916">
                  <c:v>15.283329999999999</c:v>
                </c:pt>
                <c:pt idx="917">
                  <c:v>15.3</c:v>
                </c:pt>
                <c:pt idx="918">
                  <c:v>15.31667</c:v>
                </c:pt>
                <c:pt idx="919">
                  <c:v>15.33333</c:v>
                </c:pt>
                <c:pt idx="920">
                  <c:v>15.35</c:v>
                </c:pt>
                <c:pt idx="921">
                  <c:v>15.366669999999999</c:v>
                </c:pt>
                <c:pt idx="922">
                  <c:v>15.383330000000001</c:v>
                </c:pt>
                <c:pt idx="923">
                  <c:v>15.4</c:v>
                </c:pt>
                <c:pt idx="924">
                  <c:v>15.41667</c:v>
                </c:pt>
                <c:pt idx="925">
                  <c:v>15.43333</c:v>
                </c:pt>
                <c:pt idx="926">
                  <c:v>15.45</c:v>
                </c:pt>
                <c:pt idx="927">
                  <c:v>15.466670000000001</c:v>
                </c:pt>
                <c:pt idx="928">
                  <c:v>15.48333</c:v>
                </c:pt>
                <c:pt idx="929">
                  <c:v>15.5</c:v>
                </c:pt>
                <c:pt idx="930">
                  <c:v>15.51667</c:v>
                </c:pt>
                <c:pt idx="931">
                  <c:v>15.533329999999999</c:v>
                </c:pt>
                <c:pt idx="932">
                  <c:v>15.55</c:v>
                </c:pt>
                <c:pt idx="933">
                  <c:v>15.56667</c:v>
                </c:pt>
                <c:pt idx="934">
                  <c:v>15.58333</c:v>
                </c:pt>
                <c:pt idx="935">
                  <c:v>15.6</c:v>
                </c:pt>
                <c:pt idx="936">
                  <c:v>15.616669999999999</c:v>
                </c:pt>
                <c:pt idx="937">
                  <c:v>15.633330000000001</c:v>
                </c:pt>
                <c:pt idx="938">
                  <c:v>15.65</c:v>
                </c:pt>
                <c:pt idx="939">
                  <c:v>15.66667</c:v>
                </c:pt>
                <c:pt idx="940">
                  <c:v>15.68333</c:v>
                </c:pt>
                <c:pt idx="941">
                  <c:v>15.7</c:v>
                </c:pt>
                <c:pt idx="942">
                  <c:v>15.716670000000001</c:v>
                </c:pt>
                <c:pt idx="943">
                  <c:v>15.73333</c:v>
                </c:pt>
                <c:pt idx="944">
                  <c:v>15.75</c:v>
                </c:pt>
                <c:pt idx="945">
                  <c:v>15.76667</c:v>
                </c:pt>
                <c:pt idx="946">
                  <c:v>15.783329999999999</c:v>
                </c:pt>
                <c:pt idx="947">
                  <c:v>15.8</c:v>
                </c:pt>
                <c:pt idx="948">
                  <c:v>15.81667</c:v>
                </c:pt>
                <c:pt idx="949">
                  <c:v>15.83333</c:v>
                </c:pt>
                <c:pt idx="950">
                  <c:v>15.85</c:v>
                </c:pt>
                <c:pt idx="951">
                  <c:v>15.866669999999999</c:v>
                </c:pt>
                <c:pt idx="952">
                  <c:v>15.883330000000001</c:v>
                </c:pt>
                <c:pt idx="953">
                  <c:v>15.9</c:v>
                </c:pt>
                <c:pt idx="954">
                  <c:v>15.91667</c:v>
                </c:pt>
                <c:pt idx="955">
                  <c:v>15.93333</c:v>
                </c:pt>
                <c:pt idx="956">
                  <c:v>15.95</c:v>
                </c:pt>
                <c:pt idx="957">
                  <c:v>15.966670000000001</c:v>
                </c:pt>
                <c:pt idx="958">
                  <c:v>15.98333</c:v>
                </c:pt>
                <c:pt idx="959">
                  <c:v>16</c:v>
                </c:pt>
                <c:pt idx="960">
                  <c:v>16.016670000000001</c:v>
                </c:pt>
                <c:pt idx="961">
                  <c:v>16.033329999999999</c:v>
                </c:pt>
                <c:pt idx="962">
                  <c:v>16.05</c:v>
                </c:pt>
                <c:pt idx="963">
                  <c:v>16.066669999999998</c:v>
                </c:pt>
                <c:pt idx="964">
                  <c:v>16.08333</c:v>
                </c:pt>
                <c:pt idx="965">
                  <c:v>16.100000000000001</c:v>
                </c:pt>
                <c:pt idx="966">
                  <c:v>16.116669999999999</c:v>
                </c:pt>
                <c:pt idx="967">
                  <c:v>16.133330000000001</c:v>
                </c:pt>
                <c:pt idx="968">
                  <c:v>16.149999999999999</c:v>
                </c:pt>
                <c:pt idx="969">
                  <c:v>16.16667</c:v>
                </c:pt>
                <c:pt idx="970">
                  <c:v>16.183330000000002</c:v>
                </c:pt>
                <c:pt idx="971">
                  <c:v>16.2</c:v>
                </c:pt>
                <c:pt idx="972">
                  <c:v>16.216670000000001</c:v>
                </c:pt>
                <c:pt idx="973">
                  <c:v>16.233329999999999</c:v>
                </c:pt>
                <c:pt idx="974">
                  <c:v>16.25</c:v>
                </c:pt>
                <c:pt idx="975">
                  <c:v>16.266670000000001</c:v>
                </c:pt>
                <c:pt idx="976">
                  <c:v>16.283329999999999</c:v>
                </c:pt>
                <c:pt idx="977">
                  <c:v>16.3</c:v>
                </c:pt>
                <c:pt idx="978">
                  <c:v>16.316669999999998</c:v>
                </c:pt>
                <c:pt idx="979">
                  <c:v>16.33333</c:v>
                </c:pt>
                <c:pt idx="980">
                  <c:v>16.350000000000001</c:v>
                </c:pt>
                <c:pt idx="981">
                  <c:v>16.366669999999999</c:v>
                </c:pt>
                <c:pt idx="982">
                  <c:v>16.383330000000001</c:v>
                </c:pt>
                <c:pt idx="983">
                  <c:v>16.399999999999999</c:v>
                </c:pt>
                <c:pt idx="984">
                  <c:v>16.41667</c:v>
                </c:pt>
                <c:pt idx="985">
                  <c:v>16.433330000000002</c:v>
                </c:pt>
                <c:pt idx="986">
                  <c:v>16.45</c:v>
                </c:pt>
                <c:pt idx="987">
                  <c:v>16.466670000000001</c:v>
                </c:pt>
                <c:pt idx="988">
                  <c:v>16.483329999999999</c:v>
                </c:pt>
                <c:pt idx="989">
                  <c:v>16.5</c:v>
                </c:pt>
                <c:pt idx="990">
                  <c:v>16.516670000000001</c:v>
                </c:pt>
                <c:pt idx="991">
                  <c:v>16.533329999999999</c:v>
                </c:pt>
                <c:pt idx="992">
                  <c:v>16.55</c:v>
                </c:pt>
                <c:pt idx="993">
                  <c:v>16.566669999999998</c:v>
                </c:pt>
                <c:pt idx="994">
                  <c:v>16.58333</c:v>
                </c:pt>
                <c:pt idx="995">
                  <c:v>16.600000000000001</c:v>
                </c:pt>
                <c:pt idx="996">
                  <c:v>16.616669999999999</c:v>
                </c:pt>
                <c:pt idx="997">
                  <c:v>16.633330000000001</c:v>
                </c:pt>
                <c:pt idx="998">
                  <c:v>16.649999999999999</c:v>
                </c:pt>
                <c:pt idx="999">
                  <c:v>16.66667</c:v>
                </c:pt>
                <c:pt idx="1000">
                  <c:v>16.683330000000002</c:v>
                </c:pt>
                <c:pt idx="1001">
                  <c:v>16.7</c:v>
                </c:pt>
                <c:pt idx="1002">
                  <c:v>16.716670000000001</c:v>
                </c:pt>
                <c:pt idx="1003">
                  <c:v>16.733329999999999</c:v>
                </c:pt>
                <c:pt idx="1004">
                  <c:v>16.75</c:v>
                </c:pt>
                <c:pt idx="1005">
                  <c:v>16.766670000000001</c:v>
                </c:pt>
                <c:pt idx="1006">
                  <c:v>16.783329999999999</c:v>
                </c:pt>
                <c:pt idx="1007">
                  <c:v>16.8</c:v>
                </c:pt>
                <c:pt idx="1008">
                  <c:v>16.816669999999998</c:v>
                </c:pt>
                <c:pt idx="1009">
                  <c:v>16.83333</c:v>
                </c:pt>
                <c:pt idx="1010">
                  <c:v>16.850000000000001</c:v>
                </c:pt>
                <c:pt idx="1011">
                  <c:v>16.866669999999999</c:v>
                </c:pt>
                <c:pt idx="1012">
                  <c:v>16.883330000000001</c:v>
                </c:pt>
                <c:pt idx="1013">
                  <c:v>16.899999999999999</c:v>
                </c:pt>
                <c:pt idx="1014">
                  <c:v>16.91667</c:v>
                </c:pt>
                <c:pt idx="1015">
                  <c:v>16.933330000000002</c:v>
                </c:pt>
                <c:pt idx="1016">
                  <c:v>16.95</c:v>
                </c:pt>
                <c:pt idx="1017">
                  <c:v>16.966670000000001</c:v>
                </c:pt>
                <c:pt idx="1018">
                  <c:v>16.983329999999999</c:v>
                </c:pt>
                <c:pt idx="1019">
                  <c:v>17</c:v>
                </c:pt>
                <c:pt idx="1020">
                  <c:v>17.016670000000001</c:v>
                </c:pt>
                <c:pt idx="1021">
                  <c:v>17.033329999999999</c:v>
                </c:pt>
                <c:pt idx="1022">
                  <c:v>17.05</c:v>
                </c:pt>
                <c:pt idx="1023">
                  <c:v>17.066669999999998</c:v>
                </c:pt>
                <c:pt idx="1024">
                  <c:v>17.08333</c:v>
                </c:pt>
                <c:pt idx="1025">
                  <c:v>17.100000000000001</c:v>
                </c:pt>
                <c:pt idx="1026">
                  <c:v>17.116669999999999</c:v>
                </c:pt>
                <c:pt idx="1027">
                  <c:v>17.133330000000001</c:v>
                </c:pt>
                <c:pt idx="1028">
                  <c:v>17.149999999999999</c:v>
                </c:pt>
                <c:pt idx="1029">
                  <c:v>17.16667</c:v>
                </c:pt>
                <c:pt idx="1030">
                  <c:v>17.183330000000002</c:v>
                </c:pt>
                <c:pt idx="1031">
                  <c:v>17.2</c:v>
                </c:pt>
                <c:pt idx="1032">
                  <c:v>17.216670000000001</c:v>
                </c:pt>
                <c:pt idx="1033">
                  <c:v>17.233329999999999</c:v>
                </c:pt>
                <c:pt idx="1034">
                  <c:v>17.25</c:v>
                </c:pt>
                <c:pt idx="1035">
                  <c:v>17.266670000000001</c:v>
                </c:pt>
                <c:pt idx="1036">
                  <c:v>17.283329999999999</c:v>
                </c:pt>
                <c:pt idx="1037">
                  <c:v>17.3</c:v>
                </c:pt>
                <c:pt idx="1038">
                  <c:v>17.316669999999998</c:v>
                </c:pt>
                <c:pt idx="1039">
                  <c:v>17.33333</c:v>
                </c:pt>
                <c:pt idx="1040">
                  <c:v>17.350000000000001</c:v>
                </c:pt>
                <c:pt idx="1041">
                  <c:v>17.366669999999999</c:v>
                </c:pt>
                <c:pt idx="1042">
                  <c:v>17.383330000000001</c:v>
                </c:pt>
                <c:pt idx="1043">
                  <c:v>17.399999999999999</c:v>
                </c:pt>
                <c:pt idx="1044">
                  <c:v>17.41667</c:v>
                </c:pt>
                <c:pt idx="1045">
                  <c:v>17.433330000000002</c:v>
                </c:pt>
                <c:pt idx="1046">
                  <c:v>17.45</c:v>
                </c:pt>
                <c:pt idx="1047">
                  <c:v>17.466670000000001</c:v>
                </c:pt>
                <c:pt idx="1048">
                  <c:v>17.483329999999999</c:v>
                </c:pt>
                <c:pt idx="1049">
                  <c:v>17.5</c:v>
                </c:pt>
                <c:pt idx="1050">
                  <c:v>17.516670000000001</c:v>
                </c:pt>
                <c:pt idx="1051">
                  <c:v>17.533329999999999</c:v>
                </c:pt>
                <c:pt idx="1052">
                  <c:v>17.55</c:v>
                </c:pt>
                <c:pt idx="1053">
                  <c:v>17.566669999999998</c:v>
                </c:pt>
                <c:pt idx="1054">
                  <c:v>17.58333</c:v>
                </c:pt>
                <c:pt idx="1055">
                  <c:v>17.600000000000001</c:v>
                </c:pt>
                <c:pt idx="1056">
                  <c:v>17.616669999999999</c:v>
                </c:pt>
                <c:pt idx="1057">
                  <c:v>17.633330000000001</c:v>
                </c:pt>
                <c:pt idx="1058">
                  <c:v>17.649999999999999</c:v>
                </c:pt>
                <c:pt idx="1059">
                  <c:v>17.66667</c:v>
                </c:pt>
                <c:pt idx="1060">
                  <c:v>17.683330000000002</c:v>
                </c:pt>
                <c:pt idx="1061">
                  <c:v>17.7</c:v>
                </c:pt>
                <c:pt idx="1062">
                  <c:v>17.716670000000001</c:v>
                </c:pt>
                <c:pt idx="1063">
                  <c:v>17.733329999999999</c:v>
                </c:pt>
                <c:pt idx="1064">
                  <c:v>17.75</c:v>
                </c:pt>
                <c:pt idx="1065">
                  <c:v>17.766670000000001</c:v>
                </c:pt>
                <c:pt idx="1066">
                  <c:v>17.783329999999999</c:v>
                </c:pt>
                <c:pt idx="1067">
                  <c:v>17.8</c:v>
                </c:pt>
                <c:pt idx="1068">
                  <c:v>17.816669999999998</c:v>
                </c:pt>
                <c:pt idx="1069">
                  <c:v>17.83333</c:v>
                </c:pt>
                <c:pt idx="1070">
                  <c:v>17.850000000000001</c:v>
                </c:pt>
                <c:pt idx="1071">
                  <c:v>17.866669999999999</c:v>
                </c:pt>
                <c:pt idx="1072">
                  <c:v>17.883330000000001</c:v>
                </c:pt>
                <c:pt idx="1073">
                  <c:v>17.899999999999999</c:v>
                </c:pt>
                <c:pt idx="1074">
                  <c:v>17.91667</c:v>
                </c:pt>
                <c:pt idx="1075">
                  <c:v>17.933330000000002</c:v>
                </c:pt>
                <c:pt idx="1076">
                  <c:v>17.95</c:v>
                </c:pt>
                <c:pt idx="1077">
                  <c:v>17.966670000000001</c:v>
                </c:pt>
                <c:pt idx="1078">
                  <c:v>17.983329999999999</c:v>
                </c:pt>
                <c:pt idx="1079">
                  <c:v>18</c:v>
                </c:pt>
                <c:pt idx="1080">
                  <c:v>18.016670000000001</c:v>
                </c:pt>
                <c:pt idx="1081">
                  <c:v>18.033329999999999</c:v>
                </c:pt>
                <c:pt idx="1082">
                  <c:v>18.05</c:v>
                </c:pt>
                <c:pt idx="1083">
                  <c:v>18.066669999999998</c:v>
                </c:pt>
                <c:pt idx="1084">
                  <c:v>18.08333</c:v>
                </c:pt>
                <c:pt idx="1085">
                  <c:v>18.100000000000001</c:v>
                </c:pt>
                <c:pt idx="1086">
                  <c:v>18.116669999999999</c:v>
                </c:pt>
                <c:pt idx="1087">
                  <c:v>18.133330000000001</c:v>
                </c:pt>
                <c:pt idx="1088">
                  <c:v>18.149999999999999</c:v>
                </c:pt>
                <c:pt idx="1089">
                  <c:v>18.16667</c:v>
                </c:pt>
                <c:pt idx="1090">
                  <c:v>18.183330000000002</c:v>
                </c:pt>
                <c:pt idx="1091">
                  <c:v>18.2</c:v>
                </c:pt>
                <c:pt idx="1092">
                  <c:v>18.216670000000001</c:v>
                </c:pt>
                <c:pt idx="1093">
                  <c:v>18.233329999999999</c:v>
                </c:pt>
                <c:pt idx="1094">
                  <c:v>18.25</c:v>
                </c:pt>
                <c:pt idx="1095">
                  <c:v>18.266670000000001</c:v>
                </c:pt>
                <c:pt idx="1096">
                  <c:v>18.283329999999999</c:v>
                </c:pt>
                <c:pt idx="1097">
                  <c:v>18.3</c:v>
                </c:pt>
                <c:pt idx="1098">
                  <c:v>18.316669999999998</c:v>
                </c:pt>
                <c:pt idx="1099">
                  <c:v>18.33333</c:v>
                </c:pt>
                <c:pt idx="1100">
                  <c:v>18.350000000000001</c:v>
                </c:pt>
                <c:pt idx="1101">
                  <c:v>18.366669999999999</c:v>
                </c:pt>
                <c:pt idx="1102">
                  <c:v>18.383330000000001</c:v>
                </c:pt>
                <c:pt idx="1103">
                  <c:v>18.399999999999999</c:v>
                </c:pt>
                <c:pt idx="1104">
                  <c:v>18.41667</c:v>
                </c:pt>
                <c:pt idx="1105">
                  <c:v>18.433330000000002</c:v>
                </c:pt>
                <c:pt idx="1106">
                  <c:v>18.45</c:v>
                </c:pt>
                <c:pt idx="1107">
                  <c:v>18.466670000000001</c:v>
                </c:pt>
                <c:pt idx="1108">
                  <c:v>18.483329999999999</c:v>
                </c:pt>
                <c:pt idx="1109">
                  <c:v>18.5</c:v>
                </c:pt>
                <c:pt idx="1110">
                  <c:v>18.516670000000001</c:v>
                </c:pt>
                <c:pt idx="1111">
                  <c:v>18.533329999999999</c:v>
                </c:pt>
                <c:pt idx="1112">
                  <c:v>18.55</c:v>
                </c:pt>
                <c:pt idx="1113">
                  <c:v>18.566669999999998</c:v>
                </c:pt>
                <c:pt idx="1114">
                  <c:v>18.58333</c:v>
                </c:pt>
                <c:pt idx="1115">
                  <c:v>18.600000000000001</c:v>
                </c:pt>
                <c:pt idx="1116">
                  <c:v>18.616669999999999</c:v>
                </c:pt>
                <c:pt idx="1117">
                  <c:v>18.633330000000001</c:v>
                </c:pt>
                <c:pt idx="1118">
                  <c:v>18.649999999999999</c:v>
                </c:pt>
                <c:pt idx="1119">
                  <c:v>18.66667</c:v>
                </c:pt>
                <c:pt idx="1120">
                  <c:v>18.683330000000002</c:v>
                </c:pt>
                <c:pt idx="1121">
                  <c:v>18.7</c:v>
                </c:pt>
                <c:pt idx="1122">
                  <c:v>18.716670000000001</c:v>
                </c:pt>
                <c:pt idx="1123">
                  <c:v>18.733329999999999</c:v>
                </c:pt>
                <c:pt idx="1124">
                  <c:v>18.75</c:v>
                </c:pt>
                <c:pt idx="1125">
                  <c:v>18.766670000000001</c:v>
                </c:pt>
                <c:pt idx="1126">
                  <c:v>18.783329999999999</c:v>
                </c:pt>
                <c:pt idx="1127">
                  <c:v>18.8</c:v>
                </c:pt>
                <c:pt idx="1128">
                  <c:v>18.816669999999998</c:v>
                </c:pt>
                <c:pt idx="1129">
                  <c:v>18.83333</c:v>
                </c:pt>
                <c:pt idx="1130">
                  <c:v>18.850000000000001</c:v>
                </c:pt>
                <c:pt idx="1131">
                  <c:v>18.866669999999999</c:v>
                </c:pt>
                <c:pt idx="1132">
                  <c:v>18.883330000000001</c:v>
                </c:pt>
                <c:pt idx="1133">
                  <c:v>18.899999999999999</c:v>
                </c:pt>
                <c:pt idx="1134">
                  <c:v>18.91667</c:v>
                </c:pt>
                <c:pt idx="1135">
                  <c:v>18.933330000000002</c:v>
                </c:pt>
                <c:pt idx="1136">
                  <c:v>18.95</c:v>
                </c:pt>
                <c:pt idx="1137">
                  <c:v>18.966670000000001</c:v>
                </c:pt>
                <c:pt idx="1138">
                  <c:v>18.983329999999999</c:v>
                </c:pt>
                <c:pt idx="1139">
                  <c:v>19</c:v>
                </c:pt>
                <c:pt idx="1140">
                  <c:v>19.016670000000001</c:v>
                </c:pt>
                <c:pt idx="1141">
                  <c:v>19.033329999999999</c:v>
                </c:pt>
                <c:pt idx="1142">
                  <c:v>19.05</c:v>
                </c:pt>
                <c:pt idx="1143">
                  <c:v>19.066669999999998</c:v>
                </c:pt>
                <c:pt idx="1144">
                  <c:v>19.08333</c:v>
                </c:pt>
                <c:pt idx="1145">
                  <c:v>19.100000000000001</c:v>
                </c:pt>
                <c:pt idx="1146">
                  <c:v>19.116669999999999</c:v>
                </c:pt>
                <c:pt idx="1147">
                  <c:v>19.133330000000001</c:v>
                </c:pt>
                <c:pt idx="1148">
                  <c:v>19.149999999999999</c:v>
                </c:pt>
                <c:pt idx="1149">
                  <c:v>19.16667</c:v>
                </c:pt>
                <c:pt idx="1150">
                  <c:v>19.183330000000002</c:v>
                </c:pt>
                <c:pt idx="1151">
                  <c:v>19.2</c:v>
                </c:pt>
                <c:pt idx="1152">
                  <c:v>19.216670000000001</c:v>
                </c:pt>
                <c:pt idx="1153">
                  <c:v>19.233329999999999</c:v>
                </c:pt>
                <c:pt idx="1154">
                  <c:v>19.25</c:v>
                </c:pt>
                <c:pt idx="1155">
                  <c:v>19.266670000000001</c:v>
                </c:pt>
                <c:pt idx="1156">
                  <c:v>19.283329999999999</c:v>
                </c:pt>
                <c:pt idx="1157">
                  <c:v>19.3</c:v>
                </c:pt>
                <c:pt idx="1158">
                  <c:v>19.316669999999998</c:v>
                </c:pt>
                <c:pt idx="1159">
                  <c:v>19.33333</c:v>
                </c:pt>
                <c:pt idx="1160">
                  <c:v>19.350000000000001</c:v>
                </c:pt>
                <c:pt idx="1161">
                  <c:v>19.366669999999999</c:v>
                </c:pt>
                <c:pt idx="1162">
                  <c:v>19.383330000000001</c:v>
                </c:pt>
                <c:pt idx="1163">
                  <c:v>19.399999999999999</c:v>
                </c:pt>
                <c:pt idx="1164">
                  <c:v>19.41667</c:v>
                </c:pt>
                <c:pt idx="1165">
                  <c:v>19.433330000000002</c:v>
                </c:pt>
                <c:pt idx="1166">
                  <c:v>19.45</c:v>
                </c:pt>
                <c:pt idx="1167">
                  <c:v>19.466670000000001</c:v>
                </c:pt>
                <c:pt idx="1168">
                  <c:v>19.483329999999999</c:v>
                </c:pt>
                <c:pt idx="1169">
                  <c:v>19.5</c:v>
                </c:pt>
                <c:pt idx="1170">
                  <c:v>19.516670000000001</c:v>
                </c:pt>
                <c:pt idx="1171">
                  <c:v>19.533329999999999</c:v>
                </c:pt>
                <c:pt idx="1172">
                  <c:v>19.55</c:v>
                </c:pt>
                <c:pt idx="1173">
                  <c:v>19.566669999999998</c:v>
                </c:pt>
                <c:pt idx="1174">
                  <c:v>19.58333</c:v>
                </c:pt>
                <c:pt idx="1175">
                  <c:v>19.600000000000001</c:v>
                </c:pt>
                <c:pt idx="1176">
                  <c:v>19.616669999999999</c:v>
                </c:pt>
                <c:pt idx="1177">
                  <c:v>19.633330000000001</c:v>
                </c:pt>
                <c:pt idx="1178">
                  <c:v>19.649999999999999</c:v>
                </c:pt>
                <c:pt idx="1179">
                  <c:v>19.66667</c:v>
                </c:pt>
                <c:pt idx="1180">
                  <c:v>19.683330000000002</c:v>
                </c:pt>
                <c:pt idx="1181">
                  <c:v>19.7</c:v>
                </c:pt>
                <c:pt idx="1182">
                  <c:v>19.716670000000001</c:v>
                </c:pt>
                <c:pt idx="1183">
                  <c:v>19.733329999999999</c:v>
                </c:pt>
                <c:pt idx="1184">
                  <c:v>19.75</c:v>
                </c:pt>
                <c:pt idx="1185">
                  <c:v>19.766670000000001</c:v>
                </c:pt>
                <c:pt idx="1186">
                  <c:v>19.783329999999999</c:v>
                </c:pt>
                <c:pt idx="1187">
                  <c:v>19.8</c:v>
                </c:pt>
                <c:pt idx="1188">
                  <c:v>19.816669999999998</c:v>
                </c:pt>
                <c:pt idx="1189">
                  <c:v>19.83333</c:v>
                </c:pt>
                <c:pt idx="1190">
                  <c:v>19.850000000000001</c:v>
                </c:pt>
                <c:pt idx="1191">
                  <c:v>19.866669999999999</c:v>
                </c:pt>
                <c:pt idx="1192">
                  <c:v>19.883330000000001</c:v>
                </c:pt>
                <c:pt idx="1193">
                  <c:v>19.899999999999999</c:v>
                </c:pt>
                <c:pt idx="1194">
                  <c:v>19.91667</c:v>
                </c:pt>
                <c:pt idx="1195">
                  <c:v>19.933330000000002</c:v>
                </c:pt>
                <c:pt idx="1196">
                  <c:v>19.95</c:v>
                </c:pt>
                <c:pt idx="1197">
                  <c:v>19.966670000000001</c:v>
                </c:pt>
                <c:pt idx="1198">
                  <c:v>19.983329999999999</c:v>
                </c:pt>
                <c:pt idx="1199">
                  <c:v>20</c:v>
                </c:pt>
                <c:pt idx="1200">
                  <c:v>20.016670000000001</c:v>
                </c:pt>
                <c:pt idx="1201">
                  <c:v>20.033329999999999</c:v>
                </c:pt>
                <c:pt idx="1202">
                  <c:v>20.05</c:v>
                </c:pt>
                <c:pt idx="1203">
                  <c:v>20.066669999999998</c:v>
                </c:pt>
                <c:pt idx="1204">
                  <c:v>20.08333</c:v>
                </c:pt>
                <c:pt idx="1205">
                  <c:v>20.100000000000001</c:v>
                </c:pt>
                <c:pt idx="1206">
                  <c:v>20.116669999999999</c:v>
                </c:pt>
                <c:pt idx="1207">
                  <c:v>20.133330000000001</c:v>
                </c:pt>
                <c:pt idx="1208">
                  <c:v>20.149999999999999</c:v>
                </c:pt>
                <c:pt idx="1209">
                  <c:v>20.16667</c:v>
                </c:pt>
                <c:pt idx="1210">
                  <c:v>20.183330000000002</c:v>
                </c:pt>
                <c:pt idx="1211">
                  <c:v>20.2</c:v>
                </c:pt>
                <c:pt idx="1212">
                  <c:v>20.216670000000001</c:v>
                </c:pt>
                <c:pt idx="1213">
                  <c:v>20.233329999999999</c:v>
                </c:pt>
                <c:pt idx="1214">
                  <c:v>20.25</c:v>
                </c:pt>
                <c:pt idx="1215">
                  <c:v>20.266670000000001</c:v>
                </c:pt>
                <c:pt idx="1216">
                  <c:v>20.283329999999999</c:v>
                </c:pt>
                <c:pt idx="1217">
                  <c:v>20.3</c:v>
                </c:pt>
                <c:pt idx="1218">
                  <c:v>20.316669999999998</c:v>
                </c:pt>
                <c:pt idx="1219">
                  <c:v>20.33333</c:v>
                </c:pt>
                <c:pt idx="1220">
                  <c:v>20.350000000000001</c:v>
                </c:pt>
                <c:pt idx="1221">
                  <c:v>20.366669999999999</c:v>
                </c:pt>
                <c:pt idx="1222">
                  <c:v>20.383330000000001</c:v>
                </c:pt>
                <c:pt idx="1223">
                  <c:v>20.399999999999999</c:v>
                </c:pt>
                <c:pt idx="1224">
                  <c:v>20.41667</c:v>
                </c:pt>
                <c:pt idx="1225">
                  <c:v>20.433330000000002</c:v>
                </c:pt>
                <c:pt idx="1226">
                  <c:v>20.45</c:v>
                </c:pt>
                <c:pt idx="1227">
                  <c:v>20.466670000000001</c:v>
                </c:pt>
                <c:pt idx="1228">
                  <c:v>20.483329999999999</c:v>
                </c:pt>
                <c:pt idx="1229">
                  <c:v>20.5</c:v>
                </c:pt>
                <c:pt idx="1230">
                  <c:v>20.516670000000001</c:v>
                </c:pt>
                <c:pt idx="1231">
                  <c:v>20.533329999999999</c:v>
                </c:pt>
                <c:pt idx="1232">
                  <c:v>20.55</c:v>
                </c:pt>
                <c:pt idx="1233">
                  <c:v>20.566669999999998</c:v>
                </c:pt>
                <c:pt idx="1234">
                  <c:v>20.58333</c:v>
                </c:pt>
                <c:pt idx="1235">
                  <c:v>20.6</c:v>
                </c:pt>
                <c:pt idx="1236">
                  <c:v>20.616669999999999</c:v>
                </c:pt>
                <c:pt idx="1237">
                  <c:v>20.633330000000001</c:v>
                </c:pt>
                <c:pt idx="1238">
                  <c:v>20.65</c:v>
                </c:pt>
                <c:pt idx="1239">
                  <c:v>20.66667</c:v>
                </c:pt>
                <c:pt idx="1240">
                  <c:v>20.683330000000002</c:v>
                </c:pt>
                <c:pt idx="1241">
                  <c:v>20.7</c:v>
                </c:pt>
                <c:pt idx="1242">
                  <c:v>20.716670000000001</c:v>
                </c:pt>
                <c:pt idx="1243">
                  <c:v>20.733329999999999</c:v>
                </c:pt>
                <c:pt idx="1244">
                  <c:v>20.75</c:v>
                </c:pt>
                <c:pt idx="1245">
                  <c:v>20.766670000000001</c:v>
                </c:pt>
                <c:pt idx="1246">
                  <c:v>20.783329999999999</c:v>
                </c:pt>
                <c:pt idx="1247">
                  <c:v>20.8</c:v>
                </c:pt>
                <c:pt idx="1248">
                  <c:v>20.816669999999998</c:v>
                </c:pt>
                <c:pt idx="1249">
                  <c:v>20.83333</c:v>
                </c:pt>
                <c:pt idx="1250">
                  <c:v>20.85</c:v>
                </c:pt>
                <c:pt idx="1251">
                  <c:v>20.866669999999999</c:v>
                </c:pt>
                <c:pt idx="1252">
                  <c:v>20.883330000000001</c:v>
                </c:pt>
                <c:pt idx="1253">
                  <c:v>20.9</c:v>
                </c:pt>
                <c:pt idx="1254">
                  <c:v>20.91667</c:v>
                </c:pt>
                <c:pt idx="1255">
                  <c:v>20.933330000000002</c:v>
                </c:pt>
                <c:pt idx="1256">
                  <c:v>20.95</c:v>
                </c:pt>
                <c:pt idx="1257">
                  <c:v>20.966670000000001</c:v>
                </c:pt>
                <c:pt idx="1258">
                  <c:v>20.983329999999999</c:v>
                </c:pt>
                <c:pt idx="1259">
                  <c:v>21</c:v>
                </c:pt>
                <c:pt idx="1260">
                  <c:v>21.016670000000001</c:v>
                </c:pt>
                <c:pt idx="1261">
                  <c:v>21.033329999999999</c:v>
                </c:pt>
                <c:pt idx="1262">
                  <c:v>21.05</c:v>
                </c:pt>
                <c:pt idx="1263">
                  <c:v>21.066669999999998</c:v>
                </c:pt>
                <c:pt idx="1264">
                  <c:v>21.08333</c:v>
                </c:pt>
                <c:pt idx="1265">
                  <c:v>21.1</c:v>
                </c:pt>
                <c:pt idx="1266">
                  <c:v>21.116669999999999</c:v>
                </c:pt>
                <c:pt idx="1267">
                  <c:v>21.133330000000001</c:v>
                </c:pt>
                <c:pt idx="1268">
                  <c:v>21.15</c:v>
                </c:pt>
                <c:pt idx="1269">
                  <c:v>21.16667</c:v>
                </c:pt>
                <c:pt idx="1270">
                  <c:v>21.183330000000002</c:v>
                </c:pt>
                <c:pt idx="1271">
                  <c:v>21.2</c:v>
                </c:pt>
                <c:pt idx="1272">
                  <c:v>21.216670000000001</c:v>
                </c:pt>
                <c:pt idx="1273">
                  <c:v>21.233329999999999</c:v>
                </c:pt>
                <c:pt idx="1274">
                  <c:v>21.25</c:v>
                </c:pt>
                <c:pt idx="1275">
                  <c:v>21.266670000000001</c:v>
                </c:pt>
                <c:pt idx="1276">
                  <c:v>21.283329999999999</c:v>
                </c:pt>
                <c:pt idx="1277">
                  <c:v>21.3</c:v>
                </c:pt>
                <c:pt idx="1278">
                  <c:v>21.316669999999998</c:v>
                </c:pt>
                <c:pt idx="1279">
                  <c:v>21.33333</c:v>
                </c:pt>
                <c:pt idx="1280">
                  <c:v>21.35</c:v>
                </c:pt>
                <c:pt idx="1281">
                  <c:v>21.366669999999999</c:v>
                </c:pt>
                <c:pt idx="1282">
                  <c:v>21.383330000000001</c:v>
                </c:pt>
                <c:pt idx="1283">
                  <c:v>21.4</c:v>
                </c:pt>
                <c:pt idx="1284">
                  <c:v>21.41667</c:v>
                </c:pt>
                <c:pt idx="1285">
                  <c:v>21.433330000000002</c:v>
                </c:pt>
                <c:pt idx="1286">
                  <c:v>21.45</c:v>
                </c:pt>
                <c:pt idx="1287">
                  <c:v>21.466670000000001</c:v>
                </c:pt>
                <c:pt idx="1288">
                  <c:v>21.483329999999999</c:v>
                </c:pt>
                <c:pt idx="1289">
                  <c:v>21.5</c:v>
                </c:pt>
                <c:pt idx="1290">
                  <c:v>21.516670000000001</c:v>
                </c:pt>
                <c:pt idx="1291">
                  <c:v>21.533329999999999</c:v>
                </c:pt>
                <c:pt idx="1292">
                  <c:v>21.55</c:v>
                </c:pt>
                <c:pt idx="1293">
                  <c:v>21.566669999999998</c:v>
                </c:pt>
                <c:pt idx="1294">
                  <c:v>21.58333</c:v>
                </c:pt>
                <c:pt idx="1295">
                  <c:v>21.6</c:v>
                </c:pt>
                <c:pt idx="1296">
                  <c:v>21.616669999999999</c:v>
                </c:pt>
                <c:pt idx="1297">
                  <c:v>21.633330000000001</c:v>
                </c:pt>
                <c:pt idx="1298">
                  <c:v>21.65</c:v>
                </c:pt>
                <c:pt idx="1299">
                  <c:v>21.66667</c:v>
                </c:pt>
                <c:pt idx="1300">
                  <c:v>21.683330000000002</c:v>
                </c:pt>
                <c:pt idx="1301">
                  <c:v>21.7</c:v>
                </c:pt>
                <c:pt idx="1302">
                  <c:v>21.716670000000001</c:v>
                </c:pt>
                <c:pt idx="1303">
                  <c:v>21.733329999999999</c:v>
                </c:pt>
                <c:pt idx="1304">
                  <c:v>21.75</c:v>
                </c:pt>
                <c:pt idx="1305">
                  <c:v>21.766670000000001</c:v>
                </c:pt>
                <c:pt idx="1306">
                  <c:v>21.783329999999999</c:v>
                </c:pt>
                <c:pt idx="1307">
                  <c:v>21.8</c:v>
                </c:pt>
                <c:pt idx="1308">
                  <c:v>21.816669999999998</c:v>
                </c:pt>
                <c:pt idx="1309">
                  <c:v>21.83333</c:v>
                </c:pt>
                <c:pt idx="1310">
                  <c:v>21.85</c:v>
                </c:pt>
                <c:pt idx="1311">
                  <c:v>21.866669999999999</c:v>
                </c:pt>
                <c:pt idx="1312">
                  <c:v>21.883330000000001</c:v>
                </c:pt>
                <c:pt idx="1313">
                  <c:v>21.9</c:v>
                </c:pt>
                <c:pt idx="1314">
                  <c:v>21.91667</c:v>
                </c:pt>
                <c:pt idx="1315">
                  <c:v>21.933330000000002</c:v>
                </c:pt>
                <c:pt idx="1316">
                  <c:v>21.95</c:v>
                </c:pt>
                <c:pt idx="1317">
                  <c:v>21.966670000000001</c:v>
                </c:pt>
                <c:pt idx="1318">
                  <c:v>21.983329999999999</c:v>
                </c:pt>
                <c:pt idx="1319">
                  <c:v>22</c:v>
                </c:pt>
                <c:pt idx="1320">
                  <c:v>22.016670000000001</c:v>
                </c:pt>
                <c:pt idx="1321">
                  <c:v>22.033329999999999</c:v>
                </c:pt>
                <c:pt idx="1322">
                  <c:v>22.05</c:v>
                </c:pt>
                <c:pt idx="1323">
                  <c:v>22.066669999999998</c:v>
                </c:pt>
                <c:pt idx="1324">
                  <c:v>22.08333</c:v>
                </c:pt>
                <c:pt idx="1325">
                  <c:v>22.1</c:v>
                </c:pt>
                <c:pt idx="1326">
                  <c:v>22.116669999999999</c:v>
                </c:pt>
                <c:pt idx="1327">
                  <c:v>22.133330000000001</c:v>
                </c:pt>
                <c:pt idx="1328">
                  <c:v>22.15</c:v>
                </c:pt>
                <c:pt idx="1329">
                  <c:v>22.16667</c:v>
                </c:pt>
                <c:pt idx="1330">
                  <c:v>22.183330000000002</c:v>
                </c:pt>
                <c:pt idx="1331">
                  <c:v>22.2</c:v>
                </c:pt>
                <c:pt idx="1332">
                  <c:v>22.216670000000001</c:v>
                </c:pt>
                <c:pt idx="1333">
                  <c:v>22.233329999999999</c:v>
                </c:pt>
                <c:pt idx="1334">
                  <c:v>22.25</c:v>
                </c:pt>
                <c:pt idx="1335">
                  <c:v>22.266670000000001</c:v>
                </c:pt>
                <c:pt idx="1336">
                  <c:v>22.283329999999999</c:v>
                </c:pt>
                <c:pt idx="1337">
                  <c:v>22.3</c:v>
                </c:pt>
                <c:pt idx="1338">
                  <c:v>22.316669999999998</c:v>
                </c:pt>
                <c:pt idx="1339">
                  <c:v>22.33333</c:v>
                </c:pt>
                <c:pt idx="1340">
                  <c:v>22.35</c:v>
                </c:pt>
                <c:pt idx="1341">
                  <c:v>22.366669999999999</c:v>
                </c:pt>
                <c:pt idx="1342">
                  <c:v>22.383330000000001</c:v>
                </c:pt>
                <c:pt idx="1343">
                  <c:v>22.4</c:v>
                </c:pt>
                <c:pt idx="1344">
                  <c:v>22.41667</c:v>
                </c:pt>
                <c:pt idx="1345">
                  <c:v>22.433330000000002</c:v>
                </c:pt>
                <c:pt idx="1346">
                  <c:v>22.45</c:v>
                </c:pt>
                <c:pt idx="1347">
                  <c:v>22.466670000000001</c:v>
                </c:pt>
                <c:pt idx="1348">
                  <c:v>22.483329999999999</c:v>
                </c:pt>
                <c:pt idx="1349">
                  <c:v>22.5</c:v>
                </c:pt>
                <c:pt idx="1350">
                  <c:v>22.516670000000001</c:v>
                </c:pt>
                <c:pt idx="1351">
                  <c:v>22.533329999999999</c:v>
                </c:pt>
                <c:pt idx="1352">
                  <c:v>22.55</c:v>
                </c:pt>
                <c:pt idx="1353">
                  <c:v>22.566669999999998</c:v>
                </c:pt>
                <c:pt idx="1354">
                  <c:v>22.58333</c:v>
                </c:pt>
                <c:pt idx="1355">
                  <c:v>22.6</c:v>
                </c:pt>
                <c:pt idx="1356">
                  <c:v>22.616669999999999</c:v>
                </c:pt>
                <c:pt idx="1357">
                  <c:v>22.633330000000001</c:v>
                </c:pt>
                <c:pt idx="1358">
                  <c:v>22.65</c:v>
                </c:pt>
                <c:pt idx="1359">
                  <c:v>22.66667</c:v>
                </c:pt>
                <c:pt idx="1360">
                  <c:v>22.683330000000002</c:v>
                </c:pt>
                <c:pt idx="1361">
                  <c:v>22.7</c:v>
                </c:pt>
                <c:pt idx="1362">
                  <c:v>22.716670000000001</c:v>
                </c:pt>
                <c:pt idx="1363">
                  <c:v>22.733329999999999</c:v>
                </c:pt>
                <c:pt idx="1364">
                  <c:v>22.75</c:v>
                </c:pt>
                <c:pt idx="1365">
                  <c:v>22.766670000000001</c:v>
                </c:pt>
                <c:pt idx="1366">
                  <c:v>22.783329999999999</c:v>
                </c:pt>
                <c:pt idx="1367">
                  <c:v>22.8</c:v>
                </c:pt>
                <c:pt idx="1368">
                  <c:v>22.816669999999998</c:v>
                </c:pt>
                <c:pt idx="1369">
                  <c:v>22.83333</c:v>
                </c:pt>
                <c:pt idx="1370">
                  <c:v>22.85</c:v>
                </c:pt>
                <c:pt idx="1371">
                  <c:v>22.866669999999999</c:v>
                </c:pt>
                <c:pt idx="1372">
                  <c:v>22.883330000000001</c:v>
                </c:pt>
                <c:pt idx="1373">
                  <c:v>22.9</c:v>
                </c:pt>
                <c:pt idx="1374">
                  <c:v>22.91667</c:v>
                </c:pt>
                <c:pt idx="1375">
                  <c:v>22.933330000000002</c:v>
                </c:pt>
                <c:pt idx="1376">
                  <c:v>22.95</c:v>
                </c:pt>
                <c:pt idx="1377">
                  <c:v>22.966670000000001</c:v>
                </c:pt>
                <c:pt idx="1378">
                  <c:v>22.983329999999999</c:v>
                </c:pt>
                <c:pt idx="1379">
                  <c:v>23</c:v>
                </c:pt>
                <c:pt idx="1380">
                  <c:v>23.016670000000001</c:v>
                </c:pt>
                <c:pt idx="1381">
                  <c:v>23.033329999999999</c:v>
                </c:pt>
                <c:pt idx="1382">
                  <c:v>23.05</c:v>
                </c:pt>
                <c:pt idx="1383">
                  <c:v>23.066669999999998</c:v>
                </c:pt>
                <c:pt idx="1384">
                  <c:v>23.08333</c:v>
                </c:pt>
                <c:pt idx="1385">
                  <c:v>23.1</c:v>
                </c:pt>
                <c:pt idx="1386">
                  <c:v>23.116669999999999</c:v>
                </c:pt>
                <c:pt idx="1387">
                  <c:v>23.133330000000001</c:v>
                </c:pt>
                <c:pt idx="1388">
                  <c:v>23.15</c:v>
                </c:pt>
                <c:pt idx="1389">
                  <c:v>23.16667</c:v>
                </c:pt>
                <c:pt idx="1390">
                  <c:v>23.183330000000002</c:v>
                </c:pt>
                <c:pt idx="1391">
                  <c:v>23.2</c:v>
                </c:pt>
                <c:pt idx="1392">
                  <c:v>23.216670000000001</c:v>
                </c:pt>
                <c:pt idx="1393">
                  <c:v>23.233329999999999</c:v>
                </c:pt>
                <c:pt idx="1394">
                  <c:v>23.25</c:v>
                </c:pt>
                <c:pt idx="1395">
                  <c:v>23.266670000000001</c:v>
                </c:pt>
                <c:pt idx="1396">
                  <c:v>23.283329999999999</c:v>
                </c:pt>
                <c:pt idx="1397">
                  <c:v>23.3</c:v>
                </c:pt>
                <c:pt idx="1398">
                  <c:v>23.316669999999998</c:v>
                </c:pt>
                <c:pt idx="1399">
                  <c:v>23.33333</c:v>
                </c:pt>
                <c:pt idx="1400">
                  <c:v>23.35</c:v>
                </c:pt>
                <c:pt idx="1401">
                  <c:v>23.366669999999999</c:v>
                </c:pt>
                <c:pt idx="1402">
                  <c:v>23.383330000000001</c:v>
                </c:pt>
                <c:pt idx="1403">
                  <c:v>23.4</c:v>
                </c:pt>
                <c:pt idx="1404">
                  <c:v>23.41667</c:v>
                </c:pt>
                <c:pt idx="1405">
                  <c:v>23.433330000000002</c:v>
                </c:pt>
                <c:pt idx="1406">
                  <c:v>23.45</c:v>
                </c:pt>
                <c:pt idx="1407">
                  <c:v>23.466670000000001</c:v>
                </c:pt>
                <c:pt idx="1408">
                  <c:v>23.483329999999999</c:v>
                </c:pt>
                <c:pt idx="1409">
                  <c:v>23.5</c:v>
                </c:pt>
                <c:pt idx="1410">
                  <c:v>23.516670000000001</c:v>
                </c:pt>
                <c:pt idx="1411">
                  <c:v>23.533329999999999</c:v>
                </c:pt>
                <c:pt idx="1412">
                  <c:v>23.55</c:v>
                </c:pt>
                <c:pt idx="1413">
                  <c:v>23.566669999999998</c:v>
                </c:pt>
                <c:pt idx="1414">
                  <c:v>23.58333</c:v>
                </c:pt>
                <c:pt idx="1415">
                  <c:v>23.6</c:v>
                </c:pt>
                <c:pt idx="1416">
                  <c:v>23.616669999999999</c:v>
                </c:pt>
                <c:pt idx="1417">
                  <c:v>23.633330000000001</c:v>
                </c:pt>
                <c:pt idx="1418">
                  <c:v>23.65</c:v>
                </c:pt>
                <c:pt idx="1419">
                  <c:v>23.66667</c:v>
                </c:pt>
                <c:pt idx="1420">
                  <c:v>23.683330000000002</c:v>
                </c:pt>
                <c:pt idx="1421">
                  <c:v>23.7</c:v>
                </c:pt>
                <c:pt idx="1422">
                  <c:v>23.716670000000001</c:v>
                </c:pt>
                <c:pt idx="1423">
                  <c:v>23.733329999999999</c:v>
                </c:pt>
                <c:pt idx="1424">
                  <c:v>23.75</c:v>
                </c:pt>
                <c:pt idx="1425">
                  <c:v>23.766670000000001</c:v>
                </c:pt>
                <c:pt idx="1426">
                  <c:v>23.783329999999999</c:v>
                </c:pt>
                <c:pt idx="1427">
                  <c:v>23.8</c:v>
                </c:pt>
                <c:pt idx="1428">
                  <c:v>23.816669999999998</c:v>
                </c:pt>
                <c:pt idx="1429">
                  <c:v>23.83333</c:v>
                </c:pt>
                <c:pt idx="1430">
                  <c:v>23.85</c:v>
                </c:pt>
                <c:pt idx="1431">
                  <c:v>23.866669999999999</c:v>
                </c:pt>
                <c:pt idx="1432">
                  <c:v>23.883330000000001</c:v>
                </c:pt>
                <c:pt idx="1433">
                  <c:v>23.9</c:v>
                </c:pt>
                <c:pt idx="1434">
                  <c:v>23.91667</c:v>
                </c:pt>
                <c:pt idx="1435">
                  <c:v>23.933330000000002</c:v>
                </c:pt>
                <c:pt idx="1436">
                  <c:v>23.95</c:v>
                </c:pt>
                <c:pt idx="1437">
                  <c:v>23.966670000000001</c:v>
                </c:pt>
                <c:pt idx="1438">
                  <c:v>23.983329999999999</c:v>
                </c:pt>
                <c:pt idx="1439">
                  <c:v>24</c:v>
                </c:pt>
                <c:pt idx="1440">
                  <c:v>24.016670000000001</c:v>
                </c:pt>
                <c:pt idx="1441">
                  <c:v>24.033329999999999</c:v>
                </c:pt>
                <c:pt idx="1442">
                  <c:v>24.05</c:v>
                </c:pt>
                <c:pt idx="1443">
                  <c:v>24.066669999999998</c:v>
                </c:pt>
                <c:pt idx="1444">
                  <c:v>24.08333</c:v>
                </c:pt>
                <c:pt idx="1445">
                  <c:v>24.1</c:v>
                </c:pt>
                <c:pt idx="1446">
                  <c:v>24.116669999999999</c:v>
                </c:pt>
                <c:pt idx="1447">
                  <c:v>24.133330000000001</c:v>
                </c:pt>
                <c:pt idx="1448">
                  <c:v>24.15</c:v>
                </c:pt>
                <c:pt idx="1449">
                  <c:v>24.16667</c:v>
                </c:pt>
                <c:pt idx="1450">
                  <c:v>24.183330000000002</c:v>
                </c:pt>
                <c:pt idx="1451">
                  <c:v>24.2</c:v>
                </c:pt>
                <c:pt idx="1452">
                  <c:v>24.216670000000001</c:v>
                </c:pt>
                <c:pt idx="1453">
                  <c:v>24.233329999999999</c:v>
                </c:pt>
                <c:pt idx="1454">
                  <c:v>24.25</c:v>
                </c:pt>
                <c:pt idx="1455">
                  <c:v>24.266670000000001</c:v>
                </c:pt>
                <c:pt idx="1456">
                  <c:v>24.283329999999999</c:v>
                </c:pt>
                <c:pt idx="1457">
                  <c:v>24.3</c:v>
                </c:pt>
                <c:pt idx="1458">
                  <c:v>24.316669999999998</c:v>
                </c:pt>
                <c:pt idx="1459">
                  <c:v>24.33333</c:v>
                </c:pt>
                <c:pt idx="1460">
                  <c:v>24.35</c:v>
                </c:pt>
                <c:pt idx="1461">
                  <c:v>24.366669999999999</c:v>
                </c:pt>
                <c:pt idx="1462">
                  <c:v>24.383330000000001</c:v>
                </c:pt>
                <c:pt idx="1463">
                  <c:v>24.4</c:v>
                </c:pt>
                <c:pt idx="1464">
                  <c:v>24.41667</c:v>
                </c:pt>
                <c:pt idx="1465">
                  <c:v>24.433330000000002</c:v>
                </c:pt>
                <c:pt idx="1466">
                  <c:v>24.45</c:v>
                </c:pt>
                <c:pt idx="1467">
                  <c:v>24.466670000000001</c:v>
                </c:pt>
                <c:pt idx="1468">
                  <c:v>24.483329999999999</c:v>
                </c:pt>
                <c:pt idx="1469">
                  <c:v>24.5</c:v>
                </c:pt>
                <c:pt idx="1470">
                  <c:v>24.516670000000001</c:v>
                </c:pt>
                <c:pt idx="1471">
                  <c:v>24.533329999999999</c:v>
                </c:pt>
                <c:pt idx="1472">
                  <c:v>24.55</c:v>
                </c:pt>
                <c:pt idx="1473">
                  <c:v>24.566669999999998</c:v>
                </c:pt>
                <c:pt idx="1474">
                  <c:v>24.58333</c:v>
                </c:pt>
                <c:pt idx="1475">
                  <c:v>24.6</c:v>
                </c:pt>
                <c:pt idx="1476">
                  <c:v>24.616669999999999</c:v>
                </c:pt>
                <c:pt idx="1477">
                  <c:v>24.633330000000001</c:v>
                </c:pt>
                <c:pt idx="1478">
                  <c:v>24.65</c:v>
                </c:pt>
                <c:pt idx="1479">
                  <c:v>24.66667</c:v>
                </c:pt>
                <c:pt idx="1480">
                  <c:v>24.683330000000002</c:v>
                </c:pt>
                <c:pt idx="1481">
                  <c:v>24.7</c:v>
                </c:pt>
                <c:pt idx="1482">
                  <c:v>24.716670000000001</c:v>
                </c:pt>
                <c:pt idx="1483">
                  <c:v>24.733329999999999</c:v>
                </c:pt>
                <c:pt idx="1484">
                  <c:v>24.75</c:v>
                </c:pt>
                <c:pt idx="1485">
                  <c:v>24.766670000000001</c:v>
                </c:pt>
                <c:pt idx="1486">
                  <c:v>24.783329999999999</c:v>
                </c:pt>
                <c:pt idx="1487">
                  <c:v>24.8</c:v>
                </c:pt>
                <c:pt idx="1488">
                  <c:v>24.816669999999998</c:v>
                </c:pt>
                <c:pt idx="1489">
                  <c:v>24.83333</c:v>
                </c:pt>
                <c:pt idx="1490">
                  <c:v>24.85</c:v>
                </c:pt>
                <c:pt idx="1491">
                  <c:v>24.866669999999999</c:v>
                </c:pt>
                <c:pt idx="1492">
                  <c:v>24.883330000000001</c:v>
                </c:pt>
                <c:pt idx="1493">
                  <c:v>24.9</c:v>
                </c:pt>
                <c:pt idx="1494">
                  <c:v>24.91667</c:v>
                </c:pt>
                <c:pt idx="1495">
                  <c:v>24.933330000000002</c:v>
                </c:pt>
                <c:pt idx="1496">
                  <c:v>24.95</c:v>
                </c:pt>
                <c:pt idx="1497">
                  <c:v>24.966670000000001</c:v>
                </c:pt>
                <c:pt idx="1498">
                  <c:v>24.983329999999999</c:v>
                </c:pt>
                <c:pt idx="1499">
                  <c:v>25</c:v>
                </c:pt>
                <c:pt idx="1500">
                  <c:v>25.016670000000001</c:v>
                </c:pt>
                <c:pt idx="1501">
                  <c:v>25.033329999999999</c:v>
                </c:pt>
                <c:pt idx="1502">
                  <c:v>25.05</c:v>
                </c:pt>
                <c:pt idx="1503">
                  <c:v>25.066669999999998</c:v>
                </c:pt>
                <c:pt idx="1504">
                  <c:v>25.08333</c:v>
                </c:pt>
                <c:pt idx="1505">
                  <c:v>25.1</c:v>
                </c:pt>
                <c:pt idx="1506">
                  <c:v>25.116669999999999</c:v>
                </c:pt>
                <c:pt idx="1507">
                  <c:v>25.133330000000001</c:v>
                </c:pt>
                <c:pt idx="1508">
                  <c:v>25.15</c:v>
                </c:pt>
                <c:pt idx="1509">
                  <c:v>25.16667</c:v>
                </c:pt>
                <c:pt idx="1510">
                  <c:v>25.183330000000002</c:v>
                </c:pt>
                <c:pt idx="1511">
                  <c:v>25.2</c:v>
                </c:pt>
                <c:pt idx="1512">
                  <c:v>25.216670000000001</c:v>
                </c:pt>
                <c:pt idx="1513">
                  <c:v>25.233329999999999</c:v>
                </c:pt>
                <c:pt idx="1514">
                  <c:v>25.25</c:v>
                </c:pt>
                <c:pt idx="1515">
                  <c:v>25.266670000000001</c:v>
                </c:pt>
                <c:pt idx="1516">
                  <c:v>25.283329999999999</c:v>
                </c:pt>
                <c:pt idx="1517">
                  <c:v>25.3</c:v>
                </c:pt>
                <c:pt idx="1518">
                  <c:v>25.316669999999998</c:v>
                </c:pt>
                <c:pt idx="1519">
                  <c:v>25.33333</c:v>
                </c:pt>
                <c:pt idx="1520">
                  <c:v>25.35</c:v>
                </c:pt>
                <c:pt idx="1521">
                  <c:v>25.366669999999999</c:v>
                </c:pt>
                <c:pt idx="1522">
                  <c:v>25.383330000000001</c:v>
                </c:pt>
                <c:pt idx="1523">
                  <c:v>25.4</c:v>
                </c:pt>
                <c:pt idx="1524">
                  <c:v>25.41667</c:v>
                </c:pt>
                <c:pt idx="1525">
                  <c:v>25.433330000000002</c:v>
                </c:pt>
                <c:pt idx="1526">
                  <c:v>25.45</c:v>
                </c:pt>
                <c:pt idx="1527">
                  <c:v>25.466670000000001</c:v>
                </c:pt>
                <c:pt idx="1528">
                  <c:v>25.483329999999999</c:v>
                </c:pt>
                <c:pt idx="1529">
                  <c:v>25.5</c:v>
                </c:pt>
                <c:pt idx="1530">
                  <c:v>25.516670000000001</c:v>
                </c:pt>
                <c:pt idx="1531">
                  <c:v>25.533329999999999</c:v>
                </c:pt>
                <c:pt idx="1532">
                  <c:v>25.55</c:v>
                </c:pt>
                <c:pt idx="1533">
                  <c:v>25.566669999999998</c:v>
                </c:pt>
                <c:pt idx="1534">
                  <c:v>25.58333</c:v>
                </c:pt>
                <c:pt idx="1535">
                  <c:v>25.6</c:v>
                </c:pt>
                <c:pt idx="1536">
                  <c:v>25.616669999999999</c:v>
                </c:pt>
                <c:pt idx="1537">
                  <c:v>25.633330000000001</c:v>
                </c:pt>
                <c:pt idx="1538">
                  <c:v>25.65</c:v>
                </c:pt>
                <c:pt idx="1539">
                  <c:v>25.66667</c:v>
                </c:pt>
                <c:pt idx="1540">
                  <c:v>25.683330000000002</c:v>
                </c:pt>
                <c:pt idx="1541">
                  <c:v>25.7</c:v>
                </c:pt>
                <c:pt idx="1542">
                  <c:v>25.716670000000001</c:v>
                </c:pt>
                <c:pt idx="1543">
                  <c:v>25.733329999999999</c:v>
                </c:pt>
                <c:pt idx="1544">
                  <c:v>25.75</c:v>
                </c:pt>
                <c:pt idx="1545">
                  <c:v>25.766670000000001</c:v>
                </c:pt>
                <c:pt idx="1546">
                  <c:v>25.783329999999999</c:v>
                </c:pt>
                <c:pt idx="1547">
                  <c:v>25.8</c:v>
                </c:pt>
                <c:pt idx="1548">
                  <c:v>25.816669999999998</c:v>
                </c:pt>
                <c:pt idx="1549">
                  <c:v>25.83333</c:v>
                </c:pt>
                <c:pt idx="1550">
                  <c:v>25.85</c:v>
                </c:pt>
                <c:pt idx="1551">
                  <c:v>25.866669999999999</c:v>
                </c:pt>
                <c:pt idx="1552">
                  <c:v>25.883330000000001</c:v>
                </c:pt>
                <c:pt idx="1553">
                  <c:v>25.9</c:v>
                </c:pt>
                <c:pt idx="1554">
                  <c:v>25.91667</c:v>
                </c:pt>
                <c:pt idx="1555">
                  <c:v>25.933330000000002</c:v>
                </c:pt>
                <c:pt idx="1556">
                  <c:v>25.95</c:v>
                </c:pt>
                <c:pt idx="1557">
                  <c:v>25.966670000000001</c:v>
                </c:pt>
                <c:pt idx="1558">
                  <c:v>25.983329999999999</c:v>
                </c:pt>
                <c:pt idx="1559">
                  <c:v>26</c:v>
                </c:pt>
                <c:pt idx="1560">
                  <c:v>26.016670000000001</c:v>
                </c:pt>
                <c:pt idx="1561">
                  <c:v>26.033329999999999</c:v>
                </c:pt>
                <c:pt idx="1562">
                  <c:v>26.05</c:v>
                </c:pt>
                <c:pt idx="1563">
                  <c:v>26.066669999999998</c:v>
                </c:pt>
                <c:pt idx="1564">
                  <c:v>26.08333</c:v>
                </c:pt>
                <c:pt idx="1565">
                  <c:v>26.1</c:v>
                </c:pt>
                <c:pt idx="1566">
                  <c:v>26.116669999999999</c:v>
                </c:pt>
                <c:pt idx="1567">
                  <c:v>26.133330000000001</c:v>
                </c:pt>
                <c:pt idx="1568">
                  <c:v>26.15</c:v>
                </c:pt>
                <c:pt idx="1569">
                  <c:v>26.16667</c:v>
                </c:pt>
                <c:pt idx="1570">
                  <c:v>26.183330000000002</c:v>
                </c:pt>
                <c:pt idx="1571">
                  <c:v>26.2</c:v>
                </c:pt>
                <c:pt idx="1572">
                  <c:v>26.216670000000001</c:v>
                </c:pt>
                <c:pt idx="1573">
                  <c:v>26.233329999999999</c:v>
                </c:pt>
                <c:pt idx="1574">
                  <c:v>26.25</c:v>
                </c:pt>
                <c:pt idx="1575">
                  <c:v>26.266670000000001</c:v>
                </c:pt>
                <c:pt idx="1576">
                  <c:v>26.283329999999999</c:v>
                </c:pt>
                <c:pt idx="1577">
                  <c:v>26.3</c:v>
                </c:pt>
                <c:pt idx="1578">
                  <c:v>26.316669999999998</c:v>
                </c:pt>
                <c:pt idx="1579">
                  <c:v>26.33333</c:v>
                </c:pt>
                <c:pt idx="1580">
                  <c:v>26.35</c:v>
                </c:pt>
                <c:pt idx="1581">
                  <c:v>26.366669999999999</c:v>
                </c:pt>
                <c:pt idx="1582">
                  <c:v>26.383330000000001</c:v>
                </c:pt>
                <c:pt idx="1583">
                  <c:v>26.4</c:v>
                </c:pt>
                <c:pt idx="1584">
                  <c:v>26.41667</c:v>
                </c:pt>
                <c:pt idx="1585">
                  <c:v>26.433330000000002</c:v>
                </c:pt>
                <c:pt idx="1586">
                  <c:v>26.45</c:v>
                </c:pt>
                <c:pt idx="1587">
                  <c:v>26.466670000000001</c:v>
                </c:pt>
                <c:pt idx="1588">
                  <c:v>26.483329999999999</c:v>
                </c:pt>
                <c:pt idx="1589">
                  <c:v>26.5</c:v>
                </c:pt>
                <c:pt idx="1590">
                  <c:v>26.516670000000001</c:v>
                </c:pt>
                <c:pt idx="1591">
                  <c:v>26.533329999999999</c:v>
                </c:pt>
                <c:pt idx="1592">
                  <c:v>26.55</c:v>
                </c:pt>
                <c:pt idx="1593">
                  <c:v>26.566669999999998</c:v>
                </c:pt>
                <c:pt idx="1594">
                  <c:v>26.58333</c:v>
                </c:pt>
                <c:pt idx="1595">
                  <c:v>26.6</c:v>
                </c:pt>
                <c:pt idx="1596">
                  <c:v>26.616669999999999</c:v>
                </c:pt>
                <c:pt idx="1597">
                  <c:v>26.633330000000001</c:v>
                </c:pt>
                <c:pt idx="1598">
                  <c:v>26.65</c:v>
                </c:pt>
                <c:pt idx="1599">
                  <c:v>26.66667</c:v>
                </c:pt>
                <c:pt idx="1600">
                  <c:v>26.683330000000002</c:v>
                </c:pt>
                <c:pt idx="1601">
                  <c:v>26.7</c:v>
                </c:pt>
                <c:pt idx="1602">
                  <c:v>26.716670000000001</c:v>
                </c:pt>
                <c:pt idx="1603">
                  <c:v>26.733329999999999</c:v>
                </c:pt>
                <c:pt idx="1604">
                  <c:v>26.75</c:v>
                </c:pt>
                <c:pt idx="1605">
                  <c:v>26.766670000000001</c:v>
                </c:pt>
                <c:pt idx="1606">
                  <c:v>26.783329999999999</c:v>
                </c:pt>
                <c:pt idx="1607">
                  <c:v>26.8</c:v>
                </c:pt>
                <c:pt idx="1608">
                  <c:v>26.816669999999998</c:v>
                </c:pt>
                <c:pt idx="1609">
                  <c:v>26.83333</c:v>
                </c:pt>
                <c:pt idx="1610">
                  <c:v>26.85</c:v>
                </c:pt>
                <c:pt idx="1611">
                  <c:v>26.866669999999999</c:v>
                </c:pt>
                <c:pt idx="1612">
                  <c:v>26.883330000000001</c:v>
                </c:pt>
                <c:pt idx="1613">
                  <c:v>26.9</c:v>
                </c:pt>
                <c:pt idx="1614">
                  <c:v>26.91667</c:v>
                </c:pt>
                <c:pt idx="1615">
                  <c:v>26.933330000000002</c:v>
                </c:pt>
                <c:pt idx="1616">
                  <c:v>26.95</c:v>
                </c:pt>
                <c:pt idx="1617">
                  <c:v>26.966670000000001</c:v>
                </c:pt>
                <c:pt idx="1618">
                  <c:v>26.983329999999999</c:v>
                </c:pt>
                <c:pt idx="1619">
                  <c:v>27</c:v>
                </c:pt>
                <c:pt idx="1620">
                  <c:v>27.016670000000001</c:v>
                </c:pt>
                <c:pt idx="1621">
                  <c:v>27.033329999999999</c:v>
                </c:pt>
                <c:pt idx="1622">
                  <c:v>27.05</c:v>
                </c:pt>
                <c:pt idx="1623">
                  <c:v>27.066669999999998</c:v>
                </c:pt>
                <c:pt idx="1624">
                  <c:v>27.08333</c:v>
                </c:pt>
                <c:pt idx="1625">
                  <c:v>27.1</c:v>
                </c:pt>
                <c:pt idx="1626">
                  <c:v>27.116669999999999</c:v>
                </c:pt>
                <c:pt idx="1627">
                  <c:v>27.133330000000001</c:v>
                </c:pt>
                <c:pt idx="1628">
                  <c:v>27.15</c:v>
                </c:pt>
                <c:pt idx="1629">
                  <c:v>27.16667</c:v>
                </c:pt>
                <c:pt idx="1630">
                  <c:v>27.183330000000002</c:v>
                </c:pt>
                <c:pt idx="1631">
                  <c:v>27.2</c:v>
                </c:pt>
                <c:pt idx="1632">
                  <c:v>27.216670000000001</c:v>
                </c:pt>
                <c:pt idx="1633">
                  <c:v>27.233329999999999</c:v>
                </c:pt>
                <c:pt idx="1634">
                  <c:v>27.25</c:v>
                </c:pt>
                <c:pt idx="1635">
                  <c:v>27.266670000000001</c:v>
                </c:pt>
                <c:pt idx="1636">
                  <c:v>27.283329999999999</c:v>
                </c:pt>
                <c:pt idx="1637">
                  <c:v>27.3</c:v>
                </c:pt>
                <c:pt idx="1638">
                  <c:v>27.316669999999998</c:v>
                </c:pt>
                <c:pt idx="1639">
                  <c:v>27.33333</c:v>
                </c:pt>
                <c:pt idx="1640">
                  <c:v>27.35</c:v>
                </c:pt>
                <c:pt idx="1641">
                  <c:v>27.366669999999999</c:v>
                </c:pt>
                <c:pt idx="1642">
                  <c:v>27.383330000000001</c:v>
                </c:pt>
                <c:pt idx="1643">
                  <c:v>27.4</c:v>
                </c:pt>
                <c:pt idx="1644">
                  <c:v>27.41667</c:v>
                </c:pt>
                <c:pt idx="1645">
                  <c:v>27.433330000000002</c:v>
                </c:pt>
                <c:pt idx="1646">
                  <c:v>27.45</c:v>
                </c:pt>
                <c:pt idx="1647">
                  <c:v>27.466670000000001</c:v>
                </c:pt>
                <c:pt idx="1648">
                  <c:v>27.483329999999999</c:v>
                </c:pt>
                <c:pt idx="1649">
                  <c:v>27.5</c:v>
                </c:pt>
                <c:pt idx="1650">
                  <c:v>27.516670000000001</c:v>
                </c:pt>
                <c:pt idx="1651">
                  <c:v>27.533329999999999</c:v>
                </c:pt>
                <c:pt idx="1652">
                  <c:v>27.55</c:v>
                </c:pt>
                <c:pt idx="1653">
                  <c:v>27.566669999999998</c:v>
                </c:pt>
                <c:pt idx="1654">
                  <c:v>27.58333</c:v>
                </c:pt>
                <c:pt idx="1655">
                  <c:v>27.6</c:v>
                </c:pt>
                <c:pt idx="1656">
                  <c:v>27.616669999999999</c:v>
                </c:pt>
                <c:pt idx="1657">
                  <c:v>27.633330000000001</c:v>
                </c:pt>
                <c:pt idx="1658">
                  <c:v>27.65</c:v>
                </c:pt>
                <c:pt idx="1659">
                  <c:v>27.66667</c:v>
                </c:pt>
                <c:pt idx="1660">
                  <c:v>27.683330000000002</c:v>
                </c:pt>
                <c:pt idx="1661">
                  <c:v>27.7</c:v>
                </c:pt>
                <c:pt idx="1662">
                  <c:v>27.716670000000001</c:v>
                </c:pt>
                <c:pt idx="1663">
                  <c:v>27.733329999999999</c:v>
                </c:pt>
                <c:pt idx="1664">
                  <c:v>27.75</c:v>
                </c:pt>
                <c:pt idx="1665">
                  <c:v>27.766670000000001</c:v>
                </c:pt>
                <c:pt idx="1666">
                  <c:v>27.783329999999999</c:v>
                </c:pt>
                <c:pt idx="1667">
                  <c:v>27.8</c:v>
                </c:pt>
                <c:pt idx="1668">
                  <c:v>27.816669999999998</c:v>
                </c:pt>
                <c:pt idx="1669">
                  <c:v>27.83333</c:v>
                </c:pt>
                <c:pt idx="1670">
                  <c:v>27.85</c:v>
                </c:pt>
                <c:pt idx="1671">
                  <c:v>27.866669999999999</c:v>
                </c:pt>
                <c:pt idx="1672">
                  <c:v>27.883330000000001</c:v>
                </c:pt>
                <c:pt idx="1673">
                  <c:v>27.9</c:v>
                </c:pt>
                <c:pt idx="1674">
                  <c:v>27.91667</c:v>
                </c:pt>
                <c:pt idx="1675">
                  <c:v>27.933330000000002</c:v>
                </c:pt>
                <c:pt idx="1676">
                  <c:v>27.95</c:v>
                </c:pt>
                <c:pt idx="1677">
                  <c:v>27.966670000000001</c:v>
                </c:pt>
                <c:pt idx="1678">
                  <c:v>27.983329999999999</c:v>
                </c:pt>
                <c:pt idx="1679">
                  <c:v>28</c:v>
                </c:pt>
                <c:pt idx="1680">
                  <c:v>28.016670000000001</c:v>
                </c:pt>
                <c:pt idx="1681">
                  <c:v>28.033329999999999</c:v>
                </c:pt>
                <c:pt idx="1682">
                  <c:v>28.05</c:v>
                </c:pt>
                <c:pt idx="1683">
                  <c:v>28.066669999999998</c:v>
                </c:pt>
                <c:pt idx="1684">
                  <c:v>28.08333</c:v>
                </c:pt>
                <c:pt idx="1685">
                  <c:v>28.1</c:v>
                </c:pt>
                <c:pt idx="1686">
                  <c:v>28.116669999999999</c:v>
                </c:pt>
                <c:pt idx="1687">
                  <c:v>28.133330000000001</c:v>
                </c:pt>
                <c:pt idx="1688">
                  <c:v>28.15</c:v>
                </c:pt>
                <c:pt idx="1689">
                  <c:v>28.16667</c:v>
                </c:pt>
                <c:pt idx="1690">
                  <c:v>28.183330000000002</c:v>
                </c:pt>
                <c:pt idx="1691">
                  <c:v>28.2</c:v>
                </c:pt>
                <c:pt idx="1692">
                  <c:v>28.216670000000001</c:v>
                </c:pt>
                <c:pt idx="1693">
                  <c:v>28.233329999999999</c:v>
                </c:pt>
                <c:pt idx="1694">
                  <c:v>28.25</c:v>
                </c:pt>
                <c:pt idx="1695">
                  <c:v>28.266670000000001</c:v>
                </c:pt>
                <c:pt idx="1696">
                  <c:v>28.283329999999999</c:v>
                </c:pt>
                <c:pt idx="1697">
                  <c:v>28.3</c:v>
                </c:pt>
                <c:pt idx="1698">
                  <c:v>28.316669999999998</c:v>
                </c:pt>
                <c:pt idx="1699">
                  <c:v>28.33333</c:v>
                </c:pt>
                <c:pt idx="1700">
                  <c:v>28.35</c:v>
                </c:pt>
                <c:pt idx="1701">
                  <c:v>28.366669999999999</c:v>
                </c:pt>
                <c:pt idx="1702">
                  <c:v>28.383330000000001</c:v>
                </c:pt>
                <c:pt idx="1703">
                  <c:v>28.4</c:v>
                </c:pt>
                <c:pt idx="1704">
                  <c:v>28.41667</c:v>
                </c:pt>
                <c:pt idx="1705">
                  <c:v>28.433330000000002</c:v>
                </c:pt>
                <c:pt idx="1706">
                  <c:v>28.45</c:v>
                </c:pt>
                <c:pt idx="1707">
                  <c:v>28.466670000000001</c:v>
                </c:pt>
                <c:pt idx="1708">
                  <c:v>28.483329999999999</c:v>
                </c:pt>
                <c:pt idx="1709">
                  <c:v>28.5</c:v>
                </c:pt>
                <c:pt idx="1710">
                  <c:v>28.516670000000001</c:v>
                </c:pt>
                <c:pt idx="1711">
                  <c:v>28.533329999999999</c:v>
                </c:pt>
                <c:pt idx="1712">
                  <c:v>28.55</c:v>
                </c:pt>
                <c:pt idx="1713">
                  <c:v>28.566669999999998</c:v>
                </c:pt>
                <c:pt idx="1714">
                  <c:v>28.58333</c:v>
                </c:pt>
                <c:pt idx="1715">
                  <c:v>28.6</c:v>
                </c:pt>
                <c:pt idx="1716">
                  <c:v>28.616669999999999</c:v>
                </c:pt>
                <c:pt idx="1717">
                  <c:v>28.633330000000001</c:v>
                </c:pt>
                <c:pt idx="1718">
                  <c:v>28.65</c:v>
                </c:pt>
                <c:pt idx="1719">
                  <c:v>28.66667</c:v>
                </c:pt>
                <c:pt idx="1720">
                  <c:v>28.683330000000002</c:v>
                </c:pt>
                <c:pt idx="1721">
                  <c:v>28.7</c:v>
                </c:pt>
                <c:pt idx="1722">
                  <c:v>28.716670000000001</c:v>
                </c:pt>
                <c:pt idx="1723">
                  <c:v>28.733329999999999</c:v>
                </c:pt>
                <c:pt idx="1724">
                  <c:v>28.75</c:v>
                </c:pt>
                <c:pt idx="1725">
                  <c:v>28.766670000000001</c:v>
                </c:pt>
                <c:pt idx="1726">
                  <c:v>28.783329999999999</c:v>
                </c:pt>
                <c:pt idx="1727">
                  <c:v>28.8</c:v>
                </c:pt>
                <c:pt idx="1728">
                  <c:v>28.816669999999998</c:v>
                </c:pt>
                <c:pt idx="1729">
                  <c:v>28.83333</c:v>
                </c:pt>
                <c:pt idx="1730">
                  <c:v>28.85</c:v>
                </c:pt>
                <c:pt idx="1731">
                  <c:v>28.866669999999999</c:v>
                </c:pt>
                <c:pt idx="1732">
                  <c:v>28.883330000000001</c:v>
                </c:pt>
                <c:pt idx="1733">
                  <c:v>28.9</c:v>
                </c:pt>
                <c:pt idx="1734">
                  <c:v>28.91667</c:v>
                </c:pt>
                <c:pt idx="1735">
                  <c:v>28.933330000000002</c:v>
                </c:pt>
                <c:pt idx="1736">
                  <c:v>28.95</c:v>
                </c:pt>
                <c:pt idx="1737">
                  <c:v>28.966670000000001</c:v>
                </c:pt>
                <c:pt idx="1738">
                  <c:v>28.983329999999999</c:v>
                </c:pt>
                <c:pt idx="1739">
                  <c:v>29</c:v>
                </c:pt>
                <c:pt idx="1740">
                  <c:v>29.016670000000001</c:v>
                </c:pt>
                <c:pt idx="1741">
                  <c:v>29.033329999999999</c:v>
                </c:pt>
                <c:pt idx="1742">
                  <c:v>29.05</c:v>
                </c:pt>
                <c:pt idx="1743">
                  <c:v>29.066669999999998</c:v>
                </c:pt>
                <c:pt idx="1744">
                  <c:v>29.08333</c:v>
                </c:pt>
                <c:pt idx="1745">
                  <c:v>29.1</c:v>
                </c:pt>
                <c:pt idx="1746">
                  <c:v>29.116669999999999</c:v>
                </c:pt>
                <c:pt idx="1747">
                  <c:v>29.133330000000001</c:v>
                </c:pt>
                <c:pt idx="1748">
                  <c:v>29.15</c:v>
                </c:pt>
                <c:pt idx="1749">
                  <c:v>29.16667</c:v>
                </c:pt>
                <c:pt idx="1750">
                  <c:v>29.183330000000002</c:v>
                </c:pt>
                <c:pt idx="1751">
                  <c:v>29.2</c:v>
                </c:pt>
                <c:pt idx="1752">
                  <c:v>29.216670000000001</c:v>
                </c:pt>
                <c:pt idx="1753">
                  <c:v>29.233329999999999</c:v>
                </c:pt>
                <c:pt idx="1754">
                  <c:v>29.25</c:v>
                </c:pt>
                <c:pt idx="1755">
                  <c:v>29.266670000000001</c:v>
                </c:pt>
                <c:pt idx="1756">
                  <c:v>29.283329999999999</c:v>
                </c:pt>
                <c:pt idx="1757">
                  <c:v>29.3</c:v>
                </c:pt>
                <c:pt idx="1758">
                  <c:v>29.316669999999998</c:v>
                </c:pt>
                <c:pt idx="1759">
                  <c:v>29.33333</c:v>
                </c:pt>
                <c:pt idx="1760">
                  <c:v>29.35</c:v>
                </c:pt>
                <c:pt idx="1761">
                  <c:v>29.366669999999999</c:v>
                </c:pt>
                <c:pt idx="1762">
                  <c:v>29.383330000000001</c:v>
                </c:pt>
                <c:pt idx="1763">
                  <c:v>29.4</c:v>
                </c:pt>
                <c:pt idx="1764">
                  <c:v>29.41667</c:v>
                </c:pt>
                <c:pt idx="1765">
                  <c:v>29.433330000000002</c:v>
                </c:pt>
                <c:pt idx="1766">
                  <c:v>29.45</c:v>
                </c:pt>
                <c:pt idx="1767">
                  <c:v>29.466670000000001</c:v>
                </c:pt>
                <c:pt idx="1768">
                  <c:v>29.483329999999999</c:v>
                </c:pt>
                <c:pt idx="1769">
                  <c:v>29.5</c:v>
                </c:pt>
                <c:pt idx="1770">
                  <c:v>29.516670000000001</c:v>
                </c:pt>
                <c:pt idx="1771">
                  <c:v>29.533329999999999</c:v>
                </c:pt>
                <c:pt idx="1772">
                  <c:v>29.55</c:v>
                </c:pt>
                <c:pt idx="1773">
                  <c:v>29.566669999999998</c:v>
                </c:pt>
                <c:pt idx="1774">
                  <c:v>29.58333</c:v>
                </c:pt>
                <c:pt idx="1775">
                  <c:v>29.6</c:v>
                </c:pt>
                <c:pt idx="1776">
                  <c:v>29.616669999999999</c:v>
                </c:pt>
                <c:pt idx="1777">
                  <c:v>29.633330000000001</c:v>
                </c:pt>
                <c:pt idx="1778">
                  <c:v>29.65</c:v>
                </c:pt>
                <c:pt idx="1779">
                  <c:v>29.66667</c:v>
                </c:pt>
                <c:pt idx="1780">
                  <c:v>29.683330000000002</c:v>
                </c:pt>
                <c:pt idx="1781">
                  <c:v>29.7</c:v>
                </c:pt>
                <c:pt idx="1782">
                  <c:v>29.716670000000001</c:v>
                </c:pt>
                <c:pt idx="1783">
                  <c:v>29.733329999999999</c:v>
                </c:pt>
                <c:pt idx="1784">
                  <c:v>29.75</c:v>
                </c:pt>
                <c:pt idx="1785">
                  <c:v>29.766670000000001</c:v>
                </c:pt>
                <c:pt idx="1786">
                  <c:v>29.783329999999999</c:v>
                </c:pt>
                <c:pt idx="1787">
                  <c:v>29.8</c:v>
                </c:pt>
                <c:pt idx="1788">
                  <c:v>29.816669999999998</c:v>
                </c:pt>
                <c:pt idx="1789">
                  <c:v>29.83333</c:v>
                </c:pt>
                <c:pt idx="1790">
                  <c:v>29.85</c:v>
                </c:pt>
                <c:pt idx="1791">
                  <c:v>29.866669999999999</c:v>
                </c:pt>
                <c:pt idx="1792">
                  <c:v>29.883330000000001</c:v>
                </c:pt>
                <c:pt idx="1793">
                  <c:v>29.9</c:v>
                </c:pt>
                <c:pt idx="1794">
                  <c:v>29.91667</c:v>
                </c:pt>
                <c:pt idx="1795">
                  <c:v>29.933330000000002</c:v>
                </c:pt>
                <c:pt idx="1796">
                  <c:v>29.95</c:v>
                </c:pt>
                <c:pt idx="1797">
                  <c:v>29.966670000000001</c:v>
                </c:pt>
                <c:pt idx="1798">
                  <c:v>29.983329999999999</c:v>
                </c:pt>
                <c:pt idx="1799">
                  <c:v>30</c:v>
                </c:pt>
                <c:pt idx="1800">
                  <c:v>30.016670000000001</c:v>
                </c:pt>
                <c:pt idx="1801">
                  <c:v>30.033329999999999</c:v>
                </c:pt>
                <c:pt idx="1802">
                  <c:v>30.05</c:v>
                </c:pt>
                <c:pt idx="1803">
                  <c:v>30.066669999999998</c:v>
                </c:pt>
                <c:pt idx="1804">
                  <c:v>30.08333</c:v>
                </c:pt>
                <c:pt idx="1805">
                  <c:v>30.1</c:v>
                </c:pt>
                <c:pt idx="1806">
                  <c:v>30.116669999999999</c:v>
                </c:pt>
                <c:pt idx="1807">
                  <c:v>30.133330000000001</c:v>
                </c:pt>
                <c:pt idx="1808">
                  <c:v>30.15</c:v>
                </c:pt>
                <c:pt idx="1809">
                  <c:v>30.16667</c:v>
                </c:pt>
                <c:pt idx="1810">
                  <c:v>30.183330000000002</c:v>
                </c:pt>
                <c:pt idx="1811">
                  <c:v>30.2</c:v>
                </c:pt>
                <c:pt idx="1812">
                  <c:v>30.216670000000001</c:v>
                </c:pt>
                <c:pt idx="1813">
                  <c:v>30.233329999999999</c:v>
                </c:pt>
                <c:pt idx="1814">
                  <c:v>30.25</c:v>
                </c:pt>
                <c:pt idx="1815">
                  <c:v>30.266670000000001</c:v>
                </c:pt>
                <c:pt idx="1816">
                  <c:v>30.283329999999999</c:v>
                </c:pt>
                <c:pt idx="1817">
                  <c:v>30.3</c:v>
                </c:pt>
                <c:pt idx="1818">
                  <c:v>30.316669999999998</c:v>
                </c:pt>
                <c:pt idx="1819">
                  <c:v>30.33333</c:v>
                </c:pt>
                <c:pt idx="1820">
                  <c:v>30.35</c:v>
                </c:pt>
                <c:pt idx="1821">
                  <c:v>30.366669999999999</c:v>
                </c:pt>
                <c:pt idx="1822">
                  <c:v>30.383330000000001</c:v>
                </c:pt>
                <c:pt idx="1823">
                  <c:v>30.4</c:v>
                </c:pt>
                <c:pt idx="1824">
                  <c:v>30.41667</c:v>
                </c:pt>
                <c:pt idx="1825">
                  <c:v>30.433330000000002</c:v>
                </c:pt>
                <c:pt idx="1826">
                  <c:v>30.45</c:v>
                </c:pt>
                <c:pt idx="1827">
                  <c:v>30.466670000000001</c:v>
                </c:pt>
                <c:pt idx="1828">
                  <c:v>30.483329999999999</c:v>
                </c:pt>
                <c:pt idx="1829">
                  <c:v>30.5</c:v>
                </c:pt>
                <c:pt idx="1830">
                  <c:v>30.516670000000001</c:v>
                </c:pt>
                <c:pt idx="1831">
                  <c:v>30.533329999999999</c:v>
                </c:pt>
                <c:pt idx="1832">
                  <c:v>30.55</c:v>
                </c:pt>
                <c:pt idx="1833">
                  <c:v>30.566669999999998</c:v>
                </c:pt>
                <c:pt idx="1834">
                  <c:v>30.58333</c:v>
                </c:pt>
                <c:pt idx="1835">
                  <c:v>30.6</c:v>
                </c:pt>
                <c:pt idx="1836">
                  <c:v>30.616669999999999</c:v>
                </c:pt>
                <c:pt idx="1837">
                  <c:v>30.633330000000001</c:v>
                </c:pt>
                <c:pt idx="1838">
                  <c:v>30.65</c:v>
                </c:pt>
                <c:pt idx="1839">
                  <c:v>30.66667</c:v>
                </c:pt>
                <c:pt idx="1840">
                  <c:v>30.683330000000002</c:v>
                </c:pt>
                <c:pt idx="1841">
                  <c:v>30.7</c:v>
                </c:pt>
                <c:pt idx="1842">
                  <c:v>30.716670000000001</c:v>
                </c:pt>
                <c:pt idx="1843">
                  <c:v>30.733329999999999</c:v>
                </c:pt>
                <c:pt idx="1844">
                  <c:v>30.75</c:v>
                </c:pt>
                <c:pt idx="1845">
                  <c:v>30.766670000000001</c:v>
                </c:pt>
                <c:pt idx="1846">
                  <c:v>30.783329999999999</c:v>
                </c:pt>
                <c:pt idx="1847">
                  <c:v>30.8</c:v>
                </c:pt>
                <c:pt idx="1848">
                  <c:v>30.816669999999998</c:v>
                </c:pt>
                <c:pt idx="1849">
                  <c:v>30.83333</c:v>
                </c:pt>
                <c:pt idx="1850">
                  <c:v>30.85</c:v>
                </c:pt>
                <c:pt idx="1851">
                  <c:v>30.866669999999999</c:v>
                </c:pt>
                <c:pt idx="1852">
                  <c:v>30.883330000000001</c:v>
                </c:pt>
                <c:pt idx="1853">
                  <c:v>30.9</c:v>
                </c:pt>
                <c:pt idx="1854">
                  <c:v>30.91667</c:v>
                </c:pt>
                <c:pt idx="1855">
                  <c:v>30.933330000000002</c:v>
                </c:pt>
                <c:pt idx="1856">
                  <c:v>30.95</c:v>
                </c:pt>
                <c:pt idx="1857">
                  <c:v>30.966670000000001</c:v>
                </c:pt>
                <c:pt idx="1858">
                  <c:v>30.983329999999999</c:v>
                </c:pt>
                <c:pt idx="1859">
                  <c:v>31</c:v>
                </c:pt>
                <c:pt idx="1860">
                  <c:v>31.016670000000001</c:v>
                </c:pt>
                <c:pt idx="1861">
                  <c:v>31.033329999999999</c:v>
                </c:pt>
                <c:pt idx="1862">
                  <c:v>31.05</c:v>
                </c:pt>
                <c:pt idx="1863">
                  <c:v>31.066669999999998</c:v>
                </c:pt>
                <c:pt idx="1864">
                  <c:v>31.08333</c:v>
                </c:pt>
                <c:pt idx="1865">
                  <c:v>31.1</c:v>
                </c:pt>
                <c:pt idx="1866">
                  <c:v>31.116669999999999</c:v>
                </c:pt>
                <c:pt idx="1867">
                  <c:v>31.133330000000001</c:v>
                </c:pt>
                <c:pt idx="1868">
                  <c:v>31.15</c:v>
                </c:pt>
                <c:pt idx="1869">
                  <c:v>31.16667</c:v>
                </c:pt>
                <c:pt idx="1870">
                  <c:v>31.183330000000002</c:v>
                </c:pt>
                <c:pt idx="1871">
                  <c:v>31.2</c:v>
                </c:pt>
                <c:pt idx="1872">
                  <c:v>31.216670000000001</c:v>
                </c:pt>
                <c:pt idx="1873">
                  <c:v>31.233329999999999</c:v>
                </c:pt>
                <c:pt idx="1874">
                  <c:v>31.25</c:v>
                </c:pt>
                <c:pt idx="1875">
                  <c:v>31.266670000000001</c:v>
                </c:pt>
                <c:pt idx="1876">
                  <c:v>31.283329999999999</c:v>
                </c:pt>
                <c:pt idx="1877">
                  <c:v>31.3</c:v>
                </c:pt>
                <c:pt idx="1878">
                  <c:v>31.316669999999998</c:v>
                </c:pt>
                <c:pt idx="1879">
                  <c:v>31.33333</c:v>
                </c:pt>
                <c:pt idx="1880">
                  <c:v>31.35</c:v>
                </c:pt>
                <c:pt idx="1881">
                  <c:v>31.366669999999999</c:v>
                </c:pt>
                <c:pt idx="1882">
                  <c:v>31.383330000000001</c:v>
                </c:pt>
                <c:pt idx="1883">
                  <c:v>31.4</c:v>
                </c:pt>
                <c:pt idx="1884">
                  <c:v>31.41667</c:v>
                </c:pt>
                <c:pt idx="1885">
                  <c:v>31.433330000000002</c:v>
                </c:pt>
                <c:pt idx="1886">
                  <c:v>31.45</c:v>
                </c:pt>
                <c:pt idx="1887">
                  <c:v>31.466670000000001</c:v>
                </c:pt>
                <c:pt idx="1888">
                  <c:v>31.483329999999999</c:v>
                </c:pt>
                <c:pt idx="1889">
                  <c:v>31.5</c:v>
                </c:pt>
                <c:pt idx="1890">
                  <c:v>31.516670000000001</c:v>
                </c:pt>
                <c:pt idx="1891">
                  <c:v>31.533329999999999</c:v>
                </c:pt>
                <c:pt idx="1892">
                  <c:v>31.55</c:v>
                </c:pt>
                <c:pt idx="1893">
                  <c:v>31.566669999999998</c:v>
                </c:pt>
                <c:pt idx="1894">
                  <c:v>31.58333</c:v>
                </c:pt>
                <c:pt idx="1895">
                  <c:v>31.6</c:v>
                </c:pt>
                <c:pt idx="1896">
                  <c:v>31.616669999999999</c:v>
                </c:pt>
                <c:pt idx="1897">
                  <c:v>31.633330000000001</c:v>
                </c:pt>
                <c:pt idx="1898">
                  <c:v>31.65</c:v>
                </c:pt>
                <c:pt idx="1899">
                  <c:v>31.66667</c:v>
                </c:pt>
                <c:pt idx="1900">
                  <c:v>31.683330000000002</c:v>
                </c:pt>
                <c:pt idx="1901">
                  <c:v>31.7</c:v>
                </c:pt>
                <c:pt idx="1902">
                  <c:v>31.716670000000001</c:v>
                </c:pt>
                <c:pt idx="1903">
                  <c:v>31.733329999999999</c:v>
                </c:pt>
                <c:pt idx="1904">
                  <c:v>31.75</c:v>
                </c:pt>
                <c:pt idx="1905">
                  <c:v>31.766670000000001</c:v>
                </c:pt>
                <c:pt idx="1906">
                  <c:v>31.783329999999999</c:v>
                </c:pt>
                <c:pt idx="1907">
                  <c:v>31.8</c:v>
                </c:pt>
                <c:pt idx="1908">
                  <c:v>31.816669999999998</c:v>
                </c:pt>
                <c:pt idx="1909">
                  <c:v>31.83333</c:v>
                </c:pt>
                <c:pt idx="1910">
                  <c:v>31.85</c:v>
                </c:pt>
                <c:pt idx="1911">
                  <c:v>31.866669999999999</c:v>
                </c:pt>
                <c:pt idx="1912">
                  <c:v>31.883330000000001</c:v>
                </c:pt>
                <c:pt idx="1913">
                  <c:v>31.9</c:v>
                </c:pt>
                <c:pt idx="1914">
                  <c:v>31.91667</c:v>
                </c:pt>
                <c:pt idx="1915">
                  <c:v>31.933330000000002</c:v>
                </c:pt>
                <c:pt idx="1916">
                  <c:v>31.95</c:v>
                </c:pt>
                <c:pt idx="1917">
                  <c:v>31.966670000000001</c:v>
                </c:pt>
                <c:pt idx="1918">
                  <c:v>31.983329999999999</c:v>
                </c:pt>
                <c:pt idx="1919">
                  <c:v>32</c:v>
                </c:pt>
                <c:pt idx="1920">
                  <c:v>32.016669999999998</c:v>
                </c:pt>
                <c:pt idx="1921">
                  <c:v>32.033329999999999</c:v>
                </c:pt>
                <c:pt idx="1922">
                  <c:v>32.049999999999997</c:v>
                </c:pt>
                <c:pt idx="1923">
                  <c:v>32.066670000000002</c:v>
                </c:pt>
                <c:pt idx="1924">
                  <c:v>32.083329999999997</c:v>
                </c:pt>
                <c:pt idx="1925">
                  <c:v>32.1</c:v>
                </c:pt>
                <c:pt idx="1926">
                  <c:v>32.116669999999999</c:v>
                </c:pt>
                <c:pt idx="1927">
                  <c:v>32.133330000000001</c:v>
                </c:pt>
                <c:pt idx="1928">
                  <c:v>32.15</c:v>
                </c:pt>
                <c:pt idx="1929">
                  <c:v>32.166670000000003</c:v>
                </c:pt>
                <c:pt idx="1930">
                  <c:v>32.183329999999998</c:v>
                </c:pt>
                <c:pt idx="1931">
                  <c:v>32.200000000000003</c:v>
                </c:pt>
                <c:pt idx="1932">
                  <c:v>32.216670000000001</c:v>
                </c:pt>
                <c:pt idx="1933">
                  <c:v>32.233330000000002</c:v>
                </c:pt>
                <c:pt idx="1934">
                  <c:v>32.25</c:v>
                </c:pt>
                <c:pt idx="1935">
                  <c:v>32.266669999999998</c:v>
                </c:pt>
                <c:pt idx="1936">
                  <c:v>32.283329999999999</c:v>
                </c:pt>
                <c:pt idx="1937">
                  <c:v>32.299999999999997</c:v>
                </c:pt>
                <c:pt idx="1938">
                  <c:v>32.316670000000002</c:v>
                </c:pt>
                <c:pt idx="1939">
                  <c:v>32.333329999999997</c:v>
                </c:pt>
                <c:pt idx="1940">
                  <c:v>32.35</c:v>
                </c:pt>
                <c:pt idx="1941">
                  <c:v>32.366669999999999</c:v>
                </c:pt>
                <c:pt idx="1942">
                  <c:v>32.383330000000001</c:v>
                </c:pt>
                <c:pt idx="1943">
                  <c:v>32.4</c:v>
                </c:pt>
                <c:pt idx="1944">
                  <c:v>32.416670000000003</c:v>
                </c:pt>
                <c:pt idx="1945">
                  <c:v>32.433329999999998</c:v>
                </c:pt>
                <c:pt idx="1946">
                  <c:v>32.450000000000003</c:v>
                </c:pt>
                <c:pt idx="1947">
                  <c:v>32.466670000000001</c:v>
                </c:pt>
                <c:pt idx="1948">
                  <c:v>32.483330000000002</c:v>
                </c:pt>
                <c:pt idx="1949">
                  <c:v>32.5</c:v>
                </c:pt>
                <c:pt idx="1950">
                  <c:v>32.516669999999998</c:v>
                </c:pt>
                <c:pt idx="1951">
                  <c:v>32.533329999999999</c:v>
                </c:pt>
                <c:pt idx="1952">
                  <c:v>32.549999999999997</c:v>
                </c:pt>
                <c:pt idx="1953">
                  <c:v>32.566670000000002</c:v>
                </c:pt>
                <c:pt idx="1954">
                  <c:v>32.583329999999997</c:v>
                </c:pt>
                <c:pt idx="1955">
                  <c:v>32.6</c:v>
                </c:pt>
                <c:pt idx="1956">
                  <c:v>32.616669999999999</c:v>
                </c:pt>
                <c:pt idx="1957">
                  <c:v>32.633330000000001</c:v>
                </c:pt>
                <c:pt idx="1958">
                  <c:v>32.65</c:v>
                </c:pt>
                <c:pt idx="1959">
                  <c:v>32.666670000000003</c:v>
                </c:pt>
                <c:pt idx="1960">
                  <c:v>32.683329999999998</c:v>
                </c:pt>
                <c:pt idx="1961">
                  <c:v>32.700000000000003</c:v>
                </c:pt>
                <c:pt idx="1962">
                  <c:v>32.716670000000001</c:v>
                </c:pt>
                <c:pt idx="1963">
                  <c:v>32.733330000000002</c:v>
                </c:pt>
                <c:pt idx="1964">
                  <c:v>32.75</c:v>
                </c:pt>
                <c:pt idx="1965">
                  <c:v>32.766669999999998</c:v>
                </c:pt>
                <c:pt idx="1966">
                  <c:v>32.783329999999999</c:v>
                </c:pt>
                <c:pt idx="1967">
                  <c:v>32.799999999999997</c:v>
                </c:pt>
                <c:pt idx="1968">
                  <c:v>32.816670000000002</c:v>
                </c:pt>
                <c:pt idx="1969">
                  <c:v>32.833329999999997</c:v>
                </c:pt>
                <c:pt idx="1970">
                  <c:v>32.85</c:v>
                </c:pt>
                <c:pt idx="1971">
                  <c:v>32.866669999999999</c:v>
                </c:pt>
                <c:pt idx="1972">
                  <c:v>32.883330000000001</c:v>
                </c:pt>
                <c:pt idx="1973">
                  <c:v>32.9</c:v>
                </c:pt>
                <c:pt idx="1974">
                  <c:v>32.916670000000003</c:v>
                </c:pt>
                <c:pt idx="1975">
                  <c:v>32.933329999999998</c:v>
                </c:pt>
                <c:pt idx="1976">
                  <c:v>32.950000000000003</c:v>
                </c:pt>
                <c:pt idx="1977">
                  <c:v>32.966670000000001</c:v>
                </c:pt>
                <c:pt idx="1978">
                  <c:v>32.983330000000002</c:v>
                </c:pt>
                <c:pt idx="1979">
                  <c:v>33</c:v>
                </c:pt>
                <c:pt idx="1980">
                  <c:v>33.016669999999998</c:v>
                </c:pt>
                <c:pt idx="1981">
                  <c:v>33.033329999999999</c:v>
                </c:pt>
                <c:pt idx="1982">
                  <c:v>33.049999999999997</c:v>
                </c:pt>
                <c:pt idx="1983">
                  <c:v>33.066670000000002</c:v>
                </c:pt>
                <c:pt idx="1984">
                  <c:v>33.083329999999997</c:v>
                </c:pt>
                <c:pt idx="1985">
                  <c:v>33.1</c:v>
                </c:pt>
                <c:pt idx="1986">
                  <c:v>33.116669999999999</c:v>
                </c:pt>
                <c:pt idx="1987">
                  <c:v>33.133330000000001</c:v>
                </c:pt>
                <c:pt idx="1988">
                  <c:v>33.15</c:v>
                </c:pt>
                <c:pt idx="1989">
                  <c:v>33.166670000000003</c:v>
                </c:pt>
                <c:pt idx="1990">
                  <c:v>33.183329999999998</c:v>
                </c:pt>
                <c:pt idx="1991">
                  <c:v>33.200000000000003</c:v>
                </c:pt>
                <c:pt idx="1992">
                  <c:v>33.216670000000001</c:v>
                </c:pt>
                <c:pt idx="1993">
                  <c:v>33.233330000000002</c:v>
                </c:pt>
                <c:pt idx="1994">
                  <c:v>33.25</c:v>
                </c:pt>
                <c:pt idx="1995">
                  <c:v>33.266669999999998</c:v>
                </c:pt>
                <c:pt idx="1996">
                  <c:v>33.283329999999999</c:v>
                </c:pt>
                <c:pt idx="1997">
                  <c:v>33.299999999999997</c:v>
                </c:pt>
                <c:pt idx="1998">
                  <c:v>33.316670000000002</c:v>
                </c:pt>
                <c:pt idx="1999">
                  <c:v>33.333329999999997</c:v>
                </c:pt>
                <c:pt idx="2000">
                  <c:v>33.35</c:v>
                </c:pt>
                <c:pt idx="2001">
                  <c:v>33.366669999999999</c:v>
                </c:pt>
                <c:pt idx="2002">
                  <c:v>33.383330000000001</c:v>
                </c:pt>
                <c:pt idx="2003">
                  <c:v>33.4</c:v>
                </c:pt>
                <c:pt idx="2004">
                  <c:v>33.416670000000003</c:v>
                </c:pt>
                <c:pt idx="2005">
                  <c:v>33.433329999999998</c:v>
                </c:pt>
                <c:pt idx="2006">
                  <c:v>33.450000000000003</c:v>
                </c:pt>
                <c:pt idx="2007">
                  <c:v>33.466670000000001</c:v>
                </c:pt>
                <c:pt idx="2008">
                  <c:v>33.483330000000002</c:v>
                </c:pt>
                <c:pt idx="2009">
                  <c:v>33.5</c:v>
                </c:pt>
                <c:pt idx="2010">
                  <c:v>33.516669999999998</c:v>
                </c:pt>
                <c:pt idx="2011">
                  <c:v>33.533329999999999</c:v>
                </c:pt>
                <c:pt idx="2012">
                  <c:v>33.549999999999997</c:v>
                </c:pt>
                <c:pt idx="2013">
                  <c:v>33.566670000000002</c:v>
                </c:pt>
                <c:pt idx="2014">
                  <c:v>33.583329999999997</c:v>
                </c:pt>
                <c:pt idx="2015">
                  <c:v>33.6</c:v>
                </c:pt>
                <c:pt idx="2016">
                  <c:v>33.616669999999999</c:v>
                </c:pt>
                <c:pt idx="2017">
                  <c:v>33.633330000000001</c:v>
                </c:pt>
                <c:pt idx="2018">
                  <c:v>33.65</c:v>
                </c:pt>
                <c:pt idx="2019">
                  <c:v>33.666670000000003</c:v>
                </c:pt>
                <c:pt idx="2020">
                  <c:v>33.683329999999998</c:v>
                </c:pt>
                <c:pt idx="2021">
                  <c:v>33.700000000000003</c:v>
                </c:pt>
                <c:pt idx="2022">
                  <c:v>33.716670000000001</c:v>
                </c:pt>
                <c:pt idx="2023">
                  <c:v>33.733330000000002</c:v>
                </c:pt>
                <c:pt idx="2024">
                  <c:v>33.75</c:v>
                </c:pt>
                <c:pt idx="2025">
                  <c:v>33.766669999999998</c:v>
                </c:pt>
                <c:pt idx="2026">
                  <c:v>33.783329999999999</c:v>
                </c:pt>
                <c:pt idx="2027">
                  <c:v>33.799999999999997</c:v>
                </c:pt>
                <c:pt idx="2028">
                  <c:v>33.816670000000002</c:v>
                </c:pt>
                <c:pt idx="2029">
                  <c:v>33.833329999999997</c:v>
                </c:pt>
                <c:pt idx="2030">
                  <c:v>33.85</c:v>
                </c:pt>
                <c:pt idx="2031">
                  <c:v>33.866669999999999</c:v>
                </c:pt>
                <c:pt idx="2032">
                  <c:v>33.883330000000001</c:v>
                </c:pt>
                <c:pt idx="2033">
                  <c:v>33.9</c:v>
                </c:pt>
                <c:pt idx="2034">
                  <c:v>33.916670000000003</c:v>
                </c:pt>
                <c:pt idx="2035">
                  <c:v>33.933329999999998</c:v>
                </c:pt>
                <c:pt idx="2036">
                  <c:v>33.950000000000003</c:v>
                </c:pt>
                <c:pt idx="2037">
                  <c:v>33.966670000000001</c:v>
                </c:pt>
                <c:pt idx="2038">
                  <c:v>33.983330000000002</c:v>
                </c:pt>
                <c:pt idx="2039">
                  <c:v>34</c:v>
                </c:pt>
                <c:pt idx="2040">
                  <c:v>34.016669999999998</c:v>
                </c:pt>
                <c:pt idx="2041">
                  <c:v>34.033329999999999</c:v>
                </c:pt>
                <c:pt idx="2042">
                  <c:v>34.049999999999997</c:v>
                </c:pt>
                <c:pt idx="2043">
                  <c:v>34.066670000000002</c:v>
                </c:pt>
                <c:pt idx="2044">
                  <c:v>34.083329999999997</c:v>
                </c:pt>
                <c:pt idx="2045">
                  <c:v>34.1</c:v>
                </c:pt>
                <c:pt idx="2046">
                  <c:v>34.116669999999999</c:v>
                </c:pt>
                <c:pt idx="2047">
                  <c:v>34.133330000000001</c:v>
                </c:pt>
                <c:pt idx="2048">
                  <c:v>34.15</c:v>
                </c:pt>
                <c:pt idx="2049">
                  <c:v>34.166670000000003</c:v>
                </c:pt>
                <c:pt idx="2050">
                  <c:v>34.183329999999998</c:v>
                </c:pt>
                <c:pt idx="2051">
                  <c:v>34.200000000000003</c:v>
                </c:pt>
                <c:pt idx="2052">
                  <c:v>34.216670000000001</c:v>
                </c:pt>
                <c:pt idx="2053">
                  <c:v>34.233330000000002</c:v>
                </c:pt>
                <c:pt idx="2054">
                  <c:v>34.25</c:v>
                </c:pt>
                <c:pt idx="2055">
                  <c:v>34.266669999999998</c:v>
                </c:pt>
                <c:pt idx="2056">
                  <c:v>34.283329999999999</c:v>
                </c:pt>
                <c:pt idx="2057">
                  <c:v>34.299999999999997</c:v>
                </c:pt>
                <c:pt idx="2058">
                  <c:v>34.316670000000002</c:v>
                </c:pt>
                <c:pt idx="2059">
                  <c:v>34.333329999999997</c:v>
                </c:pt>
                <c:pt idx="2060">
                  <c:v>34.35</c:v>
                </c:pt>
                <c:pt idx="2061">
                  <c:v>34.366669999999999</c:v>
                </c:pt>
                <c:pt idx="2062">
                  <c:v>34.383330000000001</c:v>
                </c:pt>
                <c:pt idx="2063">
                  <c:v>34.4</c:v>
                </c:pt>
                <c:pt idx="2064">
                  <c:v>34.416670000000003</c:v>
                </c:pt>
                <c:pt idx="2065">
                  <c:v>34.433329999999998</c:v>
                </c:pt>
                <c:pt idx="2066">
                  <c:v>34.450000000000003</c:v>
                </c:pt>
                <c:pt idx="2067">
                  <c:v>34.466670000000001</c:v>
                </c:pt>
                <c:pt idx="2068">
                  <c:v>34.483330000000002</c:v>
                </c:pt>
                <c:pt idx="2069">
                  <c:v>34.5</c:v>
                </c:pt>
                <c:pt idx="2070">
                  <c:v>34.516669999999998</c:v>
                </c:pt>
                <c:pt idx="2071">
                  <c:v>34.533329999999999</c:v>
                </c:pt>
                <c:pt idx="2072">
                  <c:v>34.549999999999997</c:v>
                </c:pt>
                <c:pt idx="2073">
                  <c:v>34.566670000000002</c:v>
                </c:pt>
                <c:pt idx="2074">
                  <c:v>34.583329999999997</c:v>
                </c:pt>
                <c:pt idx="2075">
                  <c:v>34.6</c:v>
                </c:pt>
                <c:pt idx="2076">
                  <c:v>34.616669999999999</c:v>
                </c:pt>
                <c:pt idx="2077">
                  <c:v>34.633330000000001</c:v>
                </c:pt>
                <c:pt idx="2078">
                  <c:v>34.65</c:v>
                </c:pt>
                <c:pt idx="2079">
                  <c:v>34.666670000000003</c:v>
                </c:pt>
                <c:pt idx="2080">
                  <c:v>34.683329999999998</c:v>
                </c:pt>
                <c:pt idx="2081">
                  <c:v>34.700000000000003</c:v>
                </c:pt>
                <c:pt idx="2082">
                  <c:v>34.716670000000001</c:v>
                </c:pt>
                <c:pt idx="2083">
                  <c:v>34.733330000000002</c:v>
                </c:pt>
                <c:pt idx="2084">
                  <c:v>34.75</c:v>
                </c:pt>
                <c:pt idx="2085">
                  <c:v>34.766669999999998</c:v>
                </c:pt>
                <c:pt idx="2086">
                  <c:v>34.783329999999999</c:v>
                </c:pt>
                <c:pt idx="2087">
                  <c:v>34.799999999999997</c:v>
                </c:pt>
                <c:pt idx="2088">
                  <c:v>34.816670000000002</c:v>
                </c:pt>
                <c:pt idx="2089">
                  <c:v>34.833329999999997</c:v>
                </c:pt>
                <c:pt idx="2090">
                  <c:v>34.85</c:v>
                </c:pt>
                <c:pt idx="2091">
                  <c:v>34.866669999999999</c:v>
                </c:pt>
                <c:pt idx="2092">
                  <c:v>34.883330000000001</c:v>
                </c:pt>
                <c:pt idx="2093">
                  <c:v>34.9</c:v>
                </c:pt>
                <c:pt idx="2094">
                  <c:v>34.916670000000003</c:v>
                </c:pt>
                <c:pt idx="2095">
                  <c:v>34.933329999999998</c:v>
                </c:pt>
                <c:pt idx="2096">
                  <c:v>34.950000000000003</c:v>
                </c:pt>
                <c:pt idx="2097">
                  <c:v>34.966670000000001</c:v>
                </c:pt>
                <c:pt idx="2098">
                  <c:v>34.983330000000002</c:v>
                </c:pt>
                <c:pt idx="2099">
                  <c:v>35</c:v>
                </c:pt>
                <c:pt idx="2100">
                  <c:v>35.016669999999998</c:v>
                </c:pt>
                <c:pt idx="2101">
                  <c:v>35.033329999999999</c:v>
                </c:pt>
                <c:pt idx="2102">
                  <c:v>35.049999999999997</c:v>
                </c:pt>
                <c:pt idx="2103">
                  <c:v>35.066670000000002</c:v>
                </c:pt>
                <c:pt idx="2104">
                  <c:v>35.083329999999997</c:v>
                </c:pt>
                <c:pt idx="2105">
                  <c:v>35.1</c:v>
                </c:pt>
                <c:pt idx="2106">
                  <c:v>35.116669999999999</c:v>
                </c:pt>
                <c:pt idx="2107">
                  <c:v>35.133330000000001</c:v>
                </c:pt>
                <c:pt idx="2108">
                  <c:v>35.15</c:v>
                </c:pt>
                <c:pt idx="2109">
                  <c:v>35.166670000000003</c:v>
                </c:pt>
                <c:pt idx="2110">
                  <c:v>35.183329999999998</c:v>
                </c:pt>
                <c:pt idx="2111">
                  <c:v>35.200000000000003</c:v>
                </c:pt>
                <c:pt idx="2112">
                  <c:v>35.216670000000001</c:v>
                </c:pt>
                <c:pt idx="2113">
                  <c:v>35.233330000000002</c:v>
                </c:pt>
                <c:pt idx="2114">
                  <c:v>35.25</c:v>
                </c:pt>
                <c:pt idx="2115">
                  <c:v>35.266669999999998</c:v>
                </c:pt>
                <c:pt idx="2116">
                  <c:v>35.283329999999999</c:v>
                </c:pt>
                <c:pt idx="2117">
                  <c:v>35.299999999999997</c:v>
                </c:pt>
                <c:pt idx="2118">
                  <c:v>35.316670000000002</c:v>
                </c:pt>
                <c:pt idx="2119">
                  <c:v>35.333329999999997</c:v>
                </c:pt>
                <c:pt idx="2120">
                  <c:v>35.35</c:v>
                </c:pt>
                <c:pt idx="2121">
                  <c:v>35.366669999999999</c:v>
                </c:pt>
                <c:pt idx="2122">
                  <c:v>35.383330000000001</c:v>
                </c:pt>
                <c:pt idx="2123">
                  <c:v>35.4</c:v>
                </c:pt>
                <c:pt idx="2124">
                  <c:v>35.416670000000003</c:v>
                </c:pt>
                <c:pt idx="2125">
                  <c:v>35.433329999999998</c:v>
                </c:pt>
                <c:pt idx="2126">
                  <c:v>35.450000000000003</c:v>
                </c:pt>
                <c:pt idx="2127">
                  <c:v>35.466670000000001</c:v>
                </c:pt>
                <c:pt idx="2128">
                  <c:v>35.483330000000002</c:v>
                </c:pt>
                <c:pt idx="2129">
                  <c:v>35.5</c:v>
                </c:pt>
                <c:pt idx="2130">
                  <c:v>35.516669999999998</c:v>
                </c:pt>
                <c:pt idx="2131">
                  <c:v>35.533329999999999</c:v>
                </c:pt>
                <c:pt idx="2132">
                  <c:v>35.549999999999997</c:v>
                </c:pt>
                <c:pt idx="2133">
                  <c:v>35.566670000000002</c:v>
                </c:pt>
                <c:pt idx="2134">
                  <c:v>35.583329999999997</c:v>
                </c:pt>
                <c:pt idx="2135">
                  <c:v>35.6</c:v>
                </c:pt>
                <c:pt idx="2136">
                  <c:v>35.616669999999999</c:v>
                </c:pt>
                <c:pt idx="2137">
                  <c:v>35.633330000000001</c:v>
                </c:pt>
                <c:pt idx="2138">
                  <c:v>35.65</c:v>
                </c:pt>
                <c:pt idx="2139">
                  <c:v>35.666670000000003</c:v>
                </c:pt>
                <c:pt idx="2140">
                  <c:v>35.683329999999998</c:v>
                </c:pt>
                <c:pt idx="2141">
                  <c:v>35.700000000000003</c:v>
                </c:pt>
                <c:pt idx="2142">
                  <c:v>35.716670000000001</c:v>
                </c:pt>
                <c:pt idx="2143">
                  <c:v>35.733330000000002</c:v>
                </c:pt>
                <c:pt idx="2144">
                  <c:v>35.75</c:v>
                </c:pt>
                <c:pt idx="2145">
                  <c:v>35.766669999999998</c:v>
                </c:pt>
                <c:pt idx="2146">
                  <c:v>35.783329999999999</c:v>
                </c:pt>
                <c:pt idx="2147">
                  <c:v>35.799999999999997</c:v>
                </c:pt>
                <c:pt idx="2148">
                  <c:v>35.816670000000002</c:v>
                </c:pt>
                <c:pt idx="2149">
                  <c:v>35.833329999999997</c:v>
                </c:pt>
                <c:pt idx="2150">
                  <c:v>35.85</c:v>
                </c:pt>
                <c:pt idx="2151">
                  <c:v>35.866669999999999</c:v>
                </c:pt>
                <c:pt idx="2152">
                  <c:v>35.883330000000001</c:v>
                </c:pt>
                <c:pt idx="2153">
                  <c:v>35.9</c:v>
                </c:pt>
                <c:pt idx="2154">
                  <c:v>35.916670000000003</c:v>
                </c:pt>
                <c:pt idx="2155">
                  <c:v>35.933329999999998</c:v>
                </c:pt>
                <c:pt idx="2156">
                  <c:v>35.950000000000003</c:v>
                </c:pt>
                <c:pt idx="2157">
                  <c:v>35.966670000000001</c:v>
                </c:pt>
                <c:pt idx="2158">
                  <c:v>35.983330000000002</c:v>
                </c:pt>
                <c:pt idx="2159">
                  <c:v>36</c:v>
                </c:pt>
                <c:pt idx="2160">
                  <c:v>36.016669999999998</c:v>
                </c:pt>
                <c:pt idx="2161">
                  <c:v>36.033329999999999</c:v>
                </c:pt>
                <c:pt idx="2162">
                  <c:v>36.049999999999997</c:v>
                </c:pt>
                <c:pt idx="2163">
                  <c:v>36.066670000000002</c:v>
                </c:pt>
                <c:pt idx="2164">
                  <c:v>36.083329999999997</c:v>
                </c:pt>
                <c:pt idx="2165">
                  <c:v>36.1</c:v>
                </c:pt>
                <c:pt idx="2166">
                  <c:v>36.116669999999999</c:v>
                </c:pt>
                <c:pt idx="2167">
                  <c:v>36.133330000000001</c:v>
                </c:pt>
                <c:pt idx="2168">
                  <c:v>36.15</c:v>
                </c:pt>
                <c:pt idx="2169">
                  <c:v>36.166670000000003</c:v>
                </c:pt>
                <c:pt idx="2170">
                  <c:v>36.183329999999998</c:v>
                </c:pt>
                <c:pt idx="2171">
                  <c:v>36.200000000000003</c:v>
                </c:pt>
                <c:pt idx="2172">
                  <c:v>36.216670000000001</c:v>
                </c:pt>
                <c:pt idx="2173">
                  <c:v>36.233330000000002</c:v>
                </c:pt>
                <c:pt idx="2174">
                  <c:v>36.25</c:v>
                </c:pt>
                <c:pt idx="2175">
                  <c:v>36.266669999999998</c:v>
                </c:pt>
                <c:pt idx="2176">
                  <c:v>36.283329999999999</c:v>
                </c:pt>
                <c:pt idx="2177">
                  <c:v>36.299999999999997</c:v>
                </c:pt>
                <c:pt idx="2178">
                  <c:v>36.316670000000002</c:v>
                </c:pt>
                <c:pt idx="2179">
                  <c:v>36.333329999999997</c:v>
                </c:pt>
                <c:pt idx="2180">
                  <c:v>36.35</c:v>
                </c:pt>
                <c:pt idx="2181">
                  <c:v>36.366669999999999</c:v>
                </c:pt>
                <c:pt idx="2182">
                  <c:v>36.383330000000001</c:v>
                </c:pt>
                <c:pt idx="2183">
                  <c:v>36.4</c:v>
                </c:pt>
                <c:pt idx="2184">
                  <c:v>36.416670000000003</c:v>
                </c:pt>
                <c:pt idx="2185">
                  <c:v>36.433329999999998</c:v>
                </c:pt>
                <c:pt idx="2186">
                  <c:v>36.450000000000003</c:v>
                </c:pt>
                <c:pt idx="2187">
                  <c:v>36.466670000000001</c:v>
                </c:pt>
                <c:pt idx="2188">
                  <c:v>36.483330000000002</c:v>
                </c:pt>
                <c:pt idx="2189">
                  <c:v>36.5</c:v>
                </c:pt>
                <c:pt idx="2190">
                  <c:v>36.516669999999998</c:v>
                </c:pt>
                <c:pt idx="2191">
                  <c:v>36.533329999999999</c:v>
                </c:pt>
                <c:pt idx="2192">
                  <c:v>36.549999999999997</c:v>
                </c:pt>
                <c:pt idx="2193">
                  <c:v>36.566670000000002</c:v>
                </c:pt>
                <c:pt idx="2194">
                  <c:v>36.583329999999997</c:v>
                </c:pt>
                <c:pt idx="2195">
                  <c:v>36.6</c:v>
                </c:pt>
                <c:pt idx="2196">
                  <c:v>36.616669999999999</c:v>
                </c:pt>
                <c:pt idx="2197">
                  <c:v>36.633330000000001</c:v>
                </c:pt>
                <c:pt idx="2198">
                  <c:v>36.65</c:v>
                </c:pt>
                <c:pt idx="2199">
                  <c:v>36.666670000000003</c:v>
                </c:pt>
                <c:pt idx="2200">
                  <c:v>36.683329999999998</c:v>
                </c:pt>
                <c:pt idx="2201">
                  <c:v>36.700000000000003</c:v>
                </c:pt>
                <c:pt idx="2202">
                  <c:v>36.716670000000001</c:v>
                </c:pt>
                <c:pt idx="2203">
                  <c:v>36.733330000000002</c:v>
                </c:pt>
                <c:pt idx="2204">
                  <c:v>36.75</c:v>
                </c:pt>
                <c:pt idx="2205">
                  <c:v>36.766669999999998</c:v>
                </c:pt>
                <c:pt idx="2206">
                  <c:v>36.783329999999999</c:v>
                </c:pt>
                <c:pt idx="2207">
                  <c:v>36.799999999999997</c:v>
                </c:pt>
                <c:pt idx="2208">
                  <c:v>36.816670000000002</c:v>
                </c:pt>
                <c:pt idx="2209">
                  <c:v>36.833329999999997</c:v>
                </c:pt>
                <c:pt idx="2210">
                  <c:v>36.85</c:v>
                </c:pt>
                <c:pt idx="2211">
                  <c:v>36.866669999999999</c:v>
                </c:pt>
                <c:pt idx="2212">
                  <c:v>36.883330000000001</c:v>
                </c:pt>
                <c:pt idx="2213">
                  <c:v>36.9</c:v>
                </c:pt>
                <c:pt idx="2214">
                  <c:v>36.916670000000003</c:v>
                </c:pt>
                <c:pt idx="2215">
                  <c:v>36.933329999999998</c:v>
                </c:pt>
                <c:pt idx="2216">
                  <c:v>36.950000000000003</c:v>
                </c:pt>
                <c:pt idx="2217">
                  <c:v>36.966670000000001</c:v>
                </c:pt>
                <c:pt idx="2218">
                  <c:v>36.983330000000002</c:v>
                </c:pt>
                <c:pt idx="2219">
                  <c:v>37</c:v>
                </c:pt>
                <c:pt idx="2220">
                  <c:v>37.016669999999998</c:v>
                </c:pt>
                <c:pt idx="2221">
                  <c:v>37.033329999999999</c:v>
                </c:pt>
                <c:pt idx="2222">
                  <c:v>37.049999999999997</c:v>
                </c:pt>
                <c:pt idx="2223">
                  <c:v>37.066670000000002</c:v>
                </c:pt>
                <c:pt idx="2224">
                  <c:v>37.083329999999997</c:v>
                </c:pt>
                <c:pt idx="2225">
                  <c:v>37.1</c:v>
                </c:pt>
                <c:pt idx="2226">
                  <c:v>37.116669999999999</c:v>
                </c:pt>
                <c:pt idx="2227">
                  <c:v>37.133330000000001</c:v>
                </c:pt>
                <c:pt idx="2228">
                  <c:v>37.15</c:v>
                </c:pt>
                <c:pt idx="2229">
                  <c:v>37.166670000000003</c:v>
                </c:pt>
                <c:pt idx="2230">
                  <c:v>37.183329999999998</c:v>
                </c:pt>
                <c:pt idx="2231">
                  <c:v>37.200000000000003</c:v>
                </c:pt>
                <c:pt idx="2232">
                  <c:v>37.216670000000001</c:v>
                </c:pt>
                <c:pt idx="2233">
                  <c:v>37.233330000000002</c:v>
                </c:pt>
                <c:pt idx="2234">
                  <c:v>37.25</c:v>
                </c:pt>
                <c:pt idx="2235">
                  <c:v>37.266669999999998</c:v>
                </c:pt>
                <c:pt idx="2236">
                  <c:v>37.283329999999999</c:v>
                </c:pt>
                <c:pt idx="2237">
                  <c:v>37.299999999999997</c:v>
                </c:pt>
                <c:pt idx="2238">
                  <c:v>37.316670000000002</c:v>
                </c:pt>
                <c:pt idx="2239">
                  <c:v>37.333329999999997</c:v>
                </c:pt>
                <c:pt idx="2240">
                  <c:v>37.35</c:v>
                </c:pt>
                <c:pt idx="2241">
                  <c:v>37.366669999999999</c:v>
                </c:pt>
                <c:pt idx="2242">
                  <c:v>37.383330000000001</c:v>
                </c:pt>
                <c:pt idx="2243">
                  <c:v>37.4</c:v>
                </c:pt>
                <c:pt idx="2244">
                  <c:v>37.416670000000003</c:v>
                </c:pt>
                <c:pt idx="2245">
                  <c:v>37.433329999999998</c:v>
                </c:pt>
                <c:pt idx="2246">
                  <c:v>37.450000000000003</c:v>
                </c:pt>
                <c:pt idx="2247">
                  <c:v>37.466670000000001</c:v>
                </c:pt>
                <c:pt idx="2248">
                  <c:v>37.483330000000002</c:v>
                </c:pt>
                <c:pt idx="2249">
                  <c:v>37.5</c:v>
                </c:pt>
                <c:pt idx="2250">
                  <c:v>37.516669999999998</c:v>
                </c:pt>
                <c:pt idx="2251">
                  <c:v>37.533329999999999</c:v>
                </c:pt>
                <c:pt idx="2252">
                  <c:v>37.549999999999997</c:v>
                </c:pt>
                <c:pt idx="2253">
                  <c:v>37.566670000000002</c:v>
                </c:pt>
                <c:pt idx="2254">
                  <c:v>37.583329999999997</c:v>
                </c:pt>
                <c:pt idx="2255">
                  <c:v>37.6</c:v>
                </c:pt>
                <c:pt idx="2256">
                  <c:v>37.616669999999999</c:v>
                </c:pt>
                <c:pt idx="2257">
                  <c:v>37.633330000000001</c:v>
                </c:pt>
                <c:pt idx="2258">
                  <c:v>37.65</c:v>
                </c:pt>
                <c:pt idx="2259">
                  <c:v>37.666670000000003</c:v>
                </c:pt>
                <c:pt idx="2260">
                  <c:v>37.683329999999998</c:v>
                </c:pt>
                <c:pt idx="2261">
                  <c:v>37.700000000000003</c:v>
                </c:pt>
                <c:pt idx="2262">
                  <c:v>37.716670000000001</c:v>
                </c:pt>
                <c:pt idx="2263">
                  <c:v>37.733330000000002</c:v>
                </c:pt>
                <c:pt idx="2264">
                  <c:v>37.75</c:v>
                </c:pt>
                <c:pt idx="2265">
                  <c:v>37.766669999999998</c:v>
                </c:pt>
                <c:pt idx="2266">
                  <c:v>37.783329999999999</c:v>
                </c:pt>
                <c:pt idx="2267">
                  <c:v>37.799999999999997</c:v>
                </c:pt>
                <c:pt idx="2268">
                  <c:v>37.816670000000002</c:v>
                </c:pt>
                <c:pt idx="2269">
                  <c:v>37.833329999999997</c:v>
                </c:pt>
                <c:pt idx="2270">
                  <c:v>37.85</c:v>
                </c:pt>
                <c:pt idx="2271">
                  <c:v>37.866669999999999</c:v>
                </c:pt>
                <c:pt idx="2272">
                  <c:v>37.883330000000001</c:v>
                </c:pt>
                <c:pt idx="2273">
                  <c:v>37.9</c:v>
                </c:pt>
                <c:pt idx="2274">
                  <c:v>37.916670000000003</c:v>
                </c:pt>
                <c:pt idx="2275">
                  <c:v>37.933329999999998</c:v>
                </c:pt>
                <c:pt idx="2276">
                  <c:v>37.950000000000003</c:v>
                </c:pt>
                <c:pt idx="2277">
                  <c:v>37.966670000000001</c:v>
                </c:pt>
                <c:pt idx="2278">
                  <c:v>37.983330000000002</c:v>
                </c:pt>
                <c:pt idx="2279">
                  <c:v>38</c:v>
                </c:pt>
                <c:pt idx="2280">
                  <c:v>38.016669999999998</c:v>
                </c:pt>
                <c:pt idx="2281">
                  <c:v>38.033329999999999</c:v>
                </c:pt>
                <c:pt idx="2282">
                  <c:v>38.049999999999997</c:v>
                </c:pt>
                <c:pt idx="2283">
                  <c:v>38.066670000000002</c:v>
                </c:pt>
                <c:pt idx="2284">
                  <c:v>38.083329999999997</c:v>
                </c:pt>
                <c:pt idx="2285">
                  <c:v>38.1</c:v>
                </c:pt>
                <c:pt idx="2286">
                  <c:v>38.116669999999999</c:v>
                </c:pt>
                <c:pt idx="2287">
                  <c:v>38.133330000000001</c:v>
                </c:pt>
                <c:pt idx="2288">
                  <c:v>38.15</c:v>
                </c:pt>
                <c:pt idx="2289">
                  <c:v>38.166670000000003</c:v>
                </c:pt>
                <c:pt idx="2290">
                  <c:v>38.183329999999998</c:v>
                </c:pt>
                <c:pt idx="2291">
                  <c:v>38.200000000000003</c:v>
                </c:pt>
                <c:pt idx="2292">
                  <c:v>38.216670000000001</c:v>
                </c:pt>
                <c:pt idx="2293">
                  <c:v>38.233330000000002</c:v>
                </c:pt>
                <c:pt idx="2294">
                  <c:v>38.25</c:v>
                </c:pt>
                <c:pt idx="2295">
                  <c:v>38.266669999999998</c:v>
                </c:pt>
                <c:pt idx="2296">
                  <c:v>38.283329999999999</c:v>
                </c:pt>
                <c:pt idx="2297">
                  <c:v>38.299999999999997</c:v>
                </c:pt>
                <c:pt idx="2298">
                  <c:v>38.316670000000002</c:v>
                </c:pt>
                <c:pt idx="2299">
                  <c:v>38.333329999999997</c:v>
                </c:pt>
                <c:pt idx="2300">
                  <c:v>38.35</c:v>
                </c:pt>
                <c:pt idx="2301">
                  <c:v>38.366669999999999</c:v>
                </c:pt>
                <c:pt idx="2302">
                  <c:v>38.383330000000001</c:v>
                </c:pt>
                <c:pt idx="2303">
                  <c:v>38.4</c:v>
                </c:pt>
                <c:pt idx="2304">
                  <c:v>38.416670000000003</c:v>
                </c:pt>
                <c:pt idx="2305">
                  <c:v>38.433329999999998</c:v>
                </c:pt>
                <c:pt idx="2306">
                  <c:v>38.450000000000003</c:v>
                </c:pt>
                <c:pt idx="2307">
                  <c:v>38.466670000000001</c:v>
                </c:pt>
                <c:pt idx="2308">
                  <c:v>38.483330000000002</c:v>
                </c:pt>
                <c:pt idx="2309">
                  <c:v>38.5</c:v>
                </c:pt>
                <c:pt idx="2310">
                  <c:v>38.516669999999998</c:v>
                </c:pt>
                <c:pt idx="2311">
                  <c:v>38.533329999999999</c:v>
                </c:pt>
                <c:pt idx="2312">
                  <c:v>38.549999999999997</c:v>
                </c:pt>
                <c:pt idx="2313">
                  <c:v>38.566670000000002</c:v>
                </c:pt>
                <c:pt idx="2314">
                  <c:v>38.583329999999997</c:v>
                </c:pt>
                <c:pt idx="2315">
                  <c:v>38.6</c:v>
                </c:pt>
                <c:pt idx="2316">
                  <c:v>38.616669999999999</c:v>
                </c:pt>
                <c:pt idx="2317">
                  <c:v>38.633330000000001</c:v>
                </c:pt>
                <c:pt idx="2318">
                  <c:v>38.65</c:v>
                </c:pt>
                <c:pt idx="2319">
                  <c:v>38.666670000000003</c:v>
                </c:pt>
                <c:pt idx="2320">
                  <c:v>38.683329999999998</c:v>
                </c:pt>
                <c:pt idx="2321">
                  <c:v>38.700000000000003</c:v>
                </c:pt>
                <c:pt idx="2322">
                  <c:v>38.716670000000001</c:v>
                </c:pt>
                <c:pt idx="2323">
                  <c:v>38.733330000000002</c:v>
                </c:pt>
                <c:pt idx="2324">
                  <c:v>38.75</c:v>
                </c:pt>
                <c:pt idx="2325">
                  <c:v>38.766669999999998</c:v>
                </c:pt>
                <c:pt idx="2326">
                  <c:v>38.783329999999999</c:v>
                </c:pt>
                <c:pt idx="2327">
                  <c:v>38.799999999999997</c:v>
                </c:pt>
                <c:pt idx="2328">
                  <c:v>38.816670000000002</c:v>
                </c:pt>
                <c:pt idx="2329">
                  <c:v>38.833329999999997</c:v>
                </c:pt>
                <c:pt idx="2330">
                  <c:v>38.85</c:v>
                </c:pt>
                <c:pt idx="2331">
                  <c:v>38.866669999999999</c:v>
                </c:pt>
                <c:pt idx="2332">
                  <c:v>38.883330000000001</c:v>
                </c:pt>
                <c:pt idx="2333">
                  <c:v>38.9</c:v>
                </c:pt>
                <c:pt idx="2334">
                  <c:v>38.916670000000003</c:v>
                </c:pt>
                <c:pt idx="2335">
                  <c:v>38.933329999999998</c:v>
                </c:pt>
                <c:pt idx="2336">
                  <c:v>38.950000000000003</c:v>
                </c:pt>
                <c:pt idx="2337">
                  <c:v>38.966670000000001</c:v>
                </c:pt>
                <c:pt idx="2338">
                  <c:v>38.983330000000002</c:v>
                </c:pt>
                <c:pt idx="2339">
                  <c:v>39</c:v>
                </c:pt>
                <c:pt idx="2340">
                  <c:v>39.016669999999998</c:v>
                </c:pt>
                <c:pt idx="2341">
                  <c:v>39.033329999999999</c:v>
                </c:pt>
                <c:pt idx="2342">
                  <c:v>39.049999999999997</c:v>
                </c:pt>
                <c:pt idx="2343">
                  <c:v>39.066670000000002</c:v>
                </c:pt>
                <c:pt idx="2344">
                  <c:v>39.083329999999997</c:v>
                </c:pt>
                <c:pt idx="2345">
                  <c:v>39.1</c:v>
                </c:pt>
                <c:pt idx="2346">
                  <c:v>39.116669999999999</c:v>
                </c:pt>
                <c:pt idx="2347">
                  <c:v>39.133330000000001</c:v>
                </c:pt>
                <c:pt idx="2348">
                  <c:v>39.15</c:v>
                </c:pt>
                <c:pt idx="2349">
                  <c:v>39.166670000000003</c:v>
                </c:pt>
                <c:pt idx="2350">
                  <c:v>39.183329999999998</c:v>
                </c:pt>
                <c:pt idx="2351">
                  <c:v>39.200000000000003</c:v>
                </c:pt>
                <c:pt idx="2352">
                  <c:v>39.216670000000001</c:v>
                </c:pt>
                <c:pt idx="2353">
                  <c:v>39.233330000000002</c:v>
                </c:pt>
                <c:pt idx="2354">
                  <c:v>39.25</c:v>
                </c:pt>
                <c:pt idx="2355">
                  <c:v>39.266669999999998</c:v>
                </c:pt>
                <c:pt idx="2356">
                  <c:v>39.283329999999999</c:v>
                </c:pt>
                <c:pt idx="2357">
                  <c:v>39.299999999999997</c:v>
                </c:pt>
                <c:pt idx="2358">
                  <c:v>39.316670000000002</c:v>
                </c:pt>
                <c:pt idx="2359">
                  <c:v>39.333329999999997</c:v>
                </c:pt>
                <c:pt idx="2360">
                  <c:v>39.35</c:v>
                </c:pt>
                <c:pt idx="2361">
                  <c:v>39.366669999999999</c:v>
                </c:pt>
                <c:pt idx="2362">
                  <c:v>39.383330000000001</c:v>
                </c:pt>
                <c:pt idx="2363">
                  <c:v>39.4</c:v>
                </c:pt>
                <c:pt idx="2364">
                  <c:v>39.416670000000003</c:v>
                </c:pt>
                <c:pt idx="2365">
                  <c:v>39.433329999999998</c:v>
                </c:pt>
                <c:pt idx="2366">
                  <c:v>39.450000000000003</c:v>
                </c:pt>
                <c:pt idx="2367">
                  <c:v>39.466670000000001</c:v>
                </c:pt>
                <c:pt idx="2368">
                  <c:v>39.483330000000002</c:v>
                </c:pt>
                <c:pt idx="2369">
                  <c:v>39.5</c:v>
                </c:pt>
                <c:pt idx="2370">
                  <c:v>39.516669999999998</c:v>
                </c:pt>
                <c:pt idx="2371">
                  <c:v>39.533329999999999</c:v>
                </c:pt>
                <c:pt idx="2372">
                  <c:v>39.549999999999997</c:v>
                </c:pt>
                <c:pt idx="2373">
                  <c:v>39.566670000000002</c:v>
                </c:pt>
                <c:pt idx="2374">
                  <c:v>39.583329999999997</c:v>
                </c:pt>
                <c:pt idx="2375">
                  <c:v>39.6</c:v>
                </c:pt>
                <c:pt idx="2376">
                  <c:v>39.616669999999999</c:v>
                </c:pt>
                <c:pt idx="2377">
                  <c:v>39.633330000000001</c:v>
                </c:pt>
                <c:pt idx="2378">
                  <c:v>39.65</c:v>
                </c:pt>
                <c:pt idx="2379">
                  <c:v>39.666670000000003</c:v>
                </c:pt>
                <c:pt idx="2380">
                  <c:v>39.683329999999998</c:v>
                </c:pt>
                <c:pt idx="2381">
                  <c:v>39.700000000000003</c:v>
                </c:pt>
                <c:pt idx="2382">
                  <c:v>39.716670000000001</c:v>
                </c:pt>
                <c:pt idx="2383">
                  <c:v>39.733330000000002</c:v>
                </c:pt>
                <c:pt idx="2384">
                  <c:v>39.75</c:v>
                </c:pt>
                <c:pt idx="2385">
                  <c:v>39.766669999999998</c:v>
                </c:pt>
                <c:pt idx="2386">
                  <c:v>39.783329999999999</c:v>
                </c:pt>
                <c:pt idx="2387">
                  <c:v>39.799999999999997</c:v>
                </c:pt>
                <c:pt idx="2388">
                  <c:v>39.816670000000002</c:v>
                </c:pt>
                <c:pt idx="2389">
                  <c:v>39.833329999999997</c:v>
                </c:pt>
                <c:pt idx="2390">
                  <c:v>39.85</c:v>
                </c:pt>
                <c:pt idx="2391">
                  <c:v>39.866669999999999</c:v>
                </c:pt>
                <c:pt idx="2392">
                  <c:v>39.883330000000001</c:v>
                </c:pt>
                <c:pt idx="2393">
                  <c:v>39.9</c:v>
                </c:pt>
                <c:pt idx="2394">
                  <c:v>39.916670000000003</c:v>
                </c:pt>
                <c:pt idx="2395">
                  <c:v>39.933329999999998</c:v>
                </c:pt>
                <c:pt idx="2396">
                  <c:v>39.950000000000003</c:v>
                </c:pt>
                <c:pt idx="2397">
                  <c:v>39.966670000000001</c:v>
                </c:pt>
                <c:pt idx="2398">
                  <c:v>39.983330000000002</c:v>
                </c:pt>
                <c:pt idx="2399">
                  <c:v>40</c:v>
                </c:pt>
                <c:pt idx="2400">
                  <c:v>40.016669999999998</c:v>
                </c:pt>
                <c:pt idx="2401">
                  <c:v>40.033329999999999</c:v>
                </c:pt>
              </c:numCache>
            </c:numRef>
          </c:xVal>
          <c:yVal>
            <c:numRef>
              <c:f>'time-molecular weight'!$E$1:$E$2402</c:f>
              <c:numCache>
                <c:formatCode>General</c:formatCode>
                <c:ptCount val="2402"/>
                <c:pt idx="0">
                  <c:v>10.002248332583001</c:v>
                </c:pt>
                <c:pt idx="1">
                  <c:v>9.998496667417001</c:v>
                </c:pt>
                <c:pt idx="2">
                  <c:v>9.994745</c:v>
                </c:pt>
                <c:pt idx="3">
                  <c:v>9.9909933325830007</c:v>
                </c:pt>
                <c:pt idx="4">
                  <c:v>9.9872416674170008</c:v>
                </c:pt>
                <c:pt idx="5">
                  <c:v>9.9834899999999998</c:v>
                </c:pt>
                <c:pt idx="6">
                  <c:v>9.9797383258300005</c:v>
                </c:pt>
                <c:pt idx="7">
                  <c:v>9.9759866741700005</c:v>
                </c:pt>
                <c:pt idx="8">
                  <c:v>9.9722349999999995</c:v>
                </c:pt>
                <c:pt idx="9">
                  <c:v>9.9684833258300003</c:v>
                </c:pt>
                <c:pt idx="10">
                  <c:v>9.9647316741700003</c:v>
                </c:pt>
                <c:pt idx="11">
                  <c:v>9.9609800000000011</c:v>
                </c:pt>
                <c:pt idx="12">
                  <c:v>9.9572283258300001</c:v>
                </c:pt>
                <c:pt idx="13">
                  <c:v>9.95347667417</c:v>
                </c:pt>
                <c:pt idx="14">
                  <c:v>9.9497250000000008</c:v>
                </c:pt>
                <c:pt idx="15">
                  <c:v>9.9459733258299998</c:v>
                </c:pt>
                <c:pt idx="16">
                  <c:v>9.9422216741699998</c:v>
                </c:pt>
                <c:pt idx="17">
                  <c:v>9.9384700000000006</c:v>
                </c:pt>
                <c:pt idx="18">
                  <c:v>9.9347183258299996</c:v>
                </c:pt>
                <c:pt idx="19">
                  <c:v>9.9309666741699996</c:v>
                </c:pt>
                <c:pt idx="20">
                  <c:v>9.9272150000000003</c:v>
                </c:pt>
                <c:pt idx="21">
                  <c:v>9.9234633258299993</c:v>
                </c:pt>
                <c:pt idx="22">
                  <c:v>9.9197116741700011</c:v>
                </c:pt>
                <c:pt idx="23">
                  <c:v>9.9159600000000001</c:v>
                </c:pt>
                <c:pt idx="24">
                  <c:v>9.9122083258300009</c:v>
                </c:pt>
                <c:pt idx="25">
                  <c:v>9.9084566741700009</c:v>
                </c:pt>
                <c:pt idx="26">
                  <c:v>9.9047049999999999</c:v>
                </c:pt>
                <c:pt idx="27">
                  <c:v>9.9009533258300007</c:v>
                </c:pt>
                <c:pt idx="28">
                  <c:v>9.8972016741700006</c:v>
                </c:pt>
                <c:pt idx="29">
                  <c:v>9.8934499999999996</c:v>
                </c:pt>
                <c:pt idx="30">
                  <c:v>9.8896983258300004</c:v>
                </c:pt>
                <c:pt idx="31">
                  <c:v>9.8859466741700004</c:v>
                </c:pt>
                <c:pt idx="32">
                  <c:v>9.8821949999999994</c:v>
                </c:pt>
                <c:pt idx="33">
                  <c:v>9.8784433258300002</c:v>
                </c:pt>
                <c:pt idx="34">
                  <c:v>9.8746916741700002</c:v>
                </c:pt>
                <c:pt idx="35">
                  <c:v>9.8709400000000009</c:v>
                </c:pt>
                <c:pt idx="36">
                  <c:v>9.8671883258299999</c:v>
                </c:pt>
                <c:pt idx="37">
                  <c:v>9.8634366741699999</c:v>
                </c:pt>
                <c:pt idx="38">
                  <c:v>9.8596850000000007</c:v>
                </c:pt>
                <c:pt idx="39">
                  <c:v>9.8559333258299997</c:v>
                </c:pt>
                <c:pt idx="40">
                  <c:v>9.8521816741699997</c:v>
                </c:pt>
                <c:pt idx="41">
                  <c:v>9.8484300000000005</c:v>
                </c:pt>
                <c:pt idx="42">
                  <c:v>9.8446783258299995</c:v>
                </c:pt>
                <c:pt idx="43">
                  <c:v>9.8409266741699994</c:v>
                </c:pt>
                <c:pt idx="44">
                  <c:v>9.8371750000000002</c:v>
                </c:pt>
                <c:pt idx="45">
                  <c:v>9.833423325830001</c:v>
                </c:pt>
                <c:pt idx="46">
                  <c:v>9.829671674170001</c:v>
                </c:pt>
                <c:pt idx="47">
                  <c:v>9.82592</c:v>
                </c:pt>
                <c:pt idx="48">
                  <c:v>9.8221683258300008</c:v>
                </c:pt>
                <c:pt idx="49">
                  <c:v>9.8184166741700007</c:v>
                </c:pt>
                <c:pt idx="50">
                  <c:v>9.8146649999999998</c:v>
                </c:pt>
                <c:pt idx="51">
                  <c:v>9.8109133258300005</c:v>
                </c:pt>
                <c:pt idx="52">
                  <c:v>9.8071616741700005</c:v>
                </c:pt>
                <c:pt idx="53">
                  <c:v>9.8034099999999995</c:v>
                </c:pt>
                <c:pt idx="54">
                  <c:v>9.7996583258300003</c:v>
                </c:pt>
                <c:pt idx="55">
                  <c:v>9.7959066741700003</c:v>
                </c:pt>
                <c:pt idx="56">
                  <c:v>9.7921550000000011</c:v>
                </c:pt>
                <c:pt idx="57">
                  <c:v>9.7884033258300001</c:v>
                </c:pt>
                <c:pt idx="58">
                  <c:v>9.78465167417</c:v>
                </c:pt>
                <c:pt idx="59">
                  <c:v>9.7809000000000008</c:v>
                </c:pt>
                <c:pt idx="60">
                  <c:v>9.7771482583000004</c:v>
                </c:pt>
                <c:pt idx="61">
                  <c:v>9.7733967417000009</c:v>
                </c:pt>
                <c:pt idx="62">
                  <c:v>9.7696450000000006</c:v>
                </c:pt>
                <c:pt idx="63">
                  <c:v>9.7658932583000002</c:v>
                </c:pt>
                <c:pt idx="64">
                  <c:v>9.7621417417000007</c:v>
                </c:pt>
                <c:pt idx="65">
                  <c:v>9.7583900000000003</c:v>
                </c:pt>
                <c:pt idx="66">
                  <c:v>9.7546382583</c:v>
                </c:pt>
                <c:pt idx="67">
                  <c:v>9.7508867417000005</c:v>
                </c:pt>
                <c:pt idx="68">
                  <c:v>9.7471350000000001</c:v>
                </c:pt>
                <c:pt idx="69">
                  <c:v>9.7433832582999997</c:v>
                </c:pt>
                <c:pt idx="70">
                  <c:v>9.7396317417000002</c:v>
                </c:pt>
                <c:pt idx="71">
                  <c:v>9.7358799999999999</c:v>
                </c:pt>
                <c:pt idx="72">
                  <c:v>9.7321282582999995</c:v>
                </c:pt>
                <c:pt idx="73">
                  <c:v>9.7283767417</c:v>
                </c:pt>
                <c:pt idx="74">
                  <c:v>9.7246249999999996</c:v>
                </c:pt>
                <c:pt idx="75">
                  <c:v>9.720873258300001</c:v>
                </c:pt>
                <c:pt idx="76">
                  <c:v>9.7171217416999998</c:v>
                </c:pt>
                <c:pt idx="77">
                  <c:v>9.7133699999999994</c:v>
                </c:pt>
                <c:pt idx="78">
                  <c:v>9.7096182583000008</c:v>
                </c:pt>
                <c:pt idx="79">
                  <c:v>9.7058667416999995</c:v>
                </c:pt>
                <c:pt idx="80">
                  <c:v>9.7021150000000009</c:v>
                </c:pt>
                <c:pt idx="81">
                  <c:v>9.6983632583000006</c:v>
                </c:pt>
                <c:pt idx="82">
                  <c:v>9.6946117417000011</c:v>
                </c:pt>
                <c:pt idx="83">
                  <c:v>9.6908600000000007</c:v>
                </c:pt>
                <c:pt idx="84">
                  <c:v>9.6871082583000003</c:v>
                </c:pt>
                <c:pt idx="85">
                  <c:v>9.6833567417000008</c:v>
                </c:pt>
                <c:pt idx="86">
                  <c:v>9.6796050000000005</c:v>
                </c:pt>
                <c:pt idx="87">
                  <c:v>9.6758532583000001</c:v>
                </c:pt>
                <c:pt idx="88">
                  <c:v>9.6721017417000006</c:v>
                </c:pt>
                <c:pt idx="89">
                  <c:v>9.6683500000000002</c:v>
                </c:pt>
                <c:pt idx="90">
                  <c:v>9.6645982582999999</c:v>
                </c:pt>
                <c:pt idx="91">
                  <c:v>9.6608467417000004</c:v>
                </c:pt>
                <c:pt idx="92">
                  <c:v>9.657095</c:v>
                </c:pt>
                <c:pt idx="93">
                  <c:v>9.6533432582999996</c:v>
                </c:pt>
                <c:pt idx="94">
                  <c:v>9.6495917417000001</c:v>
                </c:pt>
                <c:pt idx="95">
                  <c:v>9.6458399999999997</c:v>
                </c:pt>
                <c:pt idx="96">
                  <c:v>9.6420882582999994</c:v>
                </c:pt>
                <c:pt idx="97">
                  <c:v>9.6383367416999999</c:v>
                </c:pt>
                <c:pt idx="98">
                  <c:v>9.6345849999999995</c:v>
                </c:pt>
                <c:pt idx="99">
                  <c:v>9.6308332583000009</c:v>
                </c:pt>
                <c:pt idx="100">
                  <c:v>9.6270817416999996</c:v>
                </c:pt>
                <c:pt idx="101">
                  <c:v>9.623330000000001</c:v>
                </c:pt>
                <c:pt idx="102">
                  <c:v>9.6195782583000007</c:v>
                </c:pt>
                <c:pt idx="103">
                  <c:v>9.6158267416999994</c:v>
                </c:pt>
                <c:pt idx="104">
                  <c:v>9.6120750000000008</c:v>
                </c:pt>
                <c:pt idx="105">
                  <c:v>9.6083232583000004</c:v>
                </c:pt>
                <c:pt idx="106">
                  <c:v>9.6045717417000009</c:v>
                </c:pt>
                <c:pt idx="107">
                  <c:v>9.6008200000000006</c:v>
                </c:pt>
                <c:pt idx="108">
                  <c:v>9.5970682583000002</c:v>
                </c:pt>
                <c:pt idx="109">
                  <c:v>9.5933167417000007</c:v>
                </c:pt>
                <c:pt idx="110">
                  <c:v>9.5895650000000003</c:v>
                </c:pt>
                <c:pt idx="111">
                  <c:v>9.5858132583</c:v>
                </c:pt>
                <c:pt idx="112">
                  <c:v>9.5820617417000005</c:v>
                </c:pt>
                <c:pt idx="113">
                  <c:v>9.5783100000000001</c:v>
                </c:pt>
                <c:pt idx="114">
                  <c:v>9.5745582582999997</c:v>
                </c:pt>
                <c:pt idx="115">
                  <c:v>9.5708067417000002</c:v>
                </c:pt>
                <c:pt idx="116">
                  <c:v>9.5670549999999999</c:v>
                </c:pt>
                <c:pt idx="117">
                  <c:v>9.5633032582999995</c:v>
                </c:pt>
                <c:pt idx="118">
                  <c:v>9.5595517417</c:v>
                </c:pt>
                <c:pt idx="119">
                  <c:v>9.5557999999999996</c:v>
                </c:pt>
                <c:pt idx="120">
                  <c:v>9.552048258300001</c:v>
                </c:pt>
                <c:pt idx="121">
                  <c:v>9.5482967416999998</c:v>
                </c:pt>
                <c:pt idx="122">
                  <c:v>9.5445449999999994</c:v>
                </c:pt>
                <c:pt idx="123">
                  <c:v>9.5407932583000008</c:v>
                </c:pt>
                <c:pt idx="124">
                  <c:v>9.5370417416999995</c:v>
                </c:pt>
                <c:pt idx="125">
                  <c:v>9.5332900000000009</c:v>
                </c:pt>
                <c:pt idx="126">
                  <c:v>9.5295382583000006</c:v>
                </c:pt>
                <c:pt idx="127">
                  <c:v>9.5257867417000011</c:v>
                </c:pt>
                <c:pt idx="128">
                  <c:v>9.5220350000000007</c:v>
                </c:pt>
                <c:pt idx="129">
                  <c:v>9.5182832583000003</c:v>
                </c:pt>
                <c:pt idx="130">
                  <c:v>9.5145317417000008</c:v>
                </c:pt>
                <c:pt idx="131">
                  <c:v>9.5107800000000005</c:v>
                </c:pt>
                <c:pt idx="132">
                  <c:v>9.5070282583000001</c:v>
                </c:pt>
                <c:pt idx="133">
                  <c:v>9.5032767417000006</c:v>
                </c:pt>
                <c:pt idx="134">
                  <c:v>9.4995250000000002</c:v>
                </c:pt>
                <c:pt idx="135">
                  <c:v>9.4957732582999999</c:v>
                </c:pt>
                <c:pt idx="136">
                  <c:v>9.4920217417000003</c:v>
                </c:pt>
                <c:pt idx="137">
                  <c:v>9.48827</c:v>
                </c:pt>
                <c:pt idx="138">
                  <c:v>9.4845182582999996</c:v>
                </c:pt>
                <c:pt idx="139">
                  <c:v>9.4807667417000001</c:v>
                </c:pt>
                <c:pt idx="140">
                  <c:v>9.4770149999999997</c:v>
                </c:pt>
                <c:pt idx="141">
                  <c:v>9.4732632583000012</c:v>
                </c:pt>
                <c:pt idx="142">
                  <c:v>9.4695117416999999</c:v>
                </c:pt>
                <c:pt idx="143">
                  <c:v>9.4657599999999995</c:v>
                </c:pt>
                <c:pt idx="144">
                  <c:v>9.4620082583000009</c:v>
                </c:pt>
                <c:pt idx="145">
                  <c:v>9.4582567416999996</c:v>
                </c:pt>
                <c:pt idx="146">
                  <c:v>9.454505000000001</c:v>
                </c:pt>
                <c:pt idx="147">
                  <c:v>9.4507532583000007</c:v>
                </c:pt>
                <c:pt idx="148">
                  <c:v>9.4470017416999994</c:v>
                </c:pt>
                <c:pt idx="149">
                  <c:v>9.4432500000000008</c:v>
                </c:pt>
                <c:pt idx="150">
                  <c:v>9.4394982583000004</c:v>
                </c:pt>
                <c:pt idx="151">
                  <c:v>9.4357467417000009</c:v>
                </c:pt>
                <c:pt idx="152">
                  <c:v>9.4319950000000006</c:v>
                </c:pt>
                <c:pt idx="153">
                  <c:v>9.4282432583000002</c:v>
                </c:pt>
                <c:pt idx="154">
                  <c:v>9.4244917417000007</c:v>
                </c:pt>
                <c:pt idx="155">
                  <c:v>9.4207400000000003</c:v>
                </c:pt>
                <c:pt idx="156">
                  <c:v>9.4169882583</c:v>
                </c:pt>
                <c:pt idx="157">
                  <c:v>9.4132367417000005</c:v>
                </c:pt>
                <c:pt idx="158">
                  <c:v>9.4094850000000001</c:v>
                </c:pt>
                <c:pt idx="159">
                  <c:v>9.4057332582999997</c:v>
                </c:pt>
                <c:pt idx="160">
                  <c:v>9.4019817417000002</c:v>
                </c:pt>
                <c:pt idx="161">
                  <c:v>9.3982299999999999</c:v>
                </c:pt>
                <c:pt idx="162">
                  <c:v>9.3944782582999995</c:v>
                </c:pt>
                <c:pt idx="163">
                  <c:v>9.3907267417</c:v>
                </c:pt>
                <c:pt idx="164">
                  <c:v>9.3869749999999996</c:v>
                </c:pt>
                <c:pt idx="165">
                  <c:v>9.383223258300001</c:v>
                </c:pt>
                <c:pt idx="166">
                  <c:v>9.3794717416999998</c:v>
                </c:pt>
                <c:pt idx="167">
                  <c:v>9.3757200000000012</c:v>
                </c:pt>
                <c:pt idx="168">
                  <c:v>9.3719682583000008</c:v>
                </c:pt>
                <c:pt idx="169">
                  <c:v>9.3682167416999995</c:v>
                </c:pt>
                <c:pt idx="170">
                  <c:v>9.3644650000000009</c:v>
                </c:pt>
                <c:pt idx="171">
                  <c:v>9.3607132583000006</c:v>
                </c:pt>
                <c:pt idx="172">
                  <c:v>9.3569617417000011</c:v>
                </c:pt>
                <c:pt idx="173">
                  <c:v>9.3532100000000007</c:v>
                </c:pt>
                <c:pt idx="174">
                  <c:v>9.3494582583000003</c:v>
                </c:pt>
                <c:pt idx="175">
                  <c:v>9.3457067417000008</c:v>
                </c:pt>
                <c:pt idx="176">
                  <c:v>9.3419550000000005</c:v>
                </c:pt>
                <c:pt idx="177">
                  <c:v>9.3382032583000001</c:v>
                </c:pt>
                <c:pt idx="178">
                  <c:v>9.3344517417000006</c:v>
                </c:pt>
                <c:pt idx="179">
                  <c:v>9.3307000000000002</c:v>
                </c:pt>
                <c:pt idx="180">
                  <c:v>9.3269482582999998</c:v>
                </c:pt>
                <c:pt idx="181">
                  <c:v>9.3231967417000003</c:v>
                </c:pt>
                <c:pt idx="182">
                  <c:v>9.319445</c:v>
                </c:pt>
                <c:pt idx="183">
                  <c:v>9.3156932582999996</c:v>
                </c:pt>
                <c:pt idx="184">
                  <c:v>9.3119417417000001</c:v>
                </c:pt>
                <c:pt idx="185">
                  <c:v>9.3081899999999997</c:v>
                </c:pt>
                <c:pt idx="186">
                  <c:v>9.3044382582999994</c:v>
                </c:pt>
                <c:pt idx="187">
                  <c:v>9.3006867416999999</c:v>
                </c:pt>
                <c:pt idx="188">
                  <c:v>9.2969349999999995</c:v>
                </c:pt>
                <c:pt idx="189">
                  <c:v>9.2931832583000009</c:v>
                </c:pt>
                <c:pt idx="190">
                  <c:v>9.2894317416999996</c:v>
                </c:pt>
                <c:pt idx="191">
                  <c:v>9.2856799999999993</c:v>
                </c:pt>
                <c:pt idx="192">
                  <c:v>9.2819282583000007</c:v>
                </c:pt>
                <c:pt idx="193">
                  <c:v>9.2781767417000012</c:v>
                </c:pt>
                <c:pt idx="194">
                  <c:v>9.2744250000000008</c:v>
                </c:pt>
                <c:pt idx="195">
                  <c:v>9.2706732583000004</c:v>
                </c:pt>
                <c:pt idx="196">
                  <c:v>9.2669217417000009</c:v>
                </c:pt>
                <c:pt idx="197">
                  <c:v>9.2631700000000006</c:v>
                </c:pt>
                <c:pt idx="198">
                  <c:v>9.2594182583000002</c:v>
                </c:pt>
                <c:pt idx="199">
                  <c:v>9.2556667417000007</c:v>
                </c:pt>
                <c:pt idx="200">
                  <c:v>9.2519150000000003</c:v>
                </c:pt>
                <c:pt idx="201">
                  <c:v>9.2481632583</c:v>
                </c:pt>
                <c:pt idx="202">
                  <c:v>9.2444117417000005</c:v>
                </c:pt>
                <c:pt idx="203">
                  <c:v>9.2406600000000001</c:v>
                </c:pt>
                <c:pt idx="204">
                  <c:v>9.2369082582999997</c:v>
                </c:pt>
                <c:pt idx="205">
                  <c:v>9.2331567417000002</c:v>
                </c:pt>
                <c:pt idx="206">
                  <c:v>9.2294049999999999</c:v>
                </c:pt>
                <c:pt idx="207">
                  <c:v>9.2256532582999995</c:v>
                </c:pt>
                <c:pt idx="208">
                  <c:v>9.2219017417</c:v>
                </c:pt>
                <c:pt idx="209">
                  <c:v>9.2181499999999996</c:v>
                </c:pt>
                <c:pt idx="210">
                  <c:v>9.214398258300001</c:v>
                </c:pt>
                <c:pt idx="211">
                  <c:v>9.2106467416999998</c:v>
                </c:pt>
                <c:pt idx="212">
                  <c:v>9.2068949999999994</c:v>
                </c:pt>
                <c:pt idx="213">
                  <c:v>9.2031432583000008</c:v>
                </c:pt>
                <c:pt idx="214">
                  <c:v>9.1993917416999995</c:v>
                </c:pt>
                <c:pt idx="215">
                  <c:v>9.1956400000000009</c:v>
                </c:pt>
                <c:pt idx="216">
                  <c:v>9.1918882583000006</c:v>
                </c:pt>
                <c:pt idx="217">
                  <c:v>9.1881367417000011</c:v>
                </c:pt>
                <c:pt idx="218">
                  <c:v>9.1843850000000007</c:v>
                </c:pt>
                <c:pt idx="219">
                  <c:v>9.1806332583000003</c:v>
                </c:pt>
                <c:pt idx="220">
                  <c:v>9.1768817417000008</c:v>
                </c:pt>
                <c:pt idx="221">
                  <c:v>9.1731300000000005</c:v>
                </c:pt>
                <c:pt idx="222">
                  <c:v>9.1693782583000001</c:v>
                </c:pt>
                <c:pt idx="223">
                  <c:v>9.1656267417000006</c:v>
                </c:pt>
                <c:pt idx="224">
                  <c:v>9.1618750000000002</c:v>
                </c:pt>
                <c:pt idx="225">
                  <c:v>9.1581232582999998</c:v>
                </c:pt>
                <c:pt idx="226">
                  <c:v>9.1543717417000003</c:v>
                </c:pt>
                <c:pt idx="227">
                  <c:v>9.15062</c:v>
                </c:pt>
                <c:pt idx="228">
                  <c:v>9.1468682582999996</c:v>
                </c:pt>
                <c:pt idx="229">
                  <c:v>9.1431167417000001</c:v>
                </c:pt>
                <c:pt idx="230">
                  <c:v>9.1393649999999997</c:v>
                </c:pt>
                <c:pt idx="231">
                  <c:v>9.1356132583000011</c:v>
                </c:pt>
                <c:pt idx="232">
                  <c:v>9.1318617416999999</c:v>
                </c:pt>
                <c:pt idx="233">
                  <c:v>9.1281099999999995</c:v>
                </c:pt>
                <c:pt idx="234">
                  <c:v>9.1243582583000009</c:v>
                </c:pt>
                <c:pt idx="235">
                  <c:v>9.1206067416999996</c:v>
                </c:pt>
                <c:pt idx="236">
                  <c:v>9.116855000000001</c:v>
                </c:pt>
                <c:pt idx="237">
                  <c:v>9.1131032583000007</c:v>
                </c:pt>
                <c:pt idx="238">
                  <c:v>9.1093517416999994</c:v>
                </c:pt>
                <c:pt idx="239">
                  <c:v>9.1056000000000008</c:v>
                </c:pt>
                <c:pt idx="240">
                  <c:v>9.1018482583000004</c:v>
                </c:pt>
                <c:pt idx="241">
                  <c:v>9.0980967417000009</c:v>
                </c:pt>
                <c:pt idx="242">
                  <c:v>9.0943450000000006</c:v>
                </c:pt>
                <c:pt idx="243">
                  <c:v>9.0905932583000002</c:v>
                </c:pt>
                <c:pt idx="244">
                  <c:v>9.0868417417000007</c:v>
                </c:pt>
                <c:pt idx="245">
                  <c:v>9.0830900000000003</c:v>
                </c:pt>
                <c:pt idx="246">
                  <c:v>9.0793382583</c:v>
                </c:pt>
                <c:pt idx="247">
                  <c:v>9.0755867417000005</c:v>
                </c:pt>
                <c:pt idx="248">
                  <c:v>9.0718350000000001</c:v>
                </c:pt>
                <c:pt idx="249">
                  <c:v>9.0680832582999997</c:v>
                </c:pt>
                <c:pt idx="250">
                  <c:v>9.0643317417000002</c:v>
                </c:pt>
                <c:pt idx="251">
                  <c:v>9.0605799999999999</c:v>
                </c:pt>
                <c:pt idx="252">
                  <c:v>9.0568282582999995</c:v>
                </c:pt>
                <c:pt idx="253">
                  <c:v>9.0530767417</c:v>
                </c:pt>
                <c:pt idx="254">
                  <c:v>9.0493249999999996</c:v>
                </c:pt>
                <c:pt idx="255">
                  <c:v>9.045573258300001</c:v>
                </c:pt>
                <c:pt idx="256">
                  <c:v>9.0418217416999997</c:v>
                </c:pt>
                <c:pt idx="257">
                  <c:v>9.0380700000000012</c:v>
                </c:pt>
                <c:pt idx="258">
                  <c:v>9.0343182583000008</c:v>
                </c:pt>
                <c:pt idx="259">
                  <c:v>9.0305667416999995</c:v>
                </c:pt>
                <c:pt idx="260">
                  <c:v>9.0268150000000009</c:v>
                </c:pt>
                <c:pt idx="261">
                  <c:v>9.0230632583000006</c:v>
                </c:pt>
                <c:pt idx="262">
                  <c:v>9.0193117417000011</c:v>
                </c:pt>
                <c:pt idx="263">
                  <c:v>9.0155600000000007</c:v>
                </c:pt>
                <c:pt idx="264">
                  <c:v>9.0118082583000003</c:v>
                </c:pt>
                <c:pt idx="265">
                  <c:v>9.0080567417000008</c:v>
                </c:pt>
                <c:pt idx="266">
                  <c:v>9.0043050000000004</c:v>
                </c:pt>
                <c:pt idx="267">
                  <c:v>9.0005532583000001</c:v>
                </c:pt>
                <c:pt idx="268">
                  <c:v>8.9968017417000006</c:v>
                </c:pt>
                <c:pt idx="269">
                  <c:v>8.9930500000000002</c:v>
                </c:pt>
                <c:pt idx="270">
                  <c:v>8.9892982582999998</c:v>
                </c:pt>
                <c:pt idx="271">
                  <c:v>8.9855467417000003</c:v>
                </c:pt>
                <c:pt idx="272">
                  <c:v>8.981795</c:v>
                </c:pt>
                <c:pt idx="273">
                  <c:v>8.9780432582999996</c:v>
                </c:pt>
                <c:pt idx="274">
                  <c:v>8.9742917417000001</c:v>
                </c:pt>
                <c:pt idx="275">
                  <c:v>8.9705399999999997</c:v>
                </c:pt>
                <c:pt idx="276">
                  <c:v>8.9667882582999994</c:v>
                </c:pt>
                <c:pt idx="277">
                  <c:v>8.9630367416999999</c:v>
                </c:pt>
                <c:pt idx="278">
                  <c:v>8.9592849999999995</c:v>
                </c:pt>
                <c:pt idx="279">
                  <c:v>8.9555332583000009</c:v>
                </c:pt>
                <c:pt idx="280">
                  <c:v>8.9517817416999996</c:v>
                </c:pt>
                <c:pt idx="281">
                  <c:v>8.9480299999999993</c:v>
                </c:pt>
                <c:pt idx="282">
                  <c:v>8.9442782583000007</c:v>
                </c:pt>
                <c:pt idx="283">
                  <c:v>8.9405267417000012</c:v>
                </c:pt>
                <c:pt idx="284">
                  <c:v>8.9367750000000008</c:v>
                </c:pt>
                <c:pt idx="285">
                  <c:v>8.9330232583000004</c:v>
                </c:pt>
                <c:pt idx="286">
                  <c:v>8.9292717417000009</c:v>
                </c:pt>
                <c:pt idx="287">
                  <c:v>8.9255200000000006</c:v>
                </c:pt>
                <c:pt idx="288">
                  <c:v>8.9217682583000002</c:v>
                </c:pt>
                <c:pt idx="289">
                  <c:v>8.9180167417000007</c:v>
                </c:pt>
                <c:pt idx="290">
                  <c:v>8.9142650000000003</c:v>
                </c:pt>
                <c:pt idx="291">
                  <c:v>8.9105132583</c:v>
                </c:pt>
                <c:pt idx="292">
                  <c:v>8.9067617417000005</c:v>
                </c:pt>
                <c:pt idx="293">
                  <c:v>8.9030100000000001</c:v>
                </c:pt>
                <c:pt idx="294">
                  <c:v>8.8992582582999997</c:v>
                </c:pt>
                <c:pt idx="295">
                  <c:v>8.8955067417000002</c:v>
                </c:pt>
                <c:pt idx="296">
                  <c:v>8.8917549999999999</c:v>
                </c:pt>
                <c:pt idx="297">
                  <c:v>8.8880032582999995</c:v>
                </c:pt>
                <c:pt idx="298">
                  <c:v>8.8842517417</c:v>
                </c:pt>
                <c:pt idx="299">
                  <c:v>8.8804999999999996</c:v>
                </c:pt>
                <c:pt idx="300">
                  <c:v>8.876748258300001</c:v>
                </c:pt>
                <c:pt idx="301">
                  <c:v>8.8729967416999997</c:v>
                </c:pt>
                <c:pt idx="302">
                  <c:v>8.8692449999999994</c:v>
                </c:pt>
                <c:pt idx="303">
                  <c:v>8.8654932583000008</c:v>
                </c:pt>
                <c:pt idx="304">
                  <c:v>8.8617417417000013</c:v>
                </c:pt>
                <c:pt idx="305">
                  <c:v>8.8579900000000009</c:v>
                </c:pt>
                <c:pt idx="306">
                  <c:v>8.8542382583000006</c:v>
                </c:pt>
                <c:pt idx="307">
                  <c:v>8.8504867416999993</c:v>
                </c:pt>
                <c:pt idx="308">
                  <c:v>8.8467350000000007</c:v>
                </c:pt>
                <c:pt idx="309">
                  <c:v>8.8429832583000003</c:v>
                </c:pt>
                <c:pt idx="310">
                  <c:v>8.8392317417000008</c:v>
                </c:pt>
                <c:pt idx="311">
                  <c:v>8.8354800000000004</c:v>
                </c:pt>
                <c:pt idx="312">
                  <c:v>8.8317282583000001</c:v>
                </c:pt>
                <c:pt idx="313">
                  <c:v>8.8279767417000006</c:v>
                </c:pt>
                <c:pt idx="314">
                  <c:v>8.8242250000000002</c:v>
                </c:pt>
                <c:pt idx="315">
                  <c:v>8.8204732582999998</c:v>
                </c:pt>
                <c:pt idx="316">
                  <c:v>8.8167217417000003</c:v>
                </c:pt>
                <c:pt idx="317">
                  <c:v>8.81297</c:v>
                </c:pt>
                <c:pt idx="318">
                  <c:v>8.8092182582999996</c:v>
                </c:pt>
                <c:pt idx="319">
                  <c:v>8.8054667417000001</c:v>
                </c:pt>
                <c:pt idx="320">
                  <c:v>8.8017149999999997</c:v>
                </c:pt>
                <c:pt idx="321">
                  <c:v>8.7979632583000011</c:v>
                </c:pt>
                <c:pt idx="322">
                  <c:v>8.7942117416999999</c:v>
                </c:pt>
                <c:pt idx="323">
                  <c:v>8.7904599999999995</c:v>
                </c:pt>
                <c:pt idx="324">
                  <c:v>8.7867082583000009</c:v>
                </c:pt>
                <c:pt idx="325">
                  <c:v>8.7829567416999996</c:v>
                </c:pt>
                <c:pt idx="326">
                  <c:v>8.779205000000001</c:v>
                </c:pt>
                <c:pt idx="327">
                  <c:v>8.7754532583000007</c:v>
                </c:pt>
                <c:pt idx="328">
                  <c:v>8.7717017416999994</c:v>
                </c:pt>
                <c:pt idx="329">
                  <c:v>8.7679500000000008</c:v>
                </c:pt>
                <c:pt idx="330">
                  <c:v>8.7641982583000004</c:v>
                </c:pt>
                <c:pt idx="331">
                  <c:v>8.7604467417000009</c:v>
                </c:pt>
                <c:pt idx="332">
                  <c:v>8.7566950000000006</c:v>
                </c:pt>
                <c:pt idx="333">
                  <c:v>8.7529432583000002</c:v>
                </c:pt>
                <c:pt idx="334">
                  <c:v>8.7491917417000007</c:v>
                </c:pt>
                <c:pt idx="335">
                  <c:v>8.7454400000000003</c:v>
                </c:pt>
                <c:pt idx="336">
                  <c:v>8.7416882583</c:v>
                </c:pt>
                <c:pt idx="337">
                  <c:v>8.7379367417000005</c:v>
                </c:pt>
                <c:pt idx="338">
                  <c:v>8.7341850000000001</c:v>
                </c:pt>
                <c:pt idx="339">
                  <c:v>8.7304332582999997</c:v>
                </c:pt>
                <c:pt idx="340">
                  <c:v>8.7266817417000002</c:v>
                </c:pt>
                <c:pt idx="341">
                  <c:v>8.7229299999999999</c:v>
                </c:pt>
                <c:pt idx="342">
                  <c:v>8.7191782582999995</c:v>
                </c:pt>
                <c:pt idx="343">
                  <c:v>8.7154267417</c:v>
                </c:pt>
                <c:pt idx="344">
                  <c:v>8.7116749999999996</c:v>
                </c:pt>
                <c:pt idx="345">
                  <c:v>8.707923258300001</c:v>
                </c:pt>
                <c:pt idx="346">
                  <c:v>8.7041717416999997</c:v>
                </c:pt>
                <c:pt idx="347">
                  <c:v>8.7004200000000012</c:v>
                </c:pt>
                <c:pt idx="348">
                  <c:v>8.6966682583000008</c:v>
                </c:pt>
                <c:pt idx="349">
                  <c:v>8.6929167416999995</c:v>
                </c:pt>
                <c:pt idx="350">
                  <c:v>8.6891650000000009</c:v>
                </c:pt>
                <c:pt idx="351">
                  <c:v>8.6854132583000005</c:v>
                </c:pt>
                <c:pt idx="352">
                  <c:v>8.681661741700001</c:v>
                </c:pt>
                <c:pt idx="353">
                  <c:v>8.6779100000000007</c:v>
                </c:pt>
                <c:pt idx="354">
                  <c:v>8.6741582583000003</c:v>
                </c:pt>
                <c:pt idx="355">
                  <c:v>8.6704067417000008</c:v>
                </c:pt>
                <c:pt idx="356">
                  <c:v>8.6666550000000004</c:v>
                </c:pt>
                <c:pt idx="357">
                  <c:v>8.6629032583000001</c:v>
                </c:pt>
                <c:pt idx="358">
                  <c:v>8.6591517417000006</c:v>
                </c:pt>
                <c:pt idx="359">
                  <c:v>8.6554000000000002</c:v>
                </c:pt>
                <c:pt idx="360">
                  <c:v>8.6516482582999998</c:v>
                </c:pt>
                <c:pt idx="361">
                  <c:v>8.6478967417000003</c:v>
                </c:pt>
                <c:pt idx="362">
                  <c:v>8.644145</c:v>
                </c:pt>
                <c:pt idx="363">
                  <c:v>8.6403932582999996</c:v>
                </c:pt>
                <c:pt idx="364">
                  <c:v>8.6366417417000001</c:v>
                </c:pt>
                <c:pt idx="365">
                  <c:v>8.6328899999999997</c:v>
                </c:pt>
                <c:pt idx="366">
                  <c:v>8.6291382582999994</c:v>
                </c:pt>
                <c:pt idx="367">
                  <c:v>8.6253867416999999</c:v>
                </c:pt>
                <c:pt idx="368">
                  <c:v>8.6216349999999995</c:v>
                </c:pt>
                <c:pt idx="369">
                  <c:v>8.6178832583000009</c:v>
                </c:pt>
                <c:pt idx="370">
                  <c:v>8.6141317416999996</c:v>
                </c:pt>
                <c:pt idx="371">
                  <c:v>8.6103799999999993</c:v>
                </c:pt>
                <c:pt idx="372">
                  <c:v>8.6066282583000007</c:v>
                </c:pt>
                <c:pt idx="373">
                  <c:v>8.6028767417000012</c:v>
                </c:pt>
                <c:pt idx="374">
                  <c:v>8.5991250000000008</c:v>
                </c:pt>
                <c:pt idx="375">
                  <c:v>8.5953732583000004</c:v>
                </c:pt>
                <c:pt idx="376">
                  <c:v>8.5916217417000009</c:v>
                </c:pt>
                <c:pt idx="377">
                  <c:v>8.5878700000000006</c:v>
                </c:pt>
                <c:pt idx="378">
                  <c:v>8.5841182583000002</c:v>
                </c:pt>
                <c:pt idx="379">
                  <c:v>8.5803667417000007</c:v>
                </c:pt>
                <c:pt idx="380">
                  <c:v>8.5766150000000003</c:v>
                </c:pt>
                <c:pt idx="381">
                  <c:v>8.5728632583</c:v>
                </c:pt>
                <c:pt idx="382">
                  <c:v>8.5691117417000005</c:v>
                </c:pt>
                <c:pt idx="383">
                  <c:v>8.5653600000000001</c:v>
                </c:pt>
                <c:pt idx="384">
                  <c:v>8.5616082582999997</c:v>
                </c:pt>
                <c:pt idx="385">
                  <c:v>8.5578567417000002</c:v>
                </c:pt>
                <c:pt idx="386">
                  <c:v>8.5541049999999998</c:v>
                </c:pt>
                <c:pt idx="387">
                  <c:v>8.5503532582999995</c:v>
                </c:pt>
                <c:pt idx="388">
                  <c:v>8.5466017417</c:v>
                </c:pt>
                <c:pt idx="389">
                  <c:v>8.5428499999999996</c:v>
                </c:pt>
                <c:pt idx="390">
                  <c:v>8.539098258300001</c:v>
                </c:pt>
                <c:pt idx="391">
                  <c:v>8.5353467416999997</c:v>
                </c:pt>
                <c:pt idx="392">
                  <c:v>8.5315949999999994</c:v>
                </c:pt>
                <c:pt idx="393">
                  <c:v>8.5278432583000008</c:v>
                </c:pt>
                <c:pt idx="394">
                  <c:v>8.5240917417000013</c:v>
                </c:pt>
                <c:pt idx="395">
                  <c:v>8.5203400000000009</c:v>
                </c:pt>
                <c:pt idx="396">
                  <c:v>8.5165882583000005</c:v>
                </c:pt>
                <c:pt idx="397">
                  <c:v>8.5128367416999993</c:v>
                </c:pt>
                <c:pt idx="398">
                  <c:v>8.5090850000000007</c:v>
                </c:pt>
                <c:pt idx="399">
                  <c:v>8.5053332583000003</c:v>
                </c:pt>
                <c:pt idx="400">
                  <c:v>8.5015817417000008</c:v>
                </c:pt>
                <c:pt idx="401">
                  <c:v>8.4978300000000004</c:v>
                </c:pt>
                <c:pt idx="402">
                  <c:v>8.4940782583000001</c:v>
                </c:pt>
                <c:pt idx="403">
                  <c:v>8.4903267417000006</c:v>
                </c:pt>
                <c:pt idx="404">
                  <c:v>8.4865750000000002</c:v>
                </c:pt>
                <c:pt idx="405">
                  <c:v>8.4828232582999998</c:v>
                </c:pt>
                <c:pt idx="406">
                  <c:v>8.4790717417000003</c:v>
                </c:pt>
                <c:pt idx="407">
                  <c:v>8.47532</c:v>
                </c:pt>
                <c:pt idx="408">
                  <c:v>8.4715682582999996</c:v>
                </c:pt>
                <c:pt idx="409">
                  <c:v>8.4678167417000001</c:v>
                </c:pt>
                <c:pt idx="410">
                  <c:v>8.4640649999999997</c:v>
                </c:pt>
                <c:pt idx="411">
                  <c:v>8.4603132583000011</c:v>
                </c:pt>
                <c:pt idx="412">
                  <c:v>8.4565617416999999</c:v>
                </c:pt>
                <c:pt idx="413">
                  <c:v>8.4528099999999995</c:v>
                </c:pt>
                <c:pt idx="414">
                  <c:v>8.4490582583000009</c:v>
                </c:pt>
                <c:pt idx="415">
                  <c:v>8.4453067416999996</c:v>
                </c:pt>
                <c:pt idx="416">
                  <c:v>8.441555000000001</c:v>
                </c:pt>
                <c:pt idx="417">
                  <c:v>8.4378032583000007</c:v>
                </c:pt>
                <c:pt idx="418">
                  <c:v>8.4340517416999994</c:v>
                </c:pt>
                <c:pt idx="419">
                  <c:v>8.4303000000000008</c:v>
                </c:pt>
                <c:pt idx="420">
                  <c:v>8.4265482583000004</c:v>
                </c:pt>
                <c:pt idx="421">
                  <c:v>8.4227967417000009</c:v>
                </c:pt>
                <c:pt idx="422">
                  <c:v>8.4190450000000006</c:v>
                </c:pt>
                <c:pt idx="423">
                  <c:v>8.4152932583000002</c:v>
                </c:pt>
                <c:pt idx="424">
                  <c:v>8.4115417417000007</c:v>
                </c:pt>
                <c:pt idx="425">
                  <c:v>8.4077900000000003</c:v>
                </c:pt>
                <c:pt idx="426">
                  <c:v>8.4040382583</c:v>
                </c:pt>
                <c:pt idx="427">
                  <c:v>8.4002867417000004</c:v>
                </c:pt>
                <c:pt idx="428">
                  <c:v>8.3965350000000001</c:v>
                </c:pt>
                <c:pt idx="429">
                  <c:v>8.3927832582999997</c:v>
                </c:pt>
                <c:pt idx="430">
                  <c:v>8.3890317417000002</c:v>
                </c:pt>
                <c:pt idx="431">
                  <c:v>8.3852799999999998</c:v>
                </c:pt>
                <c:pt idx="432">
                  <c:v>8.3815282582999995</c:v>
                </c:pt>
                <c:pt idx="433">
                  <c:v>8.3777767417</c:v>
                </c:pt>
                <c:pt idx="434">
                  <c:v>8.3740249999999996</c:v>
                </c:pt>
                <c:pt idx="435">
                  <c:v>8.370273258300001</c:v>
                </c:pt>
                <c:pt idx="436">
                  <c:v>8.3665217416999997</c:v>
                </c:pt>
                <c:pt idx="437">
                  <c:v>8.3627700000000011</c:v>
                </c:pt>
                <c:pt idx="438">
                  <c:v>8.3590182583000008</c:v>
                </c:pt>
                <c:pt idx="439">
                  <c:v>8.3552667416999995</c:v>
                </c:pt>
                <c:pt idx="440">
                  <c:v>8.3515150000000009</c:v>
                </c:pt>
                <c:pt idx="441">
                  <c:v>8.3477632583000005</c:v>
                </c:pt>
                <c:pt idx="442">
                  <c:v>8.344011741700001</c:v>
                </c:pt>
                <c:pt idx="443">
                  <c:v>8.3402600000000007</c:v>
                </c:pt>
                <c:pt idx="444">
                  <c:v>8.3365082583000003</c:v>
                </c:pt>
                <c:pt idx="445">
                  <c:v>8.3327567417000008</c:v>
                </c:pt>
                <c:pt idx="446">
                  <c:v>8.3290050000000004</c:v>
                </c:pt>
                <c:pt idx="447">
                  <c:v>8.3252532583000001</c:v>
                </c:pt>
                <c:pt idx="448">
                  <c:v>8.3215017417000006</c:v>
                </c:pt>
                <c:pt idx="449">
                  <c:v>8.3177500000000002</c:v>
                </c:pt>
                <c:pt idx="450">
                  <c:v>8.3139982582999998</c:v>
                </c:pt>
                <c:pt idx="451">
                  <c:v>8.3102467417000003</c:v>
                </c:pt>
                <c:pt idx="452">
                  <c:v>8.306495</c:v>
                </c:pt>
                <c:pt idx="453">
                  <c:v>8.3027432582999996</c:v>
                </c:pt>
                <c:pt idx="454">
                  <c:v>8.2989917417000001</c:v>
                </c:pt>
                <c:pt idx="455">
                  <c:v>8.2952399999999997</c:v>
                </c:pt>
                <c:pt idx="456">
                  <c:v>8.2914882582999994</c:v>
                </c:pt>
                <c:pt idx="457">
                  <c:v>8.2877367416999999</c:v>
                </c:pt>
                <c:pt idx="458">
                  <c:v>8.2839849999999995</c:v>
                </c:pt>
                <c:pt idx="459">
                  <c:v>8.2802332583000009</c:v>
                </c:pt>
                <c:pt idx="460">
                  <c:v>8.2764817416999996</c:v>
                </c:pt>
                <c:pt idx="461">
                  <c:v>8.2727299999999993</c:v>
                </c:pt>
                <c:pt idx="462">
                  <c:v>8.2689782583000007</c:v>
                </c:pt>
                <c:pt idx="463">
                  <c:v>8.2652267417000012</c:v>
                </c:pt>
                <c:pt idx="464">
                  <c:v>8.2614750000000008</c:v>
                </c:pt>
                <c:pt idx="465">
                  <c:v>8.2577232583000004</c:v>
                </c:pt>
                <c:pt idx="466">
                  <c:v>8.2539717417000009</c:v>
                </c:pt>
                <c:pt idx="467">
                  <c:v>8.2502200000000006</c:v>
                </c:pt>
                <c:pt idx="468">
                  <c:v>8.2464682583000002</c:v>
                </c:pt>
                <c:pt idx="469">
                  <c:v>8.2427167417000007</c:v>
                </c:pt>
                <c:pt idx="470">
                  <c:v>8.2389650000000003</c:v>
                </c:pt>
                <c:pt idx="471">
                  <c:v>8.2352132582999999</c:v>
                </c:pt>
                <c:pt idx="472">
                  <c:v>8.2314617417000004</c:v>
                </c:pt>
                <c:pt idx="473">
                  <c:v>8.2277100000000001</c:v>
                </c:pt>
                <c:pt idx="474">
                  <c:v>8.2239582582999997</c:v>
                </c:pt>
                <c:pt idx="475">
                  <c:v>8.2202067417000002</c:v>
                </c:pt>
                <c:pt idx="476">
                  <c:v>8.2164549999999998</c:v>
                </c:pt>
                <c:pt idx="477">
                  <c:v>8.2127032582999995</c:v>
                </c:pt>
                <c:pt idx="478">
                  <c:v>8.2089517417</c:v>
                </c:pt>
                <c:pt idx="479">
                  <c:v>8.2051999999999996</c:v>
                </c:pt>
                <c:pt idx="480">
                  <c:v>8.201448258300001</c:v>
                </c:pt>
                <c:pt idx="481">
                  <c:v>8.1976967416999997</c:v>
                </c:pt>
                <c:pt idx="482">
                  <c:v>8.1939449999999994</c:v>
                </c:pt>
                <c:pt idx="483">
                  <c:v>8.1901932583000008</c:v>
                </c:pt>
                <c:pt idx="484">
                  <c:v>8.1864417417000013</c:v>
                </c:pt>
                <c:pt idx="485">
                  <c:v>8.1826900000000009</c:v>
                </c:pt>
                <c:pt idx="486">
                  <c:v>8.1789382583000005</c:v>
                </c:pt>
                <c:pt idx="487">
                  <c:v>8.1751867416999993</c:v>
                </c:pt>
                <c:pt idx="488">
                  <c:v>8.1714350000000007</c:v>
                </c:pt>
                <c:pt idx="489">
                  <c:v>8.1676832583000003</c:v>
                </c:pt>
                <c:pt idx="490">
                  <c:v>8.1639317417000008</c:v>
                </c:pt>
                <c:pt idx="491">
                  <c:v>8.1601800000000004</c:v>
                </c:pt>
                <c:pt idx="492">
                  <c:v>8.1564282583000001</c:v>
                </c:pt>
                <c:pt idx="493">
                  <c:v>8.1526767417000006</c:v>
                </c:pt>
                <c:pt idx="494">
                  <c:v>8.1489250000000002</c:v>
                </c:pt>
                <c:pt idx="495">
                  <c:v>8.1451732582999998</c:v>
                </c:pt>
                <c:pt idx="496">
                  <c:v>8.1414217417000003</c:v>
                </c:pt>
                <c:pt idx="497">
                  <c:v>8.13767</c:v>
                </c:pt>
                <c:pt idx="498">
                  <c:v>8.1339182582999996</c:v>
                </c:pt>
                <c:pt idx="499">
                  <c:v>8.1301667417000001</c:v>
                </c:pt>
                <c:pt idx="500">
                  <c:v>8.1264149999999997</c:v>
                </c:pt>
                <c:pt idx="501">
                  <c:v>8.1226632583000011</c:v>
                </c:pt>
                <c:pt idx="502">
                  <c:v>8.1189117416999999</c:v>
                </c:pt>
                <c:pt idx="503">
                  <c:v>8.1151599999999995</c:v>
                </c:pt>
                <c:pt idx="504">
                  <c:v>8.1114082583000009</c:v>
                </c:pt>
                <c:pt idx="505">
                  <c:v>8.1076567417000014</c:v>
                </c:pt>
                <c:pt idx="506">
                  <c:v>8.103905000000001</c:v>
                </c:pt>
                <c:pt idx="507">
                  <c:v>8.1001532583000007</c:v>
                </c:pt>
                <c:pt idx="508">
                  <c:v>8.0964017416999994</c:v>
                </c:pt>
                <c:pt idx="509">
                  <c:v>8.0926500000000008</c:v>
                </c:pt>
                <c:pt idx="510">
                  <c:v>8.0888982583000004</c:v>
                </c:pt>
                <c:pt idx="511">
                  <c:v>8.0851467417000009</c:v>
                </c:pt>
                <c:pt idx="512">
                  <c:v>8.0813950000000006</c:v>
                </c:pt>
                <c:pt idx="513">
                  <c:v>8.0776432583000002</c:v>
                </c:pt>
                <c:pt idx="514">
                  <c:v>8.0738917417000007</c:v>
                </c:pt>
                <c:pt idx="515">
                  <c:v>8.0701400000000003</c:v>
                </c:pt>
                <c:pt idx="516">
                  <c:v>8.0663882582999999</c:v>
                </c:pt>
                <c:pt idx="517">
                  <c:v>8.0626367417000004</c:v>
                </c:pt>
                <c:pt idx="518">
                  <c:v>8.0588850000000001</c:v>
                </c:pt>
                <c:pt idx="519">
                  <c:v>8.0551332582999997</c:v>
                </c:pt>
                <c:pt idx="520">
                  <c:v>8.0513817417000002</c:v>
                </c:pt>
                <c:pt idx="521">
                  <c:v>8.0476299999999998</c:v>
                </c:pt>
                <c:pt idx="522">
                  <c:v>8.0438782583000012</c:v>
                </c:pt>
                <c:pt idx="523">
                  <c:v>8.0401267417</c:v>
                </c:pt>
                <c:pt idx="524">
                  <c:v>8.0363749999999996</c:v>
                </c:pt>
                <c:pt idx="525">
                  <c:v>8.032623258300001</c:v>
                </c:pt>
                <c:pt idx="526">
                  <c:v>8.0288717416999997</c:v>
                </c:pt>
                <c:pt idx="527">
                  <c:v>8.0251199999999994</c:v>
                </c:pt>
                <c:pt idx="528">
                  <c:v>8.0213682583000008</c:v>
                </c:pt>
                <c:pt idx="529">
                  <c:v>8.0176167416999995</c:v>
                </c:pt>
                <c:pt idx="530">
                  <c:v>8.0138650000000009</c:v>
                </c:pt>
                <c:pt idx="531">
                  <c:v>8.0101132583000005</c:v>
                </c:pt>
                <c:pt idx="532">
                  <c:v>8.006361741700001</c:v>
                </c:pt>
                <c:pt idx="533">
                  <c:v>8.0026100000000007</c:v>
                </c:pt>
                <c:pt idx="534">
                  <c:v>7.9988582583000003</c:v>
                </c:pt>
                <c:pt idx="535">
                  <c:v>7.9951067417000008</c:v>
                </c:pt>
                <c:pt idx="536">
                  <c:v>7.9913550000000004</c:v>
                </c:pt>
                <c:pt idx="537">
                  <c:v>7.9876032583000001</c:v>
                </c:pt>
                <c:pt idx="538">
                  <c:v>7.9838517417000006</c:v>
                </c:pt>
                <c:pt idx="539">
                  <c:v>7.9801000000000002</c:v>
                </c:pt>
                <c:pt idx="540">
                  <c:v>7.9763482582999998</c:v>
                </c:pt>
                <c:pt idx="541">
                  <c:v>7.9725967417000003</c:v>
                </c:pt>
                <c:pt idx="542">
                  <c:v>7.968845</c:v>
                </c:pt>
                <c:pt idx="543">
                  <c:v>7.9650932582999996</c:v>
                </c:pt>
                <c:pt idx="544">
                  <c:v>7.9613417417000001</c:v>
                </c:pt>
                <c:pt idx="545">
                  <c:v>7.9575899999999997</c:v>
                </c:pt>
                <c:pt idx="546">
                  <c:v>7.9538382583000002</c:v>
                </c:pt>
                <c:pt idx="547">
                  <c:v>7.9500867416999998</c:v>
                </c:pt>
                <c:pt idx="548">
                  <c:v>7.9463350000000004</c:v>
                </c:pt>
                <c:pt idx="549">
                  <c:v>7.9425832583</c:v>
                </c:pt>
                <c:pt idx="550">
                  <c:v>7.9388317417000005</c:v>
                </c:pt>
                <c:pt idx="551">
                  <c:v>7.935080000000001</c:v>
                </c:pt>
                <c:pt idx="552">
                  <c:v>7.9313282583000007</c:v>
                </c:pt>
                <c:pt idx="553">
                  <c:v>7.9275767417000003</c:v>
                </c:pt>
                <c:pt idx="554">
                  <c:v>7.9238250000000008</c:v>
                </c:pt>
                <c:pt idx="555">
                  <c:v>7.9200732583000004</c:v>
                </c:pt>
                <c:pt idx="556">
                  <c:v>7.9163217417</c:v>
                </c:pt>
                <c:pt idx="557">
                  <c:v>7.9125700000000005</c:v>
                </c:pt>
                <c:pt idx="558">
                  <c:v>7.9088182583000002</c:v>
                </c:pt>
                <c:pt idx="559">
                  <c:v>7.9050667417000007</c:v>
                </c:pt>
                <c:pt idx="560">
                  <c:v>7.9013150000000003</c:v>
                </c:pt>
                <c:pt idx="561">
                  <c:v>7.8975632582999999</c:v>
                </c:pt>
                <c:pt idx="562">
                  <c:v>7.8938117417000004</c:v>
                </c:pt>
                <c:pt idx="563">
                  <c:v>7.8900600000000001</c:v>
                </c:pt>
                <c:pt idx="564">
                  <c:v>7.8863082582999997</c:v>
                </c:pt>
                <c:pt idx="565">
                  <c:v>7.8825567417000002</c:v>
                </c:pt>
                <c:pt idx="566">
                  <c:v>7.8788049999999998</c:v>
                </c:pt>
                <c:pt idx="567">
                  <c:v>7.8750532583000004</c:v>
                </c:pt>
                <c:pt idx="568">
                  <c:v>7.8713017417</c:v>
                </c:pt>
                <c:pt idx="569">
                  <c:v>7.8675500000000005</c:v>
                </c:pt>
                <c:pt idx="570">
                  <c:v>7.8637982583000001</c:v>
                </c:pt>
                <c:pt idx="571">
                  <c:v>7.8600467416999997</c:v>
                </c:pt>
                <c:pt idx="572">
                  <c:v>7.8562950000000003</c:v>
                </c:pt>
                <c:pt idx="573">
                  <c:v>7.8525432583000008</c:v>
                </c:pt>
                <c:pt idx="574">
                  <c:v>7.8487917417000004</c:v>
                </c:pt>
                <c:pt idx="575">
                  <c:v>7.8450400000000009</c:v>
                </c:pt>
                <c:pt idx="576">
                  <c:v>7.8412882583000005</c:v>
                </c:pt>
                <c:pt idx="577">
                  <c:v>7.8375367417000001</c:v>
                </c:pt>
                <c:pt idx="578">
                  <c:v>7.8337850000000007</c:v>
                </c:pt>
                <c:pt idx="579">
                  <c:v>7.8300332583000003</c:v>
                </c:pt>
                <c:pt idx="580">
                  <c:v>7.8262817417000008</c:v>
                </c:pt>
                <c:pt idx="581">
                  <c:v>7.8225300000000004</c:v>
                </c:pt>
                <c:pt idx="582">
                  <c:v>7.8187782583000001</c:v>
                </c:pt>
                <c:pt idx="583">
                  <c:v>7.8150267417000006</c:v>
                </c:pt>
                <c:pt idx="584">
                  <c:v>7.8112750000000002</c:v>
                </c:pt>
                <c:pt idx="585">
                  <c:v>7.8075232582999998</c:v>
                </c:pt>
                <c:pt idx="586">
                  <c:v>7.8037717417000003</c:v>
                </c:pt>
                <c:pt idx="587">
                  <c:v>7.80002</c:v>
                </c:pt>
                <c:pt idx="588">
                  <c:v>7.7962682582999996</c:v>
                </c:pt>
                <c:pt idx="589">
                  <c:v>7.7925167417000001</c:v>
                </c:pt>
                <c:pt idx="590">
                  <c:v>7.7887649999999997</c:v>
                </c:pt>
                <c:pt idx="591">
                  <c:v>7.7850132583000002</c:v>
                </c:pt>
                <c:pt idx="592">
                  <c:v>7.7812617416999998</c:v>
                </c:pt>
                <c:pt idx="593">
                  <c:v>7.7775100000000004</c:v>
                </c:pt>
                <c:pt idx="594">
                  <c:v>7.7737582583</c:v>
                </c:pt>
                <c:pt idx="595">
                  <c:v>7.7700067417000005</c:v>
                </c:pt>
                <c:pt idx="596">
                  <c:v>7.766255000000001</c:v>
                </c:pt>
                <c:pt idx="597">
                  <c:v>7.7625032583000007</c:v>
                </c:pt>
                <c:pt idx="598">
                  <c:v>7.7587517417000003</c:v>
                </c:pt>
                <c:pt idx="599">
                  <c:v>7.7550000000000008</c:v>
                </c:pt>
                <c:pt idx="600">
                  <c:v>7.7512475830000005</c:v>
                </c:pt>
                <c:pt idx="601">
                  <c:v>7.7474974169999999</c:v>
                </c:pt>
                <c:pt idx="602">
                  <c:v>7.7437450000000005</c:v>
                </c:pt>
                <c:pt idx="603">
                  <c:v>7.7399925830000003</c:v>
                </c:pt>
                <c:pt idx="604">
                  <c:v>7.7362424169999997</c:v>
                </c:pt>
                <c:pt idx="605">
                  <c:v>7.7324900000000003</c:v>
                </c:pt>
                <c:pt idx="606">
                  <c:v>7.7287375830000009</c:v>
                </c:pt>
                <c:pt idx="607">
                  <c:v>7.7249874169999995</c:v>
                </c:pt>
                <c:pt idx="608">
                  <c:v>7.7212350000000001</c:v>
                </c:pt>
                <c:pt idx="609">
                  <c:v>7.7174825830000007</c:v>
                </c:pt>
                <c:pt idx="610">
                  <c:v>7.7137324170000001</c:v>
                </c:pt>
                <c:pt idx="611">
                  <c:v>7.7099799999999998</c:v>
                </c:pt>
                <c:pt idx="612">
                  <c:v>7.7062275830000004</c:v>
                </c:pt>
                <c:pt idx="613">
                  <c:v>7.7024774170000008</c:v>
                </c:pt>
                <c:pt idx="614">
                  <c:v>7.6987250000000005</c:v>
                </c:pt>
                <c:pt idx="615">
                  <c:v>7.6949725830000002</c:v>
                </c:pt>
                <c:pt idx="616">
                  <c:v>7.6912224170000005</c:v>
                </c:pt>
                <c:pt idx="617">
                  <c:v>7.6874700000000002</c:v>
                </c:pt>
                <c:pt idx="618">
                  <c:v>7.683717583</c:v>
                </c:pt>
                <c:pt idx="619">
                  <c:v>7.6799674170000003</c:v>
                </c:pt>
                <c:pt idx="620">
                  <c:v>7.6762150000000009</c:v>
                </c:pt>
                <c:pt idx="621">
                  <c:v>7.6724625830000006</c:v>
                </c:pt>
                <c:pt idx="622">
                  <c:v>7.6687124170000001</c:v>
                </c:pt>
                <c:pt idx="623">
                  <c:v>7.6649600000000007</c:v>
                </c:pt>
                <c:pt idx="624">
                  <c:v>7.6612075830000004</c:v>
                </c:pt>
                <c:pt idx="625">
                  <c:v>7.6574574169999998</c:v>
                </c:pt>
                <c:pt idx="626">
                  <c:v>7.6537050000000004</c:v>
                </c:pt>
                <c:pt idx="627">
                  <c:v>7.6499525830000001</c:v>
                </c:pt>
                <c:pt idx="628">
                  <c:v>7.6462024169999996</c:v>
                </c:pt>
                <c:pt idx="629">
                  <c:v>7.6424500000000002</c:v>
                </c:pt>
                <c:pt idx="630">
                  <c:v>7.6386975830000008</c:v>
                </c:pt>
                <c:pt idx="631">
                  <c:v>7.6349474170000002</c:v>
                </c:pt>
                <c:pt idx="632">
                  <c:v>7.631195</c:v>
                </c:pt>
                <c:pt idx="633">
                  <c:v>7.6274425830000006</c:v>
                </c:pt>
                <c:pt idx="634">
                  <c:v>7.6236924170000009</c:v>
                </c:pt>
                <c:pt idx="635">
                  <c:v>7.6199399999999997</c:v>
                </c:pt>
                <c:pt idx="636">
                  <c:v>7.6161875830000003</c:v>
                </c:pt>
                <c:pt idx="637">
                  <c:v>7.6124374170000007</c:v>
                </c:pt>
                <c:pt idx="638">
                  <c:v>7.6086850000000004</c:v>
                </c:pt>
                <c:pt idx="639">
                  <c:v>7.6049325830000001</c:v>
                </c:pt>
                <c:pt idx="640">
                  <c:v>7.6011824170000004</c:v>
                </c:pt>
                <c:pt idx="641">
                  <c:v>7.597430000000001</c:v>
                </c:pt>
                <c:pt idx="642">
                  <c:v>7.5936775829999998</c:v>
                </c:pt>
                <c:pt idx="643">
                  <c:v>7.5899274170000002</c:v>
                </c:pt>
                <c:pt idx="644">
                  <c:v>7.5861750000000008</c:v>
                </c:pt>
                <c:pt idx="645">
                  <c:v>7.5824225830000005</c:v>
                </c:pt>
                <c:pt idx="646">
                  <c:v>7.5786724169999999</c:v>
                </c:pt>
                <c:pt idx="647">
                  <c:v>7.5749200000000005</c:v>
                </c:pt>
                <c:pt idx="648">
                  <c:v>7.5711675830000003</c:v>
                </c:pt>
                <c:pt idx="649">
                  <c:v>7.5674174169999997</c:v>
                </c:pt>
                <c:pt idx="650">
                  <c:v>7.5636650000000003</c:v>
                </c:pt>
                <c:pt idx="651">
                  <c:v>7.5599125830000009</c:v>
                </c:pt>
                <c:pt idx="652">
                  <c:v>7.5561624169999995</c:v>
                </c:pt>
                <c:pt idx="653">
                  <c:v>7.5524100000000001</c:v>
                </c:pt>
                <c:pt idx="654">
                  <c:v>7.5486575830000007</c:v>
                </c:pt>
                <c:pt idx="655">
                  <c:v>7.544907417000001</c:v>
                </c:pt>
                <c:pt idx="656">
                  <c:v>7.5411549999999998</c:v>
                </c:pt>
                <c:pt idx="657">
                  <c:v>7.5374025830000004</c:v>
                </c:pt>
                <c:pt idx="658">
                  <c:v>7.5336524170000008</c:v>
                </c:pt>
                <c:pt idx="659">
                  <c:v>7.5299000000000005</c:v>
                </c:pt>
                <c:pt idx="660">
                  <c:v>7.5261475830000002</c:v>
                </c:pt>
                <c:pt idx="661">
                  <c:v>7.5223974170000005</c:v>
                </c:pt>
                <c:pt idx="662">
                  <c:v>7.5186450000000002</c:v>
                </c:pt>
                <c:pt idx="663">
                  <c:v>7.514892583</c:v>
                </c:pt>
                <c:pt idx="664">
                  <c:v>7.5111424170000003</c:v>
                </c:pt>
                <c:pt idx="665">
                  <c:v>7.5073900000000009</c:v>
                </c:pt>
                <c:pt idx="666">
                  <c:v>7.5036375830000006</c:v>
                </c:pt>
                <c:pt idx="667">
                  <c:v>7.4998874170000001</c:v>
                </c:pt>
                <c:pt idx="668">
                  <c:v>7.4961350000000007</c:v>
                </c:pt>
                <c:pt idx="669">
                  <c:v>7.4923825830000004</c:v>
                </c:pt>
                <c:pt idx="670">
                  <c:v>7.4886324169999998</c:v>
                </c:pt>
                <c:pt idx="671">
                  <c:v>7.4848800000000004</c:v>
                </c:pt>
                <c:pt idx="672">
                  <c:v>7.4811275830000001</c:v>
                </c:pt>
                <c:pt idx="673">
                  <c:v>7.4773774169999996</c:v>
                </c:pt>
                <c:pt idx="674">
                  <c:v>7.4736250000000002</c:v>
                </c:pt>
                <c:pt idx="675">
                  <c:v>7.4698725830000008</c:v>
                </c:pt>
                <c:pt idx="676">
                  <c:v>7.4661224170000002</c:v>
                </c:pt>
                <c:pt idx="677">
                  <c:v>7.4623699999999999</c:v>
                </c:pt>
                <c:pt idx="678">
                  <c:v>7.4586175830000006</c:v>
                </c:pt>
                <c:pt idx="679">
                  <c:v>7.4548674170000009</c:v>
                </c:pt>
                <c:pt idx="680">
                  <c:v>7.4511149999999997</c:v>
                </c:pt>
                <c:pt idx="681">
                  <c:v>7.4473625830000003</c:v>
                </c:pt>
                <c:pt idx="682">
                  <c:v>7.4436124170000006</c:v>
                </c:pt>
                <c:pt idx="683">
                  <c:v>7.4398600000000004</c:v>
                </c:pt>
                <c:pt idx="684">
                  <c:v>7.4361075830000001</c:v>
                </c:pt>
                <c:pt idx="685">
                  <c:v>7.4323574170000004</c:v>
                </c:pt>
                <c:pt idx="686">
                  <c:v>7.428605000000001</c:v>
                </c:pt>
                <c:pt idx="687">
                  <c:v>7.4248525829999998</c:v>
                </c:pt>
                <c:pt idx="688">
                  <c:v>7.4211024170000002</c:v>
                </c:pt>
                <c:pt idx="689">
                  <c:v>7.4173500000000008</c:v>
                </c:pt>
                <c:pt idx="690">
                  <c:v>7.4135975830000005</c:v>
                </c:pt>
                <c:pt idx="691">
                  <c:v>7.4098474169999999</c:v>
                </c:pt>
                <c:pt idx="692">
                  <c:v>7.4060950000000005</c:v>
                </c:pt>
                <c:pt idx="693">
                  <c:v>7.4023425830000003</c:v>
                </c:pt>
                <c:pt idx="694">
                  <c:v>7.3985924169999997</c:v>
                </c:pt>
                <c:pt idx="695">
                  <c:v>7.3948400000000003</c:v>
                </c:pt>
                <c:pt idx="696">
                  <c:v>7.3910875830000009</c:v>
                </c:pt>
                <c:pt idx="697">
                  <c:v>7.3873374169999995</c:v>
                </c:pt>
                <c:pt idx="698">
                  <c:v>7.3835850000000001</c:v>
                </c:pt>
                <c:pt idx="699">
                  <c:v>7.3798325830000007</c:v>
                </c:pt>
                <c:pt idx="700">
                  <c:v>7.376082417000001</c:v>
                </c:pt>
                <c:pt idx="701">
                  <c:v>7.3723299999999998</c:v>
                </c:pt>
                <c:pt idx="702">
                  <c:v>7.3685775830000004</c:v>
                </c:pt>
                <c:pt idx="703">
                  <c:v>7.3648274170000008</c:v>
                </c:pt>
                <c:pt idx="704">
                  <c:v>7.3610750000000005</c:v>
                </c:pt>
                <c:pt idx="705">
                  <c:v>7.3573225830000002</c:v>
                </c:pt>
                <c:pt idx="706">
                  <c:v>7.3535724170000005</c:v>
                </c:pt>
                <c:pt idx="707">
                  <c:v>7.3498200000000002</c:v>
                </c:pt>
                <c:pt idx="708">
                  <c:v>7.346067583</c:v>
                </c:pt>
                <c:pt idx="709">
                  <c:v>7.3423174170000003</c:v>
                </c:pt>
                <c:pt idx="710">
                  <c:v>7.3385650000000009</c:v>
                </c:pt>
                <c:pt idx="711">
                  <c:v>7.3348125830000006</c:v>
                </c:pt>
                <c:pt idx="712">
                  <c:v>7.3310624170000001</c:v>
                </c:pt>
                <c:pt idx="713">
                  <c:v>7.3273100000000007</c:v>
                </c:pt>
                <c:pt idx="714">
                  <c:v>7.3235575830000004</c:v>
                </c:pt>
                <c:pt idx="715">
                  <c:v>7.3198074169999998</c:v>
                </c:pt>
                <c:pt idx="716">
                  <c:v>7.3160550000000004</c:v>
                </c:pt>
                <c:pt idx="717">
                  <c:v>7.3123025830000001</c:v>
                </c:pt>
                <c:pt idx="718">
                  <c:v>7.3085524169999996</c:v>
                </c:pt>
                <c:pt idx="719">
                  <c:v>7.3048000000000002</c:v>
                </c:pt>
                <c:pt idx="720">
                  <c:v>7.3010475830000008</c:v>
                </c:pt>
                <c:pt idx="721">
                  <c:v>7.2972974170000002</c:v>
                </c:pt>
                <c:pt idx="722">
                  <c:v>7.2935449999999999</c:v>
                </c:pt>
                <c:pt idx="723">
                  <c:v>7.2897925830000005</c:v>
                </c:pt>
                <c:pt idx="724">
                  <c:v>7.2860424170000009</c:v>
                </c:pt>
                <c:pt idx="725">
                  <c:v>7.2822899999999997</c:v>
                </c:pt>
                <c:pt idx="726">
                  <c:v>7.2785375830000003</c:v>
                </c:pt>
                <c:pt idx="727">
                  <c:v>7.2747874170000006</c:v>
                </c:pt>
                <c:pt idx="728">
                  <c:v>7.2710350000000004</c:v>
                </c:pt>
                <c:pt idx="729">
                  <c:v>7.2672825830000001</c:v>
                </c:pt>
                <c:pt idx="730">
                  <c:v>7.2635324170000004</c:v>
                </c:pt>
                <c:pt idx="731">
                  <c:v>7.259780000000001</c:v>
                </c:pt>
                <c:pt idx="732">
                  <c:v>7.2560275829999998</c:v>
                </c:pt>
                <c:pt idx="733">
                  <c:v>7.2522774170000002</c:v>
                </c:pt>
                <c:pt idx="734">
                  <c:v>7.2485250000000008</c:v>
                </c:pt>
                <c:pt idx="735">
                  <c:v>7.2447725830000005</c:v>
                </c:pt>
                <c:pt idx="736">
                  <c:v>7.2410224169999999</c:v>
                </c:pt>
                <c:pt idx="737">
                  <c:v>7.2372700000000005</c:v>
                </c:pt>
                <c:pt idx="738">
                  <c:v>7.2335175830000003</c:v>
                </c:pt>
                <c:pt idx="739">
                  <c:v>7.2297674169999997</c:v>
                </c:pt>
                <c:pt idx="740">
                  <c:v>7.2260150000000003</c:v>
                </c:pt>
                <c:pt idx="741">
                  <c:v>7.2222625830000009</c:v>
                </c:pt>
                <c:pt idx="742">
                  <c:v>7.2185124169999995</c:v>
                </c:pt>
                <c:pt idx="743">
                  <c:v>7.2147600000000001</c:v>
                </c:pt>
                <c:pt idx="744">
                  <c:v>7.2110075830000007</c:v>
                </c:pt>
                <c:pt idx="745">
                  <c:v>7.207257417000001</c:v>
                </c:pt>
                <c:pt idx="746">
                  <c:v>7.2035049999999998</c:v>
                </c:pt>
                <c:pt idx="747">
                  <c:v>7.1997525830000004</c:v>
                </c:pt>
                <c:pt idx="748">
                  <c:v>7.1960024170000008</c:v>
                </c:pt>
                <c:pt idx="749">
                  <c:v>7.1922500000000005</c:v>
                </c:pt>
                <c:pt idx="750">
                  <c:v>7.1884975830000002</c:v>
                </c:pt>
                <c:pt idx="751">
                  <c:v>7.1847474170000005</c:v>
                </c:pt>
                <c:pt idx="752">
                  <c:v>7.1809950000000002</c:v>
                </c:pt>
                <c:pt idx="753">
                  <c:v>7.177242583</c:v>
                </c:pt>
                <c:pt idx="754">
                  <c:v>7.1734924170000003</c:v>
                </c:pt>
                <c:pt idx="755">
                  <c:v>7.1697400000000009</c:v>
                </c:pt>
                <c:pt idx="756">
                  <c:v>7.1659875830000006</c:v>
                </c:pt>
                <c:pt idx="757">
                  <c:v>7.1622374170000001</c:v>
                </c:pt>
                <c:pt idx="758">
                  <c:v>7.1584850000000007</c:v>
                </c:pt>
                <c:pt idx="759">
                  <c:v>7.1547325830000004</c:v>
                </c:pt>
                <c:pt idx="760">
                  <c:v>7.1509824169999998</c:v>
                </c:pt>
                <c:pt idx="761">
                  <c:v>7.1472300000000004</c:v>
                </c:pt>
                <c:pt idx="762">
                  <c:v>7.1434775830000001</c:v>
                </c:pt>
                <c:pt idx="763">
                  <c:v>7.1397274169999996</c:v>
                </c:pt>
                <c:pt idx="764">
                  <c:v>7.1359750000000002</c:v>
                </c:pt>
                <c:pt idx="765">
                  <c:v>7.1322225830000008</c:v>
                </c:pt>
                <c:pt idx="766">
                  <c:v>7.1284724170000002</c:v>
                </c:pt>
                <c:pt idx="767">
                  <c:v>7.1247199999999999</c:v>
                </c:pt>
                <c:pt idx="768">
                  <c:v>7.1209675830000005</c:v>
                </c:pt>
                <c:pt idx="769">
                  <c:v>7.1172174170000009</c:v>
                </c:pt>
                <c:pt idx="770">
                  <c:v>7.1134650000000006</c:v>
                </c:pt>
                <c:pt idx="771">
                  <c:v>7.1097125830000003</c:v>
                </c:pt>
                <c:pt idx="772">
                  <c:v>7.1059624170000006</c:v>
                </c:pt>
                <c:pt idx="773">
                  <c:v>7.1022100000000004</c:v>
                </c:pt>
                <c:pt idx="774">
                  <c:v>7.0984575830000001</c:v>
                </c:pt>
                <c:pt idx="775">
                  <c:v>7.0947074170000004</c:v>
                </c:pt>
                <c:pt idx="776">
                  <c:v>7.090955000000001</c:v>
                </c:pt>
                <c:pt idx="777">
                  <c:v>7.0872025829999998</c:v>
                </c:pt>
                <c:pt idx="778">
                  <c:v>7.0834524170000002</c:v>
                </c:pt>
                <c:pt idx="779">
                  <c:v>7.0797000000000008</c:v>
                </c:pt>
                <c:pt idx="780">
                  <c:v>7.0759475830000005</c:v>
                </c:pt>
                <c:pt idx="781">
                  <c:v>7.0721974169999999</c:v>
                </c:pt>
                <c:pt idx="782">
                  <c:v>7.0684450000000005</c:v>
                </c:pt>
                <c:pt idx="783">
                  <c:v>7.0646925830000002</c:v>
                </c:pt>
                <c:pt idx="784">
                  <c:v>7.0609424169999997</c:v>
                </c:pt>
                <c:pt idx="785">
                  <c:v>7.0571900000000003</c:v>
                </c:pt>
                <c:pt idx="786">
                  <c:v>7.0534375830000009</c:v>
                </c:pt>
                <c:pt idx="787">
                  <c:v>7.0496874169999995</c:v>
                </c:pt>
                <c:pt idx="788">
                  <c:v>7.0459350000000001</c:v>
                </c:pt>
                <c:pt idx="789">
                  <c:v>7.0421825830000007</c:v>
                </c:pt>
                <c:pt idx="790">
                  <c:v>7.038432417000001</c:v>
                </c:pt>
                <c:pt idx="791">
                  <c:v>7.0346799999999998</c:v>
                </c:pt>
                <c:pt idx="792">
                  <c:v>7.0309275830000004</c:v>
                </c:pt>
                <c:pt idx="793">
                  <c:v>7.0271774170000008</c:v>
                </c:pt>
                <c:pt idx="794">
                  <c:v>7.0234250000000005</c:v>
                </c:pt>
                <c:pt idx="795">
                  <c:v>7.0196725830000002</c:v>
                </c:pt>
                <c:pt idx="796">
                  <c:v>7.0159224170000005</c:v>
                </c:pt>
                <c:pt idx="797">
                  <c:v>7.0121700000000002</c:v>
                </c:pt>
                <c:pt idx="798">
                  <c:v>7.008417583</c:v>
                </c:pt>
                <c:pt idx="799">
                  <c:v>7.0046674170000003</c:v>
                </c:pt>
                <c:pt idx="800">
                  <c:v>7.0009150000000009</c:v>
                </c:pt>
                <c:pt idx="801">
                  <c:v>6.9971625830000006</c:v>
                </c:pt>
                <c:pt idx="802">
                  <c:v>6.993412417</c:v>
                </c:pt>
                <c:pt idx="803">
                  <c:v>6.9896600000000007</c:v>
                </c:pt>
                <c:pt idx="804">
                  <c:v>6.9859075830000004</c:v>
                </c:pt>
                <c:pt idx="805">
                  <c:v>6.9821574169999998</c:v>
                </c:pt>
                <c:pt idx="806">
                  <c:v>6.9784050000000004</c:v>
                </c:pt>
                <c:pt idx="807">
                  <c:v>6.9746525830000001</c:v>
                </c:pt>
                <c:pt idx="808">
                  <c:v>6.9709024169999996</c:v>
                </c:pt>
                <c:pt idx="809">
                  <c:v>6.9671500000000002</c:v>
                </c:pt>
                <c:pt idx="810">
                  <c:v>6.9633975830000008</c:v>
                </c:pt>
                <c:pt idx="811">
                  <c:v>6.9596474170000002</c:v>
                </c:pt>
                <c:pt idx="812">
                  <c:v>6.9558949999999999</c:v>
                </c:pt>
                <c:pt idx="813">
                  <c:v>6.9521425830000005</c:v>
                </c:pt>
                <c:pt idx="814">
                  <c:v>6.9483924170000009</c:v>
                </c:pt>
                <c:pt idx="815">
                  <c:v>6.9446400000000006</c:v>
                </c:pt>
                <c:pt idx="816">
                  <c:v>6.9408875830000003</c:v>
                </c:pt>
                <c:pt idx="817">
                  <c:v>6.9371374170000006</c:v>
                </c:pt>
                <c:pt idx="818">
                  <c:v>6.9333850000000004</c:v>
                </c:pt>
                <c:pt idx="819">
                  <c:v>6.9296325830000001</c:v>
                </c:pt>
                <c:pt idx="820">
                  <c:v>6.9258824170000004</c:v>
                </c:pt>
                <c:pt idx="821">
                  <c:v>6.922130000000001</c:v>
                </c:pt>
                <c:pt idx="822">
                  <c:v>6.9183775829999998</c:v>
                </c:pt>
                <c:pt idx="823">
                  <c:v>6.9146274170000002</c:v>
                </c:pt>
                <c:pt idx="824">
                  <c:v>6.9108750000000008</c:v>
                </c:pt>
                <c:pt idx="825">
                  <c:v>6.9071225830000005</c:v>
                </c:pt>
                <c:pt idx="826">
                  <c:v>6.9033724169999999</c:v>
                </c:pt>
                <c:pt idx="827">
                  <c:v>6.8996200000000005</c:v>
                </c:pt>
                <c:pt idx="828">
                  <c:v>6.8958675830000002</c:v>
                </c:pt>
                <c:pt idx="829">
                  <c:v>6.8921174169999997</c:v>
                </c:pt>
                <c:pt idx="830">
                  <c:v>6.8883650000000003</c:v>
                </c:pt>
                <c:pt idx="831">
                  <c:v>6.8846125830000009</c:v>
                </c:pt>
                <c:pt idx="832">
                  <c:v>6.8808624169999995</c:v>
                </c:pt>
                <c:pt idx="833">
                  <c:v>6.8771100000000001</c:v>
                </c:pt>
                <c:pt idx="834">
                  <c:v>6.8733575830000007</c:v>
                </c:pt>
                <c:pt idx="835">
                  <c:v>6.869607417000001</c:v>
                </c:pt>
                <c:pt idx="836">
                  <c:v>6.8658549999999998</c:v>
                </c:pt>
                <c:pt idx="837">
                  <c:v>6.8621025830000004</c:v>
                </c:pt>
                <c:pt idx="838">
                  <c:v>6.8583524170000008</c:v>
                </c:pt>
                <c:pt idx="839">
                  <c:v>6.8546000000000005</c:v>
                </c:pt>
                <c:pt idx="840">
                  <c:v>6.8508475830000002</c:v>
                </c:pt>
                <c:pt idx="841">
                  <c:v>6.8470974170000005</c:v>
                </c:pt>
                <c:pt idx="842">
                  <c:v>6.8433450000000002</c:v>
                </c:pt>
                <c:pt idx="843">
                  <c:v>6.8395925829999999</c:v>
                </c:pt>
                <c:pt idx="844">
                  <c:v>6.8358424170000003</c:v>
                </c:pt>
                <c:pt idx="845">
                  <c:v>6.8320900000000009</c:v>
                </c:pt>
                <c:pt idx="846">
                  <c:v>6.8283375830000006</c:v>
                </c:pt>
                <c:pt idx="847">
                  <c:v>6.824587417</c:v>
                </c:pt>
                <c:pt idx="848">
                  <c:v>6.8208350000000006</c:v>
                </c:pt>
                <c:pt idx="849">
                  <c:v>6.8170825830000004</c:v>
                </c:pt>
                <c:pt idx="850">
                  <c:v>6.8133324169999998</c:v>
                </c:pt>
                <c:pt idx="851">
                  <c:v>6.8095800000000004</c:v>
                </c:pt>
                <c:pt idx="852">
                  <c:v>6.8058275830000001</c:v>
                </c:pt>
                <c:pt idx="853">
                  <c:v>6.8020774169999996</c:v>
                </c:pt>
                <c:pt idx="854">
                  <c:v>6.7983250000000002</c:v>
                </c:pt>
                <c:pt idx="855">
                  <c:v>6.7945725830000008</c:v>
                </c:pt>
                <c:pt idx="856">
                  <c:v>6.7908224170000002</c:v>
                </c:pt>
                <c:pt idx="857">
                  <c:v>6.7870699999999999</c:v>
                </c:pt>
                <c:pt idx="858">
                  <c:v>6.7833175830000005</c:v>
                </c:pt>
                <c:pt idx="859">
                  <c:v>6.7795674170000009</c:v>
                </c:pt>
                <c:pt idx="860">
                  <c:v>6.7758150000000006</c:v>
                </c:pt>
                <c:pt idx="861">
                  <c:v>6.7720625830000003</c:v>
                </c:pt>
                <c:pt idx="862">
                  <c:v>6.7683124170000006</c:v>
                </c:pt>
                <c:pt idx="863">
                  <c:v>6.7645600000000004</c:v>
                </c:pt>
                <c:pt idx="864">
                  <c:v>6.7608075830000001</c:v>
                </c:pt>
                <c:pt idx="865">
                  <c:v>6.7570574170000004</c:v>
                </c:pt>
                <c:pt idx="866">
                  <c:v>6.753305000000001</c:v>
                </c:pt>
                <c:pt idx="867">
                  <c:v>6.7495525829999998</c:v>
                </c:pt>
                <c:pt idx="868">
                  <c:v>6.7458024170000002</c:v>
                </c:pt>
                <c:pt idx="869">
                  <c:v>6.7420500000000008</c:v>
                </c:pt>
                <c:pt idx="870">
                  <c:v>6.7382975830000005</c:v>
                </c:pt>
                <c:pt idx="871">
                  <c:v>6.7345474169999999</c:v>
                </c:pt>
                <c:pt idx="872">
                  <c:v>6.7307950000000005</c:v>
                </c:pt>
                <c:pt idx="873">
                  <c:v>6.7270425830000002</c:v>
                </c:pt>
                <c:pt idx="874">
                  <c:v>6.7232924169999997</c:v>
                </c:pt>
                <c:pt idx="875">
                  <c:v>6.7195400000000003</c:v>
                </c:pt>
                <c:pt idx="876">
                  <c:v>6.7157875830000009</c:v>
                </c:pt>
                <c:pt idx="877">
                  <c:v>6.7120374170000003</c:v>
                </c:pt>
                <c:pt idx="878">
                  <c:v>6.7082850000000001</c:v>
                </c:pt>
                <c:pt idx="879">
                  <c:v>6.7045325830000007</c:v>
                </c:pt>
                <c:pt idx="880">
                  <c:v>6.700782417000001</c:v>
                </c:pt>
                <c:pt idx="881">
                  <c:v>6.6970299999999998</c:v>
                </c:pt>
                <c:pt idx="882">
                  <c:v>6.6932775830000004</c:v>
                </c:pt>
                <c:pt idx="883">
                  <c:v>6.6895274170000008</c:v>
                </c:pt>
                <c:pt idx="884">
                  <c:v>6.6857750000000005</c:v>
                </c:pt>
                <c:pt idx="885">
                  <c:v>6.6820225830000002</c:v>
                </c:pt>
                <c:pt idx="886">
                  <c:v>6.6782724170000005</c:v>
                </c:pt>
                <c:pt idx="887">
                  <c:v>6.6745200000000002</c:v>
                </c:pt>
                <c:pt idx="888">
                  <c:v>6.6707675829999999</c:v>
                </c:pt>
                <c:pt idx="889">
                  <c:v>6.6670174170000003</c:v>
                </c:pt>
                <c:pt idx="890">
                  <c:v>6.6632650000000009</c:v>
                </c:pt>
                <c:pt idx="891">
                  <c:v>6.6595125830000006</c:v>
                </c:pt>
                <c:pt idx="892">
                  <c:v>6.655762417</c:v>
                </c:pt>
                <c:pt idx="893">
                  <c:v>6.6520100000000006</c:v>
                </c:pt>
                <c:pt idx="894">
                  <c:v>6.6482575830000004</c:v>
                </c:pt>
                <c:pt idx="895">
                  <c:v>6.6445074169999998</c:v>
                </c:pt>
                <c:pt idx="896">
                  <c:v>6.6407550000000004</c:v>
                </c:pt>
                <c:pt idx="897">
                  <c:v>6.6370025830000001</c:v>
                </c:pt>
                <c:pt idx="898">
                  <c:v>6.6332524169999996</c:v>
                </c:pt>
                <c:pt idx="899">
                  <c:v>6.6295000000000002</c:v>
                </c:pt>
                <c:pt idx="900">
                  <c:v>6.6257475830000008</c:v>
                </c:pt>
                <c:pt idx="901">
                  <c:v>6.6219974170000002</c:v>
                </c:pt>
                <c:pt idx="902">
                  <c:v>6.6182449999999999</c:v>
                </c:pt>
                <c:pt idx="903">
                  <c:v>6.6144925830000005</c:v>
                </c:pt>
                <c:pt idx="904">
                  <c:v>6.6107424170000009</c:v>
                </c:pt>
                <c:pt idx="905">
                  <c:v>6.6069900000000006</c:v>
                </c:pt>
                <c:pt idx="906">
                  <c:v>6.6032375830000003</c:v>
                </c:pt>
                <c:pt idx="907">
                  <c:v>6.5994874170000006</c:v>
                </c:pt>
                <c:pt idx="908">
                  <c:v>6.5957350000000003</c:v>
                </c:pt>
                <c:pt idx="909">
                  <c:v>6.5919825830000001</c:v>
                </c:pt>
                <c:pt idx="910">
                  <c:v>6.5882324170000004</c:v>
                </c:pt>
                <c:pt idx="911">
                  <c:v>6.584480000000001</c:v>
                </c:pt>
                <c:pt idx="912">
                  <c:v>6.5807275829999998</c:v>
                </c:pt>
                <c:pt idx="913">
                  <c:v>6.5769774170000002</c:v>
                </c:pt>
                <c:pt idx="914">
                  <c:v>6.5732250000000008</c:v>
                </c:pt>
                <c:pt idx="915">
                  <c:v>6.5694725830000005</c:v>
                </c:pt>
                <c:pt idx="916">
                  <c:v>6.5657224169999999</c:v>
                </c:pt>
                <c:pt idx="917">
                  <c:v>6.5619700000000005</c:v>
                </c:pt>
                <c:pt idx="918">
                  <c:v>6.5582175830000002</c:v>
                </c:pt>
                <c:pt idx="919">
                  <c:v>6.5544674169999997</c:v>
                </c:pt>
                <c:pt idx="920">
                  <c:v>6.5507150000000003</c:v>
                </c:pt>
                <c:pt idx="921">
                  <c:v>6.5469625830000009</c:v>
                </c:pt>
                <c:pt idx="922">
                  <c:v>6.5432124170000003</c:v>
                </c:pt>
                <c:pt idx="923">
                  <c:v>6.5394600000000001</c:v>
                </c:pt>
                <c:pt idx="924">
                  <c:v>6.5357075830000007</c:v>
                </c:pt>
                <c:pt idx="925">
                  <c:v>6.531957417000001</c:v>
                </c:pt>
                <c:pt idx="926">
                  <c:v>6.5282049999999998</c:v>
                </c:pt>
                <c:pt idx="927">
                  <c:v>6.5244525830000004</c:v>
                </c:pt>
                <c:pt idx="928">
                  <c:v>6.5207024170000008</c:v>
                </c:pt>
                <c:pt idx="929">
                  <c:v>6.5169500000000005</c:v>
                </c:pt>
                <c:pt idx="930">
                  <c:v>6.5131975830000002</c:v>
                </c:pt>
                <c:pt idx="931">
                  <c:v>6.5094474170000005</c:v>
                </c:pt>
                <c:pt idx="932">
                  <c:v>6.5056950000000002</c:v>
                </c:pt>
                <c:pt idx="933">
                  <c:v>6.5019425829999999</c:v>
                </c:pt>
                <c:pt idx="934">
                  <c:v>6.4981924170000003</c:v>
                </c:pt>
                <c:pt idx="935">
                  <c:v>6.4944400000000009</c:v>
                </c:pt>
                <c:pt idx="936">
                  <c:v>6.4906875830000006</c:v>
                </c:pt>
                <c:pt idx="937">
                  <c:v>6.486937417</c:v>
                </c:pt>
                <c:pt idx="938">
                  <c:v>6.4831850000000006</c:v>
                </c:pt>
                <c:pt idx="939">
                  <c:v>6.4794325830000004</c:v>
                </c:pt>
                <c:pt idx="940">
                  <c:v>6.4756824169999998</c:v>
                </c:pt>
                <c:pt idx="941">
                  <c:v>6.4719300000000004</c:v>
                </c:pt>
                <c:pt idx="942">
                  <c:v>6.4681775830000001</c:v>
                </c:pt>
                <c:pt idx="943">
                  <c:v>6.4644274169999996</c:v>
                </c:pt>
                <c:pt idx="944">
                  <c:v>6.4606750000000002</c:v>
                </c:pt>
                <c:pt idx="945">
                  <c:v>6.4569225830000008</c:v>
                </c:pt>
                <c:pt idx="946">
                  <c:v>6.4531724170000011</c:v>
                </c:pt>
                <c:pt idx="947">
                  <c:v>6.4494199999999999</c:v>
                </c:pt>
                <c:pt idx="948">
                  <c:v>6.4456675830000005</c:v>
                </c:pt>
                <c:pt idx="949">
                  <c:v>6.4419174170000009</c:v>
                </c:pt>
                <c:pt idx="950">
                  <c:v>6.4381650000000006</c:v>
                </c:pt>
                <c:pt idx="951">
                  <c:v>6.4344125830000003</c:v>
                </c:pt>
                <c:pt idx="952">
                  <c:v>6.4306624170000006</c:v>
                </c:pt>
                <c:pt idx="953">
                  <c:v>6.4269100000000003</c:v>
                </c:pt>
                <c:pt idx="954">
                  <c:v>6.4231575830000001</c:v>
                </c:pt>
                <c:pt idx="955">
                  <c:v>6.4194074170000004</c:v>
                </c:pt>
                <c:pt idx="956">
                  <c:v>6.415655000000001</c:v>
                </c:pt>
                <c:pt idx="957">
                  <c:v>6.4119025829999998</c:v>
                </c:pt>
                <c:pt idx="958">
                  <c:v>6.4081524170000002</c:v>
                </c:pt>
                <c:pt idx="959">
                  <c:v>6.4044000000000008</c:v>
                </c:pt>
                <c:pt idx="960">
                  <c:v>6.4006475829999996</c:v>
                </c:pt>
                <c:pt idx="961">
                  <c:v>6.3968974169999999</c:v>
                </c:pt>
                <c:pt idx="962">
                  <c:v>6.3931450000000005</c:v>
                </c:pt>
                <c:pt idx="963">
                  <c:v>6.3893925830000011</c:v>
                </c:pt>
                <c:pt idx="964">
                  <c:v>6.3856424169999997</c:v>
                </c:pt>
                <c:pt idx="965">
                  <c:v>6.3818900000000003</c:v>
                </c:pt>
                <c:pt idx="966">
                  <c:v>6.3781375830000009</c:v>
                </c:pt>
                <c:pt idx="967">
                  <c:v>6.3743874170000003</c:v>
                </c:pt>
                <c:pt idx="968">
                  <c:v>6.370635</c:v>
                </c:pt>
                <c:pt idx="969">
                  <c:v>6.3668825830000007</c:v>
                </c:pt>
                <c:pt idx="970">
                  <c:v>6.3631324170000001</c:v>
                </c:pt>
                <c:pt idx="971">
                  <c:v>6.3593799999999998</c:v>
                </c:pt>
                <c:pt idx="972">
                  <c:v>6.3556275830000004</c:v>
                </c:pt>
                <c:pt idx="973">
                  <c:v>6.3518774170000007</c:v>
                </c:pt>
                <c:pt idx="974">
                  <c:v>6.3481250000000005</c:v>
                </c:pt>
                <c:pt idx="975">
                  <c:v>6.3443725830000002</c:v>
                </c:pt>
                <c:pt idx="976">
                  <c:v>6.3406224170000005</c:v>
                </c:pt>
                <c:pt idx="977">
                  <c:v>6.3368700000000002</c:v>
                </c:pt>
                <c:pt idx="978">
                  <c:v>6.3331175830000008</c:v>
                </c:pt>
                <c:pt idx="979">
                  <c:v>6.3293674170000003</c:v>
                </c:pt>
                <c:pt idx="980">
                  <c:v>6.325615</c:v>
                </c:pt>
                <c:pt idx="981">
                  <c:v>6.3218625830000006</c:v>
                </c:pt>
                <c:pt idx="982">
                  <c:v>6.318112417</c:v>
                </c:pt>
                <c:pt idx="983">
                  <c:v>6.3143600000000006</c:v>
                </c:pt>
                <c:pt idx="984">
                  <c:v>6.3106075830000004</c:v>
                </c:pt>
                <c:pt idx="985">
                  <c:v>6.3068574169999998</c:v>
                </c:pt>
                <c:pt idx="986">
                  <c:v>6.3031050000000004</c:v>
                </c:pt>
                <c:pt idx="987">
                  <c:v>6.2993525830000001</c:v>
                </c:pt>
                <c:pt idx="988">
                  <c:v>6.2956024170000005</c:v>
                </c:pt>
                <c:pt idx="989">
                  <c:v>6.2918500000000002</c:v>
                </c:pt>
                <c:pt idx="990">
                  <c:v>6.2880975829999999</c:v>
                </c:pt>
                <c:pt idx="991">
                  <c:v>6.2843474170000011</c:v>
                </c:pt>
                <c:pt idx="992">
                  <c:v>6.2805949999999999</c:v>
                </c:pt>
                <c:pt idx="993">
                  <c:v>6.2768425830000005</c:v>
                </c:pt>
                <c:pt idx="994">
                  <c:v>6.2730924170000009</c:v>
                </c:pt>
                <c:pt idx="995">
                  <c:v>6.2693399999999997</c:v>
                </c:pt>
                <c:pt idx="996">
                  <c:v>6.2655875830000003</c:v>
                </c:pt>
                <c:pt idx="997">
                  <c:v>6.2618374170000006</c:v>
                </c:pt>
                <c:pt idx="998">
                  <c:v>6.2580850000000012</c:v>
                </c:pt>
                <c:pt idx="999">
                  <c:v>6.2543325830000001</c:v>
                </c:pt>
                <c:pt idx="1000">
                  <c:v>6.2505824170000004</c:v>
                </c:pt>
                <c:pt idx="1001">
                  <c:v>6.246830000000001</c:v>
                </c:pt>
                <c:pt idx="1002">
                  <c:v>6.2430775829999998</c:v>
                </c:pt>
                <c:pt idx="1003">
                  <c:v>6.2393274170000002</c:v>
                </c:pt>
                <c:pt idx="1004">
                  <c:v>6.2355750000000008</c:v>
                </c:pt>
                <c:pt idx="1005">
                  <c:v>6.2318225829999996</c:v>
                </c:pt>
                <c:pt idx="1006">
                  <c:v>6.2280724169999999</c:v>
                </c:pt>
                <c:pt idx="1007">
                  <c:v>6.2243200000000005</c:v>
                </c:pt>
                <c:pt idx="1008">
                  <c:v>6.2205675830000011</c:v>
                </c:pt>
                <c:pt idx="1009">
                  <c:v>6.2168174169999997</c:v>
                </c:pt>
                <c:pt idx="1010">
                  <c:v>6.2130650000000003</c:v>
                </c:pt>
                <c:pt idx="1011">
                  <c:v>6.2093125830000009</c:v>
                </c:pt>
                <c:pt idx="1012">
                  <c:v>6.2055624170000003</c:v>
                </c:pt>
                <c:pt idx="1013">
                  <c:v>6.20181</c:v>
                </c:pt>
                <c:pt idx="1014">
                  <c:v>6.1980575830000006</c:v>
                </c:pt>
                <c:pt idx="1015">
                  <c:v>6.1943074170000001</c:v>
                </c:pt>
                <c:pt idx="1016">
                  <c:v>6.1905550000000007</c:v>
                </c:pt>
                <c:pt idx="1017">
                  <c:v>6.1868025830000004</c:v>
                </c:pt>
                <c:pt idx="1018">
                  <c:v>6.1830524170000007</c:v>
                </c:pt>
                <c:pt idx="1019">
                  <c:v>6.1793000000000005</c:v>
                </c:pt>
                <c:pt idx="1020">
                  <c:v>6.1755475830000002</c:v>
                </c:pt>
                <c:pt idx="1021">
                  <c:v>6.1717974170000005</c:v>
                </c:pt>
                <c:pt idx="1022">
                  <c:v>6.1680450000000002</c:v>
                </c:pt>
                <c:pt idx="1023">
                  <c:v>6.1642925830000008</c:v>
                </c:pt>
                <c:pt idx="1024">
                  <c:v>6.1605424170000003</c:v>
                </c:pt>
                <c:pt idx="1025">
                  <c:v>6.15679</c:v>
                </c:pt>
                <c:pt idx="1026">
                  <c:v>6.1530375830000006</c:v>
                </c:pt>
                <c:pt idx="1027">
                  <c:v>6.149287417</c:v>
                </c:pt>
                <c:pt idx="1028">
                  <c:v>6.1455350000000006</c:v>
                </c:pt>
                <c:pt idx="1029">
                  <c:v>6.1417825830000004</c:v>
                </c:pt>
                <c:pt idx="1030">
                  <c:v>6.1380324169999998</c:v>
                </c:pt>
                <c:pt idx="1031">
                  <c:v>6.1342800000000004</c:v>
                </c:pt>
                <c:pt idx="1032">
                  <c:v>6.1305275830000001</c:v>
                </c:pt>
                <c:pt idx="1033">
                  <c:v>6.1267774170000004</c:v>
                </c:pt>
                <c:pt idx="1034">
                  <c:v>6.1230250000000002</c:v>
                </c:pt>
                <c:pt idx="1035">
                  <c:v>6.1192725829999999</c:v>
                </c:pt>
                <c:pt idx="1036">
                  <c:v>6.1155224170000011</c:v>
                </c:pt>
                <c:pt idx="1037">
                  <c:v>6.1117699999999999</c:v>
                </c:pt>
                <c:pt idx="1038">
                  <c:v>6.1080175830000005</c:v>
                </c:pt>
                <c:pt idx="1039">
                  <c:v>6.1042674170000009</c:v>
                </c:pt>
                <c:pt idx="1040">
                  <c:v>6.1005149999999997</c:v>
                </c:pt>
                <c:pt idx="1041">
                  <c:v>6.0967625830000003</c:v>
                </c:pt>
                <c:pt idx="1042">
                  <c:v>6.0930124170000006</c:v>
                </c:pt>
                <c:pt idx="1043">
                  <c:v>6.0892600000000012</c:v>
                </c:pt>
                <c:pt idx="1044">
                  <c:v>6.0855075830000001</c:v>
                </c:pt>
                <c:pt idx="1045">
                  <c:v>6.0817574170000004</c:v>
                </c:pt>
                <c:pt idx="1046">
                  <c:v>6.078005000000001</c:v>
                </c:pt>
                <c:pt idx="1047">
                  <c:v>6.0742525829999998</c:v>
                </c:pt>
                <c:pt idx="1048">
                  <c:v>6.0705024170000002</c:v>
                </c:pt>
                <c:pt idx="1049">
                  <c:v>6.0667500000000008</c:v>
                </c:pt>
                <c:pt idx="1050">
                  <c:v>6.0629975829999996</c:v>
                </c:pt>
                <c:pt idx="1051">
                  <c:v>6.0592474169999999</c:v>
                </c:pt>
                <c:pt idx="1052">
                  <c:v>6.0554950000000005</c:v>
                </c:pt>
                <c:pt idx="1053">
                  <c:v>6.0517425830000011</c:v>
                </c:pt>
                <c:pt idx="1054">
                  <c:v>6.0479924169999997</c:v>
                </c:pt>
                <c:pt idx="1055">
                  <c:v>6.0442400000000003</c:v>
                </c:pt>
                <c:pt idx="1056">
                  <c:v>6.0404875830000009</c:v>
                </c:pt>
                <c:pt idx="1057">
                  <c:v>6.0367374170000003</c:v>
                </c:pt>
                <c:pt idx="1058">
                  <c:v>6.032985</c:v>
                </c:pt>
                <c:pt idx="1059">
                  <c:v>6.0292325830000006</c:v>
                </c:pt>
                <c:pt idx="1060">
                  <c:v>6.0254824170000001</c:v>
                </c:pt>
                <c:pt idx="1061">
                  <c:v>6.0217300000000007</c:v>
                </c:pt>
                <c:pt idx="1062">
                  <c:v>6.0179775830000004</c:v>
                </c:pt>
                <c:pt idx="1063">
                  <c:v>6.0142274170000007</c:v>
                </c:pt>
                <c:pt idx="1064">
                  <c:v>6.0104750000000005</c:v>
                </c:pt>
                <c:pt idx="1065">
                  <c:v>6.0067225830000002</c:v>
                </c:pt>
                <c:pt idx="1066">
                  <c:v>6.0029724170000005</c:v>
                </c:pt>
                <c:pt idx="1067">
                  <c:v>5.9992200000000002</c:v>
                </c:pt>
                <c:pt idx="1068">
                  <c:v>5.9954675830000008</c:v>
                </c:pt>
                <c:pt idx="1069">
                  <c:v>5.9917174170000003</c:v>
                </c:pt>
                <c:pt idx="1070">
                  <c:v>5.987965</c:v>
                </c:pt>
                <c:pt idx="1071">
                  <c:v>5.9842125830000006</c:v>
                </c:pt>
                <c:pt idx="1072">
                  <c:v>5.980462417</c:v>
                </c:pt>
                <c:pt idx="1073">
                  <c:v>5.9767100000000006</c:v>
                </c:pt>
                <c:pt idx="1074">
                  <c:v>5.9729575830000003</c:v>
                </c:pt>
                <c:pt idx="1075">
                  <c:v>5.9692074169999998</c:v>
                </c:pt>
                <c:pt idx="1076">
                  <c:v>5.9654550000000004</c:v>
                </c:pt>
                <c:pt idx="1077">
                  <c:v>5.9617025830000001</c:v>
                </c:pt>
                <c:pt idx="1078">
                  <c:v>5.9579524170000004</c:v>
                </c:pt>
                <c:pt idx="1079">
                  <c:v>5.9542000000000002</c:v>
                </c:pt>
                <c:pt idx="1080">
                  <c:v>5.9504475829999999</c:v>
                </c:pt>
                <c:pt idx="1081">
                  <c:v>5.9466974170000002</c:v>
                </c:pt>
                <c:pt idx="1082">
                  <c:v>5.9429449999999999</c:v>
                </c:pt>
                <c:pt idx="1083">
                  <c:v>5.9391925830000005</c:v>
                </c:pt>
                <c:pt idx="1084">
                  <c:v>5.935442417</c:v>
                </c:pt>
                <c:pt idx="1085">
                  <c:v>5.9316899999999997</c:v>
                </c:pt>
                <c:pt idx="1086">
                  <c:v>5.9279375830000003</c:v>
                </c:pt>
                <c:pt idx="1087">
                  <c:v>5.9241874169999997</c:v>
                </c:pt>
                <c:pt idx="1088">
                  <c:v>5.9204350000000003</c:v>
                </c:pt>
                <c:pt idx="1089">
                  <c:v>5.9166825830000001</c:v>
                </c:pt>
                <c:pt idx="1090">
                  <c:v>5.9129324170000004</c:v>
                </c:pt>
                <c:pt idx="1091">
                  <c:v>5.9091800000000001</c:v>
                </c:pt>
                <c:pt idx="1092">
                  <c:v>5.9054275829999998</c:v>
                </c:pt>
                <c:pt idx="1093">
                  <c:v>5.901677417000001</c:v>
                </c:pt>
                <c:pt idx="1094">
                  <c:v>5.8979250000000008</c:v>
                </c:pt>
                <c:pt idx="1095">
                  <c:v>5.8941725830000005</c:v>
                </c:pt>
                <c:pt idx="1096">
                  <c:v>5.8904224170000008</c:v>
                </c:pt>
                <c:pt idx="1097">
                  <c:v>5.8866700000000005</c:v>
                </c:pt>
                <c:pt idx="1098">
                  <c:v>5.8829175830000011</c:v>
                </c:pt>
                <c:pt idx="1099">
                  <c:v>5.8791674170000006</c:v>
                </c:pt>
                <c:pt idx="1100">
                  <c:v>5.8754150000000003</c:v>
                </c:pt>
                <c:pt idx="1101">
                  <c:v>5.8716625830000009</c:v>
                </c:pt>
                <c:pt idx="1102">
                  <c:v>5.8679124170000003</c:v>
                </c:pt>
                <c:pt idx="1103">
                  <c:v>5.8641600000000009</c:v>
                </c:pt>
                <c:pt idx="1104">
                  <c:v>5.8604075830000006</c:v>
                </c:pt>
                <c:pt idx="1105">
                  <c:v>5.8566574170000001</c:v>
                </c:pt>
                <c:pt idx="1106">
                  <c:v>5.8529050000000007</c:v>
                </c:pt>
                <c:pt idx="1107">
                  <c:v>5.8491525830000004</c:v>
                </c:pt>
                <c:pt idx="1108">
                  <c:v>5.8454024170000007</c:v>
                </c:pt>
                <c:pt idx="1109">
                  <c:v>5.8416500000000005</c:v>
                </c:pt>
                <c:pt idx="1110">
                  <c:v>5.8378975830000002</c:v>
                </c:pt>
                <c:pt idx="1111">
                  <c:v>5.8341474170000005</c:v>
                </c:pt>
                <c:pt idx="1112">
                  <c:v>5.8303950000000002</c:v>
                </c:pt>
                <c:pt idx="1113">
                  <c:v>5.8266425830000008</c:v>
                </c:pt>
                <c:pt idx="1114">
                  <c:v>5.8228924170000003</c:v>
                </c:pt>
                <c:pt idx="1115">
                  <c:v>5.81914</c:v>
                </c:pt>
                <c:pt idx="1116">
                  <c:v>5.8153875830000006</c:v>
                </c:pt>
                <c:pt idx="1117">
                  <c:v>5.811637417</c:v>
                </c:pt>
                <c:pt idx="1118">
                  <c:v>5.8078850000000006</c:v>
                </c:pt>
                <c:pt idx="1119">
                  <c:v>5.8041325830000003</c:v>
                </c:pt>
                <c:pt idx="1120">
                  <c:v>5.8003824169999998</c:v>
                </c:pt>
                <c:pt idx="1121">
                  <c:v>5.7966300000000004</c:v>
                </c:pt>
                <c:pt idx="1122">
                  <c:v>5.7928775830000001</c:v>
                </c:pt>
                <c:pt idx="1123">
                  <c:v>5.7891274170000004</c:v>
                </c:pt>
                <c:pt idx="1124">
                  <c:v>5.7853750000000002</c:v>
                </c:pt>
                <c:pt idx="1125">
                  <c:v>5.7816225829999999</c:v>
                </c:pt>
                <c:pt idx="1126">
                  <c:v>5.7778724170000002</c:v>
                </c:pt>
                <c:pt idx="1127">
                  <c:v>5.7741199999999999</c:v>
                </c:pt>
                <c:pt idx="1128">
                  <c:v>5.7703675830000005</c:v>
                </c:pt>
                <c:pt idx="1129">
                  <c:v>5.766617417</c:v>
                </c:pt>
                <c:pt idx="1130">
                  <c:v>5.7628649999999997</c:v>
                </c:pt>
                <c:pt idx="1131">
                  <c:v>5.7591125830000003</c:v>
                </c:pt>
                <c:pt idx="1132">
                  <c:v>5.7553624169999997</c:v>
                </c:pt>
                <c:pt idx="1133">
                  <c:v>5.7516100000000003</c:v>
                </c:pt>
                <c:pt idx="1134">
                  <c:v>5.747857583</c:v>
                </c:pt>
                <c:pt idx="1135">
                  <c:v>5.7441074170000004</c:v>
                </c:pt>
                <c:pt idx="1136">
                  <c:v>5.7403550000000001</c:v>
                </c:pt>
                <c:pt idx="1137">
                  <c:v>5.7366025829999998</c:v>
                </c:pt>
                <c:pt idx="1138">
                  <c:v>5.732852417000001</c:v>
                </c:pt>
                <c:pt idx="1139">
                  <c:v>5.7291000000000007</c:v>
                </c:pt>
                <c:pt idx="1140">
                  <c:v>5.7253475830000005</c:v>
                </c:pt>
                <c:pt idx="1141">
                  <c:v>5.7215974170000008</c:v>
                </c:pt>
                <c:pt idx="1142">
                  <c:v>5.7178450000000005</c:v>
                </c:pt>
                <c:pt idx="1143">
                  <c:v>5.7140925830000011</c:v>
                </c:pt>
                <c:pt idx="1144">
                  <c:v>5.7103424170000006</c:v>
                </c:pt>
                <c:pt idx="1145">
                  <c:v>5.7065900000000003</c:v>
                </c:pt>
                <c:pt idx="1146">
                  <c:v>5.7028375830000009</c:v>
                </c:pt>
                <c:pt idx="1147">
                  <c:v>5.6990874170000003</c:v>
                </c:pt>
                <c:pt idx="1148">
                  <c:v>5.6953350000000009</c:v>
                </c:pt>
                <c:pt idx="1149">
                  <c:v>5.6915825830000006</c:v>
                </c:pt>
                <c:pt idx="1150">
                  <c:v>5.6878324170000001</c:v>
                </c:pt>
                <c:pt idx="1151">
                  <c:v>5.6840800000000007</c:v>
                </c:pt>
                <c:pt idx="1152">
                  <c:v>5.6803275830000004</c:v>
                </c:pt>
                <c:pt idx="1153">
                  <c:v>5.6765774170000007</c:v>
                </c:pt>
                <c:pt idx="1154">
                  <c:v>5.6728250000000005</c:v>
                </c:pt>
                <c:pt idx="1155">
                  <c:v>5.6690725830000002</c:v>
                </c:pt>
                <c:pt idx="1156">
                  <c:v>5.6653224170000005</c:v>
                </c:pt>
                <c:pt idx="1157">
                  <c:v>5.6615700000000002</c:v>
                </c:pt>
                <c:pt idx="1158">
                  <c:v>5.6578175830000008</c:v>
                </c:pt>
                <c:pt idx="1159">
                  <c:v>5.6540674170000003</c:v>
                </c:pt>
                <c:pt idx="1160">
                  <c:v>5.650315</c:v>
                </c:pt>
                <c:pt idx="1161">
                  <c:v>5.6465625830000006</c:v>
                </c:pt>
                <c:pt idx="1162">
                  <c:v>5.642812417</c:v>
                </c:pt>
                <c:pt idx="1163">
                  <c:v>5.6390600000000006</c:v>
                </c:pt>
                <c:pt idx="1164">
                  <c:v>5.6353075830000003</c:v>
                </c:pt>
                <c:pt idx="1165">
                  <c:v>5.6315574169999998</c:v>
                </c:pt>
                <c:pt idx="1166">
                  <c:v>5.6278050000000004</c:v>
                </c:pt>
                <c:pt idx="1167">
                  <c:v>5.6240525830000001</c:v>
                </c:pt>
                <c:pt idx="1168">
                  <c:v>5.6203024170000004</c:v>
                </c:pt>
                <c:pt idx="1169">
                  <c:v>5.6165500000000002</c:v>
                </c:pt>
                <c:pt idx="1170">
                  <c:v>5.6127975829999999</c:v>
                </c:pt>
                <c:pt idx="1171">
                  <c:v>5.6090474170000002</c:v>
                </c:pt>
                <c:pt idx="1172">
                  <c:v>5.6052949999999999</c:v>
                </c:pt>
                <c:pt idx="1173">
                  <c:v>5.6015425830000005</c:v>
                </c:pt>
                <c:pt idx="1174">
                  <c:v>5.597792417</c:v>
                </c:pt>
                <c:pt idx="1175">
                  <c:v>5.5940399999999997</c:v>
                </c:pt>
                <c:pt idx="1176">
                  <c:v>5.5902875830000003</c:v>
                </c:pt>
                <c:pt idx="1177">
                  <c:v>5.5865374169999997</c:v>
                </c:pt>
                <c:pt idx="1178">
                  <c:v>5.5827850000000003</c:v>
                </c:pt>
                <c:pt idx="1179">
                  <c:v>5.579032583</c:v>
                </c:pt>
                <c:pt idx="1180">
                  <c:v>5.5752824170000004</c:v>
                </c:pt>
                <c:pt idx="1181">
                  <c:v>5.5715300000000001</c:v>
                </c:pt>
                <c:pt idx="1182">
                  <c:v>5.5677775829999998</c:v>
                </c:pt>
                <c:pt idx="1183">
                  <c:v>5.564027417000001</c:v>
                </c:pt>
                <c:pt idx="1184">
                  <c:v>5.5602750000000007</c:v>
                </c:pt>
                <c:pt idx="1185">
                  <c:v>5.5565225830000005</c:v>
                </c:pt>
                <c:pt idx="1186">
                  <c:v>5.5527724170000008</c:v>
                </c:pt>
                <c:pt idx="1187">
                  <c:v>5.5490200000000005</c:v>
                </c:pt>
                <c:pt idx="1188">
                  <c:v>5.5452675830000011</c:v>
                </c:pt>
                <c:pt idx="1189">
                  <c:v>5.5415174170000006</c:v>
                </c:pt>
                <c:pt idx="1190">
                  <c:v>5.5377650000000003</c:v>
                </c:pt>
                <c:pt idx="1191">
                  <c:v>5.5340125830000009</c:v>
                </c:pt>
                <c:pt idx="1192">
                  <c:v>5.5302624170000003</c:v>
                </c:pt>
                <c:pt idx="1193">
                  <c:v>5.5265100000000009</c:v>
                </c:pt>
                <c:pt idx="1194">
                  <c:v>5.5227575830000006</c:v>
                </c:pt>
                <c:pt idx="1195">
                  <c:v>5.5190074170000001</c:v>
                </c:pt>
                <c:pt idx="1196">
                  <c:v>5.5152550000000007</c:v>
                </c:pt>
                <c:pt idx="1197">
                  <c:v>5.5115025830000004</c:v>
                </c:pt>
                <c:pt idx="1198">
                  <c:v>5.5077524170000007</c:v>
                </c:pt>
                <c:pt idx="1199">
                  <c:v>5.5040000000000004</c:v>
                </c:pt>
                <c:pt idx="1200">
                  <c:v>5.5002475830000002</c:v>
                </c:pt>
                <c:pt idx="1201">
                  <c:v>5.4964974170000005</c:v>
                </c:pt>
                <c:pt idx="1202">
                  <c:v>5.4927450000000002</c:v>
                </c:pt>
                <c:pt idx="1203">
                  <c:v>5.4889925830000008</c:v>
                </c:pt>
                <c:pt idx="1204">
                  <c:v>5.4852424170000003</c:v>
                </c:pt>
                <c:pt idx="1205">
                  <c:v>5.48149</c:v>
                </c:pt>
                <c:pt idx="1206">
                  <c:v>5.4777375830000006</c:v>
                </c:pt>
                <c:pt idx="1207">
                  <c:v>5.473987417</c:v>
                </c:pt>
                <c:pt idx="1208">
                  <c:v>5.4702350000000006</c:v>
                </c:pt>
                <c:pt idx="1209">
                  <c:v>5.4664825830000003</c:v>
                </c:pt>
                <c:pt idx="1210">
                  <c:v>5.4627324169999998</c:v>
                </c:pt>
                <c:pt idx="1211">
                  <c:v>5.4589800000000004</c:v>
                </c:pt>
                <c:pt idx="1212">
                  <c:v>5.4552275830000001</c:v>
                </c:pt>
                <c:pt idx="1213">
                  <c:v>5.4514774170000004</c:v>
                </c:pt>
                <c:pt idx="1214">
                  <c:v>5.4477250000000002</c:v>
                </c:pt>
                <c:pt idx="1215">
                  <c:v>5.4439725829999999</c:v>
                </c:pt>
                <c:pt idx="1216">
                  <c:v>5.4402224170000002</c:v>
                </c:pt>
                <c:pt idx="1217">
                  <c:v>5.4364699999999999</c:v>
                </c:pt>
                <c:pt idx="1218">
                  <c:v>5.4327175830000005</c:v>
                </c:pt>
                <c:pt idx="1219">
                  <c:v>5.428967417</c:v>
                </c:pt>
                <c:pt idx="1220">
                  <c:v>5.4252149999999997</c:v>
                </c:pt>
                <c:pt idx="1221">
                  <c:v>5.4214625830000003</c:v>
                </c:pt>
                <c:pt idx="1222">
                  <c:v>5.4177124169999997</c:v>
                </c:pt>
                <c:pt idx="1223">
                  <c:v>5.4139600000000003</c:v>
                </c:pt>
                <c:pt idx="1224">
                  <c:v>5.410207583</c:v>
                </c:pt>
                <c:pt idx="1225">
                  <c:v>5.4064574170000004</c:v>
                </c:pt>
                <c:pt idx="1226">
                  <c:v>5.4027050000000001</c:v>
                </c:pt>
                <c:pt idx="1227">
                  <c:v>5.3989525829999998</c:v>
                </c:pt>
                <c:pt idx="1228">
                  <c:v>5.395202417000001</c:v>
                </c:pt>
                <c:pt idx="1229">
                  <c:v>5.3914500000000007</c:v>
                </c:pt>
                <c:pt idx="1230">
                  <c:v>5.3876975830000005</c:v>
                </c:pt>
                <c:pt idx="1231">
                  <c:v>5.3839474170000008</c:v>
                </c:pt>
                <c:pt idx="1232">
                  <c:v>5.3801950000000005</c:v>
                </c:pt>
                <c:pt idx="1233">
                  <c:v>5.3764425830000011</c:v>
                </c:pt>
                <c:pt idx="1234">
                  <c:v>5.3726924170000006</c:v>
                </c:pt>
                <c:pt idx="1235">
                  <c:v>5.3689400000000003</c:v>
                </c:pt>
                <c:pt idx="1236">
                  <c:v>5.3651875830000009</c:v>
                </c:pt>
                <c:pt idx="1237">
                  <c:v>5.3614374170000003</c:v>
                </c:pt>
                <c:pt idx="1238">
                  <c:v>5.3576850000000009</c:v>
                </c:pt>
                <c:pt idx="1239">
                  <c:v>5.3539325830000006</c:v>
                </c:pt>
                <c:pt idx="1240">
                  <c:v>5.3501824170000001</c:v>
                </c:pt>
                <c:pt idx="1241">
                  <c:v>5.3464300000000007</c:v>
                </c:pt>
                <c:pt idx="1242">
                  <c:v>5.3426775830000004</c:v>
                </c:pt>
                <c:pt idx="1243">
                  <c:v>5.3389274170000007</c:v>
                </c:pt>
                <c:pt idx="1244">
                  <c:v>5.3351750000000004</c:v>
                </c:pt>
                <c:pt idx="1245">
                  <c:v>5.3314225830000002</c:v>
                </c:pt>
                <c:pt idx="1246">
                  <c:v>5.3276724170000005</c:v>
                </c:pt>
                <c:pt idx="1247">
                  <c:v>5.3239200000000002</c:v>
                </c:pt>
                <c:pt idx="1248">
                  <c:v>5.3201675830000008</c:v>
                </c:pt>
                <c:pt idx="1249">
                  <c:v>5.3164174170000003</c:v>
                </c:pt>
                <c:pt idx="1250">
                  <c:v>5.312665</c:v>
                </c:pt>
                <c:pt idx="1251">
                  <c:v>5.3089125830000006</c:v>
                </c:pt>
                <c:pt idx="1252">
                  <c:v>5.305162417</c:v>
                </c:pt>
                <c:pt idx="1253">
                  <c:v>5.3014100000000006</c:v>
                </c:pt>
                <c:pt idx="1254">
                  <c:v>5.2976575830000003</c:v>
                </c:pt>
                <c:pt idx="1255">
                  <c:v>5.2939074169999998</c:v>
                </c:pt>
                <c:pt idx="1256">
                  <c:v>5.2901550000000004</c:v>
                </c:pt>
                <c:pt idx="1257">
                  <c:v>5.2864025830000001</c:v>
                </c:pt>
                <c:pt idx="1258">
                  <c:v>5.2826524170000004</c:v>
                </c:pt>
                <c:pt idx="1259">
                  <c:v>5.2789000000000001</c:v>
                </c:pt>
                <c:pt idx="1260">
                  <c:v>5.2751475829999999</c:v>
                </c:pt>
                <c:pt idx="1261">
                  <c:v>5.2713974170000002</c:v>
                </c:pt>
                <c:pt idx="1262">
                  <c:v>5.2676449999999999</c:v>
                </c:pt>
                <c:pt idx="1263">
                  <c:v>5.2638925830000005</c:v>
                </c:pt>
                <c:pt idx="1264">
                  <c:v>5.260142417</c:v>
                </c:pt>
                <c:pt idx="1265">
                  <c:v>5.2563899999999997</c:v>
                </c:pt>
                <c:pt idx="1266">
                  <c:v>5.2526375830000003</c:v>
                </c:pt>
                <c:pt idx="1267">
                  <c:v>5.2488874169999997</c:v>
                </c:pt>
                <c:pt idx="1268">
                  <c:v>5.2451350000000003</c:v>
                </c:pt>
                <c:pt idx="1269">
                  <c:v>5.241382583</c:v>
                </c:pt>
                <c:pt idx="1270">
                  <c:v>5.2376324170000004</c:v>
                </c:pt>
                <c:pt idx="1271">
                  <c:v>5.2338800000000001</c:v>
                </c:pt>
                <c:pt idx="1272">
                  <c:v>5.2301275829999998</c:v>
                </c:pt>
                <c:pt idx="1273">
                  <c:v>5.226377417000001</c:v>
                </c:pt>
                <c:pt idx="1274">
                  <c:v>5.2226250000000007</c:v>
                </c:pt>
                <c:pt idx="1275">
                  <c:v>5.2188725830000005</c:v>
                </c:pt>
                <c:pt idx="1276">
                  <c:v>5.2151224170000008</c:v>
                </c:pt>
                <c:pt idx="1277">
                  <c:v>5.2113700000000005</c:v>
                </c:pt>
                <c:pt idx="1278">
                  <c:v>5.2076175830000011</c:v>
                </c:pt>
                <c:pt idx="1279">
                  <c:v>5.2038674170000006</c:v>
                </c:pt>
                <c:pt idx="1280">
                  <c:v>5.2001150000000003</c:v>
                </c:pt>
                <c:pt idx="1281">
                  <c:v>5.1963625830000009</c:v>
                </c:pt>
                <c:pt idx="1282">
                  <c:v>5.1926124170000003</c:v>
                </c:pt>
                <c:pt idx="1283">
                  <c:v>5.1888600000000009</c:v>
                </c:pt>
                <c:pt idx="1284">
                  <c:v>5.1851075830000006</c:v>
                </c:pt>
                <c:pt idx="1285">
                  <c:v>5.1813574170000001</c:v>
                </c:pt>
                <c:pt idx="1286">
                  <c:v>5.1776050000000007</c:v>
                </c:pt>
                <c:pt idx="1287">
                  <c:v>5.1738525830000004</c:v>
                </c:pt>
                <c:pt idx="1288">
                  <c:v>5.1701024170000007</c:v>
                </c:pt>
                <c:pt idx="1289">
                  <c:v>5.1663500000000004</c:v>
                </c:pt>
                <c:pt idx="1290">
                  <c:v>5.1625975830000002</c:v>
                </c:pt>
                <c:pt idx="1291">
                  <c:v>5.1588474170000005</c:v>
                </c:pt>
                <c:pt idx="1292">
                  <c:v>5.1550950000000002</c:v>
                </c:pt>
                <c:pt idx="1293">
                  <c:v>5.1513425830000008</c:v>
                </c:pt>
                <c:pt idx="1294">
                  <c:v>5.1475924170000003</c:v>
                </c:pt>
                <c:pt idx="1295">
                  <c:v>5.14384</c:v>
                </c:pt>
                <c:pt idx="1296">
                  <c:v>5.1400875830000006</c:v>
                </c:pt>
                <c:pt idx="1297">
                  <c:v>5.136337417</c:v>
                </c:pt>
                <c:pt idx="1298">
                  <c:v>5.1325850000000006</c:v>
                </c:pt>
                <c:pt idx="1299">
                  <c:v>5.1288325830000003</c:v>
                </c:pt>
                <c:pt idx="1300">
                  <c:v>5.1250824169999998</c:v>
                </c:pt>
                <c:pt idx="1301">
                  <c:v>5.1213300000000004</c:v>
                </c:pt>
                <c:pt idx="1302">
                  <c:v>5.1175775830000001</c:v>
                </c:pt>
                <c:pt idx="1303">
                  <c:v>5.1138274170000004</c:v>
                </c:pt>
                <c:pt idx="1304">
                  <c:v>5.1100750000000001</c:v>
                </c:pt>
                <c:pt idx="1305">
                  <c:v>5.1063225829999999</c:v>
                </c:pt>
                <c:pt idx="1306">
                  <c:v>5.1025724170000002</c:v>
                </c:pt>
                <c:pt idx="1307">
                  <c:v>5.0988199999999999</c:v>
                </c:pt>
                <c:pt idx="1308">
                  <c:v>5.0950675830000005</c:v>
                </c:pt>
                <c:pt idx="1309">
                  <c:v>5.091317417</c:v>
                </c:pt>
                <c:pt idx="1310">
                  <c:v>5.0875649999999997</c:v>
                </c:pt>
                <c:pt idx="1311">
                  <c:v>5.0838125830000003</c:v>
                </c:pt>
                <c:pt idx="1312">
                  <c:v>5.0800624169999997</c:v>
                </c:pt>
                <c:pt idx="1313">
                  <c:v>5.0763100000000003</c:v>
                </c:pt>
                <c:pt idx="1314">
                  <c:v>5.072557583</c:v>
                </c:pt>
                <c:pt idx="1315">
                  <c:v>5.0688074170000004</c:v>
                </c:pt>
                <c:pt idx="1316">
                  <c:v>5.0650550000000001</c:v>
                </c:pt>
                <c:pt idx="1317">
                  <c:v>5.0613025829999998</c:v>
                </c:pt>
                <c:pt idx="1318">
                  <c:v>5.057552417000001</c:v>
                </c:pt>
                <c:pt idx="1319">
                  <c:v>5.0538000000000007</c:v>
                </c:pt>
                <c:pt idx="1320">
                  <c:v>5.0500475830000005</c:v>
                </c:pt>
                <c:pt idx="1321">
                  <c:v>5.0462974170000008</c:v>
                </c:pt>
                <c:pt idx="1322">
                  <c:v>5.0425450000000005</c:v>
                </c:pt>
                <c:pt idx="1323">
                  <c:v>5.0387925830000011</c:v>
                </c:pt>
                <c:pt idx="1324">
                  <c:v>5.0350424170000005</c:v>
                </c:pt>
                <c:pt idx="1325">
                  <c:v>5.0312900000000003</c:v>
                </c:pt>
                <c:pt idx="1326">
                  <c:v>5.0275375830000009</c:v>
                </c:pt>
                <c:pt idx="1327">
                  <c:v>5.0237874170000003</c:v>
                </c:pt>
                <c:pt idx="1328">
                  <c:v>5.0200350000000009</c:v>
                </c:pt>
                <c:pt idx="1329">
                  <c:v>5.0162825830000006</c:v>
                </c:pt>
                <c:pt idx="1330">
                  <c:v>5.0125324170000001</c:v>
                </c:pt>
                <c:pt idx="1331">
                  <c:v>5.0087800000000007</c:v>
                </c:pt>
                <c:pt idx="1332">
                  <c:v>5.0050275830000004</c:v>
                </c:pt>
                <c:pt idx="1333">
                  <c:v>5.0012774170000007</c:v>
                </c:pt>
                <c:pt idx="1334">
                  <c:v>4.9975250000000004</c:v>
                </c:pt>
                <c:pt idx="1335">
                  <c:v>4.9937725830000002</c:v>
                </c:pt>
                <c:pt idx="1336">
                  <c:v>4.9900224170000005</c:v>
                </c:pt>
                <c:pt idx="1337">
                  <c:v>4.9862700000000002</c:v>
                </c:pt>
                <c:pt idx="1338">
                  <c:v>4.9825175830000008</c:v>
                </c:pt>
                <c:pt idx="1339">
                  <c:v>4.9787674170000003</c:v>
                </c:pt>
                <c:pt idx="1340">
                  <c:v>4.975015</c:v>
                </c:pt>
                <c:pt idx="1341">
                  <c:v>4.9712625830000006</c:v>
                </c:pt>
                <c:pt idx="1342">
                  <c:v>4.967512417</c:v>
                </c:pt>
                <c:pt idx="1343">
                  <c:v>4.9637600000000006</c:v>
                </c:pt>
                <c:pt idx="1344">
                  <c:v>4.9600075830000003</c:v>
                </c:pt>
                <c:pt idx="1345">
                  <c:v>4.9562574169999998</c:v>
                </c:pt>
                <c:pt idx="1346">
                  <c:v>4.9525050000000004</c:v>
                </c:pt>
                <c:pt idx="1347">
                  <c:v>4.9487525830000001</c:v>
                </c:pt>
                <c:pt idx="1348">
                  <c:v>4.9450024170000004</c:v>
                </c:pt>
                <c:pt idx="1349">
                  <c:v>4.9412500000000001</c:v>
                </c:pt>
                <c:pt idx="1350">
                  <c:v>4.9374975829999999</c:v>
                </c:pt>
                <c:pt idx="1351">
                  <c:v>4.9337474170000002</c:v>
                </c:pt>
                <c:pt idx="1352">
                  <c:v>4.9299949999999999</c:v>
                </c:pt>
                <c:pt idx="1353">
                  <c:v>4.9262425830000005</c:v>
                </c:pt>
                <c:pt idx="1354">
                  <c:v>4.922492417</c:v>
                </c:pt>
                <c:pt idx="1355">
                  <c:v>4.9187399999999997</c:v>
                </c:pt>
                <c:pt idx="1356">
                  <c:v>4.9149875830000003</c:v>
                </c:pt>
                <c:pt idx="1357">
                  <c:v>4.9112374170000006</c:v>
                </c:pt>
                <c:pt idx="1358">
                  <c:v>4.9074850000000003</c:v>
                </c:pt>
                <c:pt idx="1359">
                  <c:v>4.903732583</c:v>
                </c:pt>
                <c:pt idx="1360">
                  <c:v>4.8999824170000004</c:v>
                </c:pt>
                <c:pt idx="1361">
                  <c:v>4.8962300000000001</c:v>
                </c:pt>
                <c:pt idx="1362">
                  <c:v>4.8924775829999998</c:v>
                </c:pt>
                <c:pt idx="1363">
                  <c:v>4.888727417000001</c:v>
                </c:pt>
                <c:pt idx="1364">
                  <c:v>4.8849750000000007</c:v>
                </c:pt>
                <c:pt idx="1365">
                  <c:v>4.8812225830000004</c:v>
                </c:pt>
                <c:pt idx="1366">
                  <c:v>4.8774724170000008</c:v>
                </c:pt>
                <c:pt idx="1367">
                  <c:v>4.8737200000000005</c:v>
                </c:pt>
                <c:pt idx="1368">
                  <c:v>4.8699675830000011</c:v>
                </c:pt>
                <c:pt idx="1369">
                  <c:v>4.8662174170000005</c:v>
                </c:pt>
                <c:pt idx="1370">
                  <c:v>4.8624650000000003</c:v>
                </c:pt>
                <c:pt idx="1371">
                  <c:v>4.8587125830000009</c:v>
                </c:pt>
                <c:pt idx="1372">
                  <c:v>4.8549624170000003</c:v>
                </c:pt>
                <c:pt idx="1373">
                  <c:v>4.8512100000000009</c:v>
                </c:pt>
                <c:pt idx="1374">
                  <c:v>4.8474575830000006</c:v>
                </c:pt>
                <c:pt idx="1375">
                  <c:v>4.8437074170000001</c:v>
                </c:pt>
                <c:pt idx="1376">
                  <c:v>4.8399550000000007</c:v>
                </c:pt>
                <c:pt idx="1377">
                  <c:v>4.8362025830000004</c:v>
                </c:pt>
                <c:pt idx="1378">
                  <c:v>4.8324524170000007</c:v>
                </c:pt>
                <c:pt idx="1379">
                  <c:v>4.8287000000000004</c:v>
                </c:pt>
                <c:pt idx="1380">
                  <c:v>4.8249475830000002</c:v>
                </c:pt>
                <c:pt idx="1381">
                  <c:v>4.8211974170000005</c:v>
                </c:pt>
                <c:pt idx="1382">
                  <c:v>4.8174450000000002</c:v>
                </c:pt>
                <c:pt idx="1383">
                  <c:v>4.8136925830000008</c:v>
                </c:pt>
                <c:pt idx="1384">
                  <c:v>4.8099424170000002</c:v>
                </c:pt>
                <c:pt idx="1385">
                  <c:v>4.80619</c:v>
                </c:pt>
                <c:pt idx="1386">
                  <c:v>4.8024375830000006</c:v>
                </c:pt>
                <c:pt idx="1387">
                  <c:v>4.798687417</c:v>
                </c:pt>
                <c:pt idx="1388">
                  <c:v>4.7949350000000006</c:v>
                </c:pt>
                <c:pt idx="1389">
                  <c:v>4.7911825830000003</c:v>
                </c:pt>
                <c:pt idx="1390">
                  <c:v>4.7874324169999998</c:v>
                </c:pt>
                <c:pt idx="1391">
                  <c:v>4.7836800000000004</c:v>
                </c:pt>
                <c:pt idx="1392">
                  <c:v>4.7799275830000001</c:v>
                </c:pt>
                <c:pt idx="1393">
                  <c:v>4.7761774170000004</c:v>
                </c:pt>
                <c:pt idx="1394">
                  <c:v>4.7724250000000001</c:v>
                </c:pt>
                <c:pt idx="1395">
                  <c:v>4.7686725829999999</c:v>
                </c:pt>
                <c:pt idx="1396">
                  <c:v>4.7649224170000002</c:v>
                </c:pt>
                <c:pt idx="1397">
                  <c:v>4.7611699999999999</c:v>
                </c:pt>
                <c:pt idx="1398">
                  <c:v>4.7574175830000005</c:v>
                </c:pt>
                <c:pt idx="1399">
                  <c:v>4.753667417</c:v>
                </c:pt>
                <c:pt idx="1400">
                  <c:v>4.7499149999999997</c:v>
                </c:pt>
                <c:pt idx="1401">
                  <c:v>4.7461625830000003</c:v>
                </c:pt>
                <c:pt idx="1402">
                  <c:v>4.7424124170000006</c:v>
                </c:pt>
                <c:pt idx="1403">
                  <c:v>4.7386600000000003</c:v>
                </c:pt>
                <c:pt idx="1404">
                  <c:v>4.734907583</c:v>
                </c:pt>
                <c:pt idx="1405">
                  <c:v>4.7311574170000004</c:v>
                </c:pt>
                <c:pt idx="1406">
                  <c:v>4.7274050000000001</c:v>
                </c:pt>
                <c:pt idx="1407">
                  <c:v>4.7236525829999998</c:v>
                </c:pt>
                <c:pt idx="1408">
                  <c:v>4.719902417000001</c:v>
                </c:pt>
                <c:pt idx="1409">
                  <c:v>4.7161500000000007</c:v>
                </c:pt>
                <c:pt idx="1410">
                  <c:v>4.7123975830000004</c:v>
                </c:pt>
                <c:pt idx="1411">
                  <c:v>4.7086474170000008</c:v>
                </c:pt>
                <c:pt idx="1412">
                  <c:v>4.7048950000000005</c:v>
                </c:pt>
                <c:pt idx="1413">
                  <c:v>4.7011425830000011</c:v>
                </c:pt>
                <c:pt idx="1414">
                  <c:v>4.6973924170000005</c:v>
                </c:pt>
                <c:pt idx="1415">
                  <c:v>4.6936400000000003</c:v>
                </c:pt>
                <c:pt idx="1416">
                  <c:v>4.6898875830000009</c:v>
                </c:pt>
                <c:pt idx="1417">
                  <c:v>4.6861374170000003</c:v>
                </c:pt>
                <c:pt idx="1418">
                  <c:v>4.6823850000000009</c:v>
                </c:pt>
                <c:pt idx="1419">
                  <c:v>4.6786325830000006</c:v>
                </c:pt>
                <c:pt idx="1420">
                  <c:v>4.6748824170000001</c:v>
                </c:pt>
                <c:pt idx="1421">
                  <c:v>4.6711300000000007</c:v>
                </c:pt>
                <c:pt idx="1422">
                  <c:v>4.6673775830000004</c:v>
                </c:pt>
                <c:pt idx="1423">
                  <c:v>4.6636274170000007</c:v>
                </c:pt>
                <c:pt idx="1424">
                  <c:v>4.6598750000000004</c:v>
                </c:pt>
                <c:pt idx="1425">
                  <c:v>4.6561225830000001</c:v>
                </c:pt>
                <c:pt idx="1426">
                  <c:v>4.6523724170000005</c:v>
                </c:pt>
                <c:pt idx="1427">
                  <c:v>4.6486200000000002</c:v>
                </c:pt>
                <c:pt idx="1428">
                  <c:v>4.6448675830000008</c:v>
                </c:pt>
                <c:pt idx="1429">
                  <c:v>4.6411174170000002</c:v>
                </c:pt>
                <c:pt idx="1430">
                  <c:v>4.637365</c:v>
                </c:pt>
                <c:pt idx="1431">
                  <c:v>4.6336125830000006</c:v>
                </c:pt>
                <c:pt idx="1432">
                  <c:v>4.629862417</c:v>
                </c:pt>
                <c:pt idx="1433">
                  <c:v>4.6261100000000006</c:v>
                </c:pt>
                <c:pt idx="1434">
                  <c:v>4.6223575830000003</c:v>
                </c:pt>
                <c:pt idx="1435">
                  <c:v>4.6186074169999998</c:v>
                </c:pt>
                <c:pt idx="1436">
                  <c:v>4.6148550000000004</c:v>
                </c:pt>
                <c:pt idx="1437">
                  <c:v>4.6111025830000001</c:v>
                </c:pt>
                <c:pt idx="1438">
                  <c:v>4.6073524170000004</c:v>
                </c:pt>
                <c:pt idx="1439">
                  <c:v>4.6036000000000001</c:v>
                </c:pt>
                <c:pt idx="1440">
                  <c:v>4.5998475829999999</c:v>
                </c:pt>
                <c:pt idx="1441">
                  <c:v>4.5960974170000002</c:v>
                </c:pt>
                <c:pt idx="1442">
                  <c:v>4.5923449999999999</c:v>
                </c:pt>
                <c:pt idx="1443">
                  <c:v>4.5885925830000005</c:v>
                </c:pt>
                <c:pt idx="1444">
                  <c:v>4.5848424169999999</c:v>
                </c:pt>
                <c:pt idx="1445">
                  <c:v>4.5810899999999997</c:v>
                </c:pt>
                <c:pt idx="1446">
                  <c:v>4.5773375830000003</c:v>
                </c:pt>
                <c:pt idx="1447">
                  <c:v>4.5735874170000006</c:v>
                </c:pt>
                <c:pt idx="1448">
                  <c:v>4.5698350000000003</c:v>
                </c:pt>
                <c:pt idx="1449">
                  <c:v>4.566082583</c:v>
                </c:pt>
                <c:pt idx="1450">
                  <c:v>4.5623324170000004</c:v>
                </c:pt>
                <c:pt idx="1451">
                  <c:v>4.5585800000000001</c:v>
                </c:pt>
                <c:pt idx="1452">
                  <c:v>4.5548275829999998</c:v>
                </c:pt>
                <c:pt idx="1453">
                  <c:v>4.551077417000001</c:v>
                </c:pt>
                <c:pt idx="1454">
                  <c:v>4.5473250000000007</c:v>
                </c:pt>
                <c:pt idx="1455">
                  <c:v>4.5435725830000004</c:v>
                </c:pt>
                <c:pt idx="1456">
                  <c:v>4.5398224170000008</c:v>
                </c:pt>
                <c:pt idx="1457">
                  <c:v>4.5360700000000005</c:v>
                </c:pt>
                <c:pt idx="1458">
                  <c:v>4.5323175830000011</c:v>
                </c:pt>
                <c:pt idx="1459">
                  <c:v>4.5285674170000005</c:v>
                </c:pt>
                <c:pt idx="1460">
                  <c:v>4.5248150000000003</c:v>
                </c:pt>
                <c:pt idx="1461">
                  <c:v>4.5210625830000009</c:v>
                </c:pt>
                <c:pt idx="1462">
                  <c:v>4.5173124170000003</c:v>
                </c:pt>
                <c:pt idx="1463">
                  <c:v>4.5135600000000009</c:v>
                </c:pt>
                <c:pt idx="1464">
                  <c:v>4.5098075830000006</c:v>
                </c:pt>
                <c:pt idx="1465">
                  <c:v>4.5060574170000001</c:v>
                </c:pt>
                <c:pt idx="1466">
                  <c:v>4.5023050000000007</c:v>
                </c:pt>
                <c:pt idx="1467">
                  <c:v>4.4985525830000004</c:v>
                </c:pt>
                <c:pt idx="1468">
                  <c:v>4.4948024170000007</c:v>
                </c:pt>
                <c:pt idx="1469">
                  <c:v>4.4910500000000004</c:v>
                </c:pt>
                <c:pt idx="1470">
                  <c:v>4.4872975830000001</c:v>
                </c:pt>
                <c:pt idx="1471">
                  <c:v>4.4835474170000005</c:v>
                </c:pt>
                <c:pt idx="1472">
                  <c:v>4.4797950000000002</c:v>
                </c:pt>
                <c:pt idx="1473">
                  <c:v>4.4760425830000008</c:v>
                </c:pt>
                <c:pt idx="1474">
                  <c:v>4.4722924170000002</c:v>
                </c:pt>
                <c:pt idx="1475">
                  <c:v>4.46854</c:v>
                </c:pt>
                <c:pt idx="1476">
                  <c:v>4.4647875830000006</c:v>
                </c:pt>
                <c:pt idx="1477">
                  <c:v>4.461037417</c:v>
                </c:pt>
                <c:pt idx="1478">
                  <c:v>4.4572850000000006</c:v>
                </c:pt>
                <c:pt idx="1479">
                  <c:v>4.4535325830000003</c:v>
                </c:pt>
                <c:pt idx="1480">
                  <c:v>4.4497824169999998</c:v>
                </c:pt>
                <c:pt idx="1481">
                  <c:v>4.4460300000000004</c:v>
                </c:pt>
                <c:pt idx="1482">
                  <c:v>4.4422775830000001</c:v>
                </c:pt>
                <c:pt idx="1483">
                  <c:v>4.4385274170000004</c:v>
                </c:pt>
                <c:pt idx="1484">
                  <c:v>4.4347750000000001</c:v>
                </c:pt>
                <c:pt idx="1485">
                  <c:v>4.4310225829999998</c:v>
                </c:pt>
                <c:pt idx="1486">
                  <c:v>4.4272724170000002</c:v>
                </c:pt>
                <c:pt idx="1487">
                  <c:v>4.4235199999999999</c:v>
                </c:pt>
                <c:pt idx="1488">
                  <c:v>4.4197675830000005</c:v>
                </c:pt>
                <c:pt idx="1489">
                  <c:v>4.4160174169999999</c:v>
                </c:pt>
                <c:pt idx="1490">
                  <c:v>4.4122649999999997</c:v>
                </c:pt>
                <c:pt idx="1491">
                  <c:v>4.4085125830000003</c:v>
                </c:pt>
                <c:pt idx="1492">
                  <c:v>4.4047624170000006</c:v>
                </c:pt>
                <c:pt idx="1493">
                  <c:v>4.4010100000000003</c:v>
                </c:pt>
                <c:pt idx="1494">
                  <c:v>4.397257583</c:v>
                </c:pt>
                <c:pt idx="1495">
                  <c:v>4.3935074170000004</c:v>
                </c:pt>
                <c:pt idx="1496">
                  <c:v>4.389755000000001</c:v>
                </c:pt>
                <c:pt idx="1497">
                  <c:v>4.3860025829999998</c:v>
                </c:pt>
                <c:pt idx="1498">
                  <c:v>4.382252417000001</c:v>
                </c:pt>
                <c:pt idx="1499">
                  <c:v>4.3785000000000007</c:v>
                </c:pt>
                <c:pt idx="1500">
                  <c:v>4.3747475830000004</c:v>
                </c:pt>
                <c:pt idx="1501">
                  <c:v>4.3709974170000008</c:v>
                </c:pt>
                <c:pt idx="1502">
                  <c:v>4.3672450000000005</c:v>
                </c:pt>
                <c:pt idx="1503">
                  <c:v>4.3634925830000011</c:v>
                </c:pt>
                <c:pt idx="1504">
                  <c:v>4.3597424170000005</c:v>
                </c:pt>
                <c:pt idx="1505">
                  <c:v>4.3559900000000003</c:v>
                </c:pt>
                <c:pt idx="1506">
                  <c:v>4.3522375830000009</c:v>
                </c:pt>
                <c:pt idx="1507">
                  <c:v>4.3484874170000003</c:v>
                </c:pt>
                <c:pt idx="1508">
                  <c:v>4.3447350000000009</c:v>
                </c:pt>
                <c:pt idx="1509">
                  <c:v>4.3409825830000006</c:v>
                </c:pt>
                <c:pt idx="1510">
                  <c:v>4.3372324170000001</c:v>
                </c:pt>
                <c:pt idx="1511">
                  <c:v>4.3334800000000007</c:v>
                </c:pt>
                <c:pt idx="1512">
                  <c:v>4.3297275830000004</c:v>
                </c:pt>
                <c:pt idx="1513">
                  <c:v>4.3259774170000007</c:v>
                </c:pt>
                <c:pt idx="1514">
                  <c:v>4.3222250000000004</c:v>
                </c:pt>
                <c:pt idx="1515">
                  <c:v>4.3184725830000001</c:v>
                </c:pt>
                <c:pt idx="1516">
                  <c:v>4.3147224170000005</c:v>
                </c:pt>
                <c:pt idx="1517">
                  <c:v>4.3109700000000002</c:v>
                </c:pt>
                <c:pt idx="1518">
                  <c:v>4.3072175830000008</c:v>
                </c:pt>
                <c:pt idx="1519">
                  <c:v>4.3034674170000002</c:v>
                </c:pt>
                <c:pt idx="1520">
                  <c:v>4.299715</c:v>
                </c:pt>
                <c:pt idx="1521">
                  <c:v>4.2959625830000006</c:v>
                </c:pt>
                <c:pt idx="1522">
                  <c:v>4.292212417</c:v>
                </c:pt>
                <c:pt idx="1523">
                  <c:v>4.2884600000000006</c:v>
                </c:pt>
                <c:pt idx="1524">
                  <c:v>4.2847075830000003</c:v>
                </c:pt>
                <c:pt idx="1525">
                  <c:v>4.2809574169999998</c:v>
                </c:pt>
                <c:pt idx="1526">
                  <c:v>4.2772050000000004</c:v>
                </c:pt>
                <c:pt idx="1527">
                  <c:v>4.2734525830000001</c:v>
                </c:pt>
                <c:pt idx="1528">
                  <c:v>4.2697024170000004</c:v>
                </c:pt>
                <c:pt idx="1529">
                  <c:v>4.2659500000000001</c:v>
                </c:pt>
                <c:pt idx="1530">
                  <c:v>4.2621975829999998</c:v>
                </c:pt>
                <c:pt idx="1531">
                  <c:v>4.2584474170000002</c:v>
                </c:pt>
                <c:pt idx="1532">
                  <c:v>4.2546949999999999</c:v>
                </c:pt>
                <c:pt idx="1533">
                  <c:v>4.2509425830000005</c:v>
                </c:pt>
                <c:pt idx="1534">
                  <c:v>4.2471924169999999</c:v>
                </c:pt>
                <c:pt idx="1535">
                  <c:v>4.2434399999999997</c:v>
                </c:pt>
                <c:pt idx="1536">
                  <c:v>4.2396875830000003</c:v>
                </c:pt>
                <c:pt idx="1537">
                  <c:v>4.2359374170000006</c:v>
                </c:pt>
                <c:pt idx="1538">
                  <c:v>4.2321850000000003</c:v>
                </c:pt>
                <c:pt idx="1539">
                  <c:v>4.228432583</c:v>
                </c:pt>
                <c:pt idx="1540">
                  <c:v>4.2246824170000004</c:v>
                </c:pt>
                <c:pt idx="1541">
                  <c:v>4.220930000000001</c:v>
                </c:pt>
                <c:pt idx="1542">
                  <c:v>4.2171775830000007</c:v>
                </c:pt>
                <c:pt idx="1543">
                  <c:v>4.213427417000001</c:v>
                </c:pt>
                <c:pt idx="1544">
                  <c:v>4.2096750000000007</c:v>
                </c:pt>
                <c:pt idx="1545">
                  <c:v>4.2059225830000004</c:v>
                </c:pt>
                <c:pt idx="1546">
                  <c:v>4.2021724170000008</c:v>
                </c:pt>
                <c:pt idx="1547">
                  <c:v>4.1984200000000005</c:v>
                </c:pt>
                <c:pt idx="1548">
                  <c:v>4.1946675830000011</c:v>
                </c:pt>
                <c:pt idx="1549">
                  <c:v>4.1909174170000005</c:v>
                </c:pt>
                <c:pt idx="1550">
                  <c:v>4.1871650000000002</c:v>
                </c:pt>
                <c:pt idx="1551">
                  <c:v>4.1834125830000009</c:v>
                </c:pt>
                <c:pt idx="1552">
                  <c:v>4.1796624170000003</c:v>
                </c:pt>
                <c:pt idx="1553">
                  <c:v>4.1759100000000009</c:v>
                </c:pt>
                <c:pt idx="1554">
                  <c:v>4.1721575830000006</c:v>
                </c:pt>
                <c:pt idx="1555">
                  <c:v>4.1684074170000001</c:v>
                </c:pt>
                <c:pt idx="1556">
                  <c:v>4.1646550000000007</c:v>
                </c:pt>
                <c:pt idx="1557">
                  <c:v>4.1609025830000004</c:v>
                </c:pt>
                <c:pt idx="1558">
                  <c:v>4.1571524170000007</c:v>
                </c:pt>
                <c:pt idx="1559">
                  <c:v>4.1534000000000004</c:v>
                </c:pt>
                <c:pt idx="1560">
                  <c:v>4.1496475830000001</c:v>
                </c:pt>
                <c:pt idx="1561">
                  <c:v>4.1458974170000005</c:v>
                </c:pt>
                <c:pt idx="1562">
                  <c:v>4.1421450000000002</c:v>
                </c:pt>
                <c:pt idx="1563">
                  <c:v>4.1383925830000008</c:v>
                </c:pt>
                <c:pt idx="1564">
                  <c:v>4.1346424170000002</c:v>
                </c:pt>
                <c:pt idx="1565">
                  <c:v>4.13089</c:v>
                </c:pt>
                <c:pt idx="1566">
                  <c:v>4.1271375830000006</c:v>
                </c:pt>
                <c:pt idx="1567">
                  <c:v>4.123387417</c:v>
                </c:pt>
                <c:pt idx="1568">
                  <c:v>4.1196350000000006</c:v>
                </c:pt>
                <c:pt idx="1569">
                  <c:v>4.1158825830000003</c:v>
                </c:pt>
                <c:pt idx="1570">
                  <c:v>4.1121324169999998</c:v>
                </c:pt>
                <c:pt idx="1571">
                  <c:v>4.1083800000000004</c:v>
                </c:pt>
                <c:pt idx="1572">
                  <c:v>4.1046275830000001</c:v>
                </c:pt>
                <c:pt idx="1573">
                  <c:v>4.1008774170000004</c:v>
                </c:pt>
                <c:pt idx="1574">
                  <c:v>4.0971250000000001</c:v>
                </c:pt>
                <c:pt idx="1575">
                  <c:v>4.0933725829999998</c:v>
                </c:pt>
                <c:pt idx="1576">
                  <c:v>4.0896224170000002</c:v>
                </c:pt>
                <c:pt idx="1577">
                  <c:v>4.0858699999999999</c:v>
                </c:pt>
                <c:pt idx="1578">
                  <c:v>4.0821175830000005</c:v>
                </c:pt>
                <c:pt idx="1579">
                  <c:v>4.0783674169999999</c:v>
                </c:pt>
                <c:pt idx="1580">
                  <c:v>4.0746149999999997</c:v>
                </c:pt>
                <c:pt idx="1581">
                  <c:v>4.0708625830000003</c:v>
                </c:pt>
                <c:pt idx="1582">
                  <c:v>4.0671124170000006</c:v>
                </c:pt>
                <c:pt idx="1583">
                  <c:v>4.0633600000000003</c:v>
                </c:pt>
                <c:pt idx="1584">
                  <c:v>4.059607583</c:v>
                </c:pt>
                <c:pt idx="1585">
                  <c:v>4.0558574170000004</c:v>
                </c:pt>
                <c:pt idx="1586">
                  <c:v>4.052105000000001</c:v>
                </c:pt>
                <c:pt idx="1587">
                  <c:v>4.0483525830000007</c:v>
                </c:pt>
                <c:pt idx="1588">
                  <c:v>4.044602417000001</c:v>
                </c:pt>
                <c:pt idx="1589">
                  <c:v>4.0408500000000007</c:v>
                </c:pt>
                <c:pt idx="1590">
                  <c:v>4.0370975830000004</c:v>
                </c:pt>
                <c:pt idx="1591">
                  <c:v>4.0333474170000008</c:v>
                </c:pt>
                <c:pt idx="1592">
                  <c:v>4.0295950000000005</c:v>
                </c:pt>
                <c:pt idx="1593">
                  <c:v>4.0258425830000011</c:v>
                </c:pt>
                <c:pt idx="1594">
                  <c:v>4.0220924170000005</c:v>
                </c:pt>
                <c:pt idx="1595">
                  <c:v>4.0183400000000002</c:v>
                </c:pt>
                <c:pt idx="1596">
                  <c:v>4.0145875830000008</c:v>
                </c:pt>
                <c:pt idx="1597">
                  <c:v>4.0108374170000003</c:v>
                </c:pt>
                <c:pt idx="1598">
                  <c:v>4.0070850000000009</c:v>
                </c:pt>
                <c:pt idx="1599">
                  <c:v>4.0033325830000006</c:v>
                </c:pt>
                <c:pt idx="1600">
                  <c:v>3.9995824170000001</c:v>
                </c:pt>
                <c:pt idx="1601">
                  <c:v>3.9958300000000007</c:v>
                </c:pt>
                <c:pt idx="1602">
                  <c:v>3.9920775830000004</c:v>
                </c:pt>
                <c:pt idx="1603">
                  <c:v>3.9883274170000007</c:v>
                </c:pt>
                <c:pt idx="1604">
                  <c:v>3.9845750000000004</c:v>
                </c:pt>
                <c:pt idx="1605">
                  <c:v>3.9808225830000001</c:v>
                </c:pt>
                <c:pt idx="1606">
                  <c:v>3.9770724170000005</c:v>
                </c:pt>
                <c:pt idx="1607">
                  <c:v>3.9733200000000002</c:v>
                </c:pt>
                <c:pt idx="1608">
                  <c:v>3.9695675830000008</c:v>
                </c:pt>
                <c:pt idx="1609">
                  <c:v>3.9658174170000002</c:v>
                </c:pt>
                <c:pt idx="1610">
                  <c:v>3.9620649999999999</c:v>
                </c:pt>
                <c:pt idx="1611">
                  <c:v>3.9583125830000006</c:v>
                </c:pt>
                <c:pt idx="1612">
                  <c:v>3.954562417</c:v>
                </c:pt>
                <c:pt idx="1613">
                  <c:v>3.9508100000000006</c:v>
                </c:pt>
                <c:pt idx="1614">
                  <c:v>3.9470575830000003</c:v>
                </c:pt>
                <c:pt idx="1615">
                  <c:v>3.9433074169999998</c:v>
                </c:pt>
                <c:pt idx="1616">
                  <c:v>3.9395550000000004</c:v>
                </c:pt>
                <c:pt idx="1617">
                  <c:v>3.9358025830000001</c:v>
                </c:pt>
                <c:pt idx="1618">
                  <c:v>3.9320524170000004</c:v>
                </c:pt>
                <c:pt idx="1619">
                  <c:v>3.9283000000000001</c:v>
                </c:pt>
                <c:pt idx="1620">
                  <c:v>3.9245475829999998</c:v>
                </c:pt>
                <c:pt idx="1621">
                  <c:v>3.9207974170000002</c:v>
                </c:pt>
                <c:pt idx="1622">
                  <c:v>3.9170449999999999</c:v>
                </c:pt>
                <c:pt idx="1623">
                  <c:v>3.9132925830000005</c:v>
                </c:pt>
                <c:pt idx="1624">
                  <c:v>3.9095424169999999</c:v>
                </c:pt>
                <c:pt idx="1625">
                  <c:v>3.9057899999999997</c:v>
                </c:pt>
                <c:pt idx="1626">
                  <c:v>3.9020375830000003</c:v>
                </c:pt>
                <c:pt idx="1627">
                  <c:v>3.8982874170000006</c:v>
                </c:pt>
                <c:pt idx="1628">
                  <c:v>3.8945350000000003</c:v>
                </c:pt>
                <c:pt idx="1629">
                  <c:v>3.890782583</c:v>
                </c:pt>
                <c:pt idx="1630">
                  <c:v>3.8870324170000004</c:v>
                </c:pt>
                <c:pt idx="1631">
                  <c:v>3.883280000000001</c:v>
                </c:pt>
                <c:pt idx="1632">
                  <c:v>3.8795275830000007</c:v>
                </c:pt>
                <c:pt idx="1633">
                  <c:v>3.875777417000001</c:v>
                </c:pt>
                <c:pt idx="1634">
                  <c:v>3.8720250000000007</c:v>
                </c:pt>
                <c:pt idx="1635">
                  <c:v>3.8682725830000004</c:v>
                </c:pt>
                <c:pt idx="1636">
                  <c:v>3.8645224170000008</c:v>
                </c:pt>
                <c:pt idx="1637">
                  <c:v>3.8607700000000005</c:v>
                </c:pt>
                <c:pt idx="1638">
                  <c:v>3.8570175830000011</c:v>
                </c:pt>
                <c:pt idx="1639">
                  <c:v>3.8532674170000005</c:v>
                </c:pt>
                <c:pt idx="1640">
                  <c:v>3.8495150000000002</c:v>
                </c:pt>
                <c:pt idx="1641">
                  <c:v>3.8457625830000008</c:v>
                </c:pt>
                <c:pt idx="1642">
                  <c:v>3.8420124170000003</c:v>
                </c:pt>
                <c:pt idx="1643">
                  <c:v>3.8382600000000009</c:v>
                </c:pt>
                <c:pt idx="1644">
                  <c:v>3.8345075830000006</c:v>
                </c:pt>
                <c:pt idx="1645">
                  <c:v>3.8307574170000001</c:v>
                </c:pt>
                <c:pt idx="1646">
                  <c:v>3.8270050000000007</c:v>
                </c:pt>
                <c:pt idx="1647">
                  <c:v>3.8232525830000004</c:v>
                </c:pt>
                <c:pt idx="1648">
                  <c:v>3.8195024170000007</c:v>
                </c:pt>
                <c:pt idx="1649">
                  <c:v>3.8157500000000004</c:v>
                </c:pt>
                <c:pt idx="1650">
                  <c:v>3.8119975830000001</c:v>
                </c:pt>
                <c:pt idx="1651">
                  <c:v>3.8082474170000005</c:v>
                </c:pt>
                <c:pt idx="1652">
                  <c:v>3.8044950000000002</c:v>
                </c:pt>
                <c:pt idx="1653">
                  <c:v>3.8007425830000008</c:v>
                </c:pt>
                <c:pt idx="1654">
                  <c:v>3.7969924170000002</c:v>
                </c:pt>
                <c:pt idx="1655">
                  <c:v>3.7932399999999999</c:v>
                </c:pt>
                <c:pt idx="1656">
                  <c:v>3.7894875830000005</c:v>
                </c:pt>
                <c:pt idx="1657">
                  <c:v>3.785737417</c:v>
                </c:pt>
                <c:pt idx="1658">
                  <c:v>3.7819850000000006</c:v>
                </c:pt>
                <c:pt idx="1659">
                  <c:v>3.7782325830000003</c:v>
                </c:pt>
                <c:pt idx="1660">
                  <c:v>3.7744824169999998</c:v>
                </c:pt>
                <c:pt idx="1661">
                  <c:v>3.7707300000000004</c:v>
                </c:pt>
                <c:pt idx="1662">
                  <c:v>3.7669775830000001</c:v>
                </c:pt>
                <c:pt idx="1663">
                  <c:v>3.7632274170000004</c:v>
                </c:pt>
                <c:pt idx="1664">
                  <c:v>3.7594750000000001</c:v>
                </c:pt>
                <c:pt idx="1665">
                  <c:v>3.7557225829999998</c:v>
                </c:pt>
                <c:pt idx="1666">
                  <c:v>3.7519724170000002</c:v>
                </c:pt>
                <c:pt idx="1667">
                  <c:v>3.7482199999999999</c:v>
                </c:pt>
                <c:pt idx="1668">
                  <c:v>3.7444675830000005</c:v>
                </c:pt>
                <c:pt idx="1669">
                  <c:v>3.7407174169999999</c:v>
                </c:pt>
                <c:pt idx="1670">
                  <c:v>3.7369649999999996</c:v>
                </c:pt>
                <c:pt idx="1671">
                  <c:v>3.7332125830000003</c:v>
                </c:pt>
                <c:pt idx="1672">
                  <c:v>3.7294624170000006</c:v>
                </c:pt>
                <c:pt idx="1673">
                  <c:v>3.7257100000000003</c:v>
                </c:pt>
                <c:pt idx="1674">
                  <c:v>3.721957583</c:v>
                </c:pt>
                <c:pt idx="1675">
                  <c:v>3.7182074170000003</c:v>
                </c:pt>
                <c:pt idx="1676">
                  <c:v>3.714455000000001</c:v>
                </c:pt>
                <c:pt idx="1677">
                  <c:v>3.7107025830000007</c:v>
                </c:pt>
                <c:pt idx="1678">
                  <c:v>3.706952417000001</c:v>
                </c:pt>
                <c:pt idx="1679">
                  <c:v>3.7032000000000007</c:v>
                </c:pt>
                <c:pt idx="1680">
                  <c:v>3.6994475830000004</c:v>
                </c:pt>
                <c:pt idx="1681">
                  <c:v>3.6956974170000008</c:v>
                </c:pt>
                <c:pt idx="1682">
                  <c:v>3.6919450000000005</c:v>
                </c:pt>
                <c:pt idx="1683">
                  <c:v>3.6881925830000011</c:v>
                </c:pt>
                <c:pt idx="1684">
                  <c:v>3.6844424170000005</c:v>
                </c:pt>
                <c:pt idx="1685">
                  <c:v>3.6806900000000002</c:v>
                </c:pt>
                <c:pt idx="1686">
                  <c:v>3.6769375830000008</c:v>
                </c:pt>
                <c:pt idx="1687">
                  <c:v>3.6731874170000003</c:v>
                </c:pt>
                <c:pt idx="1688">
                  <c:v>3.6694350000000009</c:v>
                </c:pt>
                <c:pt idx="1689">
                  <c:v>3.6656825830000006</c:v>
                </c:pt>
                <c:pt idx="1690">
                  <c:v>3.6619324170000001</c:v>
                </c:pt>
                <c:pt idx="1691">
                  <c:v>3.6581800000000007</c:v>
                </c:pt>
                <c:pt idx="1692">
                  <c:v>3.6544275830000004</c:v>
                </c:pt>
                <c:pt idx="1693">
                  <c:v>3.6506774170000007</c:v>
                </c:pt>
                <c:pt idx="1694">
                  <c:v>3.6469250000000004</c:v>
                </c:pt>
                <c:pt idx="1695">
                  <c:v>3.6431725830000001</c:v>
                </c:pt>
                <c:pt idx="1696">
                  <c:v>3.6394224170000005</c:v>
                </c:pt>
                <c:pt idx="1697">
                  <c:v>3.6356700000000002</c:v>
                </c:pt>
                <c:pt idx="1698">
                  <c:v>3.6319175830000008</c:v>
                </c:pt>
                <c:pt idx="1699">
                  <c:v>3.6281674170000002</c:v>
                </c:pt>
                <c:pt idx="1700">
                  <c:v>3.6244149999999999</c:v>
                </c:pt>
                <c:pt idx="1701">
                  <c:v>3.6206625830000005</c:v>
                </c:pt>
                <c:pt idx="1702">
                  <c:v>3.616912417</c:v>
                </c:pt>
                <c:pt idx="1703">
                  <c:v>3.6131600000000006</c:v>
                </c:pt>
                <c:pt idx="1704">
                  <c:v>3.6094075830000003</c:v>
                </c:pt>
                <c:pt idx="1705">
                  <c:v>3.6056574169999998</c:v>
                </c:pt>
                <c:pt idx="1706">
                  <c:v>3.6019050000000004</c:v>
                </c:pt>
                <c:pt idx="1707">
                  <c:v>3.5981525830000001</c:v>
                </c:pt>
                <c:pt idx="1708">
                  <c:v>3.5944024170000004</c:v>
                </c:pt>
                <c:pt idx="1709">
                  <c:v>3.5906500000000001</c:v>
                </c:pt>
                <c:pt idx="1710">
                  <c:v>3.5868975829999998</c:v>
                </c:pt>
                <c:pt idx="1711">
                  <c:v>3.5831474170000002</c:v>
                </c:pt>
                <c:pt idx="1712">
                  <c:v>3.5793949999999999</c:v>
                </c:pt>
                <c:pt idx="1713">
                  <c:v>3.5756425830000005</c:v>
                </c:pt>
                <c:pt idx="1714">
                  <c:v>3.5718924169999999</c:v>
                </c:pt>
                <c:pt idx="1715">
                  <c:v>3.5681399999999996</c:v>
                </c:pt>
                <c:pt idx="1716">
                  <c:v>3.5643875830000002</c:v>
                </c:pt>
                <c:pt idx="1717">
                  <c:v>3.5606374170000006</c:v>
                </c:pt>
                <c:pt idx="1718">
                  <c:v>3.5568850000000003</c:v>
                </c:pt>
                <c:pt idx="1719">
                  <c:v>3.553132583</c:v>
                </c:pt>
                <c:pt idx="1720">
                  <c:v>3.5493824170000003</c:v>
                </c:pt>
                <c:pt idx="1721">
                  <c:v>3.5456300000000009</c:v>
                </c:pt>
                <c:pt idx="1722">
                  <c:v>3.5418775830000007</c:v>
                </c:pt>
                <c:pt idx="1723">
                  <c:v>3.538127417000001</c:v>
                </c:pt>
                <c:pt idx="1724">
                  <c:v>3.5343750000000007</c:v>
                </c:pt>
                <c:pt idx="1725">
                  <c:v>3.5306225830000004</c:v>
                </c:pt>
                <c:pt idx="1726">
                  <c:v>3.5268724170000008</c:v>
                </c:pt>
                <c:pt idx="1727">
                  <c:v>3.5231200000000005</c:v>
                </c:pt>
                <c:pt idx="1728">
                  <c:v>3.5193675830000011</c:v>
                </c:pt>
                <c:pt idx="1729">
                  <c:v>3.5156174170000005</c:v>
                </c:pt>
                <c:pt idx="1730">
                  <c:v>3.5118650000000002</c:v>
                </c:pt>
                <c:pt idx="1731">
                  <c:v>3.5081125830000008</c:v>
                </c:pt>
                <c:pt idx="1732">
                  <c:v>3.5043624170000003</c:v>
                </c:pt>
                <c:pt idx="1733">
                  <c:v>3.5006100000000009</c:v>
                </c:pt>
                <c:pt idx="1734">
                  <c:v>3.4968575830000006</c:v>
                </c:pt>
                <c:pt idx="1735">
                  <c:v>3.493107417</c:v>
                </c:pt>
                <c:pt idx="1736">
                  <c:v>3.4893550000000007</c:v>
                </c:pt>
                <c:pt idx="1737">
                  <c:v>3.4856025830000004</c:v>
                </c:pt>
                <c:pt idx="1738">
                  <c:v>3.4818524170000007</c:v>
                </c:pt>
                <c:pt idx="1739">
                  <c:v>3.4781000000000004</c:v>
                </c:pt>
                <c:pt idx="1740">
                  <c:v>3.4743475830000001</c:v>
                </c:pt>
                <c:pt idx="1741">
                  <c:v>3.4705974170000005</c:v>
                </c:pt>
                <c:pt idx="1742">
                  <c:v>3.4668450000000002</c:v>
                </c:pt>
                <c:pt idx="1743">
                  <c:v>3.4630925830000008</c:v>
                </c:pt>
                <c:pt idx="1744">
                  <c:v>3.4593424170000002</c:v>
                </c:pt>
                <c:pt idx="1745">
                  <c:v>3.4555899999999999</c:v>
                </c:pt>
                <c:pt idx="1746">
                  <c:v>3.4518375830000005</c:v>
                </c:pt>
                <c:pt idx="1747">
                  <c:v>3.448087417</c:v>
                </c:pt>
                <c:pt idx="1748">
                  <c:v>3.4443350000000006</c:v>
                </c:pt>
                <c:pt idx="1749">
                  <c:v>3.4405825830000003</c:v>
                </c:pt>
                <c:pt idx="1750">
                  <c:v>3.4368324169999998</c:v>
                </c:pt>
                <c:pt idx="1751">
                  <c:v>3.4330800000000004</c:v>
                </c:pt>
                <c:pt idx="1752">
                  <c:v>3.4293275830000001</c:v>
                </c:pt>
                <c:pt idx="1753">
                  <c:v>3.4255774170000004</c:v>
                </c:pt>
                <c:pt idx="1754">
                  <c:v>3.4218250000000001</c:v>
                </c:pt>
                <c:pt idx="1755">
                  <c:v>3.4180725829999998</c:v>
                </c:pt>
                <c:pt idx="1756">
                  <c:v>3.4143224170000002</c:v>
                </c:pt>
                <c:pt idx="1757">
                  <c:v>3.4105699999999999</c:v>
                </c:pt>
                <c:pt idx="1758">
                  <c:v>3.4068175830000005</c:v>
                </c:pt>
                <c:pt idx="1759">
                  <c:v>3.4030674169999999</c:v>
                </c:pt>
                <c:pt idx="1760">
                  <c:v>3.3993149999999996</c:v>
                </c:pt>
                <c:pt idx="1761">
                  <c:v>3.3955625830000002</c:v>
                </c:pt>
                <c:pt idx="1762">
                  <c:v>3.3918124170000006</c:v>
                </c:pt>
                <c:pt idx="1763">
                  <c:v>3.3880600000000003</c:v>
                </c:pt>
                <c:pt idx="1764">
                  <c:v>3.384307583</c:v>
                </c:pt>
                <c:pt idx="1765">
                  <c:v>3.3805574170000003</c:v>
                </c:pt>
                <c:pt idx="1766">
                  <c:v>3.3768050000000009</c:v>
                </c:pt>
                <c:pt idx="1767">
                  <c:v>3.3730525830000007</c:v>
                </c:pt>
                <c:pt idx="1768">
                  <c:v>3.369302417000001</c:v>
                </c:pt>
                <c:pt idx="1769">
                  <c:v>3.3655500000000007</c:v>
                </c:pt>
                <c:pt idx="1770">
                  <c:v>3.3617975830000004</c:v>
                </c:pt>
                <c:pt idx="1771">
                  <c:v>3.3580474170000008</c:v>
                </c:pt>
                <c:pt idx="1772">
                  <c:v>3.3542950000000005</c:v>
                </c:pt>
                <c:pt idx="1773">
                  <c:v>3.3505425830000011</c:v>
                </c:pt>
                <c:pt idx="1774">
                  <c:v>3.3467924170000005</c:v>
                </c:pt>
                <c:pt idx="1775">
                  <c:v>3.3430400000000002</c:v>
                </c:pt>
                <c:pt idx="1776">
                  <c:v>3.3392875830000008</c:v>
                </c:pt>
                <c:pt idx="1777">
                  <c:v>3.3355374170000003</c:v>
                </c:pt>
                <c:pt idx="1778">
                  <c:v>3.3317850000000009</c:v>
                </c:pt>
                <c:pt idx="1779">
                  <c:v>3.3280325830000006</c:v>
                </c:pt>
                <c:pt idx="1780">
                  <c:v>3.324282417</c:v>
                </c:pt>
                <c:pt idx="1781">
                  <c:v>3.3205300000000006</c:v>
                </c:pt>
                <c:pt idx="1782">
                  <c:v>3.3167775830000004</c:v>
                </c:pt>
                <c:pt idx="1783">
                  <c:v>3.3130274170000007</c:v>
                </c:pt>
                <c:pt idx="1784">
                  <c:v>3.3092750000000004</c:v>
                </c:pt>
                <c:pt idx="1785">
                  <c:v>3.3055225830000001</c:v>
                </c:pt>
                <c:pt idx="1786">
                  <c:v>3.3017724170000005</c:v>
                </c:pt>
                <c:pt idx="1787">
                  <c:v>3.2980200000000002</c:v>
                </c:pt>
                <c:pt idx="1788">
                  <c:v>3.2942675830000008</c:v>
                </c:pt>
                <c:pt idx="1789">
                  <c:v>3.2905174170000002</c:v>
                </c:pt>
                <c:pt idx="1790">
                  <c:v>3.2867649999999999</c:v>
                </c:pt>
                <c:pt idx="1791">
                  <c:v>3.2830125830000005</c:v>
                </c:pt>
                <c:pt idx="1792">
                  <c:v>3.279262417</c:v>
                </c:pt>
                <c:pt idx="1793">
                  <c:v>3.2755100000000006</c:v>
                </c:pt>
                <c:pt idx="1794">
                  <c:v>3.2717575830000003</c:v>
                </c:pt>
                <c:pt idx="1795">
                  <c:v>3.2680074169999997</c:v>
                </c:pt>
                <c:pt idx="1796">
                  <c:v>3.2642550000000004</c:v>
                </c:pt>
                <c:pt idx="1797">
                  <c:v>3.2605025830000001</c:v>
                </c:pt>
                <c:pt idx="1798">
                  <c:v>3.2567524170000004</c:v>
                </c:pt>
                <c:pt idx="1799">
                  <c:v>3.2530000000000001</c:v>
                </c:pt>
                <c:pt idx="1800">
                  <c:v>3.2492475829999998</c:v>
                </c:pt>
                <c:pt idx="1801">
                  <c:v>3.2454974170000002</c:v>
                </c:pt>
                <c:pt idx="1802">
                  <c:v>3.2417449999999999</c:v>
                </c:pt>
                <c:pt idx="1803">
                  <c:v>3.2379925830000005</c:v>
                </c:pt>
                <c:pt idx="1804">
                  <c:v>3.2342424169999999</c:v>
                </c:pt>
                <c:pt idx="1805">
                  <c:v>3.2304899999999996</c:v>
                </c:pt>
                <c:pt idx="1806">
                  <c:v>3.2267375830000002</c:v>
                </c:pt>
                <c:pt idx="1807">
                  <c:v>3.2229874170000006</c:v>
                </c:pt>
                <c:pt idx="1808">
                  <c:v>3.2192350000000003</c:v>
                </c:pt>
                <c:pt idx="1809">
                  <c:v>3.215482583</c:v>
                </c:pt>
                <c:pt idx="1810">
                  <c:v>3.2117324170000003</c:v>
                </c:pt>
                <c:pt idx="1811">
                  <c:v>3.2079800000000009</c:v>
                </c:pt>
                <c:pt idx="1812">
                  <c:v>3.2042275830000007</c:v>
                </c:pt>
                <c:pt idx="1813">
                  <c:v>3.200477417000001</c:v>
                </c:pt>
                <c:pt idx="1814">
                  <c:v>3.1967250000000007</c:v>
                </c:pt>
                <c:pt idx="1815">
                  <c:v>3.1929725830000004</c:v>
                </c:pt>
                <c:pt idx="1816">
                  <c:v>3.1892224170000008</c:v>
                </c:pt>
                <c:pt idx="1817">
                  <c:v>3.1854700000000005</c:v>
                </c:pt>
                <c:pt idx="1818">
                  <c:v>3.1817175830000011</c:v>
                </c:pt>
                <c:pt idx="1819">
                  <c:v>3.1779674170000005</c:v>
                </c:pt>
                <c:pt idx="1820">
                  <c:v>3.1742150000000002</c:v>
                </c:pt>
                <c:pt idx="1821">
                  <c:v>3.1704625830000008</c:v>
                </c:pt>
                <c:pt idx="1822">
                  <c:v>3.1667124170000003</c:v>
                </c:pt>
                <c:pt idx="1823">
                  <c:v>3.1629600000000009</c:v>
                </c:pt>
                <c:pt idx="1824">
                  <c:v>3.1592075830000006</c:v>
                </c:pt>
                <c:pt idx="1825">
                  <c:v>3.155457417</c:v>
                </c:pt>
                <c:pt idx="1826">
                  <c:v>3.1517050000000006</c:v>
                </c:pt>
                <c:pt idx="1827">
                  <c:v>3.1479525830000004</c:v>
                </c:pt>
                <c:pt idx="1828">
                  <c:v>3.1442024170000007</c:v>
                </c:pt>
                <c:pt idx="1829">
                  <c:v>3.1404500000000004</c:v>
                </c:pt>
                <c:pt idx="1830">
                  <c:v>3.1366975830000001</c:v>
                </c:pt>
                <c:pt idx="1831">
                  <c:v>3.1329474170000005</c:v>
                </c:pt>
                <c:pt idx="1832">
                  <c:v>3.1291950000000002</c:v>
                </c:pt>
                <c:pt idx="1833">
                  <c:v>3.1254425830000008</c:v>
                </c:pt>
                <c:pt idx="1834">
                  <c:v>3.1216924170000002</c:v>
                </c:pt>
                <c:pt idx="1835">
                  <c:v>3.1179399999999999</c:v>
                </c:pt>
                <c:pt idx="1836">
                  <c:v>3.1141875830000005</c:v>
                </c:pt>
                <c:pt idx="1837">
                  <c:v>3.110437417</c:v>
                </c:pt>
                <c:pt idx="1838">
                  <c:v>3.1066850000000006</c:v>
                </c:pt>
                <c:pt idx="1839">
                  <c:v>3.1029325830000003</c:v>
                </c:pt>
                <c:pt idx="1840">
                  <c:v>3.0991824169999997</c:v>
                </c:pt>
                <c:pt idx="1841">
                  <c:v>3.0954300000000003</c:v>
                </c:pt>
                <c:pt idx="1842">
                  <c:v>3.0916775830000001</c:v>
                </c:pt>
                <c:pt idx="1843">
                  <c:v>3.0879274170000004</c:v>
                </c:pt>
                <c:pt idx="1844">
                  <c:v>3.0841750000000001</c:v>
                </c:pt>
                <c:pt idx="1845">
                  <c:v>3.0804225829999998</c:v>
                </c:pt>
                <c:pt idx="1846">
                  <c:v>3.0766724170000002</c:v>
                </c:pt>
                <c:pt idx="1847">
                  <c:v>3.0729199999999999</c:v>
                </c:pt>
                <c:pt idx="1848">
                  <c:v>3.0691675830000005</c:v>
                </c:pt>
                <c:pt idx="1849">
                  <c:v>3.0654174170000008</c:v>
                </c:pt>
                <c:pt idx="1850">
                  <c:v>3.0616649999999996</c:v>
                </c:pt>
                <c:pt idx="1851">
                  <c:v>3.0579125830000002</c:v>
                </c:pt>
                <c:pt idx="1852">
                  <c:v>3.0541624170000006</c:v>
                </c:pt>
                <c:pt idx="1853">
                  <c:v>3.0504100000000003</c:v>
                </c:pt>
                <c:pt idx="1854">
                  <c:v>3.046657583</c:v>
                </c:pt>
                <c:pt idx="1855">
                  <c:v>3.0429074170000003</c:v>
                </c:pt>
                <c:pt idx="1856">
                  <c:v>3.0391550000000009</c:v>
                </c:pt>
                <c:pt idx="1857">
                  <c:v>3.0354025830000007</c:v>
                </c:pt>
                <c:pt idx="1858">
                  <c:v>3.031652417000001</c:v>
                </c:pt>
                <c:pt idx="1859">
                  <c:v>3.0279000000000007</c:v>
                </c:pt>
                <c:pt idx="1860">
                  <c:v>3.0241475830000004</c:v>
                </c:pt>
                <c:pt idx="1861">
                  <c:v>3.0203974170000008</c:v>
                </c:pt>
                <c:pt idx="1862">
                  <c:v>3.0166450000000005</c:v>
                </c:pt>
                <c:pt idx="1863">
                  <c:v>3.0128925830000011</c:v>
                </c:pt>
                <c:pt idx="1864">
                  <c:v>3.0091424170000005</c:v>
                </c:pt>
                <c:pt idx="1865">
                  <c:v>3.0053900000000002</c:v>
                </c:pt>
                <c:pt idx="1866">
                  <c:v>3.0016375830000008</c:v>
                </c:pt>
                <c:pt idx="1867">
                  <c:v>2.9978874170000003</c:v>
                </c:pt>
                <c:pt idx="1868">
                  <c:v>2.9941350000000009</c:v>
                </c:pt>
                <c:pt idx="1869">
                  <c:v>2.9903825830000006</c:v>
                </c:pt>
                <c:pt idx="1870">
                  <c:v>2.986632417</c:v>
                </c:pt>
                <c:pt idx="1871">
                  <c:v>2.9828800000000006</c:v>
                </c:pt>
                <c:pt idx="1872">
                  <c:v>2.9791275830000004</c:v>
                </c:pt>
                <c:pt idx="1873">
                  <c:v>2.9753774170000007</c:v>
                </c:pt>
                <c:pt idx="1874">
                  <c:v>2.9716250000000004</c:v>
                </c:pt>
                <c:pt idx="1875">
                  <c:v>2.9678725830000001</c:v>
                </c:pt>
                <c:pt idx="1876">
                  <c:v>2.9641224170000005</c:v>
                </c:pt>
                <c:pt idx="1877">
                  <c:v>2.9603700000000002</c:v>
                </c:pt>
                <c:pt idx="1878">
                  <c:v>2.9566175830000008</c:v>
                </c:pt>
                <c:pt idx="1879">
                  <c:v>2.9528674170000002</c:v>
                </c:pt>
                <c:pt idx="1880">
                  <c:v>2.9491149999999999</c:v>
                </c:pt>
                <c:pt idx="1881">
                  <c:v>2.9453625830000005</c:v>
                </c:pt>
                <c:pt idx="1882">
                  <c:v>2.941612417</c:v>
                </c:pt>
                <c:pt idx="1883">
                  <c:v>2.9378600000000006</c:v>
                </c:pt>
                <c:pt idx="1884">
                  <c:v>2.9341075830000003</c:v>
                </c:pt>
                <c:pt idx="1885">
                  <c:v>2.9303574169999997</c:v>
                </c:pt>
                <c:pt idx="1886">
                  <c:v>2.9266050000000003</c:v>
                </c:pt>
                <c:pt idx="1887">
                  <c:v>2.9228525830000001</c:v>
                </c:pt>
                <c:pt idx="1888">
                  <c:v>2.9191024170000004</c:v>
                </c:pt>
                <c:pt idx="1889">
                  <c:v>2.9153500000000001</c:v>
                </c:pt>
                <c:pt idx="1890">
                  <c:v>2.9115975829999998</c:v>
                </c:pt>
                <c:pt idx="1891">
                  <c:v>2.9078474170000002</c:v>
                </c:pt>
                <c:pt idx="1892">
                  <c:v>2.9040949999999999</c:v>
                </c:pt>
                <c:pt idx="1893">
                  <c:v>2.9003425830000005</c:v>
                </c:pt>
                <c:pt idx="1894">
                  <c:v>2.8965924170000008</c:v>
                </c:pt>
                <c:pt idx="1895">
                  <c:v>2.8928400000000005</c:v>
                </c:pt>
                <c:pt idx="1896">
                  <c:v>2.8890875830000002</c:v>
                </c:pt>
                <c:pt idx="1897">
                  <c:v>2.8853374170000006</c:v>
                </c:pt>
                <c:pt idx="1898">
                  <c:v>2.8815850000000003</c:v>
                </c:pt>
                <c:pt idx="1899">
                  <c:v>2.877832583</c:v>
                </c:pt>
                <c:pt idx="1900">
                  <c:v>2.8740824170000003</c:v>
                </c:pt>
                <c:pt idx="1901">
                  <c:v>2.8703300000000009</c:v>
                </c:pt>
                <c:pt idx="1902">
                  <c:v>2.8665775830000007</c:v>
                </c:pt>
                <c:pt idx="1903">
                  <c:v>2.862827417000001</c:v>
                </c:pt>
                <c:pt idx="1904">
                  <c:v>2.8590750000000007</c:v>
                </c:pt>
                <c:pt idx="1905">
                  <c:v>2.8553225830000004</c:v>
                </c:pt>
                <c:pt idx="1906">
                  <c:v>2.8515724170000007</c:v>
                </c:pt>
                <c:pt idx="1907">
                  <c:v>2.8478200000000005</c:v>
                </c:pt>
                <c:pt idx="1908">
                  <c:v>2.8440675830000011</c:v>
                </c:pt>
                <c:pt idx="1909">
                  <c:v>2.8403174170000005</c:v>
                </c:pt>
                <c:pt idx="1910">
                  <c:v>2.8365650000000002</c:v>
                </c:pt>
                <c:pt idx="1911">
                  <c:v>2.8328125830000008</c:v>
                </c:pt>
                <c:pt idx="1912">
                  <c:v>2.8290624170000003</c:v>
                </c:pt>
                <c:pt idx="1913">
                  <c:v>2.8253100000000009</c:v>
                </c:pt>
                <c:pt idx="1914">
                  <c:v>2.8215575830000006</c:v>
                </c:pt>
                <c:pt idx="1915">
                  <c:v>2.817807417</c:v>
                </c:pt>
                <c:pt idx="1916">
                  <c:v>2.8140550000000006</c:v>
                </c:pt>
                <c:pt idx="1917">
                  <c:v>2.8103025830000004</c:v>
                </c:pt>
                <c:pt idx="1918">
                  <c:v>2.8065524170000007</c:v>
                </c:pt>
                <c:pt idx="1919">
                  <c:v>2.8028000000000004</c:v>
                </c:pt>
                <c:pt idx="1920">
                  <c:v>2.799047583000001</c:v>
                </c:pt>
                <c:pt idx="1921">
                  <c:v>2.7952974170000005</c:v>
                </c:pt>
                <c:pt idx="1922">
                  <c:v>2.7915450000000011</c:v>
                </c:pt>
                <c:pt idx="1923">
                  <c:v>2.7877925829999999</c:v>
                </c:pt>
                <c:pt idx="1924">
                  <c:v>2.7840424170000011</c:v>
                </c:pt>
                <c:pt idx="1925">
                  <c:v>2.7802899999999999</c:v>
                </c:pt>
                <c:pt idx="1926">
                  <c:v>2.7765375830000005</c:v>
                </c:pt>
                <c:pt idx="1927">
                  <c:v>2.772787417</c:v>
                </c:pt>
                <c:pt idx="1928">
                  <c:v>2.7690350000000006</c:v>
                </c:pt>
                <c:pt idx="1929">
                  <c:v>2.7652825829999994</c:v>
                </c:pt>
                <c:pt idx="1930">
                  <c:v>2.7615324170000006</c:v>
                </c:pt>
                <c:pt idx="1931">
                  <c:v>2.7577799999999995</c:v>
                </c:pt>
                <c:pt idx="1932">
                  <c:v>2.7540275830000001</c:v>
                </c:pt>
                <c:pt idx="1933">
                  <c:v>2.7502774169999995</c:v>
                </c:pt>
                <c:pt idx="1934">
                  <c:v>2.7465250000000001</c:v>
                </c:pt>
                <c:pt idx="1935">
                  <c:v>2.7427725830000007</c:v>
                </c:pt>
                <c:pt idx="1936">
                  <c:v>2.7390224170000002</c:v>
                </c:pt>
                <c:pt idx="1937">
                  <c:v>2.7352700000000008</c:v>
                </c:pt>
                <c:pt idx="1938">
                  <c:v>2.7315175829999996</c:v>
                </c:pt>
                <c:pt idx="1939">
                  <c:v>2.7277674170000008</c:v>
                </c:pt>
                <c:pt idx="1940">
                  <c:v>2.7240150000000005</c:v>
                </c:pt>
                <c:pt idx="1941">
                  <c:v>2.7202625830000002</c:v>
                </c:pt>
                <c:pt idx="1942">
                  <c:v>2.7165124170000006</c:v>
                </c:pt>
                <c:pt idx="1943">
                  <c:v>2.7127600000000003</c:v>
                </c:pt>
                <c:pt idx="1944">
                  <c:v>2.709007583</c:v>
                </c:pt>
                <c:pt idx="1945">
                  <c:v>2.7052574170000012</c:v>
                </c:pt>
                <c:pt idx="1946">
                  <c:v>2.701505</c:v>
                </c:pt>
                <c:pt idx="1947">
                  <c:v>2.6977525830000006</c:v>
                </c:pt>
                <c:pt idx="1948">
                  <c:v>2.6940024170000001</c:v>
                </c:pt>
                <c:pt idx="1949">
                  <c:v>2.6902500000000007</c:v>
                </c:pt>
                <c:pt idx="1950">
                  <c:v>2.6864975830000013</c:v>
                </c:pt>
                <c:pt idx="1951">
                  <c:v>2.6827474170000007</c:v>
                </c:pt>
                <c:pt idx="1952">
                  <c:v>2.6789950000000013</c:v>
                </c:pt>
                <c:pt idx="1953">
                  <c:v>2.6752425830000002</c:v>
                </c:pt>
                <c:pt idx="1954">
                  <c:v>2.6714924170000014</c:v>
                </c:pt>
                <c:pt idx="1955">
                  <c:v>2.6677400000000002</c:v>
                </c:pt>
                <c:pt idx="1956">
                  <c:v>2.6639875830000008</c:v>
                </c:pt>
                <c:pt idx="1957">
                  <c:v>2.6602374170000003</c:v>
                </c:pt>
                <c:pt idx="1958">
                  <c:v>2.6564850000000009</c:v>
                </c:pt>
                <c:pt idx="1959">
                  <c:v>2.6527325829999997</c:v>
                </c:pt>
                <c:pt idx="1960">
                  <c:v>2.6489824170000009</c:v>
                </c:pt>
                <c:pt idx="1961">
                  <c:v>2.6452299999999997</c:v>
                </c:pt>
                <c:pt idx="1962">
                  <c:v>2.6414775830000004</c:v>
                </c:pt>
                <c:pt idx="1963">
                  <c:v>2.6377274169999998</c:v>
                </c:pt>
                <c:pt idx="1964">
                  <c:v>2.6339750000000004</c:v>
                </c:pt>
                <c:pt idx="1965">
                  <c:v>2.630222583000001</c:v>
                </c:pt>
                <c:pt idx="1966">
                  <c:v>2.6264724170000004</c:v>
                </c:pt>
                <c:pt idx="1967">
                  <c:v>2.6227200000000011</c:v>
                </c:pt>
                <c:pt idx="1968">
                  <c:v>2.6189675829999999</c:v>
                </c:pt>
                <c:pt idx="1969">
                  <c:v>2.6152174170000011</c:v>
                </c:pt>
                <c:pt idx="1970">
                  <c:v>2.6114649999999999</c:v>
                </c:pt>
                <c:pt idx="1971">
                  <c:v>2.6077125830000005</c:v>
                </c:pt>
                <c:pt idx="1972">
                  <c:v>2.603962417</c:v>
                </c:pt>
                <c:pt idx="1973">
                  <c:v>2.6002100000000006</c:v>
                </c:pt>
                <c:pt idx="1974">
                  <c:v>2.5964575829999994</c:v>
                </c:pt>
                <c:pt idx="1975">
                  <c:v>2.5927074170000006</c:v>
                </c:pt>
                <c:pt idx="1976">
                  <c:v>2.5889549999999995</c:v>
                </c:pt>
                <c:pt idx="1977">
                  <c:v>2.5852025830000001</c:v>
                </c:pt>
                <c:pt idx="1978">
                  <c:v>2.5814524169999995</c:v>
                </c:pt>
                <c:pt idx="1979">
                  <c:v>2.5777000000000001</c:v>
                </c:pt>
                <c:pt idx="1980">
                  <c:v>2.5739475830000007</c:v>
                </c:pt>
                <c:pt idx="1981">
                  <c:v>2.5701974170000002</c:v>
                </c:pt>
                <c:pt idx="1982">
                  <c:v>2.5664450000000008</c:v>
                </c:pt>
                <c:pt idx="1983">
                  <c:v>2.5626925829999996</c:v>
                </c:pt>
                <c:pt idx="1984">
                  <c:v>2.5589424170000008</c:v>
                </c:pt>
                <c:pt idx="1985">
                  <c:v>2.5551900000000005</c:v>
                </c:pt>
                <c:pt idx="1986">
                  <c:v>2.5514375830000002</c:v>
                </c:pt>
                <c:pt idx="1987">
                  <c:v>2.5476874170000006</c:v>
                </c:pt>
                <c:pt idx="1988">
                  <c:v>2.5439350000000012</c:v>
                </c:pt>
                <c:pt idx="1989">
                  <c:v>2.540182583</c:v>
                </c:pt>
                <c:pt idx="1990">
                  <c:v>2.5364324170000012</c:v>
                </c:pt>
                <c:pt idx="1991">
                  <c:v>2.53268</c:v>
                </c:pt>
                <c:pt idx="1992">
                  <c:v>2.5289275830000006</c:v>
                </c:pt>
                <c:pt idx="1993">
                  <c:v>2.5251774170000001</c:v>
                </c:pt>
                <c:pt idx="1994">
                  <c:v>2.5214250000000007</c:v>
                </c:pt>
                <c:pt idx="1995">
                  <c:v>2.5176725830000013</c:v>
                </c:pt>
                <c:pt idx="1996">
                  <c:v>2.5139224170000007</c:v>
                </c:pt>
                <c:pt idx="1997">
                  <c:v>2.5101700000000013</c:v>
                </c:pt>
                <c:pt idx="1998">
                  <c:v>2.5064175830000002</c:v>
                </c:pt>
                <c:pt idx="1999">
                  <c:v>2.5026674170000014</c:v>
                </c:pt>
                <c:pt idx="2000">
                  <c:v>2.4989150000000002</c:v>
                </c:pt>
                <c:pt idx="2001">
                  <c:v>2.4951625830000008</c:v>
                </c:pt>
                <c:pt idx="2002">
                  <c:v>2.4914124170000003</c:v>
                </c:pt>
                <c:pt idx="2003">
                  <c:v>2.4876600000000009</c:v>
                </c:pt>
                <c:pt idx="2004">
                  <c:v>2.4839075829999997</c:v>
                </c:pt>
                <c:pt idx="2005">
                  <c:v>2.4801574170000009</c:v>
                </c:pt>
                <c:pt idx="2006">
                  <c:v>2.4764049999999997</c:v>
                </c:pt>
                <c:pt idx="2007">
                  <c:v>2.4726525830000003</c:v>
                </c:pt>
                <c:pt idx="2008">
                  <c:v>2.4689024169999998</c:v>
                </c:pt>
                <c:pt idx="2009">
                  <c:v>2.4651500000000004</c:v>
                </c:pt>
                <c:pt idx="2010">
                  <c:v>2.461397583000001</c:v>
                </c:pt>
                <c:pt idx="2011">
                  <c:v>2.4576474170000004</c:v>
                </c:pt>
                <c:pt idx="2012">
                  <c:v>2.453895000000001</c:v>
                </c:pt>
                <c:pt idx="2013">
                  <c:v>2.4501425829999999</c:v>
                </c:pt>
                <c:pt idx="2014">
                  <c:v>2.4463924170000011</c:v>
                </c:pt>
                <c:pt idx="2015">
                  <c:v>2.4426399999999999</c:v>
                </c:pt>
                <c:pt idx="2016">
                  <c:v>2.4388875830000005</c:v>
                </c:pt>
                <c:pt idx="2017">
                  <c:v>2.435137417</c:v>
                </c:pt>
                <c:pt idx="2018">
                  <c:v>2.4313850000000006</c:v>
                </c:pt>
                <c:pt idx="2019">
                  <c:v>2.4276325829999994</c:v>
                </c:pt>
                <c:pt idx="2020">
                  <c:v>2.4238824170000006</c:v>
                </c:pt>
                <c:pt idx="2021">
                  <c:v>2.4201299999999994</c:v>
                </c:pt>
                <c:pt idx="2022">
                  <c:v>2.4163775830000001</c:v>
                </c:pt>
                <c:pt idx="2023">
                  <c:v>2.4126274169999995</c:v>
                </c:pt>
                <c:pt idx="2024">
                  <c:v>2.4088750000000001</c:v>
                </c:pt>
                <c:pt idx="2025">
                  <c:v>2.4051225830000007</c:v>
                </c:pt>
                <c:pt idx="2026">
                  <c:v>2.4013724170000001</c:v>
                </c:pt>
                <c:pt idx="2027">
                  <c:v>2.3976200000000008</c:v>
                </c:pt>
                <c:pt idx="2028">
                  <c:v>2.3938675829999996</c:v>
                </c:pt>
                <c:pt idx="2029">
                  <c:v>2.3901174170000008</c:v>
                </c:pt>
                <c:pt idx="2030">
                  <c:v>2.3863650000000005</c:v>
                </c:pt>
                <c:pt idx="2031">
                  <c:v>2.3826125830000002</c:v>
                </c:pt>
                <c:pt idx="2032">
                  <c:v>2.3788624170000006</c:v>
                </c:pt>
                <c:pt idx="2033">
                  <c:v>2.3751100000000012</c:v>
                </c:pt>
                <c:pt idx="2034">
                  <c:v>2.371357583</c:v>
                </c:pt>
                <c:pt idx="2035">
                  <c:v>2.3676074170000012</c:v>
                </c:pt>
                <c:pt idx="2036">
                  <c:v>2.363855</c:v>
                </c:pt>
                <c:pt idx="2037">
                  <c:v>2.3601025830000006</c:v>
                </c:pt>
                <c:pt idx="2038">
                  <c:v>2.3563524170000001</c:v>
                </c:pt>
                <c:pt idx="2039">
                  <c:v>2.3526000000000007</c:v>
                </c:pt>
                <c:pt idx="2040">
                  <c:v>2.3488475830000013</c:v>
                </c:pt>
                <c:pt idx="2041">
                  <c:v>2.3450974170000007</c:v>
                </c:pt>
                <c:pt idx="2042">
                  <c:v>2.3413450000000013</c:v>
                </c:pt>
                <c:pt idx="2043">
                  <c:v>2.3375925830000002</c:v>
                </c:pt>
                <c:pt idx="2044">
                  <c:v>2.3338424170000014</c:v>
                </c:pt>
                <c:pt idx="2045">
                  <c:v>2.3300900000000002</c:v>
                </c:pt>
                <c:pt idx="2046">
                  <c:v>2.3263375830000008</c:v>
                </c:pt>
                <c:pt idx="2047">
                  <c:v>2.3225874170000003</c:v>
                </c:pt>
                <c:pt idx="2048">
                  <c:v>2.3188350000000009</c:v>
                </c:pt>
                <c:pt idx="2049">
                  <c:v>2.3150825829999997</c:v>
                </c:pt>
                <c:pt idx="2050">
                  <c:v>2.3113324170000009</c:v>
                </c:pt>
                <c:pt idx="2051">
                  <c:v>2.3075799999999997</c:v>
                </c:pt>
                <c:pt idx="2052">
                  <c:v>2.3038275830000003</c:v>
                </c:pt>
                <c:pt idx="2053">
                  <c:v>2.3000774169999998</c:v>
                </c:pt>
                <c:pt idx="2054">
                  <c:v>2.2963250000000004</c:v>
                </c:pt>
                <c:pt idx="2055">
                  <c:v>2.292572583000001</c:v>
                </c:pt>
                <c:pt idx="2056">
                  <c:v>2.2888224170000004</c:v>
                </c:pt>
                <c:pt idx="2057">
                  <c:v>2.285070000000001</c:v>
                </c:pt>
                <c:pt idx="2058">
                  <c:v>2.2813175829999999</c:v>
                </c:pt>
                <c:pt idx="2059">
                  <c:v>2.2775674170000011</c:v>
                </c:pt>
                <c:pt idx="2060">
                  <c:v>2.2738149999999999</c:v>
                </c:pt>
                <c:pt idx="2061">
                  <c:v>2.2700625830000005</c:v>
                </c:pt>
                <c:pt idx="2062">
                  <c:v>2.266312417</c:v>
                </c:pt>
                <c:pt idx="2063">
                  <c:v>2.2625600000000006</c:v>
                </c:pt>
                <c:pt idx="2064">
                  <c:v>2.2588075829999994</c:v>
                </c:pt>
                <c:pt idx="2065">
                  <c:v>2.2550574170000006</c:v>
                </c:pt>
                <c:pt idx="2066">
                  <c:v>2.2513049999999994</c:v>
                </c:pt>
                <c:pt idx="2067">
                  <c:v>2.247552583</c:v>
                </c:pt>
                <c:pt idx="2068">
                  <c:v>2.2438024169999995</c:v>
                </c:pt>
                <c:pt idx="2069">
                  <c:v>2.2400500000000001</c:v>
                </c:pt>
                <c:pt idx="2070">
                  <c:v>2.2362975830000007</c:v>
                </c:pt>
                <c:pt idx="2071">
                  <c:v>2.2325474170000001</c:v>
                </c:pt>
                <c:pt idx="2072">
                  <c:v>2.2287950000000007</c:v>
                </c:pt>
                <c:pt idx="2073">
                  <c:v>2.2250425829999996</c:v>
                </c:pt>
                <c:pt idx="2074">
                  <c:v>2.2212924170000008</c:v>
                </c:pt>
                <c:pt idx="2075">
                  <c:v>2.2175400000000005</c:v>
                </c:pt>
                <c:pt idx="2076">
                  <c:v>2.2137875830000002</c:v>
                </c:pt>
                <c:pt idx="2077">
                  <c:v>2.2100374170000006</c:v>
                </c:pt>
                <c:pt idx="2078">
                  <c:v>2.2062850000000012</c:v>
                </c:pt>
                <c:pt idx="2079">
                  <c:v>2.202532583</c:v>
                </c:pt>
                <c:pt idx="2080">
                  <c:v>2.1987824170000012</c:v>
                </c:pt>
                <c:pt idx="2081">
                  <c:v>2.19503</c:v>
                </c:pt>
                <c:pt idx="2082">
                  <c:v>2.1912775830000006</c:v>
                </c:pt>
                <c:pt idx="2083">
                  <c:v>2.1875274170000001</c:v>
                </c:pt>
                <c:pt idx="2084">
                  <c:v>2.1837750000000007</c:v>
                </c:pt>
                <c:pt idx="2085">
                  <c:v>2.1800225830000013</c:v>
                </c:pt>
                <c:pt idx="2086">
                  <c:v>2.1762724170000007</c:v>
                </c:pt>
                <c:pt idx="2087">
                  <c:v>2.1725200000000013</c:v>
                </c:pt>
                <c:pt idx="2088">
                  <c:v>2.1687675830000002</c:v>
                </c:pt>
                <c:pt idx="2089">
                  <c:v>2.1650174170000014</c:v>
                </c:pt>
                <c:pt idx="2090">
                  <c:v>2.1612650000000002</c:v>
                </c:pt>
                <c:pt idx="2091">
                  <c:v>2.1575125830000008</c:v>
                </c:pt>
                <c:pt idx="2092">
                  <c:v>2.1537624170000003</c:v>
                </c:pt>
                <c:pt idx="2093">
                  <c:v>2.1500100000000009</c:v>
                </c:pt>
                <c:pt idx="2094">
                  <c:v>2.1462575829999997</c:v>
                </c:pt>
                <c:pt idx="2095">
                  <c:v>2.1425074170000009</c:v>
                </c:pt>
                <c:pt idx="2096">
                  <c:v>2.1387549999999997</c:v>
                </c:pt>
                <c:pt idx="2097">
                  <c:v>2.1350025830000003</c:v>
                </c:pt>
                <c:pt idx="2098">
                  <c:v>2.1312524169999998</c:v>
                </c:pt>
                <c:pt idx="2099">
                  <c:v>2.1275000000000004</c:v>
                </c:pt>
                <c:pt idx="2100">
                  <c:v>2.123747583000001</c:v>
                </c:pt>
                <c:pt idx="2101">
                  <c:v>2.1199974170000004</c:v>
                </c:pt>
                <c:pt idx="2102">
                  <c:v>2.116245000000001</c:v>
                </c:pt>
                <c:pt idx="2103">
                  <c:v>2.1124925829999999</c:v>
                </c:pt>
                <c:pt idx="2104">
                  <c:v>2.1087424170000011</c:v>
                </c:pt>
                <c:pt idx="2105">
                  <c:v>2.1049899999999999</c:v>
                </c:pt>
                <c:pt idx="2106">
                  <c:v>2.1012375830000005</c:v>
                </c:pt>
                <c:pt idx="2107">
                  <c:v>2.097487417</c:v>
                </c:pt>
                <c:pt idx="2108">
                  <c:v>2.0937350000000006</c:v>
                </c:pt>
                <c:pt idx="2109">
                  <c:v>2.0899825829999994</c:v>
                </c:pt>
                <c:pt idx="2110">
                  <c:v>2.0862324170000006</c:v>
                </c:pt>
                <c:pt idx="2111">
                  <c:v>2.0824799999999994</c:v>
                </c:pt>
                <c:pt idx="2112">
                  <c:v>2.078727583</c:v>
                </c:pt>
                <c:pt idx="2113">
                  <c:v>2.0749774169999995</c:v>
                </c:pt>
                <c:pt idx="2114">
                  <c:v>2.0712250000000001</c:v>
                </c:pt>
                <c:pt idx="2115">
                  <c:v>2.0674725830000007</c:v>
                </c:pt>
                <c:pt idx="2116">
                  <c:v>2.0637224170000001</c:v>
                </c:pt>
                <c:pt idx="2117">
                  <c:v>2.0599700000000007</c:v>
                </c:pt>
                <c:pt idx="2118">
                  <c:v>2.0562175829999996</c:v>
                </c:pt>
                <c:pt idx="2119">
                  <c:v>2.0524674170000008</c:v>
                </c:pt>
                <c:pt idx="2120">
                  <c:v>2.0487150000000005</c:v>
                </c:pt>
                <c:pt idx="2121">
                  <c:v>2.0449625830000002</c:v>
                </c:pt>
                <c:pt idx="2122">
                  <c:v>2.0412124170000006</c:v>
                </c:pt>
                <c:pt idx="2123">
                  <c:v>2.0374600000000012</c:v>
                </c:pt>
                <c:pt idx="2124">
                  <c:v>2.033707583</c:v>
                </c:pt>
                <c:pt idx="2125">
                  <c:v>2.0299574170000012</c:v>
                </c:pt>
                <c:pt idx="2126">
                  <c:v>2.026205</c:v>
                </c:pt>
                <c:pt idx="2127">
                  <c:v>2.0224525830000006</c:v>
                </c:pt>
                <c:pt idx="2128">
                  <c:v>2.0187024170000001</c:v>
                </c:pt>
                <c:pt idx="2129">
                  <c:v>2.0149500000000007</c:v>
                </c:pt>
                <c:pt idx="2130">
                  <c:v>2.0111975830000013</c:v>
                </c:pt>
                <c:pt idx="2131">
                  <c:v>2.0074474170000007</c:v>
                </c:pt>
                <c:pt idx="2132">
                  <c:v>2.0036950000000004</c:v>
                </c:pt>
                <c:pt idx="2133">
                  <c:v>1.9999425829999993</c:v>
                </c:pt>
                <c:pt idx="2134">
                  <c:v>1.9961924170000014</c:v>
                </c:pt>
                <c:pt idx="2135">
                  <c:v>1.9924400000000002</c:v>
                </c:pt>
                <c:pt idx="2136">
                  <c:v>1.9886875830000008</c:v>
                </c:pt>
                <c:pt idx="2137">
                  <c:v>1.9849374169999994</c:v>
                </c:pt>
                <c:pt idx="2138">
                  <c:v>1.981185</c:v>
                </c:pt>
                <c:pt idx="2139">
                  <c:v>1.9774325829999988</c:v>
                </c:pt>
                <c:pt idx="2140">
                  <c:v>1.9736824170000009</c:v>
                </c:pt>
                <c:pt idx="2141">
                  <c:v>1.9699299999999997</c:v>
                </c:pt>
                <c:pt idx="2142">
                  <c:v>1.9661775830000003</c:v>
                </c:pt>
                <c:pt idx="2143">
                  <c:v>1.9624274170000007</c:v>
                </c:pt>
                <c:pt idx="2144">
                  <c:v>1.9586750000000013</c:v>
                </c:pt>
                <c:pt idx="2145">
                  <c:v>1.9549225830000001</c:v>
                </c:pt>
                <c:pt idx="2146">
                  <c:v>1.9511724170000004</c:v>
                </c:pt>
                <c:pt idx="2147">
                  <c:v>1.947420000000001</c:v>
                </c:pt>
                <c:pt idx="2148">
                  <c:v>1.9436675829999999</c:v>
                </c:pt>
                <c:pt idx="2149">
                  <c:v>1.939917417000002</c:v>
                </c:pt>
                <c:pt idx="2150">
                  <c:v>1.9361650000000008</c:v>
                </c:pt>
                <c:pt idx="2151">
                  <c:v>1.9324125830000014</c:v>
                </c:pt>
                <c:pt idx="2152">
                  <c:v>1.928662417</c:v>
                </c:pt>
                <c:pt idx="2153">
                  <c:v>1.9249100000000006</c:v>
                </c:pt>
                <c:pt idx="2154">
                  <c:v>1.9211575829999994</c:v>
                </c:pt>
                <c:pt idx="2155">
                  <c:v>1.9174074170000015</c:v>
                </c:pt>
                <c:pt idx="2156">
                  <c:v>1.9136550000000003</c:v>
                </c:pt>
                <c:pt idx="2157">
                  <c:v>1.9099025830000009</c:v>
                </c:pt>
                <c:pt idx="2158">
                  <c:v>1.9061524169999995</c:v>
                </c:pt>
                <c:pt idx="2159">
                  <c:v>1.9024000000000001</c:v>
                </c:pt>
                <c:pt idx="2160">
                  <c:v>1.8986475830000007</c:v>
                </c:pt>
                <c:pt idx="2161">
                  <c:v>1.894897417000001</c:v>
                </c:pt>
                <c:pt idx="2162">
                  <c:v>1.8911450000000016</c:v>
                </c:pt>
                <c:pt idx="2163">
                  <c:v>1.8873925830000005</c:v>
                </c:pt>
                <c:pt idx="2164">
                  <c:v>1.8836424170000008</c:v>
                </c:pt>
                <c:pt idx="2165">
                  <c:v>1.8798899999999996</c:v>
                </c:pt>
                <c:pt idx="2166">
                  <c:v>1.8761375830000002</c:v>
                </c:pt>
                <c:pt idx="2167">
                  <c:v>1.8723874170000006</c:v>
                </c:pt>
                <c:pt idx="2168">
                  <c:v>1.8686350000000012</c:v>
                </c:pt>
                <c:pt idx="2169">
                  <c:v>1.864882583</c:v>
                </c:pt>
                <c:pt idx="2170">
                  <c:v>1.8611324170000003</c:v>
                </c:pt>
                <c:pt idx="2171">
                  <c:v>1.8573799999999991</c:v>
                </c:pt>
                <c:pt idx="2172">
                  <c:v>1.8536275829999997</c:v>
                </c:pt>
                <c:pt idx="2173">
                  <c:v>1.8498774170000001</c:v>
                </c:pt>
                <c:pt idx="2174">
                  <c:v>1.8461250000000007</c:v>
                </c:pt>
                <c:pt idx="2175">
                  <c:v>1.8423725830000013</c:v>
                </c:pt>
                <c:pt idx="2176">
                  <c:v>1.8386224169999998</c:v>
                </c:pt>
                <c:pt idx="2177">
                  <c:v>1.8348700000000004</c:v>
                </c:pt>
                <c:pt idx="2178">
                  <c:v>1.8311175829999993</c:v>
                </c:pt>
                <c:pt idx="2179">
                  <c:v>1.8273674170000014</c:v>
                </c:pt>
                <c:pt idx="2180">
                  <c:v>1.8236150000000002</c:v>
                </c:pt>
                <c:pt idx="2181">
                  <c:v>1.8198625830000008</c:v>
                </c:pt>
                <c:pt idx="2182">
                  <c:v>1.8161124169999994</c:v>
                </c:pt>
                <c:pt idx="2183">
                  <c:v>1.81236</c:v>
                </c:pt>
                <c:pt idx="2184">
                  <c:v>1.8086075829999988</c:v>
                </c:pt>
                <c:pt idx="2185">
                  <c:v>1.8048574170000009</c:v>
                </c:pt>
                <c:pt idx="2186">
                  <c:v>1.8011049999999997</c:v>
                </c:pt>
                <c:pt idx="2187">
                  <c:v>1.7973525830000003</c:v>
                </c:pt>
                <c:pt idx="2188">
                  <c:v>1.7936024170000007</c:v>
                </c:pt>
                <c:pt idx="2189">
                  <c:v>1.7898500000000013</c:v>
                </c:pt>
                <c:pt idx="2190">
                  <c:v>1.7860975830000001</c:v>
                </c:pt>
                <c:pt idx="2191">
                  <c:v>1.7823474170000004</c:v>
                </c:pt>
                <c:pt idx="2192">
                  <c:v>1.778595000000001</c:v>
                </c:pt>
                <c:pt idx="2193">
                  <c:v>1.7748425829999999</c:v>
                </c:pt>
                <c:pt idx="2194">
                  <c:v>1.771092417000002</c:v>
                </c:pt>
                <c:pt idx="2195">
                  <c:v>1.7673400000000008</c:v>
                </c:pt>
                <c:pt idx="2196">
                  <c:v>1.7635875830000014</c:v>
                </c:pt>
                <c:pt idx="2197">
                  <c:v>1.759837417</c:v>
                </c:pt>
                <c:pt idx="2198">
                  <c:v>1.7560850000000006</c:v>
                </c:pt>
                <c:pt idx="2199">
                  <c:v>1.7523325829999994</c:v>
                </c:pt>
                <c:pt idx="2200">
                  <c:v>1.7485824170000015</c:v>
                </c:pt>
                <c:pt idx="2201">
                  <c:v>1.7448300000000003</c:v>
                </c:pt>
                <c:pt idx="2202">
                  <c:v>1.7410775830000009</c:v>
                </c:pt>
                <c:pt idx="2203">
                  <c:v>1.7373274169999995</c:v>
                </c:pt>
                <c:pt idx="2204">
                  <c:v>1.7335750000000001</c:v>
                </c:pt>
                <c:pt idx="2205">
                  <c:v>1.7298225830000007</c:v>
                </c:pt>
                <c:pt idx="2206">
                  <c:v>1.726072417000001</c:v>
                </c:pt>
                <c:pt idx="2207">
                  <c:v>1.7223200000000016</c:v>
                </c:pt>
                <c:pt idx="2208">
                  <c:v>1.7185675830000005</c:v>
                </c:pt>
                <c:pt idx="2209">
                  <c:v>1.7148174170000008</c:v>
                </c:pt>
                <c:pt idx="2210">
                  <c:v>1.7110649999999996</c:v>
                </c:pt>
                <c:pt idx="2211">
                  <c:v>1.7073125830000002</c:v>
                </c:pt>
                <c:pt idx="2212">
                  <c:v>1.7035624170000006</c:v>
                </c:pt>
                <c:pt idx="2213">
                  <c:v>1.6998100000000012</c:v>
                </c:pt>
                <c:pt idx="2214">
                  <c:v>1.696057583</c:v>
                </c:pt>
                <c:pt idx="2215">
                  <c:v>1.6923074170000003</c:v>
                </c:pt>
                <c:pt idx="2216">
                  <c:v>1.6885549999999991</c:v>
                </c:pt>
                <c:pt idx="2217">
                  <c:v>1.6848025829999997</c:v>
                </c:pt>
                <c:pt idx="2218">
                  <c:v>1.6810524170000001</c:v>
                </c:pt>
                <c:pt idx="2219">
                  <c:v>1.6773000000000007</c:v>
                </c:pt>
                <c:pt idx="2220">
                  <c:v>1.6735475830000013</c:v>
                </c:pt>
                <c:pt idx="2221">
                  <c:v>1.6697974169999998</c:v>
                </c:pt>
                <c:pt idx="2222">
                  <c:v>1.6660450000000004</c:v>
                </c:pt>
                <c:pt idx="2223">
                  <c:v>1.6622925829999993</c:v>
                </c:pt>
                <c:pt idx="2224">
                  <c:v>1.6585424170000014</c:v>
                </c:pt>
                <c:pt idx="2225">
                  <c:v>1.6547900000000002</c:v>
                </c:pt>
                <c:pt idx="2226">
                  <c:v>1.6510375830000008</c:v>
                </c:pt>
                <c:pt idx="2227">
                  <c:v>1.6472874169999994</c:v>
                </c:pt>
                <c:pt idx="2228">
                  <c:v>1.643535</c:v>
                </c:pt>
                <c:pt idx="2229">
                  <c:v>1.6397825829999988</c:v>
                </c:pt>
                <c:pt idx="2230">
                  <c:v>1.6360324170000009</c:v>
                </c:pt>
                <c:pt idx="2231">
                  <c:v>1.6322799999999997</c:v>
                </c:pt>
                <c:pt idx="2232">
                  <c:v>1.6285275830000003</c:v>
                </c:pt>
                <c:pt idx="2233">
                  <c:v>1.6247774170000007</c:v>
                </c:pt>
                <c:pt idx="2234">
                  <c:v>1.6210250000000013</c:v>
                </c:pt>
                <c:pt idx="2235">
                  <c:v>1.6172725830000001</c:v>
                </c:pt>
                <c:pt idx="2236">
                  <c:v>1.6135224170000004</c:v>
                </c:pt>
                <c:pt idx="2237">
                  <c:v>1.609770000000001</c:v>
                </c:pt>
                <c:pt idx="2238">
                  <c:v>1.6060175829999999</c:v>
                </c:pt>
                <c:pt idx="2239">
                  <c:v>1.602267417000002</c:v>
                </c:pt>
                <c:pt idx="2240">
                  <c:v>1.5985150000000008</c:v>
                </c:pt>
                <c:pt idx="2241">
                  <c:v>1.5947625830000014</c:v>
                </c:pt>
                <c:pt idx="2242">
                  <c:v>1.591012417</c:v>
                </c:pt>
                <c:pt idx="2243">
                  <c:v>1.5872600000000006</c:v>
                </c:pt>
                <c:pt idx="2244">
                  <c:v>1.5835075829999994</c:v>
                </c:pt>
                <c:pt idx="2245">
                  <c:v>1.5797574170000015</c:v>
                </c:pt>
                <c:pt idx="2246">
                  <c:v>1.5760050000000003</c:v>
                </c:pt>
                <c:pt idx="2247">
                  <c:v>1.5722525830000009</c:v>
                </c:pt>
                <c:pt idx="2248">
                  <c:v>1.5685024169999995</c:v>
                </c:pt>
                <c:pt idx="2249">
                  <c:v>1.5647500000000001</c:v>
                </c:pt>
                <c:pt idx="2250">
                  <c:v>1.5609975830000007</c:v>
                </c:pt>
                <c:pt idx="2251">
                  <c:v>1.557247417000001</c:v>
                </c:pt>
                <c:pt idx="2252">
                  <c:v>1.5534950000000016</c:v>
                </c:pt>
                <c:pt idx="2253">
                  <c:v>1.5497425830000005</c:v>
                </c:pt>
                <c:pt idx="2254">
                  <c:v>1.5459924170000008</c:v>
                </c:pt>
                <c:pt idx="2255">
                  <c:v>1.5422399999999996</c:v>
                </c:pt>
                <c:pt idx="2256">
                  <c:v>1.5384875830000002</c:v>
                </c:pt>
                <c:pt idx="2257">
                  <c:v>1.5347374170000005</c:v>
                </c:pt>
                <c:pt idx="2258">
                  <c:v>1.5309850000000012</c:v>
                </c:pt>
                <c:pt idx="2259">
                  <c:v>1.527232583</c:v>
                </c:pt>
                <c:pt idx="2260">
                  <c:v>1.5234824170000003</c:v>
                </c:pt>
                <c:pt idx="2261">
                  <c:v>1.5197299999999991</c:v>
                </c:pt>
                <c:pt idx="2262">
                  <c:v>1.5159775829999997</c:v>
                </c:pt>
                <c:pt idx="2263">
                  <c:v>1.5122274170000001</c:v>
                </c:pt>
                <c:pt idx="2264">
                  <c:v>1.5084750000000007</c:v>
                </c:pt>
                <c:pt idx="2265">
                  <c:v>1.5047225830000013</c:v>
                </c:pt>
                <c:pt idx="2266">
                  <c:v>1.5009724169999998</c:v>
                </c:pt>
                <c:pt idx="2267">
                  <c:v>1.4972200000000004</c:v>
                </c:pt>
                <c:pt idx="2268">
                  <c:v>1.4934675829999993</c:v>
                </c:pt>
                <c:pt idx="2269">
                  <c:v>1.4897174170000014</c:v>
                </c:pt>
                <c:pt idx="2270">
                  <c:v>1.4859650000000002</c:v>
                </c:pt>
                <c:pt idx="2271">
                  <c:v>1.4822125830000008</c:v>
                </c:pt>
                <c:pt idx="2272">
                  <c:v>1.4784624169999994</c:v>
                </c:pt>
                <c:pt idx="2273">
                  <c:v>1.47471</c:v>
                </c:pt>
                <c:pt idx="2274">
                  <c:v>1.4709575829999988</c:v>
                </c:pt>
                <c:pt idx="2275">
                  <c:v>1.4672074170000009</c:v>
                </c:pt>
                <c:pt idx="2276">
                  <c:v>1.4634549999999997</c:v>
                </c:pt>
                <c:pt idx="2277">
                  <c:v>1.4597025830000003</c:v>
                </c:pt>
                <c:pt idx="2278">
                  <c:v>1.4559524170000007</c:v>
                </c:pt>
                <c:pt idx="2279">
                  <c:v>1.4522000000000013</c:v>
                </c:pt>
                <c:pt idx="2280">
                  <c:v>1.4484475830000001</c:v>
                </c:pt>
                <c:pt idx="2281">
                  <c:v>1.4446974170000004</c:v>
                </c:pt>
                <c:pt idx="2282">
                  <c:v>1.440945000000001</c:v>
                </c:pt>
                <c:pt idx="2283">
                  <c:v>1.4371925829999999</c:v>
                </c:pt>
                <c:pt idx="2284">
                  <c:v>1.433442417000002</c:v>
                </c:pt>
                <c:pt idx="2285">
                  <c:v>1.4296900000000008</c:v>
                </c:pt>
                <c:pt idx="2286">
                  <c:v>1.4259375830000014</c:v>
                </c:pt>
                <c:pt idx="2287">
                  <c:v>1.422187417</c:v>
                </c:pt>
                <c:pt idx="2288">
                  <c:v>1.4184350000000006</c:v>
                </c:pt>
                <c:pt idx="2289">
                  <c:v>1.4146825829999994</c:v>
                </c:pt>
                <c:pt idx="2290">
                  <c:v>1.4109324170000015</c:v>
                </c:pt>
                <c:pt idx="2291">
                  <c:v>1.4071800000000003</c:v>
                </c:pt>
                <c:pt idx="2292">
                  <c:v>1.4034275830000009</c:v>
                </c:pt>
                <c:pt idx="2293">
                  <c:v>1.3996774169999995</c:v>
                </c:pt>
                <c:pt idx="2294">
                  <c:v>1.3959250000000001</c:v>
                </c:pt>
                <c:pt idx="2295">
                  <c:v>1.3921725830000007</c:v>
                </c:pt>
                <c:pt idx="2296">
                  <c:v>1.388422417000001</c:v>
                </c:pt>
                <c:pt idx="2297">
                  <c:v>1.3846700000000016</c:v>
                </c:pt>
                <c:pt idx="2298">
                  <c:v>1.3809175830000004</c:v>
                </c:pt>
                <c:pt idx="2299">
                  <c:v>1.3771674170000008</c:v>
                </c:pt>
                <c:pt idx="2300">
                  <c:v>1.3734149999999996</c:v>
                </c:pt>
                <c:pt idx="2301">
                  <c:v>1.3696625830000002</c:v>
                </c:pt>
                <c:pt idx="2302">
                  <c:v>1.3659124170000005</c:v>
                </c:pt>
                <c:pt idx="2303">
                  <c:v>1.3621600000000011</c:v>
                </c:pt>
                <c:pt idx="2304">
                  <c:v>1.358407583</c:v>
                </c:pt>
                <c:pt idx="2305">
                  <c:v>1.3546574170000003</c:v>
                </c:pt>
                <c:pt idx="2306">
                  <c:v>1.3509049999999991</c:v>
                </c:pt>
                <c:pt idx="2307">
                  <c:v>1.3471525829999997</c:v>
                </c:pt>
                <c:pt idx="2308">
                  <c:v>1.3434024170000001</c:v>
                </c:pt>
                <c:pt idx="2309">
                  <c:v>1.3396500000000007</c:v>
                </c:pt>
                <c:pt idx="2310">
                  <c:v>1.3358975830000013</c:v>
                </c:pt>
                <c:pt idx="2311">
                  <c:v>1.3321474169999998</c:v>
                </c:pt>
                <c:pt idx="2312">
                  <c:v>1.3283950000000004</c:v>
                </c:pt>
                <c:pt idx="2313">
                  <c:v>1.3246425829999993</c:v>
                </c:pt>
                <c:pt idx="2314">
                  <c:v>1.3208924170000014</c:v>
                </c:pt>
                <c:pt idx="2315">
                  <c:v>1.3171400000000002</c:v>
                </c:pt>
                <c:pt idx="2316">
                  <c:v>1.3133875830000008</c:v>
                </c:pt>
                <c:pt idx="2317">
                  <c:v>1.3096374170000011</c:v>
                </c:pt>
                <c:pt idx="2318">
                  <c:v>1.305885</c:v>
                </c:pt>
                <c:pt idx="2319">
                  <c:v>1.3021325829999988</c:v>
                </c:pt>
                <c:pt idx="2320">
                  <c:v>1.2983824170000009</c:v>
                </c:pt>
                <c:pt idx="2321">
                  <c:v>1.2946299999999997</c:v>
                </c:pt>
                <c:pt idx="2322">
                  <c:v>1.2908775830000003</c:v>
                </c:pt>
                <c:pt idx="2323">
                  <c:v>1.2871274170000007</c:v>
                </c:pt>
                <c:pt idx="2324">
                  <c:v>1.2833750000000013</c:v>
                </c:pt>
                <c:pt idx="2325">
                  <c:v>1.2796225830000001</c:v>
                </c:pt>
                <c:pt idx="2326">
                  <c:v>1.2758724170000004</c:v>
                </c:pt>
                <c:pt idx="2327">
                  <c:v>1.272120000000001</c:v>
                </c:pt>
                <c:pt idx="2328">
                  <c:v>1.2683675829999999</c:v>
                </c:pt>
                <c:pt idx="2329">
                  <c:v>1.264617417000002</c:v>
                </c:pt>
                <c:pt idx="2330">
                  <c:v>1.2608650000000008</c:v>
                </c:pt>
                <c:pt idx="2331">
                  <c:v>1.2571125830000014</c:v>
                </c:pt>
                <c:pt idx="2332">
                  <c:v>1.253362417</c:v>
                </c:pt>
                <c:pt idx="2333">
                  <c:v>1.2496100000000006</c:v>
                </c:pt>
                <c:pt idx="2334">
                  <c:v>1.2458575829999994</c:v>
                </c:pt>
                <c:pt idx="2335">
                  <c:v>1.2421074170000015</c:v>
                </c:pt>
                <c:pt idx="2336">
                  <c:v>1.2383550000000003</c:v>
                </c:pt>
                <c:pt idx="2337">
                  <c:v>1.2346025830000009</c:v>
                </c:pt>
                <c:pt idx="2338">
                  <c:v>1.2308524169999995</c:v>
                </c:pt>
                <c:pt idx="2339">
                  <c:v>1.2271000000000001</c:v>
                </c:pt>
                <c:pt idx="2340">
                  <c:v>1.2233475830000007</c:v>
                </c:pt>
                <c:pt idx="2341">
                  <c:v>1.219597417000001</c:v>
                </c:pt>
                <c:pt idx="2342">
                  <c:v>1.2158450000000016</c:v>
                </c:pt>
                <c:pt idx="2343">
                  <c:v>1.2120925830000004</c:v>
                </c:pt>
                <c:pt idx="2344">
                  <c:v>1.2083424170000008</c:v>
                </c:pt>
                <c:pt idx="2345">
                  <c:v>1.2045899999999996</c:v>
                </c:pt>
                <c:pt idx="2346">
                  <c:v>1.2008375830000002</c:v>
                </c:pt>
                <c:pt idx="2347">
                  <c:v>1.1970874170000005</c:v>
                </c:pt>
                <c:pt idx="2348">
                  <c:v>1.1933350000000011</c:v>
                </c:pt>
                <c:pt idx="2349">
                  <c:v>1.189582583</c:v>
                </c:pt>
                <c:pt idx="2350">
                  <c:v>1.1858324170000003</c:v>
                </c:pt>
                <c:pt idx="2351">
                  <c:v>1.1820799999999991</c:v>
                </c:pt>
                <c:pt idx="2352">
                  <c:v>1.1783275829999997</c:v>
                </c:pt>
                <c:pt idx="2353">
                  <c:v>1.1745774170000001</c:v>
                </c:pt>
                <c:pt idx="2354">
                  <c:v>1.1708250000000007</c:v>
                </c:pt>
                <c:pt idx="2355">
                  <c:v>1.1670725830000013</c:v>
                </c:pt>
                <c:pt idx="2356">
                  <c:v>1.1633224169999998</c:v>
                </c:pt>
                <c:pt idx="2357">
                  <c:v>1.1595700000000004</c:v>
                </c:pt>
                <c:pt idx="2358">
                  <c:v>1.1558175829999993</c:v>
                </c:pt>
                <c:pt idx="2359">
                  <c:v>1.1520674170000014</c:v>
                </c:pt>
                <c:pt idx="2360">
                  <c:v>1.1483150000000002</c:v>
                </c:pt>
                <c:pt idx="2361">
                  <c:v>1.1445625830000008</c:v>
                </c:pt>
                <c:pt idx="2362">
                  <c:v>1.1408124170000011</c:v>
                </c:pt>
                <c:pt idx="2363">
                  <c:v>1.13706</c:v>
                </c:pt>
                <c:pt idx="2364">
                  <c:v>1.1333075829999988</c:v>
                </c:pt>
                <c:pt idx="2365">
                  <c:v>1.1295574170000009</c:v>
                </c:pt>
                <c:pt idx="2366">
                  <c:v>1.1258049999999997</c:v>
                </c:pt>
                <c:pt idx="2367">
                  <c:v>1.1220525830000003</c:v>
                </c:pt>
                <c:pt idx="2368">
                  <c:v>1.1183024170000007</c:v>
                </c:pt>
                <c:pt idx="2369">
                  <c:v>1.1145500000000013</c:v>
                </c:pt>
                <c:pt idx="2370">
                  <c:v>1.1107975830000001</c:v>
                </c:pt>
                <c:pt idx="2371">
                  <c:v>1.1070474170000004</c:v>
                </c:pt>
                <c:pt idx="2372">
                  <c:v>1.103295000000001</c:v>
                </c:pt>
                <c:pt idx="2373">
                  <c:v>1.0995425829999999</c:v>
                </c:pt>
                <c:pt idx="2374">
                  <c:v>1.095792417000002</c:v>
                </c:pt>
                <c:pt idx="2375">
                  <c:v>1.0920400000000008</c:v>
                </c:pt>
                <c:pt idx="2376">
                  <c:v>1.0882875830000014</c:v>
                </c:pt>
                <c:pt idx="2377">
                  <c:v>1.0845374169999999</c:v>
                </c:pt>
                <c:pt idx="2378">
                  <c:v>1.0807850000000006</c:v>
                </c:pt>
                <c:pt idx="2379">
                  <c:v>1.0770325829999994</c:v>
                </c:pt>
                <c:pt idx="2380">
                  <c:v>1.0732824170000015</c:v>
                </c:pt>
                <c:pt idx="2381">
                  <c:v>1.0695300000000003</c:v>
                </c:pt>
                <c:pt idx="2382">
                  <c:v>1.0657775830000009</c:v>
                </c:pt>
                <c:pt idx="2383">
                  <c:v>1.0620274169999995</c:v>
                </c:pt>
                <c:pt idx="2384">
                  <c:v>1.0582750000000001</c:v>
                </c:pt>
                <c:pt idx="2385">
                  <c:v>1.0545225830000007</c:v>
                </c:pt>
                <c:pt idx="2386">
                  <c:v>1.050772417000001</c:v>
                </c:pt>
                <c:pt idx="2387">
                  <c:v>1.0470200000000016</c:v>
                </c:pt>
                <c:pt idx="2388">
                  <c:v>1.0432675830000004</c:v>
                </c:pt>
                <c:pt idx="2389">
                  <c:v>1.0395174170000008</c:v>
                </c:pt>
                <c:pt idx="2390">
                  <c:v>1.0357649999999996</c:v>
                </c:pt>
                <c:pt idx="2391">
                  <c:v>1.0320125830000002</c:v>
                </c:pt>
                <c:pt idx="2392">
                  <c:v>1.0282624170000005</c:v>
                </c:pt>
                <c:pt idx="2393">
                  <c:v>1.0245100000000011</c:v>
                </c:pt>
                <c:pt idx="2394">
                  <c:v>1.020757583</c:v>
                </c:pt>
                <c:pt idx="2395">
                  <c:v>1.0170074170000003</c:v>
                </c:pt>
                <c:pt idx="2396">
                  <c:v>1.0132549999999991</c:v>
                </c:pt>
                <c:pt idx="2397">
                  <c:v>1.0095025829999997</c:v>
                </c:pt>
                <c:pt idx="2398">
                  <c:v>1.0057524170000001</c:v>
                </c:pt>
                <c:pt idx="2399">
                  <c:v>1.0020000000000007</c:v>
                </c:pt>
                <c:pt idx="2400">
                  <c:v>0.99824758300000127</c:v>
                </c:pt>
                <c:pt idx="2401">
                  <c:v>0.99449741699999983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5B-4FA5-8498-EFC7DD5E20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6215808"/>
        <c:axId val="276213840"/>
      </c:scatterChart>
      <c:valAx>
        <c:axId val="276215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76213840"/>
        <c:crosses val="autoZero"/>
        <c:crossBetween val="midCat"/>
      </c:valAx>
      <c:valAx>
        <c:axId val="27621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76215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66676</xdr:colOff>
      <xdr:row>6</xdr:row>
      <xdr:rowOff>52388</xdr:rowOff>
    </xdr:from>
    <xdr:to>
      <xdr:col>13</xdr:col>
      <xdr:colOff>657226</xdr:colOff>
      <xdr:row>28</xdr:row>
      <xdr:rowOff>128887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395009</xdr:colOff>
      <xdr:row>53</xdr:row>
      <xdr:rowOff>158563</xdr:rowOff>
    </xdr:from>
    <xdr:to>
      <xdr:col>34</xdr:col>
      <xdr:colOff>628651</xdr:colOff>
      <xdr:row>76</xdr:row>
      <xdr:rowOff>133351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421821</xdr:colOff>
      <xdr:row>5</xdr:row>
      <xdr:rowOff>57148</xdr:rowOff>
    </xdr:from>
    <xdr:to>
      <xdr:col>23</xdr:col>
      <xdr:colOff>288471</xdr:colOff>
      <xdr:row>42</xdr:row>
      <xdr:rowOff>125185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6C4FC77A-81F3-4BA3-A891-E5507A09D0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48985</xdr:colOff>
      <xdr:row>16</xdr:row>
      <xdr:rowOff>73478</xdr:rowOff>
    </xdr:from>
    <xdr:to>
      <xdr:col>17</xdr:col>
      <xdr:colOff>48985</xdr:colOff>
      <xdr:row>31</xdr:row>
      <xdr:rowOff>40821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764BBFAA-43BF-4277-AACE-AA09C640BF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Z2431"/>
  <sheetViews>
    <sheetView zoomScale="80" zoomScaleNormal="80" workbookViewId="0">
      <selection activeCell="S31" sqref="S31"/>
    </sheetView>
  </sheetViews>
  <sheetFormatPr defaultRowHeight="13.5" x14ac:dyDescent="0.15"/>
  <cols>
    <col min="4" max="5" width="9.5" bestFit="1" customWidth="1"/>
    <col min="6" max="9" width="9.5" customWidth="1"/>
    <col min="10" max="13" width="9.5" bestFit="1" customWidth="1"/>
    <col min="14" max="14" width="9.5" customWidth="1"/>
    <col min="16" max="19" width="9.5" customWidth="1"/>
    <col min="26" max="26" width="12.75" bestFit="1" customWidth="1"/>
    <col min="27" max="30" width="9.5" customWidth="1"/>
    <col min="36" max="36" width="14.5" customWidth="1"/>
    <col min="38" max="41" width="9.5" customWidth="1"/>
    <col min="47" max="47" width="9.5" bestFit="1" customWidth="1"/>
    <col min="49" max="49" width="9.5" bestFit="1" customWidth="1"/>
    <col min="52" max="52" width="9.5" bestFit="1" customWidth="1"/>
  </cols>
  <sheetData>
    <row r="1" spans="1:52" x14ac:dyDescent="0.15">
      <c r="A1" t="s">
        <v>0</v>
      </c>
      <c r="B1" t="s">
        <v>1</v>
      </c>
      <c r="C1" s="1" t="s">
        <v>2</v>
      </c>
      <c r="D1" s="24" t="s">
        <v>19</v>
      </c>
      <c r="E1" s="24" t="s">
        <v>20</v>
      </c>
      <c r="F1" s="24" t="s">
        <v>21</v>
      </c>
      <c r="G1" s="24" t="s">
        <v>22</v>
      </c>
      <c r="H1" s="24" t="s">
        <v>23</v>
      </c>
      <c r="I1" s="24" t="s">
        <v>24</v>
      </c>
      <c r="J1" s="24" t="s">
        <v>15</v>
      </c>
      <c r="K1" s="24" t="s">
        <v>16</v>
      </c>
      <c r="L1" s="24" t="s">
        <v>17</v>
      </c>
      <c r="M1" s="24" t="s">
        <v>18</v>
      </c>
      <c r="N1" s="3" t="s">
        <v>3</v>
      </c>
      <c r="O1" s="30" t="str">
        <f>D1</f>
        <v>Origin</v>
      </c>
      <c r="P1" s="30" t="str">
        <f t="shared" ref="P1:X1" si="0">E1</f>
        <v>RTFOT</v>
      </c>
      <c r="Q1" s="30" t="str">
        <f t="shared" si="0"/>
        <v>PAV</v>
      </c>
      <c r="R1" s="30" t="str">
        <f t="shared" si="0"/>
        <v>2PAV</v>
      </c>
      <c r="S1" s="30" t="str">
        <f t="shared" si="0"/>
        <v>4PAV</v>
      </c>
      <c r="T1" s="30" t="str">
        <f t="shared" si="0"/>
        <v>4PAV-2</v>
      </c>
      <c r="U1" s="4" t="str">
        <f t="shared" si="0"/>
        <v>E15SBS_R</v>
      </c>
      <c r="V1" s="4" t="str">
        <f t="shared" si="0"/>
        <v>E5SBS_R</v>
      </c>
      <c r="W1" s="4" t="str">
        <f t="shared" si="0"/>
        <v>E6SBS_R</v>
      </c>
      <c r="X1" s="4" t="str">
        <f t="shared" si="0"/>
        <v>E7SBS_R</v>
      </c>
      <c r="Y1" s="6" t="s">
        <v>4</v>
      </c>
      <c r="Z1" t="str">
        <f>D1</f>
        <v>Origin</v>
      </c>
      <c r="AA1" t="str">
        <f t="shared" ref="AA1:AI1" si="1">E1</f>
        <v>RTFOT</v>
      </c>
      <c r="AB1" t="str">
        <f t="shared" si="1"/>
        <v>PAV</v>
      </c>
      <c r="AC1" t="str">
        <f t="shared" si="1"/>
        <v>2PAV</v>
      </c>
      <c r="AD1" t="str">
        <f t="shared" si="1"/>
        <v>4PAV</v>
      </c>
      <c r="AE1" t="str">
        <f t="shared" si="1"/>
        <v>4PAV-2</v>
      </c>
      <c r="AF1" t="str">
        <f t="shared" si="1"/>
        <v>E15SBS_R</v>
      </c>
      <c r="AG1" t="str">
        <f t="shared" si="1"/>
        <v>E5SBS_R</v>
      </c>
      <c r="AH1" t="str">
        <f t="shared" si="1"/>
        <v>E6SBS_R</v>
      </c>
      <c r="AI1" t="str">
        <f t="shared" si="1"/>
        <v>E7SBS_R</v>
      </c>
      <c r="AJ1" s="6" t="s">
        <v>5</v>
      </c>
      <c r="AK1" s="4" t="str">
        <f>D1</f>
        <v>Origin</v>
      </c>
      <c r="AL1" s="4" t="str">
        <f t="shared" ref="AL1:AT1" si="2">E1</f>
        <v>RTFOT</v>
      </c>
      <c r="AM1" s="4" t="str">
        <f t="shared" si="2"/>
        <v>PAV</v>
      </c>
      <c r="AN1" s="4" t="str">
        <f t="shared" si="2"/>
        <v>2PAV</v>
      </c>
      <c r="AO1" s="4" t="str">
        <f t="shared" si="2"/>
        <v>4PAV</v>
      </c>
      <c r="AP1" s="4" t="str">
        <f t="shared" si="2"/>
        <v>4PAV-2</v>
      </c>
      <c r="AQ1" s="4" t="str">
        <f t="shared" si="2"/>
        <v>E15SBS_R</v>
      </c>
      <c r="AR1" s="4" t="str">
        <f t="shared" si="2"/>
        <v>E5SBS_R</v>
      </c>
      <c r="AS1" s="4" t="str">
        <f t="shared" si="2"/>
        <v>E6SBS_R</v>
      </c>
      <c r="AT1" s="4" t="str">
        <f t="shared" si="2"/>
        <v>E7SBS_R</v>
      </c>
      <c r="AU1" s="5"/>
      <c r="AZ1" s="7"/>
    </row>
    <row r="2" spans="1:52" x14ac:dyDescent="0.15">
      <c r="C2" s="2" t="s">
        <v>6</v>
      </c>
      <c r="D2" s="8">
        <f>SUM(Z1204:Z2030)/SUM(D814:D2030)</f>
        <v>3879.2650686140132</v>
      </c>
      <c r="E2" s="8">
        <f t="shared" ref="E2:I2" si="3">SUM(AA1204:AA2030)/SUM(E814:E2030)</f>
        <v>4048.927608608476</v>
      </c>
      <c r="F2" s="8">
        <f t="shared" si="3"/>
        <v>4573.1454432197806</v>
      </c>
      <c r="G2" s="8">
        <f t="shared" si="3"/>
        <v>5801.9528077860687</v>
      </c>
      <c r="H2" s="8"/>
      <c r="I2" s="8">
        <f>SUM(AE1204:AE2030)/SUM(I814:I2030)</f>
        <v>8209.7468024818972</v>
      </c>
      <c r="J2" s="8" t="e">
        <f t="shared" ref="J2" si="4">SUM(AF814:AF1624)/SUM(J814:J1624)</f>
        <v>#DIV/0!</v>
      </c>
      <c r="K2" s="8" t="e">
        <f t="shared" ref="K2" si="5">SUM(AK814:AK1624)/SUM(K814:K1624)</f>
        <v>#DIV/0!</v>
      </c>
      <c r="L2" s="8" t="e">
        <f t="shared" ref="L2" si="6">SUM(AH814:AH1624)/SUM(L814:L1624)</f>
        <v>#DIV/0!</v>
      </c>
      <c r="M2" s="8" t="e">
        <f t="shared" ref="M2" si="7">SUM(AM814:AM1624)/SUM(M814:M1624)</f>
        <v>#DIV/0!</v>
      </c>
      <c r="N2" s="9"/>
      <c r="O2" s="10">
        <f>MIN(D1685:D1780)</f>
        <v>60.331490000000002</v>
      </c>
      <c r="P2" s="10">
        <f t="shared" ref="P2:X2" si="8">MIN(E1685:E1780)</f>
        <v>82.331490000000002</v>
      </c>
      <c r="Q2" s="10">
        <f t="shared" si="8"/>
        <v>64.328940000000003</v>
      </c>
      <c r="R2" s="10">
        <f t="shared" si="8"/>
        <v>70.362549999999999</v>
      </c>
      <c r="S2" s="10">
        <f t="shared" si="8"/>
        <v>9.0246809999999993</v>
      </c>
      <c r="T2" s="10">
        <f t="shared" si="8"/>
        <v>61.932340000000003</v>
      </c>
      <c r="U2" s="10">
        <f t="shared" si="8"/>
        <v>0</v>
      </c>
      <c r="V2" s="10">
        <f t="shared" si="8"/>
        <v>0</v>
      </c>
      <c r="W2" s="10">
        <f t="shared" si="8"/>
        <v>0</v>
      </c>
      <c r="X2" s="10">
        <f t="shared" si="8"/>
        <v>0</v>
      </c>
      <c r="Y2" s="2" t="s">
        <v>7</v>
      </c>
      <c r="Z2" s="12">
        <f>SUM(Z814:Z974)/SUM(D814:D974)</f>
        <v>4973238.561875077</v>
      </c>
      <c r="AA2" s="12">
        <f t="shared" ref="AA2:AI2" si="9">SUM(AA814:AA974)/SUM(E814:E974)</f>
        <v>4927961.8455910925</v>
      </c>
      <c r="AB2" s="12">
        <f t="shared" si="9"/>
        <v>4724515.9323751032</v>
      </c>
      <c r="AC2" s="12">
        <f t="shared" si="9"/>
        <v>4321492.8937277375</v>
      </c>
      <c r="AD2" s="12">
        <f t="shared" si="9"/>
        <v>5209113.0030274848</v>
      </c>
      <c r="AE2" s="12">
        <f t="shared" si="9"/>
        <v>5808911.483669986</v>
      </c>
      <c r="AF2" s="12" t="e">
        <f t="shared" si="9"/>
        <v>#DIV/0!</v>
      </c>
      <c r="AG2" s="12" t="e">
        <f t="shared" si="9"/>
        <v>#DIV/0!</v>
      </c>
      <c r="AH2" s="12" t="e">
        <f t="shared" si="9"/>
        <v>#DIV/0!</v>
      </c>
      <c r="AI2" s="12" t="e">
        <f t="shared" si="9"/>
        <v>#DIV/0!</v>
      </c>
      <c r="AJ2" s="11" t="s">
        <v>8</v>
      </c>
      <c r="AK2" s="13">
        <f>SUM(O814:O974)/SUM(O814:O1624)*100</f>
        <v>1.2124471632516003</v>
      </c>
      <c r="AL2" s="13">
        <f t="shared" ref="AL2:AT2" si="10">SUM(P814:P974)/SUM(P814:P1624)*100</f>
        <v>0.88745413730063494</v>
      </c>
      <c r="AM2" s="13">
        <f t="shared" si="10"/>
        <v>0.86412062103876153</v>
      </c>
      <c r="AN2" s="13">
        <f t="shared" si="10"/>
        <v>0.3315523515275941</v>
      </c>
      <c r="AO2" s="13">
        <f t="shared" si="10"/>
        <v>1.2541595266592758</v>
      </c>
      <c r="AP2" s="13">
        <f t="shared" si="10"/>
        <v>-0.23583277750474696</v>
      </c>
      <c r="AQ2" s="13" t="e">
        <f t="shared" si="10"/>
        <v>#DIV/0!</v>
      </c>
      <c r="AR2" s="13" t="e">
        <f t="shared" si="10"/>
        <v>#DIV/0!</v>
      </c>
      <c r="AS2" s="13" t="e">
        <f t="shared" si="10"/>
        <v>#DIV/0!</v>
      </c>
      <c r="AT2" s="13" t="e">
        <f t="shared" si="10"/>
        <v>#DIV/0!</v>
      </c>
      <c r="AU2" s="22"/>
      <c r="AV2" s="22"/>
      <c r="AZ2" s="7"/>
    </row>
    <row r="3" spans="1:52" x14ac:dyDescent="0.15">
      <c r="C3" s="2" t="s">
        <v>9</v>
      </c>
      <c r="D3" s="8">
        <f>SUM(D1204:D2030)/SUM(AK814:AK2030)</f>
        <v>1290.3840624278055</v>
      </c>
      <c r="E3" s="8">
        <f t="shared" ref="E3:I3" si="11">SUM(E1204:E2030)/SUM(AL814:AL2030)</f>
        <v>1310.2716839718576</v>
      </c>
      <c r="F3" s="8">
        <f t="shared" si="11"/>
        <v>1336.0857607941573</v>
      </c>
      <c r="G3" s="8">
        <f t="shared" si="11"/>
        <v>1399.6453535664473</v>
      </c>
      <c r="H3" s="8"/>
      <c r="I3" s="8">
        <f t="shared" si="11"/>
        <v>1487.9577807139287</v>
      </c>
      <c r="J3" s="8" t="e">
        <f t="shared" ref="J3" si="12">SUM(J814:J1624)/SUM(AQ814:AQ1624)</f>
        <v>#DIV/0!</v>
      </c>
      <c r="K3" s="8" t="e">
        <f t="shared" ref="K3" si="13">SUM(K814:K1624)/SUM(AV814:AV1624)</f>
        <v>#DIV/0!</v>
      </c>
      <c r="L3" s="8" t="e">
        <f t="shared" ref="L3" si="14">SUM(L814:L1624)/SUM(AS814:AS1624)</f>
        <v>#DIV/0!</v>
      </c>
      <c r="M3" s="8" t="e">
        <f t="shared" ref="M3" si="15">SUM(M814:M1624)/SUM(AX814:AX1624)</f>
        <v>#DIV/0!</v>
      </c>
      <c r="N3" s="9"/>
      <c r="O3" s="10">
        <f>MATCH(O2,D:D,0)</f>
        <v>1685</v>
      </c>
      <c r="P3" s="10">
        <f t="shared" ref="P3:X3" si="16">MATCH(P2,E:E,0)</f>
        <v>1685</v>
      </c>
      <c r="Q3" s="10">
        <f t="shared" si="16"/>
        <v>1685</v>
      </c>
      <c r="R3" s="10">
        <f t="shared" si="16"/>
        <v>1685</v>
      </c>
      <c r="S3" s="10">
        <f t="shared" si="16"/>
        <v>1685</v>
      </c>
      <c r="T3" s="10">
        <f t="shared" si="16"/>
        <v>1685</v>
      </c>
      <c r="U3" s="10" t="e">
        <f t="shared" si="16"/>
        <v>#N/A</v>
      </c>
      <c r="V3" s="10" t="e">
        <f t="shared" si="16"/>
        <v>#N/A</v>
      </c>
      <c r="W3" s="10" t="e">
        <f t="shared" si="16"/>
        <v>#N/A</v>
      </c>
      <c r="X3" s="10" t="e">
        <f t="shared" si="16"/>
        <v>#N/A</v>
      </c>
      <c r="Y3" s="2" t="s">
        <v>10</v>
      </c>
      <c r="Z3" s="12">
        <f>SUM(D814:D974)/SUM(AK814:AK974)</f>
        <v>4250268.7490743548</v>
      </c>
      <c r="AA3" s="12">
        <f t="shared" ref="AA3:AI3" si="17">SUM(E814:E974)/SUM(AL814:AL974)</f>
        <v>4194751.4477397008</v>
      </c>
      <c r="AB3" s="12">
        <f t="shared" si="17"/>
        <v>4011992.4097339758</v>
      </c>
      <c r="AC3" s="12">
        <f t="shared" si="17"/>
        <v>3681597.435293369</v>
      </c>
      <c r="AD3" s="12">
        <f t="shared" si="17"/>
        <v>4448446.8534162538</v>
      </c>
      <c r="AE3" s="12">
        <f t="shared" si="17"/>
        <v>5339234.8702726038</v>
      </c>
      <c r="AF3" s="12" t="e">
        <f t="shared" si="17"/>
        <v>#DIV/0!</v>
      </c>
      <c r="AG3" s="12" t="e">
        <f t="shared" si="17"/>
        <v>#DIV/0!</v>
      </c>
      <c r="AH3" s="12" t="e">
        <f t="shared" si="17"/>
        <v>#DIV/0!</v>
      </c>
      <c r="AI3" s="12" t="e">
        <f t="shared" si="17"/>
        <v>#DIV/0!</v>
      </c>
      <c r="AJ3" s="11" t="s">
        <v>11</v>
      </c>
      <c r="AK3" s="13">
        <f>SUM(O975:O1135)/SUM(O844:O1624)*100</f>
        <v>1.3065426361674051</v>
      </c>
      <c r="AL3" s="13">
        <f t="shared" ref="AL3:AT3" si="18">SUM(P975:P1135)/SUM(P844:P1624)*100</f>
        <v>1.2098460928270278</v>
      </c>
      <c r="AM3" s="13">
        <f t="shared" si="18"/>
        <v>1.6497780753009141</v>
      </c>
      <c r="AN3" s="13">
        <f t="shared" si="18"/>
        <v>1.4122236491074933</v>
      </c>
      <c r="AO3" s="13">
        <f t="shared" si="18"/>
        <v>1.342499463470294</v>
      </c>
      <c r="AP3" s="13">
        <f t="shared" si="18"/>
        <v>1.2555955559776688</v>
      </c>
      <c r="AQ3" s="13" t="e">
        <f t="shared" si="18"/>
        <v>#DIV/0!</v>
      </c>
      <c r="AR3" s="13" t="e">
        <f t="shared" si="18"/>
        <v>#DIV/0!</v>
      </c>
      <c r="AS3" s="13" t="e">
        <f t="shared" si="18"/>
        <v>#DIV/0!</v>
      </c>
      <c r="AT3" s="13" t="e">
        <f t="shared" si="18"/>
        <v>#DIV/0!</v>
      </c>
      <c r="AU3" s="22"/>
      <c r="AV3" s="22"/>
      <c r="AW3" s="23"/>
    </row>
    <row r="4" spans="1:52" ht="14.25" thickBot="1" x14ac:dyDescent="0.2">
      <c r="C4" s="2" t="s">
        <v>12</v>
      </c>
      <c r="D4" s="14">
        <f>D2/D3</f>
        <v>3.0062871834570961</v>
      </c>
      <c r="E4" s="15">
        <f t="shared" ref="E4:F4" si="19">E2/E3</f>
        <v>3.0901435619327939</v>
      </c>
      <c r="F4" s="14">
        <f t="shared" si="19"/>
        <v>3.4227933396292949</v>
      </c>
      <c r="G4" s="15">
        <f t="shared" ref="G4:M4" si="20">G2/G3</f>
        <v>4.1453020888484842</v>
      </c>
      <c r="H4" s="14"/>
      <c r="I4" s="15">
        <f t="shared" si="20"/>
        <v>5.5174595065075192</v>
      </c>
      <c r="J4" s="14" t="e">
        <f t="shared" si="20"/>
        <v>#DIV/0!</v>
      </c>
      <c r="K4" s="15" t="e">
        <f t="shared" si="20"/>
        <v>#DIV/0!</v>
      </c>
      <c r="L4" s="14" t="e">
        <f t="shared" si="20"/>
        <v>#DIV/0!</v>
      </c>
      <c r="M4" s="15" t="e">
        <f t="shared" si="20"/>
        <v>#DIV/0!</v>
      </c>
      <c r="N4" s="16"/>
      <c r="O4" s="17">
        <f>INDEX($A:$A,O3)</f>
        <v>28.016670000000001</v>
      </c>
      <c r="P4" s="17">
        <f t="shared" ref="P4:X4" si="21">INDEX($A:$A,P3)</f>
        <v>28.016670000000001</v>
      </c>
      <c r="Q4" s="17">
        <f t="shared" si="21"/>
        <v>28.016670000000001</v>
      </c>
      <c r="R4" s="17">
        <f t="shared" si="21"/>
        <v>28.016670000000001</v>
      </c>
      <c r="S4" s="17">
        <f t="shared" si="21"/>
        <v>28.016670000000001</v>
      </c>
      <c r="T4" s="17">
        <f t="shared" si="21"/>
        <v>28.016670000000001</v>
      </c>
      <c r="U4" s="17" t="e">
        <f t="shared" si="21"/>
        <v>#N/A</v>
      </c>
      <c r="V4" s="17" t="e">
        <f t="shared" si="21"/>
        <v>#N/A</v>
      </c>
      <c r="W4" s="17" t="e">
        <f t="shared" si="21"/>
        <v>#N/A</v>
      </c>
      <c r="X4" s="17" t="e">
        <f t="shared" si="21"/>
        <v>#N/A</v>
      </c>
      <c r="Y4" s="2" t="s">
        <v>13</v>
      </c>
      <c r="Z4" s="19">
        <f>Z2/Z3</f>
        <v>1.1700997879153345</v>
      </c>
      <c r="AA4" s="19">
        <f t="shared" ref="AA4:AI4" si="22">AA2/AA3</f>
        <v>1.174792334417448</v>
      </c>
      <c r="AB4" s="19">
        <f t="shared" si="22"/>
        <v>1.1775984223979059</v>
      </c>
      <c r="AC4" s="19">
        <f t="shared" si="22"/>
        <v>1.1738091873652607</v>
      </c>
      <c r="AD4" s="19">
        <f t="shared" si="22"/>
        <v>1.1709958946743548</v>
      </c>
      <c r="AE4" s="19">
        <f t="shared" si="22"/>
        <v>1.0879670261393468</v>
      </c>
      <c r="AF4" s="19" t="e">
        <f t="shared" si="22"/>
        <v>#DIV/0!</v>
      </c>
      <c r="AG4" s="19" t="e">
        <f t="shared" si="22"/>
        <v>#DIV/0!</v>
      </c>
      <c r="AH4" s="19" t="e">
        <f t="shared" si="22"/>
        <v>#DIV/0!</v>
      </c>
      <c r="AI4" s="19" t="e">
        <f t="shared" si="22"/>
        <v>#DIV/0!</v>
      </c>
      <c r="AJ4" s="18" t="s">
        <v>14</v>
      </c>
      <c r="AK4" s="20">
        <f>SUM(O1136:O1624)/SUM(O844:O1624)*100</f>
        <v>97.69417560558604</v>
      </c>
      <c r="AL4" s="20">
        <f t="shared" ref="AL4:AT4" si="23">SUM(P1136:P1624)/SUM(P844:P1624)*100</f>
        <v>98.05739662568935</v>
      </c>
      <c r="AM4" s="20">
        <f t="shared" si="23"/>
        <v>97.619899515049084</v>
      </c>
      <c r="AN4" s="20">
        <f t="shared" si="23"/>
        <v>98.295579185955162</v>
      </c>
      <c r="AO4" s="20">
        <f t="shared" si="23"/>
        <v>97.666833981521847</v>
      </c>
      <c r="AP4" s="20">
        <f t="shared" si="23"/>
        <v>98.92242900937606</v>
      </c>
      <c r="AQ4" s="20" t="e">
        <f t="shared" si="23"/>
        <v>#DIV/0!</v>
      </c>
      <c r="AR4" s="20" t="e">
        <f t="shared" si="23"/>
        <v>#DIV/0!</v>
      </c>
      <c r="AS4" s="20" t="e">
        <f t="shared" si="23"/>
        <v>#DIV/0!</v>
      </c>
      <c r="AT4" s="20" t="e">
        <f t="shared" si="23"/>
        <v>#DIV/0!</v>
      </c>
      <c r="AU4" s="22"/>
      <c r="AV4" s="22"/>
    </row>
    <row r="5" spans="1:52" x14ac:dyDescent="0.15">
      <c r="A5" s="24">
        <v>1.6666670000000001E-2</v>
      </c>
      <c r="B5">
        <f>-0.2251*A5+10.006</f>
        <v>10.002248332583001</v>
      </c>
      <c r="C5">
        <f t="shared" ref="C5:C68" si="24">10^B5</f>
        <v>10051904007.903381</v>
      </c>
      <c r="D5" s="24">
        <v>-1.8723400000000001E-2</v>
      </c>
      <c r="E5" s="24">
        <v>0.1451064</v>
      </c>
      <c r="F5" s="24">
        <v>0.29957450000000002</v>
      </c>
      <c r="G5" s="24">
        <v>0.35574470000000002</v>
      </c>
      <c r="H5" s="24">
        <v>-0.126383</v>
      </c>
      <c r="I5" s="24">
        <v>0.54297870000000004</v>
      </c>
      <c r="J5" s="26"/>
      <c r="K5" s="26"/>
      <c r="L5" s="26"/>
      <c r="M5" s="26"/>
      <c r="O5">
        <f>D5/MAX(D$981:D$2400)*100</f>
        <v>-1.050034125520225E-2</v>
      </c>
      <c r="P5">
        <f t="shared" ref="P5:T20" si="25">E5/MAX(E$981:E$2400)*100</f>
        <v>6.3204689223923333E-2</v>
      </c>
      <c r="Q5">
        <f t="shared" si="25"/>
        <v>0.17503080535630505</v>
      </c>
      <c r="R5">
        <f t="shared" si="25"/>
        <v>0.20356232218430348</v>
      </c>
      <c r="S5">
        <f t="shared" si="25"/>
        <v>-0.58139550931162987</v>
      </c>
      <c r="T5">
        <f t="shared" si="25"/>
        <v>0.37235565680491234</v>
      </c>
      <c r="U5" t="e">
        <f t="shared" ref="U5:X20" si="26">J5/MAX(J$981:J$1401)*100</f>
        <v>#DIV/0!</v>
      </c>
      <c r="V5" t="e">
        <f t="shared" si="26"/>
        <v>#DIV/0!</v>
      </c>
      <c r="W5" t="e">
        <f t="shared" si="26"/>
        <v>#DIV/0!</v>
      </c>
      <c r="X5" t="e">
        <f t="shared" si="26"/>
        <v>#DIV/0!</v>
      </c>
      <c r="Z5">
        <f>D5*$C5</f>
        <v>-188205819.50157818</v>
      </c>
      <c r="AA5">
        <f t="shared" ref="AA5:AG20" si="27">E5*$C5</f>
        <v>1458595603.7324312</v>
      </c>
      <c r="AB5">
        <f t="shared" si="27"/>
        <v>3011294117.2156515</v>
      </c>
      <c r="AC5">
        <f t="shared" si="27"/>
        <v>3575911575.7203865</v>
      </c>
      <c r="AD5">
        <f t="shared" si="27"/>
        <v>-1270389784.2308531</v>
      </c>
      <c r="AE5">
        <f t="shared" si="27"/>
        <v>5457969770.7361679</v>
      </c>
      <c r="AF5">
        <f t="shared" si="27"/>
        <v>0</v>
      </c>
      <c r="AG5">
        <f t="shared" si="27"/>
        <v>0</v>
      </c>
      <c r="AH5">
        <f t="shared" ref="AH5:AH68" si="28">L5*$C5</f>
        <v>0</v>
      </c>
      <c r="AI5">
        <f t="shared" ref="AI5:AI68" si="29">M5*$C5</f>
        <v>0</v>
      </c>
      <c r="AK5">
        <f>D5/$C5</f>
        <v>-1.8626719858524906E-12</v>
      </c>
      <c r="AL5">
        <f t="shared" ref="AL5:AT20" si="30">E5/$C5</f>
        <v>1.4435712864538804E-11</v>
      </c>
      <c r="AM5">
        <f t="shared" si="30"/>
        <v>2.9802761722003855E-11</v>
      </c>
      <c r="AN5">
        <f t="shared" si="30"/>
        <v>3.5390777679561323E-11</v>
      </c>
      <c r="AO5">
        <f t="shared" si="30"/>
        <v>-1.2573040878686313E-11</v>
      </c>
      <c r="AP5">
        <f t="shared" si="30"/>
        <v>5.401749753808623E-11</v>
      </c>
      <c r="AQ5">
        <f t="shared" si="30"/>
        <v>0</v>
      </c>
      <c r="AR5">
        <f t="shared" si="30"/>
        <v>0</v>
      </c>
      <c r="AS5">
        <f t="shared" si="30"/>
        <v>0</v>
      </c>
      <c r="AT5">
        <f t="shared" si="30"/>
        <v>0</v>
      </c>
      <c r="AU5" s="7"/>
      <c r="AV5" s="7"/>
      <c r="AW5" s="7"/>
      <c r="AX5" s="7"/>
      <c r="AY5" s="7"/>
    </row>
    <row r="6" spans="1:52" x14ac:dyDescent="0.15">
      <c r="A6" s="24">
        <v>3.3333330000000001E-2</v>
      </c>
      <c r="B6">
        <f t="shared" ref="B6:B69" si="31">-0.2251*A6+10.006</f>
        <v>9.998496667417001</v>
      </c>
      <c r="C6">
        <f t="shared" si="24"/>
        <v>9965444330.6598091</v>
      </c>
      <c r="D6" s="24">
        <v>-9.3617019999999995E-3</v>
      </c>
      <c r="E6" s="24">
        <v>5.6170209999999998E-2</v>
      </c>
      <c r="F6" s="24">
        <v>0.11234040000000001</v>
      </c>
      <c r="G6" s="24">
        <v>0.1357447</v>
      </c>
      <c r="H6" s="24">
        <v>-5.1489359999999998E-2</v>
      </c>
      <c r="I6" s="24">
        <v>0.20595740000000001</v>
      </c>
      <c r="J6" s="26"/>
      <c r="K6" s="26"/>
      <c r="L6" s="26"/>
      <c r="M6" s="26"/>
      <c r="O6">
        <f t="shared" ref="O6:O69" si="32">D6/MAX(D$981:D$2400)*100</f>
        <v>-5.2501717492287412E-3</v>
      </c>
      <c r="P6">
        <f t="shared" si="25"/>
        <v>2.4466327237754576E-2</v>
      </c>
      <c r="Q6">
        <f t="shared" si="25"/>
        <v>6.5636530098688153E-2</v>
      </c>
      <c r="R6">
        <f t="shared" si="25"/>
        <v>7.7675103399183792E-2</v>
      </c>
      <c r="S6">
        <f t="shared" si="25"/>
        <v>-0.23686478942049055</v>
      </c>
      <c r="T6">
        <f t="shared" si="25"/>
        <v>0.14123832656940696</v>
      </c>
      <c r="U6" t="e">
        <f t="shared" si="26"/>
        <v>#DIV/0!</v>
      </c>
      <c r="V6" t="e">
        <f t="shared" si="26"/>
        <v>#DIV/0!</v>
      </c>
      <c r="W6" t="e">
        <f t="shared" si="26"/>
        <v>#DIV/0!</v>
      </c>
      <c r="X6" t="e">
        <f t="shared" si="26"/>
        <v>#DIV/0!</v>
      </c>
      <c r="Z6">
        <f t="shared" ref="Z6:Z69" si="33">D6*$C6</f>
        <v>-93293520.121226594</v>
      </c>
      <c r="AA6">
        <f t="shared" ref="AA6:AA69" si="34">E6*$C6</f>
        <v>559761100.79647088</v>
      </c>
      <c r="AB6">
        <f t="shared" ref="AB6:AB69" si="35">F6*$C6</f>
        <v>1119522002.2840552</v>
      </c>
      <c r="AC6">
        <f t="shared" ref="AC6:AC69" si="36">G6*$C6</f>
        <v>1352756251.0321167</v>
      </c>
      <c r="AD6">
        <f t="shared" ref="AD6:AD69" si="37">H6*$C6</f>
        <v>-513114350.70130193</v>
      </c>
      <c r="AE6">
        <f t="shared" ref="AE6:AE69" si="38">I6*$C6</f>
        <v>2052457004.1874347</v>
      </c>
      <c r="AF6">
        <f t="shared" si="27"/>
        <v>0</v>
      </c>
      <c r="AG6">
        <f t="shared" si="27"/>
        <v>0</v>
      </c>
      <c r="AH6">
        <f t="shared" si="28"/>
        <v>0</v>
      </c>
      <c r="AI6">
        <f t="shared" si="29"/>
        <v>0</v>
      </c>
      <c r="AK6">
        <f t="shared" ref="AK6:AK69" si="39">D6/$C6</f>
        <v>-9.3941641630545975E-13</v>
      </c>
      <c r="AL6">
        <f t="shared" ref="AL6:AL69" si="40">E6/$C6</f>
        <v>5.6364982971392491E-12</v>
      </c>
      <c r="AM6">
        <f t="shared" ref="AM6:AM69" si="41">F6/$C6</f>
        <v>1.12729945873434E-11</v>
      </c>
      <c r="AN6">
        <f t="shared" ref="AN6:AN69" si="42">G6/$C6</f>
        <v>1.3621540143711021E-11</v>
      </c>
      <c r="AO6">
        <f t="shared" ref="AO6:AO69" si="43">H6/$C6</f>
        <v>-5.1667901893332743E-12</v>
      </c>
      <c r="AP6">
        <f t="shared" ref="AP6:AP69" si="44">I6/$C6</f>
        <v>2.0667156743462901E-11</v>
      </c>
      <c r="AQ6">
        <f t="shared" si="30"/>
        <v>0</v>
      </c>
      <c r="AR6">
        <f t="shared" si="30"/>
        <v>0</v>
      </c>
      <c r="AS6">
        <f t="shared" si="30"/>
        <v>0</v>
      </c>
      <c r="AT6">
        <f t="shared" si="30"/>
        <v>0</v>
      </c>
      <c r="AW6" s="7"/>
      <c r="AX6" s="7"/>
      <c r="AY6" s="7"/>
    </row>
    <row r="7" spans="1:52" x14ac:dyDescent="0.15">
      <c r="A7" s="24">
        <v>0.05</v>
      </c>
      <c r="B7">
        <f t="shared" si="31"/>
        <v>9.994745</v>
      </c>
      <c r="C7">
        <f t="shared" si="24"/>
        <v>9879728269.8541737</v>
      </c>
      <c r="D7" s="24">
        <v>-4.6808509999999998E-3</v>
      </c>
      <c r="E7" s="24">
        <v>1.8723400000000001E-2</v>
      </c>
      <c r="F7" s="24">
        <v>4.2127659999999997E-2</v>
      </c>
      <c r="G7" s="24">
        <v>5.1489359999999998E-2</v>
      </c>
      <c r="H7" s="24">
        <v>-1.8723400000000001E-2</v>
      </c>
      <c r="I7" s="24">
        <v>7.9574469999999994E-2</v>
      </c>
      <c r="J7" s="26"/>
      <c r="K7" s="26"/>
      <c r="L7" s="26"/>
      <c r="M7" s="26"/>
      <c r="O7">
        <f t="shared" si="32"/>
        <v>-2.6250858746143706E-3</v>
      </c>
      <c r="P7">
        <f t="shared" si="25"/>
        <v>8.1554409606689037E-3</v>
      </c>
      <c r="Q7">
        <f t="shared" si="25"/>
        <v>2.4613704629655054E-2</v>
      </c>
      <c r="R7">
        <f t="shared" si="25"/>
        <v>2.9462965124662677E-2</v>
      </c>
      <c r="S7">
        <f t="shared" si="25"/>
        <v>-8.6132633970117584E-2</v>
      </c>
      <c r="T7">
        <f t="shared" si="25"/>
        <v>5.4569367162566024E-2</v>
      </c>
      <c r="U7" t="e">
        <f t="shared" si="26"/>
        <v>#DIV/0!</v>
      </c>
      <c r="V7" t="e">
        <f t="shared" si="26"/>
        <v>#DIV/0!</v>
      </c>
      <c r="W7" t="e">
        <f t="shared" si="26"/>
        <v>#DIV/0!</v>
      </c>
      <c r="X7" t="e">
        <f t="shared" si="26"/>
        <v>#DIV/0!</v>
      </c>
      <c r="Z7">
        <f t="shared" si="33"/>
        <v>-46245535.951675177</v>
      </c>
      <c r="AA7">
        <f t="shared" si="34"/>
        <v>184982104.28778765</v>
      </c>
      <c r="AB7">
        <f t="shared" si="35"/>
        <v>416209833.44480485</v>
      </c>
      <c r="AC7">
        <f t="shared" si="36"/>
        <v>508700885.58869869</v>
      </c>
      <c r="AD7">
        <f t="shared" si="37"/>
        <v>-184982104.28778765</v>
      </c>
      <c r="AE7">
        <f t="shared" si="38"/>
        <v>786174140.81766284</v>
      </c>
      <c r="AF7">
        <f t="shared" si="27"/>
        <v>0</v>
      </c>
      <c r="AG7">
        <f t="shared" si="27"/>
        <v>0</v>
      </c>
      <c r="AH7">
        <f t="shared" si="28"/>
        <v>0</v>
      </c>
      <c r="AI7">
        <f t="shared" si="29"/>
        <v>0</v>
      </c>
      <c r="AK7">
        <f t="shared" si="39"/>
        <v>-4.7378337461796308E-13</v>
      </c>
      <c r="AL7">
        <f t="shared" si="40"/>
        <v>1.8951330936024175E-12</v>
      </c>
      <c r="AM7">
        <f t="shared" si="41"/>
        <v>4.2640504727790262E-12</v>
      </c>
      <c r="AN7">
        <f t="shared" si="42"/>
        <v>5.2116170195802345E-12</v>
      </c>
      <c r="AO7">
        <f t="shared" si="43"/>
        <v>-1.8951330936024175E-12</v>
      </c>
      <c r="AP7">
        <f t="shared" si="44"/>
        <v>8.0543176721574482E-12</v>
      </c>
      <c r="AQ7">
        <f t="shared" si="30"/>
        <v>0</v>
      </c>
      <c r="AR7">
        <f t="shared" si="30"/>
        <v>0</v>
      </c>
      <c r="AS7">
        <f t="shared" si="30"/>
        <v>0</v>
      </c>
      <c r="AT7">
        <f t="shared" si="30"/>
        <v>0</v>
      </c>
      <c r="AW7" s="7"/>
      <c r="AX7" s="7"/>
      <c r="AY7" s="7"/>
    </row>
    <row r="8" spans="1:52" x14ac:dyDescent="0.15">
      <c r="A8" s="24">
        <v>6.6666669999999997E-2</v>
      </c>
      <c r="B8">
        <f t="shared" si="31"/>
        <v>9.9909933325830007</v>
      </c>
      <c r="C8">
        <f t="shared" si="24"/>
        <v>9794749481.049324</v>
      </c>
      <c r="D8" s="24">
        <v>0</v>
      </c>
      <c r="E8" s="24">
        <v>4.6808509999999998E-3</v>
      </c>
      <c r="F8" s="24">
        <v>1.4042550000000001E-2</v>
      </c>
      <c r="G8" s="24">
        <v>1.8723400000000001E-2</v>
      </c>
      <c r="H8" s="24">
        <v>-9.3617019999999995E-3</v>
      </c>
      <c r="I8" s="24">
        <v>2.808511E-2</v>
      </c>
      <c r="J8" s="26"/>
      <c r="K8" s="26"/>
      <c r="L8" s="26"/>
      <c r="M8" s="26"/>
      <c r="O8">
        <f t="shared" si="32"/>
        <v>0</v>
      </c>
      <c r="P8">
        <f t="shared" si="25"/>
        <v>2.0388606757420122E-3</v>
      </c>
      <c r="Q8">
        <f t="shared" si="25"/>
        <v>8.2045662623360192E-3</v>
      </c>
      <c r="R8">
        <f t="shared" si="25"/>
        <v>1.0713803419096862E-2</v>
      </c>
      <c r="S8">
        <f t="shared" si="25"/>
        <v>-4.3066326185592238E-2</v>
      </c>
      <c r="T8">
        <f t="shared" si="25"/>
        <v>1.9259778662566708E-2</v>
      </c>
      <c r="U8" t="e">
        <f t="shared" si="26"/>
        <v>#DIV/0!</v>
      </c>
      <c r="V8" t="e">
        <f t="shared" si="26"/>
        <v>#DIV/0!</v>
      </c>
      <c r="W8" t="e">
        <f t="shared" si="26"/>
        <v>#DIV/0!</v>
      </c>
      <c r="X8" t="e">
        <f t="shared" si="26"/>
        <v>#DIV/0!</v>
      </c>
      <c r="Z8">
        <f t="shared" si="33"/>
        <v>0</v>
      </c>
      <c r="AA8">
        <f t="shared" si="34"/>
        <v>45847762.903119206</v>
      </c>
      <c r="AB8">
        <f t="shared" si="35"/>
        <v>137543259.32510918</v>
      </c>
      <c r="AC8">
        <f t="shared" si="36"/>
        <v>183391012.43347892</v>
      </c>
      <c r="AD8">
        <f t="shared" si="37"/>
        <v>-91695525.806238413</v>
      </c>
      <c r="AE8">
        <f t="shared" si="38"/>
        <v>275086616.59771317</v>
      </c>
      <c r="AF8">
        <f t="shared" si="27"/>
        <v>0</v>
      </c>
      <c r="AG8">
        <f t="shared" si="27"/>
        <v>0</v>
      </c>
      <c r="AH8">
        <f t="shared" si="28"/>
        <v>0</v>
      </c>
      <c r="AI8">
        <f t="shared" si="29"/>
        <v>0</v>
      </c>
      <c r="AK8">
        <f t="shared" si="39"/>
        <v>0</v>
      </c>
      <c r="AL8">
        <f t="shared" si="40"/>
        <v>4.778938970370209E-13</v>
      </c>
      <c r="AM8">
        <f t="shared" si="41"/>
        <v>1.4336813848245156E-12</v>
      </c>
      <c r="AN8">
        <f t="shared" si="42"/>
        <v>1.9115751797660207E-12</v>
      </c>
      <c r="AO8">
        <f t="shared" si="43"/>
        <v>-9.5578779407404179E-13</v>
      </c>
      <c r="AP8">
        <f t="shared" si="44"/>
        <v>2.8673637906041889E-12</v>
      </c>
      <c r="AQ8">
        <f t="shared" si="30"/>
        <v>0</v>
      </c>
      <c r="AR8">
        <f t="shared" si="30"/>
        <v>0</v>
      </c>
      <c r="AS8">
        <f t="shared" si="30"/>
        <v>0</v>
      </c>
      <c r="AT8">
        <f t="shared" si="30"/>
        <v>0</v>
      </c>
      <c r="AW8" s="7"/>
      <c r="AX8" s="7"/>
      <c r="AY8" s="7"/>
    </row>
    <row r="9" spans="1:52" x14ac:dyDescent="0.15">
      <c r="A9" s="24">
        <v>8.3333329999999997E-2</v>
      </c>
      <c r="B9">
        <f t="shared" si="31"/>
        <v>9.9872416674170008</v>
      </c>
      <c r="C9">
        <f t="shared" si="24"/>
        <v>9710501673.0571918</v>
      </c>
      <c r="D9" s="24">
        <v>0</v>
      </c>
      <c r="E9" s="24">
        <v>0</v>
      </c>
      <c r="F9" s="24">
        <v>4.6808509999999998E-3</v>
      </c>
      <c r="G9" s="24">
        <v>4.6808509999999998E-3</v>
      </c>
      <c r="H9" s="24">
        <v>-4.6808509999999998E-3</v>
      </c>
      <c r="I9" s="24">
        <v>9.3617019999999995E-3</v>
      </c>
      <c r="J9" s="26"/>
      <c r="K9" s="26"/>
      <c r="L9" s="26"/>
      <c r="M9" s="26"/>
      <c r="O9">
        <f t="shared" si="32"/>
        <v>0</v>
      </c>
      <c r="P9">
        <f t="shared" si="25"/>
        <v>0</v>
      </c>
      <c r="Q9">
        <f t="shared" si="25"/>
        <v>2.7348560050433728E-3</v>
      </c>
      <c r="R9">
        <f t="shared" si="25"/>
        <v>2.6784514269888459E-3</v>
      </c>
      <c r="S9">
        <f t="shared" si="25"/>
        <v>-2.1533163092796119E-2</v>
      </c>
      <c r="T9">
        <f t="shared" si="25"/>
        <v>6.4199253065025585E-3</v>
      </c>
      <c r="U9" t="e">
        <f t="shared" si="26"/>
        <v>#DIV/0!</v>
      </c>
      <c r="V9" t="e">
        <f t="shared" si="26"/>
        <v>#DIV/0!</v>
      </c>
      <c r="W9" t="e">
        <f t="shared" si="26"/>
        <v>#DIV/0!</v>
      </c>
      <c r="X9" t="e">
        <f t="shared" si="26"/>
        <v>#DIV/0!</v>
      </c>
      <c r="Z9">
        <f t="shared" si="33"/>
        <v>0</v>
      </c>
      <c r="AA9">
        <f t="shared" si="34"/>
        <v>0</v>
      </c>
      <c r="AB9">
        <f t="shared" si="35"/>
        <v>45453411.466831431</v>
      </c>
      <c r="AC9">
        <f t="shared" si="36"/>
        <v>45453411.466831431</v>
      </c>
      <c r="AD9">
        <f t="shared" si="37"/>
        <v>-45453411.466831431</v>
      </c>
      <c r="AE9">
        <f t="shared" si="38"/>
        <v>90906822.933662862</v>
      </c>
      <c r="AF9">
        <f t="shared" si="27"/>
        <v>0</v>
      </c>
      <c r="AG9">
        <f t="shared" si="27"/>
        <v>0</v>
      </c>
      <c r="AH9">
        <f t="shared" si="28"/>
        <v>0</v>
      </c>
      <c r="AI9">
        <f t="shared" si="29"/>
        <v>0</v>
      </c>
      <c r="AK9">
        <f t="shared" si="39"/>
        <v>0</v>
      </c>
      <c r="AL9">
        <f t="shared" si="40"/>
        <v>0</v>
      </c>
      <c r="AM9">
        <f t="shared" si="41"/>
        <v>4.8204007965803798E-13</v>
      </c>
      <c r="AN9">
        <f t="shared" si="42"/>
        <v>4.8204007965803798E-13</v>
      </c>
      <c r="AO9">
        <f t="shared" si="43"/>
        <v>-4.8204007965803798E-13</v>
      </c>
      <c r="AP9">
        <f t="shared" si="44"/>
        <v>9.6408015931607596E-13</v>
      </c>
      <c r="AQ9">
        <f t="shared" si="30"/>
        <v>0</v>
      </c>
      <c r="AR9">
        <f t="shared" si="30"/>
        <v>0</v>
      </c>
      <c r="AS9">
        <f t="shared" si="30"/>
        <v>0</v>
      </c>
      <c r="AT9">
        <f t="shared" si="30"/>
        <v>0</v>
      </c>
      <c r="AW9" s="7"/>
      <c r="AX9" s="7"/>
      <c r="AY9" s="7"/>
    </row>
    <row r="10" spans="1:52" x14ac:dyDescent="0.15">
      <c r="A10" s="24">
        <v>0.1</v>
      </c>
      <c r="B10">
        <f t="shared" si="31"/>
        <v>9.9834899999999998</v>
      </c>
      <c r="C10">
        <f t="shared" si="24"/>
        <v>9626978457.8102627</v>
      </c>
      <c r="D10" s="24">
        <v>0</v>
      </c>
      <c r="E10" s="24">
        <v>0</v>
      </c>
      <c r="F10" s="24">
        <v>0</v>
      </c>
      <c r="G10" s="24">
        <v>0</v>
      </c>
      <c r="H10" s="24">
        <v>0</v>
      </c>
      <c r="I10" s="24">
        <v>4.6808509999999998E-3</v>
      </c>
      <c r="J10" s="26"/>
      <c r="K10" s="26"/>
      <c r="L10" s="26"/>
      <c r="M10" s="26"/>
      <c r="N10" s="7"/>
      <c r="O10">
        <f t="shared" si="32"/>
        <v>0</v>
      </c>
      <c r="P10">
        <f t="shared" si="25"/>
        <v>0</v>
      </c>
      <c r="Q10">
        <f t="shared" si="25"/>
        <v>0</v>
      </c>
      <c r="R10">
        <f t="shared" si="25"/>
        <v>0</v>
      </c>
      <c r="S10">
        <f t="shared" si="25"/>
        <v>0</v>
      </c>
      <c r="T10">
        <f t="shared" si="25"/>
        <v>3.2099626532512793E-3</v>
      </c>
      <c r="U10" t="e">
        <f t="shared" si="26"/>
        <v>#DIV/0!</v>
      </c>
      <c r="V10" t="e">
        <f t="shared" si="26"/>
        <v>#DIV/0!</v>
      </c>
      <c r="W10" t="e">
        <f t="shared" si="26"/>
        <v>#DIV/0!</v>
      </c>
      <c r="X10" t="e">
        <f t="shared" si="26"/>
        <v>#DIV/0!</v>
      </c>
      <c r="Z10">
        <f t="shared" si="33"/>
        <v>0</v>
      </c>
      <c r="AA10">
        <f t="shared" si="34"/>
        <v>0</v>
      </c>
      <c r="AB10">
        <f t="shared" si="35"/>
        <v>0</v>
      </c>
      <c r="AC10">
        <f t="shared" si="36"/>
        <v>0</v>
      </c>
      <c r="AD10">
        <f t="shared" si="37"/>
        <v>0</v>
      </c>
      <c r="AE10">
        <f t="shared" si="38"/>
        <v>45062451.741219625</v>
      </c>
      <c r="AF10">
        <f t="shared" si="27"/>
        <v>0</v>
      </c>
      <c r="AG10">
        <f t="shared" si="27"/>
        <v>0</v>
      </c>
      <c r="AH10">
        <f t="shared" si="28"/>
        <v>0</v>
      </c>
      <c r="AI10">
        <f t="shared" si="29"/>
        <v>0</v>
      </c>
      <c r="AK10">
        <f t="shared" si="39"/>
        <v>0</v>
      </c>
      <c r="AL10">
        <f t="shared" si="40"/>
        <v>0</v>
      </c>
      <c r="AM10">
        <f t="shared" si="41"/>
        <v>0</v>
      </c>
      <c r="AN10">
        <f t="shared" si="42"/>
        <v>0</v>
      </c>
      <c r="AO10">
        <f t="shared" si="43"/>
        <v>0</v>
      </c>
      <c r="AP10">
        <f t="shared" si="44"/>
        <v>4.8622223686420285E-13</v>
      </c>
      <c r="AQ10">
        <f t="shared" si="30"/>
        <v>0</v>
      </c>
      <c r="AR10">
        <f t="shared" si="30"/>
        <v>0</v>
      </c>
      <c r="AS10">
        <f t="shared" si="30"/>
        <v>0</v>
      </c>
      <c r="AT10">
        <f t="shared" si="30"/>
        <v>0</v>
      </c>
      <c r="AW10" s="7"/>
      <c r="AX10" s="7"/>
      <c r="AY10" s="7"/>
    </row>
    <row r="11" spans="1:52" x14ac:dyDescent="0.15">
      <c r="A11" s="24">
        <v>0.1166667</v>
      </c>
      <c r="B11">
        <f t="shared" si="31"/>
        <v>9.9797383258300005</v>
      </c>
      <c r="C11">
        <f t="shared" si="24"/>
        <v>9544173504.7732468</v>
      </c>
      <c r="D11" s="24">
        <v>0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 s="26"/>
      <c r="K11" s="26"/>
      <c r="L11" s="26"/>
      <c r="M11" s="26"/>
      <c r="N11" s="7"/>
      <c r="O11">
        <f t="shared" si="32"/>
        <v>0</v>
      </c>
      <c r="P11">
        <f t="shared" si="25"/>
        <v>0</v>
      </c>
      <c r="Q11">
        <f t="shared" si="25"/>
        <v>0</v>
      </c>
      <c r="R11">
        <f t="shared" si="25"/>
        <v>0</v>
      </c>
      <c r="S11">
        <f t="shared" si="25"/>
        <v>0</v>
      </c>
      <c r="T11">
        <f t="shared" si="25"/>
        <v>0</v>
      </c>
      <c r="U11" t="e">
        <f t="shared" si="26"/>
        <v>#DIV/0!</v>
      </c>
      <c r="V11" t="e">
        <f t="shared" si="26"/>
        <v>#DIV/0!</v>
      </c>
      <c r="W11" t="e">
        <f t="shared" si="26"/>
        <v>#DIV/0!</v>
      </c>
      <c r="X11" t="e">
        <f t="shared" si="26"/>
        <v>#DIV/0!</v>
      </c>
      <c r="Z11">
        <f t="shared" si="33"/>
        <v>0</v>
      </c>
      <c r="AA11">
        <f t="shared" si="34"/>
        <v>0</v>
      </c>
      <c r="AB11">
        <f t="shared" si="35"/>
        <v>0</v>
      </c>
      <c r="AC11">
        <f t="shared" si="36"/>
        <v>0</v>
      </c>
      <c r="AD11">
        <f t="shared" si="37"/>
        <v>0</v>
      </c>
      <c r="AE11">
        <f t="shared" si="38"/>
        <v>0</v>
      </c>
      <c r="AF11">
        <f t="shared" si="27"/>
        <v>0</v>
      </c>
      <c r="AG11">
        <f t="shared" si="27"/>
        <v>0</v>
      </c>
      <c r="AH11">
        <f t="shared" si="28"/>
        <v>0</v>
      </c>
      <c r="AI11">
        <f t="shared" si="29"/>
        <v>0</v>
      </c>
      <c r="AK11">
        <f t="shared" si="39"/>
        <v>0</v>
      </c>
      <c r="AL11">
        <f t="shared" si="40"/>
        <v>0</v>
      </c>
      <c r="AM11">
        <f t="shared" si="41"/>
        <v>0</v>
      </c>
      <c r="AN11">
        <f t="shared" si="42"/>
        <v>0</v>
      </c>
      <c r="AO11">
        <f t="shared" si="43"/>
        <v>0</v>
      </c>
      <c r="AP11">
        <f t="shared" si="44"/>
        <v>0</v>
      </c>
      <c r="AQ11">
        <f t="shared" si="30"/>
        <v>0</v>
      </c>
      <c r="AR11">
        <f t="shared" si="30"/>
        <v>0</v>
      </c>
      <c r="AS11">
        <f t="shared" si="30"/>
        <v>0</v>
      </c>
      <c r="AT11">
        <f t="shared" si="30"/>
        <v>0</v>
      </c>
      <c r="AW11" s="7"/>
      <c r="AX11" s="7"/>
      <c r="AY11" s="7"/>
    </row>
    <row r="12" spans="1:52" x14ac:dyDescent="0.15">
      <c r="A12" s="24">
        <v>0.13333329999999999</v>
      </c>
      <c r="B12">
        <f t="shared" si="31"/>
        <v>9.9759866741700005</v>
      </c>
      <c r="C12">
        <f t="shared" si="24"/>
        <v>9462081276.0500393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6"/>
      <c r="K12" s="26"/>
      <c r="L12" s="26"/>
      <c r="M12" s="26"/>
      <c r="N12" s="7"/>
      <c r="O12">
        <f t="shared" si="32"/>
        <v>0</v>
      </c>
      <c r="P12">
        <f t="shared" si="25"/>
        <v>0</v>
      </c>
      <c r="Q12">
        <f t="shared" si="25"/>
        <v>0</v>
      </c>
      <c r="R12">
        <f t="shared" si="25"/>
        <v>0</v>
      </c>
      <c r="S12">
        <f t="shared" si="25"/>
        <v>0</v>
      </c>
      <c r="T12">
        <f t="shared" si="25"/>
        <v>0</v>
      </c>
      <c r="U12" t="e">
        <f t="shared" si="26"/>
        <v>#DIV/0!</v>
      </c>
      <c r="V12" t="e">
        <f t="shared" si="26"/>
        <v>#DIV/0!</v>
      </c>
      <c r="W12" t="e">
        <f t="shared" si="26"/>
        <v>#DIV/0!</v>
      </c>
      <c r="X12" t="e">
        <f t="shared" si="26"/>
        <v>#DIV/0!</v>
      </c>
      <c r="Z12">
        <f t="shared" si="33"/>
        <v>0</v>
      </c>
      <c r="AA12">
        <f t="shared" si="34"/>
        <v>0</v>
      </c>
      <c r="AB12">
        <f t="shared" si="35"/>
        <v>0</v>
      </c>
      <c r="AC12">
        <f t="shared" si="36"/>
        <v>0</v>
      </c>
      <c r="AD12">
        <f t="shared" si="37"/>
        <v>0</v>
      </c>
      <c r="AE12">
        <f t="shared" si="38"/>
        <v>0</v>
      </c>
      <c r="AF12">
        <f t="shared" si="27"/>
        <v>0</v>
      </c>
      <c r="AG12">
        <f t="shared" si="27"/>
        <v>0</v>
      </c>
      <c r="AH12">
        <f t="shared" si="28"/>
        <v>0</v>
      </c>
      <c r="AI12">
        <f t="shared" si="29"/>
        <v>0</v>
      </c>
      <c r="AK12">
        <f t="shared" si="39"/>
        <v>0</v>
      </c>
      <c r="AL12">
        <f t="shared" si="40"/>
        <v>0</v>
      </c>
      <c r="AM12">
        <f t="shared" si="41"/>
        <v>0</v>
      </c>
      <c r="AN12">
        <f t="shared" si="42"/>
        <v>0</v>
      </c>
      <c r="AO12">
        <f t="shared" si="43"/>
        <v>0</v>
      </c>
      <c r="AP12">
        <f t="shared" si="44"/>
        <v>0</v>
      </c>
      <c r="AQ12">
        <f t="shared" si="30"/>
        <v>0</v>
      </c>
      <c r="AR12">
        <f t="shared" si="30"/>
        <v>0</v>
      </c>
      <c r="AS12">
        <f t="shared" si="30"/>
        <v>0</v>
      </c>
      <c r="AT12">
        <f t="shared" si="30"/>
        <v>0</v>
      </c>
      <c r="AW12" s="7"/>
      <c r="AX12" s="7"/>
      <c r="AY12" s="7"/>
    </row>
    <row r="13" spans="1:52" x14ac:dyDescent="0.15">
      <c r="A13" s="24">
        <v>0.15</v>
      </c>
      <c r="B13">
        <f t="shared" si="31"/>
        <v>9.9722349999999995</v>
      </c>
      <c r="C13">
        <f t="shared" si="24"/>
        <v>9380694660.3917885</v>
      </c>
      <c r="D13" s="24">
        <v>0</v>
      </c>
      <c r="E13" s="24">
        <v>0</v>
      </c>
      <c r="F13" s="24">
        <v>0</v>
      </c>
      <c r="G13" s="24">
        <v>0</v>
      </c>
      <c r="H13" s="24">
        <v>0</v>
      </c>
      <c r="I13" s="24">
        <v>0</v>
      </c>
      <c r="J13" s="26"/>
      <c r="K13" s="26"/>
      <c r="L13" s="26"/>
      <c r="M13" s="26"/>
      <c r="N13" s="7"/>
      <c r="O13">
        <f t="shared" si="32"/>
        <v>0</v>
      </c>
      <c r="P13">
        <f t="shared" si="25"/>
        <v>0</v>
      </c>
      <c r="Q13">
        <f t="shared" si="25"/>
        <v>0</v>
      </c>
      <c r="R13">
        <f t="shared" si="25"/>
        <v>0</v>
      </c>
      <c r="S13">
        <f t="shared" si="25"/>
        <v>0</v>
      </c>
      <c r="T13">
        <f t="shared" si="25"/>
        <v>0</v>
      </c>
      <c r="U13" t="e">
        <f t="shared" si="26"/>
        <v>#DIV/0!</v>
      </c>
      <c r="V13" t="e">
        <f t="shared" si="26"/>
        <v>#DIV/0!</v>
      </c>
      <c r="W13" t="e">
        <f t="shared" si="26"/>
        <v>#DIV/0!</v>
      </c>
      <c r="X13" t="e">
        <f t="shared" si="26"/>
        <v>#DIV/0!</v>
      </c>
      <c r="Z13">
        <f t="shared" si="33"/>
        <v>0</v>
      </c>
      <c r="AA13">
        <f t="shared" si="34"/>
        <v>0</v>
      </c>
      <c r="AB13">
        <f t="shared" si="35"/>
        <v>0</v>
      </c>
      <c r="AC13">
        <f t="shared" si="36"/>
        <v>0</v>
      </c>
      <c r="AD13">
        <f t="shared" si="37"/>
        <v>0</v>
      </c>
      <c r="AE13">
        <f t="shared" si="38"/>
        <v>0</v>
      </c>
      <c r="AF13">
        <f t="shared" si="27"/>
        <v>0</v>
      </c>
      <c r="AG13">
        <f t="shared" si="27"/>
        <v>0</v>
      </c>
      <c r="AH13">
        <f t="shared" si="28"/>
        <v>0</v>
      </c>
      <c r="AI13">
        <f t="shared" si="29"/>
        <v>0</v>
      </c>
      <c r="AK13">
        <f t="shared" si="39"/>
        <v>0</v>
      </c>
      <c r="AL13">
        <f t="shared" si="40"/>
        <v>0</v>
      </c>
      <c r="AM13">
        <f t="shared" si="41"/>
        <v>0</v>
      </c>
      <c r="AN13">
        <f t="shared" si="42"/>
        <v>0</v>
      </c>
      <c r="AO13">
        <f t="shared" si="43"/>
        <v>0</v>
      </c>
      <c r="AP13">
        <f t="shared" si="44"/>
        <v>0</v>
      </c>
      <c r="AQ13">
        <f t="shared" si="30"/>
        <v>0</v>
      </c>
      <c r="AR13">
        <f t="shared" si="30"/>
        <v>0</v>
      </c>
      <c r="AS13">
        <f t="shared" si="30"/>
        <v>0</v>
      </c>
      <c r="AT13">
        <f t="shared" si="30"/>
        <v>0</v>
      </c>
      <c r="AW13" s="7"/>
      <c r="AX13" s="7"/>
      <c r="AY13" s="7"/>
    </row>
    <row r="14" spans="1:52" x14ac:dyDescent="0.15">
      <c r="A14" s="24">
        <v>0.1666667</v>
      </c>
      <c r="B14">
        <f t="shared" si="31"/>
        <v>9.9684833258300003</v>
      </c>
      <c r="C14">
        <f t="shared" si="24"/>
        <v>9300008079.0088081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6"/>
      <c r="K14" s="26"/>
      <c r="L14" s="26"/>
      <c r="M14" s="26"/>
      <c r="O14">
        <f t="shared" si="32"/>
        <v>0</v>
      </c>
      <c r="P14">
        <f t="shared" si="25"/>
        <v>0</v>
      </c>
      <c r="Q14">
        <f t="shared" si="25"/>
        <v>0</v>
      </c>
      <c r="R14">
        <f t="shared" si="25"/>
        <v>0</v>
      </c>
      <c r="S14">
        <f t="shared" si="25"/>
        <v>0</v>
      </c>
      <c r="T14">
        <f t="shared" si="25"/>
        <v>0</v>
      </c>
      <c r="U14" t="e">
        <f t="shared" si="26"/>
        <v>#DIV/0!</v>
      </c>
      <c r="V14" t="e">
        <f t="shared" si="26"/>
        <v>#DIV/0!</v>
      </c>
      <c r="W14" t="e">
        <f t="shared" si="26"/>
        <v>#DIV/0!</v>
      </c>
      <c r="X14" t="e">
        <f t="shared" si="26"/>
        <v>#DIV/0!</v>
      </c>
      <c r="Z14">
        <f t="shared" si="33"/>
        <v>0</v>
      </c>
      <c r="AA14">
        <f t="shared" si="34"/>
        <v>0</v>
      </c>
      <c r="AB14">
        <f t="shared" si="35"/>
        <v>0</v>
      </c>
      <c r="AC14">
        <f t="shared" si="36"/>
        <v>0</v>
      </c>
      <c r="AD14">
        <f t="shared" si="37"/>
        <v>0</v>
      </c>
      <c r="AE14">
        <f t="shared" si="38"/>
        <v>0</v>
      </c>
      <c r="AF14">
        <f t="shared" si="27"/>
        <v>0</v>
      </c>
      <c r="AG14">
        <f t="shared" si="27"/>
        <v>0</v>
      </c>
      <c r="AH14">
        <f t="shared" si="28"/>
        <v>0</v>
      </c>
      <c r="AI14">
        <f t="shared" si="29"/>
        <v>0</v>
      </c>
      <c r="AK14">
        <f t="shared" si="39"/>
        <v>0</v>
      </c>
      <c r="AL14">
        <f t="shared" si="40"/>
        <v>0</v>
      </c>
      <c r="AM14">
        <f t="shared" si="41"/>
        <v>0</v>
      </c>
      <c r="AN14">
        <f t="shared" si="42"/>
        <v>0</v>
      </c>
      <c r="AO14">
        <f t="shared" si="43"/>
        <v>0</v>
      </c>
      <c r="AP14">
        <f t="shared" si="44"/>
        <v>0</v>
      </c>
      <c r="AQ14">
        <f t="shared" si="30"/>
        <v>0</v>
      </c>
      <c r="AR14">
        <f t="shared" si="30"/>
        <v>0</v>
      </c>
      <c r="AS14">
        <f t="shared" si="30"/>
        <v>0</v>
      </c>
      <c r="AT14">
        <f t="shared" si="30"/>
        <v>0</v>
      </c>
      <c r="AW14" s="7"/>
      <c r="AX14" s="7"/>
      <c r="AY14" s="7"/>
    </row>
    <row r="15" spans="1:52" x14ac:dyDescent="0.15">
      <c r="A15" s="24">
        <v>0.1833333</v>
      </c>
      <c r="B15">
        <f t="shared" si="31"/>
        <v>9.9647316741700003</v>
      </c>
      <c r="C15">
        <f t="shared" si="24"/>
        <v>9220015988.5498314</v>
      </c>
      <c r="D15" s="24">
        <v>0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 s="26"/>
      <c r="K15" s="26"/>
      <c r="L15" s="26"/>
      <c r="M15" s="26"/>
      <c r="O15">
        <f t="shared" si="32"/>
        <v>0</v>
      </c>
      <c r="P15">
        <f t="shared" si="25"/>
        <v>0</v>
      </c>
      <c r="Q15">
        <f t="shared" si="25"/>
        <v>0</v>
      </c>
      <c r="R15">
        <f t="shared" si="25"/>
        <v>0</v>
      </c>
      <c r="S15">
        <f t="shared" si="25"/>
        <v>0</v>
      </c>
      <c r="T15">
        <f t="shared" si="25"/>
        <v>0</v>
      </c>
      <c r="U15" t="e">
        <f t="shared" si="26"/>
        <v>#DIV/0!</v>
      </c>
      <c r="V15" t="e">
        <f t="shared" si="26"/>
        <v>#DIV/0!</v>
      </c>
      <c r="W15" t="e">
        <f t="shared" si="26"/>
        <v>#DIV/0!</v>
      </c>
      <c r="X15" t="e">
        <f t="shared" si="26"/>
        <v>#DIV/0!</v>
      </c>
      <c r="Z15">
        <f t="shared" si="33"/>
        <v>0</v>
      </c>
      <c r="AA15">
        <f t="shared" si="34"/>
        <v>0</v>
      </c>
      <c r="AB15">
        <f t="shared" si="35"/>
        <v>0</v>
      </c>
      <c r="AC15">
        <f t="shared" si="36"/>
        <v>0</v>
      </c>
      <c r="AD15">
        <f t="shared" si="37"/>
        <v>0</v>
      </c>
      <c r="AE15">
        <f t="shared" si="38"/>
        <v>0</v>
      </c>
      <c r="AF15">
        <f t="shared" si="27"/>
        <v>0</v>
      </c>
      <c r="AG15">
        <f t="shared" si="27"/>
        <v>0</v>
      </c>
      <c r="AH15">
        <f t="shared" si="28"/>
        <v>0</v>
      </c>
      <c r="AI15">
        <f t="shared" si="29"/>
        <v>0</v>
      </c>
      <c r="AK15">
        <f t="shared" si="39"/>
        <v>0</v>
      </c>
      <c r="AL15">
        <f t="shared" si="40"/>
        <v>0</v>
      </c>
      <c r="AM15">
        <f t="shared" si="41"/>
        <v>0</v>
      </c>
      <c r="AN15">
        <f t="shared" si="42"/>
        <v>0</v>
      </c>
      <c r="AO15">
        <f t="shared" si="43"/>
        <v>0</v>
      </c>
      <c r="AP15">
        <f t="shared" si="44"/>
        <v>0</v>
      </c>
      <c r="AQ15">
        <f t="shared" si="30"/>
        <v>0</v>
      </c>
      <c r="AR15">
        <f t="shared" si="30"/>
        <v>0</v>
      </c>
      <c r="AS15">
        <f t="shared" si="30"/>
        <v>0</v>
      </c>
      <c r="AT15">
        <f t="shared" si="30"/>
        <v>0</v>
      </c>
      <c r="AW15" s="7"/>
      <c r="AX15" s="7"/>
      <c r="AY15" s="7"/>
    </row>
    <row r="16" spans="1:52" x14ac:dyDescent="0.15">
      <c r="A16" s="24">
        <v>0.2</v>
      </c>
      <c r="B16">
        <f t="shared" si="31"/>
        <v>9.9609800000000011</v>
      </c>
      <c r="C16">
        <f t="shared" si="24"/>
        <v>9140711459.6908302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6"/>
      <c r="K16" s="26"/>
      <c r="L16" s="26"/>
      <c r="M16" s="26"/>
      <c r="N16" s="7"/>
      <c r="O16">
        <f t="shared" si="32"/>
        <v>0</v>
      </c>
      <c r="P16">
        <f t="shared" si="25"/>
        <v>0</v>
      </c>
      <c r="Q16">
        <f t="shared" si="25"/>
        <v>0</v>
      </c>
      <c r="R16">
        <f t="shared" si="25"/>
        <v>0</v>
      </c>
      <c r="S16">
        <f t="shared" si="25"/>
        <v>0</v>
      </c>
      <c r="T16">
        <f t="shared" si="25"/>
        <v>0</v>
      </c>
      <c r="U16" t="e">
        <f t="shared" si="26"/>
        <v>#DIV/0!</v>
      </c>
      <c r="V16" t="e">
        <f t="shared" si="26"/>
        <v>#DIV/0!</v>
      </c>
      <c r="W16" t="e">
        <f t="shared" si="26"/>
        <v>#DIV/0!</v>
      </c>
      <c r="X16" t="e">
        <f t="shared" si="26"/>
        <v>#DIV/0!</v>
      </c>
      <c r="Z16">
        <f t="shared" si="33"/>
        <v>0</v>
      </c>
      <c r="AA16">
        <f t="shared" si="34"/>
        <v>0</v>
      </c>
      <c r="AB16">
        <f t="shared" si="35"/>
        <v>0</v>
      </c>
      <c r="AC16">
        <f t="shared" si="36"/>
        <v>0</v>
      </c>
      <c r="AD16">
        <f t="shared" si="37"/>
        <v>0</v>
      </c>
      <c r="AE16">
        <f t="shared" si="38"/>
        <v>0</v>
      </c>
      <c r="AF16">
        <f t="shared" si="27"/>
        <v>0</v>
      </c>
      <c r="AG16">
        <f t="shared" si="27"/>
        <v>0</v>
      </c>
      <c r="AH16">
        <f t="shared" si="28"/>
        <v>0</v>
      </c>
      <c r="AI16">
        <f t="shared" si="29"/>
        <v>0</v>
      </c>
      <c r="AK16">
        <f t="shared" si="39"/>
        <v>0</v>
      </c>
      <c r="AL16">
        <f t="shared" si="40"/>
        <v>0</v>
      </c>
      <c r="AM16">
        <f t="shared" si="41"/>
        <v>0</v>
      </c>
      <c r="AN16">
        <f t="shared" si="42"/>
        <v>0</v>
      </c>
      <c r="AO16">
        <f t="shared" si="43"/>
        <v>0</v>
      </c>
      <c r="AP16">
        <f t="shared" si="44"/>
        <v>0</v>
      </c>
      <c r="AQ16">
        <f t="shared" si="30"/>
        <v>0</v>
      </c>
      <c r="AR16">
        <f t="shared" si="30"/>
        <v>0</v>
      </c>
      <c r="AS16">
        <f t="shared" si="30"/>
        <v>0</v>
      </c>
      <c r="AT16">
        <f t="shared" si="30"/>
        <v>0</v>
      </c>
      <c r="AW16" s="7"/>
      <c r="AX16" s="7"/>
      <c r="AY16" s="7"/>
    </row>
    <row r="17" spans="1:51" x14ac:dyDescent="0.15">
      <c r="A17" s="24">
        <v>0.21666669999999999</v>
      </c>
      <c r="B17">
        <f t="shared" si="31"/>
        <v>9.9572283258300001</v>
      </c>
      <c r="C17">
        <f t="shared" si="24"/>
        <v>9062089056.3623123</v>
      </c>
      <c r="D17" s="24">
        <v>4.6808509999999998E-3</v>
      </c>
      <c r="E17" s="24">
        <v>0</v>
      </c>
      <c r="F17" s="24">
        <v>4.6808509999999998E-3</v>
      </c>
      <c r="G17" s="24">
        <v>4.6808509999999998E-3</v>
      </c>
      <c r="H17" s="24">
        <v>0</v>
      </c>
      <c r="I17" s="24">
        <v>0</v>
      </c>
      <c r="J17" s="26"/>
      <c r="K17" s="26"/>
      <c r="L17" s="26"/>
      <c r="M17" s="26"/>
      <c r="N17" s="7"/>
      <c r="O17">
        <f t="shared" si="32"/>
        <v>2.6250858746143706E-3</v>
      </c>
      <c r="P17">
        <f t="shared" si="25"/>
        <v>0</v>
      </c>
      <c r="Q17">
        <f t="shared" si="25"/>
        <v>2.7348560050433728E-3</v>
      </c>
      <c r="R17">
        <f t="shared" si="25"/>
        <v>2.6784514269888459E-3</v>
      </c>
      <c r="S17">
        <f t="shared" si="25"/>
        <v>0</v>
      </c>
      <c r="T17">
        <f t="shared" si="25"/>
        <v>0</v>
      </c>
      <c r="U17" t="e">
        <f t="shared" si="26"/>
        <v>#DIV/0!</v>
      </c>
      <c r="V17" t="e">
        <f t="shared" si="26"/>
        <v>#DIV/0!</v>
      </c>
      <c r="W17" t="e">
        <f t="shared" si="26"/>
        <v>#DIV/0!</v>
      </c>
      <c r="X17" t="e">
        <f t="shared" si="26"/>
        <v>#DIV/0!</v>
      </c>
      <c r="Z17">
        <f t="shared" si="33"/>
        <v>42418288.621562585</v>
      </c>
      <c r="AA17">
        <f t="shared" si="34"/>
        <v>0</v>
      </c>
      <c r="AB17">
        <f t="shared" si="35"/>
        <v>42418288.621562585</v>
      </c>
      <c r="AC17">
        <f t="shared" si="36"/>
        <v>42418288.621562585</v>
      </c>
      <c r="AD17">
        <f t="shared" si="37"/>
        <v>0</v>
      </c>
      <c r="AE17">
        <f t="shared" si="38"/>
        <v>0</v>
      </c>
      <c r="AF17">
        <f t="shared" si="27"/>
        <v>0</v>
      </c>
      <c r="AG17">
        <f t="shared" si="27"/>
        <v>0</v>
      </c>
      <c r="AH17">
        <f t="shared" si="28"/>
        <v>0</v>
      </c>
      <c r="AI17">
        <f t="shared" si="29"/>
        <v>0</v>
      </c>
      <c r="AK17">
        <f t="shared" si="39"/>
        <v>5.1653111891608121E-13</v>
      </c>
      <c r="AL17">
        <f t="shared" si="40"/>
        <v>0</v>
      </c>
      <c r="AM17">
        <f t="shared" si="41"/>
        <v>5.1653111891608121E-13</v>
      </c>
      <c r="AN17">
        <f t="shared" si="42"/>
        <v>5.1653111891608121E-13</v>
      </c>
      <c r="AO17">
        <f t="shared" si="43"/>
        <v>0</v>
      </c>
      <c r="AP17">
        <f t="shared" si="44"/>
        <v>0</v>
      </c>
      <c r="AQ17">
        <f t="shared" si="30"/>
        <v>0</v>
      </c>
      <c r="AR17">
        <f t="shared" si="30"/>
        <v>0</v>
      </c>
      <c r="AS17">
        <f t="shared" si="30"/>
        <v>0</v>
      </c>
      <c r="AT17">
        <f t="shared" si="30"/>
        <v>0</v>
      </c>
      <c r="AW17" s="7"/>
      <c r="AX17" s="7"/>
      <c r="AY17" s="7"/>
    </row>
    <row r="18" spans="1:51" x14ac:dyDescent="0.15">
      <c r="A18" s="24">
        <v>0.23333329999999999</v>
      </c>
      <c r="B18">
        <f t="shared" si="31"/>
        <v>9.95347667417</v>
      </c>
      <c r="C18">
        <f t="shared" si="24"/>
        <v>8984143377.0268593</v>
      </c>
      <c r="D18" s="24">
        <v>4.6808509999999998E-3</v>
      </c>
      <c r="E18" s="24">
        <v>4.6808509999999998E-3</v>
      </c>
      <c r="F18" s="24">
        <v>4.6808509999999998E-3</v>
      </c>
      <c r="G18" s="24">
        <v>4.6808509999999998E-3</v>
      </c>
      <c r="H18" s="24">
        <v>0</v>
      </c>
      <c r="I18" s="24">
        <v>4.6808509999999998E-3</v>
      </c>
      <c r="J18" s="26"/>
      <c r="K18" s="26"/>
      <c r="L18" s="26"/>
      <c r="M18" s="26"/>
      <c r="N18" s="7"/>
      <c r="O18">
        <f t="shared" si="32"/>
        <v>2.6250858746143706E-3</v>
      </c>
      <c r="P18">
        <f t="shared" si="25"/>
        <v>2.0388606757420122E-3</v>
      </c>
      <c r="Q18">
        <f t="shared" si="25"/>
        <v>2.7348560050433728E-3</v>
      </c>
      <c r="R18">
        <f t="shared" si="25"/>
        <v>2.6784514269888459E-3</v>
      </c>
      <c r="S18">
        <f t="shared" si="25"/>
        <v>0</v>
      </c>
      <c r="T18">
        <f t="shared" si="25"/>
        <v>3.2099626532512793E-3</v>
      </c>
      <c r="U18" t="e">
        <f t="shared" si="26"/>
        <v>#DIV/0!</v>
      </c>
      <c r="V18" t="e">
        <f t="shared" si="26"/>
        <v>#DIV/0!</v>
      </c>
      <c r="W18" t="e">
        <f t="shared" si="26"/>
        <v>#DIV/0!</v>
      </c>
      <c r="X18" t="e">
        <f t="shared" si="26"/>
        <v>#DIV/0!</v>
      </c>
      <c r="Z18">
        <f t="shared" si="33"/>
        <v>42053436.510499552</v>
      </c>
      <c r="AA18">
        <f t="shared" si="34"/>
        <v>42053436.510499552</v>
      </c>
      <c r="AB18">
        <f t="shared" si="35"/>
        <v>42053436.510499552</v>
      </c>
      <c r="AC18">
        <f t="shared" si="36"/>
        <v>42053436.510499552</v>
      </c>
      <c r="AD18">
        <f t="shared" si="37"/>
        <v>0</v>
      </c>
      <c r="AE18">
        <f t="shared" si="38"/>
        <v>42053436.510499552</v>
      </c>
      <c r="AF18">
        <f t="shared" si="27"/>
        <v>0</v>
      </c>
      <c r="AG18">
        <f t="shared" si="27"/>
        <v>0</v>
      </c>
      <c r="AH18">
        <f t="shared" si="28"/>
        <v>0</v>
      </c>
      <c r="AI18">
        <f t="shared" si="29"/>
        <v>0</v>
      </c>
      <c r="AK18">
        <f t="shared" si="39"/>
        <v>5.2101249986384826E-13</v>
      </c>
      <c r="AL18">
        <f t="shared" si="40"/>
        <v>5.2101249986384826E-13</v>
      </c>
      <c r="AM18">
        <f t="shared" si="41"/>
        <v>5.2101249986384826E-13</v>
      </c>
      <c r="AN18">
        <f t="shared" si="42"/>
        <v>5.2101249986384826E-13</v>
      </c>
      <c r="AO18">
        <f t="shared" si="43"/>
        <v>0</v>
      </c>
      <c r="AP18">
        <f t="shared" si="44"/>
        <v>5.2101249986384826E-13</v>
      </c>
      <c r="AQ18">
        <f t="shared" si="30"/>
        <v>0</v>
      </c>
      <c r="AR18">
        <f t="shared" si="30"/>
        <v>0</v>
      </c>
      <c r="AS18">
        <f t="shared" si="30"/>
        <v>0</v>
      </c>
      <c r="AT18">
        <f t="shared" si="30"/>
        <v>0</v>
      </c>
      <c r="AW18" s="7"/>
      <c r="AX18" s="7"/>
      <c r="AY18" s="7"/>
    </row>
    <row r="19" spans="1:51" x14ac:dyDescent="0.15">
      <c r="A19" s="24">
        <v>0.25</v>
      </c>
      <c r="B19">
        <f t="shared" si="31"/>
        <v>9.9497250000000008</v>
      </c>
      <c r="C19">
        <f t="shared" si="24"/>
        <v>8906867669.6309452</v>
      </c>
      <c r="D19" s="24">
        <v>4.6808509999999998E-3</v>
      </c>
      <c r="E19" s="24">
        <v>4.6808509999999998E-3</v>
      </c>
      <c r="F19" s="24">
        <v>9.3617019999999995E-3</v>
      </c>
      <c r="G19" s="24">
        <v>9.3617019999999995E-3</v>
      </c>
      <c r="H19" s="24">
        <v>4.6808509999999998E-3</v>
      </c>
      <c r="I19" s="24">
        <v>9.3617019999999995E-3</v>
      </c>
      <c r="J19" s="26"/>
      <c r="K19" s="26"/>
      <c r="L19" s="26"/>
      <c r="M19" s="26"/>
      <c r="N19" s="7"/>
      <c r="O19">
        <f t="shared" si="32"/>
        <v>2.6250858746143706E-3</v>
      </c>
      <c r="P19">
        <f t="shared" si="25"/>
        <v>2.0388606757420122E-3</v>
      </c>
      <c r="Q19">
        <f t="shared" si="25"/>
        <v>5.4697120100867455E-3</v>
      </c>
      <c r="R19">
        <f t="shared" si="25"/>
        <v>5.3569028539776917E-3</v>
      </c>
      <c r="S19">
        <f t="shared" si="25"/>
        <v>2.1533163092796119E-2</v>
      </c>
      <c r="T19">
        <f t="shared" si="25"/>
        <v>6.4199253065025585E-3</v>
      </c>
      <c r="U19" t="e">
        <f t="shared" si="26"/>
        <v>#DIV/0!</v>
      </c>
      <c r="V19" t="e">
        <f t="shared" si="26"/>
        <v>#DIV/0!</v>
      </c>
      <c r="W19" t="e">
        <f t="shared" si="26"/>
        <v>#DIV/0!</v>
      </c>
      <c r="X19" t="e">
        <f t="shared" si="26"/>
        <v>#DIV/0!</v>
      </c>
      <c r="Z19">
        <f t="shared" si="33"/>
        <v>41691720.438259676</v>
      </c>
      <c r="AA19">
        <f t="shared" si="34"/>
        <v>41691720.438259676</v>
      </c>
      <c r="AB19">
        <f t="shared" si="35"/>
        <v>83383440.876519352</v>
      </c>
      <c r="AC19">
        <f t="shared" si="36"/>
        <v>83383440.876519352</v>
      </c>
      <c r="AD19">
        <f t="shared" si="37"/>
        <v>41691720.438259676</v>
      </c>
      <c r="AE19">
        <f t="shared" si="38"/>
        <v>83383440.876519352</v>
      </c>
      <c r="AF19">
        <f t="shared" si="27"/>
        <v>0</v>
      </c>
      <c r="AG19">
        <f t="shared" si="27"/>
        <v>0</v>
      </c>
      <c r="AH19">
        <f t="shared" si="28"/>
        <v>0</v>
      </c>
      <c r="AI19">
        <f t="shared" si="29"/>
        <v>0</v>
      </c>
      <c r="AK19">
        <f t="shared" si="39"/>
        <v>5.2553278813829624E-13</v>
      </c>
      <c r="AL19">
        <f t="shared" si="40"/>
        <v>5.2553278813829624E-13</v>
      </c>
      <c r="AM19">
        <f t="shared" si="41"/>
        <v>1.0510655762765925E-12</v>
      </c>
      <c r="AN19">
        <f t="shared" si="42"/>
        <v>1.0510655762765925E-12</v>
      </c>
      <c r="AO19">
        <f t="shared" si="43"/>
        <v>5.2553278813829624E-13</v>
      </c>
      <c r="AP19">
        <f t="shared" si="44"/>
        <v>1.0510655762765925E-12</v>
      </c>
      <c r="AQ19">
        <f t="shared" si="30"/>
        <v>0</v>
      </c>
      <c r="AR19">
        <f t="shared" si="30"/>
        <v>0</v>
      </c>
      <c r="AS19">
        <f t="shared" si="30"/>
        <v>0</v>
      </c>
      <c r="AT19">
        <f t="shared" si="30"/>
        <v>0</v>
      </c>
      <c r="AW19" s="7"/>
      <c r="AX19" s="7"/>
      <c r="AY19" s="7"/>
    </row>
    <row r="20" spans="1:51" x14ac:dyDescent="0.15">
      <c r="A20" s="24">
        <v>0.26666669999999998</v>
      </c>
      <c r="B20">
        <f t="shared" si="31"/>
        <v>9.9459733258299998</v>
      </c>
      <c r="C20">
        <f t="shared" si="24"/>
        <v>8830256637.1742725</v>
      </c>
      <c r="D20" s="24">
        <v>9.3617019999999995E-3</v>
      </c>
      <c r="E20" s="24">
        <v>9.3617019999999995E-3</v>
      </c>
      <c r="F20" s="24">
        <v>9.3617019999999995E-3</v>
      </c>
      <c r="G20" s="24">
        <v>1.4042550000000001E-2</v>
      </c>
      <c r="H20" s="24">
        <v>4.6808509999999998E-3</v>
      </c>
      <c r="I20" s="24">
        <v>9.3617019999999995E-3</v>
      </c>
      <c r="J20" s="26"/>
      <c r="K20" s="26"/>
      <c r="L20" s="26"/>
      <c r="M20" s="26"/>
      <c r="O20">
        <f t="shared" si="32"/>
        <v>5.2501717492287412E-3</v>
      </c>
      <c r="P20">
        <f t="shared" si="25"/>
        <v>4.0777213514840245E-3</v>
      </c>
      <c r="Q20">
        <f t="shared" si="25"/>
        <v>5.4697120100867455E-3</v>
      </c>
      <c r="R20">
        <f t="shared" si="25"/>
        <v>8.0353525643226467E-3</v>
      </c>
      <c r="S20">
        <f t="shared" si="25"/>
        <v>2.1533163092796119E-2</v>
      </c>
      <c r="T20">
        <f t="shared" si="25"/>
        <v>6.4199253065025585E-3</v>
      </c>
      <c r="U20" t="e">
        <f t="shared" si="26"/>
        <v>#DIV/0!</v>
      </c>
      <c r="V20" t="e">
        <f t="shared" si="26"/>
        <v>#DIV/0!</v>
      </c>
      <c r="W20" t="e">
        <f t="shared" si="26"/>
        <v>#DIV/0!</v>
      </c>
      <c r="X20" t="e">
        <f t="shared" si="26"/>
        <v>#DIV/0!</v>
      </c>
      <c r="Z20">
        <f t="shared" si="33"/>
        <v>82666231.220747665</v>
      </c>
      <c r="AA20">
        <f t="shared" si="34"/>
        <v>82666231.220747665</v>
      </c>
      <c r="AB20">
        <f t="shared" si="35"/>
        <v>82666231.220747665</v>
      </c>
      <c r="AC20">
        <f t="shared" si="36"/>
        <v>123999320.34035158</v>
      </c>
      <c r="AD20">
        <f t="shared" si="37"/>
        <v>41333115.610373832</v>
      </c>
      <c r="AE20">
        <f t="shared" si="38"/>
        <v>82666231.220747665</v>
      </c>
      <c r="AF20">
        <f t="shared" si="27"/>
        <v>0</v>
      </c>
      <c r="AG20">
        <f t="shared" si="27"/>
        <v>0</v>
      </c>
      <c r="AH20">
        <f t="shared" si="28"/>
        <v>0</v>
      </c>
      <c r="AI20">
        <f t="shared" si="29"/>
        <v>0</v>
      </c>
      <c r="AK20">
        <f t="shared" si="39"/>
        <v>1.0601845885869737E-12</v>
      </c>
      <c r="AL20">
        <f t="shared" si="40"/>
        <v>1.0601845885869737E-12</v>
      </c>
      <c r="AM20">
        <f t="shared" si="41"/>
        <v>1.0601845885869737E-12</v>
      </c>
      <c r="AN20">
        <f t="shared" si="42"/>
        <v>1.5902765431394856E-12</v>
      </c>
      <c r="AO20">
        <f t="shared" si="43"/>
        <v>5.3009229429348687E-13</v>
      </c>
      <c r="AP20">
        <f t="shared" si="44"/>
        <v>1.0601845885869737E-12</v>
      </c>
      <c r="AQ20">
        <f t="shared" si="30"/>
        <v>0</v>
      </c>
      <c r="AR20">
        <f t="shared" si="30"/>
        <v>0</v>
      </c>
      <c r="AS20">
        <f t="shared" si="30"/>
        <v>0</v>
      </c>
      <c r="AT20">
        <f t="shared" si="30"/>
        <v>0</v>
      </c>
      <c r="AW20" s="7"/>
      <c r="AX20" s="7"/>
      <c r="AY20" s="7"/>
    </row>
    <row r="21" spans="1:51" x14ac:dyDescent="0.15">
      <c r="A21" s="24">
        <v>0.28333330000000001</v>
      </c>
      <c r="B21">
        <f t="shared" si="31"/>
        <v>9.9422216741699998</v>
      </c>
      <c r="C21">
        <f t="shared" si="24"/>
        <v>8754305016.3051624</v>
      </c>
      <c r="D21" s="24">
        <v>9.3617019999999995E-3</v>
      </c>
      <c r="E21" s="24">
        <v>9.3617019999999995E-3</v>
      </c>
      <c r="F21" s="24">
        <v>1.4042550000000001E-2</v>
      </c>
      <c r="G21" s="24">
        <v>1.4042550000000001E-2</v>
      </c>
      <c r="H21" s="24">
        <v>4.6808509999999998E-3</v>
      </c>
      <c r="I21" s="24">
        <v>1.4042550000000001E-2</v>
      </c>
      <c r="J21" s="26"/>
      <c r="K21" s="26"/>
      <c r="L21" s="26"/>
      <c r="M21" s="26"/>
      <c r="O21">
        <f t="shared" si="32"/>
        <v>5.2501717492287412E-3</v>
      </c>
      <c r="P21">
        <f t="shared" ref="P21:P84" si="45">E21/MAX(E$981:E$2400)*100</f>
        <v>4.0777213514840245E-3</v>
      </c>
      <c r="Q21">
        <f t="shared" ref="Q21:Q84" si="46">F21/MAX(F$981:F$2400)*100</f>
        <v>8.2045662623360192E-3</v>
      </c>
      <c r="R21">
        <f t="shared" ref="R21:R84" si="47">G21/MAX(G$981:G$2400)*100</f>
        <v>8.0353525643226467E-3</v>
      </c>
      <c r="S21">
        <f t="shared" ref="S21:T84" si="48">H21/MAX(H$981:H$2400)*100</f>
        <v>2.1533163092796119E-2</v>
      </c>
      <c r="T21">
        <f t="shared" si="48"/>
        <v>9.6298859024595649E-3</v>
      </c>
      <c r="U21" t="e">
        <f t="shared" ref="U21:U84" si="49">J21/MAX(J$981:J$1401)*100</f>
        <v>#DIV/0!</v>
      </c>
      <c r="V21" t="e">
        <f t="shared" ref="V21:V84" si="50">K21/MAX(K$981:K$1401)*100</f>
        <v>#DIV/0!</v>
      </c>
      <c r="W21" t="e">
        <f t="shared" ref="W21:W84" si="51">L21/MAX(L$981:L$1401)*100</f>
        <v>#DIV/0!</v>
      </c>
      <c r="X21" t="e">
        <f t="shared" ref="X21:X84" si="52">M21/MAX(M$981:M$1401)*100</f>
        <v>#DIV/0!</v>
      </c>
      <c r="Z21">
        <f t="shared" si="33"/>
        <v>81955194.779754072</v>
      </c>
      <c r="AA21">
        <f t="shared" si="34"/>
        <v>81955194.779754072</v>
      </c>
      <c r="AB21">
        <f t="shared" si="35"/>
        <v>122932765.90671606</v>
      </c>
      <c r="AC21">
        <f t="shared" si="36"/>
        <v>122932765.90671606</v>
      </c>
      <c r="AD21">
        <f t="shared" si="37"/>
        <v>40977597.389877036</v>
      </c>
      <c r="AE21">
        <f t="shared" si="38"/>
        <v>122932765.90671606</v>
      </c>
      <c r="AF21">
        <f t="shared" ref="AF21:AF84" si="53">J21*$C21</f>
        <v>0</v>
      </c>
      <c r="AG21">
        <f t="shared" ref="AG21:AG84" si="54">K21*$C21</f>
        <v>0</v>
      </c>
      <c r="AH21">
        <f t="shared" si="28"/>
        <v>0</v>
      </c>
      <c r="AI21">
        <f t="shared" si="29"/>
        <v>0</v>
      </c>
      <c r="AK21">
        <f t="shared" si="39"/>
        <v>1.069382661737687E-12</v>
      </c>
      <c r="AL21">
        <f t="shared" si="40"/>
        <v>1.069382661737687E-12</v>
      </c>
      <c r="AM21">
        <f t="shared" si="41"/>
        <v>1.6040736499179911E-12</v>
      </c>
      <c r="AN21">
        <f t="shared" si="42"/>
        <v>1.6040736499179911E-12</v>
      </c>
      <c r="AO21">
        <f t="shared" si="43"/>
        <v>5.3469133086884349E-13</v>
      </c>
      <c r="AP21">
        <f t="shared" si="44"/>
        <v>1.6040736499179911E-12</v>
      </c>
      <c r="AQ21">
        <f t="shared" ref="AQ21:AQ84" si="55">J21/$C21</f>
        <v>0</v>
      </c>
      <c r="AR21">
        <f t="shared" ref="AR21:AR84" si="56">K21/$C21</f>
        <v>0</v>
      </c>
      <c r="AS21">
        <f t="shared" ref="AS21:AS84" si="57">L21/$C21</f>
        <v>0</v>
      </c>
      <c r="AT21">
        <f t="shared" ref="AT21:AT84" si="58">M21/$C21</f>
        <v>0</v>
      </c>
      <c r="AW21" s="7"/>
      <c r="AX21" s="7"/>
      <c r="AY21" s="7"/>
    </row>
    <row r="22" spans="1:51" x14ac:dyDescent="0.15">
      <c r="A22" s="24">
        <v>0.3</v>
      </c>
      <c r="B22">
        <f t="shared" si="31"/>
        <v>9.9384700000000006</v>
      </c>
      <c r="C22">
        <f t="shared" si="24"/>
        <v>8679006227.705637</v>
      </c>
      <c r="D22" s="24">
        <v>1.4042550000000001E-2</v>
      </c>
      <c r="E22" s="24">
        <v>9.3617019999999995E-3</v>
      </c>
      <c r="F22" s="24">
        <v>1.4042550000000001E-2</v>
      </c>
      <c r="G22" s="24">
        <v>1.8723400000000001E-2</v>
      </c>
      <c r="H22" s="24">
        <v>4.6808509999999998E-3</v>
      </c>
      <c r="I22" s="24">
        <v>1.4042550000000001E-2</v>
      </c>
      <c r="J22" s="26"/>
      <c r="K22" s="26"/>
      <c r="L22" s="26"/>
      <c r="M22" s="26"/>
      <c r="N22" s="7"/>
      <c r="O22">
        <f t="shared" si="32"/>
        <v>7.8752559414016887E-3</v>
      </c>
      <c r="P22">
        <f t="shared" si="45"/>
        <v>4.0777213514840245E-3</v>
      </c>
      <c r="Q22">
        <f t="shared" si="46"/>
        <v>8.2045662623360192E-3</v>
      </c>
      <c r="R22">
        <f t="shared" si="47"/>
        <v>1.0713803419096862E-2</v>
      </c>
      <c r="S22">
        <f t="shared" si="48"/>
        <v>2.1533163092796119E-2</v>
      </c>
      <c r="T22">
        <f t="shared" si="48"/>
        <v>9.6298859024595649E-3</v>
      </c>
      <c r="U22" t="e">
        <f t="shared" si="49"/>
        <v>#DIV/0!</v>
      </c>
      <c r="V22" t="e">
        <f t="shared" si="50"/>
        <v>#DIV/0!</v>
      </c>
      <c r="W22" t="e">
        <f t="shared" si="51"/>
        <v>#DIV/0!</v>
      </c>
      <c r="X22" t="e">
        <f t="shared" si="52"/>
        <v>#DIV/0!</v>
      </c>
      <c r="Z22">
        <f t="shared" si="33"/>
        <v>121875378.90286779</v>
      </c>
      <c r="AA22">
        <f t="shared" si="34"/>
        <v>81250269.95992431</v>
      </c>
      <c r="AB22">
        <f t="shared" si="35"/>
        <v>121875378.90286779</v>
      </c>
      <c r="AC22">
        <f t="shared" si="36"/>
        <v>162500505.20382375</v>
      </c>
      <c r="AD22">
        <f t="shared" si="37"/>
        <v>40625134.979962155</v>
      </c>
      <c r="AE22">
        <f t="shared" si="38"/>
        <v>121875378.90286779</v>
      </c>
      <c r="AF22">
        <f t="shared" si="53"/>
        <v>0</v>
      </c>
      <c r="AG22">
        <f t="shared" si="54"/>
        <v>0</v>
      </c>
      <c r="AH22">
        <f t="shared" si="28"/>
        <v>0</v>
      </c>
      <c r="AI22">
        <f t="shared" si="29"/>
        <v>0</v>
      </c>
      <c r="AK22">
        <f t="shared" si="39"/>
        <v>1.6179905431076363E-12</v>
      </c>
      <c r="AL22">
        <f t="shared" si="40"/>
        <v>1.0786605925128871E-12</v>
      </c>
      <c r="AM22">
        <f t="shared" si="41"/>
        <v>1.6179905431076363E-12</v>
      </c>
      <c r="AN22">
        <f t="shared" si="42"/>
        <v>2.157320724143515E-12</v>
      </c>
      <c r="AO22">
        <f t="shared" si="43"/>
        <v>5.3933029625644354E-13</v>
      </c>
      <c r="AP22">
        <f t="shared" si="44"/>
        <v>1.6179905431076363E-12</v>
      </c>
      <c r="AQ22">
        <f t="shared" si="55"/>
        <v>0</v>
      </c>
      <c r="AR22">
        <f t="shared" si="56"/>
        <v>0</v>
      </c>
      <c r="AS22">
        <f t="shared" si="57"/>
        <v>0</v>
      </c>
      <c r="AT22">
        <f t="shared" si="58"/>
        <v>0</v>
      </c>
      <c r="AW22" s="7"/>
      <c r="AX22" s="7"/>
      <c r="AY22" s="7"/>
    </row>
    <row r="23" spans="1:51" x14ac:dyDescent="0.15">
      <c r="A23" s="24">
        <v>0.31666670000000002</v>
      </c>
      <c r="B23">
        <f t="shared" si="31"/>
        <v>9.9347183258299996</v>
      </c>
      <c r="C23">
        <f t="shared" si="24"/>
        <v>8604355109.886797</v>
      </c>
      <c r="D23" s="24">
        <v>1.4042550000000001E-2</v>
      </c>
      <c r="E23" s="24">
        <v>1.4042550000000001E-2</v>
      </c>
      <c r="F23" s="24">
        <v>1.8723400000000001E-2</v>
      </c>
      <c r="G23" s="24">
        <v>1.8723400000000001E-2</v>
      </c>
      <c r="H23" s="24">
        <v>9.3617019999999995E-3</v>
      </c>
      <c r="I23" s="24">
        <v>1.4042550000000001E-2</v>
      </c>
      <c r="J23" s="26"/>
      <c r="K23" s="26"/>
      <c r="L23" s="26"/>
      <c r="M23" s="26"/>
      <c r="N23" s="7"/>
      <c r="O23">
        <f t="shared" si="32"/>
        <v>7.8752559414016887E-3</v>
      </c>
      <c r="P23">
        <f t="shared" si="45"/>
        <v>6.1165807205016782E-3</v>
      </c>
      <c r="Q23">
        <f t="shared" si="46"/>
        <v>1.0939421683114691E-2</v>
      </c>
      <c r="R23">
        <f t="shared" si="47"/>
        <v>1.0713803419096862E-2</v>
      </c>
      <c r="S23">
        <f t="shared" si="48"/>
        <v>4.3066326185592238E-2</v>
      </c>
      <c r="T23">
        <f t="shared" si="48"/>
        <v>9.6298859024595649E-3</v>
      </c>
      <c r="U23" t="e">
        <f t="shared" si="49"/>
        <v>#DIV/0!</v>
      </c>
      <c r="V23" t="e">
        <f t="shared" si="50"/>
        <v>#DIV/0!</v>
      </c>
      <c r="W23" t="e">
        <f t="shared" si="51"/>
        <v>#DIV/0!</v>
      </c>
      <c r="X23" t="e">
        <f t="shared" si="52"/>
        <v>#DIV/0!</v>
      </c>
      <c r="Z23">
        <f t="shared" si="33"/>
        <v>120827086.84834085</v>
      </c>
      <c r="AA23">
        <f t="shared" si="34"/>
        <v>120827086.84834085</v>
      </c>
      <c r="AB23">
        <f t="shared" si="35"/>
        <v>161102782.46445447</v>
      </c>
      <c r="AC23">
        <f t="shared" si="36"/>
        <v>161102782.46445447</v>
      </c>
      <c r="AD23">
        <f t="shared" si="37"/>
        <v>80551408.440937445</v>
      </c>
      <c r="AE23">
        <f t="shared" si="38"/>
        <v>120827086.84834085</v>
      </c>
      <c r="AF23">
        <f t="shared" si="53"/>
        <v>0</v>
      </c>
      <c r="AG23">
        <f t="shared" si="54"/>
        <v>0</v>
      </c>
      <c r="AH23">
        <f t="shared" si="28"/>
        <v>0</v>
      </c>
      <c r="AI23">
        <f t="shared" si="29"/>
        <v>0</v>
      </c>
      <c r="AK23">
        <f t="shared" si="39"/>
        <v>1.6320281788305634E-12</v>
      </c>
      <c r="AL23">
        <f t="shared" si="40"/>
        <v>1.6320281788305634E-12</v>
      </c>
      <c r="AM23">
        <f t="shared" si="41"/>
        <v>2.1760375717740844E-12</v>
      </c>
      <c r="AN23">
        <f t="shared" si="42"/>
        <v>2.1760375717740844E-12</v>
      </c>
      <c r="AO23">
        <f t="shared" si="43"/>
        <v>1.0880190183274719E-12</v>
      </c>
      <c r="AP23">
        <f t="shared" si="44"/>
        <v>1.6320281788305634E-12</v>
      </c>
      <c r="AQ23">
        <f t="shared" si="55"/>
        <v>0</v>
      </c>
      <c r="AR23">
        <f t="shared" si="56"/>
        <v>0</v>
      </c>
      <c r="AS23">
        <f t="shared" si="57"/>
        <v>0</v>
      </c>
      <c r="AT23">
        <f t="shared" si="58"/>
        <v>0</v>
      </c>
      <c r="AW23" s="7"/>
      <c r="AX23" s="7"/>
      <c r="AY23" s="7"/>
    </row>
    <row r="24" spans="1:51" x14ac:dyDescent="0.15">
      <c r="A24" s="24">
        <v>0.3333333</v>
      </c>
      <c r="B24">
        <f t="shared" si="31"/>
        <v>9.9309666741699996</v>
      </c>
      <c r="C24">
        <f t="shared" si="24"/>
        <v>8530346534.1475191</v>
      </c>
      <c r="D24" s="24">
        <v>1.4042550000000001E-2</v>
      </c>
      <c r="E24" s="24">
        <v>1.4042550000000001E-2</v>
      </c>
      <c r="F24" s="24">
        <v>1.8723400000000001E-2</v>
      </c>
      <c r="G24" s="24">
        <v>1.8723400000000001E-2</v>
      </c>
      <c r="H24" s="24">
        <v>9.3617019999999995E-3</v>
      </c>
      <c r="I24" s="24">
        <v>9.3617019999999995E-3</v>
      </c>
      <c r="J24" s="26"/>
      <c r="K24" s="26"/>
      <c r="L24" s="26"/>
      <c r="M24" s="26"/>
      <c r="O24">
        <f t="shared" si="32"/>
        <v>7.8752559414016887E-3</v>
      </c>
      <c r="P24">
        <f t="shared" si="45"/>
        <v>6.1165807205016782E-3</v>
      </c>
      <c r="Q24">
        <f t="shared" si="46"/>
        <v>1.0939421683114691E-2</v>
      </c>
      <c r="R24">
        <f t="shared" si="47"/>
        <v>1.0713803419096862E-2</v>
      </c>
      <c r="S24">
        <f t="shared" si="48"/>
        <v>4.3066326185592238E-2</v>
      </c>
      <c r="T24">
        <f t="shared" si="48"/>
        <v>6.4199253065025585E-3</v>
      </c>
      <c r="U24" t="e">
        <f t="shared" si="49"/>
        <v>#DIV/0!</v>
      </c>
      <c r="V24" t="e">
        <f t="shared" si="50"/>
        <v>#DIV/0!</v>
      </c>
      <c r="W24" t="e">
        <f t="shared" si="51"/>
        <v>#DIV/0!</v>
      </c>
      <c r="X24" t="e">
        <f t="shared" si="52"/>
        <v>#DIV/0!</v>
      </c>
      <c r="Z24">
        <f t="shared" si="33"/>
        <v>119787817.72309326</v>
      </c>
      <c r="AA24">
        <f t="shared" si="34"/>
        <v>119787817.72309326</v>
      </c>
      <c r="AB24">
        <f t="shared" si="35"/>
        <v>159717090.29745767</v>
      </c>
      <c r="AC24">
        <f t="shared" si="36"/>
        <v>159717090.29745767</v>
      </c>
      <c r="AD24">
        <f t="shared" si="37"/>
        <v>79858562.209421888</v>
      </c>
      <c r="AE24">
        <f t="shared" si="38"/>
        <v>79858562.209421888</v>
      </c>
      <c r="AF24">
        <f t="shared" si="53"/>
        <v>0</v>
      </c>
      <c r="AG24">
        <f t="shared" si="54"/>
        <v>0</v>
      </c>
      <c r="AH24">
        <f t="shared" si="28"/>
        <v>0</v>
      </c>
      <c r="AI24">
        <f t="shared" si="29"/>
        <v>0</v>
      </c>
      <c r="AK24">
        <f t="shared" si="39"/>
        <v>1.6461875193213759E-12</v>
      </c>
      <c r="AL24">
        <f t="shared" si="40"/>
        <v>1.6461875193213759E-12</v>
      </c>
      <c r="AM24">
        <f t="shared" si="41"/>
        <v>2.194916692428501E-12</v>
      </c>
      <c r="AN24">
        <f t="shared" si="42"/>
        <v>2.194916692428501E-12</v>
      </c>
      <c r="AO24">
        <f t="shared" si="43"/>
        <v>1.0974585806713141E-12</v>
      </c>
      <c r="AP24">
        <f t="shared" si="44"/>
        <v>1.0974585806713141E-12</v>
      </c>
      <c r="AQ24">
        <f t="shared" si="55"/>
        <v>0</v>
      </c>
      <c r="AR24">
        <f t="shared" si="56"/>
        <v>0</v>
      </c>
      <c r="AS24">
        <f t="shared" si="57"/>
        <v>0</v>
      </c>
      <c r="AT24">
        <f t="shared" si="58"/>
        <v>0</v>
      </c>
      <c r="AW24" s="7"/>
      <c r="AX24" s="7"/>
      <c r="AY24" s="7"/>
    </row>
    <row r="25" spans="1:51" x14ac:dyDescent="0.15">
      <c r="A25" s="24">
        <v>0.35</v>
      </c>
      <c r="B25">
        <f t="shared" si="31"/>
        <v>9.9272150000000003</v>
      </c>
      <c r="C25">
        <f t="shared" si="24"/>
        <v>8456974089.486392</v>
      </c>
      <c r="D25" s="24">
        <v>1.8723400000000001E-2</v>
      </c>
      <c r="E25" s="24">
        <v>1.4042550000000001E-2</v>
      </c>
      <c r="F25" s="24">
        <v>1.8723400000000001E-2</v>
      </c>
      <c r="G25" s="24">
        <v>1.8723400000000001E-2</v>
      </c>
      <c r="H25" s="24">
        <v>9.3617019999999995E-3</v>
      </c>
      <c r="I25" s="24">
        <v>9.3617019999999995E-3</v>
      </c>
      <c r="J25" s="26"/>
      <c r="K25" s="26"/>
      <c r="L25" s="26"/>
      <c r="M25" s="26"/>
      <c r="O25">
        <f t="shared" si="32"/>
        <v>1.050034125520225E-2</v>
      </c>
      <c r="P25">
        <f t="shared" si="45"/>
        <v>6.1165807205016782E-3</v>
      </c>
      <c r="Q25">
        <f t="shared" si="46"/>
        <v>1.0939421683114691E-2</v>
      </c>
      <c r="R25">
        <f t="shared" si="47"/>
        <v>1.0713803419096862E-2</v>
      </c>
      <c r="S25">
        <f t="shared" si="48"/>
        <v>4.3066326185592238E-2</v>
      </c>
      <c r="T25">
        <f t="shared" si="48"/>
        <v>6.4199253065025585E-3</v>
      </c>
      <c r="U25" t="e">
        <f t="shared" si="49"/>
        <v>#DIV/0!</v>
      </c>
      <c r="V25" t="e">
        <f t="shared" si="50"/>
        <v>#DIV/0!</v>
      </c>
      <c r="W25" t="e">
        <f t="shared" si="51"/>
        <v>#DIV/0!</v>
      </c>
      <c r="X25" t="e">
        <f t="shared" si="52"/>
        <v>#DIV/0!</v>
      </c>
      <c r="Z25">
        <f t="shared" si="33"/>
        <v>158343308.66708952</v>
      </c>
      <c r="AA25">
        <f t="shared" si="34"/>
        <v>118757481.50031714</v>
      </c>
      <c r="AB25">
        <f t="shared" si="35"/>
        <v>158343308.66708952</v>
      </c>
      <c r="AC25">
        <f t="shared" si="36"/>
        <v>158343308.66708952</v>
      </c>
      <c r="AD25">
        <f t="shared" si="37"/>
        <v>79171671.247492924</v>
      </c>
      <c r="AE25">
        <f t="shared" si="38"/>
        <v>79171671.247492924</v>
      </c>
      <c r="AF25">
        <f t="shared" si="53"/>
        <v>0</v>
      </c>
      <c r="AG25">
        <f t="shared" si="54"/>
        <v>0</v>
      </c>
      <c r="AH25">
        <f t="shared" si="28"/>
        <v>0</v>
      </c>
      <c r="AI25">
        <f t="shared" si="29"/>
        <v>0</v>
      </c>
      <c r="AK25">
        <f t="shared" si="39"/>
        <v>2.2139597215127695E-12</v>
      </c>
      <c r="AL25">
        <f t="shared" si="40"/>
        <v>1.6604697911345773E-12</v>
      </c>
      <c r="AM25">
        <f t="shared" si="41"/>
        <v>2.2139597215127695E-12</v>
      </c>
      <c r="AN25">
        <f t="shared" si="42"/>
        <v>2.2139597215127695E-12</v>
      </c>
      <c r="AO25">
        <f t="shared" si="43"/>
        <v>1.1069800972475905E-12</v>
      </c>
      <c r="AP25">
        <f t="shared" si="44"/>
        <v>1.1069800972475905E-12</v>
      </c>
      <c r="AQ25">
        <f t="shared" si="55"/>
        <v>0</v>
      </c>
      <c r="AR25">
        <f t="shared" si="56"/>
        <v>0</v>
      </c>
      <c r="AS25">
        <f t="shared" si="57"/>
        <v>0</v>
      </c>
      <c r="AT25">
        <f t="shared" si="58"/>
        <v>0</v>
      </c>
      <c r="AW25" s="7"/>
      <c r="AX25" s="7"/>
      <c r="AY25" s="7"/>
    </row>
    <row r="26" spans="1:51" x14ac:dyDescent="0.15">
      <c r="A26" s="24">
        <v>0.36666670000000001</v>
      </c>
      <c r="B26">
        <f t="shared" si="31"/>
        <v>9.9234633258299993</v>
      </c>
      <c r="C26">
        <f t="shared" si="24"/>
        <v>8384232746.4591494</v>
      </c>
      <c r="D26" s="24">
        <v>1.8723400000000001E-2</v>
      </c>
      <c r="E26" s="24">
        <v>1.8723400000000001E-2</v>
      </c>
      <c r="F26" s="24">
        <v>1.8723400000000001E-2</v>
      </c>
      <c r="G26" s="24">
        <v>2.340426E-2</v>
      </c>
      <c r="H26" s="24">
        <v>1.4042550000000001E-2</v>
      </c>
      <c r="I26" s="24">
        <v>9.3617019999999995E-3</v>
      </c>
      <c r="J26" s="26"/>
      <c r="K26" s="26"/>
      <c r="L26" s="26"/>
      <c r="M26" s="26"/>
      <c r="O26">
        <f t="shared" si="32"/>
        <v>1.050034125520225E-2</v>
      </c>
      <c r="P26">
        <f t="shared" si="45"/>
        <v>8.1554409606689037E-3</v>
      </c>
      <c r="Q26">
        <f t="shared" si="46"/>
        <v>1.0939421683114691E-2</v>
      </c>
      <c r="R26">
        <f t="shared" si="47"/>
        <v>1.3392259996017385E-2</v>
      </c>
      <c r="S26">
        <f t="shared" si="48"/>
        <v>6.4599475477588181E-2</v>
      </c>
      <c r="T26">
        <f t="shared" si="48"/>
        <v>6.4199253065025585E-3</v>
      </c>
      <c r="U26" t="e">
        <f t="shared" si="49"/>
        <v>#DIV/0!</v>
      </c>
      <c r="V26" t="e">
        <f t="shared" si="50"/>
        <v>#DIV/0!</v>
      </c>
      <c r="W26" t="e">
        <f t="shared" si="51"/>
        <v>#DIV/0!</v>
      </c>
      <c r="X26" t="e">
        <f t="shared" si="52"/>
        <v>#DIV/0!</v>
      </c>
      <c r="Z26">
        <f t="shared" si="33"/>
        <v>156981343.40505326</v>
      </c>
      <c r="AA26">
        <f t="shared" si="34"/>
        <v>156981343.40505326</v>
      </c>
      <c r="AB26">
        <f t="shared" si="35"/>
        <v>156981343.40505326</v>
      </c>
      <c r="AC26">
        <f t="shared" si="36"/>
        <v>196226763.09864402</v>
      </c>
      <c r="AD26">
        <f t="shared" si="37"/>
        <v>117736007.55378993</v>
      </c>
      <c r="AE26">
        <f t="shared" si="38"/>
        <v>78490688.470992103</v>
      </c>
      <c r="AF26">
        <f t="shared" si="53"/>
        <v>0</v>
      </c>
      <c r="AG26">
        <f t="shared" si="54"/>
        <v>0</v>
      </c>
      <c r="AH26">
        <f t="shared" si="28"/>
        <v>0</v>
      </c>
      <c r="AI26">
        <f t="shared" si="29"/>
        <v>0</v>
      </c>
      <c r="AK26">
        <f t="shared" si="39"/>
        <v>2.233167967326207E-12</v>
      </c>
      <c r="AL26">
        <f t="shared" si="40"/>
        <v>2.233167967326207E-12</v>
      </c>
      <c r="AM26">
        <f t="shared" si="41"/>
        <v>2.233167967326207E-12</v>
      </c>
      <c r="AN26">
        <f t="shared" si="42"/>
        <v>2.7914611518727395E-12</v>
      </c>
      <c r="AO26">
        <f t="shared" si="43"/>
        <v>1.6748759754946553E-12</v>
      </c>
      <c r="AP26">
        <f t="shared" si="44"/>
        <v>1.1165842222060996E-12</v>
      </c>
      <c r="AQ26">
        <f t="shared" si="55"/>
        <v>0</v>
      </c>
      <c r="AR26">
        <f t="shared" si="56"/>
        <v>0</v>
      </c>
      <c r="AS26">
        <f t="shared" si="57"/>
        <v>0</v>
      </c>
      <c r="AT26">
        <f t="shared" si="58"/>
        <v>0</v>
      </c>
      <c r="AW26" s="7"/>
      <c r="AX26" s="7"/>
      <c r="AY26" s="7"/>
    </row>
    <row r="27" spans="1:51" x14ac:dyDescent="0.15">
      <c r="A27" s="24">
        <v>0.38333329999999999</v>
      </c>
      <c r="B27">
        <f t="shared" si="31"/>
        <v>9.9197116741700011</v>
      </c>
      <c r="C27">
        <f t="shared" si="24"/>
        <v>8312117507.5705814</v>
      </c>
      <c r="D27" s="24">
        <v>2.340426E-2</v>
      </c>
      <c r="E27" s="24">
        <v>1.8723400000000001E-2</v>
      </c>
      <c r="F27" s="24">
        <v>2.340426E-2</v>
      </c>
      <c r="G27" s="24">
        <v>2.340426E-2</v>
      </c>
      <c r="H27" s="24">
        <v>1.4042550000000001E-2</v>
      </c>
      <c r="I27" s="24">
        <v>9.3617019999999995E-3</v>
      </c>
      <c r="J27" s="26"/>
      <c r="K27" s="26"/>
      <c r="L27" s="26"/>
      <c r="M27" s="26"/>
      <c r="O27">
        <f t="shared" si="32"/>
        <v>1.3125432177140895E-2</v>
      </c>
      <c r="P27">
        <f t="shared" si="45"/>
        <v>8.1554409606689037E-3</v>
      </c>
      <c r="Q27">
        <f t="shared" si="46"/>
        <v>1.3674282946540365E-2</v>
      </c>
      <c r="R27">
        <f t="shared" si="47"/>
        <v>1.3392259996017385E-2</v>
      </c>
      <c r="S27">
        <f t="shared" si="48"/>
        <v>6.4599475477588181E-2</v>
      </c>
      <c r="T27">
        <f t="shared" si="48"/>
        <v>6.4199253065025585E-3</v>
      </c>
      <c r="U27" t="e">
        <f t="shared" si="49"/>
        <v>#DIV/0!</v>
      </c>
      <c r="V27" t="e">
        <f t="shared" si="50"/>
        <v>#DIV/0!</v>
      </c>
      <c r="W27" t="e">
        <f t="shared" si="51"/>
        <v>#DIV/0!</v>
      </c>
      <c r="X27" t="e">
        <f t="shared" si="52"/>
        <v>#DIV/0!</v>
      </c>
      <c r="Z27">
        <f t="shared" si="33"/>
        <v>194538959.29773384</v>
      </c>
      <c r="AA27">
        <f t="shared" si="34"/>
        <v>155631100.94124705</v>
      </c>
      <c r="AB27">
        <f t="shared" si="35"/>
        <v>194538959.29773384</v>
      </c>
      <c r="AC27">
        <f t="shared" si="36"/>
        <v>194538959.29773384</v>
      </c>
      <c r="AD27">
        <f t="shared" si="37"/>
        <v>116723325.70593527</v>
      </c>
      <c r="AE27">
        <f t="shared" si="38"/>
        <v>77815567.094858527</v>
      </c>
      <c r="AF27">
        <f t="shared" si="53"/>
        <v>0</v>
      </c>
      <c r="AG27">
        <f t="shared" si="54"/>
        <v>0</v>
      </c>
      <c r="AH27">
        <f t="shared" si="28"/>
        <v>0</v>
      </c>
      <c r="AI27">
        <f t="shared" si="29"/>
        <v>0</v>
      </c>
      <c r="AK27">
        <f t="shared" si="39"/>
        <v>2.8156796362279127E-12</v>
      </c>
      <c r="AL27">
        <f t="shared" si="40"/>
        <v>2.2525427465320291E-12</v>
      </c>
      <c r="AM27">
        <f t="shared" si="41"/>
        <v>2.8156796362279127E-12</v>
      </c>
      <c r="AN27">
        <f t="shared" si="42"/>
        <v>2.8156796362279127E-12</v>
      </c>
      <c r="AO27">
        <f t="shared" si="43"/>
        <v>1.6894070598990217E-12</v>
      </c>
      <c r="AP27">
        <f t="shared" si="44"/>
        <v>1.1262716138785897E-12</v>
      </c>
      <c r="AQ27">
        <f t="shared" si="55"/>
        <v>0</v>
      </c>
      <c r="AR27">
        <f t="shared" si="56"/>
        <v>0</v>
      </c>
      <c r="AS27">
        <f t="shared" si="57"/>
        <v>0</v>
      </c>
      <c r="AT27">
        <f t="shared" si="58"/>
        <v>0</v>
      </c>
      <c r="AW27" s="7"/>
      <c r="AX27" s="7"/>
      <c r="AY27" s="7"/>
    </row>
    <row r="28" spans="1:51" x14ac:dyDescent="0.15">
      <c r="A28" s="24">
        <v>0.4</v>
      </c>
      <c r="B28">
        <f t="shared" si="31"/>
        <v>9.9159600000000001</v>
      </c>
      <c r="C28">
        <f t="shared" si="24"/>
        <v>8240622125.8296566</v>
      </c>
      <c r="D28" s="24">
        <v>2.808511E-2</v>
      </c>
      <c r="E28" s="24">
        <v>2.340426E-2</v>
      </c>
      <c r="F28" s="24">
        <v>2.340426E-2</v>
      </c>
      <c r="G28" s="24">
        <v>2.340426E-2</v>
      </c>
      <c r="H28" s="24">
        <v>1.4042550000000001E-2</v>
      </c>
      <c r="I28" s="24">
        <v>1.4042550000000001E-2</v>
      </c>
      <c r="J28" s="26"/>
      <c r="K28" s="26"/>
      <c r="L28" s="26"/>
      <c r="M28" s="26"/>
      <c r="N28" s="7"/>
      <c r="O28">
        <f t="shared" si="32"/>
        <v>1.5750517490941456E-2</v>
      </c>
      <c r="P28">
        <f t="shared" si="45"/>
        <v>1.0194305556583995E-2</v>
      </c>
      <c r="Q28">
        <f t="shared" si="46"/>
        <v>1.3674282946540365E-2</v>
      </c>
      <c r="R28">
        <f t="shared" si="47"/>
        <v>1.3392259996017385E-2</v>
      </c>
      <c r="S28">
        <f t="shared" si="48"/>
        <v>6.4599475477588181E-2</v>
      </c>
      <c r="T28">
        <f t="shared" si="48"/>
        <v>9.6298859024595649E-3</v>
      </c>
      <c r="U28" t="e">
        <f t="shared" si="49"/>
        <v>#DIV/0!</v>
      </c>
      <c r="V28" t="e">
        <f t="shared" si="50"/>
        <v>#DIV/0!</v>
      </c>
      <c r="W28" t="e">
        <f t="shared" si="51"/>
        <v>#DIV/0!</v>
      </c>
      <c r="X28" t="e">
        <f t="shared" si="52"/>
        <v>#DIV/0!</v>
      </c>
      <c r="Z28">
        <f t="shared" si="33"/>
        <v>231438778.87235975</v>
      </c>
      <c r="AA28">
        <f t="shared" si="34"/>
        <v>192865662.79466999</v>
      </c>
      <c r="AB28">
        <f t="shared" si="35"/>
        <v>192865662.79466999</v>
      </c>
      <c r="AC28">
        <f t="shared" si="36"/>
        <v>192865662.79466999</v>
      </c>
      <c r="AD28">
        <f t="shared" si="37"/>
        <v>115719348.23306926</v>
      </c>
      <c r="AE28">
        <f t="shared" si="38"/>
        <v>115719348.23306926</v>
      </c>
      <c r="AF28">
        <f t="shared" si="53"/>
        <v>0</v>
      </c>
      <c r="AG28">
        <f t="shared" si="54"/>
        <v>0</v>
      </c>
      <c r="AH28">
        <f t="shared" si="28"/>
        <v>0</v>
      </c>
      <c r="AI28">
        <f t="shared" si="29"/>
        <v>0</v>
      </c>
      <c r="AK28">
        <f t="shared" si="39"/>
        <v>3.4081298197097493E-12</v>
      </c>
      <c r="AL28">
        <f t="shared" si="40"/>
        <v>2.8401083853415598E-12</v>
      </c>
      <c r="AM28">
        <f t="shared" si="41"/>
        <v>2.8401083853415598E-12</v>
      </c>
      <c r="AN28">
        <f t="shared" si="42"/>
        <v>2.8401083853415598E-12</v>
      </c>
      <c r="AO28">
        <f t="shared" si="43"/>
        <v>1.7040643031045683E-12</v>
      </c>
      <c r="AP28">
        <f t="shared" si="44"/>
        <v>1.7040643031045683E-12</v>
      </c>
      <c r="AQ28">
        <f t="shared" si="55"/>
        <v>0</v>
      </c>
      <c r="AR28">
        <f t="shared" si="56"/>
        <v>0</v>
      </c>
      <c r="AS28">
        <f t="shared" si="57"/>
        <v>0</v>
      </c>
      <c r="AT28">
        <f t="shared" si="58"/>
        <v>0</v>
      </c>
      <c r="AW28" s="7"/>
      <c r="AX28" s="7"/>
      <c r="AY28" s="7"/>
    </row>
    <row r="29" spans="1:51" x14ac:dyDescent="0.15">
      <c r="A29" s="24">
        <v>0.4166667</v>
      </c>
      <c r="B29">
        <f t="shared" si="31"/>
        <v>9.9122083258300009</v>
      </c>
      <c r="C29">
        <f t="shared" si="24"/>
        <v>8169741700.4588585</v>
      </c>
      <c r="D29" s="24">
        <v>2.808511E-2</v>
      </c>
      <c r="E29" s="24">
        <v>2.340426E-2</v>
      </c>
      <c r="F29" s="24">
        <v>2.808511E-2</v>
      </c>
      <c r="G29" s="24">
        <v>2.808511E-2</v>
      </c>
      <c r="H29" s="24">
        <v>1.8723400000000001E-2</v>
      </c>
      <c r="I29" s="24">
        <v>1.4042550000000001E-2</v>
      </c>
      <c r="J29" s="26"/>
      <c r="K29" s="26"/>
      <c r="L29" s="26"/>
      <c r="M29" s="26"/>
      <c r="O29">
        <f t="shared" si="32"/>
        <v>1.5750517490941456E-2</v>
      </c>
      <c r="P29">
        <f t="shared" si="45"/>
        <v>1.0194305556583995E-2</v>
      </c>
      <c r="Q29">
        <f t="shared" si="46"/>
        <v>1.6409138367319036E-2</v>
      </c>
      <c r="R29">
        <f t="shared" si="47"/>
        <v>1.6070710850791602E-2</v>
      </c>
      <c r="S29">
        <f t="shared" si="48"/>
        <v>8.6132633970117584E-2</v>
      </c>
      <c r="T29">
        <f t="shared" si="48"/>
        <v>9.6298859024595649E-3</v>
      </c>
      <c r="U29" t="e">
        <f t="shared" si="49"/>
        <v>#DIV/0!</v>
      </c>
      <c r="V29" t="e">
        <f t="shared" si="50"/>
        <v>#DIV/0!</v>
      </c>
      <c r="W29" t="e">
        <f t="shared" si="51"/>
        <v>#DIV/0!</v>
      </c>
      <c r="X29" t="e">
        <f t="shared" si="52"/>
        <v>#DIV/0!</v>
      </c>
      <c r="Z29">
        <f t="shared" si="33"/>
        <v>229448094.3289741</v>
      </c>
      <c r="AA29">
        <f t="shared" si="34"/>
        <v>191206758.89038125</v>
      </c>
      <c r="AB29">
        <f t="shared" si="35"/>
        <v>229448094.3289741</v>
      </c>
      <c r="AC29">
        <f t="shared" si="36"/>
        <v>229448094.3289741</v>
      </c>
      <c r="AD29">
        <f t="shared" si="37"/>
        <v>152965341.7543714</v>
      </c>
      <c r="AE29">
        <f t="shared" si="38"/>
        <v>114724006.31577855</v>
      </c>
      <c r="AF29">
        <f t="shared" si="53"/>
        <v>0</v>
      </c>
      <c r="AG29">
        <f t="shared" si="54"/>
        <v>0</v>
      </c>
      <c r="AH29">
        <f t="shared" si="28"/>
        <v>0</v>
      </c>
      <c r="AI29">
        <f t="shared" si="29"/>
        <v>0</v>
      </c>
      <c r="AK29">
        <f t="shared" si="39"/>
        <v>3.4376986482231848E-12</v>
      </c>
      <c r="AL29">
        <f t="shared" si="40"/>
        <v>2.8647490775241382E-12</v>
      </c>
      <c r="AM29">
        <f t="shared" si="41"/>
        <v>3.4376986482231848E-12</v>
      </c>
      <c r="AN29">
        <f t="shared" si="42"/>
        <v>3.4376986482231848E-12</v>
      </c>
      <c r="AO29">
        <f t="shared" si="43"/>
        <v>2.2917982827961856E-12</v>
      </c>
      <c r="AP29">
        <f t="shared" si="44"/>
        <v>1.7188487120971392E-12</v>
      </c>
      <c r="AQ29">
        <f t="shared" si="55"/>
        <v>0</v>
      </c>
      <c r="AR29">
        <f t="shared" si="56"/>
        <v>0</v>
      </c>
      <c r="AS29">
        <f t="shared" si="57"/>
        <v>0</v>
      </c>
      <c r="AT29">
        <f t="shared" si="58"/>
        <v>0</v>
      </c>
      <c r="AW29" s="7"/>
      <c r="AX29" s="7"/>
      <c r="AY29" s="7"/>
    </row>
    <row r="30" spans="1:51" x14ac:dyDescent="0.15">
      <c r="A30" s="24">
        <v>0.43333329999999998</v>
      </c>
      <c r="B30">
        <f t="shared" si="31"/>
        <v>9.9084566741700009</v>
      </c>
      <c r="C30">
        <f t="shared" si="24"/>
        <v>8099471361.8121233</v>
      </c>
      <c r="D30" s="24">
        <v>3.2765959999999997E-2</v>
      </c>
      <c r="E30" s="24">
        <v>2.808511E-2</v>
      </c>
      <c r="F30" s="24">
        <v>2.808511E-2</v>
      </c>
      <c r="G30" s="24">
        <v>2.808511E-2</v>
      </c>
      <c r="H30" s="24">
        <v>1.8723400000000001E-2</v>
      </c>
      <c r="I30" s="24">
        <v>1.4042550000000001E-2</v>
      </c>
      <c r="J30" s="26"/>
      <c r="K30" s="27"/>
      <c r="L30" s="27"/>
      <c r="M30" s="27"/>
      <c r="O30">
        <f t="shared" si="32"/>
        <v>1.8375602804742017E-2</v>
      </c>
      <c r="P30">
        <f t="shared" si="45"/>
        <v>1.2233165796751223E-2</v>
      </c>
      <c r="Q30">
        <f t="shared" si="46"/>
        <v>1.6409138367319036E-2</v>
      </c>
      <c r="R30">
        <f t="shared" si="47"/>
        <v>1.6070710850791602E-2</v>
      </c>
      <c r="S30">
        <f t="shared" si="48"/>
        <v>8.6132633970117584E-2</v>
      </c>
      <c r="T30">
        <f t="shared" si="48"/>
        <v>9.6298859024595649E-3</v>
      </c>
      <c r="U30" t="e">
        <f t="shared" si="49"/>
        <v>#DIV/0!</v>
      </c>
      <c r="V30" t="e">
        <f t="shared" si="50"/>
        <v>#DIV/0!</v>
      </c>
      <c r="W30" t="e">
        <f t="shared" si="51"/>
        <v>#DIV/0!</v>
      </c>
      <c r="X30" t="e">
        <f t="shared" si="52"/>
        <v>#DIV/0!</v>
      </c>
      <c r="Z30">
        <f t="shared" si="33"/>
        <v>265386954.66228154</v>
      </c>
      <c r="AA30">
        <f t="shared" si="34"/>
        <v>227474544.13834327</v>
      </c>
      <c r="AB30">
        <f t="shared" si="35"/>
        <v>227474544.13834327</v>
      </c>
      <c r="AC30">
        <f t="shared" si="36"/>
        <v>227474544.13834327</v>
      </c>
      <c r="AD30">
        <f t="shared" si="37"/>
        <v>151649642.09575313</v>
      </c>
      <c r="AE30">
        <f t="shared" si="38"/>
        <v>113737231.57181484</v>
      </c>
      <c r="AF30">
        <f t="shared" si="53"/>
        <v>0</v>
      </c>
      <c r="AG30">
        <f t="shared" si="54"/>
        <v>0</v>
      </c>
      <c r="AH30">
        <f t="shared" si="28"/>
        <v>0</v>
      </c>
      <c r="AI30">
        <f t="shared" si="29"/>
        <v>0</v>
      </c>
      <c r="AK30">
        <f t="shared" si="39"/>
        <v>4.0454442686823889E-12</v>
      </c>
      <c r="AL30">
        <f t="shared" si="40"/>
        <v>3.4675238352489733E-12</v>
      </c>
      <c r="AM30">
        <f t="shared" si="41"/>
        <v>3.4675238352489733E-12</v>
      </c>
      <c r="AN30">
        <f t="shared" si="42"/>
        <v>3.4675238352489733E-12</v>
      </c>
      <c r="AO30">
        <f t="shared" si="43"/>
        <v>2.3116817337336628E-12</v>
      </c>
      <c r="AP30">
        <f t="shared" si="44"/>
        <v>1.7337613003002472E-12</v>
      </c>
      <c r="AQ30">
        <f t="shared" si="55"/>
        <v>0</v>
      </c>
      <c r="AR30">
        <f t="shared" si="56"/>
        <v>0</v>
      </c>
      <c r="AS30">
        <f t="shared" si="57"/>
        <v>0</v>
      </c>
      <c r="AT30">
        <f t="shared" si="58"/>
        <v>0</v>
      </c>
      <c r="AW30" s="7"/>
      <c r="AX30" s="7"/>
      <c r="AY30" s="7"/>
    </row>
    <row r="31" spans="1:51" x14ac:dyDescent="0.15">
      <c r="A31" s="24">
        <v>0.45</v>
      </c>
      <c r="B31">
        <f t="shared" si="31"/>
        <v>9.9047049999999999</v>
      </c>
      <c r="C31">
        <f t="shared" si="24"/>
        <v>8029805022.7132072</v>
      </c>
      <c r="D31" s="24">
        <v>3.2765959999999997E-2</v>
      </c>
      <c r="E31" s="24">
        <v>2.808511E-2</v>
      </c>
      <c r="F31" s="24">
        <v>3.2765959999999997E-2</v>
      </c>
      <c r="G31" s="24">
        <v>3.2765959999999997E-2</v>
      </c>
      <c r="H31" s="24">
        <v>1.8723400000000001E-2</v>
      </c>
      <c r="I31" s="24">
        <v>1.4042550000000001E-2</v>
      </c>
      <c r="J31" s="26"/>
      <c r="K31" s="26"/>
      <c r="L31" s="27"/>
      <c r="M31" s="27"/>
      <c r="O31">
        <f t="shared" si="32"/>
        <v>1.8375602804742017E-2</v>
      </c>
      <c r="P31">
        <f t="shared" si="45"/>
        <v>1.2233165796751223E-2</v>
      </c>
      <c r="Q31">
        <f t="shared" si="46"/>
        <v>1.9143993788097707E-2</v>
      </c>
      <c r="R31">
        <f t="shared" si="47"/>
        <v>1.8749161705565814E-2</v>
      </c>
      <c r="S31">
        <f t="shared" si="48"/>
        <v>8.6132633970117584E-2</v>
      </c>
      <c r="T31">
        <f t="shared" si="48"/>
        <v>9.6298859024595649E-3</v>
      </c>
      <c r="U31" t="e">
        <f t="shared" si="49"/>
        <v>#DIV/0!</v>
      </c>
      <c r="V31" t="e">
        <f t="shared" si="50"/>
        <v>#DIV/0!</v>
      </c>
      <c r="W31" t="e">
        <f t="shared" si="51"/>
        <v>#DIV/0!</v>
      </c>
      <c r="X31" t="e">
        <f t="shared" si="52"/>
        <v>#DIV/0!</v>
      </c>
      <c r="Z31">
        <f t="shared" si="33"/>
        <v>263104270.18202001</v>
      </c>
      <c r="AA31">
        <f t="shared" si="34"/>
        <v>225517957.34145293</v>
      </c>
      <c r="AB31">
        <f t="shared" si="35"/>
        <v>263104270.18202001</v>
      </c>
      <c r="AC31">
        <f t="shared" si="36"/>
        <v>263104270.18202001</v>
      </c>
      <c r="AD31">
        <f t="shared" si="37"/>
        <v>150345251.36226848</v>
      </c>
      <c r="AE31">
        <f t="shared" si="38"/>
        <v>112758938.52170135</v>
      </c>
      <c r="AF31">
        <f t="shared" si="53"/>
        <v>0</v>
      </c>
      <c r="AG31">
        <f t="shared" si="54"/>
        <v>0</v>
      </c>
      <c r="AH31">
        <f t="shared" si="28"/>
        <v>0</v>
      </c>
      <c r="AI31">
        <f t="shared" si="29"/>
        <v>0</v>
      </c>
      <c r="AK31">
        <f t="shared" si="39"/>
        <v>4.0805424175702638E-12</v>
      </c>
      <c r="AL31">
        <f t="shared" si="40"/>
        <v>3.497607964397405E-12</v>
      </c>
      <c r="AM31">
        <f t="shared" si="41"/>
        <v>4.0805424175702638E-12</v>
      </c>
      <c r="AN31">
        <f t="shared" si="42"/>
        <v>4.0805424175702638E-12</v>
      </c>
      <c r="AO31">
        <f t="shared" si="43"/>
        <v>2.331737812691436E-12</v>
      </c>
      <c r="AP31">
        <f t="shared" si="44"/>
        <v>1.748803359518577E-12</v>
      </c>
      <c r="AQ31">
        <f t="shared" si="55"/>
        <v>0</v>
      </c>
      <c r="AR31">
        <f t="shared" si="56"/>
        <v>0</v>
      </c>
      <c r="AS31">
        <f t="shared" si="57"/>
        <v>0</v>
      </c>
      <c r="AT31">
        <f t="shared" si="58"/>
        <v>0</v>
      </c>
      <c r="AW31" s="7"/>
      <c r="AX31" s="7"/>
      <c r="AY31" s="7"/>
    </row>
    <row r="32" spans="1:51" x14ac:dyDescent="0.15">
      <c r="A32" s="24">
        <v>0.46666669999999999</v>
      </c>
      <c r="B32">
        <f t="shared" si="31"/>
        <v>9.9009533258300007</v>
      </c>
      <c r="C32">
        <f t="shared" si="24"/>
        <v>7960737907.759531</v>
      </c>
      <c r="D32" s="24">
        <v>3.7446809999999997E-2</v>
      </c>
      <c r="E32" s="24">
        <v>2.808511E-2</v>
      </c>
      <c r="F32" s="24">
        <v>3.2765959999999997E-2</v>
      </c>
      <c r="G32" s="24">
        <v>3.2765959999999997E-2</v>
      </c>
      <c r="H32" s="24">
        <v>2.340426E-2</v>
      </c>
      <c r="I32" s="24">
        <v>1.8723400000000001E-2</v>
      </c>
      <c r="J32" s="26"/>
      <c r="K32" s="26"/>
      <c r="L32" s="27"/>
      <c r="M32" s="26"/>
      <c r="O32">
        <f t="shared" si="32"/>
        <v>2.1000688118542579E-2</v>
      </c>
      <c r="P32">
        <f t="shared" si="45"/>
        <v>1.2233165796751223E-2</v>
      </c>
      <c r="Q32">
        <f t="shared" si="46"/>
        <v>1.9143993788097707E-2</v>
      </c>
      <c r="R32">
        <f t="shared" si="47"/>
        <v>1.8749161705565814E-2</v>
      </c>
      <c r="S32">
        <f t="shared" si="48"/>
        <v>0.10766583846531422</v>
      </c>
      <c r="T32">
        <f t="shared" si="48"/>
        <v>1.2839847869946087E-2</v>
      </c>
      <c r="U32" t="e">
        <f t="shared" si="49"/>
        <v>#DIV/0!</v>
      </c>
      <c r="V32" t="e">
        <f t="shared" si="50"/>
        <v>#DIV/0!</v>
      </c>
      <c r="W32" t="e">
        <f t="shared" si="51"/>
        <v>#DIV/0!</v>
      </c>
      <c r="X32" t="e">
        <f t="shared" si="52"/>
        <v>#DIV/0!</v>
      </c>
      <c r="Z32">
        <f t="shared" si="33"/>
        <v>298104239.89166868</v>
      </c>
      <c r="AA32">
        <f t="shared" si="34"/>
        <v>223578199.82059628</v>
      </c>
      <c r="AB32">
        <f t="shared" si="35"/>
        <v>260841219.85613245</v>
      </c>
      <c r="AC32">
        <f t="shared" si="36"/>
        <v>260841219.85613245</v>
      </c>
      <c r="AD32">
        <f t="shared" si="37"/>
        <v>186315179.78506008</v>
      </c>
      <c r="AE32">
        <f t="shared" si="38"/>
        <v>149052080.1421448</v>
      </c>
      <c r="AF32">
        <f t="shared" si="53"/>
        <v>0</v>
      </c>
      <c r="AG32">
        <f t="shared" si="54"/>
        <v>0</v>
      </c>
      <c r="AH32">
        <f t="shared" si="28"/>
        <v>0</v>
      </c>
      <c r="AI32">
        <f t="shared" si="29"/>
        <v>0</v>
      </c>
      <c r="AK32">
        <f t="shared" si="39"/>
        <v>4.7039370513001883E-12</v>
      </c>
      <c r="AL32">
        <f t="shared" si="40"/>
        <v>3.5279531025163807E-12</v>
      </c>
      <c r="AM32">
        <f t="shared" si="41"/>
        <v>4.1159450769082843E-12</v>
      </c>
      <c r="AN32">
        <f t="shared" si="42"/>
        <v>4.1159450769082843E-12</v>
      </c>
      <c r="AO32">
        <f t="shared" si="43"/>
        <v>2.939961128124477E-12</v>
      </c>
      <c r="AP32">
        <f t="shared" si="44"/>
        <v>2.3519678975676154E-12</v>
      </c>
      <c r="AQ32">
        <f t="shared" si="55"/>
        <v>0</v>
      </c>
      <c r="AR32">
        <f t="shared" si="56"/>
        <v>0</v>
      </c>
      <c r="AS32">
        <f t="shared" si="57"/>
        <v>0</v>
      </c>
      <c r="AT32">
        <f t="shared" si="58"/>
        <v>0</v>
      </c>
      <c r="AW32" s="7"/>
      <c r="AX32" s="7"/>
      <c r="AY32" s="7"/>
    </row>
    <row r="33" spans="1:51" x14ac:dyDescent="0.15">
      <c r="A33" s="24">
        <v>0.48333330000000002</v>
      </c>
      <c r="B33">
        <f t="shared" si="31"/>
        <v>9.8972016741700006</v>
      </c>
      <c r="C33">
        <f t="shared" si="24"/>
        <v>7892265271.8835716</v>
      </c>
      <c r="D33" s="24">
        <v>3.7446809999999997E-2</v>
      </c>
      <c r="E33" s="24">
        <v>3.2765959999999997E-2</v>
      </c>
      <c r="F33" s="24">
        <v>3.7446809999999997E-2</v>
      </c>
      <c r="G33" s="24">
        <v>3.2765959999999997E-2</v>
      </c>
      <c r="H33" s="24">
        <v>2.340426E-2</v>
      </c>
      <c r="I33" s="24">
        <v>1.8723400000000001E-2</v>
      </c>
      <c r="J33" s="26"/>
      <c r="K33" s="26"/>
      <c r="L33" s="27"/>
      <c r="M33" s="26"/>
      <c r="O33">
        <f t="shared" si="32"/>
        <v>2.1000688118542579E-2</v>
      </c>
      <c r="P33">
        <f t="shared" si="45"/>
        <v>1.4272026036918446E-2</v>
      </c>
      <c r="Q33">
        <f t="shared" si="46"/>
        <v>2.187884920887638E-2</v>
      </c>
      <c r="R33">
        <f t="shared" si="47"/>
        <v>1.8749161705565814E-2</v>
      </c>
      <c r="S33">
        <f t="shared" si="48"/>
        <v>0.10766583846531422</v>
      </c>
      <c r="T33">
        <f t="shared" si="48"/>
        <v>1.2839847869946087E-2</v>
      </c>
      <c r="U33" t="e">
        <f t="shared" si="49"/>
        <v>#DIV/0!</v>
      </c>
      <c r="V33" t="e">
        <f t="shared" si="50"/>
        <v>#DIV/0!</v>
      </c>
      <c r="W33" t="e">
        <f t="shared" si="51"/>
        <v>#DIV/0!</v>
      </c>
      <c r="X33" t="e">
        <f t="shared" si="52"/>
        <v>#DIV/0!</v>
      </c>
      <c r="Z33">
        <f t="shared" si="33"/>
        <v>295540158.10582244</v>
      </c>
      <c r="AA33">
        <f t="shared" si="34"/>
        <v>258597648.20792621</v>
      </c>
      <c r="AB33">
        <f t="shared" si="35"/>
        <v>295540158.10582244</v>
      </c>
      <c r="AC33">
        <f t="shared" si="36"/>
        <v>258597648.20792621</v>
      </c>
      <c r="AD33">
        <f t="shared" si="37"/>
        <v>184712628.41213378</v>
      </c>
      <c r="AE33">
        <f t="shared" si="38"/>
        <v>147770039.59158486</v>
      </c>
      <c r="AF33">
        <f t="shared" si="53"/>
        <v>0</v>
      </c>
      <c r="AG33">
        <f t="shared" si="54"/>
        <v>0</v>
      </c>
      <c r="AH33">
        <f t="shared" si="28"/>
        <v>0</v>
      </c>
      <c r="AI33">
        <f t="shared" si="29"/>
        <v>0</v>
      </c>
      <c r="AK33">
        <f t="shared" si="39"/>
        <v>4.7447480172017738E-12</v>
      </c>
      <c r="AL33">
        <f t="shared" si="40"/>
        <v>4.1516546734344697E-12</v>
      </c>
      <c r="AM33">
        <f t="shared" si="41"/>
        <v>4.7447480172017738E-12</v>
      </c>
      <c r="AN33">
        <f t="shared" si="42"/>
        <v>4.1516546734344697E-12</v>
      </c>
      <c r="AO33">
        <f t="shared" si="43"/>
        <v>2.9654679858998619E-12</v>
      </c>
      <c r="AP33">
        <f t="shared" si="44"/>
        <v>2.3723733750692173E-12</v>
      </c>
      <c r="AQ33">
        <f t="shared" si="55"/>
        <v>0</v>
      </c>
      <c r="AR33">
        <f t="shared" si="56"/>
        <v>0</v>
      </c>
      <c r="AS33">
        <f t="shared" si="57"/>
        <v>0</v>
      </c>
      <c r="AT33">
        <f t="shared" si="58"/>
        <v>0</v>
      </c>
      <c r="AW33" s="7"/>
      <c r="AX33" s="7"/>
      <c r="AY33" s="7"/>
    </row>
    <row r="34" spans="1:51" x14ac:dyDescent="0.15">
      <c r="A34" s="24">
        <v>0.5</v>
      </c>
      <c r="B34">
        <f t="shared" si="31"/>
        <v>9.8934499999999996</v>
      </c>
      <c r="C34">
        <f t="shared" si="24"/>
        <v>7824381183.6352959</v>
      </c>
      <c r="D34" s="24">
        <v>4.2127659999999997E-2</v>
      </c>
      <c r="E34" s="24">
        <v>3.2765959999999997E-2</v>
      </c>
      <c r="F34" s="24">
        <v>3.7446809999999997E-2</v>
      </c>
      <c r="G34" s="24">
        <v>3.7446809999999997E-2</v>
      </c>
      <c r="H34" s="24">
        <v>2.340426E-2</v>
      </c>
      <c r="I34" s="24">
        <v>1.8723400000000001E-2</v>
      </c>
      <c r="J34" s="26"/>
      <c r="K34" s="26"/>
      <c r="L34" s="27"/>
      <c r="M34" s="26"/>
      <c r="O34">
        <f t="shared" si="32"/>
        <v>2.362577343234314E-2</v>
      </c>
      <c r="P34">
        <f t="shared" si="45"/>
        <v>1.4272026036918446E-2</v>
      </c>
      <c r="Q34">
        <f t="shared" si="46"/>
        <v>2.187884920887638E-2</v>
      </c>
      <c r="R34">
        <f t="shared" si="47"/>
        <v>2.142761256034003E-2</v>
      </c>
      <c r="S34">
        <f t="shared" si="48"/>
        <v>0.10766583846531422</v>
      </c>
      <c r="T34">
        <f t="shared" si="48"/>
        <v>1.2839847869946087E-2</v>
      </c>
      <c r="U34" t="e">
        <f t="shared" si="49"/>
        <v>#DIV/0!</v>
      </c>
      <c r="V34" t="e">
        <f t="shared" si="50"/>
        <v>#DIV/0!</v>
      </c>
      <c r="W34" t="e">
        <f t="shared" si="51"/>
        <v>#DIV/0!</v>
      </c>
      <c r="X34" t="e">
        <f t="shared" si="52"/>
        <v>#DIV/0!</v>
      </c>
      <c r="Z34">
        <f t="shared" si="33"/>
        <v>329622870.2145853</v>
      </c>
      <c r="AA34">
        <f t="shared" si="34"/>
        <v>256373360.88774672</v>
      </c>
      <c r="AB34">
        <f t="shared" si="35"/>
        <v>292998115.551166</v>
      </c>
      <c r="AC34">
        <f t="shared" si="36"/>
        <v>292998115.551166</v>
      </c>
      <c r="AD34">
        <f t="shared" si="37"/>
        <v>183123851.5609082</v>
      </c>
      <c r="AE34">
        <f t="shared" si="38"/>
        <v>146499018.65367711</v>
      </c>
      <c r="AF34">
        <f t="shared" si="53"/>
        <v>0</v>
      </c>
      <c r="AG34">
        <f t="shared" si="54"/>
        <v>0</v>
      </c>
      <c r="AH34">
        <f t="shared" si="28"/>
        <v>0</v>
      </c>
      <c r="AI34">
        <f t="shared" si="29"/>
        <v>0</v>
      </c>
      <c r="AK34">
        <f t="shared" si="39"/>
        <v>5.3841523069083156E-12</v>
      </c>
      <c r="AL34">
        <f t="shared" si="40"/>
        <v>4.1876743004967661E-12</v>
      </c>
      <c r="AM34">
        <f t="shared" si="41"/>
        <v>4.7859133037025412E-12</v>
      </c>
      <c r="AN34">
        <f t="shared" si="42"/>
        <v>4.7859133037025412E-12</v>
      </c>
      <c r="AO34">
        <f t="shared" si="43"/>
        <v>2.9911962940852171E-12</v>
      </c>
      <c r="AP34">
        <f t="shared" si="44"/>
        <v>2.3929560128230993E-12</v>
      </c>
      <c r="AQ34">
        <f t="shared" si="55"/>
        <v>0</v>
      </c>
      <c r="AR34">
        <f t="shared" si="56"/>
        <v>0</v>
      </c>
      <c r="AS34">
        <f t="shared" si="57"/>
        <v>0</v>
      </c>
      <c r="AT34">
        <f t="shared" si="58"/>
        <v>0</v>
      </c>
      <c r="AW34" s="7"/>
      <c r="AX34" s="7"/>
      <c r="AY34" s="7"/>
    </row>
    <row r="35" spans="1:51" x14ac:dyDescent="0.15">
      <c r="A35" s="24">
        <v>0.51666670000000003</v>
      </c>
      <c r="B35">
        <f t="shared" si="31"/>
        <v>9.8896983258300004</v>
      </c>
      <c r="C35">
        <f t="shared" si="24"/>
        <v>7757080989.779664</v>
      </c>
      <c r="D35" s="24">
        <v>4.2127659999999997E-2</v>
      </c>
      <c r="E35" s="24">
        <v>3.7446809999999997E-2</v>
      </c>
      <c r="F35" s="24">
        <v>4.2127659999999997E-2</v>
      </c>
      <c r="G35" s="24">
        <v>3.7446809999999997E-2</v>
      </c>
      <c r="H35" s="24">
        <v>2.340426E-2</v>
      </c>
      <c r="I35" s="24">
        <v>2.340426E-2</v>
      </c>
      <c r="J35" s="26"/>
      <c r="K35" s="26"/>
      <c r="L35" s="27"/>
      <c r="M35" s="26"/>
      <c r="O35">
        <f t="shared" si="32"/>
        <v>2.362577343234314E-2</v>
      </c>
      <c r="P35">
        <f t="shared" si="45"/>
        <v>1.6310886277085671E-2</v>
      </c>
      <c r="Q35">
        <f t="shared" si="46"/>
        <v>2.4613704629655054E-2</v>
      </c>
      <c r="R35">
        <f t="shared" si="47"/>
        <v>2.142761256034003E-2</v>
      </c>
      <c r="S35">
        <f t="shared" si="48"/>
        <v>0.10766583846531422</v>
      </c>
      <c r="T35">
        <f t="shared" si="48"/>
        <v>1.6049816695080186E-2</v>
      </c>
      <c r="U35" t="e">
        <f t="shared" si="49"/>
        <v>#DIV/0!</v>
      </c>
      <c r="V35" t="e">
        <f t="shared" si="50"/>
        <v>#DIV/0!</v>
      </c>
      <c r="W35" t="e">
        <f t="shared" si="51"/>
        <v>#DIV/0!</v>
      </c>
      <c r="X35" t="e">
        <f t="shared" si="52"/>
        <v>#DIV/0!</v>
      </c>
      <c r="Z35">
        <f t="shared" si="33"/>
        <v>326787670.52990115</v>
      </c>
      <c r="AA35">
        <f t="shared" si="34"/>
        <v>290477937.97889102</v>
      </c>
      <c r="AB35">
        <f t="shared" si="35"/>
        <v>326787670.52990115</v>
      </c>
      <c r="AC35">
        <f t="shared" si="36"/>
        <v>290477937.97889102</v>
      </c>
      <c r="AD35">
        <f t="shared" si="37"/>
        <v>181548740.32586059</v>
      </c>
      <c r="AE35">
        <f t="shared" si="38"/>
        <v>181548740.32586059</v>
      </c>
      <c r="AF35">
        <f t="shared" si="53"/>
        <v>0</v>
      </c>
      <c r="AG35">
        <f t="shared" si="54"/>
        <v>0</v>
      </c>
      <c r="AH35">
        <f t="shared" si="28"/>
        <v>0</v>
      </c>
      <c r="AI35">
        <f t="shared" si="29"/>
        <v>0</v>
      </c>
      <c r="AK35">
        <f t="shared" si="39"/>
        <v>5.4308650451768216E-12</v>
      </c>
      <c r="AL35">
        <f t="shared" si="40"/>
        <v>4.8274357389510326E-12</v>
      </c>
      <c r="AM35">
        <f t="shared" si="41"/>
        <v>5.4308650451768216E-12</v>
      </c>
      <c r="AN35">
        <f t="shared" si="42"/>
        <v>4.8274357389510326E-12</v>
      </c>
      <c r="AO35">
        <f t="shared" si="43"/>
        <v>3.0171478202736651E-12</v>
      </c>
      <c r="AP35">
        <f t="shared" si="44"/>
        <v>3.0171478202736651E-12</v>
      </c>
      <c r="AQ35">
        <f t="shared" si="55"/>
        <v>0</v>
      </c>
      <c r="AR35">
        <f t="shared" si="56"/>
        <v>0</v>
      </c>
      <c r="AS35">
        <f t="shared" si="57"/>
        <v>0</v>
      </c>
      <c r="AT35">
        <f t="shared" si="58"/>
        <v>0</v>
      </c>
      <c r="AW35" s="7"/>
      <c r="AX35" s="7"/>
      <c r="AY35" s="7"/>
    </row>
    <row r="36" spans="1:51" x14ac:dyDescent="0.15">
      <c r="A36" s="24">
        <v>0.53333330000000001</v>
      </c>
      <c r="B36">
        <f t="shared" si="31"/>
        <v>9.8859466741700004</v>
      </c>
      <c r="C36">
        <f t="shared" si="24"/>
        <v>7690360066.6406164</v>
      </c>
      <c r="D36" s="24">
        <v>4.6808509999999998E-2</v>
      </c>
      <c r="E36" s="24">
        <v>3.7446809999999997E-2</v>
      </c>
      <c r="F36" s="24">
        <v>4.2127659999999997E-2</v>
      </c>
      <c r="G36" s="24">
        <v>4.2127659999999997E-2</v>
      </c>
      <c r="H36" s="24">
        <v>2.808511E-2</v>
      </c>
      <c r="I36" s="24">
        <v>2.340426E-2</v>
      </c>
      <c r="J36" s="26"/>
      <c r="K36" s="26"/>
      <c r="L36" s="27"/>
      <c r="M36" s="26"/>
      <c r="O36">
        <f t="shared" si="32"/>
        <v>2.6250858746143704E-2</v>
      </c>
      <c r="P36">
        <f t="shared" si="45"/>
        <v>1.6310886277085671E-2</v>
      </c>
      <c r="Q36">
        <f t="shared" si="46"/>
        <v>2.4613704629655054E-2</v>
      </c>
      <c r="R36">
        <f t="shared" si="47"/>
        <v>2.4106063415114246E-2</v>
      </c>
      <c r="S36">
        <f t="shared" si="48"/>
        <v>0.12919899695784362</v>
      </c>
      <c r="T36">
        <f t="shared" si="48"/>
        <v>1.6049816695080186E-2</v>
      </c>
      <c r="U36" t="e">
        <f t="shared" si="49"/>
        <v>#DIV/0!</v>
      </c>
      <c r="V36" t="e">
        <f t="shared" si="50"/>
        <v>#DIV/0!</v>
      </c>
      <c r="W36" t="e">
        <f t="shared" si="51"/>
        <v>#DIV/0!</v>
      </c>
      <c r="X36" t="e">
        <f t="shared" si="52"/>
        <v>#DIV/0!</v>
      </c>
      <c r="Z36">
        <f t="shared" si="33"/>
        <v>359974296.08294797</v>
      </c>
      <c r="AA36">
        <f t="shared" si="34"/>
        <v>287979452.24707848</v>
      </c>
      <c r="AB36">
        <f t="shared" si="35"/>
        <v>323976874.16501319</v>
      </c>
      <c r="AC36">
        <f t="shared" si="36"/>
        <v>323976874.16501319</v>
      </c>
      <c r="AD36">
        <f t="shared" si="37"/>
        <v>215984608.41120905</v>
      </c>
      <c r="AE36">
        <f t="shared" si="38"/>
        <v>179987186.4932743</v>
      </c>
      <c r="AF36">
        <f t="shared" si="53"/>
        <v>0</v>
      </c>
      <c r="AG36">
        <f t="shared" si="54"/>
        <v>0</v>
      </c>
      <c r="AH36">
        <f t="shared" si="28"/>
        <v>0</v>
      </c>
      <c r="AI36">
        <f t="shared" si="29"/>
        <v>0</v>
      </c>
      <c r="AK36">
        <f t="shared" si="39"/>
        <v>6.0866473863879015E-12</v>
      </c>
      <c r="AL36">
        <f t="shared" si="40"/>
        <v>4.8693181691761677E-12</v>
      </c>
      <c r="AM36">
        <f t="shared" si="41"/>
        <v>5.477982777782035E-12</v>
      </c>
      <c r="AN36">
        <f t="shared" si="42"/>
        <v>5.477982777782035E-12</v>
      </c>
      <c r="AO36">
        <f t="shared" si="43"/>
        <v>3.6519889519644339E-12</v>
      </c>
      <c r="AP36">
        <f t="shared" si="44"/>
        <v>3.043324343358567E-12</v>
      </c>
      <c r="AQ36">
        <f t="shared" si="55"/>
        <v>0</v>
      </c>
      <c r="AR36">
        <f t="shared" si="56"/>
        <v>0</v>
      </c>
      <c r="AS36">
        <f t="shared" si="57"/>
        <v>0</v>
      </c>
      <c r="AT36">
        <f t="shared" si="58"/>
        <v>0</v>
      </c>
      <c r="AW36" s="7"/>
      <c r="AX36" s="7"/>
      <c r="AY36" s="7"/>
    </row>
    <row r="37" spans="1:51" x14ac:dyDescent="0.15">
      <c r="A37" s="24">
        <v>0.55000000000000004</v>
      </c>
      <c r="B37">
        <f t="shared" si="31"/>
        <v>9.8821949999999994</v>
      </c>
      <c r="C37">
        <f t="shared" si="24"/>
        <v>7624212634.5104933</v>
      </c>
      <c r="D37" s="24">
        <v>4.6808509999999998E-2</v>
      </c>
      <c r="E37" s="24">
        <v>4.2127659999999997E-2</v>
      </c>
      <c r="F37" s="24">
        <v>4.6808509999999998E-2</v>
      </c>
      <c r="G37" s="24">
        <v>4.2127659999999997E-2</v>
      </c>
      <c r="H37" s="24">
        <v>2.808511E-2</v>
      </c>
      <c r="I37" s="24">
        <v>2.340426E-2</v>
      </c>
      <c r="J37" s="26"/>
      <c r="K37" s="26"/>
      <c r="L37" s="27"/>
      <c r="M37" s="26"/>
      <c r="O37">
        <f t="shared" si="32"/>
        <v>2.6250858746143704E-2</v>
      </c>
      <c r="P37">
        <f t="shared" si="45"/>
        <v>1.8349746517252897E-2</v>
      </c>
      <c r="Q37">
        <f t="shared" si="46"/>
        <v>2.7348560050433724E-2</v>
      </c>
      <c r="R37">
        <f t="shared" si="47"/>
        <v>2.4106063415114246E-2</v>
      </c>
      <c r="S37">
        <f t="shared" si="48"/>
        <v>0.12919899695784362</v>
      </c>
      <c r="T37">
        <f t="shared" si="48"/>
        <v>1.6049816695080186E-2</v>
      </c>
      <c r="U37" t="e">
        <f t="shared" si="49"/>
        <v>#DIV/0!</v>
      </c>
      <c r="V37" t="e">
        <f t="shared" si="50"/>
        <v>#DIV/0!</v>
      </c>
      <c r="W37" t="e">
        <f t="shared" si="51"/>
        <v>#DIV/0!</v>
      </c>
      <c r="X37" t="e">
        <f t="shared" si="52"/>
        <v>#DIV/0!</v>
      </c>
      <c r="Z37">
        <f t="shared" si="33"/>
        <v>356878033.34461075</v>
      </c>
      <c r="AA37">
        <f t="shared" si="34"/>
        <v>321190237.63436228</v>
      </c>
      <c r="AB37">
        <f t="shared" si="35"/>
        <v>356878033.34461075</v>
      </c>
      <c r="AC37">
        <f t="shared" si="36"/>
        <v>321190237.63436228</v>
      </c>
      <c r="AD37">
        <f t="shared" si="37"/>
        <v>214126850.50361699</v>
      </c>
      <c r="AE37">
        <f t="shared" si="38"/>
        <v>178439054.79336855</v>
      </c>
      <c r="AF37">
        <f t="shared" si="53"/>
        <v>0</v>
      </c>
      <c r="AG37">
        <f t="shared" si="54"/>
        <v>0</v>
      </c>
      <c r="AH37">
        <f t="shared" si="28"/>
        <v>0</v>
      </c>
      <c r="AI37">
        <f t="shared" si="29"/>
        <v>0</v>
      </c>
      <c r="AK37">
        <f t="shared" si="39"/>
        <v>6.1394549501576568E-12</v>
      </c>
      <c r="AL37">
        <f t="shared" si="40"/>
        <v>5.5255095863029757E-12</v>
      </c>
      <c r="AM37">
        <f t="shared" si="41"/>
        <v>6.1394549501576568E-12</v>
      </c>
      <c r="AN37">
        <f t="shared" si="42"/>
        <v>5.5255095863029757E-12</v>
      </c>
      <c r="AO37">
        <f t="shared" si="43"/>
        <v>3.6836734947389332E-12</v>
      </c>
      <c r="AP37">
        <f t="shared" si="44"/>
        <v>3.0697281308842525E-12</v>
      </c>
      <c r="AQ37">
        <f t="shared" si="55"/>
        <v>0</v>
      </c>
      <c r="AR37">
        <f t="shared" si="56"/>
        <v>0</v>
      </c>
      <c r="AS37">
        <f t="shared" si="57"/>
        <v>0</v>
      </c>
      <c r="AT37">
        <f t="shared" si="58"/>
        <v>0</v>
      </c>
      <c r="AW37" s="7"/>
      <c r="AX37" s="7"/>
      <c r="AY37" s="7"/>
    </row>
    <row r="38" spans="1:51" x14ac:dyDescent="0.15">
      <c r="A38" s="24">
        <v>0.56666669999999997</v>
      </c>
      <c r="B38">
        <f t="shared" si="31"/>
        <v>9.8784433258300002</v>
      </c>
      <c r="C38">
        <f t="shared" si="24"/>
        <v>7558634159.1963959</v>
      </c>
      <c r="D38" s="24">
        <v>5.1489359999999998E-2</v>
      </c>
      <c r="E38" s="24">
        <v>4.2127659999999997E-2</v>
      </c>
      <c r="F38" s="24">
        <v>4.6808509999999998E-2</v>
      </c>
      <c r="G38" s="24">
        <v>4.6808509999999998E-2</v>
      </c>
      <c r="H38" s="24">
        <v>3.2765959999999997E-2</v>
      </c>
      <c r="I38" s="24">
        <v>2.340426E-2</v>
      </c>
      <c r="J38" s="26"/>
      <c r="K38" s="26"/>
      <c r="L38" s="27"/>
      <c r="M38" s="26"/>
      <c r="O38">
        <f t="shared" si="32"/>
        <v>2.8875944059944265E-2</v>
      </c>
      <c r="P38">
        <f t="shared" si="45"/>
        <v>1.8349746517252897E-2</v>
      </c>
      <c r="Q38">
        <f t="shared" si="46"/>
        <v>2.7348560050433724E-2</v>
      </c>
      <c r="R38">
        <f t="shared" si="47"/>
        <v>2.6784514269888461E-2</v>
      </c>
      <c r="S38">
        <f t="shared" si="48"/>
        <v>0.150732155450373</v>
      </c>
      <c r="T38">
        <f t="shared" si="48"/>
        <v>1.6049816695080186E-2</v>
      </c>
      <c r="U38" t="e">
        <f t="shared" si="49"/>
        <v>#DIV/0!</v>
      </c>
      <c r="V38" t="e">
        <f t="shared" si="50"/>
        <v>#DIV/0!</v>
      </c>
      <c r="W38" t="e">
        <f t="shared" si="51"/>
        <v>#DIV/0!</v>
      </c>
      <c r="X38" t="e">
        <f t="shared" si="52"/>
        <v>#DIV/0!</v>
      </c>
      <c r="Z38">
        <f t="shared" si="33"/>
        <v>389189235.33116055</v>
      </c>
      <c r="AA38">
        <f t="shared" si="34"/>
        <v>318427569.9230116</v>
      </c>
      <c r="AB38">
        <f t="shared" si="35"/>
        <v>353808402.62708604</v>
      </c>
      <c r="AC38">
        <f t="shared" si="36"/>
        <v>353808402.62708604</v>
      </c>
      <c r="AD38">
        <f t="shared" si="37"/>
        <v>247665904.51486272</v>
      </c>
      <c r="AE38">
        <f t="shared" si="38"/>
        <v>176904239.10671383</v>
      </c>
      <c r="AF38">
        <f t="shared" si="53"/>
        <v>0</v>
      </c>
      <c r="AG38">
        <f t="shared" si="54"/>
        <v>0</v>
      </c>
      <c r="AH38">
        <f t="shared" si="28"/>
        <v>0</v>
      </c>
      <c r="AI38">
        <f t="shared" si="29"/>
        <v>0</v>
      </c>
      <c r="AK38">
        <f t="shared" si="39"/>
        <v>6.8119926054833886E-12</v>
      </c>
      <c r="AL38">
        <f t="shared" si="40"/>
        <v>5.5734487359391982E-12</v>
      </c>
      <c r="AM38">
        <f t="shared" si="41"/>
        <v>6.1927206707112934E-12</v>
      </c>
      <c r="AN38">
        <f t="shared" si="42"/>
        <v>6.1927206707112934E-12</v>
      </c>
      <c r="AO38">
        <f t="shared" si="43"/>
        <v>4.3349048663950077E-12</v>
      </c>
      <c r="AP38">
        <f t="shared" si="44"/>
        <v>3.0963609968508185E-12</v>
      </c>
      <c r="AQ38">
        <f t="shared" si="55"/>
        <v>0</v>
      </c>
      <c r="AR38">
        <f t="shared" si="56"/>
        <v>0</v>
      </c>
      <c r="AS38">
        <f t="shared" si="57"/>
        <v>0</v>
      </c>
      <c r="AT38">
        <f t="shared" si="58"/>
        <v>0</v>
      </c>
      <c r="AW38" s="7"/>
      <c r="AX38" s="7"/>
      <c r="AY38" s="7"/>
    </row>
    <row r="39" spans="1:51" x14ac:dyDescent="0.15">
      <c r="A39" s="24">
        <v>0.58333330000000005</v>
      </c>
      <c r="B39">
        <f t="shared" si="31"/>
        <v>9.8746916741700002</v>
      </c>
      <c r="C39">
        <f t="shared" si="24"/>
        <v>7493620135.3082638</v>
      </c>
      <c r="D39" s="24">
        <v>5.1489359999999998E-2</v>
      </c>
      <c r="E39" s="24">
        <v>4.6808509999999998E-2</v>
      </c>
      <c r="F39" s="24">
        <v>5.1489359999999998E-2</v>
      </c>
      <c r="G39" s="24">
        <v>4.6808509999999998E-2</v>
      </c>
      <c r="H39" s="24">
        <v>3.2765959999999997E-2</v>
      </c>
      <c r="I39" s="24">
        <v>2.808511E-2</v>
      </c>
      <c r="J39" s="26"/>
      <c r="K39" s="26"/>
      <c r="L39" s="26"/>
      <c r="M39" s="26"/>
      <c r="O39">
        <f t="shared" si="32"/>
        <v>2.8875944059944265E-2</v>
      </c>
      <c r="P39">
        <f t="shared" si="45"/>
        <v>2.0388606757420123E-2</v>
      </c>
      <c r="Q39">
        <f t="shared" si="46"/>
        <v>3.0083415471212401E-2</v>
      </c>
      <c r="R39">
        <f t="shared" si="47"/>
        <v>2.6784514269888461E-2</v>
      </c>
      <c r="S39">
        <f t="shared" si="48"/>
        <v>0.150732155450373</v>
      </c>
      <c r="T39">
        <f t="shared" si="48"/>
        <v>1.9259778662566708E-2</v>
      </c>
      <c r="U39" t="e">
        <f t="shared" si="49"/>
        <v>#DIV/0!</v>
      </c>
      <c r="V39" t="e">
        <f t="shared" si="50"/>
        <v>#DIV/0!</v>
      </c>
      <c r="W39" t="e">
        <f t="shared" si="51"/>
        <v>#DIV/0!</v>
      </c>
      <c r="X39" t="e">
        <f t="shared" si="52"/>
        <v>#DIV/0!</v>
      </c>
      <c r="Z39">
        <f t="shared" si="33"/>
        <v>385841704.85013586</v>
      </c>
      <c r="AA39">
        <f t="shared" si="34"/>
        <v>350765193.03977817</v>
      </c>
      <c r="AB39">
        <f t="shared" si="35"/>
        <v>385841704.85013586</v>
      </c>
      <c r="AC39">
        <f t="shared" si="36"/>
        <v>350765193.03977817</v>
      </c>
      <c r="AD39">
        <f t="shared" si="37"/>
        <v>245535657.60870513</v>
      </c>
      <c r="AE39">
        <f t="shared" si="38"/>
        <v>210459145.79834747</v>
      </c>
      <c r="AF39">
        <f t="shared" si="53"/>
        <v>0</v>
      </c>
      <c r="AG39">
        <f t="shared" si="54"/>
        <v>0</v>
      </c>
      <c r="AH39">
        <f t="shared" si="28"/>
        <v>0</v>
      </c>
      <c r="AI39">
        <f t="shared" si="29"/>
        <v>0</v>
      </c>
      <c r="AK39">
        <f t="shared" si="39"/>
        <v>6.8710928857193653E-12</v>
      </c>
      <c r="AL39">
        <f t="shared" si="40"/>
        <v>6.2464481992420134E-12</v>
      </c>
      <c r="AM39">
        <f t="shared" si="41"/>
        <v>6.8710928857193653E-12</v>
      </c>
      <c r="AN39">
        <f t="shared" si="42"/>
        <v>6.2464481992420134E-12</v>
      </c>
      <c r="AO39">
        <f t="shared" si="43"/>
        <v>4.3725141398099587E-12</v>
      </c>
      <c r="AP39">
        <f t="shared" si="44"/>
        <v>3.7478694533326068E-12</v>
      </c>
      <c r="AQ39">
        <f t="shared" si="55"/>
        <v>0</v>
      </c>
      <c r="AR39">
        <f t="shared" si="56"/>
        <v>0</v>
      </c>
      <c r="AS39">
        <f t="shared" si="57"/>
        <v>0</v>
      </c>
      <c r="AT39">
        <f t="shared" si="58"/>
        <v>0</v>
      </c>
      <c r="AW39" s="7"/>
      <c r="AX39" s="7"/>
      <c r="AY39" s="7"/>
    </row>
    <row r="40" spans="1:51" x14ac:dyDescent="0.15">
      <c r="A40" s="24">
        <v>0.6</v>
      </c>
      <c r="B40">
        <f t="shared" si="31"/>
        <v>9.8709400000000009</v>
      </c>
      <c r="C40">
        <f t="shared" si="24"/>
        <v>7429164930.9987526</v>
      </c>
      <c r="D40" s="24">
        <v>5.6170209999999998E-2</v>
      </c>
      <c r="E40" s="24">
        <v>4.6808509999999998E-2</v>
      </c>
      <c r="F40" s="24">
        <v>5.1489359999999998E-2</v>
      </c>
      <c r="G40" s="24">
        <v>5.1489359999999998E-2</v>
      </c>
      <c r="H40" s="24">
        <v>3.2765959999999997E-2</v>
      </c>
      <c r="I40" s="24">
        <v>2.808511E-2</v>
      </c>
      <c r="J40" s="26"/>
      <c r="K40" s="26"/>
      <c r="L40" s="26"/>
      <c r="M40" s="27"/>
      <c r="O40">
        <f t="shared" si="32"/>
        <v>3.1501029373744827E-2</v>
      </c>
      <c r="P40">
        <f t="shared" si="45"/>
        <v>2.0388606757420123E-2</v>
      </c>
      <c r="Q40">
        <f t="shared" si="46"/>
        <v>3.0083415471212401E-2</v>
      </c>
      <c r="R40">
        <f t="shared" si="47"/>
        <v>2.9462965124662677E-2</v>
      </c>
      <c r="S40">
        <f t="shared" si="48"/>
        <v>0.150732155450373</v>
      </c>
      <c r="T40">
        <f t="shared" si="48"/>
        <v>1.9259778662566708E-2</v>
      </c>
      <c r="U40" t="e">
        <f t="shared" si="49"/>
        <v>#DIV/0!</v>
      </c>
      <c r="V40" t="e">
        <f t="shared" si="50"/>
        <v>#DIV/0!</v>
      </c>
      <c r="W40" t="e">
        <f t="shared" si="51"/>
        <v>#DIV/0!</v>
      </c>
      <c r="X40" t="e">
        <f t="shared" si="52"/>
        <v>#DIV/0!</v>
      </c>
      <c r="Z40">
        <f t="shared" si="33"/>
        <v>417297754.29883546</v>
      </c>
      <c r="AA40">
        <f t="shared" si="34"/>
        <v>347748140.96430439</v>
      </c>
      <c r="AB40">
        <f t="shared" si="35"/>
        <v>382522947.63156992</v>
      </c>
      <c r="AC40">
        <f t="shared" si="36"/>
        <v>382522947.63156992</v>
      </c>
      <c r="AD40">
        <f t="shared" si="37"/>
        <v>243423720.96250787</v>
      </c>
      <c r="AE40">
        <f t="shared" si="38"/>
        <v>208648914.29524237</v>
      </c>
      <c r="AF40">
        <f t="shared" si="53"/>
        <v>0</v>
      </c>
      <c r="AG40">
        <f t="shared" si="54"/>
        <v>0</v>
      </c>
      <c r="AH40">
        <f t="shared" si="28"/>
        <v>0</v>
      </c>
      <c r="AI40">
        <f t="shared" si="29"/>
        <v>0</v>
      </c>
      <c r="AK40">
        <f t="shared" si="39"/>
        <v>7.5607703586745733E-12</v>
      </c>
      <c r="AL40">
        <f t="shared" si="40"/>
        <v>6.3006421899031945E-12</v>
      </c>
      <c r="AM40">
        <f t="shared" si="41"/>
        <v>6.9307062742888843E-12</v>
      </c>
      <c r="AN40">
        <f t="shared" si="42"/>
        <v>6.9307062742888843E-12</v>
      </c>
      <c r="AO40">
        <f t="shared" si="43"/>
        <v>4.4104499367461275E-12</v>
      </c>
      <c r="AP40">
        <f t="shared" si="44"/>
        <v>3.7803858523604385E-12</v>
      </c>
      <c r="AQ40">
        <f t="shared" si="55"/>
        <v>0</v>
      </c>
      <c r="AR40">
        <f t="shared" si="56"/>
        <v>0</v>
      </c>
      <c r="AS40">
        <f t="shared" si="57"/>
        <v>0</v>
      </c>
      <c r="AT40">
        <f t="shared" si="58"/>
        <v>0</v>
      </c>
      <c r="AW40" s="7"/>
      <c r="AX40" s="7"/>
      <c r="AY40" s="7"/>
    </row>
    <row r="41" spans="1:51" x14ac:dyDescent="0.15">
      <c r="A41" s="24">
        <v>0.61666670000000001</v>
      </c>
      <c r="B41">
        <f t="shared" si="31"/>
        <v>9.8671883258299999</v>
      </c>
      <c r="C41">
        <f t="shared" si="24"/>
        <v>7365264128.0716658</v>
      </c>
      <c r="D41" s="24">
        <v>5.6170209999999998E-2</v>
      </c>
      <c r="E41" s="24">
        <v>4.6808509999999998E-2</v>
      </c>
      <c r="F41" s="24">
        <v>5.6170209999999998E-2</v>
      </c>
      <c r="G41" s="24">
        <v>5.1489359999999998E-2</v>
      </c>
      <c r="H41" s="24">
        <v>3.2765959999999997E-2</v>
      </c>
      <c r="I41" s="24">
        <v>2.808511E-2</v>
      </c>
      <c r="J41" s="26"/>
      <c r="K41" s="26"/>
      <c r="L41" s="26"/>
      <c r="M41" s="27"/>
      <c r="O41">
        <f t="shared" si="32"/>
        <v>3.1501029373744827E-2</v>
      </c>
      <c r="P41">
        <f t="shared" si="45"/>
        <v>2.0388606757420123E-2</v>
      </c>
      <c r="Q41">
        <f t="shared" si="46"/>
        <v>3.2818270891991075E-2</v>
      </c>
      <c r="R41">
        <f t="shared" si="47"/>
        <v>2.9462965124662677E-2</v>
      </c>
      <c r="S41">
        <f t="shared" si="48"/>
        <v>0.150732155450373</v>
      </c>
      <c r="T41">
        <f t="shared" si="48"/>
        <v>1.9259778662566708E-2</v>
      </c>
      <c r="U41" t="e">
        <f t="shared" si="49"/>
        <v>#DIV/0!</v>
      </c>
      <c r="V41" t="e">
        <f t="shared" si="50"/>
        <v>#DIV/0!</v>
      </c>
      <c r="W41" t="e">
        <f t="shared" si="51"/>
        <v>#DIV/0!</v>
      </c>
      <c r="X41" t="e">
        <f t="shared" si="52"/>
        <v>#DIV/0!</v>
      </c>
      <c r="Z41">
        <f t="shared" si="33"/>
        <v>413708432.77925235</v>
      </c>
      <c r="AA41">
        <f t="shared" si="34"/>
        <v>344757039.59148383</v>
      </c>
      <c r="AB41">
        <f t="shared" si="35"/>
        <v>413708432.77925235</v>
      </c>
      <c r="AC41">
        <f t="shared" si="36"/>
        <v>379232736.18536806</v>
      </c>
      <c r="AD41">
        <f t="shared" si="37"/>
        <v>241329949.80983105</v>
      </c>
      <c r="AE41">
        <f t="shared" si="38"/>
        <v>206854253.21594682</v>
      </c>
      <c r="AF41">
        <f t="shared" si="53"/>
        <v>0</v>
      </c>
      <c r="AG41">
        <f t="shared" si="54"/>
        <v>0</v>
      </c>
      <c r="AH41">
        <f t="shared" si="28"/>
        <v>0</v>
      </c>
      <c r="AI41">
        <f t="shared" si="29"/>
        <v>0</v>
      </c>
      <c r="AK41">
        <f t="shared" si="39"/>
        <v>7.6263673675890543E-12</v>
      </c>
      <c r="AL41">
        <f t="shared" si="40"/>
        <v>6.3553063659449712E-12</v>
      </c>
      <c r="AM41">
        <f t="shared" si="41"/>
        <v>7.6263673675890543E-12</v>
      </c>
      <c r="AN41">
        <f t="shared" si="42"/>
        <v>6.9908368667670123E-12</v>
      </c>
      <c r="AO41">
        <f t="shared" si="43"/>
        <v>4.4487148634788478E-12</v>
      </c>
      <c r="AP41">
        <f t="shared" si="44"/>
        <v>3.8131843626568075E-12</v>
      </c>
      <c r="AQ41">
        <f t="shared" si="55"/>
        <v>0</v>
      </c>
      <c r="AR41">
        <f t="shared" si="56"/>
        <v>0</v>
      </c>
      <c r="AS41">
        <f t="shared" si="57"/>
        <v>0</v>
      </c>
      <c r="AT41">
        <f t="shared" si="58"/>
        <v>0</v>
      </c>
      <c r="AW41" s="7"/>
      <c r="AX41" s="7"/>
      <c r="AY41" s="7"/>
    </row>
    <row r="42" spans="1:51" x14ac:dyDescent="0.15">
      <c r="A42" s="24">
        <v>0.63333329999999999</v>
      </c>
      <c r="B42">
        <f t="shared" si="31"/>
        <v>9.8634366741699999</v>
      </c>
      <c r="C42">
        <f t="shared" si="24"/>
        <v>7301913336.3969221</v>
      </c>
      <c r="D42" s="24">
        <v>6.0851059999999998E-2</v>
      </c>
      <c r="E42" s="24">
        <v>5.1489359999999998E-2</v>
      </c>
      <c r="F42" s="24">
        <v>5.6170209999999998E-2</v>
      </c>
      <c r="G42" s="24">
        <v>5.6170209999999998E-2</v>
      </c>
      <c r="H42" s="24">
        <v>3.2765959999999997E-2</v>
      </c>
      <c r="I42" s="24">
        <v>2.808511E-2</v>
      </c>
      <c r="J42" s="26"/>
      <c r="K42" s="26"/>
      <c r="L42" s="27"/>
      <c r="M42" s="27"/>
      <c r="O42">
        <f t="shared" si="32"/>
        <v>3.4126114687545388E-2</v>
      </c>
      <c r="P42">
        <f t="shared" si="45"/>
        <v>2.242746699758735E-2</v>
      </c>
      <c r="Q42">
        <f t="shared" si="46"/>
        <v>3.2818270891991075E-2</v>
      </c>
      <c r="R42">
        <f t="shared" si="47"/>
        <v>3.2141415979436892E-2</v>
      </c>
      <c r="S42">
        <f t="shared" si="48"/>
        <v>0.150732155450373</v>
      </c>
      <c r="T42">
        <f t="shared" si="48"/>
        <v>1.9259778662566708E-2</v>
      </c>
      <c r="U42" t="e">
        <f t="shared" si="49"/>
        <v>#DIV/0!</v>
      </c>
      <c r="V42" t="e">
        <f t="shared" si="50"/>
        <v>#DIV/0!</v>
      </c>
      <c r="W42" t="e">
        <f t="shared" si="51"/>
        <v>#DIV/0!</v>
      </c>
      <c r="X42" t="e">
        <f t="shared" si="52"/>
        <v>#DIV/0!</v>
      </c>
      <c r="Z42">
        <f t="shared" si="33"/>
        <v>444329166.54788929</v>
      </c>
      <c r="AA42">
        <f t="shared" si="34"/>
        <v>375970844.46654218</v>
      </c>
      <c r="AB42">
        <f t="shared" si="35"/>
        <v>410150005.50721574</v>
      </c>
      <c r="AC42">
        <f t="shared" si="36"/>
        <v>410150005.50721574</v>
      </c>
      <c r="AD42">
        <f t="shared" si="37"/>
        <v>239254200.30384806</v>
      </c>
      <c r="AE42">
        <f t="shared" si="38"/>
        <v>205075039.26317456</v>
      </c>
      <c r="AF42">
        <f t="shared" si="53"/>
        <v>0</v>
      </c>
      <c r="AG42">
        <f t="shared" si="54"/>
        <v>0</v>
      </c>
      <c r="AH42">
        <f t="shared" si="28"/>
        <v>0</v>
      </c>
      <c r="AI42">
        <f t="shared" si="29"/>
        <v>0</v>
      </c>
      <c r="AK42">
        <f t="shared" si="39"/>
        <v>8.3335774058948952E-12</v>
      </c>
      <c r="AL42">
        <f t="shared" si="40"/>
        <v>7.0514887849116901E-12</v>
      </c>
      <c r="AM42">
        <f t="shared" si="41"/>
        <v>7.6925330954032926E-12</v>
      </c>
      <c r="AN42">
        <f t="shared" si="42"/>
        <v>7.6925330954032926E-12</v>
      </c>
      <c r="AO42">
        <f t="shared" si="43"/>
        <v>4.4873115429452806E-12</v>
      </c>
      <c r="AP42">
        <f t="shared" si="44"/>
        <v>3.8462672324536788E-12</v>
      </c>
      <c r="AQ42">
        <f t="shared" si="55"/>
        <v>0</v>
      </c>
      <c r="AR42">
        <f t="shared" si="56"/>
        <v>0</v>
      </c>
      <c r="AS42">
        <f t="shared" si="57"/>
        <v>0</v>
      </c>
      <c r="AT42">
        <f t="shared" si="58"/>
        <v>0</v>
      </c>
      <c r="AW42" s="7"/>
      <c r="AX42" s="7"/>
      <c r="AY42" s="7"/>
    </row>
    <row r="43" spans="1:51" x14ac:dyDescent="0.15">
      <c r="A43" s="24">
        <v>0.65</v>
      </c>
      <c r="B43">
        <f t="shared" si="31"/>
        <v>9.8596850000000007</v>
      </c>
      <c r="C43">
        <f t="shared" si="24"/>
        <v>7239107068.204833</v>
      </c>
      <c r="D43" s="24">
        <v>6.0851059999999998E-2</v>
      </c>
      <c r="E43" s="24">
        <v>5.1489359999999998E-2</v>
      </c>
      <c r="F43" s="24">
        <v>5.6170209999999998E-2</v>
      </c>
      <c r="G43" s="24">
        <v>5.6170209999999998E-2</v>
      </c>
      <c r="H43" s="24">
        <v>3.7446809999999997E-2</v>
      </c>
      <c r="I43" s="24">
        <v>3.2765959999999997E-2</v>
      </c>
      <c r="J43" s="26"/>
      <c r="K43" s="26"/>
      <c r="L43" s="27"/>
      <c r="M43" s="26"/>
      <c r="O43">
        <f t="shared" si="32"/>
        <v>3.4126114687545388E-2</v>
      </c>
      <c r="P43">
        <f t="shared" si="45"/>
        <v>2.242746699758735E-2</v>
      </c>
      <c r="Q43">
        <f t="shared" si="46"/>
        <v>3.2818270891991075E-2</v>
      </c>
      <c r="R43">
        <f t="shared" si="47"/>
        <v>3.2141415979436892E-2</v>
      </c>
      <c r="S43">
        <f t="shared" si="48"/>
        <v>0.1722653139429024</v>
      </c>
      <c r="T43">
        <f t="shared" si="48"/>
        <v>2.2469740630053227E-2</v>
      </c>
      <c r="U43" t="e">
        <f t="shared" si="49"/>
        <v>#DIV/0!</v>
      </c>
      <c r="V43" t="e">
        <f t="shared" si="50"/>
        <v>#DIV/0!</v>
      </c>
      <c r="W43" t="e">
        <f t="shared" si="51"/>
        <v>#DIV/0!</v>
      </c>
      <c r="X43" t="e">
        <f t="shared" si="52"/>
        <v>#DIV/0!</v>
      </c>
      <c r="Z43">
        <f t="shared" si="33"/>
        <v>440507338.55375636</v>
      </c>
      <c r="AA43">
        <f t="shared" si="34"/>
        <v>372736989.91334319</v>
      </c>
      <c r="AB43">
        <f t="shared" si="35"/>
        <v>406622164.23354977</v>
      </c>
      <c r="AC43">
        <f t="shared" si="36"/>
        <v>406622164.23354977</v>
      </c>
      <c r="AD43">
        <f t="shared" si="37"/>
        <v>271081466.95272338</v>
      </c>
      <c r="AE43">
        <f t="shared" si="38"/>
        <v>237196292.6325168</v>
      </c>
      <c r="AF43">
        <f t="shared" si="53"/>
        <v>0</v>
      </c>
      <c r="AG43">
        <f t="shared" si="54"/>
        <v>0</v>
      </c>
      <c r="AH43">
        <f t="shared" si="28"/>
        <v>0</v>
      </c>
      <c r="AI43">
        <f t="shared" si="29"/>
        <v>0</v>
      </c>
      <c r="AK43">
        <f t="shared" si="39"/>
        <v>8.4058792647599226E-12</v>
      </c>
      <c r="AL43">
        <f t="shared" si="40"/>
        <v>7.1126672827023709E-12</v>
      </c>
      <c r="AM43">
        <f t="shared" si="41"/>
        <v>7.7592732737311459E-12</v>
      </c>
      <c r="AN43">
        <f t="shared" si="42"/>
        <v>7.7592732737311459E-12</v>
      </c>
      <c r="AO43">
        <f t="shared" si="43"/>
        <v>5.1728493096160442E-12</v>
      </c>
      <c r="AP43">
        <f t="shared" si="44"/>
        <v>4.5262433185872684E-12</v>
      </c>
      <c r="AQ43">
        <f t="shared" si="55"/>
        <v>0</v>
      </c>
      <c r="AR43">
        <f t="shared" si="56"/>
        <v>0</v>
      </c>
      <c r="AS43">
        <f t="shared" si="57"/>
        <v>0</v>
      </c>
      <c r="AT43">
        <f t="shared" si="58"/>
        <v>0</v>
      </c>
      <c r="AW43" s="7"/>
      <c r="AX43" s="7"/>
      <c r="AY43" s="7"/>
    </row>
    <row r="44" spans="1:51" x14ac:dyDescent="0.15">
      <c r="A44" s="24">
        <v>0.66666669999999995</v>
      </c>
      <c r="B44">
        <f t="shared" si="31"/>
        <v>9.8559333258299997</v>
      </c>
      <c r="C44">
        <f t="shared" si="24"/>
        <v>7176841018.3284512</v>
      </c>
      <c r="D44" s="24">
        <v>6.0851059999999998E-2</v>
      </c>
      <c r="E44" s="24">
        <v>5.1489359999999998E-2</v>
      </c>
      <c r="F44" s="24">
        <v>6.0851059999999998E-2</v>
      </c>
      <c r="G44" s="24">
        <v>5.6170209999999998E-2</v>
      </c>
      <c r="H44" s="24">
        <v>3.7446809999999997E-2</v>
      </c>
      <c r="I44" s="24">
        <v>3.2765959999999997E-2</v>
      </c>
      <c r="J44" s="27"/>
      <c r="K44" s="26"/>
      <c r="L44" s="27"/>
      <c r="M44" s="26"/>
      <c r="O44">
        <f t="shared" si="32"/>
        <v>3.4126114687545388E-2</v>
      </c>
      <c r="P44">
        <f t="shared" si="45"/>
        <v>2.242746699758735E-2</v>
      </c>
      <c r="Q44">
        <f t="shared" si="46"/>
        <v>3.5553126312769745E-2</v>
      </c>
      <c r="R44">
        <f t="shared" si="47"/>
        <v>3.2141415979436892E-2</v>
      </c>
      <c r="S44">
        <f t="shared" si="48"/>
        <v>0.1722653139429024</v>
      </c>
      <c r="T44">
        <f t="shared" si="48"/>
        <v>2.2469740630053227E-2</v>
      </c>
      <c r="U44" t="e">
        <f t="shared" si="49"/>
        <v>#DIV/0!</v>
      </c>
      <c r="V44" t="e">
        <f t="shared" si="50"/>
        <v>#DIV/0!</v>
      </c>
      <c r="W44" t="e">
        <f t="shared" si="51"/>
        <v>#DIV/0!</v>
      </c>
      <c r="X44" t="e">
        <f t="shared" si="52"/>
        <v>#DIV/0!</v>
      </c>
      <c r="Z44">
        <f t="shared" si="33"/>
        <v>436718383.41676569</v>
      </c>
      <c r="AA44">
        <f t="shared" si="34"/>
        <v>369530950.85548019</v>
      </c>
      <c r="AB44">
        <f t="shared" si="35"/>
        <v>436718383.41676569</v>
      </c>
      <c r="AC44">
        <f t="shared" si="36"/>
        <v>403124667.13612294</v>
      </c>
      <c r="AD44">
        <f t="shared" si="37"/>
        <v>268749802.01355201</v>
      </c>
      <c r="AE44">
        <f t="shared" si="38"/>
        <v>235156085.73290926</v>
      </c>
      <c r="AF44">
        <f t="shared" si="53"/>
        <v>0</v>
      </c>
      <c r="AG44">
        <f t="shared" si="54"/>
        <v>0</v>
      </c>
      <c r="AH44">
        <f t="shared" si="28"/>
        <v>0</v>
      </c>
      <c r="AI44">
        <f t="shared" si="29"/>
        <v>0</v>
      </c>
      <c r="AK44">
        <f t="shared" si="39"/>
        <v>8.4788084123079465E-12</v>
      </c>
      <c r="AL44">
        <f t="shared" si="40"/>
        <v>7.1743765632406776E-12</v>
      </c>
      <c r="AM44">
        <f t="shared" si="41"/>
        <v>8.4788084123079465E-12</v>
      </c>
      <c r="AN44">
        <f t="shared" si="42"/>
        <v>7.8265924877743121E-12</v>
      </c>
      <c r="AO44">
        <f t="shared" si="43"/>
        <v>5.2177287896397744E-12</v>
      </c>
      <c r="AP44">
        <f t="shared" si="44"/>
        <v>4.56551286510614E-12</v>
      </c>
      <c r="AQ44">
        <f t="shared" si="55"/>
        <v>0</v>
      </c>
      <c r="AR44">
        <f t="shared" si="56"/>
        <v>0</v>
      </c>
      <c r="AS44">
        <f t="shared" si="57"/>
        <v>0</v>
      </c>
      <c r="AT44">
        <f t="shared" si="58"/>
        <v>0</v>
      </c>
      <c r="AW44" s="7"/>
      <c r="AX44" s="7"/>
      <c r="AY44" s="7"/>
    </row>
    <row r="45" spans="1:51" x14ac:dyDescent="0.15">
      <c r="A45" s="24">
        <v>0.68333330000000003</v>
      </c>
      <c r="B45">
        <f t="shared" si="31"/>
        <v>9.8521816741699997</v>
      </c>
      <c r="C45">
        <f t="shared" si="24"/>
        <v>7115110908.9489107</v>
      </c>
      <c r="D45" s="24">
        <v>6.5531909999999999E-2</v>
      </c>
      <c r="E45" s="24">
        <v>5.6170209999999998E-2</v>
      </c>
      <c r="F45" s="24">
        <v>6.0851059999999998E-2</v>
      </c>
      <c r="G45" s="24">
        <v>6.0851059999999998E-2</v>
      </c>
      <c r="H45" s="24">
        <v>3.7446809999999997E-2</v>
      </c>
      <c r="I45" s="24">
        <v>3.2765959999999997E-2</v>
      </c>
      <c r="J45" s="27"/>
      <c r="K45" s="26"/>
      <c r="L45" s="27"/>
      <c r="M45" s="26"/>
      <c r="O45">
        <f t="shared" si="32"/>
        <v>3.6751200001345949E-2</v>
      </c>
      <c r="P45">
        <f t="shared" si="45"/>
        <v>2.4466327237754576E-2</v>
      </c>
      <c r="Q45">
        <f t="shared" si="46"/>
        <v>3.5553126312769745E-2</v>
      </c>
      <c r="R45">
        <f t="shared" si="47"/>
        <v>3.4819866834211108E-2</v>
      </c>
      <c r="S45">
        <f t="shared" si="48"/>
        <v>0.1722653139429024</v>
      </c>
      <c r="T45">
        <f t="shared" si="48"/>
        <v>2.2469740630053227E-2</v>
      </c>
      <c r="U45" t="e">
        <f t="shared" si="49"/>
        <v>#DIV/0!</v>
      </c>
      <c r="V45" t="e">
        <f t="shared" si="50"/>
        <v>#DIV/0!</v>
      </c>
      <c r="W45" t="e">
        <f t="shared" si="51"/>
        <v>#DIV/0!</v>
      </c>
      <c r="X45" t="e">
        <f t="shared" si="52"/>
        <v>#DIV/0!</v>
      </c>
      <c r="Z45">
        <f t="shared" si="33"/>
        <v>466266807.72525823</v>
      </c>
      <c r="AA45">
        <f t="shared" si="34"/>
        <v>399657273.9289512</v>
      </c>
      <c r="AB45">
        <f t="shared" si="35"/>
        <v>432962040.82710469</v>
      </c>
      <c r="AC45">
        <f t="shared" si="36"/>
        <v>432962040.82710469</v>
      </c>
      <c r="AD45">
        <f t="shared" si="37"/>
        <v>266438206.33633715</v>
      </c>
      <c r="AE45">
        <f t="shared" si="38"/>
        <v>233133439.43818364</v>
      </c>
      <c r="AF45">
        <f t="shared" si="53"/>
        <v>0</v>
      </c>
      <c r="AG45">
        <f t="shared" si="54"/>
        <v>0</v>
      </c>
      <c r="AH45">
        <f t="shared" si="28"/>
        <v>0</v>
      </c>
      <c r="AI45">
        <f t="shared" si="29"/>
        <v>0</v>
      </c>
      <c r="AK45">
        <f t="shared" si="39"/>
        <v>9.2102443431455649E-12</v>
      </c>
      <c r="AL45">
        <f t="shared" si="40"/>
        <v>7.89449535204755E-12</v>
      </c>
      <c r="AM45">
        <f t="shared" si="41"/>
        <v>8.5523698475965574E-12</v>
      </c>
      <c r="AN45">
        <f t="shared" si="42"/>
        <v>8.5523698475965574E-12</v>
      </c>
      <c r="AO45">
        <f t="shared" si="43"/>
        <v>5.2629973698515234E-12</v>
      </c>
      <c r="AP45">
        <f t="shared" si="44"/>
        <v>4.605122874302516E-12</v>
      </c>
      <c r="AQ45">
        <f t="shared" si="55"/>
        <v>0</v>
      </c>
      <c r="AR45">
        <f t="shared" si="56"/>
        <v>0</v>
      </c>
      <c r="AS45">
        <f t="shared" si="57"/>
        <v>0</v>
      </c>
      <c r="AT45">
        <f t="shared" si="58"/>
        <v>0</v>
      </c>
      <c r="AW45" s="7"/>
      <c r="AX45" s="7"/>
      <c r="AY45" s="7"/>
    </row>
    <row r="46" spans="1:51" x14ac:dyDescent="0.15">
      <c r="A46" s="24">
        <v>0.7</v>
      </c>
      <c r="B46">
        <f t="shared" si="31"/>
        <v>9.8484300000000005</v>
      </c>
      <c r="C46">
        <f t="shared" si="24"/>
        <v>7053911392.6883669</v>
      </c>
      <c r="D46" s="24">
        <v>6.5531909999999999E-2</v>
      </c>
      <c r="E46" s="24">
        <v>5.6170209999999998E-2</v>
      </c>
      <c r="F46" s="24">
        <v>6.5531909999999999E-2</v>
      </c>
      <c r="G46" s="24">
        <v>6.0851059999999998E-2</v>
      </c>
      <c r="H46" s="24">
        <v>3.7446809999999997E-2</v>
      </c>
      <c r="I46" s="24">
        <v>3.2765959999999997E-2</v>
      </c>
      <c r="J46" s="27"/>
      <c r="K46" s="26"/>
      <c r="L46" s="27"/>
      <c r="M46" s="27"/>
      <c r="O46">
        <f t="shared" si="32"/>
        <v>3.6751200001345949E-2</v>
      </c>
      <c r="P46">
        <f t="shared" si="45"/>
        <v>2.4466327237754576E-2</v>
      </c>
      <c r="Q46">
        <f t="shared" si="46"/>
        <v>3.8287981733548415E-2</v>
      </c>
      <c r="R46">
        <f t="shared" si="47"/>
        <v>3.4819866834211108E-2</v>
      </c>
      <c r="S46">
        <f t="shared" si="48"/>
        <v>0.1722653139429024</v>
      </c>
      <c r="T46">
        <f t="shared" si="48"/>
        <v>2.2469740630053227E-2</v>
      </c>
      <c r="U46" t="e">
        <f t="shared" si="49"/>
        <v>#DIV/0!</v>
      </c>
      <c r="V46" t="e">
        <f t="shared" si="50"/>
        <v>#DIV/0!</v>
      </c>
      <c r="W46" t="e">
        <f t="shared" si="51"/>
        <v>#DIV/0!</v>
      </c>
      <c r="X46" t="e">
        <f t="shared" si="52"/>
        <v>#DIV/0!</v>
      </c>
      <c r="Z46">
        <f t="shared" si="33"/>
        <v>462256286.5336287</v>
      </c>
      <c r="AA46">
        <f t="shared" si="34"/>
        <v>396219684.248698</v>
      </c>
      <c r="AB46">
        <f t="shared" si="35"/>
        <v>462256286.5336287</v>
      </c>
      <c r="AC46">
        <f t="shared" si="36"/>
        <v>429237985.39116335</v>
      </c>
      <c r="AD46">
        <f t="shared" si="37"/>
        <v>264146479.67883664</v>
      </c>
      <c r="AE46">
        <f t="shared" si="38"/>
        <v>231128178.53637129</v>
      </c>
      <c r="AF46">
        <f t="shared" si="53"/>
        <v>0</v>
      </c>
      <c r="AG46">
        <f t="shared" si="54"/>
        <v>0</v>
      </c>
      <c r="AH46">
        <f t="shared" si="28"/>
        <v>0</v>
      </c>
      <c r="AI46">
        <f t="shared" si="29"/>
        <v>0</v>
      </c>
      <c r="AK46">
        <f t="shared" si="39"/>
        <v>9.2901521371428312E-12</v>
      </c>
      <c r="AL46">
        <f t="shared" si="40"/>
        <v>7.9629877486443108E-12</v>
      </c>
      <c r="AM46">
        <f t="shared" si="41"/>
        <v>9.2901521371428312E-12</v>
      </c>
      <c r="AN46">
        <f t="shared" si="42"/>
        <v>8.626569942893571E-12</v>
      </c>
      <c r="AO46">
        <f t="shared" si="43"/>
        <v>5.3086589716472709E-12</v>
      </c>
      <c r="AP46">
        <f t="shared" si="44"/>
        <v>4.6450767773980115E-12</v>
      </c>
      <c r="AQ46">
        <f t="shared" si="55"/>
        <v>0</v>
      </c>
      <c r="AR46">
        <f t="shared" si="56"/>
        <v>0</v>
      </c>
      <c r="AS46">
        <f t="shared" si="57"/>
        <v>0</v>
      </c>
      <c r="AT46">
        <f t="shared" si="58"/>
        <v>0</v>
      </c>
      <c r="AW46" s="7"/>
      <c r="AX46" s="7"/>
      <c r="AY46" s="7"/>
    </row>
    <row r="47" spans="1:51" x14ac:dyDescent="0.15">
      <c r="A47" s="24">
        <v>0.71666669999999999</v>
      </c>
      <c r="B47">
        <f t="shared" si="31"/>
        <v>9.8446783258299995</v>
      </c>
      <c r="C47">
        <f t="shared" si="24"/>
        <v>6993238274.5175056</v>
      </c>
      <c r="D47" s="24">
        <v>7.0212769999999994E-2</v>
      </c>
      <c r="E47" s="24">
        <v>6.0851059999999998E-2</v>
      </c>
      <c r="F47" s="24">
        <v>6.5531909999999999E-2</v>
      </c>
      <c r="G47" s="24">
        <v>6.5531909999999999E-2</v>
      </c>
      <c r="H47" s="24">
        <v>4.2127659999999997E-2</v>
      </c>
      <c r="I47" s="24">
        <v>3.2765959999999997E-2</v>
      </c>
      <c r="J47" s="27"/>
      <c r="K47" s="27"/>
      <c r="L47" s="27"/>
      <c r="M47" s="27"/>
      <c r="O47">
        <f t="shared" si="32"/>
        <v>3.9376290923284596E-2</v>
      </c>
      <c r="P47">
        <f t="shared" si="45"/>
        <v>2.6505187477921802E-2</v>
      </c>
      <c r="Q47">
        <f t="shared" si="46"/>
        <v>3.8287981733548415E-2</v>
      </c>
      <c r="R47">
        <f t="shared" si="47"/>
        <v>3.7498317688985323E-2</v>
      </c>
      <c r="S47">
        <f t="shared" si="48"/>
        <v>0.19379847243543177</v>
      </c>
      <c r="T47">
        <f t="shared" si="48"/>
        <v>2.2469740630053227E-2</v>
      </c>
      <c r="U47" t="e">
        <f t="shared" si="49"/>
        <v>#DIV/0!</v>
      </c>
      <c r="V47" t="e">
        <f t="shared" si="50"/>
        <v>#DIV/0!</v>
      </c>
      <c r="W47" t="e">
        <f t="shared" si="51"/>
        <v>#DIV/0!</v>
      </c>
      <c r="X47" t="e">
        <f t="shared" si="52"/>
        <v>#DIV/0!</v>
      </c>
      <c r="Z47">
        <f t="shared" si="33"/>
        <v>491014630.52389443</v>
      </c>
      <c r="AA47">
        <f t="shared" si="34"/>
        <v>425545961.83696121</v>
      </c>
      <c r="AB47">
        <f t="shared" si="35"/>
        <v>458280261.21423644</v>
      </c>
      <c r="AC47">
        <f t="shared" si="36"/>
        <v>458280261.21423644</v>
      </c>
      <c r="AD47">
        <f t="shared" si="37"/>
        <v>294608764.32786012</v>
      </c>
      <c r="AE47">
        <f t="shared" si="38"/>
        <v>229140165.5733096</v>
      </c>
      <c r="AF47">
        <f t="shared" si="53"/>
        <v>0</v>
      </c>
      <c r="AG47">
        <f t="shared" si="54"/>
        <v>0</v>
      </c>
      <c r="AH47">
        <f t="shared" si="28"/>
        <v>0</v>
      </c>
      <c r="AI47">
        <f t="shared" si="29"/>
        <v>0</v>
      </c>
      <c r="AK47">
        <f t="shared" si="39"/>
        <v>1.004009405139914E-11</v>
      </c>
      <c r="AL47">
        <f t="shared" si="40"/>
        <v>8.7014137959139361E-12</v>
      </c>
      <c r="AM47">
        <f t="shared" si="41"/>
        <v>9.3707532086801854E-12</v>
      </c>
      <c r="AN47">
        <f t="shared" si="42"/>
        <v>9.3707532086801854E-12</v>
      </c>
      <c r="AO47">
        <f t="shared" si="43"/>
        <v>6.024056144848943E-12</v>
      </c>
      <c r="AP47">
        <f t="shared" si="44"/>
        <v>4.6853773193164461E-12</v>
      </c>
      <c r="AQ47">
        <f t="shared" si="55"/>
        <v>0</v>
      </c>
      <c r="AR47">
        <f t="shared" si="56"/>
        <v>0</v>
      </c>
      <c r="AS47">
        <f t="shared" si="57"/>
        <v>0</v>
      </c>
      <c r="AT47">
        <f t="shared" si="58"/>
        <v>0</v>
      </c>
      <c r="AW47" s="7"/>
      <c r="AX47" s="7"/>
      <c r="AY47" s="7"/>
    </row>
    <row r="48" spans="1:51" x14ac:dyDescent="0.15">
      <c r="A48" s="24">
        <v>0.73333329999999997</v>
      </c>
      <c r="B48">
        <f t="shared" si="31"/>
        <v>9.8409266741699994</v>
      </c>
      <c r="C48">
        <f t="shared" si="24"/>
        <v>6933087386.0555058</v>
      </c>
      <c r="D48" s="24">
        <v>7.0212769999999994E-2</v>
      </c>
      <c r="E48" s="24">
        <v>6.0851059999999998E-2</v>
      </c>
      <c r="F48" s="24">
        <v>6.5531909999999999E-2</v>
      </c>
      <c r="G48" s="24">
        <v>6.5531909999999999E-2</v>
      </c>
      <c r="H48" s="24">
        <v>4.2127659999999997E-2</v>
      </c>
      <c r="I48" s="24">
        <v>3.7446809999999997E-2</v>
      </c>
      <c r="J48" s="27"/>
      <c r="K48" s="27"/>
      <c r="L48" s="27"/>
      <c r="M48" s="27"/>
      <c r="O48">
        <f t="shared" si="32"/>
        <v>3.9376290923284596E-2</v>
      </c>
      <c r="P48">
        <f t="shared" si="45"/>
        <v>2.6505187477921802E-2</v>
      </c>
      <c r="Q48">
        <f t="shared" si="46"/>
        <v>3.8287981733548415E-2</v>
      </c>
      <c r="R48">
        <f t="shared" si="47"/>
        <v>3.7498317688985323E-2</v>
      </c>
      <c r="S48">
        <f t="shared" si="48"/>
        <v>0.19379847243543177</v>
      </c>
      <c r="T48">
        <f t="shared" si="48"/>
        <v>2.5679702597539752E-2</v>
      </c>
      <c r="U48" t="e">
        <f t="shared" si="49"/>
        <v>#DIV/0!</v>
      </c>
      <c r="V48" t="e">
        <f t="shared" si="50"/>
        <v>#DIV/0!</v>
      </c>
      <c r="W48" t="e">
        <f t="shared" si="51"/>
        <v>#DIV/0!</v>
      </c>
      <c r="X48" t="e">
        <f t="shared" si="52"/>
        <v>#DIV/0!</v>
      </c>
      <c r="Z48">
        <f t="shared" si="33"/>
        <v>486791270.0270164</v>
      </c>
      <c r="AA48">
        <f t="shared" si="34"/>
        <v>421885716.51410675</v>
      </c>
      <c r="AB48">
        <f t="shared" si="35"/>
        <v>454338458.60512465</v>
      </c>
      <c r="AC48">
        <f t="shared" si="36"/>
        <v>454338458.60512465</v>
      </c>
      <c r="AD48">
        <f t="shared" si="37"/>
        <v>292074748.15003508</v>
      </c>
      <c r="AE48">
        <f t="shared" si="38"/>
        <v>259622006.05901715</v>
      </c>
      <c r="AF48">
        <f t="shared" si="53"/>
        <v>0</v>
      </c>
      <c r="AG48">
        <f t="shared" si="54"/>
        <v>0</v>
      </c>
      <c r="AH48">
        <f t="shared" si="28"/>
        <v>0</v>
      </c>
      <c r="AI48">
        <f t="shared" si="29"/>
        <v>0</v>
      </c>
      <c r="AK48">
        <f t="shared" si="39"/>
        <v>1.0127201070798371E-11</v>
      </c>
      <c r="AL48">
        <f t="shared" si="40"/>
        <v>8.7769065369620927E-12</v>
      </c>
      <c r="AM48">
        <f t="shared" si="41"/>
        <v>9.4520530827008032E-12</v>
      </c>
      <c r="AN48">
        <f t="shared" si="42"/>
        <v>9.4520530827008032E-12</v>
      </c>
      <c r="AO48">
        <f t="shared" si="43"/>
        <v>6.0763203540072509E-12</v>
      </c>
      <c r="AP48">
        <f t="shared" si="44"/>
        <v>5.4011738082685405E-12</v>
      </c>
      <c r="AQ48">
        <f t="shared" si="55"/>
        <v>0</v>
      </c>
      <c r="AR48">
        <f t="shared" si="56"/>
        <v>0</v>
      </c>
      <c r="AS48">
        <f t="shared" si="57"/>
        <v>0</v>
      </c>
      <c r="AT48">
        <f t="shared" si="58"/>
        <v>0</v>
      </c>
      <c r="AW48" s="7"/>
      <c r="AX48" s="7"/>
      <c r="AY48" s="7"/>
    </row>
    <row r="49" spans="1:51" x14ac:dyDescent="0.15">
      <c r="A49" s="24">
        <v>0.75</v>
      </c>
      <c r="B49">
        <f t="shared" si="31"/>
        <v>9.8371750000000002</v>
      </c>
      <c r="C49">
        <f t="shared" si="24"/>
        <v>6873453516.7246685</v>
      </c>
      <c r="D49" s="24">
        <v>7.4893619999999994E-2</v>
      </c>
      <c r="E49" s="24">
        <v>6.0851059999999998E-2</v>
      </c>
      <c r="F49" s="24">
        <v>7.0212769999999994E-2</v>
      </c>
      <c r="G49" s="24">
        <v>6.5531909999999999E-2</v>
      </c>
      <c r="H49" s="24">
        <v>4.2127659999999997E-2</v>
      </c>
      <c r="I49" s="24">
        <v>3.7446809999999997E-2</v>
      </c>
      <c r="J49" s="26"/>
      <c r="K49" s="27"/>
      <c r="L49" s="27"/>
      <c r="M49" s="27"/>
      <c r="O49">
        <f t="shared" si="32"/>
        <v>4.2001376237085157E-2</v>
      </c>
      <c r="P49">
        <f t="shared" si="45"/>
        <v>2.6505187477921802E-2</v>
      </c>
      <c r="Q49">
        <f t="shared" si="46"/>
        <v>4.1022842996974083E-2</v>
      </c>
      <c r="R49">
        <f t="shared" si="47"/>
        <v>3.7498317688985323E-2</v>
      </c>
      <c r="S49">
        <f t="shared" si="48"/>
        <v>0.19379847243543177</v>
      </c>
      <c r="T49">
        <f t="shared" si="48"/>
        <v>2.5679702597539752E-2</v>
      </c>
      <c r="U49" t="e">
        <f t="shared" si="49"/>
        <v>#DIV/0!</v>
      </c>
      <c r="V49" t="e">
        <f t="shared" si="50"/>
        <v>#DIV/0!</v>
      </c>
      <c r="W49" t="e">
        <f t="shared" si="51"/>
        <v>#DIV/0!</v>
      </c>
      <c r="X49" t="e">
        <f t="shared" si="52"/>
        <v>#DIV/0!</v>
      </c>
      <c r="Z49">
        <f t="shared" si="33"/>
        <v>514777815.76924092</v>
      </c>
      <c r="AA49">
        <f t="shared" si="34"/>
        <v>418256932.35342377</v>
      </c>
      <c r="AB49">
        <f t="shared" si="35"/>
        <v>482604210.87548023</v>
      </c>
      <c r="AC49">
        <f t="shared" si="36"/>
        <v>450430537.24718446</v>
      </c>
      <c r="AD49">
        <f t="shared" si="37"/>
        <v>289562512.77838111</v>
      </c>
      <c r="AE49">
        <f t="shared" si="38"/>
        <v>257388907.88462046</v>
      </c>
      <c r="AF49">
        <f t="shared" si="53"/>
        <v>0</v>
      </c>
      <c r="AG49">
        <f t="shared" si="54"/>
        <v>0</v>
      </c>
      <c r="AH49">
        <f t="shared" si="28"/>
        <v>0</v>
      </c>
      <c r="AI49">
        <f t="shared" si="29"/>
        <v>0</v>
      </c>
      <c r="AK49">
        <f t="shared" si="39"/>
        <v>1.0896068449108859E-11</v>
      </c>
      <c r="AL49">
        <f t="shared" si="40"/>
        <v>8.8530547056055005E-12</v>
      </c>
      <c r="AM49">
        <f t="shared" si="41"/>
        <v>1.0215064352898645E-11</v>
      </c>
      <c r="AN49">
        <f t="shared" si="42"/>
        <v>9.5340588018157135E-12</v>
      </c>
      <c r="AO49">
        <f t="shared" si="43"/>
        <v>6.1290383207646436E-12</v>
      </c>
      <c r="AP49">
        <f t="shared" si="44"/>
        <v>5.4480342245544297E-12</v>
      </c>
      <c r="AQ49">
        <f t="shared" si="55"/>
        <v>0</v>
      </c>
      <c r="AR49">
        <f t="shared" si="56"/>
        <v>0</v>
      </c>
      <c r="AS49">
        <f t="shared" si="57"/>
        <v>0</v>
      </c>
      <c r="AT49">
        <f t="shared" si="58"/>
        <v>0</v>
      </c>
      <c r="AW49" s="7"/>
      <c r="AX49" s="7"/>
      <c r="AY49" s="7"/>
    </row>
    <row r="50" spans="1:51" x14ac:dyDescent="0.15">
      <c r="A50" s="24">
        <v>0.76666670000000003</v>
      </c>
      <c r="B50">
        <f t="shared" si="31"/>
        <v>9.833423325830001</v>
      </c>
      <c r="C50">
        <f t="shared" si="24"/>
        <v>6814332578.8157711</v>
      </c>
      <c r="D50" s="24">
        <v>7.4893619999999994E-2</v>
      </c>
      <c r="E50" s="24">
        <v>6.5531909999999999E-2</v>
      </c>
      <c r="F50" s="24">
        <v>7.4893619999999994E-2</v>
      </c>
      <c r="G50" s="24">
        <v>7.0212769999999994E-2</v>
      </c>
      <c r="H50" s="24">
        <v>4.2127659999999997E-2</v>
      </c>
      <c r="I50" s="24">
        <v>3.7446809999999997E-2</v>
      </c>
      <c r="J50" s="26"/>
      <c r="K50" s="27"/>
      <c r="L50" s="27"/>
      <c r="M50" s="27"/>
      <c r="O50">
        <f t="shared" si="32"/>
        <v>4.2001376237085157E-2</v>
      </c>
      <c r="P50">
        <f t="shared" si="45"/>
        <v>2.8544047718089025E-2</v>
      </c>
      <c r="Q50">
        <f t="shared" si="46"/>
        <v>4.3757698417752761E-2</v>
      </c>
      <c r="R50">
        <f t="shared" si="47"/>
        <v>4.0176774265905844E-2</v>
      </c>
      <c r="S50">
        <f t="shared" si="48"/>
        <v>0.19379847243543177</v>
      </c>
      <c r="T50">
        <f t="shared" si="48"/>
        <v>2.5679702597539752E-2</v>
      </c>
      <c r="U50" t="e">
        <f t="shared" si="49"/>
        <v>#DIV/0!</v>
      </c>
      <c r="V50" t="e">
        <f t="shared" si="50"/>
        <v>#DIV/0!</v>
      </c>
      <c r="W50" t="e">
        <f t="shared" si="51"/>
        <v>#DIV/0!</v>
      </c>
      <c r="X50" t="e">
        <f t="shared" si="52"/>
        <v>#DIV/0!</v>
      </c>
      <c r="Z50">
        <f t="shared" si="33"/>
        <v>510350034.71144837</v>
      </c>
      <c r="AA50">
        <f t="shared" si="34"/>
        <v>446556229.26502299</v>
      </c>
      <c r="AB50">
        <f t="shared" si="35"/>
        <v>510350034.71144837</v>
      </c>
      <c r="AC50">
        <f t="shared" si="36"/>
        <v>478453166.05989856</v>
      </c>
      <c r="AD50">
        <f t="shared" si="37"/>
        <v>287071886.00727397</v>
      </c>
      <c r="AE50">
        <f t="shared" si="38"/>
        <v>255175017.35572419</v>
      </c>
      <c r="AF50">
        <f t="shared" si="53"/>
        <v>0</v>
      </c>
      <c r="AG50">
        <f t="shared" si="54"/>
        <v>0</v>
      </c>
      <c r="AH50">
        <f t="shared" si="28"/>
        <v>0</v>
      </c>
      <c r="AI50">
        <f t="shared" si="29"/>
        <v>0</v>
      </c>
      <c r="AK50">
        <f t="shared" si="39"/>
        <v>1.0990602400714551E-11</v>
      </c>
      <c r="AL50">
        <f t="shared" si="40"/>
        <v>9.6167760000038724E-12</v>
      </c>
      <c r="AM50">
        <f t="shared" si="41"/>
        <v>1.0990602400714551E-11</v>
      </c>
      <c r="AN50">
        <f t="shared" si="42"/>
        <v>1.0303689934106786E-11</v>
      </c>
      <c r="AO50">
        <f t="shared" si="43"/>
        <v>6.182213666965042E-12</v>
      </c>
      <c r="AP50">
        <f t="shared" si="44"/>
        <v>5.4953012003572755E-12</v>
      </c>
      <c r="AQ50">
        <f t="shared" si="55"/>
        <v>0</v>
      </c>
      <c r="AR50">
        <f t="shared" si="56"/>
        <v>0</v>
      </c>
      <c r="AS50">
        <f t="shared" si="57"/>
        <v>0</v>
      </c>
      <c r="AT50">
        <f t="shared" si="58"/>
        <v>0</v>
      </c>
      <c r="AW50" s="7"/>
      <c r="AX50" s="7"/>
      <c r="AY50" s="7"/>
    </row>
    <row r="51" spans="1:51" x14ac:dyDescent="0.15">
      <c r="A51" s="24">
        <v>0.78333330000000001</v>
      </c>
      <c r="B51">
        <f t="shared" si="31"/>
        <v>9.829671674170001</v>
      </c>
      <c r="C51">
        <f t="shared" si="24"/>
        <v>6755720510.5862503</v>
      </c>
      <c r="D51" s="24">
        <v>7.4893619999999994E-2</v>
      </c>
      <c r="E51" s="24">
        <v>6.5531909999999999E-2</v>
      </c>
      <c r="F51" s="24">
        <v>7.4893619999999994E-2</v>
      </c>
      <c r="G51" s="24">
        <v>7.0212769999999994E-2</v>
      </c>
      <c r="H51" s="24">
        <v>4.6808509999999998E-2</v>
      </c>
      <c r="I51" s="24">
        <v>3.7446809999999997E-2</v>
      </c>
      <c r="J51" s="27"/>
      <c r="K51" s="27"/>
      <c r="L51" s="27"/>
      <c r="M51" s="27"/>
      <c r="O51">
        <f t="shared" si="32"/>
        <v>4.2001376237085157E-2</v>
      </c>
      <c r="P51">
        <f t="shared" si="45"/>
        <v>2.8544047718089025E-2</v>
      </c>
      <c r="Q51">
        <f t="shared" si="46"/>
        <v>4.3757698417752761E-2</v>
      </c>
      <c r="R51">
        <f t="shared" si="47"/>
        <v>4.0176774265905844E-2</v>
      </c>
      <c r="S51">
        <f t="shared" si="48"/>
        <v>0.21533163092796118</v>
      </c>
      <c r="T51">
        <f t="shared" si="48"/>
        <v>2.5679702597539752E-2</v>
      </c>
      <c r="U51" t="e">
        <f t="shared" si="49"/>
        <v>#DIV/0!</v>
      </c>
      <c r="V51" t="e">
        <f t="shared" si="50"/>
        <v>#DIV/0!</v>
      </c>
      <c r="W51" t="e">
        <f t="shared" si="51"/>
        <v>#DIV/0!</v>
      </c>
      <c r="X51" t="e">
        <f t="shared" si="52"/>
        <v>#DIV/0!</v>
      </c>
      <c r="Z51">
        <f t="shared" si="33"/>
        <v>505960364.74605256</v>
      </c>
      <c r="AA51">
        <f t="shared" si="34"/>
        <v>442715268.48489219</v>
      </c>
      <c r="AB51">
        <f t="shared" si="35"/>
        <v>505960364.74605256</v>
      </c>
      <c r="AC51">
        <f t="shared" si="36"/>
        <v>474337850.39407492</v>
      </c>
      <c r="AD51">
        <f t="shared" si="37"/>
        <v>316225211.0769816</v>
      </c>
      <c r="AE51">
        <f t="shared" si="38"/>
        <v>252980182.37302628</v>
      </c>
      <c r="AF51">
        <f t="shared" si="53"/>
        <v>0</v>
      </c>
      <c r="AG51">
        <f t="shared" si="54"/>
        <v>0</v>
      </c>
      <c r="AH51">
        <f t="shared" si="28"/>
        <v>0</v>
      </c>
      <c r="AI51">
        <f t="shared" si="29"/>
        <v>0</v>
      </c>
      <c r="AK51">
        <f t="shared" si="39"/>
        <v>1.1085955951351346E-11</v>
      </c>
      <c r="AL51">
        <f t="shared" si="40"/>
        <v>9.7002103472621676E-12</v>
      </c>
      <c r="AM51">
        <f t="shared" si="41"/>
        <v>1.1085955951351346E-11</v>
      </c>
      <c r="AN51">
        <f t="shared" si="42"/>
        <v>1.0393083889420264E-11</v>
      </c>
      <c r="AO51">
        <f t="shared" si="43"/>
        <v>6.9287220995378375E-12</v>
      </c>
      <c r="AP51">
        <f t="shared" si="44"/>
        <v>5.5429779756756728E-12</v>
      </c>
      <c r="AQ51">
        <f t="shared" si="55"/>
        <v>0</v>
      </c>
      <c r="AR51">
        <f t="shared" si="56"/>
        <v>0</v>
      </c>
      <c r="AS51">
        <f t="shared" si="57"/>
        <v>0</v>
      </c>
      <c r="AT51">
        <f t="shared" si="58"/>
        <v>0</v>
      </c>
      <c r="AW51" s="7"/>
      <c r="AX51" s="7"/>
      <c r="AY51" s="7"/>
    </row>
    <row r="52" spans="1:51" x14ac:dyDescent="0.15">
      <c r="A52" s="24">
        <v>0.8</v>
      </c>
      <c r="B52">
        <f t="shared" si="31"/>
        <v>9.82592</v>
      </c>
      <c r="C52">
        <f t="shared" si="24"/>
        <v>6697612234.7588873</v>
      </c>
      <c r="D52" s="24">
        <v>7.9574469999999994E-2</v>
      </c>
      <c r="E52" s="24">
        <v>6.5531909999999999E-2</v>
      </c>
      <c r="F52" s="24">
        <v>7.4893619999999994E-2</v>
      </c>
      <c r="G52" s="24">
        <v>7.0212769999999994E-2</v>
      </c>
      <c r="H52" s="24">
        <v>4.6808509999999998E-2</v>
      </c>
      <c r="I52" s="24">
        <v>3.7446809999999997E-2</v>
      </c>
      <c r="J52" s="27"/>
      <c r="K52" s="27"/>
      <c r="L52" s="27"/>
      <c r="M52" s="27"/>
      <c r="O52">
        <f t="shared" si="32"/>
        <v>4.4626461550885718E-2</v>
      </c>
      <c r="P52">
        <f t="shared" si="45"/>
        <v>2.8544047718089025E-2</v>
      </c>
      <c r="Q52">
        <f t="shared" si="46"/>
        <v>4.3757698417752761E-2</v>
      </c>
      <c r="R52">
        <f t="shared" si="47"/>
        <v>4.0176774265905844E-2</v>
      </c>
      <c r="S52">
        <f t="shared" si="48"/>
        <v>0.21533163092796118</v>
      </c>
      <c r="T52">
        <f t="shared" si="48"/>
        <v>2.5679702597539752E-2</v>
      </c>
      <c r="U52" t="e">
        <f t="shared" si="49"/>
        <v>#DIV/0!</v>
      </c>
      <c r="V52" t="e">
        <f t="shared" si="50"/>
        <v>#DIV/0!</v>
      </c>
      <c r="W52" t="e">
        <f t="shared" si="51"/>
        <v>#DIV/0!</v>
      </c>
      <c r="X52" t="e">
        <f t="shared" si="52"/>
        <v>#DIV/0!</v>
      </c>
      <c r="Z52">
        <f t="shared" si="33"/>
        <v>532958943.84645402</v>
      </c>
      <c r="AA52">
        <f t="shared" si="34"/>
        <v>438907322.18311828</v>
      </c>
      <c r="AB52">
        <f t="shared" si="35"/>
        <v>501608425.61738288</v>
      </c>
      <c r="AC52">
        <f t="shared" si="36"/>
        <v>470257907.38831174</v>
      </c>
      <c r="AD52">
        <f t="shared" si="37"/>
        <v>313505249.26683372</v>
      </c>
      <c r="AE52">
        <f t="shared" si="38"/>
        <v>250804212.80869144</v>
      </c>
      <c r="AF52">
        <f t="shared" si="53"/>
        <v>0</v>
      </c>
      <c r="AG52">
        <f t="shared" si="54"/>
        <v>0</v>
      </c>
      <c r="AH52">
        <f t="shared" si="28"/>
        <v>0</v>
      </c>
      <c r="AI52">
        <f t="shared" si="29"/>
        <v>0</v>
      </c>
      <c r="AK52">
        <f t="shared" si="39"/>
        <v>1.1881020759462444E-11</v>
      </c>
      <c r="AL52">
        <f t="shared" si="40"/>
        <v>9.7843690711006255E-12</v>
      </c>
      <c r="AM52">
        <f t="shared" si="41"/>
        <v>1.1182137361031644E-11</v>
      </c>
      <c r="AN52">
        <f t="shared" si="42"/>
        <v>1.0483253962600843E-11</v>
      </c>
      <c r="AO52">
        <f t="shared" si="43"/>
        <v>6.9888354773774235E-12</v>
      </c>
      <c r="AP52">
        <f t="shared" si="44"/>
        <v>5.591068680515822E-12</v>
      </c>
      <c r="AQ52">
        <f t="shared" si="55"/>
        <v>0</v>
      </c>
      <c r="AR52">
        <f t="shared" si="56"/>
        <v>0</v>
      </c>
      <c r="AS52">
        <f t="shared" si="57"/>
        <v>0</v>
      </c>
      <c r="AT52">
        <f t="shared" si="58"/>
        <v>0</v>
      </c>
      <c r="AW52" s="7"/>
      <c r="AX52" s="7"/>
      <c r="AY52" s="7"/>
    </row>
    <row r="53" spans="1:51" x14ac:dyDescent="0.15">
      <c r="A53" s="24">
        <v>0.81666669999999997</v>
      </c>
      <c r="B53">
        <f t="shared" si="31"/>
        <v>9.8221683258300008</v>
      </c>
      <c r="C53">
        <f t="shared" si="24"/>
        <v>6640003768.1990185</v>
      </c>
      <c r="D53" s="24">
        <v>7.9574469999999994E-2</v>
      </c>
      <c r="E53" s="24">
        <v>7.0212769999999994E-2</v>
      </c>
      <c r="F53" s="24">
        <v>7.9574469999999994E-2</v>
      </c>
      <c r="G53" s="24">
        <v>7.4893619999999994E-2</v>
      </c>
      <c r="H53" s="24">
        <v>4.6808509999999998E-2</v>
      </c>
      <c r="I53" s="24">
        <v>4.2127659999999997E-2</v>
      </c>
      <c r="J53" s="27"/>
      <c r="K53" s="27"/>
      <c r="L53" s="27"/>
      <c r="M53" s="27"/>
      <c r="N53" s="7"/>
      <c r="O53">
        <f t="shared" si="32"/>
        <v>4.4626461550885718E-2</v>
      </c>
      <c r="P53">
        <f t="shared" si="45"/>
        <v>3.0582912314004115E-2</v>
      </c>
      <c r="Q53">
        <f t="shared" si="46"/>
        <v>4.6492553838531431E-2</v>
      </c>
      <c r="R53">
        <f t="shared" si="47"/>
        <v>4.285522512068006E-2</v>
      </c>
      <c r="S53">
        <f t="shared" si="48"/>
        <v>0.21533163092796118</v>
      </c>
      <c r="T53">
        <f t="shared" si="48"/>
        <v>2.8889664565026271E-2</v>
      </c>
      <c r="U53" t="e">
        <f t="shared" si="49"/>
        <v>#DIV/0!</v>
      </c>
      <c r="V53" t="e">
        <f t="shared" si="50"/>
        <v>#DIV/0!</v>
      </c>
      <c r="W53" t="e">
        <f t="shared" si="51"/>
        <v>#DIV/0!</v>
      </c>
      <c r="X53" t="e">
        <f t="shared" si="52"/>
        <v>#DIV/0!</v>
      </c>
      <c r="Z53">
        <f t="shared" si="33"/>
        <v>528374780.65243971</v>
      </c>
      <c r="AA53">
        <f t="shared" si="34"/>
        <v>466213057.37569094</v>
      </c>
      <c r="AB53">
        <f t="shared" si="35"/>
        <v>528374780.65243971</v>
      </c>
      <c r="AC53">
        <f t="shared" si="36"/>
        <v>497293919.01406533</v>
      </c>
      <c r="AD53">
        <f t="shared" si="37"/>
        <v>310808682.78378141</v>
      </c>
      <c r="AE53">
        <f t="shared" si="38"/>
        <v>279727821.14540702</v>
      </c>
      <c r="AF53">
        <f t="shared" si="53"/>
        <v>0</v>
      </c>
      <c r="AG53">
        <f t="shared" si="54"/>
        <v>0</v>
      </c>
      <c r="AH53">
        <f t="shared" si="28"/>
        <v>0</v>
      </c>
      <c r="AI53">
        <f t="shared" si="29"/>
        <v>0</v>
      </c>
      <c r="AK53">
        <f t="shared" si="39"/>
        <v>1.1984100126735793E-11</v>
      </c>
      <c r="AL53">
        <f t="shared" si="40"/>
        <v>1.0574206348537049E-11</v>
      </c>
      <c r="AM53">
        <f t="shared" si="41"/>
        <v>1.1984100126735793E-11</v>
      </c>
      <c r="AN53">
        <f t="shared" si="42"/>
        <v>1.1279153237636422E-11</v>
      </c>
      <c r="AO53">
        <f t="shared" si="43"/>
        <v>7.0494703970169529E-12</v>
      </c>
      <c r="AP53">
        <f t="shared" si="44"/>
        <v>6.3445235079175819E-12</v>
      </c>
      <c r="AQ53">
        <f t="shared" si="55"/>
        <v>0</v>
      </c>
      <c r="AR53">
        <f t="shared" si="56"/>
        <v>0</v>
      </c>
      <c r="AS53">
        <f t="shared" si="57"/>
        <v>0</v>
      </c>
      <c r="AT53">
        <f t="shared" si="58"/>
        <v>0</v>
      </c>
      <c r="AW53" s="7"/>
      <c r="AX53" s="7"/>
      <c r="AY53" s="7"/>
    </row>
    <row r="54" spans="1:51" x14ac:dyDescent="0.15">
      <c r="A54" s="24">
        <v>0.83333330000000005</v>
      </c>
      <c r="B54">
        <f t="shared" si="31"/>
        <v>9.8184166741700007</v>
      </c>
      <c r="C54">
        <f t="shared" si="24"/>
        <v>6582891153.0742674</v>
      </c>
      <c r="D54" s="24">
        <v>7.9574469999999994E-2</v>
      </c>
      <c r="E54" s="24">
        <v>7.0212769999999994E-2</v>
      </c>
      <c r="F54" s="24">
        <v>7.9574469999999994E-2</v>
      </c>
      <c r="G54" s="24">
        <v>7.4893619999999994E-2</v>
      </c>
      <c r="H54" s="24">
        <v>4.6808509999999998E-2</v>
      </c>
      <c r="I54" s="24">
        <v>4.2127659999999997E-2</v>
      </c>
      <c r="J54" s="26"/>
      <c r="K54" s="26"/>
      <c r="L54" s="26"/>
      <c r="M54" s="26"/>
      <c r="O54">
        <f t="shared" si="32"/>
        <v>4.4626461550885718E-2</v>
      </c>
      <c r="P54">
        <f t="shared" si="45"/>
        <v>3.0582912314004115E-2</v>
      </c>
      <c r="Q54">
        <f t="shared" si="46"/>
        <v>4.6492553838531431E-2</v>
      </c>
      <c r="R54">
        <f t="shared" si="47"/>
        <v>4.285522512068006E-2</v>
      </c>
      <c r="S54">
        <f t="shared" si="48"/>
        <v>0.21533163092796118</v>
      </c>
      <c r="T54">
        <f t="shared" si="48"/>
        <v>2.8889664565026271E-2</v>
      </c>
      <c r="U54" t="e">
        <f t="shared" si="49"/>
        <v>#DIV/0!</v>
      </c>
      <c r="V54" t="e">
        <f t="shared" si="50"/>
        <v>#DIV/0!</v>
      </c>
      <c r="W54" t="e">
        <f t="shared" si="51"/>
        <v>#DIV/0!</v>
      </c>
      <c r="X54" t="e">
        <f t="shared" si="52"/>
        <v>#DIV/0!</v>
      </c>
      <c r="Z54">
        <f t="shared" si="33"/>
        <v>523830074.57357365</v>
      </c>
      <c r="AA54">
        <f t="shared" si="34"/>
        <v>462203022.46583831</v>
      </c>
      <c r="AB54">
        <f t="shared" si="35"/>
        <v>523830074.57357365</v>
      </c>
      <c r="AC54">
        <f t="shared" si="36"/>
        <v>493016548.51970595</v>
      </c>
      <c r="AD54">
        <f t="shared" si="37"/>
        <v>308135326.36758834</v>
      </c>
      <c r="AE54">
        <f t="shared" si="38"/>
        <v>277321800.3137207</v>
      </c>
      <c r="AF54">
        <f t="shared" si="53"/>
        <v>0</v>
      </c>
      <c r="AG54">
        <f t="shared" si="54"/>
        <v>0</v>
      </c>
      <c r="AH54">
        <f t="shared" si="28"/>
        <v>0</v>
      </c>
      <c r="AI54">
        <f t="shared" si="29"/>
        <v>0</v>
      </c>
      <c r="AK54">
        <f t="shared" si="39"/>
        <v>1.2088073180860362E-11</v>
      </c>
      <c r="AL54">
        <f t="shared" si="40"/>
        <v>1.0665947281721348E-11</v>
      </c>
      <c r="AM54">
        <f t="shared" si="41"/>
        <v>1.2088073180860362E-11</v>
      </c>
      <c r="AN54">
        <f t="shared" si="42"/>
        <v>1.1377010231290855E-11</v>
      </c>
      <c r="AO54">
        <f t="shared" si="43"/>
        <v>7.1106310147844408E-12</v>
      </c>
      <c r="AP54">
        <f t="shared" si="44"/>
        <v>6.3995680652149345E-12</v>
      </c>
      <c r="AQ54">
        <f t="shared" si="55"/>
        <v>0</v>
      </c>
      <c r="AR54">
        <f t="shared" si="56"/>
        <v>0</v>
      </c>
      <c r="AS54">
        <f t="shared" si="57"/>
        <v>0</v>
      </c>
      <c r="AT54">
        <f t="shared" si="58"/>
        <v>0</v>
      </c>
      <c r="AW54" s="7"/>
      <c r="AX54" s="7"/>
      <c r="AY54" s="7"/>
    </row>
    <row r="55" spans="1:51" x14ac:dyDescent="0.15">
      <c r="A55" s="24">
        <v>0.85</v>
      </c>
      <c r="B55">
        <f t="shared" si="31"/>
        <v>9.8146649999999998</v>
      </c>
      <c r="C55">
        <f t="shared" si="24"/>
        <v>6526269441.997716</v>
      </c>
      <c r="D55" s="24">
        <v>8.4255319999999995E-2</v>
      </c>
      <c r="E55" s="24">
        <v>7.0212769999999994E-2</v>
      </c>
      <c r="F55" s="24">
        <v>8.4255319999999995E-2</v>
      </c>
      <c r="G55" s="24">
        <v>7.4893619999999994E-2</v>
      </c>
      <c r="H55" s="24">
        <v>4.6808509999999998E-2</v>
      </c>
      <c r="I55" s="24">
        <v>4.2127659999999997E-2</v>
      </c>
      <c r="J55" s="27"/>
      <c r="K55" s="27"/>
      <c r="L55" s="27"/>
      <c r="M55" s="27"/>
      <c r="O55">
        <f t="shared" si="32"/>
        <v>4.7251546864686279E-2</v>
      </c>
      <c r="P55">
        <f t="shared" si="45"/>
        <v>3.0582912314004115E-2</v>
      </c>
      <c r="Q55">
        <f t="shared" si="46"/>
        <v>4.9227409259310108E-2</v>
      </c>
      <c r="R55">
        <f t="shared" si="47"/>
        <v>4.285522512068006E-2</v>
      </c>
      <c r="S55">
        <f t="shared" si="48"/>
        <v>0.21533163092796118</v>
      </c>
      <c r="T55">
        <f t="shared" si="48"/>
        <v>2.8889664565026271E-2</v>
      </c>
      <c r="U55" t="e">
        <f t="shared" si="49"/>
        <v>#DIV/0!</v>
      </c>
      <c r="V55" t="e">
        <f t="shared" si="50"/>
        <v>#DIV/0!</v>
      </c>
      <c r="W55" t="e">
        <f t="shared" si="51"/>
        <v>#DIV/0!</v>
      </c>
      <c r="X55" t="e">
        <f t="shared" si="52"/>
        <v>#DIV/0!</v>
      </c>
      <c r="Z55">
        <f t="shared" si="33"/>
        <v>549872920.24173892</v>
      </c>
      <c r="AA55">
        <f t="shared" si="34"/>
        <v>458227455.28901392</v>
      </c>
      <c r="AB55">
        <f t="shared" si="35"/>
        <v>549872920.24173892</v>
      </c>
      <c r="AC55">
        <f t="shared" si="36"/>
        <v>488775943.60658896</v>
      </c>
      <c r="AD55">
        <f t="shared" si="37"/>
        <v>305484948.4384445</v>
      </c>
      <c r="AE55">
        <f t="shared" si="38"/>
        <v>274936460.12086946</v>
      </c>
      <c r="AF55">
        <f t="shared" si="53"/>
        <v>0</v>
      </c>
      <c r="AG55">
        <f t="shared" si="54"/>
        <v>0</v>
      </c>
      <c r="AH55">
        <f t="shared" si="28"/>
        <v>0</v>
      </c>
      <c r="AI55">
        <f t="shared" si="29"/>
        <v>0</v>
      </c>
      <c r="AK55">
        <f t="shared" si="39"/>
        <v>1.29101810381597E-11</v>
      </c>
      <c r="AL55">
        <f t="shared" si="40"/>
        <v>1.0758484709222731E-11</v>
      </c>
      <c r="AM55">
        <f t="shared" si="41"/>
        <v>1.29101810381597E-11</v>
      </c>
      <c r="AN55">
        <f t="shared" si="42"/>
        <v>1.1475716818868387E-11</v>
      </c>
      <c r="AO55">
        <f t="shared" si="43"/>
        <v>7.1723226287255061E-12</v>
      </c>
      <c r="AP55">
        <f t="shared" si="44"/>
        <v>6.4550905190798498E-12</v>
      </c>
      <c r="AQ55">
        <f t="shared" si="55"/>
        <v>0</v>
      </c>
      <c r="AR55">
        <f t="shared" si="56"/>
        <v>0</v>
      </c>
      <c r="AS55">
        <f t="shared" si="57"/>
        <v>0</v>
      </c>
      <c r="AT55">
        <f t="shared" si="58"/>
        <v>0</v>
      </c>
      <c r="AW55" s="7"/>
      <c r="AX55" s="7"/>
      <c r="AY55" s="7"/>
    </row>
    <row r="56" spans="1:51" x14ac:dyDescent="0.15">
      <c r="A56" s="24">
        <v>0.86666670000000001</v>
      </c>
      <c r="B56">
        <f t="shared" si="31"/>
        <v>9.8109133258300005</v>
      </c>
      <c r="C56">
        <f t="shared" si="24"/>
        <v>6470134753.7339134</v>
      </c>
      <c r="D56" s="24">
        <v>8.4255319999999995E-2</v>
      </c>
      <c r="E56" s="24">
        <v>7.4893619999999994E-2</v>
      </c>
      <c r="F56" s="24">
        <v>8.4255319999999995E-2</v>
      </c>
      <c r="G56" s="24">
        <v>7.9574469999999994E-2</v>
      </c>
      <c r="H56" s="24">
        <v>5.1489359999999998E-2</v>
      </c>
      <c r="I56" s="24">
        <v>4.2127659999999997E-2</v>
      </c>
      <c r="J56" s="26"/>
      <c r="K56" s="27"/>
      <c r="L56" s="27"/>
      <c r="M56" s="27"/>
      <c r="O56">
        <f t="shared" si="32"/>
        <v>4.7251546864686279E-2</v>
      </c>
      <c r="P56">
        <f t="shared" si="45"/>
        <v>3.2621772554171341E-2</v>
      </c>
      <c r="Q56">
        <f t="shared" si="46"/>
        <v>4.9227409259310108E-2</v>
      </c>
      <c r="R56">
        <f t="shared" si="47"/>
        <v>4.5533675975454276E-2</v>
      </c>
      <c r="S56">
        <f t="shared" si="48"/>
        <v>0.23686478942049055</v>
      </c>
      <c r="T56">
        <f t="shared" si="48"/>
        <v>2.8889664565026271E-2</v>
      </c>
      <c r="U56" t="e">
        <f t="shared" si="49"/>
        <v>#DIV/0!</v>
      </c>
      <c r="V56" t="e">
        <f t="shared" si="50"/>
        <v>#DIV/0!</v>
      </c>
      <c r="W56" t="e">
        <f t="shared" si="51"/>
        <v>#DIV/0!</v>
      </c>
      <c r="X56" t="e">
        <f t="shared" si="52"/>
        <v>#DIV/0!</v>
      </c>
      <c r="Z56">
        <f t="shared" si="33"/>
        <v>545143274.11897206</v>
      </c>
      <c r="AA56">
        <f t="shared" si="34"/>
        <v>484571813.59494126</v>
      </c>
      <c r="AB56">
        <f t="shared" si="35"/>
        <v>545143274.11897206</v>
      </c>
      <c r="AC56">
        <f t="shared" si="36"/>
        <v>514857543.85695666</v>
      </c>
      <c r="AD56">
        <f t="shared" si="37"/>
        <v>333143097.58351678</v>
      </c>
      <c r="AE56">
        <f t="shared" si="38"/>
        <v>272571637.05948603</v>
      </c>
      <c r="AF56">
        <f t="shared" si="53"/>
        <v>0</v>
      </c>
      <c r="AG56">
        <f t="shared" si="54"/>
        <v>0</v>
      </c>
      <c r="AH56">
        <f t="shared" si="28"/>
        <v>0</v>
      </c>
      <c r="AI56">
        <f t="shared" si="29"/>
        <v>0</v>
      </c>
      <c r="AK56">
        <f t="shared" si="39"/>
        <v>1.3022189368061656E-11</v>
      </c>
      <c r="AL56">
        <f t="shared" si="40"/>
        <v>1.1575279781735443E-11</v>
      </c>
      <c r="AM56">
        <f t="shared" si="41"/>
        <v>1.3022189368061656E-11</v>
      </c>
      <c r="AN56">
        <f t="shared" si="42"/>
        <v>1.229873457489855E-11</v>
      </c>
      <c r="AO56">
        <f t="shared" si="43"/>
        <v>7.9580042703570432E-12</v>
      </c>
      <c r="AP56">
        <f t="shared" si="44"/>
        <v>6.5110946840308281E-12</v>
      </c>
      <c r="AQ56">
        <f t="shared" si="55"/>
        <v>0</v>
      </c>
      <c r="AR56">
        <f t="shared" si="56"/>
        <v>0</v>
      </c>
      <c r="AS56">
        <f t="shared" si="57"/>
        <v>0</v>
      </c>
      <c r="AT56">
        <f t="shared" si="58"/>
        <v>0</v>
      </c>
      <c r="AW56" s="7"/>
      <c r="AX56" s="7"/>
      <c r="AY56" s="7"/>
    </row>
    <row r="57" spans="1:51" x14ac:dyDescent="0.15">
      <c r="A57" s="24">
        <v>0.88333329999999999</v>
      </c>
      <c r="B57">
        <f t="shared" si="31"/>
        <v>9.8071616741700005</v>
      </c>
      <c r="C57">
        <f t="shared" si="24"/>
        <v>6414483231.7023735</v>
      </c>
      <c r="D57" s="24">
        <v>8.8936169999999995E-2</v>
      </c>
      <c r="E57" s="24">
        <v>7.4893619999999994E-2</v>
      </c>
      <c r="F57" s="24">
        <v>8.4255319999999995E-2</v>
      </c>
      <c r="G57" s="24">
        <v>7.9574469999999994E-2</v>
      </c>
      <c r="H57" s="24">
        <v>5.1489359999999998E-2</v>
      </c>
      <c r="I57" s="24">
        <v>4.2127659999999997E-2</v>
      </c>
      <c r="J57" s="26"/>
      <c r="K57" s="27"/>
      <c r="L57" s="27"/>
      <c r="M57" s="27"/>
      <c r="O57">
        <f t="shared" si="32"/>
        <v>4.9876632178486847E-2</v>
      </c>
      <c r="P57">
        <f t="shared" si="45"/>
        <v>3.2621772554171341E-2</v>
      </c>
      <c r="Q57">
        <f t="shared" si="46"/>
        <v>4.9227409259310108E-2</v>
      </c>
      <c r="R57">
        <f t="shared" si="47"/>
        <v>4.5533675975454276E-2</v>
      </c>
      <c r="S57">
        <f t="shared" si="48"/>
        <v>0.23686478942049055</v>
      </c>
      <c r="T57">
        <f t="shared" si="48"/>
        <v>2.8889664565026271E-2</v>
      </c>
      <c r="U57" t="e">
        <f t="shared" si="49"/>
        <v>#DIV/0!</v>
      </c>
      <c r="V57" t="e">
        <f t="shared" si="50"/>
        <v>#DIV/0!</v>
      </c>
      <c r="W57" t="e">
        <f t="shared" si="51"/>
        <v>#DIV/0!</v>
      </c>
      <c r="X57" t="e">
        <f t="shared" si="52"/>
        <v>#DIV/0!</v>
      </c>
      <c r="Z57">
        <f t="shared" si="33"/>
        <v>570479571.15683162</v>
      </c>
      <c r="AA57">
        <f t="shared" si="34"/>
        <v>480403869.6514895</v>
      </c>
      <c r="AB57">
        <f t="shared" si="35"/>
        <v>540454337.32171762</v>
      </c>
      <c r="AC57">
        <f t="shared" si="36"/>
        <v>510429103.48660356</v>
      </c>
      <c r="AD57">
        <f t="shared" si="37"/>
        <v>330277636.33108693</v>
      </c>
      <c r="AE57">
        <f t="shared" si="38"/>
        <v>270227168.66085881</v>
      </c>
      <c r="AF57">
        <f t="shared" si="53"/>
        <v>0</v>
      </c>
      <c r="AG57">
        <f t="shared" si="54"/>
        <v>0</v>
      </c>
      <c r="AH57">
        <f t="shared" si="28"/>
        <v>0</v>
      </c>
      <c r="AI57">
        <f t="shared" si="29"/>
        <v>0</v>
      </c>
      <c r="AK57">
        <f t="shared" si="39"/>
        <v>1.3864900224611977E-11</v>
      </c>
      <c r="AL57">
        <f t="shared" si="40"/>
        <v>1.1675705944611781E-11</v>
      </c>
      <c r="AM57">
        <f t="shared" si="41"/>
        <v>1.3135168797945245E-11</v>
      </c>
      <c r="AN57">
        <f t="shared" si="42"/>
        <v>1.2405437371278514E-11</v>
      </c>
      <c r="AO57">
        <f t="shared" si="43"/>
        <v>8.0270472523060861E-12</v>
      </c>
      <c r="AP57">
        <f t="shared" si="44"/>
        <v>6.5675843989726226E-12</v>
      </c>
      <c r="AQ57">
        <f t="shared" si="55"/>
        <v>0</v>
      </c>
      <c r="AR57">
        <f t="shared" si="56"/>
        <v>0</v>
      </c>
      <c r="AS57">
        <f t="shared" si="57"/>
        <v>0</v>
      </c>
      <c r="AT57">
        <f t="shared" si="58"/>
        <v>0</v>
      </c>
      <c r="AW57" s="7"/>
      <c r="AX57" s="7"/>
      <c r="AY57" s="7"/>
    </row>
    <row r="58" spans="1:51" x14ac:dyDescent="0.15">
      <c r="A58" s="24">
        <v>0.9</v>
      </c>
      <c r="B58">
        <f t="shared" si="31"/>
        <v>9.8034099999999995</v>
      </c>
      <c r="C58">
        <f t="shared" si="24"/>
        <v>6359310055.0835838</v>
      </c>
      <c r="D58" s="24">
        <v>8.8936169999999995E-2</v>
      </c>
      <c r="E58" s="24">
        <v>7.4893619999999994E-2</v>
      </c>
      <c r="F58" s="24">
        <v>8.4255319999999995E-2</v>
      </c>
      <c r="G58" s="24">
        <v>7.9574469999999994E-2</v>
      </c>
      <c r="H58" s="24">
        <v>5.1489359999999998E-2</v>
      </c>
      <c r="I58" s="24">
        <v>4.6808509999999998E-2</v>
      </c>
      <c r="J58" s="26"/>
      <c r="K58" s="27"/>
      <c r="L58" s="26"/>
      <c r="M58" s="27"/>
      <c r="N58" s="7"/>
      <c r="O58">
        <f t="shared" si="32"/>
        <v>4.9876632178486847E-2</v>
      </c>
      <c r="P58">
        <f t="shared" si="45"/>
        <v>3.2621772554171341E-2</v>
      </c>
      <c r="Q58">
        <f t="shared" si="46"/>
        <v>4.9227409259310108E-2</v>
      </c>
      <c r="R58">
        <f t="shared" si="47"/>
        <v>4.5533675975454276E-2</v>
      </c>
      <c r="S58">
        <f t="shared" si="48"/>
        <v>0.23686478942049055</v>
      </c>
      <c r="T58">
        <f t="shared" si="48"/>
        <v>3.209962653251279E-2</v>
      </c>
      <c r="U58" t="e">
        <f t="shared" si="49"/>
        <v>#DIV/0!</v>
      </c>
      <c r="V58" t="e">
        <f t="shared" si="50"/>
        <v>#DIV/0!</v>
      </c>
      <c r="W58" t="e">
        <f t="shared" si="51"/>
        <v>#DIV/0!</v>
      </c>
      <c r="X58" t="e">
        <f t="shared" si="52"/>
        <v>#DIV/0!</v>
      </c>
      <c r="Z58">
        <f t="shared" si="33"/>
        <v>565572680.1416229</v>
      </c>
      <c r="AA58">
        <f t="shared" si="34"/>
        <v>476271750.72760898</v>
      </c>
      <c r="AB58">
        <f t="shared" si="35"/>
        <v>535805703.67028493</v>
      </c>
      <c r="AC58">
        <f t="shared" si="36"/>
        <v>506038727.19894695</v>
      </c>
      <c r="AD58">
        <f t="shared" si="37"/>
        <v>327436804.77781844</v>
      </c>
      <c r="AE58">
        <f t="shared" si="38"/>
        <v>297669828.30648047</v>
      </c>
      <c r="AF58">
        <f t="shared" si="53"/>
        <v>0</v>
      </c>
      <c r="AG58">
        <f t="shared" si="54"/>
        <v>0</v>
      </c>
      <c r="AH58">
        <f t="shared" si="28"/>
        <v>0</v>
      </c>
      <c r="AI58">
        <f t="shared" si="29"/>
        <v>0</v>
      </c>
      <c r="AK58">
        <f t="shared" si="39"/>
        <v>1.3985191668537234E-11</v>
      </c>
      <c r="AL58">
        <f t="shared" si="40"/>
        <v>1.1777004006925343E-11</v>
      </c>
      <c r="AM58">
        <f t="shared" si="41"/>
        <v>1.3249129114666605E-11</v>
      </c>
      <c r="AN58">
        <f t="shared" si="42"/>
        <v>1.2513066560795974E-11</v>
      </c>
      <c r="AO58">
        <f t="shared" si="43"/>
        <v>8.0966896650745622E-12</v>
      </c>
      <c r="AP58">
        <f t="shared" si="44"/>
        <v>7.3606271112039314E-12</v>
      </c>
      <c r="AQ58">
        <f t="shared" si="55"/>
        <v>0</v>
      </c>
      <c r="AR58">
        <f t="shared" si="56"/>
        <v>0</v>
      </c>
      <c r="AS58">
        <f t="shared" si="57"/>
        <v>0</v>
      </c>
      <c r="AT58">
        <f t="shared" si="58"/>
        <v>0</v>
      </c>
      <c r="AW58" s="7"/>
      <c r="AX58" s="7"/>
      <c r="AY58" s="7"/>
    </row>
    <row r="59" spans="1:51" x14ac:dyDescent="0.15">
      <c r="A59" s="24">
        <v>0.91666669999999995</v>
      </c>
      <c r="B59">
        <f t="shared" si="31"/>
        <v>9.7996583258300003</v>
      </c>
      <c r="C59">
        <f t="shared" si="24"/>
        <v>6304611441.9344292</v>
      </c>
      <c r="D59" s="24">
        <v>8.8936169999999995E-2</v>
      </c>
      <c r="E59" s="24">
        <v>7.9574469999999994E-2</v>
      </c>
      <c r="F59" s="24">
        <v>8.8936169999999995E-2</v>
      </c>
      <c r="G59" s="24">
        <v>8.4255319999999995E-2</v>
      </c>
      <c r="H59" s="24">
        <v>5.1489359999999998E-2</v>
      </c>
      <c r="I59" s="24">
        <v>4.6808509999999998E-2</v>
      </c>
      <c r="J59" s="26"/>
      <c r="K59" s="27"/>
      <c r="L59" s="27"/>
      <c r="M59" s="27"/>
      <c r="O59">
        <f t="shared" si="32"/>
        <v>4.9876632178486847E-2</v>
      </c>
      <c r="P59">
        <f t="shared" si="45"/>
        <v>3.4660632794338564E-2</v>
      </c>
      <c r="Q59">
        <f t="shared" si="46"/>
        <v>5.1962264680088778E-2</v>
      </c>
      <c r="R59">
        <f t="shared" si="47"/>
        <v>4.8212126830228491E-2</v>
      </c>
      <c r="S59">
        <f t="shared" si="48"/>
        <v>0.23686478942049055</v>
      </c>
      <c r="T59">
        <f t="shared" si="48"/>
        <v>3.209962653251279E-2</v>
      </c>
      <c r="U59" t="e">
        <f t="shared" si="49"/>
        <v>#DIV/0!</v>
      </c>
      <c r="V59" t="e">
        <f t="shared" si="50"/>
        <v>#DIV/0!</v>
      </c>
      <c r="W59" t="e">
        <f t="shared" si="51"/>
        <v>#DIV/0!</v>
      </c>
      <c r="X59" t="e">
        <f t="shared" si="52"/>
        <v>#DIV/0!</v>
      </c>
      <c r="Z59">
        <f t="shared" si="33"/>
        <v>560707994.98382545</v>
      </c>
      <c r="AA59">
        <f t="shared" si="34"/>
        <v>501686114.04786795</v>
      </c>
      <c r="AB59">
        <f t="shared" si="35"/>
        <v>560707994.98382545</v>
      </c>
      <c r="AC59">
        <f t="shared" si="36"/>
        <v>531197054.51584673</v>
      </c>
      <c r="AD59">
        <f t="shared" si="37"/>
        <v>324620408.19388092</v>
      </c>
      <c r="AE59">
        <f t="shared" si="38"/>
        <v>295109467.72590214</v>
      </c>
      <c r="AF59">
        <f t="shared" si="53"/>
        <v>0</v>
      </c>
      <c r="AG59">
        <f t="shared" si="54"/>
        <v>0</v>
      </c>
      <c r="AH59">
        <f t="shared" si="28"/>
        <v>0</v>
      </c>
      <c r="AI59">
        <f t="shared" si="29"/>
        <v>0</v>
      </c>
      <c r="AK59">
        <f t="shared" si="39"/>
        <v>1.4106526757295596E-11</v>
      </c>
      <c r="AL59">
        <f t="shared" si="40"/>
        <v>1.262162953782039E-11</v>
      </c>
      <c r="AM59">
        <f t="shared" si="41"/>
        <v>1.4106526757295596E-11</v>
      </c>
      <c r="AN59">
        <f t="shared" si="42"/>
        <v>1.3364078147557993E-11</v>
      </c>
      <c r="AO59">
        <f t="shared" si="43"/>
        <v>8.166936293254203E-12</v>
      </c>
      <c r="AP59">
        <f t="shared" si="44"/>
        <v>7.4244876835166002E-12</v>
      </c>
      <c r="AQ59">
        <f t="shared" si="55"/>
        <v>0</v>
      </c>
      <c r="AR59">
        <f t="shared" si="56"/>
        <v>0</v>
      </c>
      <c r="AS59">
        <f t="shared" si="57"/>
        <v>0</v>
      </c>
      <c r="AT59">
        <f t="shared" si="58"/>
        <v>0</v>
      </c>
      <c r="AW59" s="7"/>
      <c r="AX59" s="7"/>
      <c r="AY59" s="7"/>
    </row>
    <row r="60" spans="1:51" x14ac:dyDescent="0.15">
      <c r="A60" s="24">
        <v>0.93333330000000003</v>
      </c>
      <c r="B60">
        <f t="shared" si="31"/>
        <v>9.7959066741700003</v>
      </c>
      <c r="C60">
        <f t="shared" si="24"/>
        <v>6250383634.3360662</v>
      </c>
      <c r="D60" s="24">
        <v>9.3617019999999995E-2</v>
      </c>
      <c r="E60" s="24">
        <v>7.9574469999999994E-2</v>
      </c>
      <c r="F60" s="24">
        <v>8.8936169999999995E-2</v>
      </c>
      <c r="G60" s="24">
        <v>8.4255319999999995E-2</v>
      </c>
      <c r="H60" s="24">
        <v>5.1489359999999998E-2</v>
      </c>
      <c r="I60" s="24">
        <v>4.6808509999999998E-2</v>
      </c>
      <c r="J60" s="26"/>
      <c r="K60" s="27"/>
      <c r="L60" s="27"/>
      <c r="M60" s="27"/>
      <c r="O60">
        <f t="shared" si="32"/>
        <v>5.2501717492287409E-2</v>
      </c>
      <c r="P60">
        <f t="shared" si="45"/>
        <v>3.4660632794338564E-2</v>
      </c>
      <c r="Q60">
        <f t="shared" si="46"/>
        <v>5.1962264680088778E-2</v>
      </c>
      <c r="R60">
        <f t="shared" si="47"/>
        <v>4.8212126830228491E-2</v>
      </c>
      <c r="S60">
        <f t="shared" si="48"/>
        <v>0.23686478942049055</v>
      </c>
      <c r="T60">
        <f t="shared" si="48"/>
        <v>3.209962653251279E-2</v>
      </c>
      <c r="U60" t="e">
        <f t="shared" si="49"/>
        <v>#DIV/0!</v>
      </c>
      <c r="V60" t="e">
        <f t="shared" si="50"/>
        <v>#DIV/0!</v>
      </c>
      <c r="W60" t="e">
        <f t="shared" si="51"/>
        <v>#DIV/0!</v>
      </c>
      <c r="X60" t="e">
        <f t="shared" si="52"/>
        <v>#DIV/0!</v>
      </c>
      <c r="Z60">
        <f t="shared" si="33"/>
        <v>585142289.70331216</v>
      </c>
      <c r="AA60">
        <f t="shared" si="34"/>
        <v>497370964.99896622</v>
      </c>
      <c r="AB60">
        <f t="shared" si="35"/>
        <v>555885181.46853018</v>
      </c>
      <c r="AC60">
        <f t="shared" si="36"/>
        <v>526628073.2337482</v>
      </c>
      <c r="AD60">
        <f t="shared" si="37"/>
        <v>321828253.08643806</v>
      </c>
      <c r="AE60">
        <f t="shared" si="38"/>
        <v>292571144.85165608</v>
      </c>
      <c r="AF60">
        <f t="shared" si="53"/>
        <v>0</v>
      </c>
      <c r="AG60">
        <f t="shared" si="54"/>
        <v>0</v>
      </c>
      <c r="AH60">
        <f t="shared" si="28"/>
        <v>0</v>
      </c>
      <c r="AI60">
        <f t="shared" si="29"/>
        <v>0</v>
      </c>
      <c r="AK60">
        <f t="shared" si="39"/>
        <v>1.4977803840026897E-11</v>
      </c>
      <c r="AL60">
        <f t="shared" si="40"/>
        <v>1.27311337439934E-11</v>
      </c>
      <c r="AM60">
        <f t="shared" si="41"/>
        <v>1.4228913808015729E-11</v>
      </c>
      <c r="AN60">
        <f t="shared" si="42"/>
        <v>1.3480023776004566E-11</v>
      </c>
      <c r="AO60">
        <f t="shared" si="43"/>
        <v>8.2377919520246123E-12</v>
      </c>
      <c r="AP60">
        <f t="shared" si="44"/>
        <v>7.4889019200134483E-12</v>
      </c>
      <c r="AQ60">
        <f t="shared" si="55"/>
        <v>0</v>
      </c>
      <c r="AR60">
        <f t="shared" si="56"/>
        <v>0</v>
      </c>
      <c r="AS60">
        <f t="shared" si="57"/>
        <v>0</v>
      </c>
      <c r="AT60">
        <f t="shared" si="58"/>
        <v>0</v>
      </c>
      <c r="AW60" s="7"/>
      <c r="AX60" s="7"/>
      <c r="AY60" s="7"/>
    </row>
    <row r="61" spans="1:51" x14ac:dyDescent="0.15">
      <c r="A61" s="24">
        <v>0.95</v>
      </c>
      <c r="B61">
        <f t="shared" si="31"/>
        <v>9.7921550000000011</v>
      </c>
      <c r="C61">
        <f t="shared" si="24"/>
        <v>6196621934.7983856</v>
      </c>
      <c r="D61" s="24">
        <v>9.3617019999999995E-2</v>
      </c>
      <c r="E61" s="24">
        <v>7.9574469999999994E-2</v>
      </c>
      <c r="F61" s="24">
        <v>9.3617019999999995E-2</v>
      </c>
      <c r="G61" s="24">
        <v>8.4255319999999995E-2</v>
      </c>
      <c r="H61" s="24">
        <v>5.6170209999999998E-2</v>
      </c>
      <c r="I61" s="24">
        <v>4.6808509999999998E-2</v>
      </c>
      <c r="J61" s="26"/>
      <c r="K61" s="27"/>
      <c r="L61" s="27"/>
      <c r="M61" s="27"/>
      <c r="O61">
        <f t="shared" si="32"/>
        <v>5.2501717492287409E-2</v>
      </c>
      <c r="P61">
        <f t="shared" si="45"/>
        <v>3.4660632794338564E-2</v>
      </c>
      <c r="Q61">
        <f t="shared" si="46"/>
        <v>5.4697120100867448E-2</v>
      </c>
      <c r="R61">
        <f t="shared" si="47"/>
        <v>4.8212126830228491E-2</v>
      </c>
      <c r="S61">
        <f t="shared" si="48"/>
        <v>0.25839794791301995</v>
      </c>
      <c r="T61">
        <f t="shared" si="48"/>
        <v>3.209962653251279E-2</v>
      </c>
      <c r="U61" t="e">
        <f t="shared" si="49"/>
        <v>#DIV/0!</v>
      </c>
      <c r="V61" t="e">
        <f t="shared" si="50"/>
        <v>#DIV/0!</v>
      </c>
      <c r="W61" t="e">
        <f t="shared" si="51"/>
        <v>#DIV/0!</v>
      </c>
      <c r="X61" t="e">
        <f t="shared" si="52"/>
        <v>#DIV/0!</v>
      </c>
      <c r="Z61">
        <f t="shared" si="33"/>
        <v>580109279.60245919</v>
      </c>
      <c r="AA61">
        <f t="shared" si="34"/>
        <v>493092906.25195605</v>
      </c>
      <c r="AB61">
        <f t="shared" si="35"/>
        <v>580109279.60245919</v>
      </c>
      <c r="AC61">
        <f t="shared" si="36"/>
        <v>522098364.03545707</v>
      </c>
      <c r="AD61">
        <f t="shared" si="37"/>
        <v>348065555.36823159</v>
      </c>
      <c r="AE61">
        <f t="shared" si="38"/>
        <v>290054639.8012296</v>
      </c>
      <c r="AF61">
        <f t="shared" si="53"/>
        <v>0</v>
      </c>
      <c r="AG61">
        <f t="shared" si="54"/>
        <v>0</v>
      </c>
      <c r="AH61">
        <f t="shared" si="28"/>
        <v>0</v>
      </c>
      <c r="AI61">
        <f t="shared" si="29"/>
        <v>0</v>
      </c>
      <c r="AK61">
        <f t="shared" si="39"/>
        <v>1.5107750801170338E-11</v>
      </c>
      <c r="AL61">
        <f t="shared" si="40"/>
        <v>1.2841588665129535E-11</v>
      </c>
      <c r="AM61">
        <f t="shared" si="41"/>
        <v>1.5107750801170338E-11</v>
      </c>
      <c r="AN61">
        <f t="shared" si="42"/>
        <v>1.3596976043809801E-11</v>
      </c>
      <c r="AO61">
        <f t="shared" si="43"/>
        <v>9.0646501579457029E-12</v>
      </c>
      <c r="AP61">
        <f t="shared" si="44"/>
        <v>7.5538754005851692E-12</v>
      </c>
      <c r="AQ61">
        <f t="shared" si="55"/>
        <v>0</v>
      </c>
      <c r="AR61">
        <f t="shared" si="56"/>
        <v>0</v>
      </c>
      <c r="AS61">
        <f t="shared" si="57"/>
        <v>0</v>
      </c>
      <c r="AT61">
        <f t="shared" si="58"/>
        <v>0</v>
      </c>
      <c r="AW61" s="7"/>
      <c r="AX61" s="7"/>
      <c r="AY61" s="7"/>
    </row>
    <row r="62" spans="1:51" x14ac:dyDescent="0.15">
      <c r="A62" s="24">
        <v>0.96666669999999999</v>
      </c>
      <c r="B62">
        <f t="shared" si="31"/>
        <v>9.7884033258300001</v>
      </c>
      <c r="C62">
        <f t="shared" si="24"/>
        <v>6143322658.1304255</v>
      </c>
      <c r="D62" s="24">
        <v>9.3617019999999995E-2</v>
      </c>
      <c r="E62" s="24">
        <v>8.4255319999999995E-2</v>
      </c>
      <c r="F62" s="24">
        <v>9.3617019999999995E-2</v>
      </c>
      <c r="G62" s="24">
        <v>8.8936169999999995E-2</v>
      </c>
      <c r="H62" s="24">
        <v>5.6170209999999998E-2</v>
      </c>
      <c r="I62" s="24">
        <v>4.6808509999999998E-2</v>
      </c>
      <c r="J62" s="26"/>
      <c r="K62" s="27"/>
      <c r="L62" s="27"/>
      <c r="M62" s="27"/>
      <c r="O62">
        <f t="shared" si="32"/>
        <v>5.2501717492287409E-2</v>
      </c>
      <c r="P62">
        <f t="shared" si="45"/>
        <v>3.6699493034505794E-2</v>
      </c>
      <c r="Q62">
        <f t="shared" si="46"/>
        <v>5.4697120100867448E-2</v>
      </c>
      <c r="R62">
        <f t="shared" si="47"/>
        <v>5.0890577685002707E-2</v>
      </c>
      <c r="S62">
        <f t="shared" si="48"/>
        <v>0.25839794791301995</v>
      </c>
      <c r="T62">
        <f t="shared" si="48"/>
        <v>3.209962653251279E-2</v>
      </c>
      <c r="U62" t="e">
        <f t="shared" si="49"/>
        <v>#DIV/0!</v>
      </c>
      <c r="V62" t="e">
        <f t="shared" si="50"/>
        <v>#DIV/0!</v>
      </c>
      <c r="W62" t="e">
        <f t="shared" si="51"/>
        <v>#DIV/0!</v>
      </c>
      <c r="X62" t="e">
        <f t="shared" si="52"/>
        <v>#DIV/0!</v>
      </c>
      <c r="Z62">
        <f t="shared" si="33"/>
        <v>575119560.15264916</v>
      </c>
      <c r="AA62">
        <f t="shared" si="34"/>
        <v>517607616.42402959</v>
      </c>
      <c r="AB62">
        <f t="shared" si="35"/>
        <v>575119560.15264916</v>
      </c>
      <c r="AC62">
        <f t="shared" si="36"/>
        <v>546363588.28833938</v>
      </c>
      <c r="AD62">
        <f t="shared" si="37"/>
        <v>345071723.80494422</v>
      </c>
      <c r="AE62">
        <f t="shared" si="38"/>
        <v>287559780.07632458</v>
      </c>
      <c r="AF62">
        <f t="shared" si="53"/>
        <v>0</v>
      </c>
      <c r="AG62">
        <f t="shared" si="54"/>
        <v>0</v>
      </c>
      <c r="AH62">
        <f t="shared" si="28"/>
        <v>0</v>
      </c>
      <c r="AI62">
        <f t="shared" si="29"/>
        <v>0</v>
      </c>
      <c r="AK62">
        <f t="shared" si="39"/>
        <v>1.5238825178114624E-11</v>
      </c>
      <c r="AL62">
        <f t="shared" si="40"/>
        <v>1.3714942985859888E-11</v>
      </c>
      <c r="AM62">
        <f t="shared" si="41"/>
        <v>1.5238825178114624E-11</v>
      </c>
      <c r="AN62">
        <f t="shared" si="42"/>
        <v>1.4476884081987256E-11</v>
      </c>
      <c r="AO62">
        <f t="shared" si="43"/>
        <v>9.1432947813120519E-12</v>
      </c>
      <c r="AP62">
        <f t="shared" si="44"/>
        <v>7.6194125890573121E-12</v>
      </c>
      <c r="AQ62">
        <f t="shared" si="55"/>
        <v>0</v>
      </c>
      <c r="AR62">
        <f t="shared" si="56"/>
        <v>0</v>
      </c>
      <c r="AS62">
        <f t="shared" si="57"/>
        <v>0</v>
      </c>
      <c r="AT62">
        <f t="shared" si="58"/>
        <v>0</v>
      </c>
      <c r="AW62" s="7"/>
      <c r="AX62" s="7"/>
      <c r="AY62" s="7"/>
    </row>
    <row r="63" spans="1:51" x14ac:dyDescent="0.15">
      <c r="A63" s="24">
        <v>0.98333329999999997</v>
      </c>
      <c r="B63">
        <f t="shared" si="31"/>
        <v>9.78465167417</v>
      </c>
      <c r="C63">
        <f t="shared" si="24"/>
        <v>6090482142.5509996</v>
      </c>
      <c r="D63" s="24">
        <v>9.8297869999999996E-2</v>
      </c>
      <c r="E63" s="24">
        <v>8.4255319999999995E-2</v>
      </c>
      <c r="F63" s="24">
        <v>9.3617019999999995E-2</v>
      </c>
      <c r="G63" s="24">
        <v>8.8936169999999995E-2</v>
      </c>
      <c r="H63" s="24">
        <v>5.6170209999999998E-2</v>
      </c>
      <c r="I63" s="24">
        <v>4.6808509999999998E-2</v>
      </c>
      <c r="J63" s="26"/>
      <c r="K63" s="27"/>
      <c r="L63" s="27"/>
      <c r="M63" s="27"/>
      <c r="N63" s="7"/>
      <c r="O63">
        <f t="shared" si="32"/>
        <v>5.5126802806087977E-2</v>
      </c>
      <c r="P63">
        <f t="shared" si="45"/>
        <v>3.6699493034505794E-2</v>
      </c>
      <c r="Q63">
        <f t="shared" si="46"/>
        <v>5.4697120100867448E-2</v>
      </c>
      <c r="R63">
        <f t="shared" si="47"/>
        <v>5.0890577685002707E-2</v>
      </c>
      <c r="S63">
        <f t="shared" si="48"/>
        <v>0.25839794791301995</v>
      </c>
      <c r="T63">
        <f t="shared" si="48"/>
        <v>3.209962653251279E-2</v>
      </c>
      <c r="U63" t="e">
        <f t="shared" si="49"/>
        <v>#DIV/0!</v>
      </c>
      <c r="V63" t="e">
        <f t="shared" si="50"/>
        <v>#DIV/0!</v>
      </c>
      <c r="W63" t="e">
        <f t="shared" si="51"/>
        <v>#DIV/0!</v>
      </c>
      <c r="X63" t="e">
        <f t="shared" si="52"/>
        <v>#DIV/0!</v>
      </c>
      <c r="Z63">
        <f t="shared" si="33"/>
        <v>598681421.88579965</v>
      </c>
      <c r="AA63">
        <f t="shared" si="34"/>
        <v>513155521.87492007</v>
      </c>
      <c r="AB63">
        <f t="shared" si="35"/>
        <v>570172788.54883981</v>
      </c>
      <c r="AC63">
        <f t="shared" si="36"/>
        <v>541664155.21187985</v>
      </c>
      <c r="AD63">
        <f t="shared" si="37"/>
        <v>342103660.94833958</v>
      </c>
      <c r="AE63">
        <f t="shared" si="38"/>
        <v>285086394.2744199</v>
      </c>
      <c r="AF63">
        <f t="shared" si="53"/>
        <v>0</v>
      </c>
      <c r="AG63">
        <f t="shared" si="54"/>
        <v>0</v>
      </c>
      <c r="AH63">
        <f t="shared" si="28"/>
        <v>0</v>
      </c>
      <c r="AI63">
        <f t="shared" si="29"/>
        <v>0</v>
      </c>
      <c r="AK63">
        <f t="shared" si="39"/>
        <v>1.6139587589173672E-11</v>
      </c>
      <c r="AL63">
        <f t="shared" si="40"/>
        <v>1.3833932688407758E-11</v>
      </c>
      <c r="AM63">
        <f t="shared" si="41"/>
        <v>1.5371035955585036E-11</v>
      </c>
      <c r="AN63">
        <f t="shared" si="42"/>
        <v>1.4602484321996396E-11</v>
      </c>
      <c r="AO63">
        <f t="shared" si="43"/>
        <v>9.2226212449697944E-12</v>
      </c>
      <c r="AP63">
        <f t="shared" si="44"/>
        <v>7.6855179777925179E-12</v>
      </c>
      <c r="AQ63">
        <f t="shared" si="55"/>
        <v>0</v>
      </c>
      <c r="AR63">
        <f t="shared" si="56"/>
        <v>0</v>
      </c>
      <c r="AS63">
        <f t="shared" si="57"/>
        <v>0</v>
      </c>
      <c r="AT63">
        <f t="shared" si="58"/>
        <v>0</v>
      </c>
      <c r="AW63" s="7"/>
      <c r="AX63" s="7"/>
      <c r="AY63" s="7"/>
    </row>
    <row r="64" spans="1:51" x14ac:dyDescent="0.15">
      <c r="A64" s="24">
        <v>1</v>
      </c>
      <c r="B64">
        <f t="shared" si="31"/>
        <v>9.7809000000000008</v>
      </c>
      <c r="C64">
        <f t="shared" si="24"/>
        <v>6038095810.7443085</v>
      </c>
      <c r="D64" s="24">
        <v>9.8297869999999996E-2</v>
      </c>
      <c r="E64" s="24">
        <v>8.4255319999999995E-2</v>
      </c>
      <c r="F64" s="24">
        <v>9.8297869999999996E-2</v>
      </c>
      <c r="G64" s="24">
        <v>8.8936169999999995E-2</v>
      </c>
      <c r="H64" s="24">
        <v>5.6170209999999998E-2</v>
      </c>
      <c r="I64" s="24">
        <v>4.6808509999999998E-2</v>
      </c>
      <c r="J64" s="26"/>
      <c r="K64" s="27"/>
      <c r="L64" s="26"/>
      <c r="M64" s="26"/>
      <c r="N64" s="7"/>
      <c r="O64">
        <f t="shared" si="32"/>
        <v>5.5126802806087977E-2</v>
      </c>
      <c r="P64">
        <f t="shared" si="45"/>
        <v>3.6699493034505794E-2</v>
      </c>
      <c r="Q64">
        <f t="shared" si="46"/>
        <v>5.7431975521646118E-2</v>
      </c>
      <c r="R64">
        <f t="shared" si="47"/>
        <v>5.0890577685002707E-2</v>
      </c>
      <c r="S64">
        <f t="shared" si="48"/>
        <v>0.25839794791301995</v>
      </c>
      <c r="T64">
        <f t="shared" si="48"/>
        <v>3.209962653251279E-2</v>
      </c>
      <c r="U64" t="e">
        <f t="shared" si="49"/>
        <v>#DIV/0!</v>
      </c>
      <c r="V64" t="e">
        <f t="shared" si="50"/>
        <v>#DIV/0!</v>
      </c>
      <c r="W64" t="e">
        <f t="shared" si="51"/>
        <v>#DIV/0!</v>
      </c>
      <c r="X64" t="e">
        <f t="shared" si="52"/>
        <v>#DIV/0!</v>
      </c>
      <c r="Z64">
        <f t="shared" si="33"/>
        <v>593531957.05208862</v>
      </c>
      <c r="AA64">
        <f t="shared" si="34"/>
        <v>508741694.72492111</v>
      </c>
      <c r="AB64">
        <f t="shared" si="35"/>
        <v>593531957.05208862</v>
      </c>
      <c r="AC64">
        <f t="shared" si="36"/>
        <v>537005115.50064361</v>
      </c>
      <c r="AD64">
        <f t="shared" si="37"/>
        <v>339161109.68962806</v>
      </c>
      <c r="AE64">
        <f t="shared" si="38"/>
        <v>282634268.13818306</v>
      </c>
      <c r="AF64">
        <f t="shared" si="53"/>
        <v>0</v>
      </c>
      <c r="AG64">
        <f t="shared" si="54"/>
        <v>0</v>
      </c>
      <c r="AH64">
        <f t="shared" si="28"/>
        <v>0</v>
      </c>
      <c r="AI64">
        <f t="shared" si="29"/>
        <v>0</v>
      </c>
      <c r="AK64">
        <f t="shared" si="39"/>
        <v>1.627961415005817E-11</v>
      </c>
      <c r="AL64">
        <f t="shared" si="40"/>
        <v>1.395395545895022E-11</v>
      </c>
      <c r="AM64">
        <f t="shared" si="41"/>
        <v>1.627961415005817E-11</v>
      </c>
      <c r="AN64">
        <f t="shared" si="42"/>
        <v>1.472917502265287E-11</v>
      </c>
      <c r="AO64">
        <f t="shared" si="43"/>
        <v>9.3026364205830595E-12</v>
      </c>
      <c r="AP64">
        <f t="shared" si="44"/>
        <v>7.7521972931777593E-12</v>
      </c>
      <c r="AQ64">
        <f t="shared" si="55"/>
        <v>0</v>
      </c>
      <c r="AR64">
        <f t="shared" si="56"/>
        <v>0</v>
      </c>
      <c r="AS64">
        <f t="shared" si="57"/>
        <v>0</v>
      </c>
      <c r="AT64">
        <f t="shared" si="58"/>
        <v>0</v>
      </c>
      <c r="AW64" s="7"/>
      <c r="AX64" s="7"/>
      <c r="AY64" s="7"/>
    </row>
    <row r="65" spans="1:51" x14ac:dyDescent="0.15">
      <c r="A65" s="24">
        <v>1.016667</v>
      </c>
      <c r="B65">
        <f t="shared" si="31"/>
        <v>9.7771482583000004</v>
      </c>
      <c r="C65">
        <f t="shared" si="24"/>
        <v>5986159140.9870815</v>
      </c>
      <c r="D65" s="24">
        <v>0.10297870000000001</v>
      </c>
      <c r="E65" s="24">
        <v>8.4255319999999995E-2</v>
      </c>
      <c r="F65" s="24">
        <v>9.8297869999999996E-2</v>
      </c>
      <c r="G65" s="24">
        <v>9.3617019999999995E-2</v>
      </c>
      <c r="H65" s="24">
        <v>5.6170209999999998E-2</v>
      </c>
      <c r="I65" s="24">
        <v>5.1489359999999998E-2</v>
      </c>
      <c r="J65" s="26"/>
      <c r="K65" s="27"/>
      <c r="L65" s="26"/>
      <c r="M65" s="27"/>
      <c r="N65" s="7"/>
      <c r="O65">
        <f t="shared" si="32"/>
        <v>5.775187690361238E-2</v>
      </c>
      <c r="P65">
        <f t="shared" si="45"/>
        <v>3.6699493034505794E-2</v>
      </c>
      <c r="Q65">
        <f t="shared" si="46"/>
        <v>5.7431975521646118E-2</v>
      </c>
      <c r="R65">
        <f t="shared" si="47"/>
        <v>5.3569028539776922E-2</v>
      </c>
      <c r="S65">
        <f t="shared" si="48"/>
        <v>0.25839794791301995</v>
      </c>
      <c r="T65">
        <f t="shared" si="48"/>
        <v>3.5309588499999316E-2</v>
      </c>
      <c r="U65" t="e">
        <f t="shared" si="49"/>
        <v>#DIV/0!</v>
      </c>
      <c r="V65" t="e">
        <f t="shared" si="50"/>
        <v>#DIV/0!</v>
      </c>
      <c r="W65" t="e">
        <f t="shared" si="51"/>
        <v>#DIV/0!</v>
      </c>
      <c r="X65" t="e">
        <f t="shared" si="52"/>
        <v>#DIV/0!</v>
      </c>
      <c r="Z65">
        <f t="shared" si="33"/>
        <v>616446886.3319664</v>
      </c>
      <c r="AA65">
        <f t="shared" si="34"/>
        <v>504365753.99479163</v>
      </c>
      <c r="AB65">
        <f t="shared" si="35"/>
        <v>588426693.0400598</v>
      </c>
      <c r="AC65">
        <f t="shared" si="36"/>
        <v>560406380.02497041</v>
      </c>
      <c r="AD65">
        <f t="shared" si="37"/>
        <v>336243816.04266399</v>
      </c>
      <c r="AE65">
        <f t="shared" si="38"/>
        <v>308223503.0275746</v>
      </c>
      <c r="AF65">
        <f t="shared" si="53"/>
        <v>0</v>
      </c>
      <c r="AG65">
        <f t="shared" si="54"/>
        <v>0</v>
      </c>
      <c r="AH65">
        <f t="shared" si="28"/>
        <v>0</v>
      </c>
      <c r="AI65">
        <f t="shared" si="29"/>
        <v>0</v>
      </c>
      <c r="AK65">
        <f t="shared" si="39"/>
        <v>1.7202800255493948E-11</v>
      </c>
      <c r="AL65">
        <f t="shared" si="40"/>
        <v>1.4075021731899162E-11</v>
      </c>
      <c r="AM65">
        <f t="shared" si="41"/>
        <v>1.6420858130375611E-11</v>
      </c>
      <c r="AN65">
        <f t="shared" si="42"/>
        <v>1.5638912664216793E-11</v>
      </c>
      <c r="AO65">
        <f t="shared" si="43"/>
        <v>9.3833472644260291E-12</v>
      </c>
      <c r="AP65">
        <f t="shared" si="44"/>
        <v>8.6014017982672128E-12</v>
      </c>
      <c r="AQ65">
        <f t="shared" si="55"/>
        <v>0</v>
      </c>
      <c r="AR65">
        <f t="shared" si="56"/>
        <v>0</v>
      </c>
      <c r="AS65">
        <f t="shared" si="57"/>
        <v>0</v>
      </c>
      <c r="AT65">
        <f t="shared" si="58"/>
        <v>0</v>
      </c>
      <c r="AW65" s="7"/>
      <c r="AX65" s="7"/>
      <c r="AY65" s="7"/>
    </row>
    <row r="66" spans="1:51" x14ac:dyDescent="0.15">
      <c r="A66" s="24">
        <v>1.0333330000000001</v>
      </c>
      <c r="B66">
        <f t="shared" si="31"/>
        <v>9.7733967417000009</v>
      </c>
      <c r="C66">
        <f t="shared" si="24"/>
        <v>5934672280.4075584</v>
      </c>
      <c r="D66" s="24">
        <v>0.10297870000000001</v>
      </c>
      <c r="E66" s="24">
        <v>8.8936169999999995E-2</v>
      </c>
      <c r="F66" s="24">
        <v>9.8297869999999996E-2</v>
      </c>
      <c r="G66" s="24">
        <v>9.3617019999999995E-2</v>
      </c>
      <c r="H66" s="24">
        <v>6.0851059999999998E-2</v>
      </c>
      <c r="I66" s="24">
        <v>5.1489359999999998E-2</v>
      </c>
      <c r="J66" s="26"/>
      <c r="K66" s="26"/>
      <c r="L66" s="26"/>
      <c r="M66" s="27"/>
      <c r="N66" s="7"/>
      <c r="O66">
        <f t="shared" si="32"/>
        <v>5.775187690361238E-2</v>
      </c>
      <c r="P66">
        <f t="shared" si="45"/>
        <v>3.8738353274673017E-2</v>
      </c>
      <c r="Q66">
        <f t="shared" si="46"/>
        <v>5.7431975521646118E-2</v>
      </c>
      <c r="R66">
        <f t="shared" si="47"/>
        <v>5.3569028539776922E-2</v>
      </c>
      <c r="S66">
        <f t="shared" si="48"/>
        <v>0.27993110640554936</v>
      </c>
      <c r="T66">
        <f t="shared" si="48"/>
        <v>3.5309588499999316E-2</v>
      </c>
      <c r="U66" t="e">
        <f t="shared" si="49"/>
        <v>#DIV/0!</v>
      </c>
      <c r="V66" t="e">
        <f t="shared" si="50"/>
        <v>#DIV/0!</v>
      </c>
      <c r="W66" t="e">
        <f t="shared" si="51"/>
        <v>#DIV/0!</v>
      </c>
      <c r="X66" t="e">
        <f t="shared" si="52"/>
        <v>#DIV/0!</v>
      </c>
      <c r="Z66">
        <f t="shared" si="33"/>
        <v>611144836.3624059</v>
      </c>
      <c r="AA66">
        <f t="shared" si="34"/>
        <v>527807022.82461429</v>
      </c>
      <c r="AB66">
        <f t="shared" si="35"/>
        <v>583365644.31210566</v>
      </c>
      <c r="AC66">
        <f t="shared" si="36"/>
        <v>555586333.56835997</v>
      </c>
      <c r="AD66">
        <f t="shared" si="37"/>
        <v>361131099.01541716</v>
      </c>
      <c r="AE66">
        <f t="shared" si="38"/>
        <v>305572477.52792573</v>
      </c>
      <c r="AF66">
        <f t="shared" si="53"/>
        <v>0</v>
      </c>
      <c r="AG66">
        <f t="shared" si="54"/>
        <v>0</v>
      </c>
      <c r="AH66">
        <f t="shared" si="28"/>
        <v>0</v>
      </c>
      <c r="AI66">
        <f t="shared" si="29"/>
        <v>0</v>
      </c>
      <c r="AK66">
        <f t="shared" si="39"/>
        <v>1.735204492082384E-11</v>
      </c>
      <c r="AL66">
        <f t="shared" si="40"/>
        <v>1.498586034710115E-11</v>
      </c>
      <c r="AM66">
        <f t="shared" si="41"/>
        <v>1.6563318976266956E-11</v>
      </c>
      <c r="AN66">
        <f t="shared" si="42"/>
        <v>1.5774589661684055E-11</v>
      </c>
      <c r="AO66">
        <f t="shared" si="43"/>
        <v>1.0253482774590731E-11</v>
      </c>
      <c r="AP66">
        <f t="shared" si="44"/>
        <v>8.6760241454249286E-12</v>
      </c>
      <c r="AQ66">
        <f t="shared" si="55"/>
        <v>0</v>
      </c>
      <c r="AR66">
        <f t="shared" si="56"/>
        <v>0</v>
      </c>
      <c r="AS66">
        <f t="shared" si="57"/>
        <v>0</v>
      </c>
      <c r="AT66">
        <f t="shared" si="58"/>
        <v>0</v>
      </c>
      <c r="AW66" s="7"/>
      <c r="AX66" s="7"/>
      <c r="AY66" s="7"/>
    </row>
    <row r="67" spans="1:51" x14ac:dyDescent="0.15">
      <c r="A67" s="24">
        <v>1.05</v>
      </c>
      <c r="B67">
        <f t="shared" si="31"/>
        <v>9.7696450000000006</v>
      </c>
      <c r="C67">
        <f t="shared" si="24"/>
        <v>5883625207.9519625</v>
      </c>
      <c r="D67" s="24">
        <v>0.10297870000000001</v>
      </c>
      <c r="E67" s="24">
        <v>8.8936169999999995E-2</v>
      </c>
      <c r="F67" s="24">
        <v>0.10297870000000001</v>
      </c>
      <c r="G67" s="24">
        <v>9.3617019999999995E-2</v>
      </c>
      <c r="H67" s="24">
        <v>6.0851059999999998E-2</v>
      </c>
      <c r="I67" s="24">
        <v>5.1489359999999998E-2</v>
      </c>
      <c r="J67" s="26"/>
      <c r="K67" s="26"/>
      <c r="L67" s="26"/>
      <c r="M67" s="27"/>
      <c r="O67">
        <f t="shared" si="32"/>
        <v>5.775187690361238E-2</v>
      </c>
      <c r="P67">
        <f t="shared" si="45"/>
        <v>3.8738353274673017E-2</v>
      </c>
      <c r="Q67">
        <f t="shared" si="46"/>
        <v>6.0166819257130806E-2</v>
      </c>
      <c r="R67">
        <f t="shared" si="47"/>
        <v>5.3569028539776922E-2</v>
      </c>
      <c r="S67">
        <f t="shared" si="48"/>
        <v>0.27993110640554936</v>
      </c>
      <c r="T67">
        <f t="shared" si="48"/>
        <v>3.5309588499999316E-2</v>
      </c>
      <c r="U67" t="e">
        <f t="shared" si="49"/>
        <v>#DIV/0!</v>
      </c>
      <c r="V67" t="e">
        <f t="shared" si="50"/>
        <v>#DIV/0!</v>
      </c>
      <c r="W67" t="e">
        <f t="shared" si="51"/>
        <v>#DIV/0!</v>
      </c>
      <c r="X67" t="e">
        <f t="shared" si="52"/>
        <v>#DIV/0!</v>
      </c>
      <c r="Z67">
        <f t="shared" si="33"/>
        <v>605888075.20212281</v>
      </c>
      <c r="AA67">
        <f t="shared" si="34"/>
        <v>523267091.71070105</v>
      </c>
      <c r="AB67">
        <f t="shared" si="35"/>
        <v>605888075.20212281</v>
      </c>
      <c r="AC67">
        <f t="shared" si="36"/>
        <v>550807458.76534295</v>
      </c>
      <c r="AD67">
        <f t="shared" si="37"/>
        <v>358024830.54659736</v>
      </c>
      <c r="AE67">
        <f t="shared" si="38"/>
        <v>302944096.43731344</v>
      </c>
      <c r="AF67">
        <f t="shared" si="53"/>
        <v>0</v>
      </c>
      <c r="AG67">
        <f t="shared" si="54"/>
        <v>0</v>
      </c>
      <c r="AH67">
        <f t="shared" si="28"/>
        <v>0</v>
      </c>
      <c r="AI67">
        <f t="shared" si="29"/>
        <v>0</v>
      </c>
      <c r="AK67">
        <f t="shared" si="39"/>
        <v>1.7502593445418657E-11</v>
      </c>
      <c r="AL67">
        <f t="shared" si="40"/>
        <v>1.5115879556671809E-11</v>
      </c>
      <c r="AM67">
        <f t="shared" si="41"/>
        <v>1.7502593445418657E-11</v>
      </c>
      <c r="AN67">
        <f t="shared" si="42"/>
        <v>1.5911451986009023E-11</v>
      </c>
      <c r="AO67">
        <f t="shared" si="43"/>
        <v>1.0342443281016145E-11</v>
      </c>
      <c r="AP67">
        <f t="shared" si="44"/>
        <v>8.7512984223417222E-12</v>
      </c>
      <c r="AQ67">
        <f t="shared" si="55"/>
        <v>0</v>
      </c>
      <c r="AR67">
        <f t="shared" si="56"/>
        <v>0</v>
      </c>
      <c r="AS67">
        <f t="shared" si="57"/>
        <v>0</v>
      </c>
      <c r="AT67">
        <f t="shared" si="58"/>
        <v>0</v>
      </c>
      <c r="AW67" s="7"/>
      <c r="AX67" s="7"/>
      <c r="AY67" s="7"/>
    </row>
    <row r="68" spans="1:51" x14ac:dyDescent="0.15">
      <c r="A68" s="24">
        <v>1.066667</v>
      </c>
      <c r="B68">
        <f t="shared" si="31"/>
        <v>9.7658932583000002</v>
      </c>
      <c r="C68">
        <f t="shared" si="24"/>
        <v>5833017216.7940636</v>
      </c>
      <c r="D68" s="24">
        <v>0.10765959999999999</v>
      </c>
      <c r="E68" s="24">
        <v>8.8936169999999995E-2</v>
      </c>
      <c r="F68" s="24">
        <v>0.10297870000000001</v>
      </c>
      <c r="G68" s="24">
        <v>9.8297869999999996E-2</v>
      </c>
      <c r="H68" s="24">
        <v>6.0851059999999998E-2</v>
      </c>
      <c r="I68" s="24">
        <v>5.1489359999999998E-2</v>
      </c>
      <c r="J68" s="26"/>
      <c r="K68" s="26"/>
      <c r="L68" s="26"/>
      <c r="M68" s="27"/>
      <c r="O68">
        <f t="shared" si="32"/>
        <v>6.0376990258103336E-2</v>
      </c>
      <c r="P68">
        <f t="shared" si="45"/>
        <v>3.8738353274673017E-2</v>
      </c>
      <c r="Q68">
        <f t="shared" si="46"/>
        <v>6.0166819257130806E-2</v>
      </c>
      <c r="R68">
        <f t="shared" si="47"/>
        <v>5.6247479394551145E-2</v>
      </c>
      <c r="S68">
        <f t="shared" si="48"/>
        <v>0.27993110640554936</v>
      </c>
      <c r="T68">
        <f t="shared" si="48"/>
        <v>3.5309588499999316E-2</v>
      </c>
      <c r="U68" t="e">
        <f t="shared" si="49"/>
        <v>#DIV/0!</v>
      </c>
      <c r="V68" t="e">
        <f t="shared" si="50"/>
        <v>#DIV/0!</v>
      </c>
      <c r="W68" t="e">
        <f t="shared" si="51"/>
        <v>#DIV/0!</v>
      </c>
      <c r="X68" t="e">
        <f t="shared" si="52"/>
        <v>#DIV/0!</v>
      </c>
      <c r="Z68">
        <f t="shared" si="33"/>
        <v>627980300.35316217</v>
      </c>
      <c r="AA68">
        <f t="shared" si="34"/>
        <v>518766210.80572367</v>
      </c>
      <c r="AB68">
        <f t="shared" si="35"/>
        <v>600676530.06307089</v>
      </c>
      <c r="AC68">
        <f t="shared" si="36"/>
        <v>573373168.08418465</v>
      </c>
      <c r="AD68">
        <f t="shared" si="37"/>
        <v>354945280.64016855</v>
      </c>
      <c r="AE68">
        <f t="shared" si="38"/>
        <v>300338323.36170757</v>
      </c>
      <c r="AF68">
        <f t="shared" si="53"/>
        <v>0</v>
      </c>
      <c r="AG68">
        <f t="shared" si="54"/>
        <v>0</v>
      </c>
      <c r="AH68">
        <f t="shared" si="28"/>
        <v>0</v>
      </c>
      <c r="AI68">
        <f t="shared" si="29"/>
        <v>0</v>
      </c>
      <c r="AK68">
        <f t="shared" si="39"/>
        <v>1.8456931635660719E-11</v>
      </c>
      <c r="AL68">
        <f t="shared" si="40"/>
        <v>1.5247026829260928E-11</v>
      </c>
      <c r="AM68">
        <f t="shared" si="41"/>
        <v>1.7654448147951645E-11</v>
      </c>
      <c r="AN68">
        <f t="shared" si="42"/>
        <v>1.6851976660892897E-11</v>
      </c>
      <c r="AO68">
        <f t="shared" si="43"/>
        <v>1.0432175619986408E-11</v>
      </c>
      <c r="AP68">
        <f t="shared" si="44"/>
        <v>8.8272257883544405E-12</v>
      </c>
      <c r="AQ68">
        <f t="shared" si="55"/>
        <v>0</v>
      </c>
      <c r="AR68">
        <f t="shared" si="56"/>
        <v>0</v>
      </c>
      <c r="AS68">
        <f t="shared" si="57"/>
        <v>0</v>
      </c>
      <c r="AT68">
        <f t="shared" si="58"/>
        <v>0</v>
      </c>
      <c r="AW68" s="7"/>
      <c r="AX68" s="7"/>
      <c r="AY68" s="7"/>
    </row>
    <row r="69" spans="1:51" x14ac:dyDescent="0.15">
      <c r="A69" s="24">
        <v>1.0833330000000001</v>
      </c>
      <c r="B69">
        <f t="shared" si="31"/>
        <v>9.7621417417000007</v>
      </c>
      <c r="C69">
        <f t="shared" ref="C69:C132" si="59">10^B69</f>
        <v>5782847527.4948587</v>
      </c>
      <c r="D69" s="24">
        <v>0.10765959999999999</v>
      </c>
      <c r="E69" s="24">
        <v>8.8936169999999995E-2</v>
      </c>
      <c r="F69" s="24">
        <v>0.10297870000000001</v>
      </c>
      <c r="G69" s="24">
        <v>9.8297869999999996E-2</v>
      </c>
      <c r="H69" s="24">
        <v>6.0851059999999998E-2</v>
      </c>
      <c r="I69" s="24">
        <v>5.1489359999999998E-2</v>
      </c>
      <c r="J69" s="26"/>
      <c r="K69" s="26"/>
      <c r="L69" s="26"/>
      <c r="M69" s="27"/>
      <c r="O69">
        <f t="shared" si="32"/>
        <v>6.0376990258103336E-2</v>
      </c>
      <c r="P69">
        <f t="shared" si="45"/>
        <v>3.8738353274673017E-2</v>
      </c>
      <c r="Q69">
        <f t="shared" si="46"/>
        <v>6.0166819257130806E-2</v>
      </c>
      <c r="R69">
        <f t="shared" si="47"/>
        <v>5.6247479394551145E-2</v>
      </c>
      <c r="S69">
        <f t="shared" si="48"/>
        <v>0.27993110640554936</v>
      </c>
      <c r="T69">
        <f t="shared" si="48"/>
        <v>3.5309588499999316E-2</v>
      </c>
      <c r="U69" t="e">
        <f t="shared" si="49"/>
        <v>#DIV/0!</v>
      </c>
      <c r="V69" t="e">
        <f t="shared" si="50"/>
        <v>#DIV/0!</v>
      </c>
      <c r="W69" t="e">
        <f t="shared" si="51"/>
        <v>#DIV/0!</v>
      </c>
      <c r="X69" t="e">
        <f t="shared" si="52"/>
        <v>#DIV/0!</v>
      </c>
      <c r="Z69">
        <f t="shared" si="33"/>
        <v>622579051.67108548</v>
      </c>
      <c r="AA69">
        <f t="shared" si="34"/>
        <v>514304310.78936243</v>
      </c>
      <c r="AB69">
        <f t="shared" si="35"/>
        <v>595510120.67963481</v>
      </c>
      <c r="AC69">
        <f t="shared" si="36"/>
        <v>568441594.48751104</v>
      </c>
      <c r="AD69">
        <f t="shared" si="37"/>
        <v>351892401.86644131</v>
      </c>
      <c r="AE69">
        <f t="shared" si="38"/>
        <v>297755118.16829264</v>
      </c>
      <c r="AF69">
        <f t="shared" si="53"/>
        <v>0</v>
      </c>
      <c r="AG69">
        <f t="shared" si="54"/>
        <v>0</v>
      </c>
      <c r="AH69">
        <f t="shared" ref="AH69:AH132" si="60">L69*$C69</f>
        <v>0</v>
      </c>
      <c r="AI69">
        <f t="shared" ref="AI69:AI132" si="61">M69*$C69</f>
        <v>0</v>
      </c>
      <c r="AK69">
        <f t="shared" si="39"/>
        <v>1.8617056646941954E-11</v>
      </c>
      <c r="AL69">
        <f t="shared" si="40"/>
        <v>1.5379303980806723E-11</v>
      </c>
      <c r="AM69">
        <f t="shared" si="41"/>
        <v>1.7807611131087627E-11</v>
      </c>
      <c r="AN69">
        <f t="shared" si="42"/>
        <v>1.6998177719996507E-11</v>
      </c>
      <c r="AO69">
        <f t="shared" si="43"/>
        <v>1.0522681033985484E-11</v>
      </c>
      <c r="AP69">
        <f t="shared" si="44"/>
        <v>8.9038072947956997E-12</v>
      </c>
      <c r="AQ69">
        <f t="shared" si="55"/>
        <v>0</v>
      </c>
      <c r="AR69">
        <f t="shared" si="56"/>
        <v>0</v>
      </c>
      <c r="AS69">
        <f t="shared" si="57"/>
        <v>0</v>
      </c>
      <c r="AT69">
        <f t="shared" si="58"/>
        <v>0</v>
      </c>
      <c r="AW69" s="7"/>
      <c r="AX69" s="7"/>
      <c r="AY69" s="7"/>
    </row>
    <row r="70" spans="1:51" x14ac:dyDescent="0.15">
      <c r="A70" s="24">
        <v>1.1000000000000001</v>
      </c>
      <c r="B70">
        <f t="shared" ref="B70:B133" si="62">-0.2251*A70+10.006</f>
        <v>9.7583900000000003</v>
      </c>
      <c r="C70">
        <f t="shared" si="59"/>
        <v>5733106375.3658285</v>
      </c>
      <c r="D70" s="24">
        <v>0.10765959999999999</v>
      </c>
      <c r="E70" s="24">
        <v>9.3617019999999995E-2</v>
      </c>
      <c r="F70" s="24">
        <v>0.10765959999999999</v>
      </c>
      <c r="G70" s="24">
        <v>9.8297869999999996E-2</v>
      </c>
      <c r="H70" s="24">
        <v>6.0851059999999998E-2</v>
      </c>
      <c r="I70" s="24">
        <v>5.1489359999999998E-2</v>
      </c>
      <c r="J70" s="26"/>
      <c r="K70" s="26"/>
      <c r="L70" s="26"/>
      <c r="M70" s="27"/>
      <c r="N70" s="7"/>
      <c r="O70">
        <f t="shared" ref="O70:O133" si="63">D70/MAX(D$981:D$2400)*100</f>
        <v>6.0376990258103336E-2</v>
      </c>
      <c r="P70">
        <f t="shared" si="45"/>
        <v>4.0777213514840246E-2</v>
      </c>
      <c r="Q70">
        <f t="shared" si="46"/>
        <v>6.2901703891144467E-2</v>
      </c>
      <c r="R70">
        <f t="shared" si="47"/>
        <v>5.6247479394551145E-2</v>
      </c>
      <c r="S70">
        <f t="shared" si="48"/>
        <v>0.27993110640554936</v>
      </c>
      <c r="T70">
        <f t="shared" si="48"/>
        <v>3.5309588499999316E-2</v>
      </c>
      <c r="U70" t="e">
        <f t="shared" si="49"/>
        <v>#DIV/0!</v>
      </c>
      <c r="V70" t="e">
        <f t="shared" si="50"/>
        <v>#DIV/0!</v>
      </c>
      <c r="W70" t="e">
        <f t="shared" si="51"/>
        <v>#DIV/0!</v>
      </c>
      <c r="X70" t="e">
        <f t="shared" si="52"/>
        <v>#DIV/0!</v>
      </c>
      <c r="Z70">
        <f t="shared" ref="Z70:Z133" si="64">D70*$C70</f>
        <v>617223939.12933493</v>
      </c>
      <c r="AA70">
        <f t="shared" ref="AA70:AA133" si="65">E70*$C70</f>
        <v>536716334.20475024</v>
      </c>
      <c r="AB70">
        <f t="shared" ref="AB70:AB133" si="66">F70*$C70</f>
        <v>617223939.12933493</v>
      </c>
      <c r="AC70">
        <f t="shared" ref="AC70:AC133" si="67">G70*$C70</f>
        <v>563552145.18188143</v>
      </c>
      <c r="AD70">
        <f t="shared" ref="AD70:AD133" si="68">H70*$C70</f>
        <v>348865600.03376853</v>
      </c>
      <c r="AE70">
        <f t="shared" ref="AE70:AE133" si="69">I70*$C70</f>
        <v>295193978.07950628</v>
      </c>
      <c r="AF70">
        <f t="shared" si="53"/>
        <v>0</v>
      </c>
      <c r="AG70">
        <f t="shared" si="54"/>
        <v>0</v>
      </c>
      <c r="AH70">
        <f t="shared" si="60"/>
        <v>0</v>
      </c>
      <c r="AI70">
        <f t="shared" si="61"/>
        <v>0</v>
      </c>
      <c r="AK70">
        <f t="shared" ref="AK70:AK133" si="70">D70/$C70</f>
        <v>1.8778580572409187E-11</v>
      </c>
      <c r="AL70">
        <f t="shared" ref="AL70:AL133" si="71">E70/$C70</f>
        <v>1.6329196402539507E-11</v>
      </c>
      <c r="AM70">
        <f t="shared" ref="AM70:AM133" si="72">F70/$C70</f>
        <v>1.8778580572409187E-11</v>
      </c>
      <c r="AN70">
        <f t="shared" ref="AN70:AN133" si="73">G70/$C70</f>
        <v>1.7145656048240973E-11</v>
      </c>
      <c r="AO70">
        <f t="shared" ref="AO70:AO133" si="74">H70/$C70</f>
        <v>1.0613977138374151E-11</v>
      </c>
      <c r="AP70">
        <f t="shared" ref="AP70:AP133" si="75">I70/$C70</f>
        <v>8.9810578469712193E-12</v>
      </c>
      <c r="AQ70">
        <f t="shared" si="55"/>
        <v>0</v>
      </c>
      <c r="AR70">
        <f t="shared" si="56"/>
        <v>0</v>
      </c>
      <c r="AS70">
        <f t="shared" si="57"/>
        <v>0</v>
      </c>
      <c r="AT70">
        <f t="shared" si="58"/>
        <v>0</v>
      </c>
      <c r="AW70" s="7"/>
      <c r="AX70" s="7"/>
      <c r="AY70" s="7"/>
    </row>
    <row r="71" spans="1:51" x14ac:dyDescent="0.15">
      <c r="A71" s="24">
        <v>1.1166670000000001</v>
      </c>
      <c r="B71">
        <f t="shared" si="62"/>
        <v>9.7546382583</v>
      </c>
      <c r="C71">
        <f t="shared" si="59"/>
        <v>5683793071.6632624</v>
      </c>
      <c r="D71" s="24">
        <v>0.10765959999999999</v>
      </c>
      <c r="E71" s="24">
        <v>9.3617019999999995E-2</v>
      </c>
      <c r="F71" s="24">
        <v>0.10765959999999999</v>
      </c>
      <c r="G71" s="24">
        <v>0.10297870000000001</v>
      </c>
      <c r="H71" s="24">
        <v>6.0851059999999998E-2</v>
      </c>
      <c r="I71" s="24">
        <v>5.1489359999999998E-2</v>
      </c>
      <c r="J71" s="26"/>
      <c r="K71" s="26"/>
      <c r="L71" s="26"/>
      <c r="M71" s="27"/>
      <c r="N71" s="7"/>
      <c r="O71">
        <f t="shared" si="63"/>
        <v>6.0376990258103336E-2</v>
      </c>
      <c r="P71">
        <f t="shared" si="45"/>
        <v>4.0777213514840246E-2</v>
      </c>
      <c r="Q71">
        <f t="shared" si="46"/>
        <v>6.2901703891144467E-2</v>
      </c>
      <c r="R71">
        <f t="shared" si="47"/>
        <v>5.8925918805032743E-2</v>
      </c>
      <c r="S71">
        <f t="shared" si="48"/>
        <v>0.27993110640554936</v>
      </c>
      <c r="T71">
        <f t="shared" si="48"/>
        <v>3.5309588499999316E-2</v>
      </c>
      <c r="U71" t="e">
        <f t="shared" si="49"/>
        <v>#DIV/0!</v>
      </c>
      <c r="V71" t="e">
        <f t="shared" si="50"/>
        <v>#DIV/0!</v>
      </c>
      <c r="W71" t="e">
        <f t="shared" si="51"/>
        <v>#DIV/0!</v>
      </c>
      <c r="X71" t="e">
        <f t="shared" si="52"/>
        <v>#DIV/0!</v>
      </c>
      <c r="Z71">
        <f t="shared" si="64"/>
        <v>611914888.5780381</v>
      </c>
      <c r="AA71">
        <f t="shared" si="65"/>
        <v>532099769.66576105</v>
      </c>
      <c r="AB71">
        <f t="shared" si="66"/>
        <v>611914888.5780381</v>
      </c>
      <c r="AC71">
        <f t="shared" si="67"/>
        <v>585309621.5888896</v>
      </c>
      <c r="AD71">
        <f t="shared" si="68"/>
        <v>345864833.23136544</v>
      </c>
      <c r="AE71">
        <f t="shared" si="69"/>
        <v>292654867.63237548</v>
      </c>
      <c r="AF71">
        <f t="shared" si="53"/>
        <v>0</v>
      </c>
      <c r="AG71">
        <f t="shared" si="54"/>
        <v>0</v>
      </c>
      <c r="AH71">
        <f t="shared" si="60"/>
        <v>0</v>
      </c>
      <c r="AI71">
        <f t="shared" si="61"/>
        <v>0</v>
      </c>
      <c r="AK71">
        <f t="shared" si="70"/>
        <v>1.8941505899773247E-11</v>
      </c>
      <c r="AL71">
        <f t="shared" si="71"/>
        <v>1.6470870564716851E-11</v>
      </c>
      <c r="AM71">
        <f t="shared" si="72"/>
        <v>1.8941505899773247E-11</v>
      </c>
      <c r="AN71">
        <f t="shared" si="73"/>
        <v>1.8117953750533901E-11</v>
      </c>
      <c r="AO71">
        <f t="shared" si="74"/>
        <v>1.0706065339249411E-11</v>
      </c>
      <c r="AP71">
        <f t="shared" si="75"/>
        <v>9.0589786346554206E-12</v>
      </c>
      <c r="AQ71">
        <f t="shared" si="55"/>
        <v>0</v>
      </c>
      <c r="AR71">
        <f t="shared" si="56"/>
        <v>0</v>
      </c>
      <c r="AS71">
        <f t="shared" si="57"/>
        <v>0</v>
      </c>
      <c r="AT71">
        <f t="shared" si="58"/>
        <v>0</v>
      </c>
      <c r="AW71" s="7"/>
      <c r="AX71" s="7"/>
      <c r="AY71" s="7"/>
    </row>
    <row r="72" spans="1:51" x14ac:dyDescent="0.15">
      <c r="A72" s="24">
        <v>1.1333329999999999</v>
      </c>
      <c r="B72">
        <f t="shared" si="62"/>
        <v>9.7508867417000005</v>
      </c>
      <c r="C72">
        <f t="shared" si="59"/>
        <v>5634906856.8882875</v>
      </c>
      <c r="D72" s="24">
        <v>0.11234040000000001</v>
      </c>
      <c r="E72" s="24">
        <v>9.3617019999999995E-2</v>
      </c>
      <c r="F72" s="24">
        <v>0.10765959999999999</v>
      </c>
      <c r="G72" s="24">
        <v>0.10297870000000001</v>
      </c>
      <c r="H72" s="24">
        <v>6.0851059999999998E-2</v>
      </c>
      <c r="I72" s="24">
        <v>5.1489359999999998E-2</v>
      </c>
      <c r="J72" s="26"/>
      <c r="K72" s="26"/>
      <c r="L72" s="26"/>
      <c r="M72" s="27"/>
      <c r="O72">
        <f t="shared" si="63"/>
        <v>6.3002047531213509E-2</v>
      </c>
      <c r="P72">
        <f t="shared" si="45"/>
        <v>4.0777213514840246E-2</v>
      </c>
      <c r="Q72">
        <f t="shared" si="46"/>
        <v>6.2901703891144467E-2</v>
      </c>
      <c r="R72">
        <f t="shared" si="47"/>
        <v>5.8925918805032743E-2</v>
      </c>
      <c r="S72">
        <f t="shared" si="48"/>
        <v>0.27993110640554936</v>
      </c>
      <c r="T72">
        <f t="shared" si="48"/>
        <v>3.5309588499999316E-2</v>
      </c>
      <c r="U72" t="e">
        <f t="shared" si="49"/>
        <v>#DIV/0!</v>
      </c>
      <c r="V72" t="e">
        <f t="shared" si="50"/>
        <v>#DIV/0!</v>
      </c>
      <c r="W72" t="e">
        <f t="shared" si="51"/>
        <v>#DIV/0!</v>
      </c>
      <c r="X72" t="e">
        <f t="shared" si="52"/>
        <v>#DIV/0!</v>
      </c>
      <c r="Z72">
        <f t="shared" si="64"/>
        <v>633027690.26557302</v>
      </c>
      <c r="AA72">
        <f t="shared" si="65"/>
        <v>527523187.9194479</v>
      </c>
      <c r="AB72">
        <f t="shared" si="66"/>
        <v>606651818.24985027</v>
      </c>
      <c r="AC72">
        <f t="shared" si="67"/>
        <v>580275382.74344194</v>
      </c>
      <c r="AD72">
        <f t="shared" si="68"/>
        <v>342890055.24292058</v>
      </c>
      <c r="AE72">
        <f t="shared" si="69"/>
        <v>290137747.72078949</v>
      </c>
      <c r="AF72">
        <f t="shared" si="53"/>
        <v>0</v>
      </c>
      <c r="AG72">
        <f t="shared" si="54"/>
        <v>0</v>
      </c>
      <c r="AH72">
        <f t="shared" si="60"/>
        <v>0</v>
      </c>
      <c r="AI72">
        <f t="shared" si="61"/>
        <v>0</v>
      </c>
      <c r="AK72">
        <f t="shared" si="70"/>
        <v>1.9936514099194305E-11</v>
      </c>
      <c r="AL72">
        <f t="shared" si="71"/>
        <v>1.6613765298633039E-11</v>
      </c>
      <c r="AM72">
        <f t="shared" si="72"/>
        <v>1.9105834884989007E-11</v>
      </c>
      <c r="AN72">
        <f t="shared" si="73"/>
        <v>1.8275137924261445E-11</v>
      </c>
      <c r="AO72">
        <f t="shared" si="74"/>
        <v>1.0798946911715807E-11</v>
      </c>
      <c r="AP72">
        <f t="shared" si="75"/>
        <v>9.1375707367829481E-12</v>
      </c>
      <c r="AQ72">
        <f t="shared" si="55"/>
        <v>0</v>
      </c>
      <c r="AR72">
        <f t="shared" si="56"/>
        <v>0</v>
      </c>
      <c r="AS72">
        <f t="shared" si="57"/>
        <v>0</v>
      </c>
      <c r="AT72">
        <f t="shared" si="58"/>
        <v>0</v>
      </c>
      <c r="AW72" s="7"/>
      <c r="AX72" s="7"/>
      <c r="AY72" s="7"/>
    </row>
    <row r="73" spans="1:51" x14ac:dyDescent="0.15">
      <c r="A73" s="24">
        <v>1.1499999999999999</v>
      </c>
      <c r="B73">
        <f t="shared" si="62"/>
        <v>9.7471350000000001</v>
      </c>
      <c r="C73">
        <f t="shared" si="59"/>
        <v>5586438216.159173</v>
      </c>
      <c r="D73" s="24">
        <v>0.11234040000000001</v>
      </c>
      <c r="E73" s="24">
        <v>9.8297869999999996E-2</v>
      </c>
      <c r="F73" s="24">
        <v>0.11234040000000001</v>
      </c>
      <c r="G73" s="24">
        <v>0.10297870000000001</v>
      </c>
      <c r="H73" s="24">
        <v>6.5531909999999999E-2</v>
      </c>
      <c r="I73" s="24">
        <v>5.1489359999999998E-2</v>
      </c>
      <c r="J73" s="26"/>
      <c r="K73" s="26"/>
      <c r="L73" s="26"/>
      <c r="M73" s="27"/>
      <c r="O73">
        <f t="shared" si="63"/>
        <v>6.3002047531213509E-2</v>
      </c>
      <c r="P73">
        <f t="shared" si="45"/>
        <v>4.2816073755007476E-2</v>
      </c>
      <c r="Q73">
        <f t="shared" si="46"/>
        <v>6.5636530098688153E-2</v>
      </c>
      <c r="R73">
        <f t="shared" si="47"/>
        <v>5.8925918805032743E-2</v>
      </c>
      <c r="S73">
        <f t="shared" si="48"/>
        <v>0.30146426489807876</v>
      </c>
      <c r="T73">
        <f t="shared" si="48"/>
        <v>3.5309588499999316E-2</v>
      </c>
      <c r="U73" t="e">
        <f t="shared" si="49"/>
        <v>#DIV/0!</v>
      </c>
      <c r="V73" t="e">
        <f t="shared" si="50"/>
        <v>#DIV/0!</v>
      </c>
      <c r="W73" t="e">
        <f t="shared" si="51"/>
        <v>#DIV/0!</v>
      </c>
      <c r="X73" t="e">
        <f t="shared" si="52"/>
        <v>#DIV/0!</v>
      </c>
      <c r="Z73">
        <f t="shared" si="64"/>
        <v>627582703.77860796</v>
      </c>
      <c r="AA73">
        <f t="shared" si="65"/>
        <v>549134977.53504622</v>
      </c>
      <c r="AB73">
        <f t="shared" si="66"/>
        <v>627582703.77860796</v>
      </c>
      <c r="AC73">
        <f t="shared" si="67"/>
        <v>575284145.13039064</v>
      </c>
      <c r="AD73">
        <f t="shared" si="68"/>
        <v>366089966.40190345</v>
      </c>
      <c r="AE73">
        <f t="shared" si="69"/>
        <v>287642128.42957747</v>
      </c>
      <c r="AF73">
        <f t="shared" si="53"/>
        <v>0</v>
      </c>
      <c r="AG73">
        <f t="shared" si="54"/>
        <v>0</v>
      </c>
      <c r="AH73">
        <f t="shared" si="60"/>
        <v>0</v>
      </c>
      <c r="AI73">
        <f t="shared" si="61"/>
        <v>0</v>
      </c>
      <c r="AK73">
        <f t="shared" si="70"/>
        <v>2.010948580350309E-11</v>
      </c>
      <c r="AL73">
        <f t="shared" si="71"/>
        <v>1.7595803658163864E-11</v>
      </c>
      <c r="AM73">
        <f t="shared" si="72"/>
        <v>2.010948580350309E-11</v>
      </c>
      <c r="AN73">
        <f t="shared" si="73"/>
        <v>1.843369531987783E-11</v>
      </c>
      <c r="AO73">
        <f t="shared" si="74"/>
        <v>1.1730535175426133E-11</v>
      </c>
      <c r="AP73">
        <f t="shared" si="75"/>
        <v>9.2168494499882469E-12</v>
      </c>
      <c r="AQ73">
        <f t="shared" si="55"/>
        <v>0</v>
      </c>
      <c r="AR73">
        <f t="shared" si="56"/>
        <v>0</v>
      </c>
      <c r="AS73">
        <f t="shared" si="57"/>
        <v>0</v>
      </c>
      <c r="AT73">
        <f t="shared" si="58"/>
        <v>0</v>
      </c>
      <c r="AW73" s="7"/>
      <c r="AX73" s="7"/>
      <c r="AY73" s="7"/>
    </row>
    <row r="74" spans="1:51" x14ac:dyDescent="0.15">
      <c r="A74" s="24">
        <v>1.1666669999999999</v>
      </c>
      <c r="B74">
        <f t="shared" si="62"/>
        <v>9.7433832582999997</v>
      </c>
      <c r="C74">
        <f t="shared" si="59"/>
        <v>5538386478.3521099</v>
      </c>
      <c r="D74" s="24">
        <v>0.11702129999999999</v>
      </c>
      <c r="E74" s="24">
        <v>9.8297869999999996E-2</v>
      </c>
      <c r="F74" s="24">
        <v>0.11234040000000001</v>
      </c>
      <c r="G74" s="24">
        <v>0.10297870000000001</v>
      </c>
      <c r="H74" s="24">
        <v>6.5531909999999999E-2</v>
      </c>
      <c r="I74" s="24">
        <v>5.1489359999999998E-2</v>
      </c>
      <c r="J74" s="26"/>
      <c r="K74" s="26"/>
      <c r="L74" s="26"/>
      <c r="M74" s="27"/>
      <c r="O74">
        <f t="shared" si="63"/>
        <v>6.5627160885704458E-2</v>
      </c>
      <c r="P74">
        <f t="shared" si="45"/>
        <v>4.2816073755007476E-2</v>
      </c>
      <c r="Q74">
        <f t="shared" si="46"/>
        <v>6.5636530098688153E-2</v>
      </c>
      <c r="R74">
        <f t="shared" si="47"/>
        <v>5.8925918805032743E-2</v>
      </c>
      <c r="S74">
        <f t="shared" si="48"/>
        <v>0.30146426489807876</v>
      </c>
      <c r="T74">
        <f t="shared" si="48"/>
        <v>3.5309588499999316E-2</v>
      </c>
      <c r="U74" t="e">
        <f t="shared" si="49"/>
        <v>#DIV/0!</v>
      </c>
      <c r="V74" t="e">
        <f t="shared" si="50"/>
        <v>#DIV/0!</v>
      </c>
      <c r="W74" t="e">
        <f t="shared" si="51"/>
        <v>#DIV/0!</v>
      </c>
      <c r="X74" t="e">
        <f t="shared" si="52"/>
        <v>#DIV/0!</v>
      </c>
      <c r="Z74">
        <f t="shared" si="64"/>
        <v>648109185.59918571</v>
      </c>
      <c r="AA74">
        <f t="shared" si="65"/>
        <v>544411594.05881345</v>
      </c>
      <c r="AB74">
        <f t="shared" si="66"/>
        <v>622184552.33266735</v>
      </c>
      <c r="AC74">
        <f t="shared" si="67"/>
        <v>570335839.63827848</v>
      </c>
      <c r="AD74">
        <f t="shared" si="68"/>
        <v>362941044.24458742</v>
      </c>
      <c r="AE74">
        <f t="shared" si="69"/>
        <v>285167975.203004</v>
      </c>
      <c r="AF74">
        <f t="shared" si="53"/>
        <v>0</v>
      </c>
      <c r="AG74">
        <f t="shared" si="54"/>
        <v>0</v>
      </c>
      <c r="AH74">
        <f t="shared" si="60"/>
        <v>0</v>
      </c>
      <c r="AI74">
        <f t="shared" si="61"/>
        <v>0</v>
      </c>
      <c r="AK74">
        <f t="shared" si="70"/>
        <v>2.1129132186314754E-11</v>
      </c>
      <c r="AL74">
        <f t="shared" si="71"/>
        <v>1.7748467064228339E-11</v>
      </c>
      <c r="AM74">
        <f t="shared" si="72"/>
        <v>2.0283958232078045E-11</v>
      </c>
      <c r="AN74">
        <f t="shared" si="73"/>
        <v>1.8593628379404875E-11</v>
      </c>
      <c r="AO74">
        <f t="shared" si="74"/>
        <v>1.1832310774292217E-11</v>
      </c>
      <c r="AP74">
        <f t="shared" si="75"/>
        <v>9.2968159952824614E-12</v>
      </c>
      <c r="AQ74">
        <f t="shared" si="55"/>
        <v>0</v>
      </c>
      <c r="AR74">
        <f t="shared" si="56"/>
        <v>0</v>
      </c>
      <c r="AS74">
        <f t="shared" si="57"/>
        <v>0</v>
      </c>
      <c r="AT74">
        <f t="shared" si="58"/>
        <v>0</v>
      </c>
      <c r="AW74" s="7"/>
      <c r="AX74" s="7"/>
      <c r="AY74" s="7"/>
    </row>
    <row r="75" spans="1:51" x14ac:dyDescent="0.15">
      <c r="A75" s="24">
        <v>1.183333</v>
      </c>
      <c r="B75">
        <f t="shared" si="62"/>
        <v>9.7396317417000002</v>
      </c>
      <c r="C75">
        <f t="shared" si="59"/>
        <v>5490750903.3982344</v>
      </c>
      <c r="D75" s="24">
        <v>0.11702129999999999</v>
      </c>
      <c r="E75" s="24">
        <v>9.8297869999999996E-2</v>
      </c>
      <c r="F75" s="24">
        <v>0.11234040000000001</v>
      </c>
      <c r="G75" s="24">
        <v>0.10765959999999999</v>
      </c>
      <c r="H75" s="24">
        <v>6.5531909999999999E-2</v>
      </c>
      <c r="I75" s="24">
        <v>5.1489359999999998E-2</v>
      </c>
      <c r="J75" s="26"/>
      <c r="K75" s="26"/>
      <c r="L75" s="26"/>
      <c r="M75" s="26"/>
      <c r="N75" s="7"/>
      <c r="O75">
        <f t="shared" si="63"/>
        <v>6.5627160885704458E-2</v>
      </c>
      <c r="P75">
        <f t="shared" si="45"/>
        <v>4.2816073755007476E-2</v>
      </c>
      <c r="Q75">
        <f t="shared" si="46"/>
        <v>6.5636530098688153E-2</v>
      </c>
      <c r="R75">
        <f t="shared" si="47"/>
        <v>6.1604398270538499E-2</v>
      </c>
      <c r="S75">
        <f t="shared" si="48"/>
        <v>0.30146426489807876</v>
      </c>
      <c r="T75">
        <f t="shared" si="48"/>
        <v>3.5309588499999316E-2</v>
      </c>
      <c r="U75" t="e">
        <f t="shared" si="49"/>
        <v>#DIV/0!</v>
      </c>
      <c r="V75" t="e">
        <f t="shared" si="50"/>
        <v>#DIV/0!</v>
      </c>
      <c r="W75" t="e">
        <f t="shared" si="51"/>
        <v>#DIV/0!</v>
      </c>
      <c r="X75" t="e">
        <f t="shared" si="52"/>
        <v>#DIV/0!</v>
      </c>
      <c r="Z75">
        <f t="shared" si="64"/>
        <v>642534808.69183576</v>
      </c>
      <c r="AA75">
        <f t="shared" si="65"/>
        <v>539729118.50462222</v>
      </c>
      <c r="AB75">
        <f t="shared" si="66"/>
        <v>616833152.78811908</v>
      </c>
      <c r="AC75">
        <f t="shared" si="67"/>
        <v>591132045.95949256</v>
      </c>
      <c r="AD75">
        <f t="shared" si="68"/>
        <v>359819394.03391176</v>
      </c>
      <c r="AE75">
        <f t="shared" si="69"/>
        <v>282715249.93539691</v>
      </c>
      <c r="AF75">
        <f t="shared" si="53"/>
        <v>0</v>
      </c>
      <c r="AG75">
        <f t="shared" si="54"/>
        <v>0</v>
      </c>
      <c r="AH75">
        <f t="shared" si="60"/>
        <v>0</v>
      </c>
      <c r="AI75">
        <f t="shared" si="61"/>
        <v>0</v>
      </c>
      <c r="AK75">
        <f t="shared" si="70"/>
        <v>2.1312440148682637E-11</v>
      </c>
      <c r="AL75">
        <f t="shared" si="71"/>
        <v>1.7902445718155468E-11</v>
      </c>
      <c r="AM75">
        <f t="shared" si="72"/>
        <v>2.0459933800761633E-11</v>
      </c>
      <c r="AN75">
        <f t="shared" si="73"/>
        <v>1.9607445665285837E-11</v>
      </c>
      <c r="AO75">
        <f t="shared" si="74"/>
        <v>1.193496320502214E-11</v>
      </c>
      <c r="AP75">
        <f t="shared" si="75"/>
        <v>9.3774714799269358E-12</v>
      </c>
      <c r="AQ75">
        <f t="shared" si="55"/>
        <v>0</v>
      </c>
      <c r="AR75">
        <f t="shared" si="56"/>
        <v>0</v>
      </c>
      <c r="AS75">
        <f t="shared" si="57"/>
        <v>0</v>
      </c>
      <c r="AT75">
        <f t="shared" si="58"/>
        <v>0</v>
      </c>
      <c r="AW75" s="7"/>
      <c r="AX75" s="7"/>
      <c r="AY75" s="7"/>
    </row>
    <row r="76" spans="1:51" x14ac:dyDescent="0.15">
      <c r="A76" s="24">
        <v>1.2</v>
      </c>
      <c r="B76">
        <f t="shared" si="62"/>
        <v>9.7358799999999999</v>
      </c>
      <c r="C76">
        <f t="shared" si="59"/>
        <v>5443522219.8318777</v>
      </c>
      <c r="D76" s="24">
        <v>0.11702129999999999</v>
      </c>
      <c r="E76" s="24">
        <v>9.8297869999999996E-2</v>
      </c>
      <c r="F76" s="24">
        <v>0.11702129999999999</v>
      </c>
      <c r="G76" s="24">
        <v>0.10765959999999999</v>
      </c>
      <c r="H76" s="24">
        <v>6.5531909999999999E-2</v>
      </c>
      <c r="I76" s="24">
        <v>5.6170209999999998E-2</v>
      </c>
      <c r="J76" s="26"/>
      <c r="K76" s="26"/>
      <c r="L76" s="26"/>
      <c r="M76" s="26"/>
      <c r="N76" s="7"/>
      <c r="O76">
        <f t="shared" si="63"/>
        <v>6.5627160885704458E-2</v>
      </c>
      <c r="P76">
        <f t="shared" si="45"/>
        <v>4.2816073755007476E-2</v>
      </c>
      <c r="Q76">
        <f t="shared" si="46"/>
        <v>6.8371414732701821E-2</v>
      </c>
      <c r="R76">
        <f t="shared" si="47"/>
        <v>6.1604398270538499E-2</v>
      </c>
      <c r="S76">
        <f t="shared" si="48"/>
        <v>0.30146426489807876</v>
      </c>
      <c r="T76">
        <f t="shared" si="48"/>
        <v>3.8519550467485834E-2</v>
      </c>
      <c r="U76" t="e">
        <f t="shared" si="49"/>
        <v>#DIV/0!</v>
      </c>
      <c r="V76" t="e">
        <f t="shared" si="50"/>
        <v>#DIV/0!</v>
      </c>
      <c r="W76" t="e">
        <f t="shared" si="51"/>
        <v>#DIV/0!</v>
      </c>
      <c r="X76" t="e">
        <f t="shared" si="52"/>
        <v>#DIV/0!</v>
      </c>
      <c r="Z76">
        <f t="shared" si="64"/>
        <v>637008046.74361205</v>
      </c>
      <c r="AA76">
        <f t="shared" si="65"/>
        <v>535086639.50714529</v>
      </c>
      <c r="AB76">
        <f t="shared" si="66"/>
        <v>637008046.74361205</v>
      </c>
      <c r="AC76">
        <f t="shared" si="67"/>
        <v>586047424.77821195</v>
      </c>
      <c r="AD76">
        <f t="shared" si="68"/>
        <v>356724408.19302285</v>
      </c>
      <c r="AE76">
        <f t="shared" si="69"/>
        <v>305763786.22762275</v>
      </c>
      <c r="AF76">
        <f t="shared" si="53"/>
        <v>0</v>
      </c>
      <c r="AG76">
        <f t="shared" si="54"/>
        <v>0</v>
      </c>
      <c r="AH76">
        <f t="shared" si="60"/>
        <v>0</v>
      </c>
      <c r="AI76">
        <f t="shared" si="61"/>
        <v>0</v>
      </c>
      <c r="AK76">
        <f t="shared" si="70"/>
        <v>2.1497349560486259E-11</v>
      </c>
      <c r="AL76">
        <f t="shared" si="71"/>
        <v>1.8057769589307549E-11</v>
      </c>
      <c r="AM76">
        <f t="shared" si="72"/>
        <v>2.1497349560486259E-11</v>
      </c>
      <c r="AN76">
        <f t="shared" si="73"/>
        <v>1.9777562330465705E-11</v>
      </c>
      <c r="AO76">
        <f t="shared" si="74"/>
        <v>1.2038512447189743E-11</v>
      </c>
      <c r="AP76">
        <f t="shared" si="75"/>
        <v>1.0318725217169189E-11</v>
      </c>
      <c r="AQ76">
        <f t="shared" si="55"/>
        <v>0</v>
      </c>
      <c r="AR76">
        <f t="shared" si="56"/>
        <v>0</v>
      </c>
      <c r="AS76">
        <f t="shared" si="57"/>
        <v>0</v>
      </c>
      <c r="AT76">
        <f t="shared" si="58"/>
        <v>0</v>
      </c>
      <c r="AW76" s="7"/>
      <c r="AX76" s="7"/>
      <c r="AY76" s="7"/>
    </row>
    <row r="77" spans="1:51" x14ac:dyDescent="0.15">
      <c r="A77" s="24">
        <v>1.2166669999999999</v>
      </c>
      <c r="B77">
        <f t="shared" si="62"/>
        <v>9.7321282582999995</v>
      </c>
      <c r="C77">
        <f t="shared" si="59"/>
        <v>5396699773.6983509</v>
      </c>
      <c r="D77" s="24">
        <v>0.12170209999999999</v>
      </c>
      <c r="E77" s="24">
        <v>0.10297870000000001</v>
      </c>
      <c r="F77" s="24">
        <v>0.11702129999999999</v>
      </c>
      <c r="G77" s="24">
        <v>0.10765959999999999</v>
      </c>
      <c r="H77" s="24">
        <v>6.5531909999999999E-2</v>
      </c>
      <c r="I77" s="24">
        <v>5.6170209999999998E-2</v>
      </c>
      <c r="J77" s="26"/>
      <c r="K77" s="26"/>
      <c r="L77" s="26"/>
      <c r="M77" s="26"/>
      <c r="N77" s="7"/>
      <c r="O77">
        <f t="shared" si="63"/>
        <v>6.8252218158814618E-2</v>
      </c>
      <c r="P77">
        <f t="shared" si="45"/>
        <v>4.4854925283678973E-2</v>
      </c>
      <c r="Q77">
        <f t="shared" si="46"/>
        <v>6.8371414732701821E-2</v>
      </c>
      <c r="R77">
        <f t="shared" si="47"/>
        <v>6.1604398270538499E-2</v>
      </c>
      <c r="S77">
        <f t="shared" si="48"/>
        <v>0.30146426489807876</v>
      </c>
      <c r="T77">
        <f t="shared" si="48"/>
        <v>3.8519550467485834E-2</v>
      </c>
      <c r="U77" t="e">
        <f t="shared" si="49"/>
        <v>#DIV/0!</v>
      </c>
      <c r="V77" t="e">
        <f t="shared" si="50"/>
        <v>#DIV/0!</v>
      </c>
      <c r="W77" t="e">
        <f t="shared" si="51"/>
        <v>#DIV/0!</v>
      </c>
      <c r="X77" t="e">
        <f t="shared" si="52"/>
        <v>#DIV/0!</v>
      </c>
      <c r="Z77">
        <f t="shared" si="64"/>
        <v>656789695.52861404</v>
      </c>
      <c r="AA77">
        <f t="shared" si="65"/>
        <v>555745126.98575044</v>
      </c>
      <c r="AB77">
        <f t="shared" si="66"/>
        <v>631528823.2278868</v>
      </c>
      <c r="AC77">
        <f t="shared" si="67"/>
        <v>581006538.95645499</v>
      </c>
      <c r="AD77">
        <f t="shared" si="68"/>
        <v>353656043.86702067</v>
      </c>
      <c r="AE77">
        <f t="shared" si="69"/>
        <v>303133759.59558886</v>
      </c>
      <c r="AF77">
        <f t="shared" si="53"/>
        <v>0</v>
      </c>
      <c r="AG77">
        <f t="shared" si="54"/>
        <v>0</v>
      </c>
      <c r="AH77">
        <f t="shared" si="60"/>
        <v>0</v>
      </c>
      <c r="AI77">
        <f t="shared" si="61"/>
        <v>0</v>
      </c>
      <c r="AK77">
        <f t="shared" si="70"/>
        <v>2.2551208164874013E-11</v>
      </c>
      <c r="AL77">
        <f t="shared" si="71"/>
        <v>1.9081791524124167E-11</v>
      </c>
      <c r="AM77">
        <f t="shared" si="72"/>
        <v>2.1683863269608095E-11</v>
      </c>
      <c r="AN77">
        <f t="shared" si="73"/>
        <v>1.9949154949233173E-11</v>
      </c>
      <c r="AO77">
        <f t="shared" si="74"/>
        <v>1.2142960095608778E-11</v>
      </c>
      <c r="AP77">
        <f t="shared" si="75"/>
        <v>1.0408251775233854E-11</v>
      </c>
      <c r="AQ77">
        <f t="shared" si="55"/>
        <v>0</v>
      </c>
      <c r="AR77">
        <f t="shared" si="56"/>
        <v>0</v>
      </c>
      <c r="AS77">
        <f t="shared" si="57"/>
        <v>0</v>
      </c>
      <c r="AT77">
        <f t="shared" si="58"/>
        <v>0</v>
      </c>
      <c r="AW77" s="7"/>
      <c r="AX77" s="7"/>
      <c r="AY77" s="7"/>
    </row>
    <row r="78" spans="1:51" x14ac:dyDescent="0.15">
      <c r="A78" s="24">
        <v>1.233333</v>
      </c>
      <c r="B78">
        <f t="shared" si="62"/>
        <v>9.7283767417</v>
      </c>
      <c r="C78">
        <f t="shared" si="59"/>
        <v>5350282843.861764</v>
      </c>
      <c r="D78" s="24">
        <v>0.12170209999999999</v>
      </c>
      <c r="E78" s="24">
        <v>0.10297870000000001</v>
      </c>
      <c r="F78" s="24">
        <v>0.11702129999999999</v>
      </c>
      <c r="G78" s="24">
        <v>0.10765959999999999</v>
      </c>
      <c r="H78" s="24">
        <v>6.5531909999999999E-2</v>
      </c>
      <c r="I78" s="24">
        <v>5.6170209999999998E-2</v>
      </c>
      <c r="J78" s="26"/>
      <c r="K78" s="26"/>
      <c r="L78" s="27"/>
      <c r="M78" s="27"/>
      <c r="N78" s="7"/>
      <c r="O78">
        <f t="shared" si="63"/>
        <v>6.8252218158814618E-2</v>
      </c>
      <c r="P78">
        <f t="shared" si="45"/>
        <v>4.4854925283678973E-2</v>
      </c>
      <c r="Q78">
        <f t="shared" si="46"/>
        <v>6.8371414732701821E-2</v>
      </c>
      <c r="R78">
        <f t="shared" si="47"/>
        <v>6.1604398270538499E-2</v>
      </c>
      <c r="S78">
        <f t="shared" si="48"/>
        <v>0.30146426489807876</v>
      </c>
      <c r="T78">
        <f t="shared" si="48"/>
        <v>3.8519550467485834E-2</v>
      </c>
      <c r="U78" t="e">
        <f t="shared" si="49"/>
        <v>#DIV/0!</v>
      </c>
      <c r="V78" t="e">
        <f t="shared" si="50"/>
        <v>#DIV/0!</v>
      </c>
      <c r="W78" t="e">
        <f t="shared" si="51"/>
        <v>#DIV/0!</v>
      </c>
      <c r="X78" t="e">
        <f t="shared" si="52"/>
        <v>#DIV/0!</v>
      </c>
      <c r="Z78">
        <f t="shared" si="64"/>
        <v>651140657.69194877</v>
      </c>
      <c r="AA78">
        <f t="shared" si="65"/>
        <v>550965171.89318752</v>
      </c>
      <c r="AB78">
        <f t="shared" si="66"/>
        <v>626097053.75640059</v>
      </c>
      <c r="AC78">
        <f t="shared" si="67"/>
        <v>576009310.8570199</v>
      </c>
      <c r="AD78">
        <f t="shared" si="68"/>
        <v>350614253.79849315</v>
      </c>
      <c r="AE78">
        <f t="shared" si="69"/>
        <v>300526510.89911246</v>
      </c>
      <c r="AF78">
        <f t="shared" si="53"/>
        <v>0</v>
      </c>
      <c r="AG78">
        <f t="shared" si="54"/>
        <v>0</v>
      </c>
      <c r="AH78">
        <f t="shared" si="60"/>
        <v>0</v>
      </c>
      <c r="AI78">
        <f t="shared" si="61"/>
        <v>0</v>
      </c>
      <c r="AK78">
        <f t="shared" si="70"/>
        <v>2.2746853493853236E-11</v>
      </c>
      <c r="AL78">
        <f t="shared" si="71"/>
        <v>1.9247337571721971E-11</v>
      </c>
      <c r="AM78">
        <f t="shared" si="72"/>
        <v>2.1871983858620745E-11</v>
      </c>
      <c r="AN78">
        <f t="shared" si="73"/>
        <v>2.0122225897555112E-11</v>
      </c>
      <c r="AO78">
        <f t="shared" si="74"/>
        <v>1.22483075965195E-11</v>
      </c>
      <c r="AP78">
        <f t="shared" si="75"/>
        <v>1.0498549635453866E-11</v>
      </c>
      <c r="AQ78">
        <f t="shared" si="55"/>
        <v>0</v>
      </c>
      <c r="AR78">
        <f t="shared" si="56"/>
        <v>0</v>
      </c>
      <c r="AS78">
        <f t="shared" si="57"/>
        <v>0</v>
      </c>
      <c r="AT78">
        <f t="shared" si="58"/>
        <v>0</v>
      </c>
      <c r="AW78" s="7"/>
      <c r="AX78" s="7"/>
      <c r="AY78" s="7"/>
    </row>
    <row r="79" spans="1:51" x14ac:dyDescent="0.15">
      <c r="A79" s="24">
        <v>1.25</v>
      </c>
      <c r="B79">
        <f t="shared" si="62"/>
        <v>9.7246249999999996</v>
      </c>
      <c r="C79">
        <f t="shared" si="59"/>
        <v>5304262396.0452604</v>
      </c>
      <c r="D79" s="24">
        <v>0.12170209999999999</v>
      </c>
      <c r="E79" s="24">
        <v>0.10297870000000001</v>
      </c>
      <c r="F79" s="24">
        <v>0.12170209999999999</v>
      </c>
      <c r="G79" s="24">
        <v>0.11234040000000001</v>
      </c>
      <c r="H79" s="24">
        <v>7.0212769999999994E-2</v>
      </c>
      <c r="I79" s="24">
        <v>5.6170209999999998E-2</v>
      </c>
      <c r="J79" s="27"/>
      <c r="K79" s="26"/>
      <c r="L79" s="27"/>
      <c r="M79" s="27"/>
      <c r="O79">
        <f t="shared" si="63"/>
        <v>6.8252218158814618E-2</v>
      </c>
      <c r="P79">
        <f t="shared" si="45"/>
        <v>4.4854925283678973E-2</v>
      </c>
      <c r="Q79">
        <f t="shared" si="46"/>
        <v>7.1106240940245494E-2</v>
      </c>
      <c r="R79">
        <f t="shared" si="47"/>
        <v>6.4282820514581174E-2</v>
      </c>
      <c r="S79">
        <f t="shared" si="48"/>
        <v>0.32299746939327539</v>
      </c>
      <c r="T79">
        <f t="shared" si="48"/>
        <v>3.8519550467485834E-2</v>
      </c>
      <c r="U79" t="e">
        <f t="shared" si="49"/>
        <v>#DIV/0!</v>
      </c>
      <c r="V79" t="e">
        <f t="shared" si="50"/>
        <v>#DIV/0!</v>
      </c>
      <c r="W79" t="e">
        <f t="shared" si="51"/>
        <v>#DIV/0!</v>
      </c>
      <c r="X79" t="e">
        <f t="shared" si="52"/>
        <v>#DIV/0!</v>
      </c>
      <c r="Z79">
        <f t="shared" si="64"/>
        <v>645539872.54973984</v>
      </c>
      <c r="AA79">
        <f t="shared" si="65"/>
        <v>546226046.00362611</v>
      </c>
      <c r="AB79">
        <f t="shared" si="66"/>
        <v>645539872.54973984</v>
      </c>
      <c r="AC79">
        <f t="shared" si="67"/>
        <v>595882959.27668297</v>
      </c>
      <c r="AD79">
        <f t="shared" si="68"/>
        <v>372426955.63317478</v>
      </c>
      <c r="AE79">
        <f t="shared" si="69"/>
        <v>297941532.68096542</v>
      </c>
      <c r="AF79">
        <f t="shared" si="53"/>
        <v>0</v>
      </c>
      <c r="AG79">
        <f t="shared" si="54"/>
        <v>0</v>
      </c>
      <c r="AH79">
        <f t="shared" si="60"/>
        <v>0</v>
      </c>
      <c r="AI79">
        <f t="shared" si="61"/>
        <v>0</v>
      </c>
      <c r="AK79">
        <f t="shared" si="70"/>
        <v>2.2944208056286652E-11</v>
      </c>
      <c r="AL79">
        <f t="shared" si="71"/>
        <v>1.9414329893781013E-11</v>
      </c>
      <c r="AM79">
        <f t="shared" si="72"/>
        <v>2.2944208056286652E-11</v>
      </c>
      <c r="AN79">
        <f t="shared" si="73"/>
        <v>2.1179268975033834E-11</v>
      </c>
      <c r="AO79">
        <f t="shared" si="74"/>
        <v>1.3237046879948674E-11</v>
      </c>
      <c r="AP79">
        <f t="shared" si="75"/>
        <v>1.0589636372793181E-11</v>
      </c>
      <c r="AQ79">
        <f t="shared" si="55"/>
        <v>0</v>
      </c>
      <c r="AR79">
        <f t="shared" si="56"/>
        <v>0</v>
      </c>
      <c r="AS79">
        <f t="shared" si="57"/>
        <v>0</v>
      </c>
      <c r="AT79">
        <f t="shared" si="58"/>
        <v>0</v>
      </c>
      <c r="AW79" s="7"/>
      <c r="AX79" s="7"/>
      <c r="AY79" s="7"/>
    </row>
    <row r="80" spans="1:51" x14ac:dyDescent="0.15">
      <c r="A80" s="24">
        <v>1.266667</v>
      </c>
      <c r="B80">
        <f t="shared" si="62"/>
        <v>9.720873258300001</v>
      </c>
      <c r="C80">
        <f t="shared" si="59"/>
        <v>5258637793.0240965</v>
      </c>
      <c r="D80" s="24">
        <v>0.12170209999999999</v>
      </c>
      <c r="E80" s="24">
        <v>0.10297870000000001</v>
      </c>
      <c r="F80" s="24">
        <v>0.12170209999999999</v>
      </c>
      <c r="G80" s="24">
        <v>0.11234040000000001</v>
      </c>
      <c r="H80" s="24">
        <v>7.0212769999999994E-2</v>
      </c>
      <c r="I80" s="24">
        <v>5.6170209999999998E-2</v>
      </c>
      <c r="J80" s="26"/>
      <c r="K80" s="26"/>
      <c r="L80" s="27"/>
      <c r="M80" s="27"/>
      <c r="O80">
        <f t="shared" si="63"/>
        <v>6.8252218158814618E-2</v>
      </c>
      <c r="P80">
        <f t="shared" si="45"/>
        <v>4.4854925283678973E-2</v>
      </c>
      <c r="Q80">
        <f t="shared" si="46"/>
        <v>7.1106240940245494E-2</v>
      </c>
      <c r="R80">
        <f t="shared" si="47"/>
        <v>6.4282820514581174E-2</v>
      </c>
      <c r="S80">
        <f t="shared" si="48"/>
        <v>0.32299746939327539</v>
      </c>
      <c r="T80">
        <f t="shared" si="48"/>
        <v>3.8519550467485834E-2</v>
      </c>
      <c r="U80" t="e">
        <f t="shared" si="49"/>
        <v>#DIV/0!</v>
      </c>
      <c r="V80" t="e">
        <f t="shared" si="50"/>
        <v>#DIV/0!</v>
      </c>
      <c r="W80" t="e">
        <f t="shared" si="51"/>
        <v>#DIV/0!</v>
      </c>
      <c r="X80" t="e">
        <f t="shared" si="52"/>
        <v>#DIV/0!</v>
      </c>
      <c r="Z80">
        <f t="shared" si="64"/>
        <v>639987262.55039787</v>
      </c>
      <c r="AA80">
        <f t="shared" si="65"/>
        <v>541527683.69649053</v>
      </c>
      <c r="AB80">
        <f t="shared" si="66"/>
        <v>639987262.55039787</v>
      </c>
      <c r="AC80">
        <f t="shared" si="67"/>
        <v>590757473.1234442</v>
      </c>
      <c r="AD80">
        <f t="shared" si="68"/>
        <v>369223525.87490845</v>
      </c>
      <c r="AE80">
        <f t="shared" si="69"/>
        <v>295378789.14810002</v>
      </c>
      <c r="AF80">
        <f t="shared" si="53"/>
        <v>0</v>
      </c>
      <c r="AG80">
        <f t="shared" si="54"/>
        <v>0</v>
      </c>
      <c r="AH80">
        <f t="shared" si="60"/>
        <v>0</v>
      </c>
      <c r="AI80">
        <f t="shared" si="61"/>
        <v>0</v>
      </c>
      <c r="AK80">
        <f t="shared" si="70"/>
        <v>2.3143274891730563E-11</v>
      </c>
      <c r="AL80">
        <f t="shared" si="71"/>
        <v>1.9582771062233556E-11</v>
      </c>
      <c r="AM80">
        <f t="shared" si="72"/>
        <v>2.3143274891730563E-11</v>
      </c>
      <c r="AN80">
        <f t="shared" si="73"/>
        <v>2.1363022976982059E-11</v>
      </c>
      <c r="AO80">
        <f t="shared" si="74"/>
        <v>1.3351893163880104E-11</v>
      </c>
      <c r="AP80">
        <f t="shared" si="75"/>
        <v>1.0681513390124189E-11</v>
      </c>
      <c r="AQ80">
        <f t="shared" si="55"/>
        <v>0</v>
      </c>
      <c r="AR80">
        <f t="shared" si="56"/>
        <v>0</v>
      </c>
      <c r="AS80">
        <f t="shared" si="57"/>
        <v>0</v>
      </c>
      <c r="AT80">
        <f t="shared" si="58"/>
        <v>0</v>
      </c>
      <c r="AW80" s="7"/>
      <c r="AX80" s="7"/>
      <c r="AY80" s="7"/>
    </row>
    <row r="81" spans="1:51" x14ac:dyDescent="0.15">
      <c r="A81" s="24">
        <v>1.2833330000000001</v>
      </c>
      <c r="B81">
        <f t="shared" si="62"/>
        <v>9.7171217416999998</v>
      </c>
      <c r="C81">
        <f t="shared" si="59"/>
        <v>5213408332.1108665</v>
      </c>
      <c r="D81" s="24">
        <v>0.126383</v>
      </c>
      <c r="E81" s="24">
        <v>0.10297870000000001</v>
      </c>
      <c r="F81" s="24">
        <v>0.12170209999999999</v>
      </c>
      <c r="G81" s="24">
        <v>0.11234040000000001</v>
      </c>
      <c r="H81" s="24">
        <v>7.0212769999999994E-2</v>
      </c>
      <c r="I81" s="24">
        <v>5.6170209999999998E-2</v>
      </c>
      <c r="J81" s="27"/>
      <c r="K81" s="26"/>
      <c r="L81" s="27"/>
      <c r="M81" s="27"/>
      <c r="O81">
        <f t="shared" si="63"/>
        <v>7.0877331513305594E-2</v>
      </c>
      <c r="P81">
        <f t="shared" si="45"/>
        <v>4.4854925283678973E-2</v>
      </c>
      <c r="Q81">
        <f t="shared" si="46"/>
        <v>7.1106240940245494E-2</v>
      </c>
      <c r="R81">
        <f t="shared" si="47"/>
        <v>6.4282820514581174E-2</v>
      </c>
      <c r="S81">
        <f t="shared" si="48"/>
        <v>0.32299746939327539</v>
      </c>
      <c r="T81">
        <f t="shared" si="48"/>
        <v>3.8519550467485834E-2</v>
      </c>
      <c r="U81" t="e">
        <f t="shared" si="49"/>
        <v>#DIV/0!</v>
      </c>
      <c r="V81" t="e">
        <f t="shared" si="50"/>
        <v>#DIV/0!</v>
      </c>
      <c r="W81" t="e">
        <f t="shared" si="51"/>
        <v>#DIV/0!</v>
      </c>
      <c r="X81" t="e">
        <f t="shared" si="52"/>
        <v>#DIV/0!</v>
      </c>
      <c r="Z81">
        <f t="shared" si="64"/>
        <v>658886185.2371676</v>
      </c>
      <c r="AA81">
        <f t="shared" si="65"/>
        <v>536870012.6099453</v>
      </c>
      <c r="AB81">
        <f t="shared" si="66"/>
        <v>634482742.17538989</v>
      </c>
      <c r="AC81">
        <f t="shared" si="67"/>
        <v>585676377.39266765</v>
      </c>
      <c r="AD81">
        <f t="shared" si="68"/>
        <v>366047840.13858384</v>
      </c>
      <c r="AE81">
        <f t="shared" si="69"/>
        <v>292838240.8304171</v>
      </c>
      <c r="AF81">
        <f t="shared" si="53"/>
        <v>0</v>
      </c>
      <c r="AG81">
        <f t="shared" si="54"/>
        <v>0</v>
      </c>
      <c r="AH81">
        <f t="shared" si="60"/>
        <v>0</v>
      </c>
      <c r="AI81">
        <f t="shared" si="61"/>
        <v>0</v>
      </c>
      <c r="AK81">
        <f t="shared" si="70"/>
        <v>2.4241914684021797E-11</v>
      </c>
      <c r="AL81">
        <f t="shared" si="71"/>
        <v>1.975266340941009E-11</v>
      </c>
      <c r="AM81">
        <f t="shared" si="72"/>
        <v>2.334405675657556E-11</v>
      </c>
      <c r="AN81">
        <f t="shared" si="73"/>
        <v>2.1548360082992827E-11</v>
      </c>
      <c r="AO81">
        <f t="shared" si="74"/>
        <v>1.3467728888132461E-11</v>
      </c>
      <c r="AP81">
        <f t="shared" si="75"/>
        <v>1.0774181959627386E-11</v>
      </c>
      <c r="AQ81">
        <f t="shared" si="55"/>
        <v>0</v>
      </c>
      <c r="AR81">
        <f t="shared" si="56"/>
        <v>0</v>
      </c>
      <c r="AS81">
        <f t="shared" si="57"/>
        <v>0</v>
      </c>
      <c r="AT81">
        <f t="shared" si="58"/>
        <v>0</v>
      </c>
      <c r="AW81" s="7"/>
      <c r="AX81" s="7"/>
      <c r="AY81" s="7"/>
    </row>
    <row r="82" spans="1:51" x14ac:dyDescent="0.15">
      <c r="A82" s="24">
        <v>1.3</v>
      </c>
      <c r="B82">
        <f t="shared" si="62"/>
        <v>9.7133699999999994</v>
      </c>
      <c r="C82">
        <f t="shared" si="59"/>
        <v>5168565210.1497002</v>
      </c>
      <c r="D82" s="24">
        <v>0.126383</v>
      </c>
      <c r="E82" s="24">
        <v>0.10765959999999999</v>
      </c>
      <c r="F82" s="24">
        <v>0.12170209999999999</v>
      </c>
      <c r="G82" s="24">
        <v>0.11234040000000001</v>
      </c>
      <c r="H82" s="24">
        <v>7.0212769999999994E-2</v>
      </c>
      <c r="I82" s="24">
        <v>5.6170209999999998E-2</v>
      </c>
      <c r="J82" s="27"/>
      <c r="K82" s="26"/>
      <c r="L82" s="27"/>
      <c r="M82" s="27"/>
      <c r="N82" s="7"/>
      <c r="O82">
        <f t="shared" si="63"/>
        <v>7.0877331513305594E-2</v>
      </c>
      <c r="P82">
        <f t="shared" si="45"/>
        <v>4.6893807302585522E-2</v>
      </c>
      <c r="Q82">
        <f t="shared" si="46"/>
        <v>7.1106240940245494E-2</v>
      </c>
      <c r="R82">
        <f t="shared" si="47"/>
        <v>6.4282820514581174E-2</v>
      </c>
      <c r="S82">
        <f t="shared" si="48"/>
        <v>0.32299746939327539</v>
      </c>
      <c r="T82">
        <f t="shared" si="48"/>
        <v>3.8519550467485834E-2</v>
      </c>
      <c r="U82" t="e">
        <f t="shared" si="49"/>
        <v>#DIV/0!</v>
      </c>
      <c r="V82" t="e">
        <f t="shared" si="50"/>
        <v>#DIV/0!</v>
      </c>
      <c r="W82" t="e">
        <f t="shared" si="51"/>
        <v>#DIV/0!</v>
      </c>
      <c r="X82" t="e">
        <f t="shared" si="52"/>
        <v>#DIV/0!</v>
      </c>
      <c r="Z82">
        <f t="shared" si="64"/>
        <v>653218776.95434952</v>
      </c>
      <c r="AA82">
        <f t="shared" si="65"/>
        <v>556445663.09863257</v>
      </c>
      <c r="AB82">
        <f t="shared" si="66"/>
        <v>629025240.06215978</v>
      </c>
      <c r="AC82">
        <f t="shared" si="67"/>
        <v>580638683.13430142</v>
      </c>
      <c r="AD82">
        <f t="shared" si="68"/>
        <v>362899280.33024251</v>
      </c>
      <c r="AE82">
        <f t="shared" si="69"/>
        <v>290319393.25280279</v>
      </c>
      <c r="AF82">
        <f t="shared" si="53"/>
        <v>0</v>
      </c>
      <c r="AG82">
        <f t="shared" si="54"/>
        <v>0</v>
      </c>
      <c r="AH82">
        <f t="shared" si="60"/>
        <v>0</v>
      </c>
      <c r="AI82">
        <f t="shared" si="61"/>
        <v>0</v>
      </c>
      <c r="AK82">
        <f t="shared" si="70"/>
        <v>2.4452240585417608E-11</v>
      </c>
      <c r="AL82">
        <f t="shared" si="71"/>
        <v>2.0829687857780125E-11</v>
      </c>
      <c r="AM82">
        <f t="shared" si="72"/>
        <v>2.3546592729643642E-11</v>
      </c>
      <c r="AN82">
        <f t="shared" si="73"/>
        <v>2.1735316365824902E-11</v>
      </c>
      <c r="AO82">
        <f t="shared" si="74"/>
        <v>1.35845765981864E-11</v>
      </c>
      <c r="AP82">
        <f t="shared" si="75"/>
        <v>1.0867660117685371E-11</v>
      </c>
      <c r="AQ82">
        <f t="shared" si="55"/>
        <v>0</v>
      </c>
      <c r="AR82">
        <f t="shared" si="56"/>
        <v>0</v>
      </c>
      <c r="AS82">
        <f t="shared" si="57"/>
        <v>0</v>
      </c>
      <c r="AT82">
        <f t="shared" si="58"/>
        <v>0</v>
      </c>
      <c r="AW82" s="7"/>
      <c r="AX82" s="7"/>
      <c r="AY82" s="7"/>
    </row>
    <row r="83" spans="1:51" x14ac:dyDescent="0.15">
      <c r="A83" s="24">
        <v>1.316667</v>
      </c>
      <c r="B83">
        <f t="shared" si="62"/>
        <v>9.7096182583000008</v>
      </c>
      <c r="C83">
        <f t="shared" si="59"/>
        <v>5124107806.217742</v>
      </c>
      <c r="D83" s="24">
        <v>0.126383</v>
      </c>
      <c r="E83" s="24">
        <v>0.10765959999999999</v>
      </c>
      <c r="F83" s="24">
        <v>0.126383</v>
      </c>
      <c r="G83" s="24">
        <v>0.11702129999999999</v>
      </c>
      <c r="H83" s="24">
        <v>7.0212769999999994E-2</v>
      </c>
      <c r="I83" s="24">
        <v>5.6170209999999998E-2</v>
      </c>
      <c r="J83" s="27"/>
      <c r="K83" s="26"/>
      <c r="L83" s="27"/>
      <c r="M83" s="27"/>
      <c r="N83" s="7"/>
      <c r="O83">
        <f t="shared" si="63"/>
        <v>7.0877331513305594E-2</v>
      </c>
      <c r="P83">
        <f t="shared" si="45"/>
        <v>4.6893807302585522E-2</v>
      </c>
      <c r="Q83">
        <f t="shared" si="46"/>
        <v>7.3841125574259162E-2</v>
      </c>
      <c r="R83">
        <f t="shared" si="47"/>
        <v>6.696129998008693E-2</v>
      </c>
      <c r="S83">
        <f t="shared" si="48"/>
        <v>0.32299746939327539</v>
      </c>
      <c r="T83">
        <f t="shared" si="48"/>
        <v>3.8519550467485834E-2</v>
      </c>
      <c r="U83" t="e">
        <f t="shared" si="49"/>
        <v>#DIV/0!</v>
      </c>
      <c r="V83" t="e">
        <f t="shared" si="50"/>
        <v>#DIV/0!</v>
      </c>
      <c r="W83" t="e">
        <f t="shared" si="51"/>
        <v>#DIV/0!</v>
      </c>
      <c r="X83" t="e">
        <f t="shared" si="52"/>
        <v>#DIV/0!</v>
      </c>
      <c r="Z83">
        <f t="shared" si="64"/>
        <v>647600116.87321687</v>
      </c>
      <c r="AA83">
        <f t="shared" si="65"/>
        <v>551659396.77427959</v>
      </c>
      <c r="AB83">
        <f t="shared" si="66"/>
        <v>647600116.87321687</v>
      </c>
      <c r="AC83">
        <f t="shared" si="67"/>
        <v>599629756.82374823</v>
      </c>
      <c r="AD83">
        <f t="shared" si="68"/>
        <v>359777802.85317087</v>
      </c>
      <c r="AE83">
        <f t="shared" si="69"/>
        <v>287822211.53788984</v>
      </c>
      <c r="AF83">
        <f t="shared" si="53"/>
        <v>0</v>
      </c>
      <c r="AG83">
        <f t="shared" si="54"/>
        <v>0</v>
      </c>
      <c r="AH83">
        <f t="shared" si="60"/>
        <v>0</v>
      </c>
      <c r="AI83">
        <f t="shared" si="61"/>
        <v>0</v>
      </c>
      <c r="AK83">
        <f t="shared" si="70"/>
        <v>2.4664391300792536E-11</v>
      </c>
      <c r="AL83">
        <f t="shared" si="71"/>
        <v>2.1010408849978272E-11</v>
      </c>
      <c r="AM83">
        <f t="shared" si="72"/>
        <v>2.4664391300792536E-11</v>
      </c>
      <c r="AN83">
        <f t="shared" si="73"/>
        <v>2.2837400075385403E-11</v>
      </c>
      <c r="AO83">
        <f t="shared" si="74"/>
        <v>1.370243809367199E-11</v>
      </c>
      <c r="AP83">
        <f t="shared" si="75"/>
        <v>1.096194930400204E-11</v>
      </c>
      <c r="AQ83">
        <f t="shared" si="55"/>
        <v>0</v>
      </c>
      <c r="AR83">
        <f t="shared" si="56"/>
        <v>0</v>
      </c>
      <c r="AS83">
        <f t="shared" si="57"/>
        <v>0</v>
      </c>
      <c r="AT83">
        <f t="shared" si="58"/>
        <v>0</v>
      </c>
      <c r="AW83" s="7"/>
      <c r="AX83" s="7"/>
      <c r="AY83" s="7"/>
    </row>
    <row r="84" spans="1:51" x14ac:dyDescent="0.15">
      <c r="A84" s="24">
        <v>1.3333330000000001</v>
      </c>
      <c r="B84">
        <f t="shared" si="62"/>
        <v>9.7058667416999995</v>
      </c>
      <c r="C84">
        <f t="shared" si="59"/>
        <v>5080035435.604207</v>
      </c>
      <c r="D84" s="24">
        <v>0.126383</v>
      </c>
      <c r="E84" s="24">
        <v>0.10765959999999999</v>
      </c>
      <c r="F84" s="24">
        <v>0.126383</v>
      </c>
      <c r="G84" s="24">
        <v>0.11702129999999999</v>
      </c>
      <c r="H84" s="24">
        <v>7.0212769999999994E-2</v>
      </c>
      <c r="I84" s="24">
        <v>5.6170209999999998E-2</v>
      </c>
      <c r="J84" s="27"/>
      <c r="K84" s="26"/>
      <c r="L84" s="27"/>
      <c r="M84" s="27"/>
      <c r="O84">
        <f t="shared" si="63"/>
        <v>7.0877331513305594E-2</v>
      </c>
      <c r="P84">
        <f t="shared" si="45"/>
        <v>4.6893807302585522E-2</v>
      </c>
      <c r="Q84">
        <f t="shared" si="46"/>
        <v>7.3841125574259162E-2</v>
      </c>
      <c r="R84">
        <f t="shared" si="47"/>
        <v>6.696129998008693E-2</v>
      </c>
      <c r="S84">
        <f t="shared" si="48"/>
        <v>0.32299746939327539</v>
      </c>
      <c r="T84">
        <f t="shared" si="48"/>
        <v>3.8519550467485834E-2</v>
      </c>
      <c r="U84" t="e">
        <f t="shared" si="49"/>
        <v>#DIV/0!</v>
      </c>
      <c r="V84" t="e">
        <f t="shared" si="50"/>
        <v>#DIV/0!</v>
      </c>
      <c r="W84" t="e">
        <f t="shared" si="51"/>
        <v>#DIV/0!</v>
      </c>
      <c r="X84" t="e">
        <f t="shared" si="52"/>
        <v>#DIV/0!</v>
      </c>
      <c r="Z84">
        <f t="shared" si="64"/>
        <v>642030118.45796645</v>
      </c>
      <c r="AA84">
        <f t="shared" si="65"/>
        <v>546914582.98297465</v>
      </c>
      <c r="AB84">
        <f t="shared" si="66"/>
        <v>642030118.45796645</v>
      </c>
      <c r="AC84">
        <f t="shared" si="67"/>
        <v>594472350.72047055</v>
      </c>
      <c r="AD84">
        <f t="shared" si="68"/>
        <v>356683359.63192797</v>
      </c>
      <c r="AE84">
        <f t="shared" si="69"/>
        <v>285346657.22532976</v>
      </c>
      <c r="AF84">
        <f t="shared" si="53"/>
        <v>0</v>
      </c>
      <c r="AG84">
        <f t="shared" si="54"/>
        <v>0</v>
      </c>
      <c r="AH84">
        <f t="shared" si="60"/>
        <v>0</v>
      </c>
      <c r="AI84">
        <f t="shared" si="61"/>
        <v>0</v>
      </c>
      <c r="AK84">
        <f t="shared" si="70"/>
        <v>2.4878369767703856E-11</v>
      </c>
      <c r="AL84">
        <f t="shared" si="71"/>
        <v>2.1192686815814549E-11</v>
      </c>
      <c r="AM84">
        <f t="shared" si="72"/>
        <v>2.4878369767703856E-11</v>
      </c>
      <c r="AN84">
        <f t="shared" si="73"/>
        <v>2.3035528291759203E-11</v>
      </c>
      <c r="AO84">
        <f t="shared" si="74"/>
        <v>1.3821315006565315E-11</v>
      </c>
      <c r="AP84">
        <f t="shared" si="75"/>
        <v>1.1057050824158129E-11</v>
      </c>
      <c r="AQ84">
        <f t="shared" si="55"/>
        <v>0</v>
      </c>
      <c r="AR84">
        <f t="shared" si="56"/>
        <v>0</v>
      </c>
      <c r="AS84">
        <f t="shared" si="57"/>
        <v>0</v>
      </c>
      <c r="AT84">
        <f t="shared" si="58"/>
        <v>0</v>
      </c>
      <c r="AW84" s="7"/>
      <c r="AX84" s="7"/>
      <c r="AY84" s="7"/>
    </row>
    <row r="85" spans="1:51" x14ac:dyDescent="0.15">
      <c r="A85" s="24">
        <v>1.35</v>
      </c>
      <c r="B85">
        <f t="shared" si="62"/>
        <v>9.7021150000000009</v>
      </c>
      <c r="C85">
        <f t="shared" si="59"/>
        <v>5036339520.3614588</v>
      </c>
      <c r="D85" s="24">
        <v>0.13106380000000001</v>
      </c>
      <c r="E85" s="24">
        <v>0.10765959999999999</v>
      </c>
      <c r="F85" s="24">
        <v>0.126383</v>
      </c>
      <c r="G85" s="24">
        <v>0.11702129999999999</v>
      </c>
      <c r="H85" s="24">
        <v>7.0212769999999994E-2</v>
      </c>
      <c r="I85" s="24">
        <v>5.6170209999999998E-2</v>
      </c>
      <c r="J85" s="27"/>
      <c r="K85" s="26"/>
      <c r="L85" s="27"/>
      <c r="M85" s="27"/>
      <c r="O85">
        <f t="shared" si="63"/>
        <v>7.3502388786415754E-2</v>
      </c>
      <c r="P85">
        <f t="shared" ref="P85:P148" si="76">E85/MAX(E$981:E$2400)*100</f>
        <v>4.6893807302585522E-2</v>
      </c>
      <c r="Q85">
        <f t="shared" ref="Q85:Q148" si="77">F85/MAX(F$981:F$2400)*100</f>
        <v>7.3841125574259162E-2</v>
      </c>
      <c r="R85">
        <f t="shared" ref="R85:R148" si="78">G85/MAX(G$981:G$2400)*100</f>
        <v>6.696129998008693E-2</v>
      </c>
      <c r="S85">
        <f t="shared" ref="S85:T148" si="79">H85/MAX(H$981:H$2400)*100</f>
        <v>0.32299746939327539</v>
      </c>
      <c r="T85">
        <f t="shared" si="79"/>
        <v>3.8519550467485834E-2</v>
      </c>
      <c r="U85" t="e">
        <f t="shared" ref="U85:U148" si="80">J85/MAX(J$981:J$1401)*100</f>
        <v>#DIV/0!</v>
      </c>
      <c r="V85" t="e">
        <f t="shared" ref="V85:V148" si="81">K85/MAX(K$981:K$1401)*100</f>
        <v>#DIV/0!</v>
      </c>
      <c r="W85" t="e">
        <f t="shared" ref="W85:W148" si="82">L85/MAX(L$981:L$1401)*100</f>
        <v>#DIV/0!</v>
      </c>
      <c r="X85" t="e">
        <f t="shared" ref="X85:X148" si="83">M85/MAX(M$981:M$1401)*100</f>
        <v>#DIV/0!</v>
      </c>
      <c r="Z85">
        <f t="shared" si="64"/>
        <v>660081795.62875021</v>
      </c>
      <c r="AA85">
        <f t="shared" si="65"/>
        <v>542210298.22630644</v>
      </c>
      <c r="AB85">
        <f t="shared" si="66"/>
        <v>636507697.60184216</v>
      </c>
      <c r="AC85">
        <f t="shared" si="67"/>
        <v>589358997.9140743</v>
      </c>
      <c r="AD85">
        <f t="shared" si="68"/>
        <v>353615348.3850494</v>
      </c>
      <c r="AE85">
        <f t="shared" si="69"/>
        <v>282892248.49000239</v>
      </c>
      <c r="AF85">
        <f t="shared" ref="AF85:AF148" si="84">J85*$C85</f>
        <v>0</v>
      </c>
      <c r="AG85">
        <f t="shared" ref="AG85:AG148" si="85">K85*$C85</f>
        <v>0</v>
      </c>
      <c r="AH85">
        <f t="shared" si="60"/>
        <v>0</v>
      </c>
      <c r="AI85">
        <f t="shared" si="61"/>
        <v>0</v>
      </c>
      <c r="AK85">
        <f t="shared" si="70"/>
        <v>2.6023622805833699E-11</v>
      </c>
      <c r="AL85">
        <f t="shared" si="71"/>
        <v>2.1376557232637336E-11</v>
      </c>
      <c r="AM85">
        <f t="shared" si="72"/>
        <v>2.5094217633470722E-11</v>
      </c>
      <c r="AN85">
        <f t="shared" si="73"/>
        <v>2.3235387433054029E-11</v>
      </c>
      <c r="AO85">
        <f t="shared" si="74"/>
        <v>1.3941230474263342E-11</v>
      </c>
      <c r="AP85">
        <f t="shared" si="75"/>
        <v>1.115298318806923E-11</v>
      </c>
      <c r="AQ85">
        <f t="shared" ref="AQ85:AQ148" si="86">J85/$C85</f>
        <v>0</v>
      </c>
      <c r="AR85">
        <f t="shared" ref="AR85:AR148" si="87">K85/$C85</f>
        <v>0</v>
      </c>
      <c r="AS85">
        <f t="shared" ref="AS85:AS148" si="88">L85/$C85</f>
        <v>0</v>
      </c>
      <c r="AT85">
        <f t="shared" ref="AT85:AT148" si="89">M85/$C85</f>
        <v>0</v>
      </c>
      <c r="AW85" s="7"/>
      <c r="AX85" s="7"/>
      <c r="AY85" s="7"/>
    </row>
    <row r="86" spans="1:51" x14ac:dyDescent="0.15">
      <c r="A86" s="24">
        <v>1.3666670000000001</v>
      </c>
      <c r="B86">
        <f t="shared" si="62"/>
        <v>9.6983632583000006</v>
      </c>
      <c r="C86">
        <f t="shared" si="59"/>
        <v>4993019455.4514513</v>
      </c>
      <c r="D86" s="24">
        <v>0.13106380000000001</v>
      </c>
      <c r="E86" s="24">
        <v>0.11234040000000001</v>
      </c>
      <c r="F86" s="24">
        <v>0.126383</v>
      </c>
      <c r="G86" s="24">
        <v>0.11702129999999999</v>
      </c>
      <c r="H86" s="24">
        <v>7.4893619999999994E-2</v>
      </c>
      <c r="I86" s="24">
        <v>5.6170209999999998E-2</v>
      </c>
      <c r="J86" s="27"/>
      <c r="K86" s="26"/>
      <c r="L86" s="27"/>
      <c r="M86" s="27"/>
      <c r="O86">
        <f t="shared" si="63"/>
        <v>7.3502388786415754E-2</v>
      </c>
      <c r="P86">
        <f t="shared" si="76"/>
        <v>4.8932645764013426E-2</v>
      </c>
      <c r="Q86">
        <f t="shared" si="77"/>
        <v>7.3841125574259162E-2</v>
      </c>
      <c r="R86">
        <f t="shared" si="78"/>
        <v>6.696129998008693E-2</v>
      </c>
      <c r="S86">
        <f t="shared" si="79"/>
        <v>0.3445306278858048</v>
      </c>
      <c r="T86">
        <f t="shared" si="79"/>
        <v>3.8519550467485834E-2</v>
      </c>
      <c r="U86" t="e">
        <f t="shared" si="80"/>
        <v>#DIV/0!</v>
      </c>
      <c r="V86" t="e">
        <f t="shared" si="81"/>
        <v>#DIV/0!</v>
      </c>
      <c r="W86" t="e">
        <f t="shared" si="82"/>
        <v>#DIV/0!</v>
      </c>
      <c r="X86" t="e">
        <f t="shared" si="83"/>
        <v>#DIV/0!</v>
      </c>
      <c r="Z86">
        <f t="shared" si="64"/>
        <v>654404103.30539799</v>
      </c>
      <c r="AA86">
        <f t="shared" si="65"/>
        <v>560917802.83319831</v>
      </c>
      <c r="AB86">
        <f t="shared" si="66"/>
        <v>631032777.83832073</v>
      </c>
      <c r="AC86">
        <f t="shared" si="67"/>
        <v>584289627.60222089</v>
      </c>
      <c r="AD86">
        <f t="shared" si="68"/>
        <v>373945301.74918789</v>
      </c>
      <c r="AE86">
        <f t="shared" si="69"/>
        <v>280458951.34679365</v>
      </c>
      <c r="AF86">
        <f t="shared" si="84"/>
        <v>0</v>
      </c>
      <c r="AG86">
        <f t="shared" si="85"/>
        <v>0</v>
      </c>
      <c r="AH86">
        <f t="shared" si="60"/>
        <v>0</v>
      </c>
      <c r="AI86">
        <f t="shared" si="61"/>
        <v>0</v>
      </c>
      <c r="AK86">
        <f t="shared" si="70"/>
        <v>2.6249407031030621E-11</v>
      </c>
      <c r="AL86">
        <f t="shared" si="71"/>
        <v>2.2499491740883389E-11</v>
      </c>
      <c r="AM86">
        <f t="shared" si="72"/>
        <v>2.5311938222474418E-11</v>
      </c>
      <c r="AN86">
        <f t="shared" si="73"/>
        <v>2.3436980577400803E-11</v>
      </c>
      <c r="AO86">
        <f t="shared" si="74"/>
        <v>1.4999665166181167E-11</v>
      </c>
      <c r="AP86">
        <f t="shared" si="75"/>
        <v>1.1249747873237815E-11</v>
      </c>
      <c r="AQ86">
        <f t="shared" si="86"/>
        <v>0</v>
      </c>
      <c r="AR86">
        <f t="shared" si="87"/>
        <v>0</v>
      </c>
      <c r="AS86">
        <f t="shared" si="88"/>
        <v>0</v>
      </c>
      <c r="AT86">
        <f t="shared" si="89"/>
        <v>0</v>
      </c>
      <c r="AW86" s="7"/>
      <c r="AX86" s="7"/>
      <c r="AY86" s="7"/>
    </row>
    <row r="87" spans="1:51" x14ac:dyDescent="0.15">
      <c r="A87" s="24">
        <v>1.3833329999999999</v>
      </c>
      <c r="B87">
        <f t="shared" si="62"/>
        <v>9.6946117417000011</v>
      </c>
      <c r="C87">
        <f t="shared" si="59"/>
        <v>4950074573.6801853</v>
      </c>
      <c r="D87" s="24">
        <v>0.13106380000000001</v>
      </c>
      <c r="E87" s="24">
        <v>0.11234040000000001</v>
      </c>
      <c r="F87" s="24">
        <v>0.126383</v>
      </c>
      <c r="G87" s="24">
        <v>0.11702129999999999</v>
      </c>
      <c r="H87" s="24">
        <v>7.4893619999999994E-2</v>
      </c>
      <c r="I87" s="24">
        <v>5.6170209999999998E-2</v>
      </c>
      <c r="J87" s="27"/>
      <c r="K87" s="26"/>
      <c r="L87" s="27"/>
      <c r="M87" s="27"/>
      <c r="N87" s="7"/>
      <c r="O87">
        <f t="shared" si="63"/>
        <v>7.3502388786415754E-2</v>
      </c>
      <c r="P87">
        <f t="shared" si="76"/>
        <v>4.8932645764013426E-2</v>
      </c>
      <c r="Q87">
        <f t="shared" si="77"/>
        <v>7.3841125574259162E-2</v>
      </c>
      <c r="R87">
        <f t="shared" si="78"/>
        <v>6.696129998008693E-2</v>
      </c>
      <c r="S87">
        <f t="shared" si="79"/>
        <v>0.3445306278858048</v>
      </c>
      <c r="T87">
        <f t="shared" si="79"/>
        <v>3.8519550467485834E-2</v>
      </c>
      <c r="U87" t="e">
        <f t="shared" si="80"/>
        <v>#DIV/0!</v>
      </c>
      <c r="V87" t="e">
        <f t="shared" si="81"/>
        <v>#DIV/0!</v>
      </c>
      <c r="W87" t="e">
        <f t="shared" si="82"/>
        <v>#DIV/0!</v>
      </c>
      <c r="X87" t="e">
        <f t="shared" si="83"/>
        <v>#DIV/0!</v>
      </c>
      <c r="Z87">
        <f t="shared" si="64"/>
        <v>648775583.90990508</v>
      </c>
      <c r="AA87">
        <f t="shared" si="65"/>
        <v>556093357.63706148</v>
      </c>
      <c r="AB87">
        <f t="shared" si="66"/>
        <v>625605274.84542286</v>
      </c>
      <c r="AC87">
        <f t="shared" si="67"/>
        <v>579264161.70900106</v>
      </c>
      <c r="AD87">
        <f t="shared" si="68"/>
        <v>370729004.09286577</v>
      </c>
      <c r="AE87">
        <f t="shared" si="69"/>
        <v>278046728.31927645</v>
      </c>
      <c r="AF87">
        <f t="shared" si="84"/>
        <v>0</v>
      </c>
      <c r="AG87">
        <f t="shared" si="85"/>
        <v>0</v>
      </c>
      <c r="AH87">
        <f t="shared" si="60"/>
        <v>0</v>
      </c>
      <c r="AI87">
        <f t="shared" si="61"/>
        <v>0</v>
      </c>
      <c r="AK87">
        <f t="shared" si="70"/>
        <v>2.6477136465150109E-11</v>
      </c>
      <c r="AL87">
        <f t="shared" si="71"/>
        <v>2.2694688398700092E-11</v>
      </c>
      <c r="AM87">
        <f t="shared" si="72"/>
        <v>2.5531534549395528E-11</v>
      </c>
      <c r="AN87">
        <f t="shared" si="73"/>
        <v>2.3640310516170522E-11</v>
      </c>
      <c r="AO87">
        <f t="shared" si="74"/>
        <v>1.512979630614323E-11</v>
      </c>
      <c r="AP87">
        <f t="shared" si="75"/>
        <v>1.134734621952163E-11</v>
      </c>
      <c r="AQ87">
        <f t="shared" si="86"/>
        <v>0</v>
      </c>
      <c r="AR87">
        <f t="shared" si="87"/>
        <v>0</v>
      </c>
      <c r="AS87">
        <f t="shared" si="88"/>
        <v>0</v>
      </c>
      <c r="AT87">
        <f t="shared" si="89"/>
        <v>0</v>
      </c>
      <c r="AW87" s="7"/>
      <c r="AX87" s="7"/>
      <c r="AY87" s="7"/>
    </row>
    <row r="88" spans="1:51" x14ac:dyDescent="0.15">
      <c r="A88" s="24">
        <v>1.4</v>
      </c>
      <c r="B88">
        <f t="shared" si="62"/>
        <v>9.6908600000000007</v>
      </c>
      <c r="C88">
        <f t="shared" si="59"/>
        <v>4907496516.5467749</v>
      </c>
      <c r="D88" s="24">
        <v>0.1357447</v>
      </c>
      <c r="E88" s="24">
        <v>0.11234040000000001</v>
      </c>
      <c r="F88" s="24">
        <v>0.13106380000000001</v>
      </c>
      <c r="G88" s="24">
        <v>0.11702129999999999</v>
      </c>
      <c r="H88" s="24">
        <v>7.4893619999999994E-2</v>
      </c>
      <c r="I88" s="24">
        <v>5.6170209999999998E-2</v>
      </c>
      <c r="J88" s="27"/>
      <c r="K88" s="26"/>
      <c r="L88" s="27"/>
      <c r="M88" s="27"/>
      <c r="N88" s="7"/>
      <c r="O88">
        <f t="shared" si="63"/>
        <v>7.6127502140906717E-2</v>
      </c>
      <c r="P88">
        <f t="shared" si="76"/>
        <v>4.8932645764013426E-2</v>
      </c>
      <c r="Q88">
        <f t="shared" si="77"/>
        <v>7.6575951781802848E-2</v>
      </c>
      <c r="R88">
        <f t="shared" si="78"/>
        <v>6.696129998008693E-2</v>
      </c>
      <c r="S88">
        <f t="shared" si="79"/>
        <v>0.3445306278858048</v>
      </c>
      <c r="T88">
        <f t="shared" si="79"/>
        <v>3.8519550467485834E-2</v>
      </c>
      <c r="U88" t="e">
        <f t="shared" si="80"/>
        <v>#DIV/0!</v>
      </c>
      <c r="V88" t="e">
        <f t="shared" si="81"/>
        <v>#DIV/0!</v>
      </c>
      <c r="W88" t="e">
        <f t="shared" si="82"/>
        <v>#DIV/0!</v>
      </c>
      <c r="X88" t="e">
        <f t="shared" si="83"/>
        <v>#DIV/0!</v>
      </c>
      <c r="Z88">
        <f t="shared" si="64"/>
        <v>666166642.38968694</v>
      </c>
      <c r="AA88">
        <f t="shared" si="65"/>
        <v>551310121.66747129</v>
      </c>
      <c r="AB88">
        <f t="shared" si="66"/>
        <v>643195141.94538319</v>
      </c>
      <c r="AC88">
        <f t="shared" si="67"/>
        <v>574281622.11177504</v>
      </c>
      <c r="AD88">
        <f t="shared" si="68"/>
        <v>367540179.26157784</v>
      </c>
      <c r="AE88">
        <f t="shared" si="69"/>
        <v>275655109.90870082</v>
      </c>
      <c r="AF88">
        <f t="shared" si="84"/>
        <v>0</v>
      </c>
      <c r="AG88">
        <f t="shared" si="85"/>
        <v>0</v>
      </c>
      <c r="AH88">
        <f t="shared" si="60"/>
        <v>0</v>
      </c>
      <c r="AI88">
        <f t="shared" si="61"/>
        <v>0</v>
      </c>
      <c r="AK88">
        <f t="shared" si="70"/>
        <v>2.7660681885826086E-11</v>
      </c>
      <c r="AL88">
        <f t="shared" si="71"/>
        <v>2.2891590370205667E-11</v>
      </c>
      <c r="AM88">
        <f t="shared" si="72"/>
        <v>2.6706855431906613E-11</v>
      </c>
      <c r="AN88">
        <f t="shared" si="73"/>
        <v>2.3845416824125144E-11</v>
      </c>
      <c r="AO88">
        <f t="shared" si="74"/>
        <v>1.5261064322201474E-11</v>
      </c>
      <c r="AP88">
        <f t="shared" si="75"/>
        <v>1.1445797222801681E-11</v>
      </c>
      <c r="AQ88">
        <f t="shared" si="86"/>
        <v>0</v>
      </c>
      <c r="AR88">
        <f t="shared" si="87"/>
        <v>0</v>
      </c>
      <c r="AS88">
        <f t="shared" si="88"/>
        <v>0</v>
      </c>
      <c r="AT88">
        <f t="shared" si="89"/>
        <v>0</v>
      </c>
      <c r="AW88" s="7"/>
      <c r="AX88" s="7"/>
      <c r="AY88" s="7"/>
    </row>
    <row r="89" spans="1:51" x14ac:dyDescent="0.15">
      <c r="A89" s="24">
        <v>1.4166669999999999</v>
      </c>
      <c r="B89">
        <f t="shared" si="62"/>
        <v>9.6871082583000003</v>
      </c>
      <c r="C89">
        <f t="shared" si="59"/>
        <v>4865284694.4917002</v>
      </c>
      <c r="D89" s="24">
        <v>0.1357447</v>
      </c>
      <c r="E89" s="24">
        <v>0.11234040000000001</v>
      </c>
      <c r="F89" s="24">
        <v>0.13106380000000001</v>
      </c>
      <c r="G89" s="24">
        <v>0.12170209999999999</v>
      </c>
      <c r="H89" s="24">
        <v>7.4893619999999994E-2</v>
      </c>
      <c r="I89" s="24">
        <v>5.6170209999999998E-2</v>
      </c>
      <c r="J89" s="27"/>
      <c r="K89" s="27"/>
      <c r="L89" s="27"/>
      <c r="M89" s="27"/>
      <c r="N89" s="7"/>
      <c r="O89">
        <f t="shared" si="63"/>
        <v>7.6127502140906717E-2</v>
      </c>
      <c r="P89">
        <f t="shared" si="76"/>
        <v>4.8932645764013426E-2</v>
      </c>
      <c r="Q89">
        <f t="shared" si="77"/>
        <v>7.6575951781802848E-2</v>
      </c>
      <c r="R89">
        <f t="shared" si="78"/>
        <v>6.9639722224129591E-2</v>
      </c>
      <c r="S89">
        <f t="shared" si="79"/>
        <v>0.3445306278858048</v>
      </c>
      <c r="T89">
        <f t="shared" si="79"/>
        <v>3.8519550467485834E-2</v>
      </c>
      <c r="U89" t="e">
        <f t="shared" si="80"/>
        <v>#DIV/0!</v>
      </c>
      <c r="V89" t="e">
        <f t="shared" si="81"/>
        <v>#DIV/0!</v>
      </c>
      <c r="W89" t="e">
        <f t="shared" si="82"/>
        <v>#DIV/0!</v>
      </c>
      <c r="X89" t="e">
        <f t="shared" si="83"/>
        <v>#DIV/0!</v>
      </c>
      <c r="Z89">
        <f t="shared" si="64"/>
        <v>660436611.26836753</v>
      </c>
      <c r="AA89">
        <f t="shared" si="65"/>
        <v>546568028.69307542</v>
      </c>
      <c r="AB89">
        <f t="shared" si="66"/>
        <v>637662700.14192128</v>
      </c>
      <c r="AC89">
        <f t="shared" si="67"/>
        <v>592115364.41749835</v>
      </c>
      <c r="AD89">
        <f t="shared" si="68"/>
        <v>364378783.10107744</v>
      </c>
      <c r="AE89">
        <f t="shared" si="69"/>
        <v>273284062.99938464</v>
      </c>
      <c r="AF89">
        <f t="shared" si="84"/>
        <v>0</v>
      </c>
      <c r="AG89">
        <f t="shared" si="85"/>
        <v>0</v>
      </c>
      <c r="AH89">
        <f t="shared" si="60"/>
        <v>0</v>
      </c>
      <c r="AI89">
        <f t="shared" si="61"/>
        <v>0</v>
      </c>
      <c r="AK89">
        <f t="shared" si="70"/>
        <v>2.7900669441540646E-11</v>
      </c>
      <c r="AL89">
        <f t="shared" si="71"/>
        <v>2.3090200687986E-11</v>
      </c>
      <c r="AM89">
        <f t="shared" si="72"/>
        <v>2.6938567469316998E-11</v>
      </c>
      <c r="AN89">
        <f t="shared" si="73"/>
        <v>2.5014384078651496E-11</v>
      </c>
      <c r="AO89">
        <f t="shared" si="74"/>
        <v>1.5393471236080357E-11</v>
      </c>
      <c r="AP89">
        <f t="shared" si="75"/>
        <v>1.1545102399371178E-11</v>
      </c>
      <c r="AQ89">
        <f t="shared" si="86"/>
        <v>0</v>
      </c>
      <c r="AR89">
        <f t="shared" si="87"/>
        <v>0</v>
      </c>
      <c r="AS89">
        <f t="shared" si="88"/>
        <v>0</v>
      </c>
      <c r="AT89">
        <f t="shared" si="89"/>
        <v>0</v>
      </c>
      <c r="AW89" s="7"/>
      <c r="AX89" s="7"/>
      <c r="AY89" s="7"/>
    </row>
    <row r="90" spans="1:51" x14ac:dyDescent="0.15">
      <c r="A90" s="24">
        <v>1.433333</v>
      </c>
      <c r="B90">
        <f t="shared" si="62"/>
        <v>9.6833567417000008</v>
      </c>
      <c r="C90">
        <f t="shared" si="59"/>
        <v>4823438457.3895617</v>
      </c>
      <c r="D90" s="24">
        <v>0.1357447</v>
      </c>
      <c r="E90" s="24">
        <v>0.11234040000000001</v>
      </c>
      <c r="F90" s="24">
        <v>0.13106380000000001</v>
      </c>
      <c r="G90" s="24">
        <v>0.12170209999999999</v>
      </c>
      <c r="H90" s="24">
        <v>7.4893619999999994E-2</v>
      </c>
      <c r="I90" s="24">
        <v>5.6170209999999998E-2</v>
      </c>
      <c r="J90" s="27"/>
      <c r="K90" s="26"/>
      <c r="L90" s="27"/>
      <c r="M90" s="27"/>
      <c r="N90" s="7"/>
      <c r="O90">
        <f t="shared" si="63"/>
        <v>7.6127502140906717E-2</v>
      </c>
      <c r="P90">
        <f t="shared" si="76"/>
        <v>4.8932645764013426E-2</v>
      </c>
      <c r="Q90">
        <f t="shared" si="77"/>
        <v>7.6575951781802848E-2</v>
      </c>
      <c r="R90">
        <f t="shared" si="78"/>
        <v>6.9639722224129591E-2</v>
      </c>
      <c r="S90">
        <f t="shared" si="79"/>
        <v>0.3445306278858048</v>
      </c>
      <c r="T90">
        <f t="shared" si="79"/>
        <v>3.8519550467485834E-2</v>
      </c>
      <c r="U90" t="e">
        <f t="shared" si="80"/>
        <v>#DIV/0!</v>
      </c>
      <c r="V90" t="e">
        <f t="shared" si="81"/>
        <v>#DIV/0!</v>
      </c>
      <c r="W90" t="e">
        <f t="shared" si="82"/>
        <v>#DIV/0!</v>
      </c>
      <c r="X90" t="e">
        <f t="shared" si="83"/>
        <v>#DIV/0!</v>
      </c>
      <c r="Z90">
        <f t="shared" si="64"/>
        <v>654756206.36680877</v>
      </c>
      <c r="AA90">
        <f t="shared" si="65"/>
        <v>541867005.6785264</v>
      </c>
      <c r="AB90">
        <f t="shared" si="66"/>
        <v>632178173.29161406</v>
      </c>
      <c r="AC90">
        <f t="shared" si="67"/>
        <v>587022589.48507011</v>
      </c>
      <c r="AD90">
        <f t="shared" si="68"/>
        <v>361244766.92111999</v>
      </c>
      <c r="AE90">
        <f t="shared" si="69"/>
        <v>270933551.07364774</v>
      </c>
      <c r="AF90">
        <f t="shared" si="84"/>
        <v>0</v>
      </c>
      <c r="AG90">
        <f t="shared" si="85"/>
        <v>0</v>
      </c>
      <c r="AH90">
        <f t="shared" si="60"/>
        <v>0</v>
      </c>
      <c r="AI90">
        <f t="shared" si="61"/>
        <v>0</v>
      </c>
      <c r="AK90">
        <f t="shared" si="70"/>
        <v>2.8142724572765636E-11</v>
      </c>
      <c r="AL90">
        <f t="shared" si="71"/>
        <v>2.3290522102110221E-11</v>
      </c>
      <c r="AM90">
        <f t="shared" si="72"/>
        <v>2.7172275785795257E-11</v>
      </c>
      <c r="AN90">
        <f t="shared" si="73"/>
        <v>2.5231398943952736E-11</v>
      </c>
      <c r="AO90">
        <f t="shared" si="74"/>
        <v>1.5527018881159793E-11</v>
      </c>
      <c r="AP90">
        <f t="shared" si="75"/>
        <v>1.1645263124264933E-11</v>
      </c>
      <c r="AQ90">
        <f t="shared" si="86"/>
        <v>0</v>
      </c>
      <c r="AR90">
        <f t="shared" si="87"/>
        <v>0</v>
      </c>
      <c r="AS90">
        <f t="shared" si="88"/>
        <v>0</v>
      </c>
      <c r="AT90">
        <f t="shared" si="89"/>
        <v>0</v>
      </c>
      <c r="AW90" s="7"/>
      <c r="AX90" s="7"/>
      <c r="AY90" s="7"/>
    </row>
    <row r="91" spans="1:51" x14ac:dyDescent="0.15">
      <c r="A91" s="24">
        <v>1.45</v>
      </c>
      <c r="B91">
        <f t="shared" si="62"/>
        <v>9.6796050000000005</v>
      </c>
      <c r="C91">
        <f t="shared" si="59"/>
        <v>4781949660.572197</v>
      </c>
      <c r="D91" s="24">
        <v>0.1357447</v>
      </c>
      <c r="E91" s="24">
        <v>0.11702129999999999</v>
      </c>
      <c r="F91" s="24">
        <v>0.13106380000000001</v>
      </c>
      <c r="G91" s="24">
        <v>0.12170209999999999</v>
      </c>
      <c r="H91" s="24">
        <v>7.4893619999999994E-2</v>
      </c>
      <c r="I91" s="24">
        <v>5.6170209999999998E-2</v>
      </c>
      <c r="J91" s="26"/>
      <c r="K91" s="26"/>
      <c r="L91" s="27"/>
      <c r="M91" s="27"/>
      <c r="N91" s="7"/>
      <c r="O91">
        <f t="shared" si="63"/>
        <v>7.6127502140906717E-2</v>
      </c>
      <c r="P91">
        <f t="shared" si="76"/>
        <v>5.0971527782919974E-2</v>
      </c>
      <c r="Q91">
        <f t="shared" si="77"/>
        <v>7.6575951781802848E-2</v>
      </c>
      <c r="R91">
        <f t="shared" si="78"/>
        <v>6.9639722224129591E-2</v>
      </c>
      <c r="S91">
        <f t="shared" si="79"/>
        <v>0.3445306278858048</v>
      </c>
      <c r="T91">
        <f t="shared" si="79"/>
        <v>3.8519550467485834E-2</v>
      </c>
      <c r="U91" t="e">
        <f t="shared" si="80"/>
        <v>#DIV/0!</v>
      </c>
      <c r="V91" t="e">
        <f t="shared" si="81"/>
        <v>#DIV/0!</v>
      </c>
      <c r="W91" t="e">
        <f t="shared" si="82"/>
        <v>#DIV/0!</v>
      </c>
      <c r="X91" t="e">
        <f t="shared" si="83"/>
        <v>#DIV/0!</v>
      </c>
      <c r="Z91">
        <f t="shared" si="64"/>
        <v>649124322.08947468</v>
      </c>
      <c r="AA91">
        <f t="shared" si="65"/>
        <v>559589965.81471717</v>
      </c>
      <c r="AB91">
        <f t="shared" si="66"/>
        <v>626740493.92330229</v>
      </c>
      <c r="AC91">
        <f t="shared" si="67"/>
        <v>581973315.7859236</v>
      </c>
      <c r="AD91">
        <f t="shared" si="68"/>
        <v>358137520.7380231</v>
      </c>
      <c r="AE91">
        <f t="shared" si="69"/>
        <v>268603116.64376903</v>
      </c>
      <c r="AF91">
        <f t="shared" si="84"/>
        <v>0</v>
      </c>
      <c r="AG91">
        <f t="shared" si="85"/>
        <v>0</v>
      </c>
      <c r="AH91">
        <f t="shared" si="60"/>
        <v>0</v>
      </c>
      <c r="AI91">
        <f t="shared" si="61"/>
        <v>0</v>
      </c>
      <c r="AK91">
        <f t="shared" si="70"/>
        <v>2.8386894391472348E-11</v>
      </c>
      <c r="AL91">
        <f t="shared" si="71"/>
        <v>2.4471462124508752E-11</v>
      </c>
      <c r="AM91">
        <f t="shared" si="72"/>
        <v>2.7408025868745181E-11</v>
      </c>
      <c r="AN91">
        <f t="shared" si="73"/>
        <v>2.5450309735263379E-11</v>
      </c>
      <c r="AO91">
        <f t="shared" si="74"/>
        <v>1.5661733250248895E-11</v>
      </c>
      <c r="AP91">
        <f t="shared" si="75"/>
        <v>1.1746298892088044E-11</v>
      </c>
      <c r="AQ91">
        <f t="shared" si="86"/>
        <v>0</v>
      </c>
      <c r="AR91">
        <f t="shared" si="87"/>
        <v>0</v>
      </c>
      <c r="AS91">
        <f t="shared" si="88"/>
        <v>0</v>
      </c>
      <c r="AT91">
        <f t="shared" si="89"/>
        <v>0</v>
      </c>
      <c r="AW91" s="7"/>
      <c r="AX91" s="7"/>
      <c r="AY91" s="7"/>
    </row>
    <row r="92" spans="1:51" x14ac:dyDescent="0.15">
      <c r="A92" s="24">
        <v>1.4666669999999999</v>
      </c>
      <c r="B92">
        <f t="shared" si="62"/>
        <v>9.6758532583000001</v>
      </c>
      <c r="C92">
        <f t="shared" si="59"/>
        <v>4740817729.5626087</v>
      </c>
      <c r="D92" s="24">
        <v>0.14042550000000001</v>
      </c>
      <c r="E92" s="24">
        <v>0.11702129999999999</v>
      </c>
      <c r="F92" s="24">
        <v>0.13106380000000001</v>
      </c>
      <c r="G92" s="24">
        <v>0.12170209999999999</v>
      </c>
      <c r="H92" s="24">
        <v>7.4893619999999994E-2</v>
      </c>
      <c r="I92" s="24">
        <v>5.6170209999999998E-2</v>
      </c>
      <c r="J92" s="27"/>
      <c r="K92" s="27"/>
      <c r="L92" s="27"/>
      <c r="M92" s="27"/>
      <c r="N92" s="7"/>
      <c r="O92">
        <f t="shared" si="63"/>
        <v>7.8752559414016876E-2</v>
      </c>
      <c r="P92">
        <f t="shared" si="76"/>
        <v>5.0971527782919974E-2</v>
      </c>
      <c r="Q92">
        <f t="shared" si="77"/>
        <v>7.6575951781802848E-2</v>
      </c>
      <c r="R92">
        <f t="shared" si="78"/>
        <v>6.9639722224129591E-2</v>
      </c>
      <c r="S92">
        <f t="shared" si="79"/>
        <v>0.3445306278858048</v>
      </c>
      <c r="T92">
        <f t="shared" si="79"/>
        <v>3.8519550467485834E-2</v>
      </c>
      <c r="U92" t="e">
        <f t="shared" si="80"/>
        <v>#DIV/0!</v>
      </c>
      <c r="V92" t="e">
        <f t="shared" si="81"/>
        <v>#DIV/0!</v>
      </c>
      <c r="W92" t="e">
        <f t="shared" si="82"/>
        <v>#DIV/0!</v>
      </c>
      <c r="X92" t="e">
        <f t="shared" si="83"/>
        <v>#DIV/0!</v>
      </c>
      <c r="Z92">
        <f t="shared" si="64"/>
        <v>665731700.08269417</v>
      </c>
      <c r="AA92">
        <f t="shared" si="65"/>
        <v>554776653.77646482</v>
      </c>
      <c r="AB92">
        <f t="shared" si="66"/>
        <v>621349586.74384785</v>
      </c>
      <c r="AC92">
        <f t="shared" si="67"/>
        <v>576967473.40500152</v>
      </c>
      <c r="AD92">
        <f t="shared" si="68"/>
        <v>355057001.52712476</v>
      </c>
      <c r="AE92">
        <f t="shared" si="69"/>
        <v>266292727.44125494</v>
      </c>
      <c r="AF92">
        <f t="shared" si="84"/>
        <v>0</v>
      </c>
      <c r="AG92">
        <f t="shared" si="85"/>
        <v>0</v>
      </c>
      <c r="AH92">
        <f t="shared" si="60"/>
        <v>0</v>
      </c>
      <c r="AI92">
        <f t="shared" si="61"/>
        <v>0</v>
      </c>
      <c r="AK92">
        <f t="shared" si="70"/>
        <v>2.9620522874005486E-11</v>
      </c>
      <c r="AL92">
        <f t="shared" si="71"/>
        <v>2.4683779608374958E-11</v>
      </c>
      <c r="AM92">
        <f t="shared" si="72"/>
        <v>2.7645821349071786E-11</v>
      </c>
      <c r="AN92">
        <f t="shared" si="73"/>
        <v>2.5671119824138084E-11</v>
      </c>
      <c r="AO92">
        <f t="shared" si="74"/>
        <v>1.579761641815108E-11</v>
      </c>
      <c r="AP92">
        <f t="shared" si="75"/>
        <v>1.1848211258942938E-11</v>
      </c>
      <c r="AQ92">
        <f t="shared" si="86"/>
        <v>0</v>
      </c>
      <c r="AR92">
        <f t="shared" si="87"/>
        <v>0</v>
      </c>
      <c r="AS92">
        <f t="shared" si="88"/>
        <v>0</v>
      </c>
      <c r="AT92">
        <f t="shared" si="89"/>
        <v>0</v>
      </c>
      <c r="AW92" s="7"/>
      <c r="AX92" s="7"/>
      <c r="AY92" s="7"/>
    </row>
    <row r="93" spans="1:51" x14ac:dyDescent="0.15">
      <c r="A93" s="24">
        <v>1.483333</v>
      </c>
      <c r="B93">
        <f t="shared" si="62"/>
        <v>9.6721017417000006</v>
      </c>
      <c r="C93">
        <f t="shared" si="59"/>
        <v>4700042030.8673391</v>
      </c>
      <c r="D93" s="24">
        <v>0.14042550000000001</v>
      </c>
      <c r="E93" s="24">
        <v>0.11702129999999999</v>
      </c>
      <c r="F93" s="24">
        <v>0.1357447</v>
      </c>
      <c r="G93" s="24">
        <v>0.126383</v>
      </c>
      <c r="H93" s="24">
        <v>7.4893619999999994E-2</v>
      </c>
      <c r="I93" s="24">
        <v>5.6170209999999998E-2</v>
      </c>
      <c r="J93" s="27"/>
      <c r="K93" s="27"/>
      <c r="L93" s="27"/>
      <c r="M93" s="27"/>
      <c r="O93">
        <f t="shared" si="63"/>
        <v>7.8752559414016876E-2</v>
      </c>
      <c r="P93">
        <f t="shared" si="76"/>
        <v>5.0971527782919974E-2</v>
      </c>
      <c r="Q93">
        <f t="shared" si="77"/>
        <v>7.9310836415816502E-2</v>
      </c>
      <c r="R93">
        <f t="shared" si="78"/>
        <v>7.2318201689635361E-2</v>
      </c>
      <c r="S93">
        <f t="shared" si="79"/>
        <v>0.3445306278858048</v>
      </c>
      <c r="T93">
        <f t="shared" si="79"/>
        <v>3.8519550467485834E-2</v>
      </c>
      <c r="U93" t="e">
        <f t="shared" si="80"/>
        <v>#DIV/0!</v>
      </c>
      <c r="V93" t="e">
        <f t="shared" si="81"/>
        <v>#DIV/0!</v>
      </c>
      <c r="W93" t="e">
        <f t="shared" si="82"/>
        <v>#DIV/0!</v>
      </c>
      <c r="X93" t="e">
        <f t="shared" si="83"/>
        <v>#DIV/0!</v>
      </c>
      <c r="Z93">
        <f t="shared" si="64"/>
        <v>660005752.20556152</v>
      </c>
      <c r="AA93">
        <f t="shared" si="65"/>
        <v>550005028.50673616</v>
      </c>
      <c r="AB93">
        <f t="shared" si="66"/>
        <v>638005795.46747768</v>
      </c>
      <c r="AC93">
        <f t="shared" si="67"/>
        <v>594005411.98710692</v>
      </c>
      <c r="AD93">
        <f t="shared" si="68"/>
        <v>352003161.84380674</v>
      </c>
      <c r="AE93">
        <f t="shared" si="69"/>
        <v>264002347.88264492</v>
      </c>
      <c r="AF93">
        <f t="shared" si="84"/>
        <v>0</v>
      </c>
      <c r="AG93">
        <f t="shared" si="85"/>
        <v>0</v>
      </c>
      <c r="AH93">
        <f t="shared" si="60"/>
        <v>0</v>
      </c>
      <c r="AI93">
        <f t="shared" si="61"/>
        <v>0</v>
      </c>
      <c r="AK93">
        <f t="shared" si="70"/>
        <v>2.9877498770811221E-11</v>
      </c>
      <c r="AL93">
        <f t="shared" si="71"/>
        <v>2.4897926280545421E-11</v>
      </c>
      <c r="AM93">
        <f t="shared" si="72"/>
        <v>2.8881592783320252E-11</v>
      </c>
      <c r="AN93">
        <f t="shared" si="73"/>
        <v>2.6889759531932836E-11</v>
      </c>
      <c r="AO93">
        <f t="shared" si="74"/>
        <v>1.5934670266380412E-11</v>
      </c>
      <c r="AP93">
        <f t="shared" si="75"/>
        <v>1.1951001635965036E-11</v>
      </c>
      <c r="AQ93">
        <f t="shared" si="86"/>
        <v>0</v>
      </c>
      <c r="AR93">
        <f t="shared" si="87"/>
        <v>0</v>
      </c>
      <c r="AS93">
        <f t="shared" si="88"/>
        <v>0</v>
      </c>
      <c r="AT93">
        <f t="shared" si="89"/>
        <v>0</v>
      </c>
      <c r="AW93" s="7"/>
      <c r="AX93" s="7"/>
      <c r="AY93" s="7"/>
    </row>
    <row r="94" spans="1:51" x14ac:dyDescent="0.15">
      <c r="A94" s="24">
        <v>1.5</v>
      </c>
      <c r="B94">
        <f t="shared" si="62"/>
        <v>9.6683500000000002</v>
      </c>
      <c r="C94">
        <f t="shared" si="59"/>
        <v>4659614628.1805716</v>
      </c>
      <c r="D94" s="24">
        <v>0.14042550000000001</v>
      </c>
      <c r="E94" s="24">
        <v>0.11702129999999999</v>
      </c>
      <c r="F94" s="24">
        <v>0.1357447</v>
      </c>
      <c r="G94" s="24">
        <v>0.126383</v>
      </c>
      <c r="H94" s="24">
        <v>7.4893619999999994E-2</v>
      </c>
      <c r="I94" s="24">
        <v>5.6170209999999998E-2</v>
      </c>
      <c r="J94" s="27"/>
      <c r="K94" s="27"/>
      <c r="L94" s="27"/>
      <c r="M94" s="26"/>
      <c r="O94">
        <f t="shared" si="63"/>
        <v>7.8752559414016876E-2</v>
      </c>
      <c r="P94">
        <f t="shared" si="76"/>
        <v>5.0971527782919974E-2</v>
      </c>
      <c r="Q94">
        <f t="shared" si="77"/>
        <v>7.9310836415816502E-2</v>
      </c>
      <c r="R94">
        <f t="shared" si="78"/>
        <v>7.2318201689635361E-2</v>
      </c>
      <c r="S94">
        <f t="shared" si="79"/>
        <v>0.3445306278858048</v>
      </c>
      <c r="T94">
        <f t="shared" si="79"/>
        <v>3.8519550467485834E-2</v>
      </c>
      <c r="U94" t="e">
        <f t="shared" si="80"/>
        <v>#DIV/0!</v>
      </c>
      <c r="V94" t="e">
        <f t="shared" si="81"/>
        <v>#DIV/0!</v>
      </c>
      <c r="W94" t="e">
        <f t="shared" si="82"/>
        <v>#DIV/0!</v>
      </c>
      <c r="X94" t="e">
        <f t="shared" si="83"/>
        <v>#DIV/0!</v>
      </c>
      <c r="Z94">
        <f t="shared" si="64"/>
        <v>654328713.96957088</v>
      </c>
      <c r="AA94">
        <f t="shared" si="65"/>
        <v>545274161.28870714</v>
      </c>
      <c r="AB94">
        <f t="shared" si="66"/>
        <v>632517989.81798327</v>
      </c>
      <c r="AC94">
        <f t="shared" si="67"/>
        <v>588896075.5533452</v>
      </c>
      <c r="AD94">
        <f t="shared" si="68"/>
        <v>348975407.30939698</v>
      </c>
      <c r="AE94">
        <f t="shared" si="69"/>
        <v>261731532.18397462</v>
      </c>
      <c r="AF94">
        <f t="shared" si="84"/>
        <v>0</v>
      </c>
      <c r="AG94">
        <f t="shared" si="85"/>
        <v>0</v>
      </c>
      <c r="AH94">
        <f t="shared" si="60"/>
        <v>0</v>
      </c>
      <c r="AI94">
        <f t="shared" si="61"/>
        <v>0</v>
      </c>
      <c r="AK94">
        <f t="shared" si="70"/>
        <v>3.0136719708692223E-11</v>
      </c>
      <c r="AL94">
        <f t="shared" si="71"/>
        <v>2.511394382107797E-11</v>
      </c>
      <c r="AM94">
        <f t="shared" si="72"/>
        <v>2.9132173115570271E-11</v>
      </c>
      <c r="AN94">
        <f t="shared" si="73"/>
        <v>2.7123058468324121E-11</v>
      </c>
      <c r="AO94">
        <f t="shared" si="74"/>
        <v>1.607292147016963E-11</v>
      </c>
      <c r="AP94">
        <f t="shared" si="75"/>
        <v>1.2054690029577112E-11</v>
      </c>
      <c r="AQ94">
        <f t="shared" si="86"/>
        <v>0</v>
      </c>
      <c r="AR94">
        <f t="shared" si="87"/>
        <v>0</v>
      </c>
      <c r="AS94">
        <f t="shared" si="88"/>
        <v>0</v>
      </c>
      <c r="AT94">
        <f t="shared" si="89"/>
        <v>0</v>
      </c>
      <c r="AW94" s="7"/>
      <c r="AX94" s="7"/>
      <c r="AY94" s="7"/>
    </row>
    <row r="95" spans="1:51" x14ac:dyDescent="0.15">
      <c r="A95" s="24">
        <v>1.516667</v>
      </c>
      <c r="B95">
        <f t="shared" si="62"/>
        <v>9.6645982582999999</v>
      </c>
      <c r="C95">
        <f t="shared" si="59"/>
        <v>4619534961.7219629</v>
      </c>
      <c r="D95" s="24">
        <v>0.1451064</v>
      </c>
      <c r="E95" s="24">
        <v>0.12170209999999999</v>
      </c>
      <c r="F95" s="24">
        <v>0.1357447</v>
      </c>
      <c r="G95" s="24">
        <v>0.126383</v>
      </c>
      <c r="H95" s="24">
        <v>7.9574469999999994E-2</v>
      </c>
      <c r="I95" s="24">
        <v>5.6170209999999998E-2</v>
      </c>
      <c r="J95" s="26"/>
      <c r="K95" s="27"/>
      <c r="L95" s="27"/>
      <c r="M95" s="27"/>
      <c r="O95">
        <f t="shared" si="63"/>
        <v>8.1377672768507839E-2</v>
      </c>
      <c r="P95">
        <f t="shared" si="76"/>
        <v>5.3010366244347865E-2</v>
      </c>
      <c r="Q95">
        <f t="shared" si="77"/>
        <v>7.9310836415816502E-2</v>
      </c>
      <c r="R95">
        <f t="shared" si="78"/>
        <v>7.2318201689635361E-2</v>
      </c>
      <c r="S95">
        <f t="shared" si="79"/>
        <v>0.3660637863783342</v>
      </c>
      <c r="T95">
        <f t="shared" si="79"/>
        <v>3.8519550467485834E-2</v>
      </c>
      <c r="U95" t="e">
        <f t="shared" si="80"/>
        <v>#DIV/0!</v>
      </c>
      <c r="V95" t="e">
        <f t="shared" si="81"/>
        <v>#DIV/0!</v>
      </c>
      <c r="W95" t="e">
        <f t="shared" si="82"/>
        <v>#DIV/0!</v>
      </c>
      <c r="X95" t="e">
        <f t="shared" si="83"/>
        <v>#DIV/0!</v>
      </c>
      <c r="Z95">
        <f t="shared" si="64"/>
        <v>670324087.96961188</v>
      </c>
      <c r="AA95">
        <f t="shared" si="65"/>
        <v>562207105.86498249</v>
      </c>
      <c r="AB95">
        <f t="shared" si="66"/>
        <v>627077387.51845932</v>
      </c>
      <c r="AC95">
        <f t="shared" si="67"/>
        <v>583830687.06730688</v>
      </c>
      <c r="AD95">
        <f t="shared" si="68"/>
        <v>367597046.22549546</v>
      </c>
      <c r="AE95">
        <f t="shared" si="69"/>
        <v>259480248.90226462</v>
      </c>
      <c r="AF95">
        <f t="shared" si="84"/>
        <v>0</v>
      </c>
      <c r="AG95">
        <f t="shared" si="85"/>
        <v>0</v>
      </c>
      <c r="AH95">
        <f t="shared" si="60"/>
        <v>0</v>
      </c>
      <c r="AI95">
        <f t="shared" si="61"/>
        <v>0</v>
      </c>
      <c r="AK95">
        <f t="shared" si="70"/>
        <v>3.1411473492974844E-11</v>
      </c>
      <c r="AL95">
        <f t="shared" si="71"/>
        <v>2.6345097722701228E-11</v>
      </c>
      <c r="AM95">
        <f t="shared" si="72"/>
        <v>2.9384927514305517E-11</v>
      </c>
      <c r="AN95">
        <f t="shared" si="73"/>
        <v>2.7358381535636194E-11</v>
      </c>
      <c r="AO95">
        <f t="shared" si="74"/>
        <v>1.7225645148129386E-11</v>
      </c>
      <c r="AP95">
        <f t="shared" si="75"/>
        <v>1.2159278036736012E-11</v>
      </c>
      <c r="AQ95">
        <f t="shared" si="86"/>
        <v>0</v>
      </c>
      <c r="AR95">
        <f t="shared" si="87"/>
        <v>0</v>
      </c>
      <c r="AS95">
        <f t="shared" si="88"/>
        <v>0</v>
      </c>
      <c r="AT95">
        <f t="shared" si="89"/>
        <v>0</v>
      </c>
      <c r="AW95" s="7"/>
      <c r="AX95" s="7"/>
      <c r="AY95" s="7"/>
    </row>
    <row r="96" spans="1:51" x14ac:dyDescent="0.15">
      <c r="A96" s="24">
        <v>1.5333330000000001</v>
      </c>
      <c r="B96">
        <f t="shared" si="62"/>
        <v>9.6608467417000004</v>
      </c>
      <c r="C96">
        <f t="shared" si="59"/>
        <v>4579802414.2045078</v>
      </c>
      <c r="D96" s="24">
        <v>0.1451064</v>
      </c>
      <c r="E96" s="24">
        <v>0.12170209999999999</v>
      </c>
      <c r="F96" s="24">
        <v>0.14042550000000001</v>
      </c>
      <c r="G96" s="24">
        <v>0.126383</v>
      </c>
      <c r="H96" s="24">
        <v>7.9574469999999994E-2</v>
      </c>
      <c r="I96" s="24">
        <v>5.6170209999999998E-2</v>
      </c>
      <c r="J96" s="26"/>
      <c r="K96" s="27"/>
      <c r="L96" s="27"/>
      <c r="M96" s="26"/>
      <c r="O96">
        <f t="shared" si="63"/>
        <v>8.1377672768507839E-2</v>
      </c>
      <c r="P96">
        <f t="shared" si="76"/>
        <v>5.3010366244347865E-2</v>
      </c>
      <c r="Q96">
        <f t="shared" si="77"/>
        <v>8.2045662623360188E-2</v>
      </c>
      <c r="R96">
        <f t="shared" si="78"/>
        <v>7.2318201689635361E-2</v>
      </c>
      <c r="S96">
        <f t="shared" si="79"/>
        <v>0.3660637863783342</v>
      </c>
      <c r="T96">
        <f t="shared" si="79"/>
        <v>3.8519550467485834E-2</v>
      </c>
      <c r="U96" t="e">
        <f t="shared" si="80"/>
        <v>#DIV/0!</v>
      </c>
      <c r="V96" t="e">
        <f t="shared" si="81"/>
        <v>#DIV/0!</v>
      </c>
      <c r="W96" t="e">
        <f t="shared" si="82"/>
        <v>#DIV/0!</v>
      </c>
      <c r="X96" t="e">
        <f t="shared" si="83"/>
        <v>#DIV/0!</v>
      </c>
      <c r="Z96">
        <f t="shared" si="64"/>
        <v>664558641.03652501</v>
      </c>
      <c r="AA96">
        <f t="shared" si="65"/>
        <v>557371571.39375842</v>
      </c>
      <c r="AB96">
        <f t="shared" si="66"/>
        <v>643121043.9158752</v>
      </c>
      <c r="AC96">
        <f t="shared" si="67"/>
        <v>578809168.51440835</v>
      </c>
      <c r="AD96">
        <f t="shared" si="68"/>
        <v>364435349.81504416</v>
      </c>
      <c r="AE96">
        <f t="shared" si="69"/>
        <v>257248463.36437419</v>
      </c>
      <c r="AF96">
        <f t="shared" si="84"/>
        <v>0</v>
      </c>
      <c r="AG96">
        <f t="shared" si="85"/>
        <v>0</v>
      </c>
      <c r="AH96">
        <f t="shared" si="60"/>
        <v>0</v>
      </c>
      <c r="AI96">
        <f t="shared" si="61"/>
        <v>0</v>
      </c>
      <c r="AK96">
        <f t="shared" si="70"/>
        <v>3.168398696632513E-11</v>
      </c>
      <c r="AL96">
        <f t="shared" si="71"/>
        <v>2.6573657331271382E-11</v>
      </c>
      <c r="AM96">
        <f t="shared" si="72"/>
        <v>3.0661912305313139E-11</v>
      </c>
      <c r="AN96">
        <f t="shared" si="73"/>
        <v>2.7595731992283379E-11</v>
      </c>
      <c r="AO96">
        <f t="shared" si="74"/>
        <v>1.7375088006678065E-11</v>
      </c>
      <c r="AP96">
        <f t="shared" si="75"/>
        <v>1.2264767105625565E-11</v>
      </c>
      <c r="AQ96">
        <f t="shared" si="86"/>
        <v>0</v>
      </c>
      <c r="AR96">
        <f t="shared" si="87"/>
        <v>0</v>
      </c>
      <c r="AS96">
        <f t="shared" si="88"/>
        <v>0</v>
      </c>
      <c r="AT96">
        <f t="shared" si="89"/>
        <v>0</v>
      </c>
      <c r="AW96" s="7"/>
      <c r="AX96" s="7"/>
      <c r="AY96" s="7"/>
    </row>
    <row r="97" spans="1:51" x14ac:dyDescent="0.15">
      <c r="A97" s="24">
        <v>1.55</v>
      </c>
      <c r="B97">
        <f t="shared" si="62"/>
        <v>9.657095</v>
      </c>
      <c r="C97">
        <f t="shared" si="59"/>
        <v>4540409252.3542709</v>
      </c>
      <c r="D97" s="24">
        <v>0.1451064</v>
      </c>
      <c r="E97" s="24">
        <v>0.12170209999999999</v>
      </c>
      <c r="F97" s="24">
        <v>0.14042550000000001</v>
      </c>
      <c r="G97" s="24">
        <v>0.126383</v>
      </c>
      <c r="H97" s="24">
        <v>7.9574469999999994E-2</v>
      </c>
      <c r="I97" s="24">
        <v>5.6170209999999998E-2</v>
      </c>
      <c r="J97" s="26"/>
      <c r="K97" s="27"/>
      <c r="L97" s="27"/>
      <c r="M97" s="26"/>
      <c r="O97">
        <f t="shared" si="63"/>
        <v>8.1377672768507839E-2</v>
      </c>
      <c r="P97">
        <f t="shared" si="76"/>
        <v>5.3010366244347865E-2</v>
      </c>
      <c r="Q97">
        <f t="shared" si="77"/>
        <v>8.2045662623360188E-2</v>
      </c>
      <c r="R97">
        <f t="shared" si="78"/>
        <v>7.2318201689635361E-2</v>
      </c>
      <c r="S97">
        <f t="shared" si="79"/>
        <v>0.3660637863783342</v>
      </c>
      <c r="T97">
        <f t="shared" si="79"/>
        <v>3.8519550467485834E-2</v>
      </c>
      <c r="U97" t="e">
        <f t="shared" si="80"/>
        <v>#DIV/0!</v>
      </c>
      <c r="V97" t="e">
        <f t="shared" si="81"/>
        <v>#DIV/0!</v>
      </c>
      <c r="W97" t="e">
        <f t="shared" si="82"/>
        <v>#DIV/0!</v>
      </c>
      <c r="X97" t="e">
        <f t="shared" si="83"/>
        <v>#DIV/0!</v>
      </c>
      <c r="Z97">
        <f t="shared" si="64"/>
        <v>658842441.13581979</v>
      </c>
      <c r="AA97">
        <f t="shared" si="65"/>
        <v>552577340.87094474</v>
      </c>
      <c r="AB97">
        <f t="shared" si="66"/>
        <v>637589239.46647477</v>
      </c>
      <c r="AC97">
        <f t="shared" si="67"/>
        <v>573830542.54028976</v>
      </c>
      <c r="AD97">
        <f t="shared" si="68"/>
        <v>361300659.83918732</v>
      </c>
      <c r="AE97">
        <f t="shared" si="69"/>
        <v>255035741.19068238</v>
      </c>
      <c r="AF97">
        <f t="shared" si="84"/>
        <v>0</v>
      </c>
      <c r="AG97">
        <f t="shared" si="85"/>
        <v>0</v>
      </c>
      <c r="AH97">
        <f t="shared" si="60"/>
        <v>0</v>
      </c>
      <c r="AI97">
        <f t="shared" si="61"/>
        <v>0</v>
      </c>
      <c r="AK97">
        <f t="shared" si="70"/>
        <v>3.1958881223043965E-11</v>
      </c>
      <c r="AL97">
        <f t="shared" si="71"/>
        <v>2.6804213725204532E-11</v>
      </c>
      <c r="AM97">
        <f t="shared" si="72"/>
        <v>3.0927938913697542E-11</v>
      </c>
      <c r="AN97">
        <f t="shared" si="73"/>
        <v>2.7835156034550959E-11</v>
      </c>
      <c r="AO97">
        <f t="shared" si="74"/>
        <v>1.7525836455984541E-11</v>
      </c>
      <c r="AP97">
        <f t="shared" si="75"/>
        <v>1.237117776792365E-11</v>
      </c>
      <c r="AQ97">
        <f t="shared" si="86"/>
        <v>0</v>
      </c>
      <c r="AR97">
        <f t="shared" si="87"/>
        <v>0</v>
      </c>
      <c r="AS97">
        <f t="shared" si="88"/>
        <v>0</v>
      </c>
      <c r="AT97">
        <f t="shared" si="89"/>
        <v>0</v>
      </c>
      <c r="AW97" s="7"/>
      <c r="AX97" s="7"/>
      <c r="AY97" s="7"/>
    </row>
    <row r="98" spans="1:51" x14ac:dyDescent="0.15">
      <c r="A98" s="24">
        <v>1.566667</v>
      </c>
      <c r="B98">
        <f t="shared" si="62"/>
        <v>9.6533432582999996</v>
      </c>
      <c r="C98">
        <f t="shared" si="59"/>
        <v>4501354930.711566</v>
      </c>
      <c r="D98" s="24">
        <v>0.1451064</v>
      </c>
      <c r="E98" s="24">
        <v>0.12170209999999999</v>
      </c>
      <c r="F98" s="24">
        <v>0.14042550000000001</v>
      </c>
      <c r="G98" s="24">
        <v>0.126383</v>
      </c>
      <c r="H98" s="24">
        <v>7.9574469999999994E-2</v>
      </c>
      <c r="I98" s="24">
        <v>5.6170209999999998E-2</v>
      </c>
      <c r="J98" s="27"/>
      <c r="K98" s="27"/>
      <c r="L98" s="27"/>
      <c r="M98" s="26"/>
      <c r="O98">
        <f t="shared" si="63"/>
        <v>8.1377672768507839E-2</v>
      </c>
      <c r="P98">
        <f t="shared" si="76"/>
        <v>5.3010366244347865E-2</v>
      </c>
      <c r="Q98">
        <f t="shared" si="77"/>
        <v>8.2045662623360188E-2</v>
      </c>
      <c r="R98">
        <f t="shared" si="78"/>
        <v>7.2318201689635361E-2</v>
      </c>
      <c r="S98">
        <f t="shared" si="79"/>
        <v>0.3660637863783342</v>
      </c>
      <c r="T98">
        <f t="shared" si="79"/>
        <v>3.8519550467485834E-2</v>
      </c>
      <c r="U98" t="e">
        <f t="shared" si="80"/>
        <v>#DIV/0!</v>
      </c>
      <c r="V98" t="e">
        <f t="shared" si="81"/>
        <v>#DIV/0!</v>
      </c>
      <c r="W98" t="e">
        <f t="shared" si="82"/>
        <v>#DIV/0!</v>
      </c>
      <c r="X98" t="e">
        <f t="shared" si="83"/>
        <v>#DIV/0!</v>
      </c>
      <c r="Z98">
        <f t="shared" si="64"/>
        <v>653175409.11780477</v>
      </c>
      <c r="AA98">
        <f t="shared" si="65"/>
        <v>547824347.91295207</v>
      </c>
      <c r="AB98">
        <f t="shared" si="66"/>
        <v>632105016.82263708</v>
      </c>
      <c r="AC98">
        <f t="shared" si="67"/>
        <v>568894740.20811987</v>
      </c>
      <c r="AD98">
        <f t="shared" si="68"/>
        <v>358192932.89325958</v>
      </c>
      <c r="AE98">
        <f t="shared" si="69"/>
        <v>252842051.74260411</v>
      </c>
      <c r="AF98">
        <f t="shared" si="84"/>
        <v>0</v>
      </c>
      <c r="AG98">
        <f t="shared" si="85"/>
        <v>0</v>
      </c>
      <c r="AH98">
        <f t="shared" si="60"/>
        <v>0</v>
      </c>
      <c r="AI98">
        <f t="shared" si="61"/>
        <v>0</v>
      </c>
      <c r="AK98">
        <f t="shared" si="70"/>
        <v>3.2236160496915502E-11</v>
      </c>
      <c r="AL98">
        <f t="shared" si="71"/>
        <v>2.7036770455415199E-11</v>
      </c>
      <c r="AM98">
        <f t="shared" si="72"/>
        <v>3.1196273602402152E-11</v>
      </c>
      <c r="AN98">
        <f t="shared" si="73"/>
        <v>2.8076657349928548E-11</v>
      </c>
      <c r="AO98">
        <f t="shared" si="74"/>
        <v>1.7677892817801197E-11</v>
      </c>
      <c r="AP98">
        <f t="shared" si="75"/>
        <v>1.2478511662514183E-11</v>
      </c>
      <c r="AQ98">
        <f t="shared" si="86"/>
        <v>0</v>
      </c>
      <c r="AR98">
        <f t="shared" si="87"/>
        <v>0</v>
      </c>
      <c r="AS98">
        <f t="shared" si="88"/>
        <v>0</v>
      </c>
      <c r="AT98">
        <f t="shared" si="89"/>
        <v>0</v>
      </c>
      <c r="AW98" s="7"/>
      <c r="AX98" s="7"/>
      <c r="AY98" s="7"/>
    </row>
    <row r="99" spans="1:51" x14ac:dyDescent="0.15">
      <c r="A99" s="24">
        <v>1.5833330000000001</v>
      </c>
      <c r="B99">
        <f t="shared" si="62"/>
        <v>9.6495917417000001</v>
      </c>
      <c r="C99">
        <f t="shared" si="59"/>
        <v>4462638847.78127</v>
      </c>
      <c r="D99" s="24">
        <v>0.1451064</v>
      </c>
      <c r="E99" s="24">
        <v>0.12170209999999999</v>
      </c>
      <c r="F99" s="24">
        <v>0.14042550000000001</v>
      </c>
      <c r="G99" s="24">
        <v>0.13106380000000001</v>
      </c>
      <c r="H99" s="24">
        <v>7.9574469999999994E-2</v>
      </c>
      <c r="I99" s="24">
        <v>5.6170209999999998E-2</v>
      </c>
      <c r="J99" s="26"/>
      <c r="K99" s="27"/>
      <c r="L99" s="27"/>
      <c r="M99" s="27"/>
      <c r="O99">
        <f t="shared" si="63"/>
        <v>8.1377672768507839E-2</v>
      </c>
      <c r="P99">
        <f t="shared" si="76"/>
        <v>5.3010366244347865E-2</v>
      </c>
      <c r="Q99">
        <f t="shared" si="77"/>
        <v>8.2045662623360188E-2</v>
      </c>
      <c r="R99">
        <f t="shared" si="78"/>
        <v>7.4996623933678036E-2</v>
      </c>
      <c r="S99">
        <f t="shared" si="79"/>
        <v>0.3660637863783342</v>
      </c>
      <c r="T99">
        <f t="shared" si="79"/>
        <v>3.8519550467485834E-2</v>
      </c>
      <c r="U99" t="e">
        <f t="shared" si="80"/>
        <v>#DIV/0!</v>
      </c>
      <c r="V99" t="e">
        <f t="shared" si="81"/>
        <v>#DIV/0!</v>
      </c>
      <c r="W99" t="e">
        <f t="shared" si="82"/>
        <v>#DIV/0!</v>
      </c>
      <c r="X99" t="e">
        <f t="shared" si="83"/>
        <v>#DIV/0!</v>
      </c>
      <c r="Z99">
        <f t="shared" si="64"/>
        <v>647557457.70168805</v>
      </c>
      <c r="AA99">
        <f t="shared" si="65"/>
        <v>543112519.31656086</v>
      </c>
      <c r="AB99">
        <f t="shared" si="66"/>
        <v>626668291.51910877</v>
      </c>
      <c r="AC99">
        <f t="shared" si="67"/>
        <v>584890405.41783488</v>
      </c>
      <c r="AD99">
        <f t="shared" si="68"/>
        <v>355112121.1136052</v>
      </c>
      <c r="AE99">
        <f t="shared" si="69"/>
        <v>250667361.23403198</v>
      </c>
      <c r="AF99">
        <f t="shared" si="84"/>
        <v>0</v>
      </c>
      <c r="AG99">
        <f t="shared" si="85"/>
        <v>0</v>
      </c>
      <c r="AH99">
        <f t="shared" si="60"/>
        <v>0</v>
      </c>
      <c r="AI99">
        <f t="shared" si="61"/>
        <v>0</v>
      </c>
      <c r="AK99">
        <f t="shared" si="70"/>
        <v>3.2515828627302845E-11</v>
      </c>
      <c r="AL99">
        <f t="shared" si="71"/>
        <v>2.7271330742013262E-11</v>
      </c>
      <c r="AM99">
        <f t="shared" si="72"/>
        <v>3.1466920086938383E-11</v>
      </c>
      <c r="AN99">
        <f t="shared" si="73"/>
        <v>2.9369125414475826E-11</v>
      </c>
      <c r="AO99">
        <f t="shared" si="74"/>
        <v>1.7831259197585022E-11</v>
      </c>
      <c r="AP99">
        <f t="shared" si="75"/>
        <v>1.2586770275601988E-11</v>
      </c>
      <c r="AQ99">
        <f t="shared" si="86"/>
        <v>0</v>
      </c>
      <c r="AR99">
        <f t="shared" si="87"/>
        <v>0</v>
      </c>
      <c r="AS99">
        <f t="shared" si="88"/>
        <v>0</v>
      </c>
      <c r="AT99">
        <f t="shared" si="89"/>
        <v>0</v>
      </c>
      <c r="AW99" s="7"/>
      <c r="AX99" s="7"/>
      <c r="AY99" s="7"/>
    </row>
    <row r="100" spans="1:51" x14ac:dyDescent="0.15">
      <c r="A100" s="24">
        <v>1.6</v>
      </c>
      <c r="B100">
        <f t="shared" si="62"/>
        <v>9.6458399999999997</v>
      </c>
      <c r="C100">
        <f t="shared" si="59"/>
        <v>4424253468.1272135</v>
      </c>
      <c r="D100" s="24">
        <v>0.14978720000000001</v>
      </c>
      <c r="E100" s="24">
        <v>0.12170209999999999</v>
      </c>
      <c r="F100" s="24">
        <v>0.14042550000000001</v>
      </c>
      <c r="G100" s="24">
        <v>0.13106380000000001</v>
      </c>
      <c r="H100" s="24">
        <v>7.9574469999999994E-2</v>
      </c>
      <c r="I100" s="24">
        <v>5.6170209999999998E-2</v>
      </c>
      <c r="J100" s="27"/>
      <c r="K100" s="27"/>
      <c r="L100" s="27"/>
      <c r="M100" s="27"/>
      <c r="O100">
        <f t="shared" si="63"/>
        <v>8.4002730041617998E-2</v>
      </c>
      <c r="P100">
        <f t="shared" si="76"/>
        <v>5.3010366244347865E-2</v>
      </c>
      <c r="Q100">
        <f t="shared" si="77"/>
        <v>8.2045662623360188E-2</v>
      </c>
      <c r="R100">
        <f t="shared" si="78"/>
        <v>7.4996623933678036E-2</v>
      </c>
      <c r="S100">
        <f t="shared" si="79"/>
        <v>0.3660637863783342</v>
      </c>
      <c r="T100">
        <f t="shared" si="79"/>
        <v>3.8519550467485834E-2</v>
      </c>
      <c r="U100" t="e">
        <f t="shared" si="80"/>
        <v>#DIV/0!</v>
      </c>
      <c r="V100" t="e">
        <f t="shared" si="81"/>
        <v>#DIV/0!</v>
      </c>
      <c r="W100" t="e">
        <f t="shared" si="82"/>
        <v>#DIV/0!</v>
      </c>
      <c r="X100" t="e">
        <f t="shared" si="83"/>
        <v>#DIV/0!</v>
      </c>
      <c r="Z100">
        <f t="shared" si="64"/>
        <v>662696539.08106458</v>
      </c>
      <c r="AA100">
        <f t="shared" si="65"/>
        <v>538440938.00336492</v>
      </c>
      <c r="AB100">
        <f t="shared" si="66"/>
        <v>621278005.38849807</v>
      </c>
      <c r="AC100">
        <f t="shared" si="67"/>
        <v>579859471.69593155</v>
      </c>
      <c r="AD100">
        <f t="shared" si="68"/>
        <v>352057624.87188488</v>
      </c>
      <c r="AE100">
        <f t="shared" si="69"/>
        <v>248511246.39793387</v>
      </c>
      <c r="AF100">
        <f t="shared" si="84"/>
        <v>0</v>
      </c>
      <c r="AG100">
        <f t="shared" si="85"/>
        <v>0</v>
      </c>
      <c r="AH100">
        <f t="shared" si="60"/>
        <v>0</v>
      </c>
      <c r="AI100">
        <f t="shared" si="61"/>
        <v>0</v>
      </c>
      <c r="AK100">
        <f t="shared" si="70"/>
        <v>3.3855926447045297E-11</v>
      </c>
      <c r="AL100">
        <f t="shared" si="71"/>
        <v>2.7507940238224301E-11</v>
      </c>
      <c r="AM100">
        <f t="shared" si="72"/>
        <v>3.1739931044104964E-11</v>
      </c>
      <c r="AN100">
        <f t="shared" si="73"/>
        <v>2.9623935641164637E-11</v>
      </c>
      <c r="AO100">
        <f t="shared" si="74"/>
        <v>1.7985965445529473E-11</v>
      </c>
      <c r="AP100">
        <f t="shared" si="75"/>
        <v>1.2695974677910316E-11</v>
      </c>
      <c r="AQ100">
        <f t="shared" si="86"/>
        <v>0</v>
      </c>
      <c r="AR100">
        <f t="shared" si="87"/>
        <v>0</v>
      </c>
      <c r="AS100">
        <f t="shared" si="88"/>
        <v>0</v>
      </c>
      <c r="AT100">
        <f t="shared" si="89"/>
        <v>0</v>
      </c>
      <c r="AW100" s="7"/>
      <c r="AX100" s="7"/>
      <c r="AY100" s="7"/>
    </row>
    <row r="101" spans="1:51" x14ac:dyDescent="0.15">
      <c r="A101" s="24">
        <v>1.6166670000000001</v>
      </c>
      <c r="B101">
        <f t="shared" si="62"/>
        <v>9.6420882582999994</v>
      </c>
      <c r="C101">
        <f t="shared" si="59"/>
        <v>4386198260.2440414</v>
      </c>
      <c r="D101" s="24">
        <v>0.14978720000000001</v>
      </c>
      <c r="E101" s="24">
        <v>0.126383</v>
      </c>
      <c r="F101" s="24">
        <v>0.1451064</v>
      </c>
      <c r="G101" s="24">
        <v>0.13106380000000001</v>
      </c>
      <c r="H101" s="24">
        <v>7.9574469999999994E-2</v>
      </c>
      <c r="I101" s="24">
        <v>5.6170209999999998E-2</v>
      </c>
      <c r="J101" s="27"/>
      <c r="K101" s="27"/>
      <c r="L101" s="27"/>
      <c r="M101" s="27"/>
      <c r="O101">
        <f t="shared" si="63"/>
        <v>8.4002730041617998E-2</v>
      </c>
      <c r="P101">
        <f t="shared" si="76"/>
        <v>5.5049248263254427E-2</v>
      </c>
      <c r="Q101">
        <f t="shared" si="77"/>
        <v>8.4780547257373842E-2</v>
      </c>
      <c r="R101">
        <f t="shared" si="78"/>
        <v>7.4996623933678036E-2</v>
      </c>
      <c r="S101">
        <f t="shared" si="79"/>
        <v>0.3660637863783342</v>
      </c>
      <c r="T101">
        <f t="shared" si="79"/>
        <v>3.8519550467485834E-2</v>
      </c>
      <c r="U101" t="e">
        <f t="shared" si="80"/>
        <v>#DIV/0!</v>
      </c>
      <c r="V101" t="e">
        <f t="shared" si="81"/>
        <v>#DIV/0!</v>
      </c>
      <c r="W101" t="e">
        <f t="shared" si="82"/>
        <v>#DIV/0!</v>
      </c>
      <c r="X101" t="e">
        <f t="shared" si="83"/>
        <v>#DIV/0!</v>
      </c>
      <c r="Z101">
        <f t="shared" si="64"/>
        <v>656996356.04682636</v>
      </c>
      <c r="AA101">
        <f t="shared" si="65"/>
        <v>554340894.72442269</v>
      </c>
      <c r="AB101">
        <f t="shared" si="66"/>
        <v>636465439.23027599</v>
      </c>
      <c r="AC101">
        <f t="shared" si="67"/>
        <v>574871811.54097307</v>
      </c>
      <c r="AD101">
        <f t="shared" si="68"/>
        <v>349029401.87384164</v>
      </c>
      <c r="AE101">
        <f t="shared" si="69"/>
        <v>246373677.37954244</v>
      </c>
      <c r="AF101">
        <f t="shared" si="84"/>
        <v>0</v>
      </c>
      <c r="AG101">
        <f t="shared" si="85"/>
        <v>0</v>
      </c>
      <c r="AH101">
        <f t="shared" si="60"/>
        <v>0</v>
      </c>
      <c r="AI101">
        <f t="shared" si="61"/>
        <v>0</v>
      </c>
      <c r="AK101">
        <f t="shared" si="70"/>
        <v>3.4149664723925653E-11</v>
      </c>
      <c r="AL101">
        <f t="shared" si="71"/>
        <v>2.881379101020578E-11</v>
      </c>
      <c r="AM101">
        <f t="shared" si="72"/>
        <v>3.3082499100696488E-11</v>
      </c>
      <c r="AN101">
        <f t="shared" si="73"/>
        <v>2.9880956633434945E-11</v>
      </c>
      <c r="AO101">
        <f t="shared" si="74"/>
        <v>1.8142013944342905E-11</v>
      </c>
      <c r="AP101">
        <f t="shared" si="75"/>
        <v>1.2806126551350822E-11</v>
      </c>
      <c r="AQ101">
        <f t="shared" si="86"/>
        <v>0</v>
      </c>
      <c r="AR101">
        <f t="shared" si="87"/>
        <v>0</v>
      </c>
      <c r="AS101">
        <f t="shared" si="88"/>
        <v>0</v>
      </c>
      <c r="AT101">
        <f t="shared" si="89"/>
        <v>0</v>
      </c>
      <c r="AW101" s="7"/>
      <c r="AX101" s="7"/>
      <c r="AY101" s="7"/>
    </row>
    <row r="102" spans="1:51" x14ac:dyDescent="0.15">
      <c r="A102" s="24">
        <v>1.6333329999999999</v>
      </c>
      <c r="B102">
        <f t="shared" si="62"/>
        <v>9.6383367416999999</v>
      </c>
      <c r="C102">
        <f t="shared" si="59"/>
        <v>4348472638.0244484</v>
      </c>
      <c r="D102" s="24">
        <v>0.14978720000000001</v>
      </c>
      <c r="E102" s="24">
        <v>0.126383</v>
      </c>
      <c r="F102" s="24">
        <v>0.1451064</v>
      </c>
      <c r="G102" s="24">
        <v>0.13106380000000001</v>
      </c>
      <c r="H102" s="24">
        <v>7.9574469999999994E-2</v>
      </c>
      <c r="I102" s="24">
        <v>5.6170209999999998E-2</v>
      </c>
      <c r="J102" s="27"/>
      <c r="K102" s="27"/>
      <c r="L102" s="27"/>
      <c r="M102" s="27"/>
      <c r="O102">
        <f t="shared" si="63"/>
        <v>8.4002730041617998E-2</v>
      </c>
      <c r="P102">
        <f t="shared" si="76"/>
        <v>5.5049248263254427E-2</v>
      </c>
      <c r="Q102">
        <f t="shared" si="77"/>
        <v>8.4780547257373842E-2</v>
      </c>
      <c r="R102">
        <f t="shared" si="78"/>
        <v>7.4996623933678036E-2</v>
      </c>
      <c r="S102">
        <f t="shared" si="79"/>
        <v>0.3660637863783342</v>
      </c>
      <c r="T102">
        <f t="shared" si="79"/>
        <v>3.8519550467485834E-2</v>
      </c>
      <c r="U102" t="e">
        <f t="shared" si="80"/>
        <v>#DIV/0!</v>
      </c>
      <c r="V102" t="e">
        <f t="shared" si="81"/>
        <v>#DIV/0!</v>
      </c>
      <c r="W102" t="e">
        <f t="shared" si="82"/>
        <v>#DIV/0!</v>
      </c>
      <c r="X102" t="e">
        <f t="shared" si="83"/>
        <v>#DIV/0!</v>
      </c>
      <c r="Z102">
        <f t="shared" si="64"/>
        <v>651345540.72629571</v>
      </c>
      <c r="AA102">
        <f t="shared" si="65"/>
        <v>549573017.41144383</v>
      </c>
      <c r="AB102">
        <f t="shared" si="66"/>
        <v>630991210.00223076</v>
      </c>
      <c r="AC102">
        <f t="shared" si="67"/>
        <v>569927348.13550878</v>
      </c>
      <c r="AD102">
        <f t="shared" si="68"/>
        <v>346027405.48029733</v>
      </c>
      <c r="AE102">
        <f t="shared" si="69"/>
        <v>244254621.25708723</v>
      </c>
      <c r="AF102">
        <f t="shared" si="84"/>
        <v>0</v>
      </c>
      <c r="AG102">
        <f t="shared" si="85"/>
        <v>0</v>
      </c>
      <c r="AH102">
        <f t="shared" si="60"/>
        <v>0</v>
      </c>
      <c r="AI102">
        <f t="shared" si="61"/>
        <v>0</v>
      </c>
      <c r="AK102">
        <f t="shared" si="70"/>
        <v>3.4445933657305877E-11</v>
      </c>
      <c r="AL102">
        <f t="shared" si="71"/>
        <v>2.9063768021641954E-11</v>
      </c>
      <c r="AM102">
        <f t="shared" si="72"/>
        <v>3.336950972880519E-11</v>
      </c>
      <c r="AN102">
        <f t="shared" si="73"/>
        <v>3.0140191950142638E-11</v>
      </c>
      <c r="AO102">
        <f t="shared" si="74"/>
        <v>1.8299406854759794E-11</v>
      </c>
      <c r="AP102">
        <f t="shared" si="75"/>
        <v>1.2917227421147727E-11</v>
      </c>
      <c r="AQ102">
        <f t="shared" si="86"/>
        <v>0</v>
      </c>
      <c r="AR102">
        <f t="shared" si="87"/>
        <v>0</v>
      </c>
      <c r="AS102">
        <f t="shared" si="88"/>
        <v>0</v>
      </c>
      <c r="AT102">
        <f t="shared" si="89"/>
        <v>0</v>
      </c>
      <c r="AW102" s="7"/>
      <c r="AX102" s="7"/>
      <c r="AY102" s="7"/>
    </row>
    <row r="103" spans="1:51" x14ac:dyDescent="0.15">
      <c r="A103" s="24">
        <v>1.65</v>
      </c>
      <c r="B103">
        <f t="shared" si="62"/>
        <v>9.6345849999999995</v>
      </c>
      <c r="C103">
        <f t="shared" si="59"/>
        <v>4311069258.8088455</v>
      </c>
      <c r="D103" s="24">
        <v>0.14978720000000001</v>
      </c>
      <c r="E103" s="24">
        <v>0.126383</v>
      </c>
      <c r="F103" s="24">
        <v>0.1451064</v>
      </c>
      <c r="G103" s="24">
        <v>0.13106380000000001</v>
      </c>
      <c r="H103" s="24">
        <v>8.4255319999999995E-2</v>
      </c>
      <c r="I103" s="24">
        <v>5.6170209999999998E-2</v>
      </c>
      <c r="J103" s="27"/>
      <c r="K103" s="27"/>
      <c r="L103" s="27"/>
      <c r="M103" s="27"/>
      <c r="O103">
        <f t="shared" si="63"/>
        <v>8.4002730041617998E-2</v>
      </c>
      <c r="P103">
        <f t="shared" si="76"/>
        <v>5.5049248263254427E-2</v>
      </c>
      <c r="Q103">
        <f t="shared" si="77"/>
        <v>8.4780547257373842E-2</v>
      </c>
      <c r="R103">
        <f t="shared" si="78"/>
        <v>7.4996623933678036E-2</v>
      </c>
      <c r="S103">
        <f t="shared" si="79"/>
        <v>0.38759694487086355</v>
      </c>
      <c r="T103">
        <f t="shared" si="79"/>
        <v>3.8519550467485834E-2</v>
      </c>
      <c r="U103" t="e">
        <f t="shared" si="80"/>
        <v>#DIV/0!</v>
      </c>
      <c r="V103" t="e">
        <f t="shared" si="81"/>
        <v>#DIV/0!</v>
      </c>
      <c r="W103" t="e">
        <f t="shared" si="82"/>
        <v>#DIV/0!</v>
      </c>
      <c r="X103" t="e">
        <f t="shared" si="83"/>
        <v>#DIV/0!</v>
      </c>
      <c r="Z103">
        <f t="shared" si="64"/>
        <v>645742993.28305233</v>
      </c>
      <c r="AA103">
        <f t="shared" si="65"/>
        <v>544845866.1360383</v>
      </c>
      <c r="AB103">
        <f t="shared" si="66"/>
        <v>625563740.29641986</v>
      </c>
      <c r="AC103">
        <f t="shared" si="67"/>
        <v>565025119.12267077</v>
      </c>
      <c r="AD103">
        <f t="shared" si="68"/>
        <v>363230519.94310206</v>
      </c>
      <c r="AE103">
        <f t="shared" si="69"/>
        <v>242153665.5918372</v>
      </c>
      <c r="AF103">
        <f t="shared" si="84"/>
        <v>0</v>
      </c>
      <c r="AG103">
        <f t="shared" si="85"/>
        <v>0</v>
      </c>
      <c r="AH103">
        <f t="shared" si="60"/>
        <v>0</v>
      </c>
      <c r="AI103">
        <f t="shared" si="61"/>
        <v>0</v>
      </c>
      <c r="AK103">
        <f t="shared" si="70"/>
        <v>3.474479091096449E-11</v>
      </c>
      <c r="AL103">
        <f t="shared" si="71"/>
        <v>2.9315928929177026E-11</v>
      </c>
      <c r="AM103">
        <f t="shared" si="72"/>
        <v>3.365902779304759E-11</v>
      </c>
      <c r="AN103">
        <f t="shared" si="73"/>
        <v>3.0401692047093933E-11</v>
      </c>
      <c r="AO103">
        <f t="shared" si="74"/>
        <v>1.954394952663782E-11</v>
      </c>
      <c r="AP103">
        <f t="shared" si="75"/>
        <v>1.3029298911221831E-11</v>
      </c>
      <c r="AQ103">
        <f t="shared" si="86"/>
        <v>0</v>
      </c>
      <c r="AR103">
        <f t="shared" si="87"/>
        <v>0</v>
      </c>
      <c r="AS103">
        <f t="shared" si="88"/>
        <v>0</v>
      </c>
      <c r="AT103">
        <f t="shared" si="89"/>
        <v>0</v>
      </c>
      <c r="AW103" s="7"/>
      <c r="AX103" s="7"/>
      <c r="AY103" s="7"/>
    </row>
    <row r="104" spans="1:51" x14ac:dyDescent="0.15">
      <c r="A104" s="24">
        <v>1.6666669999999999</v>
      </c>
      <c r="B104">
        <f t="shared" si="62"/>
        <v>9.6308332583000009</v>
      </c>
      <c r="C104">
        <f t="shared" si="59"/>
        <v>4273987604.6892176</v>
      </c>
      <c r="D104" s="24">
        <v>0.1544681</v>
      </c>
      <c r="E104" s="24">
        <v>0.126383</v>
      </c>
      <c r="F104" s="24">
        <v>0.1451064</v>
      </c>
      <c r="G104" s="24">
        <v>0.13106380000000001</v>
      </c>
      <c r="H104" s="24">
        <v>7.9574469999999994E-2</v>
      </c>
      <c r="I104" s="24">
        <v>5.6170209999999998E-2</v>
      </c>
      <c r="J104" s="26"/>
      <c r="K104" s="26"/>
      <c r="L104" s="26"/>
      <c r="M104" s="26"/>
      <c r="O104">
        <f t="shared" si="63"/>
        <v>8.6627843396108961E-2</v>
      </c>
      <c r="P104">
        <f t="shared" si="76"/>
        <v>5.5049248263254427E-2</v>
      </c>
      <c r="Q104">
        <f t="shared" si="77"/>
        <v>8.4780547257373842E-2</v>
      </c>
      <c r="R104">
        <f t="shared" si="78"/>
        <v>7.4996623933678036E-2</v>
      </c>
      <c r="S104">
        <f t="shared" si="79"/>
        <v>0.3660637863783342</v>
      </c>
      <c r="T104">
        <f t="shared" si="79"/>
        <v>3.8519550467485834E-2</v>
      </c>
      <c r="U104" t="e">
        <f t="shared" si="80"/>
        <v>#DIV/0!</v>
      </c>
      <c r="V104" t="e">
        <f t="shared" si="81"/>
        <v>#DIV/0!</v>
      </c>
      <c r="W104" t="e">
        <f t="shared" si="82"/>
        <v>#DIV/0!</v>
      </c>
      <c r="X104" t="e">
        <f t="shared" si="83"/>
        <v>#DIV/0!</v>
      </c>
      <c r="Z104">
        <f t="shared" si="64"/>
        <v>660194744.71989453</v>
      </c>
      <c r="AA104">
        <f t="shared" si="65"/>
        <v>540159375.44343734</v>
      </c>
      <c r="AB104">
        <f t="shared" si="66"/>
        <v>620182954.96107543</v>
      </c>
      <c r="AC104">
        <f t="shared" si="67"/>
        <v>560165056.62346673</v>
      </c>
      <c r="AD104">
        <f t="shared" si="68"/>
        <v>340100298.42971396</v>
      </c>
      <c r="AE104">
        <f t="shared" si="69"/>
        <v>240070781.29279032</v>
      </c>
      <c r="AF104">
        <f t="shared" si="84"/>
        <v>0</v>
      </c>
      <c r="AG104">
        <f t="shared" si="85"/>
        <v>0</v>
      </c>
      <c r="AH104">
        <f t="shared" si="60"/>
        <v>0</v>
      </c>
      <c r="AI104">
        <f t="shared" si="61"/>
        <v>0</v>
      </c>
      <c r="AK104">
        <f t="shared" si="70"/>
        <v>3.6141447820420653E-11</v>
      </c>
      <c r="AL104">
        <f t="shared" si="71"/>
        <v>2.957027761646724E-11</v>
      </c>
      <c r="AM104">
        <f t="shared" si="72"/>
        <v>3.3951057752436177E-11</v>
      </c>
      <c r="AN104">
        <f t="shared" si="73"/>
        <v>3.0665460951782588E-11</v>
      </c>
      <c r="AO104">
        <f t="shared" si="74"/>
        <v>1.8618320257338754E-11</v>
      </c>
      <c r="AP104">
        <f t="shared" si="75"/>
        <v>1.31423427476422E-11</v>
      </c>
      <c r="AQ104">
        <f t="shared" si="86"/>
        <v>0</v>
      </c>
      <c r="AR104">
        <f t="shared" si="87"/>
        <v>0</v>
      </c>
      <c r="AS104">
        <f t="shared" si="88"/>
        <v>0</v>
      </c>
      <c r="AT104">
        <f t="shared" si="89"/>
        <v>0</v>
      </c>
      <c r="AW104" s="7"/>
      <c r="AX104" s="7"/>
      <c r="AY104" s="7"/>
    </row>
    <row r="105" spans="1:51" x14ac:dyDescent="0.15">
      <c r="A105" s="24">
        <v>1.683333</v>
      </c>
      <c r="B105">
        <f t="shared" si="62"/>
        <v>9.6270817416999996</v>
      </c>
      <c r="C105">
        <f t="shared" si="59"/>
        <v>4237227104.5524035</v>
      </c>
      <c r="D105" s="24">
        <v>0.1544681</v>
      </c>
      <c r="E105" s="24">
        <v>0.126383</v>
      </c>
      <c r="F105" s="24">
        <v>0.1451064</v>
      </c>
      <c r="G105" s="24">
        <v>0.13106380000000001</v>
      </c>
      <c r="H105" s="24">
        <v>8.4255319999999995E-2</v>
      </c>
      <c r="I105" s="24">
        <v>5.6170209999999998E-2</v>
      </c>
      <c r="J105" s="27"/>
      <c r="K105" s="27"/>
      <c r="L105" s="27"/>
      <c r="M105" s="27"/>
      <c r="O105">
        <f t="shared" si="63"/>
        <v>8.6627843396108961E-2</v>
      </c>
      <c r="P105">
        <f t="shared" si="76"/>
        <v>5.5049248263254427E-2</v>
      </c>
      <c r="Q105">
        <f t="shared" si="77"/>
        <v>8.4780547257373842E-2</v>
      </c>
      <c r="R105">
        <f t="shared" si="78"/>
        <v>7.4996623933678036E-2</v>
      </c>
      <c r="S105">
        <f t="shared" si="79"/>
        <v>0.38759694487086355</v>
      </c>
      <c r="T105">
        <f t="shared" si="79"/>
        <v>3.8519550467485834E-2</v>
      </c>
      <c r="U105" t="e">
        <f t="shared" si="80"/>
        <v>#DIV/0!</v>
      </c>
      <c r="V105" t="e">
        <f t="shared" si="81"/>
        <v>#DIV/0!</v>
      </c>
      <c r="W105" t="e">
        <f t="shared" si="82"/>
        <v>#DIV/0!</v>
      </c>
      <c r="X105" t="e">
        <f t="shared" si="83"/>
        <v>#DIV/0!</v>
      </c>
      <c r="Z105">
        <f t="shared" si="64"/>
        <v>654516420.10871112</v>
      </c>
      <c r="AA105">
        <f t="shared" si="65"/>
        <v>535513473.1546464</v>
      </c>
      <c r="AB105">
        <f t="shared" si="66"/>
        <v>614848771.12402284</v>
      </c>
      <c r="AC105">
        <f t="shared" si="67"/>
        <v>555347085.78563535</v>
      </c>
      <c r="AD105">
        <f t="shared" si="68"/>
        <v>357008925.60673618</v>
      </c>
      <c r="AE105">
        <f t="shared" si="69"/>
        <v>238005936.28040045</v>
      </c>
      <c r="AF105">
        <f t="shared" si="84"/>
        <v>0</v>
      </c>
      <c r="AG105">
        <f t="shared" si="85"/>
        <v>0</v>
      </c>
      <c r="AH105">
        <f t="shared" si="60"/>
        <v>0</v>
      </c>
      <c r="AI105">
        <f t="shared" si="61"/>
        <v>0</v>
      </c>
      <c r="AK105">
        <f t="shared" si="70"/>
        <v>3.6454996673188026E-11</v>
      </c>
      <c r="AL105">
        <f t="shared" si="71"/>
        <v>2.9826817605366561E-11</v>
      </c>
      <c r="AM105">
        <f t="shared" si="72"/>
        <v>3.4245603650580873E-11</v>
      </c>
      <c r="AN105">
        <f t="shared" si="73"/>
        <v>3.093150231650018E-11</v>
      </c>
      <c r="AO105">
        <f t="shared" si="74"/>
        <v>1.9884541923532382E-11</v>
      </c>
      <c r="AP105">
        <f t="shared" si="75"/>
        <v>1.3256360495676924E-11</v>
      </c>
      <c r="AQ105">
        <f t="shared" si="86"/>
        <v>0</v>
      </c>
      <c r="AR105">
        <f t="shared" si="87"/>
        <v>0</v>
      </c>
      <c r="AS105">
        <f t="shared" si="88"/>
        <v>0</v>
      </c>
      <c r="AT105">
        <f t="shared" si="89"/>
        <v>0</v>
      </c>
      <c r="AW105" s="7"/>
      <c r="AX105" s="7"/>
      <c r="AY105" s="7"/>
    </row>
    <row r="106" spans="1:51" x14ac:dyDescent="0.15">
      <c r="A106" s="24">
        <v>1.7</v>
      </c>
      <c r="B106">
        <f t="shared" si="62"/>
        <v>9.623330000000001</v>
      </c>
      <c r="C106">
        <f t="shared" si="59"/>
        <v>4200780603.5836997</v>
      </c>
      <c r="D106" s="24">
        <v>0.1544681</v>
      </c>
      <c r="E106" s="24">
        <v>0.13106380000000001</v>
      </c>
      <c r="F106" s="24">
        <v>0.14978720000000001</v>
      </c>
      <c r="G106" s="24">
        <v>0.1357447</v>
      </c>
      <c r="H106" s="24">
        <v>8.4255319999999995E-2</v>
      </c>
      <c r="I106" s="24">
        <v>5.6170209999999998E-2</v>
      </c>
      <c r="J106" s="27"/>
      <c r="K106" s="27"/>
      <c r="L106" s="26"/>
      <c r="M106" s="27"/>
      <c r="O106">
        <f t="shared" si="63"/>
        <v>8.6627843396108961E-2</v>
      </c>
      <c r="P106">
        <f t="shared" si="76"/>
        <v>5.7088086724682324E-2</v>
      </c>
      <c r="Q106">
        <f t="shared" si="77"/>
        <v>8.7515373464917529E-2</v>
      </c>
      <c r="R106">
        <f t="shared" si="78"/>
        <v>7.7675103399183792E-2</v>
      </c>
      <c r="S106">
        <f t="shared" si="79"/>
        <v>0.38759694487086355</v>
      </c>
      <c r="T106">
        <f t="shared" si="79"/>
        <v>3.8519550467485834E-2</v>
      </c>
      <c r="U106" t="e">
        <f t="shared" si="80"/>
        <v>#DIV/0!</v>
      </c>
      <c r="V106" t="e">
        <f t="shared" si="81"/>
        <v>#DIV/0!</v>
      </c>
      <c r="W106" t="e">
        <f t="shared" si="82"/>
        <v>#DIV/0!</v>
      </c>
      <c r="X106" t="e">
        <f t="shared" si="83"/>
        <v>#DIV/0!</v>
      </c>
      <c r="Z106">
        <f t="shared" si="64"/>
        <v>648886598.35242724</v>
      </c>
      <c r="AA106">
        <f t="shared" si="65"/>
        <v>550570268.87197328</v>
      </c>
      <c r="AB106">
        <f t="shared" si="66"/>
        <v>629223164.42511237</v>
      </c>
      <c r="AC106">
        <f t="shared" si="67"/>
        <v>570233702.79928827</v>
      </c>
      <c r="AD106">
        <f t="shared" si="68"/>
        <v>353938114.00473773</v>
      </c>
      <c r="AE106">
        <f t="shared" si="69"/>
        <v>235958728.66722316</v>
      </c>
      <c r="AF106">
        <f t="shared" si="84"/>
        <v>0</v>
      </c>
      <c r="AG106">
        <f t="shared" si="85"/>
        <v>0</v>
      </c>
      <c r="AH106">
        <f t="shared" si="60"/>
        <v>0</v>
      </c>
      <c r="AI106">
        <f t="shared" si="61"/>
        <v>0</v>
      </c>
      <c r="AK106">
        <f t="shared" si="70"/>
        <v>3.6771284810309479E-11</v>
      </c>
      <c r="AL106">
        <f t="shared" si="71"/>
        <v>3.1199867921735558E-11</v>
      </c>
      <c r="AM106">
        <f t="shared" si="72"/>
        <v>3.5656991910554923E-11</v>
      </c>
      <c r="AN106">
        <f t="shared" si="73"/>
        <v>3.2314160821490114E-11</v>
      </c>
      <c r="AO106">
        <f t="shared" si="74"/>
        <v>2.005706271070703E-11</v>
      </c>
      <c r="AP106">
        <f t="shared" si="75"/>
        <v>1.3371374346968039E-11</v>
      </c>
      <c r="AQ106">
        <f t="shared" si="86"/>
        <v>0</v>
      </c>
      <c r="AR106">
        <f t="shared" si="87"/>
        <v>0</v>
      </c>
      <c r="AS106">
        <f t="shared" si="88"/>
        <v>0</v>
      </c>
      <c r="AT106">
        <f t="shared" si="89"/>
        <v>0</v>
      </c>
      <c r="AW106" s="7"/>
      <c r="AX106" s="7"/>
      <c r="AY106" s="7"/>
    </row>
    <row r="107" spans="1:51" x14ac:dyDescent="0.15">
      <c r="A107" s="24">
        <v>1.7166669999999999</v>
      </c>
      <c r="B107">
        <f t="shared" si="62"/>
        <v>9.6195782583000007</v>
      </c>
      <c r="C107">
        <f t="shared" si="59"/>
        <v>4164647597.1244998</v>
      </c>
      <c r="D107" s="24">
        <v>0.1544681</v>
      </c>
      <c r="E107" s="24">
        <v>0.13106380000000001</v>
      </c>
      <c r="F107" s="24">
        <v>0.14978720000000001</v>
      </c>
      <c r="G107" s="24">
        <v>0.1357447</v>
      </c>
      <c r="H107" s="24">
        <v>8.4255319999999995E-2</v>
      </c>
      <c r="I107" s="24">
        <v>5.6170209999999998E-2</v>
      </c>
      <c r="J107" s="26"/>
      <c r="K107" s="27"/>
      <c r="L107" s="26"/>
      <c r="M107" s="27"/>
      <c r="O107">
        <f t="shared" si="63"/>
        <v>8.6627843396108961E-2</v>
      </c>
      <c r="P107">
        <f t="shared" si="76"/>
        <v>5.7088086724682324E-2</v>
      </c>
      <c r="Q107">
        <f t="shared" si="77"/>
        <v>8.7515373464917529E-2</v>
      </c>
      <c r="R107">
        <f t="shared" si="78"/>
        <v>7.7675103399183792E-2</v>
      </c>
      <c r="S107">
        <f t="shared" si="79"/>
        <v>0.38759694487086355</v>
      </c>
      <c r="T107">
        <f t="shared" si="79"/>
        <v>3.8519550467485834E-2</v>
      </c>
      <c r="U107" t="e">
        <f t="shared" si="80"/>
        <v>#DIV/0!</v>
      </c>
      <c r="V107" t="e">
        <f t="shared" si="81"/>
        <v>#DIV/0!</v>
      </c>
      <c r="W107" t="e">
        <f t="shared" si="82"/>
        <v>#DIV/0!</v>
      </c>
      <c r="X107" t="e">
        <f t="shared" si="83"/>
        <v>#DIV/0!</v>
      </c>
      <c r="Z107">
        <f t="shared" si="64"/>
        <v>643305201.49738693</v>
      </c>
      <c r="AA107">
        <f t="shared" si="65"/>
        <v>545834539.74000609</v>
      </c>
      <c r="AB107">
        <f t="shared" si="66"/>
        <v>623810902.56000686</v>
      </c>
      <c r="AC107">
        <f t="shared" si="67"/>
        <v>565328838.67738605</v>
      </c>
      <c r="AD107">
        <f t="shared" si="68"/>
        <v>350893715.98295581</v>
      </c>
      <c r="AE107">
        <f t="shared" si="69"/>
        <v>233929130.10647854</v>
      </c>
      <c r="AF107">
        <f t="shared" si="84"/>
        <v>0</v>
      </c>
      <c r="AG107">
        <f t="shared" si="85"/>
        <v>0</v>
      </c>
      <c r="AH107">
        <f t="shared" si="60"/>
        <v>0</v>
      </c>
      <c r="AI107">
        <f t="shared" si="61"/>
        <v>0</v>
      </c>
      <c r="AK107">
        <f t="shared" si="70"/>
        <v>3.7090317103097323E-11</v>
      </c>
      <c r="AL107">
        <f t="shared" si="71"/>
        <v>3.1470561900722071E-11</v>
      </c>
      <c r="AM107">
        <f t="shared" si="72"/>
        <v>3.5966356457968084E-11</v>
      </c>
      <c r="AN107">
        <f t="shared" si="73"/>
        <v>3.259452254585131E-11</v>
      </c>
      <c r="AO107">
        <f t="shared" si="74"/>
        <v>2.0231080309934139E-11</v>
      </c>
      <c r="AP107">
        <f t="shared" si="75"/>
        <v>1.3487386072901578E-11</v>
      </c>
      <c r="AQ107">
        <f t="shared" si="86"/>
        <v>0</v>
      </c>
      <c r="AR107">
        <f t="shared" si="87"/>
        <v>0</v>
      </c>
      <c r="AS107">
        <f t="shared" si="88"/>
        <v>0</v>
      </c>
      <c r="AT107">
        <f t="shared" si="89"/>
        <v>0</v>
      </c>
      <c r="AW107" s="7"/>
      <c r="AX107" s="7"/>
      <c r="AY107" s="7"/>
    </row>
    <row r="108" spans="1:51" x14ac:dyDescent="0.15">
      <c r="A108" s="24">
        <v>1.733333</v>
      </c>
      <c r="B108">
        <f t="shared" si="62"/>
        <v>9.6158267416999994</v>
      </c>
      <c r="C108">
        <f t="shared" si="59"/>
        <v>4128827528.6722722</v>
      </c>
      <c r="D108" s="24">
        <v>0.15914890000000001</v>
      </c>
      <c r="E108" s="24">
        <v>0.13106380000000001</v>
      </c>
      <c r="F108" s="24">
        <v>0.14978720000000001</v>
      </c>
      <c r="G108" s="24">
        <v>0.1357447</v>
      </c>
      <c r="H108" s="24">
        <v>8.4255319999999995E-2</v>
      </c>
      <c r="I108" s="24">
        <v>5.6170209999999998E-2</v>
      </c>
      <c r="J108" s="26"/>
      <c r="K108" s="27"/>
      <c r="L108" s="26"/>
      <c r="M108" s="27"/>
      <c r="O108">
        <f t="shared" si="63"/>
        <v>8.9252900669219121E-2</v>
      </c>
      <c r="P108">
        <f t="shared" si="76"/>
        <v>5.7088086724682324E-2</v>
      </c>
      <c r="Q108">
        <f t="shared" si="77"/>
        <v>8.7515373464917529E-2</v>
      </c>
      <c r="R108">
        <f t="shared" si="78"/>
        <v>7.7675103399183792E-2</v>
      </c>
      <c r="S108">
        <f t="shared" si="79"/>
        <v>0.38759694487086355</v>
      </c>
      <c r="T108">
        <f t="shared" si="79"/>
        <v>3.8519550467485834E-2</v>
      </c>
      <c r="U108" t="e">
        <f t="shared" si="80"/>
        <v>#DIV/0!</v>
      </c>
      <c r="V108" t="e">
        <f t="shared" si="81"/>
        <v>#DIV/0!</v>
      </c>
      <c r="W108" t="e">
        <f t="shared" si="82"/>
        <v>#DIV/0!</v>
      </c>
      <c r="X108" t="e">
        <f t="shared" si="83"/>
        <v>#DIV/0!</v>
      </c>
      <c r="Z108">
        <f t="shared" si="64"/>
        <v>657098359.47791064</v>
      </c>
      <c r="AA108">
        <f t="shared" si="65"/>
        <v>541139825.45239699</v>
      </c>
      <c r="AB108">
        <f t="shared" si="66"/>
        <v>618445514.80273938</v>
      </c>
      <c r="AC108">
        <f t="shared" si="67"/>
        <v>560466454.231359</v>
      </c>
      <c r="AD108">
        <f t="shared" si="68"/>
        <v>347875684.65309143</v>
      </c>
      <c r="AE108">
        <f t="shared" si="69"/>
        <v>231917109.33930254</v>
      </c>
      <c r="AF108">
        <f t="shared" si="84"/>
        <v>0</v>
      </c>
      <c r="AG108">
        <f t="shared" si="85"/>
        <v>0</v>
      </c>
      <c r="AH108">
        <f t="shared" si="60"/>
        <v>0</v>
      </c>
      <c r="AI108">
        <f t="shared" si="61"/>
        <v>0</v>
      </c>
      <c r="AK108">
        <f t="shared" si="70"/>
        <v>3.8545785430562251E-11</v>
      </c>
      <c r="AL108">
        <f t="shared" si="71"/>
        <v>3.17435880016395E-11</v>
      </c>
      <c r="AM108">
        <f t="shared" si="72"/>
        <v>3.6278386287587999E-11</v>
      </c>
      <c r="AN108">
        <f t="shared" si="73"/>
        <v>3.2877299683102072E-11</v>
      </c>
      <c r="AO108">
        <f t="shared" si="74"/>
        <v>2.0406597130758427E-11</v>
      </c>
      <c r="AP108">
        <f t="shared" si="75"/>
        <v>1.3604397279840588E-11</v>
      </c>
      <c r="AQ108">
        <f t="shared" si="86"/>
        <v>0</v>
      </c>
      <c r="AR108">
        <f t="shared" si="87"/>
        <v>0</v>
      </c>
      <c r="AS108">
        <f t="shared" si="88"/>
        <v>0</v>
      </c>
      <c r="AT108">
        <f t="shared" si="89"/>
        <v>0</v>
      </c>
      <c r="AW108" s="7"/>
      <c r="AX108" s="7"/>
      <c r="AY108" s="7"/>
    </row>
    <row r="109" spans="1:51" x14ac:dyDescent="0.15">
      <c r="A109" s="24">
        <v>1.75</v>
      </c>
      <c r="B109">
        <f t="shared" si="62"/>
        <v>9.6120750000000008</v>
      </c>
      <c r="C109">
        <f t="shared" si="59"/>
        <v>4093313426.4515796</v>
      </c>
      <c r="D109" s="24">
        <v>0.15914890000000001</v>
      </c>
      <c r="E109" s="24">
        <v>0.13106380000000001</v>
      </c>
      <c r="F109" s="24">
        <v>0.14978720000000001</v>
      </c>
      <c r="G109" s="24">
        <v>0.1357447</v>
      </c>
      <c r="H109" s="24">
        <v>8.4255319999999995E-2</v>
      </c>
      <c r="I109" s="24">
        <v>5.6170209999999998E-2</v>
      </c>
      <c r="J109" s="26"/>
      <c r="K109" s="27"/>
      <c r="L109" s="26"/>
      <c r="M109" s="26"/>
      <c r="O109">
        <f t="shared" si="63"/>
        <v>8.9252900669219121E-2</v>
      </c>
      <c r="P109">
        <f t="shared" si="76"/>
        <v>5.7088086724682324E-2</v>
      </c>
      <c r="Q109">
        <f t="shared" si="77"/>
        <v>8.7515373464917529E-2</v>
      </c>
      <c r="R109">
        <f t="shared" si="78"/>
        <v>7.7675103399183792E-2</v>
      </c>
      <c r="S109">
        <f t="shared" si="79"/>
        <v>0.38759694487086355</v>
      </c>
      <c r="T109">
        <f t="shared" si="79"/>
        <v>3.8519550467485834E-2</v>
      </c>
      <c r="U109" t="e">
        <f t="shared" si="80"/>
        <v>#DIV/0!</v>
      </c>
      <c r="V109" t="e">
        <f t="shared" si="81"/>
        <v>#DIV/0!</v>
      </c>
      <c r="W109" t="e">
        <f t="shared" si="82"/>
        <v>#DIV/0!</v>
      </c>
      <c r="X109" t="e">
        <f t="shared" si="83"/>
        <v>#DIV/0!</v>
      </c>
      <c r="Z109">
        <f t="shared" si="64"/>
        <v>651446329.17499983</v>
      </c>
      <c r="AA109">
        <f t="shared" si="65"/>
        <v>536485212.26176459</v>
      </c>
      <c r="AB109">
        <f t="shared" si="66"/>
        <v>613125956.87058806</v>
      </c>
      <c r="AC109">
        <f t="shared" si="67"/>
        <v>555645603.0796417</v>
      </c>
      <c r="AD109">
        <f t="shared" si="68"/>
        <v>344883432.60597426</v>
      </c>
      <c r="AE109">
        <f t="shared" si="69"/>
        <v>229922274.75960478</v>
      </c>
      <c r="AF109">
        <f t="shared" si="84"/>
        <v>0</v>
      </c>
      <c r="AG109">
        <f t="shared" si="85"/>
        <v>0</v>
      </c>
      <c r="AH109">
        <f t="shared" si="60"/>
        <v>0</v>
      </c>
      <c r="AI109">
        <f t="shared" si="61"/>
        <v>0</v>
      </c>
      <c r="AK109">
        <f t="shared" si="70"/>
        <v>3.8880213513960828E-11</v>
      </c>
      <c r="AL109">
        <f t="shared" si="71"/>
        <v>3.201899936443833E-11</v>
      </c>
      <c r="AM109">
        <f t="shared" si="72"/>
        <v>3.6593142130786662E-11</v>
      </c>
      <c r="AN109">
        <f t="shared" si="73"/>
        <v>3.316254727106853E-11</v>
      </c>
      <c r="AO109">
        <f t="shared" si="74"/>
        <v>2.0583647334584742E-11</v>
      </c>
      <c r="AP109">
        <f t="shared" si="75"/>
        <v>1.3722430742053621E-11</v>
      </c>
      <c r="AQ109">
        <f t="shared" si="86"/>
        <v>0</v>
      </c>
      <c r="AR109">
        <f t="shared" si="87"/>
        <v>0</v>
      </c>
      <c r="AS109">
        <f t="shared" si="88"/>
        <v>0</v>
      </c>
      <c r="AT109">
        <f t="shared" si="89"/>
        <v>0</v>
      </c>
      <c r="AW109" s="7"/>
      <c r="AX109" s="7"/>
      <c r="AY109" s="7"/>
    </row>
    <row r="110" spans="1:51" x14ac:dyDescent="0.15">
      <c r="A110" s="24">
        <v>1.766667</v>
      </c>
      <c r="B110">
        <f t="shared" si="62"/>
        <v>9.6083232583000004</v>
      </c>
      <c r="C110">
        <f t="shared" si="59"/>
        <v>4058104798.714314</v>
      </c>
      <c r="D110" s="24">
        <v>0.15914890000000001</v>
      </c>
      <c r="E110" s="24">
        <v>0.13106380000000001</v>
      </c>
      <c r="F110" s="24">
        <v>0.14978720000000001</v>
      </c>
      <c r="G110" s="24">
        <v>0.1357447</v>
      </c>
      <c r="H110" s="24">
        <v>8.4255319999999995E-2</v>
      </c>
      <c r="I110" s="24">
        <v>5.6170209999999998E-2</v>
      </c>
      <c r="J110" s="26"/>
      <c r="K110" s="27"/>
      <c r="L110" s="26"/>
      <c r="M110" s="26"/>
      <c r="O110">
        <f t="shared" si="63"/>
        <v>8.9252900669219121E-2</v>
      </c>
      <c r="P110">
        <f t="shared" si="76"/>
        <v>5.7088086724682324E-2</v>
      </c>
      <c r="Q110">
        <f t="shared" si="77"/>
        <v>8.7515373464917529E-2</v>
      </c>
      <c r="R110">
        <f t="shared" si="78"/>
        <v>7.7675103399183792E-2</v>
      </c>
      <c r="S110">
        <f t="shared" si="79"/>
        <v>0.38759694487086355</v>
      </c>
      <c r="T110">
        <f t="shared" si="79"/>
        <v>3.8519550467485834E-2</v>
      </c>
      <c r="U110" t="e">
        <f t="shared" si="80"/>
        <v>#DIV/0!</v>
      </c>
      <c r="V110" t="e">
        <f t="shared" si="81"/>
        <v>#DIV/0!</v>
      </c>
      <c r="W110" t="e">
        <f t="shared" si="82"/>
        <v>#DIV/0!</v>
      </c>
      <c r="X110" t="e">
        <f t="shared" si="83"/>
        <v>#DIV/0!</v>
      </c>
      <c r="Z110">
        <f t="shared" si="64"/>
        <v>645842914.8001045</v>
      </c>
      <c r="AA110">
        <f t="shared" si="65"/>
        <v>531870635.71773314</v>
      </c>
      <c r="AB110">
        <f t="shared" si="66"/>
        <v>607852155.10598075</v>
      </c>
      <c r="AC110">
        <f t="shared" si="67"/>
        <v>550866218.47003496</v>
      </c>
      <c r="AD110">
        <f t="shared" si="68"/>
        <v>341916918.40921009</v>
      </c>
      <c r="AE110">
        <f t="shared" si="69"/>
        <v>227944598.74579075</v>
      </c>
      <c r="AF110">
        <f t="shared" si="84"/>
        <v>0</v>
      </c>
      <c r="AG110">
        <f t="shared" si="85"/>
        <v>0</v>
      </c>
      <c r="AH110">
        <f t="shared" si="60"/>
        <v>0</v>
      </c>
      <c r="AI110">
        <f t="shared" si="61"/>
        <v>0</v>
      </c>
      <c r="AK110">
        <f t="shared" si="70"/>
        <v>3.9217543137481675E-11</v>
      </c>
      <c r="AL110">
        <f t="shared" si="71"/>
        <v>3.2296800230867261E-11</v>
      </c>
      <c r="AM110">
        <f t="shared" si="72"/>
        <v>3.6910628835276875E-11</v>
      </c>
      <c r="AN110">
        <f t="shared" si="73"/>
        <v>3.3450269702992031E-11</v>
      </c>
      <c r="AO110">
        <f t="shared" si="74"/>
        <v>2.0762233648252187E-11</v>
      </c>
      <c r="AP110">
        <f t="shared" si="75"/>
        <v>1.38414882774333E-11</v>
      </c>
      <c r="AQ110">
        <f t="shared" si="86"/>
        <v>0</v>
      </c>
      <c r="AR110">
        <f t="shared" si="87"/>
        <v>0</v>
      </c>
      <c r="AS110">
        <f t="shared" si="88"/>
        <v>0</v>
      </c>
      <c r="AT110">
        <f t="shared" si="89"/>
        <v>0</v>
      </c>
      <c r="AW110" s="7"/>
      <c r="AX110" s="7"/>
      <c r="AY110" s="7"/>
    </row>
    <row r="111" spans="1:51" x14ac:dyDescent="0.15">
      <c r="A111" s="24">
        <v>1.7833330000000001</v>
      </c>
      <c r="B111">
        <f t="shared" si="62"/>
        <v>9.6045717417000009</v>
      </c>
      <c r="C111">
        <f t="shared" si="59"/>
        <v>4023201103.1947927</v>
      </c>
      <c r="D111" s="24">
        <v>0.1638298</v>
      </c>
      <c r="E111" s="24">
        <v>0.13106380000000001</v>
      </c>
      <c r="F111" s="24">
        <v>0.14978720000000001</v>
      </c>
      <c r="G111" s="24">
        <v>0.1357447</v>
      </c>
      <c r="H111" s="24">
        <v>8.4255319999999995E-2</v>
      </c>
      <c r="I111" s="24">
        <v>5.6170209999999998E-2</v>
      </c>
      <c r="J111" s="26"/>
      <c r="K111" s="27"/>
      <c r="L111" s="26"/>
      <c r="M111" s="26"/>
      <c r="O111">
        <f t="shared" si="63"/>
        <v>9.1878014023710097E-2</v>
      </c>
      <c r="P111">
        <f t="shared" si="76"/>
        <v>5.7088086724682324E-2</v>
      </c>
      <c r="Q111">
        <f t="shared" si="77"/>
        <v>8.7515373464917529E-2</v>
      </c>
      <c r="R111">
        <f t="shared" si="78"/>
        <v>7.7675103399183792E-2</v>
      </c>
      <c r="S111">
        <f t="shared" si="79"/>
        <v>0.38759694487086355</v>
      </c>
      <c r="T111">
        <f t="shared" si="79"/>
        <v>3.8519550467485834E-2</v>
      </c>
      <c r="U111" t="e">
        <f t="shared" si="80"/>
        <v>#DIV/0!</v>
      </c>
      <c r="V111" t="e">
        <f t="shared" si="81"/>
        <v>#DIV/0!</v>
      </c>
      <c r="W111" t="e">
        <f t="shared" si="82"/>
        <v>#DIV/0!</v>
      </c>
      <c r="X111" t="e">
        <f t="shared" si="83"/>
        <v>#DIV/0!</v>
      </c>
      <c r="Z111">
        <f t="shared" si="64"/>
        <v>659120232.09618223</v>
      </c>
      <c r="AA111">
        <f t="shared" si="65"/>
        <v>527296024.74890172</v>
      </c>
      <c r="AB111">
        <f t="shared" si="66"/>
        <v>602624028.28445911</v>
      </c>
      <c r="AC111">
        <f t="shared" si="67"/>
        <v>546128226.7928462</v>
      </c>
      <c r="AD111">
        <f t="shared" si="68"/>
        <v>338976096.37403029</v>
      </c>
      <c r="AE111">
        <f t="shared" si="69"/>
        <v>225984050.83868316</v>
      </c>
      <c r="AF111">
        <f t="shared" si="84"/>
        <v>0</v>
      </c>
      <c r="AG111">
        <f t="shared" si="85"/>
        <v>0</v>
      </c>
      <c r="AH111">
        <f t="shared" si="60"/>
        <v>0</v>
      </c>
      <c r="AI111">
        <f t="shared" si="61"/>
        <v>0</v>
      </c>
      <c r="AK111">
        <f t="shared" si="70"/>
        <v>4.0721255487304381E-11</v>
      </c>
      <c r="AL111">
        <f t="shared" si="71"/>
        <v>3.2576994447511777E-11</v>
      </c>
      <c r="AM111">
        <f t="shared" si="72"/>
        <v>3.7230850797156312E-11</v>
      </c>
      <c r="AN111">
        <f t="shared" si="73"/>
        <v>3.3740470962837572E-11</v>
      </c>
      <c r="AO111">
        <f t="shared" si="74"/>
        <v>2.094235854456629E-11</v>
      </c>
      <c r="AP111">
        <f t="shared" si="75"/>
        <v>1.3961571534516549E-11</v>
      </c>
      <c r="AQ111">
        <f t="shared" si="86"/>
        <v>0</v>
      </c>
      <c r="AR111">
        <f t="shared" si="87"/>
        <v>0</v>
      </c>
      <c r="AS111">
        <f t="shared" si="88"/>
        <v>0</v>
      </c>
      <c r="AT111">
        <f t="shared" si="89"/>
        <v>0</v>
      </c>
      <c r="AW111" s="7"/>
      <c r="AX111" s="7"/>
      <c r="AY111" s="7"/>
    </row>
    <row r="112" spans="1:51" x14ac:dyDescent="0.15">
      <c r="A112" s="24">
        <v>1.8</v>
      </c>
      <c r="B112">
        <f t="shared" si="62"/>
        <v>9.6008200000000006</v>
      </c>
      <c r="C112">
        <f t="shared" si="59"/>
        <v>3988595546.4741249</v>
      </c>
      <c r="D112" s="24">
        <v>0.1638298</v>
      </c>
      <c r="E112" s="24">
        <v>0.13106380000000001</v>
      </c>
      <c r="F112" s="24">
        <v>0.14978720000000001</v>
      </c>
      <c r="G112" s="24">
        <v>0.1357447</v>
      </c>
      <c r="H112" s="24">
        <v>8.4255319999999995E-2</v>
      </c>
      <c r="I112" s="24">
        <v>5.6170209999999998E-2</v>
      </c>
      <c r="J112" s="26"/>
      <c r="K112" s="27"/>
      <c r="L112" s="26"/>
      <c r="M112" s="26"/>
      <c r="O112">
        <f t="shared" si="63"/>
        <v>9.1878014023710097E-2</v>
      </c>
      <c r="P112">
        <f t="shared" si="76"/>
        <v>5.7088086724682324E-2</v>
      </c>
      <c r="Q112">
        <f t="shared" si="77"/>
        <v>8.7515373464917529E-2</v>
      </c>
      <c r="R112">
        <f t="shared" si="78"/>
        <v>7.7675103399183792E-2</v>
      </c>
      <c r="S112">
        <f t="shared" si="79"/>
        <v>0.38759694487086355</v>
      </c>
      <c r="T112">
        <f t="shared" si="79"/>
        <v>3.8519550467485834E-2</v>
      </c>
      <c r="U112" t="e">
        <f t="shared" si="80"/>
        <v>#DIV/0!</v>
      </c>
      <c r="V112" t="e">
        <f t="shared" si="81"/>
        <v>#DIV/0!</v>
      </c>
      <c r="W112" t="e">
        <f t="shared" si="82"/>
        <v>#DIV/0!</v>
      </c>
      <c r="X112" t="e">
        <f t="shared" si="83"/>
        <v>#DIV/0!</v>
      </c>
      <c r="Z112">
        <f t="shared" si="64"/>
        <v>653450810.65974653</v>
      </c>
      <c r="AA112">
        <f t="shared" si="65"/>
        <v>522760488.98397547</v>
      </c>
      <c r="AB112">
        <f t="shared" si="66"/>
        <v>597440558.83882904</v>
      </c>
      <c r="AC112">
        <f t="shared" si="67"/>
        <v>541430705.87746608</v>
      </c>
      <c r="AD112">
        <f t="shared" si="68"/>
        <v>336060394.11875224</v>
      </c>
      <c r="AE112">
        <f t="shared" si="69"/>
        <v>224040249.45051634</v>
      </c>
      <c r="AF112">
        <f t="shared" si="84"/>
        <v>0</v>
      </c>
      <c r="AG112">
        <f t="shared" si="85"/>
        <v>0</v>
      </c>
      <c r="AH112">
        <f t="shared" si="60"/>
        <v>0</v>
      </c>
      <c r="AI112">
        <f t="shared" si="61"/>
        <v>0</v>
      </c>
      <c r="AK112">
        <f t="shared" si="70"/>
        <v>4.1074558222586336E-11</v>
      </c>
      <c r="AL112">
        <f t="shared" si="71"/>
        <v>3.2859636549476416E-11</v>
      </c>
      <c r="AM112">
        <f t="shared" si="72"/>
        <v>3.7553870342258761E-11</v>
      </c>
      <c r="AN112">
        <f t="shared" si="73"/>
        <v>3.4033207533412815E-11</v>
      </c>
      <c r="AO112">
        <f t="shared" si="74"/>
        <v>2.1124057081816877E-11</v>
      </c>
      <c r="AP112">
        <f t="shared" si="75"/>
        <v>1.4082703885495197E-11</v>
      </c>
      <c r="AQ112">
        <f t="shared" si="86"/>
        <v>0</v>
      </c>
      <c r="AR112">
        <f t="shared" si="87"/>
        <v>0</v>
      </c>
      <c r="AS112">
        <f t="shared" si="88"/>
        <v>0</v>
      </c>
      <c r="AT112">
        <f t="shared" si="89"/>
        <v>0</v>
      </c>
      <c r="AW112" s="7"/>
      <c r="AX112" s="7"/>
      <c r="AY112" s="7"/>
    </row>
    <row r="113" spans="1:51" x14ac:dyDescent="0.15">
      <c r="A113" s="24">
        <v>1.816667</v>
      </c>
      <c r="B113">
        <f t="shared" si="62"/>
        <v>9.5970682583000002</v>
      </c>
      <c r="C113">
        <f t="shared" si="59"/>
        <v>3954287649.38449</v>
      </c>
      <c r="D113" s="24">
        <v>0.1638298</v>
      </c>
      <c r="E113" s="24">
        <v>0.1357447</v>
      </c>
      <c r="F113" s="24">
        <v>0.1544681</v>
      </c>
      <c r="G113" s="24">
        <v>0.1357447</v>
      </c>
      <c r="H113" s="24">
        <v>8.4255319999999995E-2</v>
      </c>
      <c r="I113" s="24">
        <v>5.6170209999999998E-2</v>
      </c>
      <c r="J113" s="26"/>
      <c r="K113" s="27"/>
      <c r="L113" s="26"/>
      <c r="M113" s="26"/>
      <c r="O113">
        <f t="shared" si="63"/>
        <v>9.1878014023710097E-2</v>
      </c>
      <c r="P113">
        <f t="shared" si="76"/>
        <v>5.9126968743588873E-2</v>
      </c>
      <c r="Q113">
        <f t="shared" si="77"/>
        <v>9.0250258098931196E-2</v>
      </c>
      <c r="R113">
        <f t="shared" si="78"/>
        <v>7.7675103399183792E-2</v>
      </c>
      <c r="S113">
        <f t="shared" si="79"/>
        <v>0.38759694487086355</v>
      </c>
      <c r="T113">
        <f t="shared" si="79"/>
        <v>3.8519550467485834E-2</v>
      </c>
      <c r="U113" t="e">
        <f t="shared" si="80"/>
        <v>#DIV/0!</v>
      </c>
      <c r="V113" t="e">
        <f t="shared" si="81"/>
        <v>#DIV/0!</v>
      </c>
      <c r="W113" t="e">
        <f t="shared" si="82"/>
        <v>#DIV/0!</v>
      </c>
      <c r="X113" t="e">
        <f t="shared" si="83"/>
        <v>#DIV/0!</v>
      </c>
      <c r="Z113">
        <f t="shared" si="64"/>
        <v>647830154.74113107</v>
      </c>
      <c r="AA113">
        <f t="shared" si="65"/>
        <v>536773590.67940277</v>
      </c>
      <c r="AB113">
        <f t="shared" si="66"/>
        <v>610811300.05388832</v>
      </c>
      <c r="AC113">
        <f t="shared" si="67"/>
        <v>536773590.67940277</v>
      </c>
      <c r="AD113">
        <f t="shared" si="68"/>
        <v>333169771.27093798</v>
      </c>
      <c r="AE113">
        <f t="shared" si="69"/>
        <v>222113167.66633317</v>
      </c>
      <c r="AF113">
        <f t="shared" si="84"/>
        <v>0</v>
      </c>
      <c r="AG113">
        <f t="shared" si="85"/>
        <v>0</v>
      </c>
      <c r="AH113">
        <f t="shared" si="60"/>
        <v>0</v>
      </c>
      <c r="AI113">
        <f t="shared" si="61"/>
        <v>0</v>
      </c>
      <c r="AK113">
        <f t="shared" si="70"/>
        <v>4.1430926256844554E-11</v>
      </c>
      <c r="AL113">
        <f t="shared" si="71"/>
        <v>3.4328483923300198E-11</v>
      </c>
      <c r="AM113">
        <f t="shared" si="72"/>
        <v>3.9063445478996437E-11</v>
      </c>
      <c r="AN113">
        <f t="shared" si="73"/>
        <v>3.4328483923300198E-11</v>
      </c>
      <c r="AO113">
        <f t="shared" si="74"/>
        <v>2.1307332058434058E-11</v>
      </c>
      <c r="AP113">
        <f t="shared" si="75"/>
        <v>1.4204887195989207E-11</v>
      </c>
      <c r="AQ113">
        <f t="shared" si="86"/>
        <v>0</v>
      </c>
      <c r="AR113">
        <f t="shared" si="87"/>
        <v>0</v>
      </c>
      <c r="AS113">
        <f t="shared" si="88"/>
        <v>0</v>
      </c>
      <c r="AT113">
        <f t="shared" si="89"/>
        <v>0</v>
      </c>
      <c r="AW113" s="7"/>
      <c r="AX113" s="7"/>
      <c r="AY113" s="7"/>
    </row>
    <row r="114" spans="1:51" x14ac:dyDescent="0.15">
      <c r="A114" s="24">
        <v>1.8333330000000001</v>
      </c>
      <c r="B114">
        <f t="shared" si="62"/>
        <v>9.5933167417000007</v>
      </c>
      <c r="C114">
        <f t="shared" si="59"/>
        <v>3920276883.5327926</v>
      </c>
      <c r="D114" s="24">
        <v>0.1638298</v>
      </c>
      <c r="E114" s="24">
        <v>0.1357447</v>
      </c>
      <c r="F114" s="24">
        <v>0.1544681</v>
      </c>
      <c r="G114" s="24">
        <v>0.14042550000000001</v>
      </c>
      <c r="H114" s="24">
        <v>8.4255319999999995E-2</v>
      </c>
      <c r="I114" s="24">
        <v>5.6170209999999998E-2</v>
      </c>
      <c r="J114" s="26"/>
      <c r="K114" s="26"/>
      <c r="L114" s="26"/>
      <c r="M114" s="26"/>
      <c r="O114">
        <f t="shared" si="63"/>
        <v>9.1878014023710097E-2</v>
      </c>
      <c r="P114">
        <f t="shared" si="76"/>
        <v>5.9126968743588873E-2</v>
      </c>
      <c r="Q114">
        <f t="shared" si="77"/>
        <v>9.0250258098931196E-2</v>
      </c>
      <c r="R114">
        <f t="shared" si="78"/>
        <v>8.0353525643226467E-2</v>
      </c>
      <c r="S114">
        <f t="shared" si="79"/>
        <v>0.38759694487086355</v>
      </c>
      <c r="T114">
        <f t="shared" si="79"/>
        <v>3.8519550467485834E-2</v>
      </c>
      <c r="U114" t="e">
        <f t="shared" si="80"/>
        <v>#DIV/0!</v>
      </c>
      <c r="V114" t="e">
        <f t="shared" si="81"/>
        <v>#DIV/0!</v>
      </c>
      <c r="W114" t="e">
        <f t="shared" si="82"/>
        <v>#DIV/0!</v>
      </c>
      <c r="X114" t="e">
        <f t="shared" si="83"/>
        <v>#DIV/0!</v>
      </c>
      <c r="Z114">
        <f t="shared" si="64"/>
        <v>642258177.77380073</v>
      </c>
      <c r="AA114">
        <f t="shared" si="65"/>
        <v>532156809.47209388</v>
      </c>
      <c r="AB114">
        <f t="shared" si="66"/>
        <v>605557721.67323172</v>
      </c>
      <c r="AC114">
        <f t="shared" si="67"/>
        <v>550506841.50853419</v>
      </c>
      <c r="AD114">
        <f t="shared" si="68"/>
        <v>330304183.31065816</v>
      </c>
      <c r="AE114">
        <f t="shared" si="69"/>
        <v>220202775.8061825</v>
      </c>
      <c r="AF114">
        <f t="shared" si="84"/>
        <v>0</v>
      </c>
      <c r="AG114">
        <f t="shared" si="85"/>
        <v>0</v>
      </c>
      <c r="AH114">
        <f t="shared" si="60"/>
        <v>0</v>
      </c>
      <c r="AI114">
        <f t="shared" si="61"/>
        <v>0</v>
      </c>
      <c r="AK114">
        <f t="shared" si="70"/>
        <v>4.1790364524549427E-11</v>
      </c>
      <c r="AL114">
        <f t="shared" si="71"/>
        <v>3.4626304221061156E-11</v>
      </c>
      <c r="AM114">
        <f t="shared" si="72"/>
        <v>3.9402344423386668E-11</v>
      </c>
      <c r="AN114">
        <f t="shared" si="73"/>
        <v>3.582030151744137E-11</v>
      </c>
      <c r="AO114">
        <f t="shared" si="74"/>
        <v>2.1492186012145286E-11</v>
      </c>
      <c r="AP114">
        <f t="shared" si="75"/>
        <v>1.4328123157816779E-11</v>
      </c>
      <c r="AQ114">
        <f t="shared" si="86"/>
        <v>0</v>
      </c>
      <c r="AR114">
        <f t="shared" si="87"/>
        <v>0</v>
      </c>
      <c r="AS114">
        <f t="shared" si="88"/>
        <v>0</v>
      </c>
      <c r="AT114">
        <f t="shared" si="89"/>
        <v>0</v>
      </c>
      <c r="AW114" s="7"/>
      <c r="AX114" s="7"/>
      <c r="AY114" s="7"/>
    </row>
    <row r="115" spans="1:51" x14ac:dyDescent="0.15">
      <c r="A115" s="24">
        <v>1.85</v>
      </c>
      <c r="B115">
        <f t="shared" si="62"/>
        <v>9.5895650000000003</v>
      </c>
      <c r="C115">
        <f t="shared" si="59"/>
        <v>3886556629.2939262</v>
      </c>
      <c r="D115" s="24">
        <v>0.1638298</v>
      </c>
      <c r="E115" s="24">
        <v>0.1357447</v>
      </c>
      <c r="F115" s="24">
        <v>0.1544681</v>
      </c>
      <c r="G115" s="24">
        <v>0.14042550000000001</v>
      </c>
      <c r="H115" s="24">
        <v>8.4255319999999995E-2</v>
      </c>
      <c r="I115" s="24">
        <v>5.6170209999999998E-2</v>
      </c>
      <c r="J115" s="26"/>
      <c r="K115" s="26"/>
      <c r="L115" s="26"/>
      <c r="M115" s="26"/>
      <c r="N115" s="7"/>
      <c r="O115">
        <f t="shared" si="63"/>
        <v>9.1878014023710097E-2</v>
      </c>
      <c r="P115">
        <f t="shared" si="76"/>
        <v>5.9126968743588873E-2</v>
      </c>
      <c r="Q115">
        <f t="shared" si="77"/>
        <v>9.0250258098931196E-2</v>
      </c>
      <c r="R115">
        <f t="shared" si="78"/>
        <v>8.0353525643226467E-2</v>
      </c>
      <c r="S115">
        <f t="shared" si="79"/>
        <v>0.38759694487086355</v>
      </c>
      <c r="T115">
        <f t="shared" si="79"/>
        <v>3.8519550467485834E-2</v>
      </c>
      <c r="U115" t="e">
        <f t="shared" si="80"/>
        <v>#DIV/0!</v>
      </c>
      <c r="V115" t="e">
        <f t="shared" si="81"/>
        <v>#DIV/0!</v>
      </c>
      <c r="W115" t="e">
        <f t="shared" si="82"/>
        <v>#DIV/0!</v>
      </c>
      <c r="X115" t="e">
        <f t="shared" si="83"/>
        <v>#DIV/0!</v>
      </c>
      <c r="Z115">
        <f t="shared" si="64"/>
        <v>636733795.26589811</v>
      </c>
      <c r="AA115">
        <f t="shared" si="65"/>
        <v>527579463.67651522</v>
      </c>
      <c r="AB115">
        <f t="shared" si="66"/>
        <v>600349018.06943715</v>
      </c>
      <c r="AC115">
        <f t="shared" si="67"/>
        <v>545771657.94691432</v>
      </c>
      <c r="AD115">
        <f t="shared" si="68"/>
        <v>327463072.49928111</v>
      </c>
      <c r="AE115">
        <f t="shared" si="69"/>
        <v>218308702.04433197</v>
      </c>
      <c r="AF115">
        <f t="shared" si="84"/>
        <v>0</v>
      </c>
      <c r="AG115">
        <f t="shared" si="85"/>
        <v>0</v>
      </c>
      <c r="AH115">
        <f t="shared" si="60"/>
        <v>0</v>
      </c>
      <c r="AI115">
        <f t="shared" si="61"/>
        <v>0</v>
      </c>
      <c r="AK115">
        <f t="shared" si="70"/>
        <v>4.2152942984330857E-11</v>
      </c>
      <c r="AL115">
        <f t="shared" si="71"/>
        <v>3.4926726392421261E-11</v>
      </c>
      <c r="AM115">
        <f t="shared" si="72"/>
        <v>3.9744204120360996E-11</v>
      </c>
      <c r="AN115">
        <f t="shared" si="73"/>
        <v>3.613108295954798E-11</v>
      </c>
      <c r="AO115">
        <f t="shared" si="74"/>
        <v>2.1678654921672073E-11</v>
      </c>
      <c r="AP115">
        <f t="shared" si="75"/>
        <v>1.4452435756790834E-11</v>
      </c>
      <c r="AQ115">
        <f t="shared" si="86"/>
        <v>0</v>
      </c>
      <c r="AR115">
        <f t="shared" si="87"/>
        <v>0</v>
      </c>
      <c r="AS115">
        <f t="shared" si="88"/>
        <v>0</v>
      </c>
      <c r="AT115">
        <f t="shared" si="89"/>
        <v>0</v>
      </c>
      <c r="AW115" s="7"/>
      <c r="AX115" s="7"/>
      <c r="AY115" s="7"/>
    </row>
    <row r="116" spans="1:51" x14ac:dyDescent="0.15">
      <c r="A116" s="24">
        <v>1.8666670000000001</v>
      </c>
      <c r="B116">
        <f t="shared" si="62"/>
        <v>9.5858132583</v>
      </c>
      <c r="C116">
        <f t="shared" si="59"/>
        <v>3853126419.7584605</v>
      </c>
      <c r="D116" s="24">
        <v>0.16851060000000001</v>
      </c>
      <c r="E116" s="24">
        <v>0.1357447</v>
      </c>
      <c r="F116" s="24">
        <v>0.1544681</v>
      </c>
      <c r="G116" s="24">
        <v>0.14042550000000001</v>
      </c>
      <c r="H116" s="24">
        <v>8.8936169999999995E-2</v>
      </c>
      <c r="I116" s="24">
        <v>5.6170209999999998E-2</v>
      </c>
      <c r="J116" s="26"/>
      <c r="K116" s="27"/>
      <c r="L116" s="26"/>
      <c r="M116" s="26"/>
      <c r="N116" s="7"/>
      <c r="O116">
        <f t="shared" si="63"/>
        <v>9.4503071296820257E-2</v>
      </c>
      <c r="P116">
        <f t="shared" si="76"/>
        <v>5.9126968743588873E-2</v>
      </c>
      <c r="Q116">
        <f t="shared" si="77"/>
        <v>9.0250258098931196E-2</v>
      </c>
      <c r="R116">
        <f t="shared" si="78"/>
        <v>8.0353525643226467E-2</v>
      </c>
      <c r="S116">
        <f t="shared" si="79"/>
        <v>0.40913010336339295</v>
      </c>
      <c r="T116">
        <f t="shared" si="79"/>
        <v>3.8519550467485834E-2</v>
      </c>
      <c r="U116" t="e">
        <f t="shared" si="80"/>
        <v>#DIV/0!</v>
      </c>
      <c r="V116" t="e">
        <f t="shared" si="81"/>
        <v>#DIV/0!</v>
      </c>
      <c r="W116" t="e">
        <f t="shared" si="82"/>
        <v>#DIV/0!</v>
      </c>
      <c r="X116" t="e">
        <f t="shared" si="83"/>
        <v>#DIV/0!</v>
      </c>
      <c r="Z116">
        <f t="shared" si="64"/>
        <v>649292644.86935008</v>
      </c>
      <c r="AA116">
        <f t="shared" si="65"/>
        <v>523041489.91218626</v>
      </c>
      <c r="AB116">
        <f t="shared" si="66"/>
        <v>595185117.11989188</v>
      </c>
      <c r="AC116">
        <f t="shared" si="67"/>
        <v>541077204.05779171</v>
      </c>
      <c r="AD116">
        <f t="shared" si="68"/>
        <v>342682306.29912978</v>
      </c>
      <c r="AE116">
        <f t="shared" si="69"/>
        <v>216430920.15438086</v>
      </c>
      <c r="AF116">
        <f t="shared" si="84"/>
        <v>0</v>
      </c>
      <c r="AG116">
        <f t="shared" si="85"/>
        <v>0</v>
      </c>
      <c r="AH116">
        <f t="shared" si="60"/>
        <v>0</v>
      </c>
      <c r="AI116">
        <f t="shared" si="61"/>
        <v>0</v>
      </c>
      <c r="AK116">
        <f t="shared" si="70"/>
        <v>4.3733472936650588E-11</v>
      </c>
      <c r="AL116">
        <f t="shared" si="71"/>
        <v>3.5229755064332762E-11</v>
      </c>
      <c r="AM116">
        <f t="shared" si="72"/>
        <v>4.0089029835071718E-11</v>
      </c>
      <c r="AN116">
        <f t="shared" si="73"/>
        <v>3.6444560780542155E-11</v>
      </c>
      <c r="AO116">
        <f t="shared" si="74"/>
        <v>2.3081560351600168E-11</v>
      </c>
      <c r="AP116">
        <f t="shared" si="75"/>
        <v>1.457782690751193E-11</v>
      </c>
      <c r="AQ116">
        <f t="shared" si="86"/>
        <v>0</v>
      </c>
      <c r="AR116">
        <f t="shared" si="87"/>
        <v>0</v>
      </c>
      <c r="AS116">
        <f t="shared" si="88"/>
        <v>0</v>
      </c>
      <c r="AT116">
        <f t="shared" si="89"/>
        <v>0</v>
      </c>
      <c r="AW116" s="7"/>
      <c r="AX116" s="7"/>
      <c r="AY116" s="7"/>
    </row>
    <row r="117" spans="1:51" x14ac:dyDescent="0.15">
      <c r="A117" s="24">
        <v>1.8833329999999999</v>
      </c>
      <c r="B117">
        <f t="shared" si="62"/>
        <v>9.5820617417000005</v>
      </c>
      <c r="C117">
        <f t="shared" si="59"/>
        <v>3819985740.0510063</v>
      </c>
      <c r="D117" s="24">
        <v>0.16851060000000001</v>
      </c>
      <c r="E117" s="24">
        <v>0.1357447</v>
      </c>
      <c r="F117" s="24">
        <v>0.1544681</v>
      </c>
      <c r="G117" s="24">
        <v>0.14042550000000001</v>
      </c>
      <c r="H117" s="24">
        <v>8.8936169999999995E-2</v>
      </c>
      <c r="I117" s="24">
        <v>5.6170209999999998E-2</v>
      </c>
      <c r="J117" s="26"/>
      <c r="K117" s="27"/>
      <c r="L117" s="26"/>
      <c r="M117" s="26"/>
      <c r="O117">
        <f t="shared" si="63"/>
        <v>9.4503071296820257E-2</v>
      </c>
      <c r="P117">
        <f t="shared" si="76"/>
        <v>5.9126968743588873E-2</v>
      </c>
      <c r="Q117">
        <f t="shared" si="77"/>
        <v>9.0250258098931196E-2</v>
      </c>
      <c r="R117">
        <f t="shared" si="78"/>
        <v>8.0353525643226467E-2</v>
      </c>
      <c r="S117">
        <f t="shared" si="79"/>
        <v>0.40913010336339295</v>
      </c>
      <c r="T117">
        <f t="shared" si="79"/>
        <v>3.8519550467485834E-2</v>
      </c>
      <c r="U117" t="e">
        <f t="shared" si="80"/>
        <v>#DIV/0!</v>
      </c>
      <c r="V117" t="e">
        <f t="shared" si="81"/>
        <v>#DIV/0!</v>
      </c>
      <c r="W117" t="e">
        <f t="shared" si="82"/>
        <v>#DIV/0!</v>
      </c>
      <c r="X117" t="e">
        <f t="shared" si="83"/>
        <v>#DIV/0!</v>
      </c>
      <c r="Z117">
        <f t="shared" si="64"/>
        <v>643708089.0474391</v>
      </c>
      <c r="AA117">
        <f t="shared" si="65"/>
        <v>518542818.28750181</v>
      </c>
      <c r="AB117">
        <f t="shared" si="66"/>
        <v>590065939.29277289</v>
      </c>
      <c r="AC117">
        <f t="shared" si="67"/>
        <v>536423407.5395326</v>
      </c>
      <c r="AD117">
        <f t="shared" si="68"/>
        <v>339734901.17475212</v>
      </c>
      <c r="AE117">
        <f t="shared" si="69"/>
        <v>214569401.21567044</v>
      </c>
      <c r="AF117">
        <f t="shared" si="84"/>
        <v>0</v>
      </c>
      <c r="AG117">
        <f t="shared" si="85"/>
        <v>0</v>
      </c>
      <c r="AH117">
        <f t="shared" si="60"/>
        <v>0</v>
      </c>
      <c r="AI117">
        <f t="shared" si="61"/>
        <v>0</v>
      </c>
      <c r="AK117">
        <f t="shared" si="70"/>
        <v>4.4112887185214983E-11</v>
      </c>
      <c r="AL117">
        <f t="shared" si="71"/>
        <v>3.5535394432699495E-11</v>
      </c>
      <c r="AM117">
        <f t="shared" si="72"/>
        <v>4.043682634216783E-11</v>
      </c>
      <c r="AN117">
        <f t="shared" si="73"/>
        <v>3.6760739321012489E-11</v>
      </c>
      <c r="AO117">
        <f t="shared" si="74"/>
        <v>2.3281806805596212E-11</v>
      </c>
      <c r="AP117">
        <f t="shared" si="75"/>
        <v>1.4704298346215813E-11</v>
      </c>
      <c r="AQ117">
        <f t="shared" si="86"/>
        <v>0</v>
      </c>
      <c r="AR117">
        <f t="shared" si="87"/>
        <v>0</v>
      </c>
      <c r="AS117">
        <f t="shared" si="88"/>
        <v>0</v>
      </c>
      <c r="AT117">
        <f t="shared" si="89"/>
        <v>0</v>
      </c>
      <c r="AW117" s="7"/>
      <c r="AX117" s="7"/>
      <c r="AY117" s="7"/>
    </row>
    <row r="118" spans="1:51" x14ac:dyDescent="0.15">
      <c r="A118" s="24">
        <v>1.9</v>
      </c>
      <c r="B118">
        <f t="shared" si="62"/>
        <v>9.5783100000000001</v>
      </c>
      <c r="C118">
        <f t="shared" si="59"/>
        <v>3787128139.8941169</v>
      </c>
      <c r="D118" s="24">
        <v>0.16851060000000001</v>
      </c>
      <c r="E118" s="24">
        <v>0.1357447</v>
      </c>
      <c r="F118" s="24">
        <v>0.1544681</v>
      </c>
      <c r="G118" s="24">
        <v>0.14042550000000001</v>
      </c>
      <c r="H118" s="24">
        <v>8.8936169999999995E-2</v>
      </c>
      <c r="I118" s="24">
        <v>5.1489359999999998E-2</v>
      </c>
      <c r="J118" s="26"/>
      <c r="K118" s="27"/>
      <c r="L118" s="26"/>
      <c r="M118" s="26"/>
      <c r="O118">
        <f t="shared" si="63"/>
        <v>9.4503071296820257E-2</v>
      </c>
      <c r="P118">
        <f t="shared" si="76"/>
        <v>5.9126968743588873E-2</v>
      </c>
      <c r="Q118">
        <f t="shared" si="77"/>
        <v>9.0250258098931196E-2</v>
      </c>
      <c r="R118">
        <f t="shared" si="78"/>
        <v>8.0353525643226467E-2</v>
      </c>
      <c r="S118">
        <f t="shared" si="79"/>
        <v>0.40913010336339295</v>
      </c>
      <c r="T118">
        <f t="shared" si="79"/>
        <v>3.5309588499999316E-2</v>
      </c>
      <c r="U118" t="e">
        <f t="shared" si="80"/>
        <v>#DIV/0!</v>
      </c>
      <c r="V118" t="e">
        <f t="shared" si="81"/>
        <v>#DIV/0!</v>
      </c>
      <c r="W118" t="e">
        <f t="shared" si="82"/>
        <v>#DIV/0!</v>
      </c>
      <c r="X118" t="e">
        <f t="shared" si="83"/>
        <v>#DIV/0!</v>
      </c>
      <c r="Z118">
        <f t="shared" si="64"/>
        <v>638171235.13044167</v>
      </c>
      <c r="AA118">
        <f t="shared" si="65"/>
        <v>514082573.21148491</v>
      </c>
      <c r="AB118">
        <f t="shared" si="66"/>
        <v>584990488.22597837</v>
      </c>
      <c r="AC118">
        <f t="shared" si="67"/>
        <v>531809362.60870135</v>
      </c>
      <c r="AD118">
        <f t="shared" si="68"/>
        <v>336812672.06140697</v>
      </c>
      <c r="AE118">
        <f t="shared" si="69"/>
        <v>194996804.16113853</v>
      </c>
      <c r="AF118">
        <f t="shared" si="84"/>
        <v>0</v>
      </c>
      <c r="AG118">
        <f t="shared" si="85"/>
        <v>0</v>
      </c>
      <c r="AH118">
        <f t="shared" si="60"/>
        <v>0</v>
      </c>
      <c r="AI118">
        <f t="shared" si="61"/>
        <v>0</v>
      </c>
      <c r="AK118">
        <f t="shared" si="70"/>
        <v>4.4495616143770444E-11</v>
      </c>
      <c r="AL118">
        <f t="shared" si="71"/>
        <v>3.5843703985098123E-11</v>
      </c>
      <c r="AM118">
        <f t="shared" si="72"/>
        <v>4.078766133440595E-11</v>
      </c>
      <c r="AN118">
        <f t="shared" si="73"/>
        <v>3.7079680119808703E-11</v>
      </c>
      <c r="AO118">
        <f t="shared" si="74"/>
        <v>2.3483802690258727E-11</v>
      </c>
      <c r="AP118">
        <f t="shared" si="75"/>
        <v>1.3595885351119799E-11</v>
      </c>
      <c r="AQ118">
        <f t="shared" si="86"/>
        <v>0</v>
      </c>
      <c r="AR118">
        <f t="shared" si="87"/>
        <v>0</v>
      </c>
      <c r="AS118">
        <f t="shared" si="88"/>
        <v>0</v>
      </c>
      <c r="AT118">
        <f t="shared" si="89"/>
        <v>0</v>
      </c>
      <c r="AW118" s="7"/>
      <c r="AX118" s="7"/>
      <c r="AY118" s="7"/>
    </row>
    <row r="119" spans="1:51" x14ac:dyDescent="0.15">
      <c r="A119" s="24">
        <v>1.9166669999999999</v>
      </c>
      <c r="B119">
        <f t="shared" si="62"/>
        <v>9.5745582582999997</v>
      </c>
      <c r="C119">
        <f t="shared" si="59"/>
        <v>3754553164.3231788</v>
      </c>
      <c r="D119" s="24">
        <v>0.16851060000000001</v>
      </c>
      <c r="E119" s="24">
        <v>0.1357447</v>
      </c>
      <c r="F119" s="24">
        <v>0.15914890000000001</v>
      </c>
      <c r="G119" s="24">
        <v>0.14042550000000001</v>
      </c>
      <c r="H119" s="24">
        <v>8.8936169999999995E-2</v>
      </c>
      <c r="I119" s="24">
        <v>5.1489359999999998E-2</v>
      </c>
      <c r="J119" s="26"/>
      <c r="K119" s="27"/>
      <c r="L119" s="26"/>
      <c r="M119" s="26"/>
      <c r="O119">
        <f t="shared" si="63"/>
        <v>9.4503071296820257E-2</v>
      </c>
      <c r="P119">
        <f t="shared" si="76"/>
        <v>5.9126968743588873E-2</v>
      </c>
      <c r="Q119">
        <f t="shared" si="77"/>
        <v>9.2985084306474883E-2</v>
      </c>
      <c r="R119">
        <f t="shared" si="78"/>
        <v>8.0353525643226467E-2</v>
      </c>
      <c r="S119">
        <f t="shared" si="79"/>
        <v>0.40913010336339295</v>
      </c>
      <c r="T119">
        <f t="shared" si="79"/>
        <v>3.5309588499999316E-2</v>
      </c>
      <c r="U119" t="e">
        <f t="shared" si="80"/>
        <v>#DIV/0!</v>
      </c>
      <c r="V119" t="e">
        <f t="shared" si="81"/>
        <v>#DIV/0!</v>
      </c>
      <c r="W119" t="e">
        <f t="shared" si="82"/>
        <v>#DIV/0!</v>
      </c>
      <c r="X119" t="e">
        <f t="shared" si="83"/>
        <v>#DIV/0!</v>
      </c>
      <c r="Z119">
        <f t="shared" si="64"/>
        <v>632682006.45199752</v>
      </c>
      <c r="AA119">
        <f t="shared" si="65"/>
        <v>509660692.92510056</v>
      </c>
      <c r="AB119">
        <f t="shared" si="66"/>
        <v>597533006.09355319</v>
      </c>
      <c r="AC119">
        <f t="shared" si="67"/>
        <v>527235005.37666458</v>
      </c>
      <c r="AD119">
        <f t="shared" si="68"/>
        <v>333915578.49628413</v>
      </c>
      <c r="AE119">
        <f t="shared" si="69"/>
        <v>193319539.51697531</v>
      </c>
      <c r="AF119">
        <f t="shared" si="84"/>
        <v>0</v>
      </c>
      <c r="AG119">
        <f t="shared" si="85"/>
        <v>0</v>
      </c>
      <c r="AH119">
        <f t="shared" si="60"/>
        <v>0</v>
      </c>
      <c r="AI119">
        <f t="shared" si="61"/>
        <v>0</v>
      </c>
      <c r="AK119">
        <f t="shared" si="70"/>
        <v>4.4881665706916916E-11</v>
      </c>
      <c r="AL119">
        <f t="shared" si="71"/>
        <v>3.615468846995812E-11</v>
      </c>
      <c r="AM119">
        <f t="shared" si="72"/>
        <v>4.2388239834310425E-11</v>
      </c>
      <c r="AN119">
        <f t="shared" si="73"/>
        <v>3.7401388089097428E-11</v>
      </c>
      <c r="AO119">
        <f t="shared" si="74"/>
        <v>2.368755111662728E-11</v>
      </c>
      <c r="AP119">
        <f t="shared" si="75"/>
        <v>1.371384496276851E-11</v>
      </c>
      <c r="AQ119">
        <f t="shared" si="86"/>
        <v>0</v>
      </c>
      <c r="AR119">
        <f t="shared" si="87"/>
        <v>0</v>
      </c>
      <c r="AS119">
        <f t="shared" si="88"/>
        <v>0</v>
      </c>
      <c r="AT119">
        <f t="shared" si="89"/>
        <v>0</v>
      </c>
      <c r="AW119" s="7"/>
      <c r="AX119" s="7"/>
      <c r="AY119" s="7"/>
    </row>
    <row r="120" spans="1:51" x14ac:dyDescent="0.15">
      <c r="A120" s="24">
        <v>1.933333</v>
      </c>
      <c r="B120">
        <f t="shared" si="62"/>
        <v>9.5708067417000002</v>
      </c>
      <c r="C120">
        <f t="shared" si="59"/>
        <v>3722260311.6346745</v>
      </c>
      <c r="D120" s="24">
        <v>0.16851060000000001</v>
      </c>
      <c r="E120" s="24">
        <v>0.14042550000000001</v>
      </c>
      <c r="F120" s="24">
        <v>0.15914890000000001</v>
      </c>
      <c r="G120" s="24">
        <v>0.14042550000000001</v>
      </c>
      <c r="H120" s="24">
        <v>8.8936169999999995E-2</v>
      </c>
      <c r="I120" s="24">
        <v>5.1489359999999998E-2</v>
      </c>
      <c r="J120" s="26"/>
      <c r="K120" s="27"/>
      <c r="L120" s="26"/>
      <c r="M120" s="26"/>
      <c r="O120">
        <f t="shared" si="63"/>
        <v>9.4503071296820257E-2</v>
      </c>
      <c r="P120">
        <f t="shared" si="76"/>
        <v>6.1165807205016777E-2</v>
      </c>
      <c r="Q120">
        <f t="shared" si="77"/>
        <v>9.2985084306474883E-2</v>
      </c>
      <c r="R120">
        <f t="shared" si="78"/>
        <v>8.0353525643226467E-2</v>
      </c>
      <c r="S120">
        <f t="shared" si="79"/>
        <v>0.40913010336339295</v>
      </c>
      <c r="T120">
        <f t="shared" si="79"/>
        <v>3.5309588499999316E-2</v>
      </c>
      <c r="U120" t="e">
        <f t="shared" si="80"/>
        <v>#DIV/0!</v>
      </c>
      <c r="V120" t="e">
        <f t="shared" si="81"/>
        <v>#DIV/0!</v>
      </c>
      <c r="W120" t="e">
        <f t="shared" si="82"/>
        <v>#DIV/0!</v>
      </c>
      <c r="X120" t="e">
        <f t="shared" si="83"/>
        <v>#DIV/0!</v>
      </c>
      <c r="Z120">
        <f t="shared" si="64"/>
        <v>627240318.46974599</v>
      </c>
      <c r="AA120">
        <f t="shared" si="65"/>
        <v>522700265.39145499</v>
      </c>
      <c r="AB120">
        <f t="shared" si="66"/>
        <v>592393634.11031568</v>
      </c>
      <c r="AC120">
        <f t="shared" si="67"/>
        <v>522700265.39145499</v>
      </c>
      <c r="AD120">
        <f t="shared" si="68"/>
        <v>331043575.85979438</v>
      </c>
      <c r="AE120">
        <f t="shared" si="69"/>
        <v>191656801.19946992</v>
      </c>
      <c r="AF120">
        <f t="shared" si="84"/>
        <v>0</v>
      </c>
      <c r="AG120">
        <f t="shared" si="85"/>
        <v>0</v>
      </c>
      <c r="AH120">
        <f t="shared" si="60"/>
        <v>0</v>
      </c>
      <c r="AI120">
        <f t="shared" si="61"/>
        <v>0</v>
      </c>
      <c r="AK120">
        <f t="shared" si="70"/>
        <v>4.5271041220111923E-11</v>
      </c>
      <c r="AL120">
        <f t="shared" si="71"/>
        <v>3.7725867683426607E-11</v>
      </c>
      <c r="AM120">
        <f t="shared" si="72"/>
        <v>4.2755983374550151E-11</v>
      </c>
      <c r="AN120">
        <f t="shared" si="73"/>
        <v>3.7725867683426607E-11</v>
      </c>
      <c r="AO120">
        <f t="shared" si="74"/>
        <v>2.3893054905916193E-11</v>
      </c>
      <c r="AP120">
        <f t="shared" si="75"/>
        <v>1.3832820837129426E-11</v>
      </c>
      <c r="AQ120">
        <f t="shared" si="86"/>
        <v>0</v>
      </c>
      <c r="AR120">
        <f t="shared" si="87"/>
        <v>0</v>
      </c>
      <c r="AS120">
        <f t="shared" si="88"/>
        <v>0</v>
      </c>
      <c r="AT120">
        <f t="shared" si="89"/>
        <v>0</v>
      </c>
      <c r="AW120" s="7"/>
      <c r="AX120" s="7"/>
      <c r="AY120" s="7"/>
    </row>
    <row r="121" spans="1:51" x14ac:dyDescent="0.15">
      <c r="A121" s="24">
        <v>1.95</v>
      </c>
      <c r="B121">
        <f t="shared" si="62"/>
        <v>9.5670549999999999</v>
      </c>
      <c r="C121">
        <f t="shared" si="59"/>
        <v>3690243296.5664802</v>
      </c>
      <c r="D121" s="24">
        <v>0.1731915</v>
      </c>
      <c r="E121" s="24">
        <v>0.14042550000000001</v>
      </c>
      <c r="F121" s="24">
        <v>0.15914890000000001</v>
      </c>
      <c r="G121" s="24">
        <v>0.14042550000000001</v>
      </c>
      <c r="H121" s="24">
        <v>8.8936169999999995E-2</v>
      </c>
      <c r="I121" s="24">
        <v>5.1489359999999998E-2</v>
      </c>
      <c r="J121" s="26"/>
      <c r="K121" s="26"/>
      <c r="L121" s="26"/>
      <c r="M121" s="26"/>
      <c r="O121">
        <f t="shared" si="63"/>
        <v>9.712818465131122E-2</v>
      </c>
      <c r="P121">
        <f t="shared" si="76"/>
        <v>6.1165807205016777E-2</v>
      </c>
      <c r="Q121">
        <f t="shared" si="77"/>
        <v>9.2985084306474883E-2</v>
      </c>
      <c r="R121">
        <f t="shared" si="78"/>
        <v>8.0353525643226467E-2</v>
      </c>
      <c r="S121">
        <f t="shared" si="79"/>
        <v>0.40913010336339295</v>
      </c>
      <c r="T121">
        <f t="shared" si="79"/>
        <v>3.5309588499999316E-2</v>
      </c>
      <c r="U121" t="e">
        <f t="shared" si="80"/>
        <v>#DIV/0!</v>
      </c>
      <c r="V121" t="e">
        <f t="shared" si="81"/>
        <v>#DIV/0!</v>
      </c>
      <c r="W121" t="e">
        <f t="shared" si="82"/>
        <v>#DIV/0!</v>
      </c>
      <c r="X121" t="e">
        <f t="shared" si="83"/>
        <v>#DIV/0!</v>
      </c>
      <c r="Z121">
        <f t="shared" si="64"/>
        <v>639118771.89729357</v>
      </c>
      <c r="AA121">
        <f t="shared" si="65"/>
        <v>518204260.0419963</v>
      </c>
      <c r="AB121">
        <f t="shared" si="66"/>
        <v>587298161.38092911</v>
      </c>
      <c r="AC121">
        <f t="shared" si="67"/>
        <v>518204260.0419963</v>
      </c>
      <c r="AD121">
        <f t="shared" si="68"/>
        <v>328196105.16479689</v>
      </c>
      <c r="AE121">
        <f t="shared" si="69"/>
        <v>190008265.58449826</v>
      </c>
      <c r="AF121">
        <f t="shared" si="84"/>
        <v>0</v>
      </c>
      <c r="AG121">
        <f t="shared" si="85"/>
        <v>0</v>
      </c>
      <c r="AH121">
        <f t="shared" si="60"/>
        <v>0</v>
      </c>
      <c r="AI121">
        <f t="shared" si="61"/>
        <v>0</v>
      </c>
      <c r="AK121">
        <f t="shared" si="70"/>
        <v>4.693227141992044E-11</v>
      </c>
      <c r="AL121">
        <f t="shared" si="71"/>
        <v>3.8053182057306726E-11</v>
      </c>
      <c r="AM121">
        <f t="shared" si="72"/>
        <v>4.3126939664947625E-11</v>
      </c>
      <c r="AN121">
        <f t="shared" si="73"/>
        <v>3.8053182057306726E-11</v>
      </c>
      <c r="AO121">
        <f t="shared" si="74"/>
        <v>2.4100354055991116E-11</v>
      </c>
      <c r="AP121">
        <f t="shared" si="75"/>
        <v>1.3952836130860894E-11</v>
      </c>
      <c r="AQ121">
        <f t="shared" si="86"/>
        <v>0</v>
      </c>
      <c r="AR121">
        <f t="shared" si="87"/>
        <v>0</v>
      </c>
      <c r="AS121">
        <f t="shared" si="88"/>
        <v>0</v>
      </c>
      <c r="AT121">
        <f t="shared" si="89"/>
        <v>0</v>
      </c>
      <c r="AW121" s="7"/>
      <c r="AX121" s="7"/>
      <c r="AY121" s="7"/>
    </row>
    <row r="122" spans="1:51" x14ac:dyDescent="0.15">
      <c r="A122" s="24">
        <v>1.9666669999999999</v>
      </c>
      <c r="B122">
        <f t="shared" si="62"/>
        <v>9.5633032582999995</v>
      </c>
      <c r="C122">
        <f t="shared" si="59"/>
        <v>3658501675.7931643</v>
      </c>
      <c r="D122" s="24">
        <v>0.1731915</v>
      </c>
      <c r="E122" s="24">
        <v>0.14042550000000001</v>
      </c>
      <c r="F122" s="24">
        <v>0.15914890000000001</v>
      </c>
      <c r="G122" s="24">
        <v>0.1451064</v>
      </c>
      <c r="H122" s="24">
        <v>8.8936169999999995E-2</v>
      </c>
      <c r="I122" s="24">
        <v>5.1489359999999998E-2</v>
      </c>
      <c r="J122" s="26"/>
      <c r="K122" s="26"/>
      <c r="L122" s="26"/>
      <c r="M122" s="26"/>
      <c r="O122">
        <f t="shared" si="63"/>
        <v>9.712818465131122E-2</v>
      </c>
      <c r="P122">
        <f t="shared" si="76"/>
        <v>6.1165807205016777E-2</v>
      </c>
      <c r="Q122">
        <f t="shared" si="77"/>
        <v>9.2985084306474883E-2</v>
      </c>
      <c r="R122">
        <f t="shared" si="78"/>
        <v>8.303200510873221E-2</v>
      </c>
      <c r="S122">
        <f t="shared" si="79"/>
        <v>0.40913010336339295</v>
      </c>
      <c r="T122">
        <f t="shared" si="79"/>
        <v>3.5309588499999316E-2</v>
      </c>
      <c r="U122" t="e">
        <f t="shared" si="80"/>
        <v>#DIV/0!</v>
      </c>
      <c r="V122" t="e">
        <f t="shared" si="81"/>
        <v>#DIV/0!</v>
      </c>
      <c r="W122" t="e">
        <f t="shared" si="82"/>
        <v>#DIV/0!</v>
      </c>
      <c r="X122" t="e">
        <f t="shared" si="83"/>
        <v>#DIV/0!</v>
      </c>
      <c r="Z122">
        <f t="shared" si="64"/>
        <v>633621392.98313177</v>
      </c>
      <c r="AA122">
        <f t="shared" si="65"/>
        <v>513746927.07409304</v>
      </c>
      <c r="AB122">
        <f t="shared" si="66"/>
        <v>582246517.35063875</v>
      </c>
      <c r="AC122">
        <f t="shared" si="67"/>
        <v>530872007.56831318</v>
      </c>
      <c r="AD122">
        <f t="shared" si="68"/>
        <v>325373126.98362571</v>
      </c>
      <c r="AE122">
        <f t="shared" si="69"/>
        <v>188373909.84551752</v>
      </c>
      <c r="AF122">
        <f t="shared" si="84"/>
        <v>0</v>
      </c>
      <c r="AG122">
        <f t="shared" si="85"/>
        <v>0</v>
      </c>
      <c r="AH122">
        <f t="shared" si="60"/>
        <v>0</v>
      </c>
      <c r="AI122">
        <f t="shared" si="61"/>
        <v>0</v>
      </c>
      <c r="AK122">
        <f t="shared" si="70"/>
        <v>4.7339461710770445E-11</v>
      </c>
      <c r="AL122">
        <f t="shared" si="71"/>
        <v>3.83833362518703E-11</v>
      </c>
      <c r="AM122">
        <f t="shared" si="72"/>
        <v>4.350111441878634E-11</v>
      </c>
      <c r="AN122">
        <f t="shared" si="73"/>
        <v>3.9662794460396385E-11</v>
      </c>
      <c r="AO122">
        <f t="shared" si="74"/>
        <v>2.4309451759570017E-11</v>
      </c>
      <c r="AP122">
        <f t="shared" si="75"/>
        <v>1.4073892692378524E-11</v>
      </c>
      <c r="AQ122">
        <f t="shared" si="86"/>
        <v>0</v>
      </c>
      <c r="AR122">
        <f t="shared" si="87"/>
        <v>0</v>
      </c>
      <c r="AS122">
        <f t="shared" si="88"/>
        <v>0</v>
      </c>
      <c r="AT122">
        <f t="shared" si="89"/>
        <v>0</v>
      </c>
      <c r="AW122" s="7"/>
      <c r="AX122" s="7"/>
      <c r="AY122" s="7"/>
    </row>
    <row r="123" spans="1:51" x14ac:dyDescent="0.15">
      <c r="A123" s="24">
        <v>1.983333</v>
      </c>
      <c r="B123">
        <f t="shared" si="62"/>
        <v>9.5595517417</v>
      </c>
      <c r="C123">
        <f t="shared" si="59"/>
        <v>3627034960.4461379</v>
      </c>
      <c r="D123" s="24">
        <v>0.1731915</v>
      </c>
      <c r="E123" s="24">
        <v>0.14042550000000001</v>
      </c>
      <c r="F123" s="24">
        <v>0.15914890000000001</v>
      </c>
      <c r="G123" s="24">
        <v>0.1451064</v>
      </c>
      <c r="H123" s="24">
        <v>8.8936169999999995E-2</v>
      </c>
      <c r="I123" s="24">
        <v>5.1489359999999998E-2</v>
      </c>
      <c r="J123" s="26"/>
      <c r="K123" s="26"/>
      <c r="L123" s="26"/>
      <c r="M123" s="26"/>
      <c r="O123">
        <f t="shared" si="63"/>
        <v>9.712818465131122E-2</v>
      </c>
      <c r="P123">
        <f t="shared" si="76"/>
        <v>6.1165807205016777E-2</v>
      </c>
      <c r="Q123">
        <f t="shared" si="77"/>
        <v>9.2985084306474883E-2</v>
      </c>
      <c r="R123">
        <f t="shared" si="78"/>
        <v>8.303200510873221E-2</v>
      </c>
      <c r="S123">
        <f t="shared" si="79"/>
        <v>0.40913010336339295</v>
      </c>
      <c r="T123">
        <f t="shared" si="79"/>
        <v>3.5309588499999316E-2</v>
      </c>
      <c r="U123" t="e">
        <f t="shared" si="80"/>
        <v>#DIV/0!</v>
      </c>
      <c r="V123" t="e">
        <f t="shared" si="81"/>
        <v>#DIV/0!</v>
      </c>
      <c r="W123" t="e">
        <f t="shared" si="82"/>
        <v>#DIV/0!</v>
      </c>
      <c r="X123" t="e">
        <f t="shared" si="83"/>
        <v>#DIV/0!</v>
      </c>
      <c r="Z123">
        <f t="shared" si="64"/>
        <v>628171625.35210729</v>
      </c>
      <c r="AA123">
        <f t="shared" si="65"/>
        <v>509328197.83812916</v>
      </c>
      <c r="AB123">
        <f t="shared" si="66"/>
        <v>577238624.21654642</v>
      </c>
      <c r="AC123">
        <f t="shared" si="67"/>
        <v>526305985.78448147</v>
      </c>
      <c r="AD123">
        <f t="shared" si="68"/>
        <v>322574597.83818096</v>
      </c>
      <c r="AE123">
        <f t="shared" si="69"/>
        <v>186753708.81099695</v>
      </c>
      <c r="AF123">
        <f t="shared" si="84"/>
        <v>0</v>
      </c>
      <c r="AG123">
        <f t="shared" si="85"/>
        <v>0</v>
      </c>
      <c r="AH123">
        <f t="shared" si="60"/>
        <v>0</v>
      </c>
      <c r="AI123">
        <f t="shared" si="61"/>
        <v>0</v>
      </c>
      <c r="AK123">
        <f t="shared" si="70"/>
        <v>4.7750160086324845E-11</v>
      </c>
      <c r="AL123">
        <f t="shared" si="71"/>
        <v>3.8716334838616275E-11</v>
      </c>
      <c r="AM123">
        <f t="shared" si="72"/>
        <v>4.3878512817098446E-11</v>
      </c>
      <c r="AN123">
        <f t="shared" si="73"/>
        <v>4.0006893118601592E-11</v>
      </c>
      <c r="AO123">
        <f t="shared" si="74"/>
        <v>2.4520350911936215E-11</v>
      </c>
      <c r="AP123">
        <f t="shared" si="75"/>
        <v>1.4195992197898923E-11</v>
      </c>
      <c r="AQ123">
        <f t="shared" si="86"/>
        <v>0</v>
      </c>
      <c r="AR123">
        <f t="shared" si="87"/>
        <v>0</v>
      </c>
      <c r="AS123">
        <f t="shared" si="88"/>
        <v>0</v>
      </c>
      <c r="AT123">
        <f t="shared" si="89"/>
        <v>0</v>
      </c>
      <c r="AW123" s="7"/>
      <c r="AX123" s="7"/>
      <c r="AY123" s="7"/>
    </row>
    <row r="124" spans="1:51" x14ac:dyDescent="0.15">
      <c r="A124" s="24">
        <v>2</v>
      </c>
      <c r="B124">
        <f t="shared" si="62"/>
        <v>9.5557999999999996</v>
      </c>
      <c r="C124">
        <f t="shared" si="59"/>
        <v>3595837026.0570536</v>
      </c>
      <c r="D124" s="24">
        <v>0.1731915</v>
      </c>
      <c r="E124" s="24">
        <v>0.14042550000000001</v>
      </c>
      <c r="F124" s="24">
        <v>0.15914890000000001</v>
      </c>
      <c r="G124" s="24">
        <v>0.1451064</v>
      </c>
      <c r="H124" s="24">
        <v>8.8936169999999995E-2</v>
      </c>
      <c r="I124" s="24">
        <v>5.1489359999999998E-2</v>
      </c>
      <c r="J124" s="26"/>
      <c r="K124" s="26"/>
      <c r="L124" s="26"/>
      <c r="M124" s="26"/>
      <c r="O124">
        <f t="shared" si="63"/>
        <v>9.712818465131122E-2</v>
      </c>
      <c r="P124">
        <f t="shared" si="76"/>
        <v>6.1165807205016777E-2</v>
      </c>
      <c r="Q124">
        <f t="shared" si="77"/>
        <v>9.2985084306474883E-2</v>
      </c>
      <c r="R124">
        <f t="shared" si="78"/>
        <v>8.303200510873221E-2</v>
      </c>
      <c r="S124">
        <f t="shared" si="79"/>
        <v>0.40913010336339295</v>
      </c>
      <c r="T124">
        <f t="shared" si="79"/>
        <v>3.5309588499999316E-2</v>
      </c>
      <c r="U124" t="e">
        <f t="shared" si="80"/>
        <v>#DIV/0!</v>
      </c>
      <c r="V124" t="e">
        <f t="shared" si="81"/>
        <v>#DIV/0!</v>
      </c>
      <c r="W124" t="e">
        <f t="shared" si="82"/>
        <v>#DIV/0!</v>
      </c>
      <c r="X124" t="e">
        <f t="shared" si="83"/>
        <v>#DIV/0!</v>
      </c>
      <c r="Z124">
        <f t="shared" si="64"/>
        <v>622768408.29836023</v>
      </c>
      <c r="AA124">
        <f t="shared" si="65"/>
        <v>504947212.30257481</v>
      </c>
      <c r="AB124">
        <f t="shared" si="66"/>
        <v>572273507.27625144</v>
      </c>
      <c r="AC124">
        <f t="shared" si="67"/>
        <v>521778965.83784521</v>
      </c>
      <c r="AD124">
        <f t="shared" si="68"/>
        <v>319799973.04170454</v>
      </c>
      <c r="AE124">
        <f t="shared" si="69"/>
        <v>185147347.13598099</v>
      </c>
      <c r="AF124">
        <f t="shared" si="84"/>
        <v>0</v>
      </c>
      <c r="AG124">
        <f t="shared" si="85"/>
        <v>0</v>
      </c>
      <c r="AH124">
        <f t="shared" si="60"/>
        <v>0</v>
      </c>
      <c r="AI124">
        <f t="shared" si="61"/>
        <v>0</v>
      </c>
      <c r="AK124">
        <f t="shared" si="70"/>
        <v>4.8164446482133768E-11</v>
      </c>
      <c r="AL124">
        <f t="shared" si="71"/>
        <v>3.9052242630134131E-11</v>
      </c>
      <c r="AM124">
        <f t="shared" si="72"/>
        <v>4.4259208314152016E-11</v>
      </c>
      <c r="AN124">
        <f t="shared" si="73"/>
        <v>4.0353997956106943E-11</v>
      </c>
      <c r="AO124">
        <f t="shared" si="74"/>
        <v>2.4733092561072282E-11</v>
      </c>
      <c r="AP124">
        <f t="shared" si="75"/>
        <v>1.4319158412042849E-11</v>
      </c>
      <c r="AQ124">
        <f t="shared" si="86"/>
        <v>0</v>
      </c>
      <c r="AR124">
        <f t="shared" si="87"/>
        <v>0</v>
      </c>
      <c r="AS124">
        <f t="shared" si="88"/>
        <v>0</v>
      </c>
      <c r="AT124">
        <f t="shared" si="89"/>
        <v>0</v>
      </c>
      <c r="AW124" s="7"/>
      <c r="AX124" s="7"/>
      <c r="AY124" s="7"/>
    </row>
    <row r="125" spans="1:51" x14ac:dyDescent="0.15">
      <c r="A125" s="24">
        <v>2.016667</v>
      </c>
      <c r="B125">
        <f t="shared" si="62"/>
        <v>9.552048258300001</v>
      </c>
      <c r="C125">
        <f t="shared" si="59"/>
        <v>3564907440.6419396</v>
      </c>
      <c r="D125" s="24">
        <v>0.17787230000000001</v>
      </c>
      <c r="E125" s="24">
        <v>0.14042550000000001</v>
      </c>
      <c r="F125" s="24">
        <v>0.1638298</v>
      </c>
      <c r="G125" s="24">
        <v>0.1451064</v>
      </c>
      <c r="H125" s="24">
        <v>8.8936169999999995E-2</v>
      </c>
      <c r="I125" s="24">
        <v>5.1489359999999998E-2</v>
      </c>
      <c r="J125" s="26"/>
      <c r="K125" s="26"/>
      <c r="L125" s="26"/>
      <c r="M125" s="26"/>
      <c r="O125">
        <f t="shared" si="63"/>
        <v>9.9753241924421379E-2</v>
      </c>
      <c r="P125">
        <f t="shared" si="76"/>
        <v>6.1165807205016777E-2</v>
      </c>
      <c r="Q125">
        <f t="shared" si="77"/>
        <v>9.5719968940488551E-2</v>
      </c>
      <c r="R125">
        <f t="shared" si="78"/>
        <v>8.303200510873221E-2</v>
      </c>
      <c r="S125">
        <f t="shared" si="79"/>
        <v>0.40913010336339295</v>
      </c>
      <c r="T125">
        <f t="shared" si="79"/>
        <v>3.5309588499999316E-2</v>
      </c>
      <c r="U125" t="e">
        <f t="shared" si="80"/>
        <v>#DIV/0!</v>
      </c>
      <c r="V125" t="e">
        <f t="shared" si="81"/>
        <v>#DIV/0!</v>
      </c>
      <c r="W125" t="e">
        <f t="shared" si="82"/>
        <v>#DIV/0!</v>
      </c>
      <c r="X125" t="e">
        <f t="shared" si="83"/>
        <v>#DIV/0!</v>
      </c>
      <c r="Z125">
        <f t="shared" si="64"/>
        <v>634098285.75409532</v>
      </c>
      <c r="AA125">
        <f t="shared" si="65"/>
        <v>500603909.80586475</v>
      </c>
      <c r="AB125">
        <f t="shared" si="66"/>
        <v>584038073.01888084</v>
      </c>
      <c r="AC125">
        <f t="shared" si="67"/>
        <v>517290885.04476553</v>
      </c>
      <c r="AD125">
        <f t="shared" si="68"/>
        <v>317049214.17519641</v>
      </c>
      <c r="AE125">
        <f t="shared" si="69"/>
        <v>183554802.57789144</v>
      </c>
      <c r="AF125">
        <f t="shared" si="84"/>
        <v>0</v>
      </c>
      <c r="AG125">
        <f t="shared" si="85"/>
        <v>0</v>
      </c>
      <c r="AH125">
        <f t="shared" si="60"/>
        <v>0</v>
      </c>
      <c r="AI125">
        <f t="shared" si="61"/>
        <v>0</v>
      </c>
      <c r="AK125">
        <f t="shared" si="70"/>
        <v>4.9895348746549845E-11</v>
      </c>
      <c r="AL125">
        <f t="shared" si="71"/>
        <v>3.9391064799907769E-11</v>
      </c>
      <c r="AM125">
        <f t="shared" si="72"/>
        <v>4.5956256292168657E-11</v>
      </c>
      <c r="AN125">
        <f t="shared" si="73"/>
        <v>4.070411431884762E-11</v>
      </c>
      <c r="AO125">
        <f t="shared" si="74"/>
        <v>2.4947679983518756E-11</v>
      </c>
      <c r="AP125">
        <f t="shared" si="75"/>
        <v>1.4443393231754767E-11</v>
      </c>
      <c r="AQ125">
        <f t="shared" si="86"/>
        <v>0</v>
      </c>
      <c r="AR125">
        <f t="shared" si="87"/>
        <v>0</v>
      </c>
      <c r="AS125">
        <f t="shared" si="88"/>
        <v>0</v>
      </c>
      <c r="AT125">
        <f t="shared" si="89"/>
        <v>0</v>
      </c>
      <c r="AW125" s="7"/>
      <c r="AX125" s="7"/>
      <c r="AY125" s="7"/>
    </row>
    <row r="126" spans="1:51" x14ac:dyDescent="0.15">
      <c r="A126" s="24">
        <v>2.0333329999999998</v>
      </c>
      <c r="B126">
        <f t="shared" si="62"/>
        <v>9.5482967416999998</v>
      </c>
      <c r="C126">
        <f t="shared" si="59"/>
        <v>3534245727.8387327</v>
      </c>
      <c r="D126" s="24">
        <v>0.17787230000000001</v>
      </c>
      <c r="E126" s="24">
        <v>0.1451064</v>
      </c>
      <c r="F126" s="24">
        <v>0.1638298</v>
      </c>
      <c r="G126" s="24">
        <v>0.1451064</v>
      </c>
      <c r="H126" s="24">
        <v>8.8936169999999995E-2</v>
      </c>
      <c r="I126" s="24">
        <v>5.1489359999999998E-2</v>
      </c>
      <c r="J126" s="26"/>
      <c r="K126" s="26"/>
      <c r="L126" s="26"/>
      <c r="M126" s="26"/>
      <c r="O126">
        <f t="shared" si="63"/>
        <v>9.9753241924421379E-2</v>
      </c>
      <c r="P126">
        <f t="shared" si="76"/>
        <v>6.3204689223923333E-2</v>
      </c>
      <c r="Q126">
        <f t="shared" si="77"/>
        <v>9.5719968940488551E-2</v>
      </c>
      <c r="R126">
        <f t="shared" si="78"/>
        <v>8.303200510873221E-2</v>
      </c>
      <c r="S126">
        <f t="shared" si="79"/>
        <v>0.40913010336339295</v>
      </c>
      <c r="T126">
        <f t="shared" si="79"/>
        <v>3.5309588499999316E-2</v>
      </c>
      <c r="U126" t="e">
        <f t="shared" si="80"/>
        <v>#DIV/0!</v>
      </c>
      <c r="V126" t="e">
        <f t="shared" si="81"/>
        <v>#DIV/0!</v>
      </c>
      <c r="W126" t="e">
        <f t="shared" si="82"/>
        <v>#DIV/0!</v>
      </c>
      <c r="X126" t="e">
        <f t="shared" si="83"/>
        <v>#DIV/0!</v>
      </c>
      <c r="Z126">
        <f t="shared" si="64"/>
        <v>628644416.37584949</v>
      </c>
      <c r="AA126">
        <f t="shared" si="65"/>
        <v>512841674.2820583</v>
      </c>
      <c r="AB126">
        <f t="shared" si="66"/>
        <v>579014770.74267399</v>
      </c>
      <c r="AC126">
        <f t="shared" si="67"/>
        <v>512841674.2820583</v>
      </c>
      <c r="AD126">
        <f t="shared" si="68"/>
        <v>314322278.87283927</v>
      </c>
      <c r="AE126">
        <f t="shared" si="69"/>
        <v>181976050.60915053</v>
      </c>
      <c r="AF126">
        <f t="shared" si="84"/>
        <v>0</v>
      </c>
      <c r="AG126">
        <f t="shared" si="85"/>
        <v>0</v>
      </c>
      <c r="AH126">
        <f t="shared" si="60"/>
        <v>0</v>
      </c>
      <c r="AI126">
        <f t="shared" si="61"/>
        <v>0</v>
      </c>
      <c r="AK126">
        <f t="shared" si="70"/>
        <v>5.032822098331367E-11</v>
      </c>
      <c r="AL126">
        <f t="shared" si="71"/>
        <v>4.1057247054730314E-11</v>
      </c>
      <c r="AM126">
        <f t="shared" si="72"/>
        <v>4.6354954526658067E-11</v>
      </c>
      <c r="AN126">
        <f t="shared" si="73"/>
        <v>4.1057247054730314E-11</v>
      </c>
      <c r="AO126">
        <f t="shared" si="74"/>
        <v>2.5164116150572919E-11</v>
      </c>
      <c r="AP126">
        <f t="shared" si="75"/>
        <v>1.4568698377259366E-11</v>
      </c>
      <c r="AQ126">
        <f t="shared" si="86"/>
        <v>0</v>
      </c>
      <c r="AR126">
        <f t="shared" si="87"/>
        <v>0</v>
      </c>
      <c r="AS126">
        <f t="shared" si="88"/>
        <v>0</v>
      </c>
      <c r="AT126">
        <f t="shared" si="89"/>
        <v>0</v>
      </c>
      <c r="AW126" s="7"/>
      <c r="AX126" s="7"/>
      <c r="AY126" s="7"/>
    </row>
    <row r="127" spans="1:51" x14ac:dyDescent="0.15">
      <c r="A127" s="24">
        <v>2.0499999999999998</v>
      </c>
      <c r="B127">
        <f t="shared" si="62"/>
        <v>9.5445449999999994</v>
      </c>
      <c r="C127">
        <f t="shared" si="59"/>
        <v>3503845919.8593655</v>
      </c>
      <c r="D127" s="24">
        <v>0.17787230000000001</v>
      </c>
      <c r="E127" s="24">
        <v>0.1451064</v>
      </c>
      <c r="F127" s="24">
        <v>0.1638298</v>
      </c>
      <c r="G127" s="24">
        <v>0.1451064</v>
      </c>
      <c r="H127" s="24">
        <v>8.8936169999999995E-2</v>
      </c>
      <c r="I127" s="24">
        <v>5.1489359999999998E-2</v>
      </c>
      <c r="J127" s="26"/>
      <c r="K127" s="26"/>
      <c r="L127" s="26"/>
      <c r="M127" s="26"/>
      <c r="O127">
        <f t="shared" si="63"/>
        <v>9.9753241924421379E-2</v>
      </c>
      <c r="P127">
        <f t="shared" si="76"/>
        <v>6.3204689223923333E-2</v>
      </c>
      <c r="Q127">
        <f t="shared" si="77"/>
        <v>9.5719968940488551E-2</v>
      </c>
      <c r="R127">
        <f t="shared" si="78"/>
        <v>8.303200510873221E-2</v>
      </c>
      <c r="S127">
        <f t="shared" si="79"/>
        <v>0.40913010336339295</v>
      </c>
      <c r="T127">
        <f t="shared" si="79"/>
        <v>3.5309588499999316E-2</v>
      </c>
      <c r="U127" t="e">
        <f t="shared" si="80"/>
        <v>#DIV/0!</v>
      </c>
      <c r="V127" t="e">
        <f t="shared" si="81"/>
        <v>#DIV/0!</v>
      </c>
      <c r="W127" t="e">
        <f t="shared" si="82"/>
        <v>#DIV/0!</v>
      </c>
      <c r="X127" t="e">
        <f t="shared" si="83"/>
        <v>#DIV/0!</v>
      </c>
      <c r="Z127">
        <f t="shared" si="64"/>
        <v>623237132.61100101</v>
      </c>
      <c r="AA127">
        <f t="shared" si="65"/>
        <v>508430467.58548099</v>
      </c>
      <c r="AB127">
        <f t="shared" si="66"/>
        <v>574034376.28137589</v>
      </c>
      <c r="AC127">
        <f t="shared" si="67"/>
        <v>508430467.58548099</v>
      </c>
      <c r="AD127">
        <f t="shared" si="68"/>
        <v>311618636.38241887</v>
      </c>
      <c r="AE127">
        <f t="shared" si="69"/>
        <v>180410783.95217001</v>
      </c>
      <c r="AF127">
        <f t="shared" si="84"/>
        <v>0</v>
      </c>
      <c r="AG127">
        <f t="shared" si="85"/>
        <v>0</v>
      </c>
      <c r="AH127">
        <f t="shared" si="60"/>
        <v>0</v>
      </c>
      <c r="AI127">
        <f t="shared" si="61"/>
        <v>0</v>
      </c>
      <c r="AK127">
        <f t="shared" si="70"/>
        <v>5.0764874959781139E-11</v>
      </c>
      <c r="AL127">
        <f t="shared" si="71"/>
        <v>4.1413464895118493E-11</v>
      </c>
      <c r="AM127">
        <f t="shared" si="72"/>
        <v>4.6757135943516505E-11</v>
      </c>
      <c r="AN127">
        <f t="shared" si="73"/>
        <v>4.1413464895118493E-11</v>
      </c>
      <c r="AO127">
        <f t="shared" si="74"/>
        <v>2.5382443187904121E-11</v>
      </c>
      <c r="AP127">
        <f t="shared" si="75"/>
        <v>1.4695098237101315E-11</v>
      </c>
      <c r="AQ127">
        <f t="shared" si="86"/>
        <v>0</v>
      </c>
      <c r="AR127">
        <f t="shared" si="87"/>
        <v>0</v>
      </c>
      <c r="AS127">
        <f t="shared" si="88"/>
        <v>0</v>
      </c>
      <c r="AT127">
        <f t="shared" si="89"/>
        <v>0</v>
      </c>
      <c r="AW127" s="7"/>
      <c r="AX127" s="7"/>
      <c r="AY127" s="7"/>
    </row>
    <row r="128" spans="1:51" x14ac:dyDescent="0.15">
      <c r="A128" s="24">
        <v>2.0666669999999998</v>
      </c>
      <c r="B128">
        <f t="shared" si="62"/>
        <v>9.5407932583000008</v>
      </c>
      <c r="C128">
        <f t="shared" si="59"/>
        <v>3473707595.7711563</v>
      </c>
      <c r="D128" s="24">
        <v>0.17787230000000001</v>
      </c>
      <c r="E128" s="24">
        <v>0.1451064</v>
      </c>
      <c r="F128" s="24">
        <v>0.1638298</v>
      </c>
      <c r="G128" s="24">
        <v>0.1451064</v>
      </c>
      <c r="H128" s="24">
        <v>9.3617019999999995E-2</v>
      </c>
      <c r="I128" s="24">
        <v>5.1489359999999998E-2</v>
      </c>
      <c r="J128" s="26"/>
      <c r="K128" s="26"/>
      <c r="L128" s="26"/>
      <c r="M128" s="26"/>
      <c r="O128">
        <f t="shared" si="63"/>
        <v>9.9753241924421379E-2</v>
      </c>
      <c r="P128">
        <f t="shared" si="76"/>
        <v>6.3204689223923333E-2</v>
      </c>
      <c r="Q128">
        <f t="shared" si="77"/>
        <v>9.5719968940488551E-2</v>
      </c>
      <c r="R128">
        <f t="shared" si="78"/>
        <v>8.303200510873221E-2</v>
      </c>
      <c r="S128">
        <f t="shared" si="79"/>
        <v>0.43066326185592235</v>
      </c>
      <c r="T128">
        <f t="shared" si="79"/>
        <v>3.5309588499999316E-2</v>
      </c>
      <c r="U128" t="e">
        <f t="shared" si="80"/>
        <v>#DIV/0!</v>
      </c>
      <c r="V128" t="e">
        <f t="shared" si="81"/>
        <v>#DIV/0!</v>
      </c>
      <c r="W128" t="e">
        <f t="shared" si="82"/>
        <v>#DIV/0!</v>
      </c>
      <c r="X128" t="e">
        <f t="shared" si="83"/>
        <v>#DIV/0!</v>
      </c>
      <c r="Z128">
        <f t="shared" si="64"/>
        <v>617876359.58728588</v>
      </c>
      <c r="AA128">
        <f t="shared" si="65"/>
        <v>504057203.87500769</v>
      </c>
      <c r="AB128">
        <f t="shared" si="66"/>
        <v>569096820.67366934</v>
      </c>
      <c r="AC128">
        <f t="shared" si="67"/>
        <v>504057203.87500769</v>
      </c>
      <c r="AD128">
        <f t="shared" si="68"/>
        <v>325198153.46746022</v>
      </c>
      <c r="AE128">
        <f t="shared" si="69"/>
        <v>178858980.93339553</v>
      </c>
      <c r="AF128">
        <f t="shared" si="84"/>
        <v>0</v>
      </c>
      <c r="AG128">
        <f t="shared" si="85"/>
        <v>0</v>
      </c>
      <c r="AH128">
        <f t="shared" si="60"/>
        <v>0</v>
      </c>
      <c r="AI128">
        <f t="shared" si="61"/>
        <v>0</v>
      </c>
      <c r="AK128">
        <f t="shared" si="70"/>
        <v>5.120531740107869E-11</v>
      </c>
      <c r="AL128">
        <f t="shared" si="71"/>
        <v>4.1772773326301419E-11</v>
      </c>
      <c r="AM128">
        <f t="shared" si="72"/>
        <v>4.7162806736941282E-11</v>
      </c>
      <c r="AN128">
        <f t="shared" si="73"/>
        <v>4.1772773326301419E-11</v>
      </c>
      <c r="AO128">
        <f t="shared" si="74"/>
        <v>2.6950172810736304E-11</v>
      </c>
      <c r="AP128">
        <f t="shared" si="75"/>
        <v>1.4822594758028118E-11</v>
      </c>
      <c r="AQ128">
        <f t="shared" si="86"/>
        <v>0</v>
      </c>
      <c r="AR128">
        <f t="shared" si="87"/>
        <v>0</v>
      </c>
      <c r="AS128">
        <f t="shared" si="88"/>
        <v>0</v>
      </c>
      <c r="AT128">
        <f t="shared" si="89"/>
        <v>0</v>
      </c>
      <c r="AW128" s="7"/>
      <c r="AX128" s="7"/>
      <c r="AY128" s="7"/>
    </row>
    <row r="129" spans="1:51" x14ac:dyDescent="0.15">
      <c r="A129" s="24">
        <v>2.0833330000000001</v>
      </c>
      <c r="B129">
        <f t="shared" si="62"/>
        <v>9.5370417416999995</v>
      </c>
      <c r="C129">
        <f t="shared" si="59"/>
        <v>3443830291.398643</v>
      </c>
      <c r="D129" s="24">
        <v>0.17787230000000001</v>
      </c>
      <c r="E129" s="24">
        <v>0.1451064</v>
      </c>
      <c r="F129" s="24">
        <v>0.1638298</v>
      </c>
      <c r="G129" s="24">
        <v>0.1451064</v>
      </c>
      <c r="H129" s="24">
        <v>9.3617019999999995E-2</v>
      </c>
      <c r="I129" s="24">
        <v>5.1489359999999998E-2</v>
      </c>
      <c r="J129" s="26"/>
      <c r="K129" s="26"/>
      <c r="L129" s="26"/>
      <c r="M129" s="26"/>
      <c r="O129">
        <f t="shared" si="63"/>
        <v>9.9753241924421379E-2</v>
      </c>
      <c r="P129">
        <f t="shared" si="76"/>
        <v>6.3204689223923333E-2</v>
      </c>
      <c r="Q129">
        <f t="shared" si="77"/>
        <v>9.5719968940488551E-2</v>
      </c>
      <c r="R129">
        <f t="shared" si="78"/>
        <v>8.303200510873221E-2</v>
      </c>
      <c r="S129">
        <f t="shared" si="79"/>
        <v>0.43066326185592235</v>
      </c>
      <c r="T129">
        <f t="shared" si="79"/>
        <v>3.5309588499999316E-2</v>
      </c>
      <c r="U129" t="e">
        <f t="shared" si="80"/>
        <v>#DIV/0!</v>
      </c>
      <c r="V129" t="e">
        <f t="shared" si="81"/>
        <v>#DIV/0!</v>
      </c>
      <c r="W129" t="e">
        <f t="shared" si="82"/>
        <v>#DIV/0!</v>
      </c>
      <c r="X129" t="e">
        <f t="shared" si="83"/>
        <v>#DIV/0!</v>
      </c>
      <c r="Z129">
        <f t="shared" si="64"/>
        <v>612562014.74074686</v>
      </c>
      <c r="AA129">
        <f t="shared" si="65"/>
        <v>499721815.79580802</v>
      </c>
      <c r="AB129">
        <f t="shared" si="66"/>
        <v>564202027.87378144</v>
      </c>
      <c r="AC129">
        <f t="shared" si="67"/>
        <v>499721815.79580802</v>
      </c>
      <c r="AD129">
        <f t="shared" si="68"/>
        <v>322401129.26647258</v>
      </c>
      <c r="AE129">
        <f t="shared" si="69"/>
        <v>177320617.65272963</v>
      </c>
      <c r="AF129">
        <f t="shared" si="84"/>
        <v>0</v>
      </c>
      <c r="AG129">
        <f t="shared" si="85"/>
        <v>0</v>
      </c>
      <c r="AH129">
        <f t="shared" si="60"/>
        <v>0</v>
      </c>
      <c r="AI129">
        <f t="shared" si="61"/>
        <v>0</v>
      </c>
      <c r="AK129">
        <f t="shared" si="70"/>
        <v>5.1649554405818503E-11</v>
      </c>
      <c r="AL129">
        <f t="shared" si="71"/>
        <v>4.2135177323464426E-11</v>
      </c>
      <c r="AM129">
        <f t="shared" si="72"/>
        <v>4.7571972524076903E-11</v>
      </c>
      <c r="AN129">
        <f t="shared" si="73"/>
        <v>4.2135177323464426E-11</v>
      </c>
      <c r="AO129">
        <f t="shared" si="74"/>
        <v>2.7183981810549472E-11</v>
      </c>
      <c r="AP129">
        <f t="shared" si="75"/>
        <v>1.4951189705427855E-11</v>
      </c>
      <c r="AQ129">
        <f t="shared" si="86"/>
        <v>0</v>
      </c>
      <c r="AR129">
        <f t="shared" si="87"/>
        <v>0</v>
      </c>
      <c r="AS129">
        <f t="shared" si="88"/>
        <v>0</v>
      </c>
      <c r="AT129">
        <f t="shared" si="89"/>
        <v>0</v>
      </c>
      <c r="AW129" s="7"/>
      <c r="AX129" s="7"/>
      <c r="AY129" s="7"/>
    </row>
    <row r="130" spans="1:51" x14ac:dyDescent="0.15">
      <c r="A130" s="24">
        <v>2.1</v>
      </c>
      <c r="B130">
        <f t="shared" si="62"/>
        <v>9.5332900000000009</v>
      </c>
      <c r="C130">
        <f t="shared" si="59"/>
        <v>3414208191.6257372</v>
      </c>
      <c r="D130" s="24">
        <v>0.1825532</v>
      </c>
      <c r="E130" s="24">
        <v>0.1451064</v>
      </c>
      <c r="F130" s="24">
        <v>0.1638298</v>
      </c>
      <c r="G130" s="24">
        <v>0.14978720000000001</v>
      </c>
      <c r="H130" s="24">
        <v>9.3617019999999995E-2</v>
      </c>
      <c r="I130" s="24">
        <v>5.1489359999999998E-2</v>
      </c>
      <c r="J130" s="26"/>
      <c r="K130" s="26"/>
      <c r="L130" s="26"/>
      <c r="M130" s="26"/>
      <c r="O130">
        <f t="shared" si="63"/>
        <v>0.10237835527891234</v>
      </c>
      <c r="P130">
        <f t="shared" si="76"/>
        <v>6.3204689223923333E-2</v>
      </c>
      <c r="Q130">
        <f t="shared" si="77"/>
        <v>9.5719968940488551E-2</v>
      </c>
      <c r="R130">
        <f t="shared" si="78"/>
        <v>8.5710427352774898E-2</v>
      </c>
      <c r="S130">
        <f t="shared" si="79"/>
        <v>0.43066326185592235</v>
      </c>
      <c r="T130">
        <f t="shared" si="79"/>
        <v>3.5309588499999316E-2</v>
      </c>
      <c r="U130" t="e">
        <f t="shared" si="80"/>
        <v>#DIV/0!</v>
      </c>
      <c r="V130" t="e">
        <f t="shared" si="81"/>
        <v>#DIV/0!</v>
      </c>
      <c r="W130" t="e">
        <f t="shared" si="82"/>
        <v>#DIV/0!</v>
      </c>
      <c r="X130" t="e">
        <f t="shared" si="83"/>
        <v>#DIV/0!</v>
      </c>
      <c r="Z130">
        <f t="shared" si="64"/>
        <v>623274630.8474915</v>
      </c>
      <c r="AA130">
        <f t="shared" si="65"/>
        <v>495423459.53732085</v>
      </c>
      <c r="AB130">
        <f t="shared" si="66"/>
        <v>559349045.19240618</v>
      </c>
      <c r="AC130">
        <f t="shared" si="67"/>
        <v>511404685.24068266</v>
      </c>
      <c r="AD130">
        <f t="shared" si="68"/>
        <v>319627996.55959046</v>
      </c>
      <c r="AE130">
        <f t="shared" si="69"/>
        <v>175795394.69356656</v>
      </c>
      <c r="AF130">
        <f t="shared" si="84"/>
        <v>0</v>
      </c>
      <c r="AG130">
        <f t="shared" si="85"/>
        <v>0</v>
      </c>
      <c r="AH130">
        <f t="shared" si="60"/>
        <v>0</v>
      </c>
      <c r="AI130">
        <f t="shared" si="61"/>
        <v>0</v>
      </c>
      <c r="AK130">
        <f t="shared" si="70"/>
        <v>5.346867846189367E-11</v>
      </c>
      <c r="AL130">
        <f t="shared" si="71"/>
        <v>4.2500747422466045E-11</v>
      </c>
      <c r="AM130">
        <f t="shared" si="72"/>
        <v>4.7984712942179854E-11</v>
      </c>
      <c r="AN130">
        <f t="shared" si="73"/>
        <v>4.387172415771052E-11</v>
      </c>
      <c r="AO130">
        <f t="shared" si="74"/>
        <v>2.7419833456442664E-11</v>
      </c>
      <c r="AP130">
        <f t="shared" si="75"/>
        <v>1.5080908108149786E-11</v>
      </c>
      <c r="AQ130">
        <f t="shared" si="86"/>
        <v>0</v>
      </c>
      <c r="AR130">
        <f t="shared" si="87"/>
        <v>0</v>
      </c>
      <c r="AS130">
        <f t="shared" si="88"/>
        <v>0</v>
      </c>
      <c r="AT130">
        <f t="shared" si="89"/>
        <v>0</v>
      </c>
      <c r="AW130" s="7"/>
      <c r="AX130" s="7"/>
      <c r="AY130" s="7"/>
    </row>
    <row r="131" spans="1:51" x14ac:dyDescent="0.15">
      <c r="A131" s="24">
        <v>2.1166670000000001</v>
      </c>
      <c r="B131">
        <f t="shared" si="62"/>
        <v>9.5295382583000006</v>
      </c>
      <c r="C131">
        <f t="shared" si="59"/>
        <v>3384840886.288291</v>
      </c>
      <c r="D131" s="24">
        <v>0.1825532</v>
      </c>
      <c r="E131" s="24">
        <v>0.1451064</v>
      </c>
      <c r="F131" s="24">
        <v>0.1638298</v>
      </c>
      <c r="G131" s="24">
        <v>0.14978720000000001</v>
      </c>
      <c r="H131" s="24">
        <v>9.3617019999999995E-2</v>
      </c>
      <c r="I131" s="24">
        <v>5.1489359999999998E-2</v>
      </c>
      <c r="J131" s="26"/>
      <c r="K131" s="26"/>
      <c r="L131" s="26"/>
      <c r="M131" s="26"/>
      <c r="O131">
        <f t="shared" si="63"/>
        <v>0.10237835527891234</v>
      </c>
      <c r="P131">
        <f t="shared" si="76"/>
        <v>6.3204689223923333E-2</v>
      </c>
      <c r="Q131">
        <f t="shared" si="77"/>
        <v>9.5719968940488551E-2</v>
      </c>
      <c r="R131">
        <f t="shared" si="78"/>
        <v>8.5710427352774898E-2</v>
      </c>
      <c r="S131">
        <f t="shared" si="79"/>
        <v>0.43066326185592235</v>
      </c>
      <c r="T131">
        <f t="shared" si="79"/>
        <v>3.5309588499999316E-2</v>
      </c>
      <c r="U131" t="e">
        <f t="shared" si="80"/>
        <v>#DIV/0!</v>
      </c>
      <c r="V131" t="e">
        <f t="shared" si="81"/>
        <v>#DIV/0!</v>
      </c>
      <c r="W131" t="e">
        <f t="shared" si="82"/>
        <v>#DIV/0!</v>
      </c>
      <c r="X131" t="e">
        <f t="shared" si="83"/>
        <v>#DIV/0!</v>
      </c>
      <c r="Z131">
        <f t="shared" si="64"/>
        <v>617913535.2827636</v>
      </c>
      <c r="AA131">
        <f t="shared" si="65"/>
        <v>491162075.58210325</v>
      </c>
      <c r="AB131">
        <f t="shared" si="66"/>
        <v>554537805.43243349</v>
      </c>
      <c r="AC131">
        <f t="shared" si="67"/>
        <v>507005838.80264151</v>
      </c>
      <c r="AD131">
        <f t="shared" si="68"/>
        <v>316878716.94846863</v>
      </c>
      <c r="AE131">
        <f t="shared" si="69"/>
        <v>174283290.93681687</v>
      </c>
      <c r="AF131">
        <f t="shared" si="84"/>
        <v>0</v>
      </c>
      <c r="AG131">
        <f t="shared" si="85"/>
        <v>0</v>
      </c>
      <c r="AH131">
        <f t="shared" si="60"/>
        <v>0</v>
      </c>
      <c r="AI131">
        <f t="shared" si="61"/>
        <v>0</v>
      </c>
      <c r="AK131">
        <f t="shared" si="70"/>
        <v>5.3932579442510231E-11</v>
      </c>
      <c r="AL131">
        <f t="shared" si="71"/>
        <v>4.286948925363492E-11</v>
      </c>
      <c r="AM131">
        <f t="shared" si="72"/>
        <v>4.8401034348072579E-11</v>
      </c>
      <c r="AN131">
        <f t="shared" si="73"/>
        <v>4.4252360755501239E-11</v>
      </c>
      <c r="AO131">
        <f t="shared" si="74"/>
        <v>2.7657731380885511E-11</v>
      </c>
      <c r="AP131">
        <f t="shared" si="75"/>
        <v>1.521175196405217E-11</v>
      </c>
      <c r="AQ131">
        <f t="shared" si="86"/>
        <v>0</v>
      </c>
      <c r="AR131">
        <f t="shared" si="87"/>
        <v>0</v>
      </c>
      <c r="AS131">
        <f t="shared" si="88"/>
        <v>0</v>
      </c>
      <c r="AT131">
        <f t="shared" si="89"/>
        <v>0</v>
      </c>
      <c r="AW131" s="7"/>
      <c r="AX131" s="7"/>
      <c r="AY131" s="7"/>
    </row>
    <row r="132" spans="1:51" x14ac:dyDescent="0.15">
      <c r="A132" s="24">
        <v>2.1333329999999999</v>
      </c>
      <c r="B132">
        <f t="shared" si="62"/>
        <v>9.5257867417000011</v>
      </c>
      <c r="C132">
        <f t="shared" si="59"/>
        <v>3355727923.0857477</v>
      </c>
      <c r="D132" s="24">
        <v>0.1825532</v>
      </c>
      <c r="E132" s="24">
        <v>0.1451064</v>
      </c>
      <c r="F132" s="24">
        <v>0.1638298</v>
      </c>
      <c r="G132" s="24">
        <v>0.14978720000000001</v>
      </c>
      <c r="H132" s="24">
        <v>9.3617019999999995E-2</v>
      </c>
      <c r="I132" s="24">
        <v>5.1489359999999998E-2</v>
      </c>
      <c r="J132" s="26"/>
      <c r="K132" s="26"/>
      <c r="L132" s="26"/>
      <c r="M132" s="26"/>
      <c r="O132">
        <f t="shared" si="63"/>
        <v>0.10237835527891234</v>
      </c>
      <c r="P132">
        <f t="shared" si="76"/>
        <v>6.3204689223923333E-2</v>
      </c>
      <c r="Q132">
        <f t="shared" si="77"/>
        <v>9.5719968940488551E-2</v>
      </c>
      <c r="R132">
        <f t="shared" si="78"/>
        <v>8.5710427352774898E-2</v>
      </c>
      <c r="S132">
        <f t="shared" si="79"/>
        <v>0.43066326185592235</v>
      </c>
      <c r="T132">
        <f t="shared" si="79"/>
        <v>3.5309588499999316E-2</v>
      </c>
      <c r="U132" t="e">
        <f t="shared" si="80"/>
        <v>#DIV/0!</v>
      </c>
      <c r="V132" t="e">
        <f t="shared" si="81"/>
        <v>#DIV/0!</v>
      </c>
      <c r="W132" t="e">
        <f t="shared" si="82"/>
        <v>#DIV/0!</v>
      </c>
      <c r="X132" t="e">
        <f t="shared" si="83"/>
        <v>#DIV/0!</v>
      </c>
      <c r="Z132">
        <f t="shared" si="64"/>
        <v>612598870.68865716</v>
      </c>
      <c r="AA132">
        <f t="shared" si="65"/>
        <v>486937598.29844975</v>
      </c>
      <c r="AB132">
        <f t="shared" si="66"/>
        <v>549768234.4935534</v>
      </c>
      <c r="AC132">
        <f t="shared" si="67"/>
        <v>502645089.56082952</v>
      </c>
      <c r="AD132">
        <f t="shared" si="68"/>
        <v>314153248.09007686</v>
      </c>
      <c r="AE132">
        <f t="shared" si="69"/>
        <v>172784283.09381437</v>
      </c>
      <c r="AF132">
        <f t="shared" si="84"/>
        <v>0</v>
      </c>
      <c r="AG132">
        <f t="shared" si="85"/>
        <v>0</v>
      </c>
      <c r="AH132">
        <f t="shared" si="60"/>
        <v>0</v>
      </c>
      <c r="AI132">
        <f t="shared" si="61"/>
        <v>0</v>
      </c>
      <c r="AK132">
        <f t="shared" si="70"/>
        <v>5.4400477089970346E-11</v>
      </c>
      <c r="AL132">
        <f t="shared" si="71"/>
        <v>4.3241407922775791E-11</v>
      </c>
      <c r="AM132">
        <f t="shared" si="72"/>
        <v>4.8820942506373068E-11</v>
      </c>
      <c r="AN132">
        <f t="shared" si="73"/>
        <v>4.4636276668778236E-11</v>
      </c>
      <c r="AO132">
        <f t="shared" si="74"/>
        <v>2.7897678877945145E-11</v>
      </c>
      <c r="AP132">
        <f t="shared" si="75"/>
        <v>1.5343723084871893E-11</v>
      </c>
      <c r="AQ132">
        <f t="shared" si="86"/>
        <v>0</v>
      </c>
      <c r="AR132">
        <f t="shared" si="87"/>
        <v>0</v>
      </c>
      <c r="AS132">
        <f t="shared" si="88"/>
        <v>0</v>
      </c>
      <c r="AT132">
        <f t="shared" si="89"/>
        <v>0</v>
      </c>
      <c r="AW132" s="7"/>
      <c r="AX132" s="7"/>
      <c r="AY132" s="7"/>
    </row>
    <row r="133" spans="1:51" x14ac:dyDescent="0.15">
      <c r="A133" s="24">
        <v>2.15</v>
      </c>
      <c r="B133">
        <f t="shared" si="62"/>
        <v>9.5220350000000007</v>
      </c>
      <c r="C133">
        <f t="shared" ref="C133:C196" si="90">10^B133</f>
        <v>3326863635.6681347</v>
      </c>
      <c r="D133" s="24">
        <v>0.1825532</v>
      </c>
      <c r="E133" s="24">
        <v>0.1451064</v>
      </c>
      <c r="F133" s="24">
        <v>0.1638298</v>
      </c>
      <c r="G133" s="24">
        <v>0.14978720000000001</v>
      </c>
      <c r="H133" s="24">
        <v>9.3617019999999995E-2</v>
      </c>
      <c r="I133" s="24">
        <v>5.1489359999999998E-2</v>
      </c>
      <c r="J133" s="26"/>
      <c r="K133" s="26"/>
      <c r="L133" s="26"/>
      <c r="M133" s="26"/>
      <c r="O133">
        <f t="shared" si="63"/>
        <v>0.10237835527891234</v>
      </c>
      <c r="P133">
        <f t="shared" si="76"/>
        <v>6.3204689223923333E-2</v>
      </c>
      <c r="Q133">
        <f t="shared" si="77"/>
        <v>9.5719968940488551E-2</v>
      </c>
      <c r="R133">
        <f t="shared" si="78"/>
        <v>8.5710427352774898E-2</v>
      </c>
      <c r="S133">
        <f t="shared" si="79"/>
        <v>0.43066326185592235</v>
      </c>
      <c r="T133">
        <f t="shared" si="79"/>
        <v>3.5309588499999316E-2</v>
      </c>
      <c r="U133" t="e">
        <f t="shared" si="80"/>
        <v>#DIV/0!</v>
      </c>
      <c r="V133" t="e">
        <f t="shared" si="81"/>
        <v>#DIV/0!</v>
      </c>
      <c r="W133" t="e">
        <f t="shared" si="82"/>
        <v>#DIV/0!</v>
      </c>
      <c r="X133" t="e">
        <f t="shared" si="83"/>
        <v>#DIV/0!</v>
      </c>
      <c r="Z133">
        <f t="shared" si="64"/>
        <v>607329602.65485215</v>
      </c>
      <c r="AA133">
        <f t="shared" si="65"/>
        <v>482749205.46271461</v>
      </c>
      <c r="AB133">
        <f t="shared" si="66"/>
        <v>545039404.05878341</v>
      </c>
      <c r="AC133">
        <f t="shared" si="67"/>
        <v>498321588.76855004</v>
      </c>
      <c r="AD133">
        <f t="shared" si="68"/>
        <v>311451059.51761645</v>
      </c>
      <c r="AE133">
        <f t="shared" si="69"/>
        <v>171298079.40782541</v>
      </c>
      <c r="AF133">
        <f t="shared" si="84"/>
        <v>0</v>
      </c>
      <c r="AG133">
        <f t="shared" si="85"/>
        <v>0</v>
      </c>
      <c r="AH133">
        <f t="shared" ref="AH133:AH196" si="91">L133*$C133</f>
        <v>0</v>
      </c>
      <c r="AI133">
        <f t="shared" ref="AI133:AI196" si="92">M133*$C133</f>
        <v>0</v>
      </c>
      <c r="AK133">
        <f t="shared" si="70"/>
        <v>5.4872462472703004E-11</v>
      </c>
      <c r="AL133">
        <f t="shared" si="71"/>
        <v>4.3616575817619362E-11</v>
      </c>
      <c r="AM133">
        <f t="shared" si="72"/>
        <v>4.9244519145161183E-11</v>
      </c>
      <c r="AN133">
        <f t="shared" si="73"/>
        <v>4.5023546620334564E-11</v>
      </c>
      <c r="AO133">
        <f t="shared" si="74"/>
        <v>2.8139722649377203E-11</v>
      </c>
      <c r="AP133">
        <f t="shared" si="75"/>
        <v>1.5476847156574055E-11</v>
      </c>
      <c r="AQ133">
        <f t="shared" si="86"/>
        <v>0</v>
      </c>
      <c r="AR133">
        <f t="shared" si="87"/>
        <v>0</v>
      </c>
      <c r="AS133">
        <f t="shared" si="88"/>
        <v>0</v>
      </c>
      <c r="AT133">
        <f t="shared" si="89"/>
        <v>0</v>
      </c>
      <c r="AW133" s="7"/>
      <c r="AX133" s="7"/>
      <c r="AY133" s="7"/>
    </row>
    <row r="134" spans="1:51" x14ac:dyDescent="0.15">
      <c r="A134" s="24">
        <v>2.1666669999999999</v>
      </c>
      <c r="B134">
        <f t="shared" ref="B134:B197" si="93">-0.2251*A134+10.006</f>
        <v>9.5182832583000003</v>
      </c>
      <c r="C134">
        <f t="shared" si="90"/>
        <v>3298247624.3644443</v>
      </c>
      <c r="D134" s="24">
        <v>0.1825532</v>
      </c>
      <c r="E134" s="24">
        <v>0.14978720000000001</v>
      </c>
      <c r="F134" s="24">
        <v>0.1638298</v>
      </c>
      <c r="G134" s="24">
        <v>0.14978720000000001</v>
      </c>
      <c r="H134" s="24">
        <v>9.3617019999999995E-2</v>
      </c>
      <c r="I134" s="24">
        <v>5.1489359999999998E-2</v>
      </c>
      <c r="J134" s="26"/>
      <c r="K134" s="26"/>
      <c r="L134" s="26"/>
      <c r="M134" s="26"/>
      <c r="O134">
        <f t="shared" ref="O134:O197" si="94">D134/MAX(D$981:D$2400)*100</f>
        <v>0.10237835527891234</v>
      </c>
      <c r="P134">
        <f t="shared" si="76"/>
        <v>6.524352768535123E-2</v>
      </c>
      <c r="Q134">
        <f t="shared" si="77"/>
        <v>9.5719968940488551E-2</v>
      </c>
      <c r="R134">
        <f t="shared" si="78"/>
        <v>8.5710427352774898E-2</v>
      </c>
      <c r="S134">
        <f t="shared" si="79"/>
        <v>0.43066326185592235</v>
      </c>
      <c r="T134">
        <f t="shared" si="79"/>
        <v>3.5309588499999316E-2</v>
      </c>
      <c r="U134" t="e">
        <f t="shared" si="80"/>
        <v>#DIV/0!</v>
      </c>
      <c r="V134" t="e">
        <f t="shared" si="81"/>
        <v>#DIV/0!</v>
      </c>
      <c r="W134" t="e">
        <f t="shared" si="82"/>
        <v>#DIV/0!</v>
      </c>
      <c r="X134" t="e">
        <f t="shared" si="83"/>
        <v>#DIV/0!</v>
      </c>
      <c r="Z134">
        <f t="shared" ref="Z134:Z197" si="95">D134*$C134</f>
        <v>602105658.22012722</v>
      </c>
      <c r="AA134">
        <f t="shared" ref="AA134:AA197" si="96">E134*$C134</f>
        <v>494035276.56020194</v>
      </c>
      <c r="AB134">
        <f t="shared" ref="AB134:AB197" si="97">F134*$C134</f>
        <v>540351248.65010202</v>
      </c>
      <c r="AC134">
        <f t="shared" ref="AC134:AC197" si="98">G134*$C134</f>
        <v>494035276.56020194</v>
      </c>
      <c r="AD134">
        <f t="shared" ref="AD134:AD197" si="99">H134*$C134</f>
        <v>308772113.81507868</v>
      </c>
      <c r="AE134">
        <f t="shared" ref="AE134:AE197" si="100">I134*$C134</f>
        <v>169824659.30004564</v>
      </c>
      <c r="AF134">
        <f t="shared" si="84"/>
        <v>0</v>
      </c>
      <c r="AG134">
        <f t="shared" si="85"/>
        <v>0</v>
      </c>
      <c r="AH134">
        <f t="shared" si="91"/>
        <v>0</v>
      </c>
      <c r="AI134">
        <f t="shared" si="92"/>
        <v>0</v>
      </c>
      <c r="AK134">
        <f t="shared" ref="AK134:AK197" si="101">D134/$C134</f>
        <v>5.534854285999132E-11</v>
      </c>
      <c r="AL134">
        <f t="shared" ref="AL134:AL197" si="102">E134/$C134</f>
        <v>4.5414176574708593E-11</v>
      </c>
      <c r="AM134">
        <f t="shared" ref="AM134:AM197" si="103">F134/$C134</f>
        <v>4.9671770788152747E-11</v>
      </c>
      <c r="AN134">
        <f t="shared" ref="AN134:AN197" si="104">G134/$C134</f>
        <v>4.5414176574708593E-11</v>
      </c>
      <c r="AO134">
        <f t="shared" ref="AO134:AO197" si="105">H134/$C134</f>
        <v>2.8383866423018959E-11</v>
      </c>
      <c r="AP134">
        <f t="shared" ref="AP134:AP197" si="106">I134/$C134</f>
        <v>1.5611126229469123E-11</v>
      </c>
      <c r="AQ134">
        <f t="shared" si="86"/>
        <v>0</v>
      </c>
      <c r="AR134">
        <f t="shared" si="87"/>
        <v>0</v>
      </c>
      <c r="AS134">
        <f t="shared" si="88"/>
        <v>0</v>
      </c>
      <c r="AT134">
        <f t="shared" si="89"/>
        <v>0</v>
      </c>
      <c r="AW134" s="7"/>
      <c r="AX134" s="7"/>
      <c r="AY134" s="7"/>
    </row>
    <row r="135" spans="1:51" x14ac:dyDescent="0.15">
      <c r="A135" s="24">
        <v>2.1833330000000002</v>
      </c>
      <c r="B135">
        <f t="shared" si="93"/>
        <v>9.5145317417000008</v>
      </c>
      <c r="C135">
        <f t="shared" si="90"/>
        <v>3269879448.4451642</v>
      </c>
      <c r="D135" s="24">
        <v>0.1825532</v>
      </c>
      <c r="E135" s="24">
        <v>0.14978720000000001</v>
      </c>
      <c r="F135" s="24">
        <v>0.1638298</v>
      </c>
      <c r="G135" s="24">
        <v>0.14978720000000001</v>
      </c>
      <c r="H135" s="24">
        <v>9.3617019999999995E-2</v>
      </c>
      <c r="I135" s="24">
        <v>5.1489359999999998E-2</v>
      </c>
      <c r="J135" s="26"/>
      <c r="K135" s="26"/>
      <c r="L135" s="26"/>
      <c r="M135" s="26"/>
      <c r="O135">
        <f t="shared" si="94"/>
        <v>0.10237835527891234</v>
      </c>
      <c r="P135">
        <f t="shared" si="76"/>
        <v>6.524352768535123E-2</v>
      </c>
      <c r="Q135">
        <f t="shared" si="77"/>
        <v>9.5719968940488551E-2</v>
      </c>
      <c r="R135">
        <f t="shared" si="78"/>
        <v>8.5710427352774898E-2</v>
      </c>
      <c r="S135">
        <f t="shared" si="79"/>
        <v>0.43066326185592235</v>
      </c>
      <c r="T135">
        <f t="shared" si="79"/>
        <v>3.5309588499999316E-2</v>
      </c>
      <c r="U135" t="e">
        <f t="shared" si="80"/>
        <v>#DIV/0!</v>
      </c>
      <c r="V135" t="e">
        <f t="shared" si="81"/>
        <v>#DIV/0!</v>
      </c>
      <c r="W135" t="e">
        <f t="shared" si="82"/>
        <v>#DIV/0!</v>
      </c>
      <c r="X135" t="e">
        <f t="shared" si="83"/>
        <v>#DIV/0!</v>
      </c>
      <c r="Z135">
        <f t="shared" si="95"/>
        <v>596926956.92789972</v>
      </c>
      <c r="AA135">
        <f t="shared" si="96"/>
        <v>489786086.92014551</v>
      </c>
      <c r="AB135">
        <f t="shared" si="97"/>
        <v>535703696.06288153</v>
      </c>
      <c r="AC135">
        <f t="shared" si="98"/>
        <v>489786086.92014551</v>
      </c>
      <c r="AD135">
        <f t="shared" si="99"/>
        <v>306116369.72267991</v>
      </c>
      <c r="AE135">
        <f t="shared" si="100"/>
        <v>168364000.07759449</v>
      </c>
      <c r="AF135">
        <f t="shared" si="84"/>
        <v>0</v>
      </c>
      <c r="AG135">
        <f t="shared" si="85"/>
        <v>0</v>
      </c>
      <c r="AH135">
        <f t="shared" si="91"/>
        <v>0</v>
      </c>
      <c r="AI135">
        <f t="shared" si="92"/>
        <v>0</v>
      </c>
      <c r="AK135">
        <f t="shared" si="101"/>
        <v>5.5828724843909613E-11</v>
      </c>
      <c r="AL135">
        <f t="shared" si="102"/>
        <v>4.5808171940780323E-11</v>
      </c>
      <c r="AM135">
        <f t="shared" si="103"/>
        <v>5.0102703351312075E-11</v>
      </c>
      <c r="AN135">
        <f t="shared" si="104"/>
        <v>4.5808171940780323E-11</v>
      </c>
      <c r="AO135">
        <f t="shared" si="105"/>
        <v>2.8630113579421139E-11</v>
      </c>
      <c r="AP135">
        <f t="shared" si="106"/>
        <v>1.5746562162859952E-11</v>
      </c>
      <c r="AQ135">
        <f t="shared" si="86"/>
        <v>0</v>
      </c>
      <c r="AR135">
        <f t="shared" si="87"/>
        <v>0</v>
      </c>
      <c r="AS135">
        <f t="shared" si="88"/>
        <v>0</v>
      </c>
      <c r="AT135">
        <f t="shared" si="89"/>
        <v>0</v>
      </c>
      <c r="AW135" s="7"/>
      <c r="AX135" s="7"/>
      <c r="AY135" s="7"/>
    </row>
    <row r="136" spans="1:51" x14ac:dyDescent="0.15">
      <c r="A136" s="24">
        <v>2.2000000000000002</v>
      </c>
      <c r="B136">
        <f t="shared" si="93"/>
        <v>9.5107800000000005</v>
      </c>
      <c r="C136">
        <f t="shared" si="90"/>
        <v>3241753586.5206738</v>
      </c>
      <c r="D136" s="24">
        <v>0.18723400000000001</v>
      </c>
      <c r="E136" s="24">
        <v>0.14978720000000001</v>
      </c>
      <c r="F136" s="24">
        <v>0.16851060000000001</v>
      </c>
      <c r="G136" s="24">
        <v>0.14978720000000001</v>
      </c>
      <c r="H136" s="24">
        <v>9.8297869999999996E-2</v>
      </c>
      <c r="I136" s="24">
        <v>5.1489359999999998E-2</v>
      </c>
      <c r="J136" s="26"/>
      <c r="K136" s="26"/>
      <c r="L136" s="26"/>
      <c r="M136" s="26"/>
      <c r="O136">
        <f t="shared" si="94"/>
        <v>0.10500341255202252</v>
      </c>
      <c r="P136">
        <f t="shared" si="76"/>
        <v>6.524352768535123E-2</v>
      </c>
      <c r="Q136">
        <f t="shared" si="77"/>
        <v>9.8454795148032209E-2</v>
      </c>
      <c r="R136">
        <f t="shared" si="78"/>
        <v>8.5710427352774898E-2</v>
      </c>
      <c r="S136">
        <f t="shared" si="79"/>
        <v>0.45219642034845176</v>
      </c>
      <c r="T136">
        <f t="shared" si="79"/>
        <v>3.5309588499999316E-2</v>
      </c>
      <c r="U136" t="e">
        <f t="shared" si="80"/>
        <v>#DIV/0!</v>
      </c>
      <c r="V136" t="e">
        <f t="shared" si="81"/>
        <v>#DIV/0!</v>
      </c>
      <c r="W136" t="e">
        <f t="shared" si="82"/>
        <v>#DIV/0!</v>
      </c>
      <c r="X136" t="e">
        <f t="shared" si="83"/>
        <v>#DIV/0!</v>
      </c>
      <c r="Z136">
        <f t="shared" si="95"/>
        <v>606966491.01861191</v>
      </c>
      <c r="AA136">
        <f t="shared" si="96"/>
        <v>485573192.81488949</v>
      </c>
      <c r="AB136">
        <f t="shared" si="97"/>
        <v>546269841.91675067</v>
      </c>
      <c r="AC136">
        <f t="shared" si="98"/>
        <v>485573192.81488949</v>
      </c>
      <c r="AD136">
        <f t="shared" si="99"/>
        <v>318657472.61984295</v>
      </c>
      <c r="AE136">
        <f t="shared" si="100"/>
        <v>166915817.4476541</v>
      </c>
      <c r="AF136">
        <f t="shared" si="84"/>
        <v>0</v>
      </c>
      <c r="AG136">
        <f t="shared" si="85"/>
        <v>0</v>
      </c>
      <c r="AH136">
        <f t="shared" si="91"/>
        <v>0</v>
      </c>
      <c r="AI136">
        <f t="shared" si="92"/>
        <v>0</v>
      </c>
      <c r="AK136">
        <f t="shared" si="101"/>
        <v>5.7757011753924053E-11</v>
      </c>
      <c r="AL136">
        <f t="shared" si="102"/>
        <v>4.6205609403139241E-11</v>
      </c>
      <c r="AM136">
        <f t="shared" si="103"/>
        <v>5.198131057853165E-11</v>
      </c>
      <c r="AN136">
        <f t="shared" si="104"/>
        <v>4.6205609403139241E-11</v>
      </c>
      <c r="AO136">
        <f t="shared" si="105"/>
        <v>3.0322437340310508E-11</v>
      </c>
      <c r="AP136">
        <f t="shared" si="106"/>
        <v>1.5883181317079304E-11</v>
      </c>
      <c r="AQ136">
        <f t="shared" si="86"/>
        <v>0</v>
      </c>
      <c r="AR136">
        <f t="shared" si="87"/>
        <v>0</v>
      </c>
      <c r="AS136">
        <f t="shared" si="88"/>
        <v>0</v>
      </c>
      <c r="AT136">
        <f t="shared" si="89"/>
        <v>0</v>
      </c>
      <c r="AW136" s="7"/>
      <c r="AX136" s="7"/>
      <c r="AY136" s="7"/>
    </row>
    <row r="137" spans="1:51" x14ac:dyDescent="0.15">
      <c r="A137" s="24">
        <v>2.2166670000000002</v>
      </c>
      <c r="B137">
        <f t="shared" si="93"/>
        <v>9.5070282583000001</v>
      </c>
      <c r="C137">
        <f t="shared" si="90"/>
        <v>3213869649.1446161</v>
      </c>
      <c r="D137" s="24">
        <v>0.18723400000000001</v>
      </c>
      <c r="E137" s="24">
        <v>0.14978720000000001</v>
      </c>
      <c r="F137" s="24">
        <v>0.16851060000000001</v>
      </c>
      <c r="G137" s="24">
        <v>0.14978720000000001</v>
      </c>
      <c r="H137" s="24">
        <v>9.8297869999999996E-2</v>
      </c>
      <c r="I137" s="24">
        <v>5.1489359999999998E-2</v>
      </c>
      <c r="J137" s="26"/>
      <c r="K137" s="26"/>
      <c r="L137" s="26"/>
      <c r="M137" s="26"/>
      <c r="O137">
        <f t="shared" si="94"/>
        <v>0.10500341255202252</v>
      </c>
      <c r="P137">
        <f t="shared" si="76"/>
        <v>6.524352768535123E-2</v>
      </c>
      <c r="Q137">
        <f t="shared" si="77"/>
        <v>9.8454795148032209E-2</v>
      </c>
      <c r="R137">
        <f t="shared" si="78"/>
        <v>8.5710427352774898E-2</v>
      </c>
      <c r="S137">
        <f t="shared" si="79"/>
        <v>0.45219642034845176</v>
      </c>
      <c r="T137">
        <f t="shared" si="79"/>
        <v>3.5309588499999316E-2</v>
      </c>
      <c r="U137" t="e">
        <f t="shared" si="80"/>
        <v>#DIV/0!</v>
      </c>
      <c r="V137" t="e">
        <f t="shared" si="81"/>
        <v>#DIV/0!</v>
      </c>
      <c r="W137" t="e">
        <f t="shared" si="82"/>
        <v>#DIV/0!</v>
      </c>
      <c r="X137" t="e">
        <f t="shared" si="83"/>
        <v>#DIV/0!</v>
      </c>
      <c r="Z137">
        <f t="shared" si="95"/>
        <v>601745669.88794315</v>
      </c>
      <c r="AA137">
        <f t="shared" si="96"/>
        <v>481396535.9103545</v>
      </c>
      <c r="AB137">
        <f t="shared" si="97"/>
        <v>541571102.89914882</v>
      </c>
      <c r="AC137">
        <f t="shared" si="98"/>
        <v>481396535.9103545</v>
      </c>
      <c r="AD137">
        <f t="shared" si="99"/>
        <v>315916540.96856308</v>
      </c>
      <c r="AE137">
        <f t="shared" si="100"/>
        <v>165480091.35788083</v>
      </c>
      <c r="AF137">
        <f t="shared" si="84"/>
        <v>0</v>
      </c>
      <c r="AG137">
        <f t="shared" si="85"/>
        <v>0</v>
      </c>
      <c r="AH137">
        <f t="shared" si="91"/>
        <v>0</v>
      </c>
      <c r="AI137">
        <f t="shared" si="92"/>
        <v>0</v>
      </c>
      <c r="AK137">
        <f t="shared" si="101"/>
        <v>5.8258118853648299E-11</v>
      </c>
      <c r="AL137">
        <f t="shared" si="102"/>
        <v>4.660649508291864E-11</v>
      </c>
      <c r="AM137">
        <f t="shared" si="103"/>
        <v>5.2432306968283473E-11</v>
      </c>
      <c r="AN137">
        <f t="shared" si="104"/>
        <v>4.660649508291864E-11</v>
      </c>
      <c r="AO137">
        <f t="shared" si="105"/>
        <v>3.0585518621193103E-11</v>
      </c>
      <c r="AP137">
        <f t="shared" si="106"/>
        <v>1.6020985796267154E-11</v>
      </c>
      <c r="AQ137">
        <f t="shared" si="86"/>
        <v>0</v>
      </c>
      <c r="AR137">
        <f t="shared" si="87"/>
        <v>0</v>
      </c>
      <c r="AS137">
        <f t="shared" si="88"/>
        <v>0</v>
      </c>
      <c r="AT137">
        <f t="shared" si="89"/>
        <v>0</v>
      </c>
      <c r="AW137" s="7"/>
      <c r="AX137" s="7"/>
      <c r="AY137" s="7"/>
    </row>
    <row r="138" spans="1:51" x14ac:dyDescent="0.15">
      <c r="A138" s="24">
        <v>2.233333</v>
      </c>
      <c r="B138">
        <f t="shared" si="93"/>
        <v>9.5032767417000006</v>
      </c>
      <c r="C138">
        <f t="shared" si="90"/>
        <v>3186227206.8625159</v>
      </c>
      <c r="D138" s="24">
        <v>0.18723400000000001</v>
      </c>
      <c r="E138" s="24">
        <v>0.14978720000000001</v>
      </c>
      <c r="F138" s="24">
        <v>0.16851060000000001</v>
      </c>
      <c r="G138" s="24">
        <v>0.14978720000000001</v>
      </c>
      <c r="H138" s="24">
        <v>9.3617019999999995E-2</v>
      </c>
      <c r="I138" s="24">
        <v>5.1489359999999998E-2</v>
      </c>
      <c r="J138" s="26"/>
      <c r="K138" s="26"/>
      <c r="L138" s="26"/>
      <c r="M138" s="26"/>
      <c r="O138">
        <f t="shared" si="94"/>
        <v>0.10500341255202252</v>
      </c>
      <c r="P138">
        <f t="shared" si="76"/>
        <v>6.524352768535123E-2</v>
      </c>
      <c r="Q138">
        <f t="shared" si="77"/>
        <v>9.8454795148032209E-2</v>
      </c>
      <c r="R138">
        <f t="shared" si="78"/>
        <v>8.5710427352774898E-2</v>
      </c>
      <c r="S138">
        <f t="shared" si="79"/>
        <v>0.43066326185592235</v>
      </c>
      <c r="T138">
        <f t="shared" si="79"/>
        <v>3.5309588499999316E-2</v>
      </c>
      <c r="U138" t="e">
        <f t="shared" si="80"/>
        <v>#DIV/0!</v>
      </c>
      <c r="V138" t="e">
        <f t="shared" si="81"/>
        <v>#DIV/0!</v>
      </c>
      <c r="W138" t="e">
        <f t="shared" si="82"/>
        <v>#DIV/0!</v>
      </c>
      <c r="X138" t="e">
        <f t="shared" si="83"/>
        <v>#DIV/0!</v>
      </c>
      <c r="Z138">
        <f t="shared" si="95"/>
        <v>596570064.8496964</v>
      </c>
      <c r="AA138">
        <f t="shared" si="96"/>
        <v>477256051.87975705</v>
      </c>
      <c r="AB138">
        <f t="shared" si="97"/>
        <v>536913058.36472666</v>
      </c>
      <c r="AC138">
        <f t="shared" si="98"/>
        <v>477256051.87975705</v>
      </c>
      <c r="AD138">
        <f t="shared" si="99"/>
        <v>298285096.14939225</v>
      </c>
      <c r="AE138">
        <f t="shared" si="100"/>
        <v>164056799.69593856</v>
      </c>
      <c r="AF138">
        <f t="shared" si="84"/>
        <v>0</v>
      </c>
      <c r="AG138">
        <f t="shared" si="85"/>
        <v>0</v>
      </c>
      <c r="AH138">
        <f t="shared" si="91"/>
        <v>0</v>
      </c>
      <c r="AI138">
        <f t="shared" si="92"/>
        <v>0</v>
      </c>
      <c r="AK138">
        <f t="shared" si="101"/>
        <v>5.876354316375627E-11</v>
      </c>
      <c r="AL138">
        <f t="shared" si="102"/>
        <v>4.7010834531005012E-11</v>
      </c>
      <c r="AM138">
        <f t="shared" si="103"/>
        <v>5.2887188847380638E-11</v>
      </c>
      <c r="AN138">
        <f t="shared" si="104"/>
        <v>4.7010834531005012E-11</v>
      </c>
      <c r="AO138">
        <f t="shared" si="105"/>
        <v>2.9381777858894392E-11</v>
      </c>
      <c r="AP138">
        <f t="shared" si="106"/>
        <v>1.6159977508541104E-11</v>
      </c>
      <c r="AQ138">
        <f t="shared" si="86"/>
        <v>0</v>
      </c>
      <c r="AR138">
        <f t="shared" si="87"/>
        <v>0</v>
      </c>
      <c r="AS138">
        <f t="shared" si="88"/>
        <v>0</v>
      </c>
      <c r="AT138">
        <f t="shared" si="89"/>
        <v>0</v>
      </c>
      <c r="AW138" s="7"/>
      <c r="AX138" s="7"/>
      <c r="AY138" s="7"/>
    </row>
    <row r="139" spans="1:51" x14ac:dyDescent="0.15">
      <c r="A139" s="24">
        <v>2.25</v>
      </c>
      <c r="B139">
        <f t="shared" si="93"/>
        <v>9.4995250000000002</v>
      </c>
      <c r="C139">
        <f t="shared" si="90"/>
        <v>3158820879.5366201</v>
      </c>
      <c r="D139" s="24">
        <v>0.18723400000000001</v>
      </c>
      <c r="E139" s="24">
        <v>0.14978720000000001</v>
      </c>
      <c r="F139" s="24">
        <v>0.16851060000000001</v>
      </c>
      <c r="G139" s="24">
        <v>0.1544681</v>
      </c>
      <c r="H139" s="24">
        <v>9.8297869999999996E-2</v>
      </c>
      <c r="I139" s="24">
        <v>4.6808509999999998E-2</v>
      </c>
      <c r="J139" s="26"/>
      <c r="K139" s="26"/>
      <c r="L139" s="26"/>
      <c r="M139" s="26"/>
      <c r="O139">
        <f t="shared" si="94"/>
        <v>0.10500341255202252</v>
      </c>
      <c r="P139">
        <f t="shared" si="76"/>
        <v>6.524352768535123E-2</v>
      </c>
      <c r="Q139">
        <f t="shared" si="77"/>
        <v>9.8454795148032209E-2</v>
      </c>
      <c r="R139">
        <f t="shared" si="78"/>
        <v>8.8388906818280655E-2</v>
      </c>
      <c r="S139">
        <f t="shared" si="79"/>
        <v>0.45219642034845176</v>
      </c>
      <c r="T139">
        <f t="shared" si="79"/>
        <v>3.209962653251279E-2</v>
      </c>
      <c r="U139" t="e">
        <f t="shared" si="80"/>
        <v>#DIV/0!</v>
      </c>
      <c r="V139" t="e">
        <f t="shared" si="81"/>
        <v>#DIV/0!</v>
      </c>
      <c r="W139" t="e">
        <f t="shared" si="82"/>
        <v>#DIV/0!</v>
      </c>
      <c r="X139" t="e">
        <f t="shared" si="83"/>
        <v>#DIV/0!</v>
      </c>
      <c r="Z139">
        <f t="shared" si="95"/>
        <v>591438668.55915952</v>
      </c>
      <c r="AA139">
        <f t="shared" si="96"/>
        <v>473150934.84732765</v>
      </c>
      <c r="AB139">
        <f t="shared" si="97"/>
        <v>532294801.70324361</v>
      </c>
      <c r="AC139">
        <f t="shared" si="98"/>
        <v>487937059.50235057</v>
      </c>
      <c r="AD139">
        <f t="shared" si="99"/>
        <v>310505364.16997635</v>
      </c>
      <c r="AE139">
        <f t="shared" si="100"/>
        <v>147859698.72799867</v>
      </c>
      <c r="AF139">
        <f t="shared" si="84"/>
        <v>0</v>
      </c>
      <c r="AG139">
        <f t="shared" si="85"/>
        <v>0</v>
      </c>
      <c r="AH139">
        <f t="shared" si="91"/>
        <v>0</v>
      </c>
      <c r="AI139">
        <f t="shared" si="92"/>
        <v>0</v>
      </c>
      <c r="AK139">
        <f t="shared" si="101"/>
        <v>5.9273383056612604E-11</v>
      </c>
      <c r="AL139">
        <f t="shared" si="102"/>
        <v>4.7418706445290083E-11</v>
      </c>
      <c r="AM139">
        <f t="shared" si="103"/>
        <v>5.3346044750951343E-11</v>
      </c>
      <c r="AN139">
        <f t="shared" si="104"/>
        <v>4.8900556850396507E-11</v>
      </c>
      <c r="AO139">
        <f t="shared" si="105"/>
        <v>3.1118532436198061E-11</v>
      </c>
      <c r="AP139">
        <f t="shared" si="106"/>
        <v>1.4818348929891371E-11</v>
      </c>
      <c r="AQ139">
        <f t="shared" si="86"/>
        <v>0</v>
      </c>
      <c r="AR139">
        <f t="shared" si="87"/>
        <v>0</v>
      </c>
      <c r="AS139">
        <f t="shared" si="88"/>
        <v>0</v>
      </c>
      <c r="AT139">
        <f t="shared" si="89"/>
        <v>0</v>
      </c>
      <c r="AW139" s="7"/>
      <c r="AX139" s="7"/>
      <c r="AY139" s="7"/>
    </row>
    <row r="140" spans="1:51" x14ac:dyDescent="0.15">
      <c r="A140" s="24">
        <v>2.266667</v>
      </c>
      <c r="B140">
        <f t="shared" si="93"/>
        <v>9.4957732582999999</v>
      </c>
      <c r="C140">
        <f t="shared" si="90"/>
        <v>3131650287.6836729</v>
      </c>
      <c r="D140" s="24">
        <v>0.18723400000000001</v>
      </c>
      <c r="E140" s="24">
        <v>0.14978720000000001</v>
      </c>
      <c r="F140" s="24">
        <v>0.16851060000000001</v>
      </c>
      <c r="G140" s="24">
        <v>0.1544681</v>
      </c>
      <c r="H140" s="24">
        <v>9.8297869999999996E-2</v>
      </c>
      <c r="I140" s="24">
        <v>4.6808509999999998E-2</v>
      </c>
      <c r="J140" s="26"/>
      <c r="K140" s="26"/>
      <c r="L140" s="26"/>
      <c r="M140" s="26"/>
      <c r="O140">
        <f t="shared" si="94"/>
        <v>0.10500341255202252</v>
      </c>
      <c r="P140">
        <f t="shared" si="76"/>
        <v>6.524352768535123E-2</v>
      </c>
      <c r="Q140">
        <f t="shared" si="77"/>
        <v>9.8454795148032209E-2</v>
      </c>
      <c r="R140">
        <f t="shared" si="78"/>
        <v>8.8388906818280655E-2</v>
      </c>
      <c r="S140">
        <f t="shared" si="79"/>
        <v>0.45219642034845176</v>
      </c>
      <c r="T140">
        <f t="shared" si="79"/>
        <v>3.209962653251279E-2</v>
      </c>
      <c r="U140" t="e">
        <f t="shared" si="80"/>
        <v>#DIV/0!</v>
      </c>
      <c r="V140" t="e">
        <f t="shared" si="81"/>
        <v>#DIV/0!</v>
      </c>
      <c r="W140" t="e">
        <f t="shared" si="82"/>
        <v>#DIV/0!</v>
      </c>
      <c r="X140" t="e">
        <f t="shared" si="83"/>
        <v>#DIV/0!</v>
      </c>
      <c r="Z140">
        <f t="shared" si="95"/>
        <v>586351409.96416485</v>
      </c>
      <c r="AA140">
        <f t="shared" si="96"/>
        <v>469081127.97133189</v>
      </c>
      <c r="AB140">
        <f t="shared" si="97"/>
        <v>527716268.96774834</v>
      </c>
      <c r="AC140">
        <f t="shared" si="98"/>
        <v>483740069.80295032</v>
      </c>
      <c r="AD140">
        <f t="shared" si="99"/>
        <v>307834552.86419225</v>
      </c>
      <c r="AE140">
        <f t="shared" si="100"/>
        <v>146587883.80754408</v>
      </c>
      <c r="AF140">
        <f t="shared" si="84"/>
        <v>0</v>
      </c>
      <c r="AG140">
        <f t="shared" si="85"/>
        <v>0</v>
      </c>
      <c r="AH140">
        <f t="shared" si="91"/>
        <v>0</v>
      </c>
      <c r="AI140">
        <f t="shared" si="92"/>
        <v>0</v>
      </c>
      <c r="AK140">
        <f t="shared" si="101"/>
        <v>5.9787646384516245E-11</v>
      </c>
      <c r="AL140">
        <f t="shared" si="102"/>
        <v>4.7830117107613E-11</v>
      </c>
      <c r="AM140">
        <f t="shared" si="103"/>
        <v>5.3808881746064625E-11</v>
      </c>
      <c r="AN140">
        <f t="shared" si="104"/>
        <v>4.9324824233248735E-11</v>
      </c>
      <c r="AO140">
        <f t="shared" si="105"/>
        <v>3.1388520738280158E-11</v>
      </c>
      <c r="AP140">
        <f t="shared" si="106"/>
        <v>1.4946914789333626E-11</v>
      </c>
      <c r="AQ140">
        <f t="shared" si="86"/>
        <v>0</v>
      </c>
      <c r="AR140">
        <f t="shared" si="87"/>
        <v>0</v>
      </c>
      <c r="AS140">
        <f t="shared" si="88"/>
        <v>0</v>
      </c>
      <c r="AT140">
        <f t="shared" si="89"/>
        <v>0</v>
      </c>
      <c r="AW140" s="7"/>
      <c r="AX140" s="7"/>
      <c r="AY140" s="7"/>
    </row>
    <row r="141" spans="1:51" x14ac:dyDescent="0.15">
      <c r="A141" s="24">
        <v>2.2833329999999998</v>
      </c>
      <c r="B141">
        <f t="shared" si="93"/>
        <v>9.4920217417000003</v>
      </c>
      <c r="C141">
        <f t="shared" si="90"/>
        <v>3104715012.8357773</v>
      </c>
      <c r="D141" s="24">
        <v>0.18723400000000001</v>
      </c>
      <c r="E141" s="24">
        <v>0.14978720000000001</v>
      </c>
      <c r="F141" s="24">
        <v>0.16851060000000001</v>
      </c>
      <c r="G141" s="24">
        <v>0.14978720000000001</v>
      </c>
      <c r="H141" s="24">
        <v>9.8297869999999996E-2</v>
      </c>
      <c r="I141" s="24">
        <v>4.6808509999999998E-2</v>
      </c>
      <c r="J141" s="26"/>
      <c r="K141" s="26"/>
      <c r="L141" s="26"/>
      <c r="M141" s="26"/>
      <c r="O141">
        <f t="shared" si="94"/>
        <v>0.10500341255202252</v>
      </c>
      <c r="P141">
        <f t="shared" si="76"/>
        <v>6.524352768535123E-2</v>
      </c>
      <c r="Q141">
        <f t="shared" si="77"/>
        <v>9.8454795148032209E-2</v>
      </c>
      <c r="R141">
        <f t="shared" si="78"/>
        <v>8.5710427352774898E-2</v>
      </c>
      <c r="S141">
        <f t="shared" si="79"/>
        <v>0.45219642034845176</v>
      </c>
      <c r="T141">
        <f t="shared" si="79"/>
        <v>3.209962653251279E-2</v>
      </c>
      <c r="U141" t="e">
        <f t="shared" si="80"/>
        <v>#DIV/0!</v>
      </c>
      <c r="V141" t="e">
        <f t="shared" si="81"/>
        <v>#DIV/0!</v>
      </c>
      <c r="W141" t="e">
        <f t="shared" si="82"/>
        <v>#DIV/0!</v>
      </c>
      <c r="X141" t="e">
        <f t="shared" si="83"/>
        <v>#DIV/0!</v>
      </c>
      <c r="Z141">
        <f t="shared" si="95"/>
        <v>581308210.71329391</v>
      </c>
      <c r="AA141">
        <f t="shared" si="96"/>
        <v>465046568.57063514</v>
      </c>
      <c r="AB141">
        <f t="shared" si="97"/>
        <v>523177389.64196455</v>
      </c>
      <c r="AC141">
        <f t="shared" si="98"/>
        <v>465046568.57063514</v>
      </c>
      <c r="AD141">
        <f t="shared" si="99"/>
        <v>305186872.71877956</v>
      </c>
      <c r="AE141">
        <f t="shared" si="100"/>
        <v>145327083.72547361</v>
      </c>
      <c r="AF141">
        <f t="shared" si="84"/>
        <v>0</v>
      </c>
      <c r="AG141">
        <f t="shared" si="85"/>
        <v>0</v>
      </c>
      <c r="AH141">
        <f t="shared" si="91"/>
        <v>0</v>
      </c>
      <c r="AI141">
        <f t="shared" si="92"/>
        <v>0</v>
      </c>
      <c r="AK141">
        <f t="shared" si="101"/>
        <v>6.0306340268244026E-11</v>
      </c>
      <c r="AL141">
        <f t="shared" si="102"/>
        <v>4.8245072214595221E-11</v>
      </c>
      <c r="AM141">
        <f t="shared" si="103"/>
        <v>5.4275706241419623E-11</v>
      </c>
      <c r="AN141">
        <f t="shared" si="104"/>
        <v>4.8245072214595221E-11</v>
      </c>
      <c r="AO141">
        <f t="shared" si="105"/>
        <v>3.1660835082643196E-11</v>
      </c>
      <c r="AP141">
        <f t="shared" si="106"/>
        <v>1.5076588287968548E-11</v>
      </c>
      <c r="AQ141">
        <f t="shared" si="86"/>
        <v>0</v>
      </c>
      <c r="AR141">
        <f t="shared" si="87"/>
        <v>0</v>
      </c>
      <c r="AS141">
        <f t="shared" si="88"/>
        <v>0</v>
      </c>
      <c r="AT141">
        <f t="shared" si="89"/>
        <v>0</v>
      </c>
      <c r="AW141" s="7"/>
      <c r="AX141" s="7"/>
      <c r="AY141" s="7"/>
    </row>
    <row r="142" spans="1:51" x14ac:dyDescent="0.15">
      <c r="A142" s="24">
        <v>2.2999999999999998</v>
      </c>
      <c r="B142">
        <f t="shared" si="93"/>
        <v>9.48827</v>
      </c>
      <c r="C142">
        <f t="shared" si="90"/>
        <v>3078009812.4934731</v>
      </c>
      <c r="D142" s="24">
        <v>0.1919149</v>
      </c>
      <c r="E142" s="24">
        <v>0.1544681</v>
      </c>
      <c r="F142" s="24">
        <v>0.16851060000000001</v>
      </c>
      <c r="G142" s="24">
        <v>0.1544681</v>
      </c>
      <c r="H142" s="24">
        <v>9.8297869999999996E-2</v>
      </c>
      <c r="I142" s="24">
        <v>4.6808509999999998E-2</v>
      </c>
      <c r="J142" s="26"/>
      <c r="K142" s="27"/>
      <c r="L142" s="26"/>
      <c r="M142" s="26"/>
      <c r="O142">
        <f t="shared" si="94"/>
        <v>0.10762852590651345</v>
      </c>
      <c r="P142">
        <f t="shared" si="76"/>
        <v>6.7282409704257778E-2</v>
      </c>
      <c r="Q142">
        <f t="shared" si="77"/>
        <v>9.8454795148032209E-2</v>
      </c>
      <c r="R142">
        <f t="shared" si="78"/>
        <v>8.8388906818280655E-2</v>
      </c>
      <c r="S142">
        <f t="shared" si="79"/>
        <v>0.45219642034845176</v>
      </c>
      <c r="T142">
        <f t="shared" si="79"/>
        <v>3.209962653251279E-2</v>
      </c>
      <c r="U142" t="e">
        <f t="shared" si="80"/>
        <v>#DIV/0!</v>
      </c>
      <c r="V142" t="e">
        <f t="shared" si="81"/>
        <v>#DIV/0!</v>
      </c>
      <c r="W142" t="e">
        <f t="shared" si="82"/>
        <v>#DIV/0!</v>
      </c>
      <c r="X142" t="e">
        <f t="shared" si="83"/>
        <v>#DIV/0!</v>
      </c>
      <c r="Z142">
        <f t="shared" si="95"/>
        <v>590715945.36370361</v>
      </c>
      <c r="AA142">
        <f t="shared" si="96"/>
        <v>475454327.51722306</v>
      </c>
      <c r="AB142">
        <f t="shared" si="97"/>
        <v>518677280.30916268</v>
      </c>
      <c r="AC142">
        <f t="shared" si="98"/>
        <v>475454327.51722306</v>
      </c>
      <c r="AD142">
        <f t="shared" si="99"/>
        <v>302561808.40720779</v>
      </c>
      <c r="AE142">
        <f t="shared" si="100"/>
        <v>144077053.08819884</v>
      </c>
      <c r="AF142">
        <f t="shared" si="84"/>
        <v>0</v>
      </c>
      <c r="AG142">
        <f t="shared" si="85"/>
        <v>0</v>
      </c>
      <c r="AH142">
        <f t="shared" si="91"/>
        <v>0</v>
      </c>
      <c r="AI142">
        <f t="shared" si="92"/>
        <v>0</v>
      </c>
      <c r="AK142">
        <f t="shared" si="101"/>
        <v>6.2350321048694502E-11</v>
      </c>
      <c r="AL142">
        <f t="shared" si="102"/>
        <v>5.0184407916122438E-11</v>
      </c>
      <c r="AM142">
        <f t="shared" si="103"/>
        <v>5.474660909657426E-11</v>
      </c>
      <c r="AN142">
        <f t="shared" si="104"/>
        <v>5.0184407916122438E-11</v>
      </c>
      <c r="AO142">
        <f t="shared" si="105"/>
        <v>3.1935528470706732E-11</v>
      </c>
      <c r="AP142">
        <f t="shared" si="106"/>
        <v>1.5207394664567612E-11</v>
      </c>
      <c r="AQ142">
        <f t="shared" si="86"/>
        <v>0</v>
      </c>
      <c r="AR142">
        <f t="shared" si="87"/>
        <v>0</v>
      </c>
      <c r="AS142">
        <f t="shared" si="88"/>
        <v>0</v>
      </c>
      <c r="AT142">
        <f t="shared" si="89"/>
        <v>0</v>
      </c>
      <c r="AW142" s="7"/>
      <c r="AX142" s="7"/>
      <c r="AY142" s="7"/>
    </row>
    <row r="143" spans="1:51" x14ac:dyDescent="0.15">
      <c r="A143" s="24">
        <v>2.3166669999999998</v>
      </c>
      <c r="B143">
        <f t="shared" si="93"/>
        <v>9.4845182582999996</v>
      </c>
      <c r="C143">
        <f t="shared" si="90"/>
        <v>3051534316.8816748</v>
      </c>
      <c r="D143" s="24">
        <v>0.1919149</v>
      </c>
      <c r="E143" s="24">
        <v>0.1544681</v>
      </c>
      <c r="F143" s="24">
        <v>0.16851060000000001</v>
      </c>
      <c r="G143" s="24">
        <v>0.1544681</v>
      </c>
      <c r="H143" s="24">
        <v>9.8297869999999996E-2</v>
      </c>
      <c r="I143" s="24">
        <v>4.6808509999999998E-2</v>
      </c>
      <c r="J143" s="26"/>
      <c r="K143" s="27"/>
      <c r="L143" s="26"/>
      <c r="M143" s="26"/>
      <c r="O143">
        <f t="shared" si="94"/>
        <v>0.10762852590651345</v>
      </c>
      <c r="P143">
        <f t="shared" si="76"/>
        <v>6.7282409704257778E-2</v>
      </c>
      <c r="Q143">
        <f t="shared" si="77"/>
        <v>9.8454795148032209E-2</v>
      </c>
      <c r="R143">
        <f t="shared" si="78"/>
        <v>8.8388906818280655E-2</v>
      </c>
      <c r="S143">
        <f t="shared" si="79"/>
        <v>0.45219642034845176</v>
      </c>
      <c r="T143">
        <f t="shared" si="79"/>
        <v>3.209962653251279E-2</v>
      </c>
      <c r="U143" t="e">
        <f t="shared" si="80"/>
        <v>#DIV/0!</v>
      </c>
      <c r="V143" t="e">
        <f t="shared" si="81"/>
        <v>#DIV/0!</v>
      </c>
      <c r="W143" t="e">
        <f t="shared" si="82"/>
        <v>#DIV/0!</v>
      </c>
      <c r="X143" t="e">
        <f t="shared" si="83"/>
        <v>#DIV/0!</v>
      </c>
      <c r="Z143">
        <f t="shared" si="95"/>
        <v>585634903.27091491</v>
      </c>
      <c r="AA143">
        <f t="shared" si="96"/>
        <v>471364708.01351023</v>
      </c>
      <c r="AB143">
        <f t="shared" si="97"/>
        <v>514215878.6583212</v>
      </c>
      <c r="AC143">
        <f t="shared" si="98"/>
        <v>471364708.01351023</v>
      </c>
      <c r="AD143">
        <f t="shared" si="99"/>
        <v>299959323.58137363</v>
      </c>
      <c r="AE143">
        <f t="shared" si="100"/>
        <v>142837774.58709905</v>
      </c>
      <c r="AF143">
        <f t="shared" si="84"/>
        <v>0</v>
      </c>
      <c r="AG143">
        <f t="shared" si="85"/>
        <v>0</v>
      </c>
      <c r="AH143">
        <f t="shared" si="91"/>
        <v>0</v>
      </c>
      <c r="AI143">
        <f t="shared" si="92"/>
        <v>0</v>
      </c>
      <c r="AK143">
        <f t="shared" si="101"/>
        <v>6.2891280277691735E-11</v>
      </c>
      <c r="AL143">
        <f t="shared" si="102"/>
        <v>5.0619814152327492E-11</v>
      </c>
      <c r="AM143">
        <f t="shared" si="103"/>
        <v>5.5221597564139118E-11</v>
      </c>
      <c r="AN143">
        <f t="shared" si="104"/>
        <v>5.0619814152327492E-11</v>
      </c>
      <c r="AO143">
        <f t="shared" si="105"/>
        <v>3.2212605133161134E-11</v>
      </c>
      <c r="AP143">
        <f t="shared" si="106"/>
        <v>1.5339335933745302E-11</v>
      </c>
      <c r="AQ143">
        <f t="shared" si="86"/>
        <v>0</v>
      </c>
      <c r="AR143">
        <f t="shared" si="87"/>
        <v>0</v>
      </c>
      <c r="AS143">
        <f t="shared" si="88"/>
        <v>0</v>
      </c>
      <c r="AT143">
        <f t="shared" si="89"/>
        <v>0</v>
      </c>
      <c r="AW143" s="7"/>
      <c r="AX143" s="7"/>
      <c r="AY143" s="7"/>
    </row>
    <row r="144" spans="1:51" x14ac:dyDescent="0.15">
      <c r="A144" s="24">
        <v>2.3333330000000001</v>
      </c>
      <c r="B144">
        <f t="shared" si="93"/>
        <v>9.4807667417000001</v>
      </c>
      <c r="C144">
        <f t="shared" si="90"/>
        <v>3025288118.2380238</v>
      </c>
      <c r="D144" s="24">
        <v>0.1919149</v>
      </c>
      <c r="E144" s="24">
        <v>0.1544681</v>
      </c>
      <c r="F144" s="24">
        <v>0.16851060000000001</v>
      </c>
      <c r="G144" s="24">
        <v>0.1544681</v>
      </c>
      <c r="H144" s="24">
        <v>9.8297869999999996E-2</v>
      </c>
      <c r="I144" s="24">
        <v>4.6808509999999998E-2</v>
      </c>
      <c r="J144" s="26"/>
      <c r="K144" s="27"/>
      <c r="L144" s="26"/>
      <c r="M144" s="26"/>
      <c r="O144">
        <f t="shared" si="94"/>
        <v>0.10762852590651345</v>
      </c>
      <c r="P144">
        <f t="shared" si="76"/>
        <v>6.7282409704257778E-2</v>
      </c>
      <c r="Q144">
        <f t="shared" si="77"/>
        <v>9.8454795148032209E-2</v>
      </c>
      <c r="R144">
        <f t="shared" si="78"/>
        <v>8.8388906818280655E-2</v>
      </c>
      <c r="S144">
        <f t="shared" si="79"/>
        <v>0.45219642034845176</v>
      </c>
      <c r="T144">
        <f t="shared" si="79"/>
        <v>3.209962653251279E-2</v>
      </c>
      <c r="U144" t="e">
        <f t="shared" si="80"/>
        <v>#DIV/0!</v>
      </c>
      <c r="V144" t="e">
        <f t="shared" si="81"/>
        <v>#DIV/0!</v>
      </c>
      <c r="W144" t="e">
        <f t="shared" si="82"/>
        <v>#DIV/0!</v>
      </c>
      <c r="X144" t="e">
        <f t="shared" si="83"/>
        <v>#DIV/0!</v>
      </c>
      <c r="Z144">
        <f t="shared" si="95"/>
        <v>580597866.68283856</v>
      </c>
      <c r="AA144">
        <f t="shared" si="96"/>
        <v>467310507.57680285</v>
      </c>
      <c r="AB144">
        <f t="shared" si="97"/>
        <v>509793115.97716033</v>
      </c>
      <c r="AC144">
        <f t="shared" si="98"/>
        <v>467310507.57680285</v>
      </c>
      <c r="AD144">
        <f t="shared" si="99"/>
        <v>297379378.1591059</v>
      </c>
      <c r="AE144">
        <f t="shared" si="100"/>
        <v>141609229.13542572</v>
      </c>
      <c r="AF144">
        <f t="shared" si="84"/>
        <v>0</v>
      </c>
      <c r="AG144">
        <f t="shared" si="85"/>
        <v>0</v>
      </c>
      <c r="AH144">
        <f t="shared" si="91"/>
        <v>0</v>
      </c>
      <c r="AI144">
        <f t="shared" si="92"/>
        <v>0</v>
      </c>
      <c r="AK144">
        <f t="shared" si="101"/>
        <v>6.3436900056902449E-11</v>
      </c>
      <c r="AL144">
        <f t="shared" si="102"/>
        <v>5.1058971563331526E-11</v>
      </c>
      <c r="AM144">
        <f t="shared" si="103"/>
        <v>5.5700678221069165E-11</v>
      </c>
      <c r="AN144">
        <f t="shared" si="104"/>
        <v>5.1058971563331526E-11</v>
      </c>
      <c r="AO144">
        <f t="shared" si="105"/>
        <v>3.2492068906564264E-11</v>
      </c>
      <c r="AP144">
        <f t="shared" si="106"/>
        <v>1.5472413922433946E-11</v>
      </c>
      <c r="AQ144">
        <f t="shared" si="86"/>
        <v>0</v>
      </c>
      <c r="AR144">
        <f t="shared" si="87"/>
        <v>0</v>
      </c>
      <c r="AS144">
        <f t="shared" si="88"/>
        <v>0</v>
      </c>
      <c r="AT144">
        <f t="shared" si="89"/>
        <v>0</v>
      </c>
      <c r="AW144" s="7"/>
      <c r="AX144" s="7"/>
      <c r="AY144" s="7"/>
    </row>
    <row r="145" spans="1:51" x14ac:dyDescent="0.15">
      <c r="A145" s="24">
        <v>2.35</v>
      </c>
      <c r="B145">
        <f t="shared" si="93"/>
        <v>9.4770149999999997</v>
      </c>
      <c r="C145">
        <f t="shared" si="90"/>
        <v>2999266108.1801839</v>
      </c>
      <c r="D145" s="24">
        <v>0.1919149</v>
      </c>
      <c r="E145" s="24">
        <v>0.1544681</v>
      </c>
      <c r="F145" s="24">
        <v>0.1731915</v>
      </c>
      <c r="G145" s="24">
        <v>0.1544681</v>
      </c>
      <c r="H145" s="24">
        <v>9.8297869999999996E-2</v>
      </c>
      <c r="I145" s="24">
        <v>4.6808509999999998E-2</v>
      </c>
      <c r="J145" s="26"/>
      <c r="K145" s="27"/>
      <c r="L145" s="26"/>
      <c r="M145" s="26"/>
      <c r="O145">
        <f t="shared" si="94"/>
        <v>0.10762852590651345</v>
      </c>
      <c r="P145">
        <f t="shared" si="76"/>
        <v>6.7282409704257778E-2</v>
      </c>
      <c r="Q145">
        <f t="shared" si="77"/>
        <v>0.1011896797820459</v>
      </c>
      <c r="R145">
        <f t="shared" si="78"/>
        <v>8.8388906818280655E-2</v>
      </c>
      <c r="S145">
        <f t="shared" si="79"/>
        <v>0.45219642034845176</v>
      </c>
      <c r="T145">
        <f t="shared" si="79"/>
        <v>3.209962653251279E-2</v>
      </c>
      <c r="U145" t="e">
        <f t="shared" si="80"/>
        <v>#DIV/0!</v>
      </c>
      <c r="V145" t="e">
        <f t="shared" si="81"/>
        <v>#DIV/0!</v>
      </c>
      <c r="W145" t="e">
        <f t="shared" si="82"/>
        <v>#DIV/0!</v>
      </c>
      <c r="X145" t="e">
        <f t="shared" si="83"/>
        <v>#DIV/0!</v>
      </c>
      <c r="Z145">
        <f t="shared" si="95"/>
        <v>575603855.22478914</v>
      </c>
      <c r="AA145">
        <f t="shared" si="96"/>
        <v>463290937.12498748</v>
      </c>
      <c r="AB145">
        <f t="shared" si="97"/>
        <v>519447396.17488831</v>
      </c>
      <c r="AC145">
        <f t="shared" si="98"/>
        <v>463290937.12498748</v>
      </c>
      <c r="AD145">
        <f t="shared" si="99"/>
        <v>294821469.99730164</v>
      </c>
      <c r="AE145">
        <f t="shared" si="100"/>
        <v>140391177.61741322</v>
      </c>
      <c r="AF145">
        <f t="shared" si="84"/>
        <v>0</v>
      </c>
      <c r="AG145">
        <f t="shared" si="85"/>
        <v>0</v>
      </c>
      <c r="AH145">
        <f t="shared" si="91"/>
        <v>0</v>
      </c>
      <c r="AI145">
        <f t="shared" si="92"/>
        <v>0</v>
      </c>
      <c r="AK145">
        <f t="shared" si="101"/>
        <v>6.3987286582064935E-11</v>
      </c>
      <c r="AL145">
        <f t="shared" si="102"/>
        <v>5.1501965623758573E-11</v>
      </c>
      <c r="AM145">
        <f t="shared" si="103"/>
        <v>5.7744626102911757E-11</v>
      </c>
      <c r="AN145">
        <f t="shared" si="104"/>
        <v>5.1501965623758573E-11</v>
      </c>
      <c r="AO145">
        <f t="shared" si="105"/>
        <v>3.2773974183852129E-11</v>
      </c>
      <c r="AP145">
        <f t="shared" si="106"/>
        <v>1.5606654532031916E-11</v>
      </c>
      <c r="AQ145">
        <f t="shared" si="86"/>
        <v>0</v>
      </c>
      <c r="AR145">
        <f t="shared" si="87"/>
        <v>0</v>
      </c>
      <c r="AS145">
        <f t="shared" si="88"/>
        <v>0</v>
      </c>
      <c r="AT145">
        <f t="shared" si="89"/>
        <v>0</v>
      </c>
      <c r="AW145" s="7"/>
      <c r="AX145" s="7"/>
      <c r="AY145" s="7"/>
    </row>
    <row r="146" spans="1:51" x14ac:dyDescent="0.15">
      <c r="A146" s="24">
        <v>2.3666670000000001</v>
      </c>
      <c r="B146">
        <f t="shared" si="93"/>
        <v>9.4732632583000012</v>
      </c>
      <c r="C146">
        <f t="shared" si="90"/>
        <v>2973467926.3929143</v>
      </c>
      <c r="D146" s="24">
        <v>0.1919149</v>
      </c>
      <c r="E146" s="24">
        <v>0.1544681</v>
      </c>
      <c r="F146" s="24">
        <v>0.1731915</v>
      </c>
      <c r="G146" s="24">
        <v>0.1544681</v>
      </c>
      <c r="H146" s="24">
        <v>9.8297869999999996E-2</v>
      </c>
      <c r="I146" s="24">
        <v>4.6808509999999998E-2</v>
      </c>
      <c r="J146" s="26"/>
      <c r="K146" s="27"/>
      <c r="L146" s="26"/>
      <c r="M146" s="26"/>
      <c r="O146">
        <f t="shared" si="94"/>
        <v>0.10762852590651345</v>
      </c>
      <c r="P146">
        <f t="shared" si="76"/>
        <v>6.7282409704257778E-2</v>
      </c>
      <c r="Q146">
        <f t="shared" si="77"/>
        <v>0.1011896797820459</v>
      </c>
      <c r="R146">
        <f t="shared" si="78"/>
        <v>8.8388906818280655E-2</v>
      </c>
      <c r="S146">
        <f t="shared" si="79"/>
        <v>0.45219642034845176</v>
      </c>
      <c r="T146">
        <f t="shared" si="79"/>
        <v>3.209962653251279E-2</v>
      </c>
      <c r="U146" t="e">
        <f t="shared" si="80"/>
        <v>#DIV/0!</v>
      </c>
      <c r="V146" t="e">
        <f t="shared" si="81"/>
        <v>#DIV/0!</v>
      </c>
      <c r="W146" t="e">
        <f t="shared" si="82"/>
        <v>#DIV/0!</v>
      </c>
      <c r="X146" t="e">
        <f t="shared" si="83"/>
        <v>#DIV/0!</v>
      </c>
      <c r="Z146">
        <f t="shared" si="95"/>
        <v>570652799.74690354</v>
      </c>
      <c r="AA146">
        <f t="shared" si="96"/>
        <v>459305941.0008533</v>
      </c>
      <c r="AB146">
        <f t="shared" si="97"/>
        <v>514979370.37387842</v>
      </c>
      <c r="AC146">
        <f t="shared" si="98"/>
        <v>459305941.0008533</v>
      </c>
      <c r="AD146">
        <f t="shared" si="99"/>
        <v>292285563.67774022</v>
      </c>
      <c r="AE146">
        <f t="shared" si="100"/>
        <v>139183603.16724199</v>
      </c>
      <c r="AF146">
        <f t="shared" si="84"/>
        <v>0</v>
      </c>
      <c r="AG146">
        <f t="shared" si="85"/>
        <v>0</v>
      </c>
      <c r="AH146">
        <f t="shared" si="91"/>
        <v>0</v>
      </c>
      <c r="AI146">
        <f t="shared" si="92"/>
        <v>0</v>
      </c>
      <c r="AK146">
        <f t="shared" si="101"/>
        <v>6.4542448329957314E-11</v>
      </c>
      <c r="AL146">
        <f t="shared" si="102"/>
        <v>5.1948803156381706E-11</v>
      </c>
      <c r="AM146">
        <f t="shared" si="103"/>
        <v>5.8245625743169507E-11</v>
      </c>
      <c r="AN146">
        <f t="shared" si="104"/>
        <v>5.1948803156381706E-11</v>
      </c>
      <c r="AO146">
        <f t="shared" si="105"/>
        <v>3.3058325306788903E-11</v>
      </c>
      <c r="AP146">
        <f t="shared" si="106"/>
        <v>1.5742059830045974E-11</v>
      </c>
      <c r="AQ146">
        <f t="shared" si="86"/>
        <v>0</v>
      </c>
      <c r="AR146">
        <f t="shared" si="87"/>
        <v>0</v>
      </c>
      <c r="AS146">
        <f t="shared" si="88"/>
        <v>0</v>
      </c>
      <c r="AT146">
        <f t="shared" si="89"/>
        <v>0</v>
      </c>
      <c r="AW146" s="7"/>
      <c r="AX146" s="7"/>
      <c r="AY146" s="7"/>
    </row>
    <row r="147" spans="1:51" x14ac:dyDescent="0.15">
      <c r="A147" s="24">
        <v>2.3833329999999999</v>
      </c>
      <c r="B147">
        <f t="shared" si="93"/>
        <v>9.4695117416999999</v>
      </c>
      <c r="C147">
        <f t="shared" si="90"/>
        <v>2947893175.5454731</v>
      </c>
      <c r="D147" s="24">
        <v>0.1919149</v>
      </c>
      <c r="E147" s="24">
        <v>0.15914890000000001</v>
      </c>
      <c r="F147" s="24">
        <v>0.1731915</v>
      </c>
      <c r="G147" s="24">
        <v>0.1544681</v>
      </c>
      <c r="H147" s="24">
        <v>9.8297869999999996E-2</v>
      </c>
      <c r="I147" s="24">
        <v>4.6808509999999998E-2</v>
      </c>
      <c r="J147" s="26"/>
      <c r="K147" s="27"/>
      <c r="L147" s="26"/>
      <c r="M147" s="26"/>
      <c r="O147">
        <f t="shared" si="94"/>
        <v>0.10762852590651345</v>
      </c>
      <c r="P147">
        <f t="shared" si="76"/>
        <v>6.9321248165685675E-2</v>
      </c>
      <c r="Q147">
        <f t="shared" si="77"/>
        <v>0.1011896797820459</v>
      </c>
      <c r="R147">
        <f t="shared" si="78"/>
        <v>8.8388906818280655E-2</v>
      </c>
      <c r="S147">
        <f t="shared" si="79"/>
        <v>0.45219642034845176</v>
      </c>
      <c r="T147">
        <f t="shared" si="79"/>
        <v>3.209962653251279E-2</v>
      </c>
      <c r="U147" t="e">
        <f t="shared" si="80"/>
        <v>#DIV/0!</v>
      </c>
      <c r="V147" t="e">
        <f t="shared" si="81"/>
        <v>#DIV/0!</v>
      </c>
      <c r="W147" t="e">
        <f t="shared" si="82"/>
        <v>#DIV/0!</v>
      </c>
      <c r="X147" t="e">
        <f t="shared" si="83"/>
        <v>#DIV/0!</v>
      </c>
      <c r="Z147">
        <f t="shared" si="95"/>
        <v>565744623.99549186</v>
      </c>
      <c r="AA147">
        <f t="shared" si="96"/>
        <v>469153956.20556897</v>
      </c>
      <c r="AB147">
        <f t="shared" si="97"/>
        <v>510550040.91248381</v>
      </c>
      <c r="AC147">
        <f t="shared" si="98"/>
        <v>455355457.8294757</v>
      </c>
      <c r="AD147">
        <f t="shared" si="99"/>
        <v>289771620.14365608</v>
      </c>
      <c r="AE147">
        <f t="shared" si="100"/>
        <v>137986487.18645203</v>
      </c>
      <c r="AF147">
        <f t="shared" si="84"/>
        <v>0</v>
      </c>
      <c r="AG147">
        <f t="shared" si="85"/>
        <v>0</v>
      </c>
      <c r="AH147">
        <f t="shared" si="91"/>
        <v>0</v>
      </c>
      <c r="AI147">
        <f t="shared" si="92"/>
        <v>0</v>
      </c>
      <c r="AK147">
        <f t="shared" si="101"/>
        <v>6.5102392987659194E-11</v>
      </c>
      <c r="AL147">
        <f t="shared" si="102"/>
        <v>5.3987336217009075E-11</v>
      </c>
      <c r="AM147">
        <f t="shared" si="103"/>
        <v>5.8750941668011066E-11</v>
      </c>
      <c r="AN147">
        <f t="shared" si="104"/>
        <v>5.2399490348362938E-11</v>
      </c>
      <c r="AO147">
        <f t="shared" si="105"/>
        <v>3.3345126212659021E-11</v>
      </c>
      <c r="AP147">
        <f t="shared" si="106"/>
        <v>1.5878631691373494E-11</v>
      </c>
      <c r="AQ147">
        <f t="shared" si="86"/>
        <v>0</v>
      </c>
      <c r="AR147">
        <f t="shared" si="87"/>
        <v>0</v>
      </c>
      <c r="AS147">
        <f t="shared" si="88"/>
        <v>0</v>
      </c>
      <c r="AT147">
        <f t="shared" si="89"/>
        <v>0</v>
      </c>
      <c r="AW147" s="7"/>
      <c r="AX147" s="7"/>
      <c r="AY147" s="7"/>
    </row>
    <row r="148" spans="1:51" x14ac:dyDescent="0.15">
      <c r="A148" s="24">
        <v>2.4</v>
      </c>
      <c r="B148">
        <f t="shared" si="93"/>
        <v>9.4657599999999995</v>
      </c>
      <c r="C148">
        <f t="shared" si="90"/>
        <v>2922536877.941607</v>
      </c>
      <c r="D148" s="24">
        <v>0.1919149</v>
      </c>
      <c r="E148" s="24">
        <v>0.15914890000000001</v>
      </c>
      <c r="F148" s="24">
        <v>0.1731915</v>
      </c>
      <c r="G148" s="24">
        <v>0.1544681</v>
      </c>
      <c r="H148" s="24">
        <v>9.8297869999999996E-2</v>
      </c>
      <c r="I148" s="24">
        <v>4.6808509999999998E-2</v>
      </c>
      <c r="J148" s="26"/>
      <c r="K148" s="27"/>
      <c r="L148" s="26"/>
      <c r="M148" s="26"/>
      <c r="O148">
        <f t="shared" si="94"/>
        <v>0.10762852590651345</v>
      </c>
      <c r="P148">
        <f t="shared" si="76"/>
        <v>6.9321248165685675E-2</v>
      </c>
      <c r="Q148">
        <f t="shared" si="77"/>
        <v>0.1011896797820459</v>
      </c>
      <c r="R148">
        <f t="shared" si="78"/>
        <v>8.8388906818280655E-2</v>
      </c>
      <c r="S148">
        <f t="shared" si="79"/>
        <v>0.45219642034845176</v>
      </c>
      <c r="T148">
        <f t="shared" si="79"/>
        <v>3.209962653251279E-2</v>
      </c>
      <c r="U148" t="e">
        <f t="shared" si="80"/>
        <v>#DIV/0!</v>
      </c>
      <c r="V148" t="e">
        <f t="shared" si="81"/>
        <v>#DIV/0!</v>
      </c>
      <c r="W148" t="e">
        <f t="shared" si="82"/>
        <v>#DIV/0!</v>
      </c>
      <c r="X148" t="e">
        <f t="shared" si="83"/>
        <v>#DIV/0!</v>
      </c>
      <c r="Z148">
        <f t="shared" si="95"/>
        <v>560878372.67647576</v>
      </c>
      <c r="AA148">
        <f t="shared" si="96"/>
        <v>465118529.33384103</v>
      </c>
      <c r="AB148">
        <f t="shared" si="97"/>
        <v>506158545.69602382</v>
      </c>
      <c r="AC148">
        <f t="shared" si="98"/>
        <v>451438718.71557194</v>
      </c>
      <c r="AD148">
        <f t="shared" si="99"/>
        <v>287279150.09810996</v>
      </c>
      <c r="AE148">
        <f t="shared" si="100"/>
        <v>136799596.67649847</v>
      </c>
      <c r="AF148">
        <f t="shared" si="84"/>
        <v>0</v>
      </c>
      <c r="AG148">
        <f t="shared" si="85"/>
        <v>0</v>
      </c>
      <c r="AH148">
        <f t="shared" si="91"/>
        <v>0</v>
      </c>
      <c r="AI148">
        <f t="shared" si="92"/>
        <v>0</v>
      </c>
      <c r="AK148">
        <f t="shared" si="101"/>
        <v>6.5667229539005493E-11</v>
      </c>
      <c r="AL148">
        <f t="shared" si="102"/>
        <v>5.4455737137555412E-11</v>
      </c>
      <c r="AM148">
        <f t="shared" si="103"/>
        <v>5.9260672228704865E-11</v>
      </c>
      <c r="AN148">
        <f t="shared" si="104"/>
        <v>5.2854114918404223E-11</v>
      </c>
      <c r="AO148">
        <f t="shared" si="105"/>
        <v>3.3634432722447931E-11</v>
      </c>
      <c r="AP148">
        <f t="shared" si="106"/>
        <v>1.6016396697436384E-11</v>
      </c>
      <c r="AQ148">
        <f t="shared" si="86"/>
        <v>0</v>
      </c>
      <c r="AR148">
        <f t="shared" si="87"/>
        <v>0</v>
      </c>
      <c r="AS148">
        <f t="shared" si="88"/>
        <v>0</v>
      </c>
      <c r="AT148">
        <f t="shared" si="89"/>
        <v>0</v>
      </c>
      <c r="AW148" s="7"/>
      <c r="AX148" s="7"/>
      <c r="AY148" s="7"/>
    </row>
    <row r="149" spans="1:51" x14ac:dyDescent="0.15">
      <c r="A149" s="24">
        <v>2.4166669999999999</v>
      </c>
      <c r="B149">
        <f t="shared" si="93"/>
        <v>9.4620082583000009</v>
      </c>
      <c r="C149">
        <f t="shared" si="90"/>
        <v>2897398682.483891</v>
      </c>
      <c r="D149" s="24">
        <v>0.19659570000000001</v>
      </c>
      <c r="E149" s="24">
        <v>0.15914890000000001</v>
      </c>
      <c r="F149" s="24">
        <v>0.1731915</v>
      </c>
      <c r="G149" s="24">
        <v>0.1544681</v>
      </c>
      <c r="H149" s="24">
        <v>9.8297869999999996E-2</v>
      </c>
      <c r="I149" s="24">
        <v>4.6808509999999998E-2</v>
      </c>
      <c r="J149" s="26"/>
      <c r="K149" s="27"/>
      <c r="L149" s="26"/>
      <c r="M149" s="26"/>
      <c r="O149">
        <f t="shared" si="94"/>
        <v>0.11025358317962362</v>
      </c>
      <c r="P149">
        <f t="shared" ref="P149:P212" si="107">E149/MAX(E$981:E$2400)*100</f>
        <v>6.9321248165685675E-2</v>
      </c>
      <c r="Q149">
        <f t="shared" ref="Q149:Q212" si="108">F149/MAX(F$981:F$2400)*100</f>
        <v>0.1011896797820459</v>
      </c>
      <c r="R149">
        <f t="shared" ref="R149:R212" si="109">G149/MAX(G$981:G$2400)*100</f>
        <v>8.8388906818280655E-2</v>
      </c>
      <c r="S149">
        <f t="shared" ref="S149:T212" si="110">H149/MAX(H$981:H$2400)*100</f>
        <v>0.45219642034845176</v>
      </c>
      <c r="T149">
        <f t="shared" si="110"/>
        <v>3.209962653251279E-2</v>
      </c>
      <c r="U149" t="e">
        <f t="shared" ref="U149:U212" si="111">J149/MAX(J$981:J$1401)*100</f>
        <v>#DIV/0!</v>
      </c>
      <c r="V149" t="e">
        <f t="shared" ref="V149:V212" si="112">K149/MAX(K$981:K$1401)*100</f>
        <v>#DIV/0!</v>
      </c>
      <c r="W149" t="e">
        <f t="shared" ref="W149:W212" si="113">L149/MAX(L$981:L$1401)*100</f>
        <v>#DIV/0!</v>
      </c>
      <c r="X149" t="e">
        <f t="shared" ref="X149:X212" si="114">M149/MAX(M$981:M$1401)*100</f>
        <v>#DIV/0!</v>
      </c>
      <c r="Z149">
        <f t="shared" si="95"/>
        <v>569616122.16199827</v>
      </c>
      <c r="AA149">
        <f t="shared" si="96"/>
        <v>461117813.17876053</v>
      </c>
      <c r="AB149">
        <f t="shared" si="97"/>
        <v>501804823.91740882</v>
      </c>
      <c r="AC149">
        <f t="shared" si="98"/>
        <v>447555669.42578989</v>
      </c>
      <c r="AD149">
        <f t="shared" si="99"/>
        <v>284808119.0289728</v>
      </c>
      <c r="AE149">
        <f t="shared" si="100"/>
        <v>135622915.20303404</v>
      </c>
      <c r="AF149">
        <f t="shared" ref="AF149:AF212" si="115">J149*$C149</f>
        <v>0</v>
      </c>
      <c r="AG149">
        <f t="shared" ref="AG149:AG212" si="116">K149*$C149</f>
        <v>0</v>
      </c>
      <c r="AH149">
        <f t="shared" si="91"/>
        <v>0</v>
      </c>
      <c r="AI149">
        <f t="shared" si="92"/>
        <v>0</v>
      </c>
      <c r="AK149">
        <f t="shared" si="101"/>
        <v>6.7852484778332899E-11</v>
      </c>
      <c r="AL149">
        <f t="shared" si="102"/>
        <v>5.4928201963412348E-11</v>
      </c>
      <c r="AM149">
        <f t="shared" si="103"/>
        <v>5.9774825275866367E-11</v>
      </c>
      <c r="AN149">
        <f t="shared" si="104"/>
        <v>5.3312683868406091E-11</v>
      </c>
      <c r="AO149">
        <f t="shared" si="105"/>
        <v>3.3926249291909976E-11</v>
      </c>
      <c r="AP149">
        <f t="shared" si="106"/>
        <v>1.6155356970022452E-11</v>
      </c>
      <c r="AQ149">
        <f t="shared" ref="AQ149:AQ212" si="117">J149/$C149</f>
        <v>0</v>
      </c>
      <c r="AR149">
        <f t="shared" ref="AR149:AR212" si="118">K149/$C149</f>
        <v>0</v>
      </c>
      <c r="AS149">
        <f t="shared" ref="AS149:AS212" si="119">L149/$C149</f>
        <v>0</v>
      </c>
      <c r="AT149">
        <f t="shared" ref="AT149:AT212" si="120">M149/$C149</f>
        <v>0</v>
      </c>
      <c r="AW149" s="7"/>
      <c r="AX149" s="7"/>
      <c r="AY149" s="7"/>
    </row>
    <row r="150" spans="1:51" x14ac:dyDescent="0.15">
      <c r="A150" s="24">
        <v>2.4333330000000002</v>
      </c>
      <c r="B150">
        <f t="shared" si="93"/>
        <v>9.4582567416999996</v>
      </c>
      <c r="C150">
        <f t="shared" si="90"/>
        <v>2872478202.0063529</v>
      </c>
      <c r="D150" s="24">
        <v>0.19659570000000001</v>
      </c>
      <c r="E150" s="24">
        <v>0.15914890000000001</v>
      </c>
      <c r="F150" s="24">
        <v>0.1731915</v>
      </c>
      <c r="G150" s="24">
        <v>0.15914890000000001</v>
      </c>
      <c r="H150" s="24">
        <v>9.8297869999999996E-2</v>
      </c>
      <c r="I150" s="24">
        <v>4.6808509999999998E-2</v>
      </c>
      <c r="J150" s="26"/>
      <c r="K150" s="26"/>
      <c r="L150" s="26"/>
      <c r="M150" s="26"/>
      <c r="O150">
        <f t="shared" si="94"/>
        <v>0.11025358317962362</v>
      </c>
      <c r="P150">
        <f t="shared" si="107"/>
        <v>6.9321248165685675E-2</v>
      </c>
      <c r="Q150">
        <f t="shared" si="108"/>
        <v>0.1011896797820459</v>
      </c>
      <c r="R150">
        <f t="shared" si="109"/>
        <v>9.1067329062323329E-2</v>
      </c>
      <c r="S150">
        <f t="shared" si="110"/>
        <v>0.45219642034845176</v>
      </c>
      <c r="T150">
        <f t="shared" si="110"/>
        <v>3.209962653251279E-2</v>
      </c>
      <c r="U150" t="e">
        <f t="shared" si="111"/>
        <v>#DIV/0!</v>
      </c>
      <c r="V150" t="e">
        <f t="shared" si="112"/>
        <v>#DIV/0!</v>
      </c>
      <c r="W150" t="e">
        <f t="shared" si="113"/>
        <v>#DIV/0!</v>
      </c>
      <c r="X150" t="e">
        <f t="shared" si="114"/>
        <v>#DIV/0!</v>
      </c>
      <c r="Z150">
        <f t="shared" si="95"/>
        <v>564716862.8581804</v>
      </c>
      <c r="AA150">
        <f t="shared" si="96"/>
        <v>457151746.12328887</v>
      </c>
      <c r="AB150">
        <f t="shared" si="97"/>
        <v>497488808.52278328</v>
      </c>
      <c r="AC150">
        <f t="shared" si="98"/>
        <v>457151746.12328887</v>
      </c>
      <c r="AD150">
        <f t="shared" si="99"/>
        <v>282358488.87865418</v>
      </c>
      <c r="AE150">
        <f t="shared" si="100"/>
        <v>134456424.64339638</v>
      </c>
      <c r="AF150">
        <f t="shared" si="115"/>
        <v>0</v>
      </c>
      <c r="AG150">
        <f t="shared" si="116"/>
        <v>0</v>
      </c>
      <c r="AH150">
        <f t="shared" si="91"/>
        <v>0</v>
      </c>
      <c r="AI150">
        <f t="shared" si="92"/>
        <v>0</v>
      </c>
      <c r="AK150">
        <f t="shared" si="101"/>
        <v>6.8441145998142967E-11</v>
      </c>
      <c r="AL150">
        <f t="shared" si="102"/>
        <v>5.5404737236591929E-11</v>
      </c>
      <c r="AM150">
        <f t="shared" si="103"/>
        <v>6.0293407928746037E-11</v>
      </c>
      <c r="AN150">
        <f t="shared" si="104"/>
        <v>5.5404737236591929E-11</v>
      </c>
      <c r="AO150">
        <f t="shared" si="105"/>
        <v>3.4220579961700469E-11</v>
      </c>
      <c r="AP150">
        <f t="shared" si="106"/>
        <v>1.6295514433253294E-11</v>
      </c>
      <c r="AQ150">
        <f t="shared" si="117"/>
        <v>0</v>
      </c>
      <c r="AR150">
        <f t="shared" si="118"/>
        <v>0</v>
      </c>
      <c r="AS150">
        <f t="shared" si="119"/>
        <v>0</v>
      </c>
      <c r="AT150">
        <f t="shared" si="120"/>
        <v>0</v>
      </c>
      <c r="AW150" s="7"/>
      <c r="AX150" s="7"/>
      <c r="AY150" s="7"/>
    </row>
    <row r="151" spans="1:51" x14ac:dyDescent="0.15">
      <c r="A151" s="24">
        <v>2.4500000000000002</v>
      </c>
      <c r="B151">
        <f t="shared" si="93"/>
        <v>9.454505000000001</v>
      </c>
      <c r="C151">
        <f t="shared" si="90"/>
        <v>2847770586.1555228</v>
      </c>
      <c r="D151" s="24">
        <v>0.19659570000000001</v>
      </c>
      <c r="E151" s="24">
        <v>0.15914890000000001</v>
      </c>
      <c r="F151" s="24">
        <v>0.1731915</v>
      </c>
      <c r="G151" s="24">
        <v>0.1544681</v>
      </c>
      <c r="H151" s="24">
        <v>0.10297870000000001</v>
      </c>
      <c r="I151" s="24">
        <v>4.6808509999999998E-2</v>
      </c>
      <c r="J151" s="27"/>
      <c r="K151" s="26"/>
      <c r="L151" s="26"/>
      <c r="M151" s="26"/>
      <c r="O151">
        <f t="shared" si="94"/>
        <v>0.11025358317962362</v>
      </c>
      <c r="P151">
        <f t="shared" si="107"/>
        <v>6.9321248165685675E-2</v>
      </c>
      <c r="Q151">
        <f t="shared" si="108"/>
        <v>0.1011896797820459</v>
      </c>
      <c r="R151">
        <f t="shared" si="109"/>
        <v>8.8388906818280655E-2</v>
      </c>
      <c r="S151">
        <f t="shared" si="110"/>
        <v>0.4737294868356467</v>
      </c>
      <c r="T151">
        <f t="shared" si="110"/>
        <v>3.209962653251279E-2</v>
      </c>
      <c r="U151" t="e">
        <f t="shared" si="111"/>
        <v>#DIV/0!</v>
      </c>
      <c r="V151" t="e">
        <f t="shared" si="112"/>
        <v>#DIV/0!</v>
      </c>
      <c r="W151" t="e">
        <f t="shared" si="113"/>
        <v>#DIV/0!</v>
      </c>
      <c r="X151" t="e">
        <f t="shared" si="114"/>
        <v>#DIV/0!</v>
      </c>
      <c r="Z151">
        <f t="shared" si="95"/>
        <v>559859451.82465529</v>
      </c>
      <c r="AA151">
        <f t="shared" si="96"/>
        <v>453219556.2390067</v>
      </c>
      <c r="AB151">
        <f t="shared" si="97"/>
        <v>493209659.4721542</v>
      </c>
      <c r="AC151">
        <f t="shared" si="98"/>
        <v>439889711.67932993</v>
      </c>
      <c r="AD151">
        <f t="shared" si="99"/>
        <v>293259712.86053377</v>
      </c>
      <c r="AE151">
        <f t="shared" si="100"/>
        <v>133299897.95976664</v>
      </c>
      <c r="AF151">
        <f t="shared" si="115"/>
        <v>0</v>
      </c>
      <c r="AG151">
        <f t="shared" si="116"/>
        <v>0</v>
      </c>
      <c r="AH151">
        <f t="shared" si="91"/>
        <v>0</v>
      </c>
      <c r="AI151">
        <f t="shared" si="92"/>
        <v>0</v>
      </c>
      <c r="AK151">
        <f t="shared" si="101"/>
        <v>6.9034949990618202E-11</v>
      </c>
      <c r="AL151">
        <f t="shared" si="102"/>
        <v>5.5885435706690927E-11</v>
      </c>
      <c r="AM151">
        <f t="shared" si="103"/>
        <v>6.0816521120757737E-11</v>
      </c>
      <c r="AN151">
        <f t="shared" si="104"/>
        <v>5.4241763978794103E-11</v>
      </c>
      <c r="AO151">
        <f t="shared" si="105"/>
        <v>3.6161164280800011E-11</v>
      </c>
      <c r="AP151">
        <f t="shared" si="106"/>
        <v>1.6436896366427911E-11</v>
      </c>
      <c r="AQ151">
        <f t="shared" si="117"/>
        <v>0</v>
      </c>
      <c r="AR151">
        <f t="shared" si="118"/>
        <v>0</v>
      </c>
      <c r="AS151">
        <f t="shared" si="119"/>
        <v>0</v>
      </c>
      <c r="AT151">
        <f t="shared" si="120"/>
        <v>0</v>
      </c>
      <c r="AW151" s="7"/>
      <c r="AX151" s="7"/>
      <c r="AY151" s="7"/>
    </row>
    <row r="152" spans="1:51" x14ac:dyDescent="0.15">
      <c r="A152" s="24">
        <v>2.4666670000000002</v>
      </c>
      <c r="B152">
        <f t="shared" si="93"/>
        <v>9.4507532583000007</v>
      </c>
      <c r="C152">
        <f t="shared" si="90"/>
        <v>2823275492.8159437</v>
      </c>
      <c r="D152" s="24">
        <v>0.19659570000000001</v>
      </c>
      <c r="E152" s="24">
        <v>0.15914890000000001</v>
      </c>
      <c r="F152" s="24">
        <v>0.17787230000000001</v>
      </c>
      <c r="G152" s="24">
        <v>0.1544681</v>
      </c>
      <c r="H152" s="24">
        <v>0.10297870000000001</v>
      </c>
      <c r="I152" s="24">
        <v>4.6808509999999998E-2</v>
      </c>
      <c r="J152" s="27"/>
      <c r="K152" s="27"/>
      <c r="L152" s="26"/>
      <c r="M152" s="26"/>
      <c r="O152">
        <f t="shared" si="94"/>
        <v>0.11025358317962362</v>
      </c>
      <c r="P152">
        <f t="shared" si="107"/>
        <v>6.9321248165685675E-2</v>
      </c>
      <c r="Q152">
        <f t="shared" si="108"/>
        <v>0.10392450598958958</v>
      </c>
      <c r="R152">
        <f t="shared" si="109"/>
        <v>8.8388906818280655E-2</v>
      </c>
      <c r="S152">
        <f t="shared" si="110"/>
        <v>0.4737294868356467</v>
      </c>
      <c r="T152">
        <f t="shared" si="110"/>
        <v>3.209962653251279E-2</v>
      </c>
      <c r="U152" t="e">
        <f t="shared" si="111"/>
        <v>#DIV/0!</v>
      </c>
      <c r="V152" t="e">
        <f t="shared" si="112"/>
        <v>#DIV/0!</v>
      </c>
      <c r="W152" t="e">
        <f t="shared" si="113"/>
        <v>#DIV/0!</v>
      </c>
      <c r="X152" t="e">
        <f t="shared" si="114"/>
        <v>#DIV/0!</v>
      </c>
      <c r="Z152">
        <f t="shared" si="95"/>
        <v>555043821.80299544</v>
      </c>
      <c r="AA152">
        <f t="shared" si="96"/>
        <v>449321189.07861537</v>
      </c>
      <c r="AB152">
        <f t="shared" si="97"/>
        <v>502182505.44080544</v>
      </c>
      <c r="AC152">
        <f t="shared" si="98"/>
        <v>436106001.15184247</v>
      </c>
      <c r="AD152">
        <f t="shared" si="99"/>
        <v>290737239.99204522</v>
      </c>
      <c r="AE152">
        <f t="shared" si="100"/>
        <v>132153319.13823003</v>
      </c>
      <c r="AF152">
        <f t="shared" si="115"/>
        <v>0</v>
      </c>
      <c r="AG152">
        <f t="shared" si="116"/>
        <v>0</v>
      </c>
      <c r="AH152">
        <f t="shared" si="91"/>
        <v>0</v>
      </c>
      <c r="AI152">
        <f t="shared" si="92"/>
        <v>0</v>
      </c>
      <c r="AK152">
        <f t="shared" si="101"/>
        <v>6.9633905901232065E-11</v>
      </c>
      <c r="AL152">
        <f t="shared" si="102"/>
        <v>5.6370304777187861E-11</v>
      </c>
      <c r="AM152">
        <f t="shared" si="103"/>
        <v>6.3002105339209963E-11</v>
      </c>
      <c r="AN152">
        <f t="shared" si="104"/>
        <v>5.4712372346608313E-11</v>
      </c>
      <c r="AO152">
        <f t="shared" si="105"/>
        <v>3.6474903091121561E-11</v>
      </c>
      <c r="AP152">
        <f t="shared" si="106"/>
        <v>1.6579504947040447E-11</v>
      </c>
      <c r="AQ152">
        <f t="shared" si="117"/>
        <v>0</v>
      </c>
      <c r="AR152">
        <f t="shared" si="118"/>
        <v>0</v>
      </c>
      <c r="AS152">
        <f t="shared" si="119"/>
        <v>0</v>
      </c>
      <c r="AT152">
        <f t="shared" si="120"/>
        <v>0</v>
      </c>
      <c r="AW152" s="7"/>
      <c r="AX152" s="7"/>
      <c r="AY152" s="7"/>
    </row>
    <row r="153" spans="1:51" x14ac:dyDescent="0.15">
      <c r="A153" s="24">
        <v>2.483333</v>
      </c>
      <c r="B153">
        <f t="shared" si="93"/>
        <v>9.4470017416999994</v>
      </c>
      <c r="C153">
        <f t="shared" si="90"/>
        <v>2798992544.7264228</v>
      </c>
      <c r="D153" s="24">
        <v>0.19659570000000001</v>
      </c>
      <c r="E153" s="24">
        <v>0.15914890000000001</v>
      </c>
      <c r="F153" s="24">
        <v>0.17787230000000001</v>
      </c>
      <c r="G153" s="24">
        <v>0.15914890000000001</v>
      </c>
      <c r="H153" s="24">
        <v>0.10297870000000001</v>
      </c>
      <c r="I153" s="24">
        <v>4.6808509999999998E-2</v>
      </c>
      <c r="J153" s="27"/>
      <c r="K153" s="27"/>
      <c r="L153" s="26"/>
      <c r="M153" s="26"/>
      <c r="O153">
        <f t="shared" si="94"/>
        <v>0.11025358317962362</v>
      </c>
      <c r="P153">
        <f t="shared" si="107"/>
        <v>6.9321248165685675E-2</v>
      </c>
      <c r="Q153">
        <f t="shared" si="108"/>
        <v>0.10392450598958958</v>
      </c>
      <c r="R153">
        <f t="shared" si="109"/>
        <v>9.1067329062323329E-2</v>
      </c>
      <c r="S153">
        <f t="shared" si="110"/>
        <v>0.4737294868356467</v>
      </c>
      <c r="T153">
        <f t="shared" si="110"/>
        <v>3.209962653251279E-2</v>
      </c>
      <c r="U153" t="e">
        <f t="shared" si="111"/>
        <v>#DIV/0!</v>
      </c>
      <c r="V153" t="e">
        <f t="shared" si="112"/>
        <v>#DIV/0!</v>
      </c>
      <c r="W153" t="e">
        <f t="shared" si="113"/>
        <v>#DIV/0!</v>
      </c>
      <c r="X153" t="e">
        <f t="shared" si="114"/>
        <v>#DIV/0!</v>
      </c>
      <c r="Z153">
        <f t="shared" si="95"/>
        <v>550269898.62527239</v>
      </c>
      <c r="AA153">
        <f t="shared" si="96"/>
        <v>445456584.60141104</v>
      </c>
      <c r="AB153">
        <f t="shared" si="97"/>
        <v>497863241.61334175</v>
      </c>
      <c r="AC153">
        <f t="shared" si="98"/>
        <v>445456584.60141104</v>
      </c>
      <c r="AD153">
        <f t="shared" si="99"/>
        <v>288236613.56561887</v>
      </c>
      <c r="AE153">
        <f t="shared" si="100"/>
        <v>131016670.5197522</v>
      </c>
      <c r="AF153">
        <f t="shared" si="115"/>
        <v>0</v>
      </c>
      <c r="AG153">
        <f t="shared" si="116"/>
        <v>0</v>
      </c>
      <c r="AH153">
        <f t="shared" si="91"/>
        <v>0</v>
      </c>
      <c r="AI153">
        <f t="shared" si="92"/>
        <v>0</v>
      </c>
      <c r="AK153">
        <f t="shared" si="101"/>
        <v>7.0238022023461857E-11</v>
      </c>
      <c r="AL153">
        <f t="shared" si="102"/>
        <v>5.6859351161850067E-11</v>
      </c>
      <c r="AM153">
        <f t="shared" si="103"/>
        <v>6.3548686592655955E-11</v>
      </c>
      <c r="AN153">
        <f t="shared" si="104"/>
        <v>5.6859351161850067E-11</v>
      </c>
      <c r="AO153">
        <f t="shared" si="105"/>
        <v>3.6791344869432401E-11</v>
      </c>
      <c r="AP153">
        <f t="shared" si="106"/>
        <v>1.6723342149728779E-11</v>
      </c>
      <c r="AQ153">
        <f t="shared" si="117"/>
        <v>0</v>
      </c>
      <c r="AR153">
        <f t="shared" si="118"/>
        <v>0</v>
      </c>
      <c r="AS153">
        <f t="shared" si="119"/>
        <v>0</v>
      </c>
      <c r="AT153">
        <f t="shared" si="120"/>
        <v>0</v>
      </c>
      <c r="AW153" s="7"/>
      <c r="AX153" s="7"/>
      <c r="AY153" s="7"/>
    </row>
    <row r="154" spans="1:51" x14ac:dyDescent="0.15">
      <c r="A154" s="24">
        <v>2.5</v>
      </c>
      <c r="B154">
        <f t="shared" si="93"/>
        <v>9.4432500000000008</v>
      </c>
      <c r="C154">
        <f t="shared" si="90"/>
        <v>2774917015.6184444</v>
      </c>
      <c r="D154" s="24">
        <v>0.19659570000000001</v>
      </c>
      <c r="E154" s="24">
        <v>0.15914890000000001</v>
      </c>
      <c r="F154" s="24">
        <v>0.17787230000000001</v>
      </c>
      <c r="G154" s="24">
        <v>0.15914890000000001</v>
      </c>
      <c r="H154" s="24">
        <v>0.10297870000000001</v>
      </c>
      <c r="I154" s="24">
        <v>4.6808509999999998E-2</v>
      </c>
      <c r="J154" s="27"/>
      <c r="K154" s="27"/>
      <c r="L154" s="26"/>
      <c r="M154" s="26"/>
      <c r="O154">
        <f t="shared" si="94"/>
        <v>0.11025358317962362</v>
      </c>
      <c r="P154">
        <f t="shared" si="107"/>
        <v>6.9321248165685675E-2</v>
      </c>
      <c r="Q154">
        <f t="shared" si="108"/>
        <v>0.10392450598958958</v>
      </c>
      <c r="R154">
        <f t="shared" si="109"/>
        <v>9.1067329062323329E-2</v>
      </c>
      <c r="S154">
        <f t="shared" si="110"/>
        <v>0.4737294868356467</v>
      </c>
      <c r="T154">
        <f t="shared" si="110"/>
        <v>3.209962653251279E-2</v>
      </c>
      <c r="U154" t="e">
        <f t="shared" si="111"/>
        <v>#DIV/0!</v>
      </c>
      <c r="V154" t="e">
        <f t="shared" si="112"/>
        <v>#DIV/0!</v>
      </c>
      <c r="W154" t="e">
        <f t="shared" si="113"/>
        <v>#DIV/0!</v>
      </c>
      <c r="X154" t="e">
        <f t="shared" si="114"/>
        <v>#DIV/0!</v>
      </c>
      <c r="Z154">
        <f t="shared" si="95"/>
        <v>545536753.12741899</v>
      </c>
      <c r="AA154">
        <f t="shared" si="96"/>
        <v>441624990.62695825</v>
      </c>
      <c r="AB154">
        <f t="shared" si="97"/>
        <v>493580871.87718868</v>
      </c>
      <c r="AC154">
        <f t="shared" si="98"/>
        <v>441624990.62695825</v>
      </c>
      <c r="AD154">
        <f t="shared" si="99"/>
        <v>285757346.87626714</v>
      </c>
      <c r="AE154">
        <f t="shared" si="100"/>
        <v>129889730.8747461</v>
      </c>
      <c r="AF154">
        <f t="shared" si="115"/>
        <v>0</v>
      </c>
      <c r="AG154">
        <f t="shared" si="116"/>
        <v>0</v>
      </c>
      <c r="AH154">
        <f t="shared" si="91"/>
        <v>0</v>
      </c>
      <c r="AI154">
        <f t="shared" si="92"/>
        <v>0</v>
      </c>
      <c r="AK154">
        <f t="shared" si="101"/>
        <v>7.08474159383771E-11</v>
      </c>
      <c r="AL154">
        <f t="shared" si="102"/>
        <v>5.7352670045352896E-11</v>
      </c>
      <c r="AM154">
        <f t="shared" si="103"/>
        <v>6.4100042991864998E-11</v>
      </c>
      <c r="AN154">
        <f t="shared" si="104"/>
        <v>5.7352670045352896E-11</v>
      </c>
      <c r="AO154">
        <f t="shared" si="105"/>
        <v>3.7110551205816582E-11</v>
      </c>
      <c r="AP154">
        <f t="shared" si="106"/>
        <v>1.686843596999163E-11</v>
      </c>
      <c r="AQ154">
        <f t="shared" si="117"/>
        <v>0</v>
      </c>
      <c r="AR154">
        <f t="shared" si="118"/>
        <v>0</v>
      </c>
      <c r="AS154">
        <f t="shared" si="119"/>
        <v>0</v>
      </c>
      <c r="AT154">
        <f t="shared" si="120"/>
        <v>0</v>
      </c>
      <c r="AW154" s="7"/>
      <c r="AX154" s="7"/>
      <c r="AY154" s="7"/>
    </row>
    <row r="155" spans="1:51" x14ac:dyDescent="0.15">
      <c r="A155" s="24">
        <v>2.516667</v>
      </c>
      <c r="B155">
        <f t="shared" si="93"/>
        <v>9.4394982583000004</v>
      </c>
      <c r="C155">
        <f t="shared" si="90"/>
        <v>2751048572.128788</v>
      </c>
      <c r="D155" s="24">
        <v>0.19659570000000001</v>
      </c>
      <c r="E155" s="24">
        <v>0.15914890000000001</v>
      </c>
      <c r="F155" s="24">
        <v>0.17787230000000001</v>
      </c>
      <c r="G155" s="24">
        <v>0.15914890000000001</v>
      </c>
      <c r="H155" s="24">
        <v>0.10297870000000001</v>
      </c>
      <c r="I155" s="24">
        <v>4.6808509999999998E-2</v>
      </c>
      <c r="J155" s="26"/>
      <c r="K155" s="27"/>
      <c r="L155" s="26"/>
      <c r="M155" s="26"/>
      <c r="O155">
        <f t="shared" si="94"/>
        <v>0.11025358317962362</v>
      </c>
      <c r="P155">
        <f t="shared" si="107"/>
        <v>6.9321248165685675E-2</v>
      </c>
      <c r="Q155">
        <f t="shared" si="108"/>
        <v>0.10392450598958958</v>
      </c>
      <c r="R155">
        <f t="shared" si="109"/>
        <v>9.1067329062323329E-2</v>
      </c>
      <c r="S155">
        <f t="shared" si="110"/>
        <v>0.4737294868356467</v>
      </c>
      <c r="T155">
        <f t="shared" si="110"/>
        <v>3.209962653251279E-2</v>
      </c>
      <c r="U155" t="e">
        <f t="shared" si="111"/>
        <v>#DIV/0!</v>
      </c>
      <c r="V155" t="e">
        <f t="shared" si="112"/>
        <v>#DIV/0!</v>
      </c>
      <c r="W155" t="e">
        <f t="shared" si="113"/>
        <v>#DIV/0!</v>
      </c>
      <c r="X155" t="e">
        <f t="shared" si="114"/>
        <v>#DIV/0!</v>
      </c>
      <c r="Z155">
        <f t="shared" si="95"/>
        <v>540844319.77165961</v>
      </c>
      <c r="AA155">
        <f t="shared" si="96"/>
        <v>437826354.10086727</v>
      </c>
      <c r="AB155">
        <f t="shared" si="97"/>
        <v>489335336.93626344</v>
      </c>
      <c r="AC155">
        <f t="shared" si="98"/>
        <v>437826354.10086727</v>
      </c>
      <c r="AD155">
        <f t="shared" si="99"/>
        <v>283299405.59467882</v>
      </c>
      <c r="AE155">
        <f t="shared" si="100"/>
        <v>128772484.59897609</v>
      </c>
      <c r="AF155">
        <f t="shared" si="115"/>
        <v>0</v>
      </c>
      <c r="AG155">
        <f t="shared" si="116"/>
        <v>0</v>
      </c>
      <c r="AH155">
        <f t="shared" si="91"/>
        <v>0</v>
      </c>
      <c r="AI155">
        <f t="shared" si="92"/>
        <v>0</v>
      </c>
      <c r="AK155">
        <f t="shared" si="101"/>
        <v>7.146209703155926E-11</v>
      </c>
      <c r="AL155">
        <f t="shared" si="102"/>
        <v>5.7850269025547977E-11</v>
      </c>
      <c r="AM155">
        <f t="shared" si="103"/>
        <v>6.4656183028553615E-11</v>
      </c>
      <c r="AN155">
        <f t="shared" si="104"/>
        <v>5.7850269025547977E-11</v>
      </c>
      <c r="AO155">
        <f t="shared" si="105"/>
        <v>3.7432527016531041E-11</v>
      </c>
      <c r="AP155">
        <f t="shared" si="106"/>
        <v>1.7014788642491731E-11</v>
      </c>
      <c r="AQ155">
        <f t="shared" si="117"/>
        <v>0</v>
      </c>
      <c r="AR155">
        <f t="shared" si="118"/>
        <v>0</v>
      </c>
      <c r="AS155">
        <f t="shared" si="119"/>
        <v>0</v>
      </c>
      <c r="AT155">
        <f t="shared" si="120"/>
        <v>0</v>
      </c>
      <c r="AW155" s="7"/>
      <c r="AX155" s="7"/>
      <c r="AY155" s="7"/>
    </row>
    <row r="156" spans="1:51" x14ac:dyDescent="0.15">
      <c r="A156" s="24">
        <v>2.5333329999999998</v>
      </c>
      <c r="B156">
        <f t="shared" si="93"/>
        <v>9.4357467417000009</v>
      </c>
      <c r="C156">
        <f t="shared" si="90"/>
        <v>2727386846.6476173</v>
      </c>
      <c r="D156" s="24">
        <v>0.2012766</v>
      </c>
      <c r="E156" s="24">
        <v>0.1638298</v>
      </c>
      <c r="F156" s="24">
        <v>0.17787230000000001</v>
      </c>
      <c r="G156" s="24">
        <v>0.15914890000000001</v>
      </c>
      <c r="H156" s="24">
        <v>0.10297870000000001</v>
      </c>
      <c r="I156" s="24">
        <v>4.6808509999999998E-2</v>
      </c>
      <c r="J156" s="27"/>
      <c r="K156" s="27"/>
      <c r="L156" s="26"/>
      <c r="M156" s="26"/>
      <c r="O156">
        <f t="shared" si="94"/>
        <v>0.11287869653411459</v>
      </c>
      <c r="P156">
        <f t="shared" si="107"/>
        <v>7.1360130184592224E-2</v>
      </c>
      <c r="Q156">
        <f t="shared" si="108"/>
        <v>0.10392450598958958</v>
      </c>
      <c r="R156">
        <f t="shared" si="109"/>
        <v>9.1067329062323329E-2</v>
      </c>
      <c r="S156">
        <f t="shared" si="110"/>
        <v>0.4737294868356467</v>
      </c>
      <c r="T156">
        <f t="shared" si="110"/>
        <v>3.209962653251279E-2</v>
      </c>
      <c r="U156" t="e">
        <f t="shared" si="111"/>
        <v>#DIV/0!</v>
      </c>
      <c r="V156" t="e">
        <f t="shared" si="112"/>
        <v>#DIV/0!</v>
      </c>
      <c r="W156" t="e">
        <f t="shared" si="113"/>
        <v>#DIV/0!</v>
      </c>
      <c r="X156" t="e">
        <f t="shared" si="114"/>
        <v>#DIV/0!</v>
      </c>
      <c r="Z156">
        <f t="shared" si="95"/>
        <v>548959151.37795377</v>
      </c>
      <c r="AA156">
        <f t="shared" si="96"/>
        <v>446827241.60890979</v>
      </c>
      <c r="AB156">
        <f t="shared" si="97"/>
        <v>485126571.40295899</v>
      </c>
      <c r="AC156">
        <f t="shared" si="98"/>
        <v>434060616.51843703</v>
      </c>
      <c r="AD156">
        <f t="shared" si="99"/>
        <v>280862751.86487103</v>
      </c>
      <c r="AE156">
        <f t="shared" si="100"/>
        <v>127664914.48517345</v>
      </c>
      <c r="AF156">
        <f t="shared" si="115"/>
        <v>0</v>
      </c>
      <c r="AG156">
        <f t="shared" si="116"/>
        <v>0</v>
      </c>
      <c r="AH156">
        <f t="shared" si="91"/>
        <v>0</v>
      </c>
      <c r="AI156">
        <f t="shared" si="92"/>
        <v>0</v>
      </c>
      <c r="AK156">
        <f t="shared" si="101"/>
        <v>7.3798331999510903E-11</v>
      </c>
      <c r="AL156">
        <f t="shared" si="102"/>
        <v>6.006841317775376E-11</v>
      </c>
      <c r="AM156">
        <f t="shared" si="103"/>
        <v>6.521711440334646E-11</v>
      </c>
      <c r="AN156">
        <f t="shared" si="104"/>
        <v>5.8352154992467882E-11</v>
      </c>
      <c r="AO156">
        <f t="shared" si="105"/>
        <v>3.775727675983216E-11</v>
      </c>
      <c r="AP156">
        <f t="shared" si="106"/>
        <v>1.7162402193709682E-11</v>
      </c>
      <c r="AQ156">
        <f t="shared" si="117"/>
        <v>0</v>
      </c>
      <c r="AR156">
        <f t="shared" si="118"/>
        <v>0</v>
      </c>
      <c r="AS156">
        <f t="shared" si="119"/>
        <v>0</v>
      </c>
      <c r="AT156">
        <f t="shared" si="120"/>
        <v>0</v>
      </c>
      <c r="AW156" s="7"/>
      <c r="AX156" s="7"/>
      <c r="AY156" s="7"/>
    </row>
    <row r="157" spans="1:51" x14ac:dyDescent="0.15">
      <c r="A157" s="24">
        <v>2.5499999999999998</v>
      </c>
      <c r="B157">
        <f t="shared" si="93"/>
        <v>9.4319950000000006</v>
      </c>
      <c r="C157">
        <f t="shared" si="90"/>
        <v>2703927233.8169494</v>
      </c>
      <c r="D157" s="24">
        <v>0.2012766</v>
      </c>
      <c r="E157" s="24">
        <v>0.1638298</v>
      </c>
      <c r="F157" s="24">
        <v>0.17787230000000001</v>
      </c>
      <c r="G157" s="24">
        <v>0.15914890000000001</v>
      </c>
      <c r="H157" s="24">
        <v>0.10297870000000001</v>
      </c>
      <c r="I157" s="24">
        <v>4.6808509999999998E-2</v>
      </c>
      <c r="J157" s="27"/>
      <c r="K157" s="27"/>
      <c r="L157" s="26"/>
      <c r="M157" s="26"/>
      <c r="O157">
        <f t="shared" si="94"/>
        <v>0.11287869653411459</v>
      </c>
      <c r="P157">
        <f t="shared" si="107"/>
        <v>7.1360130184592224E-2</v>
      </c>
      <c r="Q157">
        <f t="shared" si="108"/>
        <v>0.10392450598958958</v>
      </c>
      <c r="R157">
        <f t="shared" si="109"/>
        <v>9.1067329062323329E-2</v>
      </c>
      <c r="S157">
        <f t="shared" si="110"/>
        <v>0.4737294868356467</v>
      </c>
      <c r="T157">
        <f t="shared" si="110"/>
        <v>3.209962653251279E-2</v>
      </c>
      <c r="U157" t="e">
        <f t="shared" si="111"/>
        <v>#DIV/0!</v>
      </c>
      <c r="V157" t="e">
        <f t="shared" si="112"/>
        <v>#DIV/0!</v>
      </c>
      <c r="W157" t="e">
        <f t="shared" si="113"/>
        <v>#DIV/0!</v>
      </c>
      <c r="X157" t="e">
        <f t="shared" si="114"/>
        <v>#DIV/0!</v>
      </c>
      <c r="Z157">
        <f t="shared" si="95"/>
        <v>544237280.27008057</v>
      </c>
      <c r="AA157">
        <f t="shared" si="96"/>
        <v>442983857.93078405</v>
      </c>
      <c r="AB157">
        <f t="shared" si="97"/>
        <v>480953756.11165857</v>
      </c>
      <c r="AC157">
        <f t="shared" si="98"/>
        <v>430327044.94201034</v>
      </c>
      <c r="AD157">
        <f t="shared" si="99"/>
        <v>278446911.43306547</v>
      </c>
      <c r="AE157">
        <f t="shared" si="100"/>
        <v>126566804.963393</v>
      </c>
      <c r="AF157">
        <f t="shared" si="115"/>
        <v>0</v>
      </c>
      <c r="AG157">
        <f t="shared" si="116"/>
        <v>0</v>
      </c>
      <c r="AH157">
        <f t="shared" si="91"/>
        <v>0</v>
      </c>
      <c r="AI157">
        <f t="shared" si="92"/>
        <v>0</v>
      </c>
      <c r="AK157">
        <f t="shared" si="101"/>
        <v>7.443861561166037E-11</v>
      </c>
      <c r="AL157">
        <f t="shared" si="102"/>
        <v>6.0589574287002043E-11</v>
      </c>
      <c r="AM157">
        <f t="shared" si="103"/>
        <v>6.578294629212704E-11</v>
      </c>
      <c r="AN157">
        <f t="shared" si="104"/>
        <v>5.8858425629797876E-11</v>
      </c>
      <c r="AO157">
        <f t="shared" si="105"/>
        <v>3.8084863642810392E-11</v>
      </c>
      <c r="AP157">
        <f t="shared" si="106"/>
        <v>1.7311305354147279E-11</v>
      </c>
      <c r="AQ157">
        <f t="shared" si="117"/>
        <v>0</v>
      </c>
      <c r="AR157">
        <f t="shared" si="118"/>
        <v>0</v>
      </c>
      <c r="AS157">
        <f t="shared" si="119"/>
        <v>0</v>
      </c>
      <c r="AT157">
        <f t="shared" si="120"/>
        <v>0</v>
      </c>
      <c r="AW157" s="7"/>
      <c r="AX157" s="7"/>
      <c r="AY157" s="7"/>
    </row>
    <row r="158" spans="1:51" x14ac:dyDescent="0.15">
      <c r="A158" s="24">
        <v>2.5666669999999998</v>
      </c>
      <c r="B158">
        <f t="shared" si="93"/>
        <v>9.4282432583000002</v>
      </c>
      <c r="C158">
        <f t="shared" si="90"/>
        <v>2680669408.8019118</v>
      </c>
      <c r="D158" s="24">
        <v>0.2012766</v>
      </c>
      <c r="E158" s="24">
        <v>0.1638298</v>
      </c>
      <c r="F158" s="24">
        <v>0.17787230000000001</v>
      </c>
      <c r="G158" s="24">
        <v>0.15914890000000001</v>
      </c>
      <c r="H158" s="24">
        <v>0.10297870000000001</v>
      </c>
      <c r="I158" s="24">
        <v>4.6808509999999998E-2</v>
      </c>
      <c r="J158" s="27"/>
      <c r="K158" s="27"/>
      <c r="L158" s="26"/>
      <c r="M158" s="26"/>
      <c r="O158">
        <f t="shared" si="94"/>
        <v>0.11287869653411459</v>
      </c>
      <c r="P158">
        <f t="shared" si="107"/>
        <v>7.1360130184592224E-2</v>
      </c>
      <c r="Q158">
        <f t="shared" si="108"/>
        <v>0.10392450598958958</v>
      </c>
      <c r="R158">
        <f t="shared" si="109"/>
        <v>9.1067329062323329E-2</v>
      </c>
      <c r="S158">
        <f t="shared" si="110"/>
        <v>0.4737294868356467</v>
      </c>
      <c r="T158">
        <f t="shared" si="110"/>
        <v>3.209962653251279E-2</v>
      </c>
      <c r="U158" t="e">
        <f t="shared" si="111"/>
        <v>#DIV/0!</v>
      </c>
      <c r="V158" t="e">
        <f t="shared" si="112"/>
        <v>#DIV/0!</v>
      </c>
      <c r="W158" t="e">
        <f t="shared" si="113"/>
        <v>#DIV/0!</v>
      </c>
      <c r="X158" t="e">
        <f t="shared" si="114"/>
        <v>#DIV/0!</v>
      </c>
      <c r="Z158">
        <f t="shared" si="95"/>
        <v>539556024.32765889</v>
      </c>
      <c r="AA158">
        <f t="shared" si="96"/>
        <v>439173533.11013544</v>
      </c>
      <c r="AB158">
        <f t="shared" si="97"/>
        <v>476816833.28323632</v>
      </c>
      <c r="AC158">
        <f t="shared" si="98"/>
        <v>426625587.6744746</v>
      </c>
      <c r="AD158">
        <f t="shared" si="99"/>
        <v>276051850.84818947</v>
      </c>
      <c r="AE158">
        <f t="shared" si="100"/>
        <v>125478140.82859837</v>
      </c>
      <c r="AF158">
        <f t="shared" si="115"/>
        <v>0</v>
      </c>
      <c r="AG158">
        <f t="shared" si="116"/>
        <v>0</v>
      </c>
      <c r="AH158">
        <f t="shared" si="91"/>
        <v>0</v>
      </c>
      <c r="AI158">
        <f t="shared" si="92"/>
        <v>0</v>
      </c>
      <c r="AK158">
        <f t="shared" si="101"/>
        <v>7.5084454404975582E-11</v>
      </c>
      <c r="AL158">
        <f t="shared" si="102"/>
        <v>6.1115257055595481E-11</v>
      </c>
      <c r="AM158">
        <f t="shared" si="103"/>
        <v>6.6353687409555498E-11</v>
      </c>
      <c r="AN158">
        <f t="shared" si="104"/>
        <v>5.9369088734865448E-11</v>
      </c>
      <c r="AO158">
        <f t="shared" si="105"/>
        <v>3.841529271079529E-11</v>
      </c>
      <c r="AP158">
        <f t="shared" si="106"/>
        <v>1.7461500417136633E-11</v>
      </c>
      <c r="AQ158">
        <f t="shared" si="117"/>
        <v>0</v>
      </c>
      <c r="AR158">
        <f t="shared" si="118"/>
        <v>0</v>
      </c>
      <c r="AS158">
        <f t="shared" si="119"/>
        <v>0</v>
      </c>
      <c r="AT158">
        <f t="shared" si="120"/>
        <v>0</v>
      </c>
      <c r="AW158" s="7"/>
      <c r="AX158" s="7"/>
      <c r="AY158" s="7"/>
    </row>
    <row r="159" spans="1:51" x14ac:dyDescent="0.15">
      <c r="A159" s="24">
        <v>2.5833330000000001</v>
      </c>
      <c r="B159">
        <f t="shared" si="93"/>
        <v>9.4244917417000007</v>
      </c>
      <c r="C159">
        <f t="shared" si="90"/>
        <v>2657613013.3971009</v>
      </c>
      <c r="D159" s="24">
        <v>0.2012766</v>
      </c>
      <c r="E159" s="24">
        <v>0.1638298</v>
      </c>
      <c r="F159" s="24">
        <v>0.17787230000000001</v>
      </c>
      <c r="G159" s="24">
        <v>0.15914890000000001</v>
      </c>
      <c r="H159" s="24">
        <v>0.10297870000000001</v>
      </c>
      <c r="I159" s="24">
        <v>4.2127659999999997E-2</v>
      </c>
      <c r="J159" s="27"/>
      <c r="K159" s="27"/>
      <c r="L159" s="26"/>
      <c r="M159" s="26"/>
      <c r="N159" s="7"/>
      <c r="O159">
        <f t="shared" si="94"/>
        <v>0.11287869653411459</v>
      </c>
      <c r="P159">
        <f t="shared" si="107"/>
        <v>7.1360130184592224E-2</v>
      </c>
      <c r="Q159">
        <f t="shared" si="108"/>
        <v>0.10392450598958958</v>
      </c>
      <c r="R159">
        <f t="shared" si="109"/>
        <v>9.1067329062323329E-2</v>
      </c>
      <c r="S159">
        <f t="shared" si="110"/>
        <v>0.4737294868356467</v>
      </c>
      <c r="T159">
        <f t="shared" si="110"/>
        <v>2.8889664565026271E-2</v>
      </c>
      <c r="U159" t="e">
        <f t="shared" si="111"/>
        <v>#DIV/0!</v>
      </c>
      <c r="V159" t="e">
        <f t="shared" si="112"/>
        <v>#DIV/0!</v>
      </c>
      <c r="W159" t="e">
        <f t="shared" si="113"/>
        <v>#DIV/0!</v>
      </c>
      <c r="X159" t="e">
        <f t="shared" si="114"/>
        <v>#DIV/0!</v>
      </c>
      <c r="Z159">
        <f t="shared" si="95"/>
        <v>534915311.4523229</v>
      </c>
      <c r="AA159">
        <f t="shared" si="96"/>
        <v>435396208.46224433</v>
      </c>
      <c r="AB159">
        <f t="shared" si="97"/>
        <v>472715739.20287317</v>
      </c>
      <c r="AC159">
        <f t="shared" si="98"/>
        <v>422956187.70783389</v>
      </c>
      <c r="AD159">
        <f t="shared" si="99"/>
        <v>273677533.22271603</v>
      </c>
      <c r="AE159">
        <f t="shared" si="100"/>
        <v>111959017.43996851</v>
      </c>
      <c r="AF159">
        <f t="shared" si="115"/>
        <v>0</v>
      </c>
      <c r="AG159">
        <f t="shared" si="116"/>
        <v>0</v>
      </c>
      <c r="AH159">
        <f t="shared" si="91"/>
        <v>0</v>
      </c>
      <c r="AI159">
        <f t="shared" si="92"/>
        <v>0</v>
      </c>
      <c r="AK159">
        <f t="shared" si="101"/>
        <v>7.5735857322100351E-11</v>
      </c>
      <c r="AL159">
        <f t="shared" si="102"/>
        <v>6.1645468762430578E-11</v>
      </c>
      <c r="AM159">
        <f t="shared" si="103"/>
        <v>6.6929345658431385E-11</v>
      </c>
      <c r="AN159">
        <f t="shared" si="104"/>
        <v>5.9884151378596498E-11</v>
      </c>
      <c r="AO159">
        <f t="shared" si="105"/>
        <v>3.8748568539091857E-11</v>
      </c>
      <c r="AP159">
        <f t="shared" si="106"/>
        <v>1.5851690892403557E-11</v>
      </c>
      <c r="AQ159">
        <f t="shared" si="117"/>
        <v>0</v>
      </c>
      <c r="AR159">
        <f t="shared" si="118"/>
        <v>0</v>
      </c>
      <c r="AS159">
        <f t="shared" si="119"/>
        <v>0</v>
      </c>
      <c r="AT159">
        <f t="shared" si="120"/>
        <v>0</v>
      </c>
      <c r="AW159" s="7"/>
      <c r="AX159" s="7"/>
      <c r="AY159" s="7"/>
    </row>
    <row r="160" spans="1:51" x14ac:dyDescent="0.15">
      <c r="A160" s="24">
        <v>2.6</v>
      </c>
      <c r="B160">
        <f t="shared" si="93"/>
        <v>9.4207400000000003</v>
      </c>
      <c r="C160">
        <f t="shared" si="90"/>
        <v>2634753560.0618687</v>
      </c>
      <c r="D160" s="24">
        <v>0.2012766</v>
      </c>
      <c r="E160" s="24">
        <v>0.1638298</v>
      </c>
      <c r="F160" s="24">
        <v>0.17787230000000001</v>
      </c>
      <c r="G160" s="24">
        <v>0.15914890000000001</v>
      </c>
      <c r="H160" s="24">
        <v>0.10297870000000001</v>
      </c>
      <c r="I160" s="24">
        <v>4.2127659999999997E-2</v>
      </c>
      <c r="J160" s="27"/>
      <c r="K160" s="27"/>
      <c r="L160" s="26"/>
      <c r="M160" s="26"/>
      <c r="O160">
        <f t="shared" si="94"/>
        <v>0.11287869653411459</v>
      </c>
      <c r="P160">
        <f t="shared" si="107"/>
        <v>7.1360130184592224E-2</v>
      </c>
      <c r="Q160">
        <f t="shared" si="108"/>
        <v>0.10392450598958958</v>
      </c>
      <c r="R160">
        <f t="shared" si="109"/>
        <v>9.1067329062323329E-2</v>
      </c>
      <c r="S160">
        <f t="shared" si="110"/>
        <v>0.4737294868356467</v>
      </c>
      <c r="T160">
        <f t="shared" si="110"/>
        <v>2.8889664565026271E-2</v>
      </c>
      <c r="U160" t="e">
        <f t="shared" si="111"/>
        <v>#DIV/0!</v>
      </c>
      <c r="V160" t="e">
        <f t="shared" si="112"/>
        <v>#DIV/0!</v>
      </c>
      <c r="W160" t="e">
        <f t="shared" si="113"/>
        <v>#DIV/0!</v>
      </c>
      <c r="X160" t="e">
        <f t="shared" si="114"/>
        <v>#DIV/0!</v>
      </c>
      <c r="Z160">
        <f t="shared" si="95"/>
        <v>530314238.40714872</v>
      </c>
      <c r="AA160">
        <f t="shared" si="96"/>
        <v>431651148.7942239</v>
      </c>
      <c r="AB160">
        <f t="shared" si="97"/>
        <v>468649675.66139275</v>
      </c>
      <c r="AC160">
        <f t="shared" si="98"/>
        <v>419318130.85493034</v>
      </c>
      <c r="AD160">
        <f t="shared" si="99"/>
        <v>271323496.43554318</v>
      </c>
      <c r="AE160">
        <f t="shared" si="100"/>
        <v>110996002.16207598</v>
      </c>
      <c r="AF160">
        <f t="shared" si="115"/>
        <v>0</v>
      </c>
      <c r="AG160">
        <f t="shared" si="116"/>
        <v>0</v>
      </c>
      <c r="AH160">
        <f t="shared" si="91"/>
        <v>0</v>
      </c>
      <c r="AI160">
        <f t="shared" si="92"/>
        <v>0</v>
      </c>
      <c r="AK160">
        <f t="shared" si="101"/>
        <v>7.6392951147686725E-11</v>
      </c>
      <c r="AL160">
        <f t="shared" si="102"/>
        <v>6.2180312604323032E-11</v>
      </c>
      <c r="AM160">
        <f t="shared" si="103"/>
        <v>6.7510033080977513E-11</v>
      </c>
      <c r="AN160">
        <f t="shared" si="104"/>
        <v>6.040371380929566E-11</v>
      </c>
      <c r="AO160">
        <f t="shared" si="105"/>
        <v>3.9084755994250133E-11</v>
      </c>
      <c r="AP160">
        <f t="shared" si="106"/>
        <v>1.5989222156705526E-11</v>
      </c>
      <c r="AQ160">
        <f t="shared" si="117"/>
        <v>0</v>
      </c>
      <c r="AR160">
        <f t="shared" si="118"/>
        <v>0</v>
      </c>
      <c r="AS160">
        <f t="shared" si="119"/>
        <v>0</v>
      </c>
      <c r="AT160">
        <f t="shared" si="120"/>
        <v>0</v>
      </c>
      <c r="AW160" s="7"/>
      <c r="AX160" s="7"/>
      <c r="AY160" s="7"/>
    </row>
    <row r="161" spans="1:51" x14ac:dyDescent="0.15">
      <c r="A161" s="24">
        <v>2.6166670000000001</v>
      </c>
      <c r="B161">
        <f t="shared" si="93"/>
        <v>9.4169882583</v>
      </c>
      <c r="C161">
        <f t="shared" si="90"/>
        <v>2612090732.2715054</v>
      </c>
      <c r="D161" s="24">
        <v>0.2012766</v>
      </c>
      <c r="E161" s="24">
        <v>0.1638298</v>
      </c>
      <c r="F161" s="24">
        <v>0.1825532</v>
      </c>
      <c r="G161" s="24">
        <v>0.15914890000000001</v>
      </c>
      <c r="H161" s="24">
        <v>0.10297870000000001</v>
      </c>
      <c r="I161" s="24">
        <v>4.2127659999999997E-2</v>
      </c>
      <c r="J161" s="27"/>
      <c r="K161" s="27"/>
      <c r="L161" s="26"/>
      <c r="M161" s="26"/>
      <c r="O161">
        <f t="shared" si="94"/>
        <v>0.11287869653411459</v>
      </c>
      <c r="P161">
        <f t="shared" si="107"/>
        <v>7.1360130184592224E-2</v>
      </c>
      <c r="Q161">
        <f t="shared" si="108"/>
        <v>0.10665939062360325</v>
      </c>
      <c r="R161">
        <f t="shared" si="109"/>
        <v>9.1067329062323329E-2</v>
      </c>
      <c r="S161">
        <f t="shared" si="110"/>
        <v>0.4737294868356467</v>
      </c>
      <c r="T161">
        <f t="shared" si="110"/>
        <v>2.8889664565026271E-2</v>
      </c>
      <c r="U161" t="e">
        <f t="shared" si="111"/>
        <v>#DIV/0!</v>
      </c>
      <c r="V161" t="e">
        <f t="shared" si="112"/>
        <v>#DIV/0!</v>
      </c>
      <c r="W161" t="e">
        <f t="shared" si="113"/>
        <v>#DIV/0!</v>
      </c>
      <c r="X161" t="e">
        <f t="shared" si="114"/>
        <v>#DIV/0!</v>
      </c>
      <c r="Z161">
        <f t="shared" si="95"/>
        <v>525752741.48311889</v>
      </c>
      <c r="AA161">
        <f t="shared" si="96"/>
        <v>427938302.24989426</v>
      </c>
      <c r="AB161">
        <f t="shared" si="97"/>
        <v>476845521.86650658</v>
      </c>
      <c r="AC161">
        <f t="shared" si="98"/>
        <v>415711366.74120462</v>
      </c>
      <c r="AD161">
        <f t="shared" si="99"/>
        <v>268989707.89136767</v>
      </c>
      <c r="AE161">
        <f t="shared" si="100"/>
        <v>110041270.258285</v>
      </c>
      <c r="AF161">
        <f t="shared" si="115"/>
        <v>0</v>
      </c>
      <c r="AG161">
        <f t="shared" si="116"/>
        <v>0</v>
      </c>
      <c r="AH161">
        <f t="shared" si="91"/>
        <v>0</v>
      </c>
      <c r="AI161">
        <f t="shared" si="92"/>
        <v>0</v>
      </c>
      <c r="AK161">
        <f t="shared" si="101"/>
        <v>7.7055746001965048E-11</v>
      </c>
      <c r="AL161">
        <f t="shared" si="102"/>
        <v>6.271979681867009E-11</v>
      </c>
      <c r="AM161">
        <f t="shared" si="103"/>
        <v>6.9887771410317569E-11</v>
      </c>
      <c r="AN161">
        <f t="shared" si="104"/>
        <v>6.0927784029003554E-11</v>
      </c>
      <c r="AO161">
        <f t="shared" si="105"/>
        <v>3.9423860254061123E-11</v>
      </c>
      <c r="AP161">
        <f t="shared" si="106"/>
        <v>1.6127946659557754E-11</v>
      </c>
      <c r="AQ161">
        <f t="shared" si="117"/>
        <v>0</v>
      </c>
      <c r="AR161">
        <f t="shared" si="118"/>
        <v>0</v>
      </c>
      <c r="AS161">
        <f t="shared" si="119"/>
        <v>0</v>
      </c>
      <c r="AT161">
        <f t="shared" si="120"/>
        <v>0</v>
      </c>
      <c r="AW161" s="7"/>
      <c r="AX161" s="7"/>
      <c r="AY161" s="7"/>
    </row>
    <row r="162" spans="1:51" x14ac:dyDescent="0.15">
      <c r="A162" s="24">
        <v>2.6333329999999999</v>
      </c>
      <c r="B162">
        <f t="shared" si="93"/>
        <v>9.4132367417000005</v>
      </c>
      <c r="C162">
        <f t="shared" si="90"/>
        <v>2589624180.984448</v>
      </c>
      <c r="D162" s="24">
        <v>0.20595740000000001</v>
      </c>
      <c r="E162" s="24">
        <v>0.1638298</v>
      </c>
      <c r="F162" s="24">
        <v>0.1825532</v>
      </c>
      <c r="G162" s="24">
        <v>0.15914890000000001</v>
      </c>
      <c r="H162" s="24">
        <v>0.10297870000000001</v>
      </c>
      <c r="I162" s="24">
        <v>4.2127659999999997E-2</v>
      </c>
      <c r="J162" s="27"/>
      <c r="K162" s="26"/>
      <c r="L162" s="26"/>
      <c r="M162" s="26"/>
      <c r="O162">
        <f t="shared" si="94"/>
        <v>0.11550375380722476</v>
      </c>
      <c r="P162">
        <f t="shared" si="107"/>
        <v>7.1360130184592224E-2</v>
      </c>
      <c r="Q162">
        <f t="shared" si="108"/>
        <v>0.10665939062360325</v>
      </c>
      <c r="R162">
        <f t="shared" si="109"/>
        <v>9.1067329062323329E-2</v>
      </c>
      <c r="S162">
        <f t="shared" si="110"/>
        <v>0.4737294868356467</v>
      </c>
      <c r="T162">
        <f t="shared" si="110"/>
        <v>2.8889664565026271E-2</v>
      </c>
      <c r="U162" t="e">
        <f t="shared" si="111"/>
        <v>#DIV/0!</v>
      </c>
      <c r="V162" t="e">
        <f t="shared" si="112"/>
        <v>#DIV/0!</v>
      </c>
      <c r="W162" t="e">
        <f t="shared" si="113"/>
        <v>#DIV/0!</v>
      </c>
      <c r="X162" t="e">
        <f t="shared" si="114"/>
        <v>#DIV/0!</v>
      </c>
      <c r="Z162">
        <f t="shared" si="95"/>
        <v>533352263.2926864</v>
      </c>
      <c r="AA162">
        <f t="shared" si="96"/>
        <v>424257611.64584589</v>
      </c>
      <c r="AB162">
        <f t="shared" si="97"/>
        <v>472744181.03609014</v>
      </c>
      <c r="AC162">
        <f t="shared" si="98"/>
        <v>412135839.81707585</v>
      </c>
      <c r="AD162">
        <f t="shared" si="99"/>
        <v>266676131.6463432</v>
      </c>
      <c r="AE162">
        <f t="shared" si="100"/>
        <v>109094807.02429128</v>
      </c>
      <c r="AF162">
        <f t="shared" si="115"/>
        <v>0</v>
      </c>
      <c r="AG162">
        <f t="shared" si="116"/>
        <v>0</v>
      </c>
      <c r="AH162">
        <f t="shared" si="91"/>
        <v>0</v>
      </c>
      <c r="AI162">
        <f t="shared" si="92"/>
        <v>0</v>
      </c>
      <c r="AK162">
        <f t="shared" si="101"/>
        <v>7.9531772027902958E-11</v>
      </c>
      <c r="AL162">
        <f t="shared" si="102"/>
        <v>6.3263928875471018E-11</v>
      </c>
      <c r="AM162">
        <f t="shared" si="103"/>
        <v>7.0494089968916739E-11</v>
      </c>
      <c r="AN162">
        <f t="shared" si="104"/>
        <v>6.1456369294288649E-11</v>
      </c>
      <c r="AO162">
        <f t="shared" si="105"/>
        <v>3.9765886013951479E-11</v>
      </c>
      <c r="AP162">
        <f t="shared" si="106"/>
        <v>1.6267866321817065E-11</v>
      </c>
      <c r="AQ162">
        <f t="shared" si="117"/>
        <v>0</v>
      </c>
      <c r="AR162">
        <f t="shared" si="118"/>
        <v>0</v>
      </c>
      <c r="AS162">
        <f t="shared" si="119"/>
        <v>0</v>
      </c>
      <c r="AT162">
        <f t="shared" si="120"/>
        <v>0</v>
      </c>
      <c r="AW162" s="7"/>
      <c r="AX162" s="7"/>
      <c r="AY162" s="7"/>
    </row>
    <row r="163" spans="1:51" x14ac:dyDescent="0.15">
      <c r="A163" s="24">
        <v>2.65</v>
      </c>
      <c r="B163">
        <f t="shared" si="93"/>
        <v>9.4094850000000001</v>
      </c>
      <c r="C163">
        <f t="shared" si="90"/>
        <v>2567349533.4633222</v>
      </c>
      <c r="D163" s="24">
        <v>0.20595740000000001</v>
      </c>
      <c r="E163" s="24">
        <v>0.16851060000000001</v>
      </c>
      <c r="F163" s="24">
        <v>0.1825532</v>
      </c>
      <c r="G163" s="24">
        <v>0.1638298</v>
      </c>
      <c r="H163" s="24">
        <v>0.10297870000000001</v>
      </c>
      <c r="I163" s="24">
        <v>4.2127659999999997E-2</v>
      </c>
      <c r="J163" s="27"/>
      <c r="K163" s="26"/>
      <c r="L163" s="26"/>
      <c r="M163" s="26"/>
      <c r="O163">
        <f t="shared" si="94"/>
        <v>0.11550375380722476</v>
      </c>
      <c r="P163">
        <f t="shared" si="107"/>
        <v>7.3398968646020135E-2</v>
      </c>
      <c r="Q163">
        <f t="shared" si="108"/>
        <v>0.10665939062360325</v>
      </c>
      <c r="R163">
        <f t="shared" si="109"/>
        <v>9.3745808527829072E-2</v>
      </c>
      <c r="S163">
        <f t="shared" si="110"/>
        <v>0.4737294868356467</v>
      </c>
      <c r="T163">
        <f t="shared" si="110"/>
        <v>2.8889664565026271E-2</v>
      </c>
      <c r="U163" t="e">
        <f t="shared" si="111"/>
        <v>#DIV/0!</v>
      </c>
      <c r="V163" t="e">
        <f t="shared" si="112"/>
        <v>#DIV/0!</v>
      </c>
      <c r="W163" t="e">
        <f t="shared" si="113"/>
        <v>#DIV/0!</v>
      </c>
      <c r="X163" t="e">
        <f t="shared" si="114"/>
        <v>#DIV/0!</v>
      </c>
      <c r="Z163">
        <f t="shared" si="95"/>
        <v>528764634.80331886</v>
      </c>
      <c r="AA163">
        <f t="shared" si="96"/>
        <v>432625610.29362452</v>
      </c>
      <c r="AB163">
        <f t="shared" si="97"/>
        <v>468677872.85223657</v>
      </c>
      <c r="AC163">
        <f t="shared" si="98"/>
        <v>420608360.5973894</v>
      </c>
      <c r="AD163">
        <f t="shared" si="99"/>
        <v>264382317.40165943</v>
      </c>
      <c r="AE163">
        <f t="shared" si="100"/>
        <v>108156428.24690145</v>
      </c>
      <c r="AF163">
        <f t="shared" si="115"/>
        <v>0</v>
      </c>
      <c r="AG163">
        <f t="shared" si="116"/>
        <v>0</v>
      </c>
      <c r="AH163">
        <f t="shared" si="91"/>
        <v>0</v>
      </c>
      <c r="AI163">
        <f t="shared" si="92"/>
        <v>0</v>
      </c>
      <c r="AK163">
        <f t="shared" si="101"/>
        <v>8.0221799686997067E-11</v>
      </c>
      <c r="AL163">
        <f t="shared" si="102"/>
        <v>6.5636017925724875E-11</v>
      </c>
      <c r="AM163">
        <f t="shared" si="103"/>
        <v>7.1105705561539969E-11</v>
      </c>
      <c r="AN163">
        <f t="shared" si="104"/>
        <v>6.3812814680903873E-11</v>
      </c>
      <c r="AO163">
        <f t="shared" si="105"/>
        <v>4.0110899843498533E-11</v>
      </c>
      <c r="AP163">
        <f t="shared" si="106"/>
        <v>1.6409008376498824E-11</v>
      </c>
      <c r="AQ163">
        <f t="shared" si="117"/>
        <v>0</v>
      </c>
      <c r="AR163">
        <f t="shared" si="118"/>
        <v>0</v>
      </c>
      <c r="AS163">
        <f t="shared" si="119"/>
        <v>0</v>
      </c>
      <c r="AT163">
        <f t="shared" si="120"/>
        <v>0</v>
      </c>
      <c r="AW163" s="7"/>
      <c r="AX163" s="7"/>
      <c r="AY163" s="7"/>
    </row>
    <row r="164" spans="1:51" x14ac:dyDescent="0.15">
      <c r="A164" s="24">
        <v>2.6666669999999999</v>
      </c>
      <c r="B164">
        <f t="shared" si="93"/>
        <v>9.4057332582999997</v>
      </c>
      <c r="C164">
        <f t="shared" si="90"/>
        <v>2545266481.2809458</v>
      </c>
      <c r="D164" s="24">
        <v>0.20595740000000001</v>
      </c>
      <c r="E164" s="24">
        <v>0.16851060000000001</v>
      </c>
      <c r="F164" s="24">
        <v>0.1825532</v>
      </c>
      <c r="G164" s="24">
        <v>0.1638298</v>
      </c>
      <c r="H164" s="24">
        <v>0.10765959999999999</v>
      </c>
      <c r="I164" s="24">
        <v>4.2127659999999997E-2</v>
      </c>
      <c r="J164" s="26"/>
      <c r="K164" s="26"/>
      <c r="L164" s="26"/>
      <c r="M164" s="26"/>
      <c r="O164">
        <f t="shared" si="94"/>
        <v>0.11550375380722476</v>
      </c>
      <c r="P164">
        <f t="shared" si="107"/>
        <v>7.3398968646020135E-2</v>
      </c>
      <c r="Q164">
        <f t="shared" si="108"/>
        <v>0.10665939062360325</v>
      </c>
      <c r="R164">
        <f t="shared" si="109"/>
        <v>9.3745808527829072E-2</v>
      </c>
      <c r="S164">
        <f t="shared" si="110"/>
        <v>0.49526287534151225</v>
      </c>
      <c r="T164">
        <f t="shared" si="110"/>
        <v>2.8889664565026271E-2</v>
      </c>
      <c r="U164" t="e">
        <f t="shared" si="111"/>
        <v>#DIV/0!</v>
      </c>
      <c r="V164" t="e">
        <f t="shared" si="112"/>
        <v>#DIV/0!</v>
      </c>
      <c r="W164" t="e">
        <f t="shared" si="113"/>
        <v>#DIV/0!</v>
      </c>
      <c r="X164" t="e">
        <f t="shared" si="114"/>
        <v>#DIV/0!</v>
      </c>
      <c r="Z164">
        <f t="shared" si="95"/>
        <v>524216466.79177231</v>
      </c>
      <c r="AA164">
        <f t="shared" si="96"/>
        <v>428904381.92054099</v>
      </c>
      <c r="AB164">
        <f t="shared" si="97"/>
        <v>464646541.01057673</v>
      </c>
      <c r="AC164">
        <f t="shared" si="98"/>
        <v>416990498.57496107</v>
      </c>
      <c r="AD164">
        <f t="shared" si="99"/>
        <v>274022371.26811409</v>
      </c>
      <c r="AE164">
        <f t="shared" si="100"/>
        <v>107226120.93280004</v>
      </c>
      <c r="AF164">
        <f t="shared" si="115"/>
        <v>0</v>
      </c>
      <c r="AG164">
        <f t="shared" si="116"/>
        <v>0</v>
      </c>
      <c r="AH164">
        <f t="shared" si="91"/>
        <v>0</v>
      </c>
      <c r="AI164">
        <f t="shared" si="92"/>
        <v>0</v>
      </c>
      <c r="AK164">
        <f t="shared" si="101"/>
        <v>8.0917814112865972E-11</v>
      </c>
      <c r="AL164">
        <f t="shared" si="102"/>
        <v>6.6205484274163069E-11</v>
      </c>
      <c r="AM164">
        <f t="shared" si="103"/>
        <v>7.1722627607985153E-11</v>
      </c>
      <c r="AN164">
        <f t="shared" si="104"/>
        <v>6.4366462688633708E-11</v>
      </c>
      <c r="AO164">
        <f t="shared" si="105"/>
        <v>4.2297967930579354E-11</v>
      </c>
      <c r="AP164">
        <f t="shared" si="106"/>
        <v>1.6551374997402465E-11</v>
      </c>
      <c r="AQ164">
        <f t="shared" si="117"/>
        <v>0</v>
      </c>
      <c r="AR164">
        <f t="shared" si="118"/>
        <v>0</v>
      </c>
      <c r="AS164">
        <f t="shared" si="119"/>
        <v>0</v>
      </c>
      <c r="AT164">
        <f t="shared" si="120"/>
        <v>0</v>
      </c>
      <c r="AW164" s="7"/>
      <c r="AX164" s="7"/>
      <c r="AY164" s="7"/>
    </row>
    <row r="165" spans="1:51" x14ac:dyDescent="0.15">
      <c r="A165" s="24">
        <v>2.6833330000000002</v>
      </c>
      <c r="B165">
        <f t="shared" si="93"/>
        <v>9.4019817417000002</v>
      </c>
      <c r="C165">
        <f t="shared" si="90"/>
        <v>2523374684.3251796</v>
      </c>
      <c r="D165" s="24">
        <v>0.20595740000000001</v>
      </c>
      <c r="E165" s="24">
        <v>0.16851060000000001</v>
      </c>
      <c r="F165" s="24">
        <v>0.1825532</v>
      </c>
      <c r="G165" s="24">
        <v>0.1638298</v>
      </c>
      <c r="H165" s="24">
        <v>0.10765959999999999</v>
      </c>
      <c r="I165" s="24">
        <v>4.2127659999999997E-2</v>
      </c>
      <c r="J165" s="26"/>
      <c r="K165" s="27"/>
      <c r="L165" s="26"/>
      <c r="M165" s="26"/>
      <c r="O165">
        <f t="shared" si="94"/>
        <v>0.11550375380722476</v>
      </c>
      <c r="P165">
        <f t="shared" si="107"/>
        <v>7.3398968646020135E-2</v>
      </c>
      <c r="Q165">
        <f t="shared" si="108"/>
        <v>0.10665939062360325</v>
      </c>
      <c r="R165">
        <f t="shared" si="109"/>
        <v>9.3745808527829072E-2</v>
      </c>
      <c r="S165">
        <f t="shared" si="110"/>
        <v>0.49526287534151225</v>
      </c>
      <c r="T165">
        <f t="shared" si="110"/>
        <v>2.8889664565026271E-2</v>
      </c>
      <c r="U165" t="e">
        <f t="shared" si="111"/>
        <v>#DIV/0!</v>
      </c>
      <c r="V165" t="e">
        <f t="shared" si="112"/>
        <v>#DIV/0!</v>
      </c>
      <c r="W165" t="e">
        <f t="shared" si="113"/>
        <v>#DIV/0!</v>
      </c>
      <c r="X165" t="e">
        <f t="shared" si="114"/>
        <v>#DIV/0!</v>
      </c>
      <c r="Z165">
        <f t="shared" si="95"/>
        <v>519707689.20943475</v>
      </c>
      <c r="AA165">
        <f t="shared" si="96"/>
        <v>425215382.08044666</v>
      </c>
      <c r="AB165">
        <f t="shared" si="97"/>
        <v>460650123.42255139</v>
      </c>
      <c r="AC165">
        <f t="shared" si="98"/>
        <v>413403969.85805732</v>
      </c>
      <c r="AD165">
        <f t="shared" si="99"/>
        <v>271665509.1645751</v>
      </c>
      <c r="AE165">
        <f t="shared" si="100"/>
        <v>106303870.75385849</v>
      </c>
      <c r="AF165">
        <f t="shared" si="115"/>
        <v>0</v>
      </c>
      <c r="AG165">
        <f t="shared" si="116"/>
        <v>0</v>
      </c>
      <c r="AH165">
        <f t="shared" si="91"/>
        <v>0</v>
      </c>
      <c r="AI165">
        <f t="shared" si="92"/>
        <v>0</v>
      </c>
      <c r="AK165">
        <f t="shared" si="101"/>
        <v>8.1619824942913197E-11</v>
      </c>
      <c r="AL165">
        <f t="shared" si="102"/>
        <v>6.677985677147444E-11</v>
      </c>
      <c r="AM165">
        <f t="shared" si="103"/>
        <v>7.2344864650498694E-11</v>
      </c>
      <c r="AN165">
        <f t="shared" si="104"/>
        <v>6.4924880564779322E-11</v>
      </c>
      <c r="AO165">
        <f t="shared" si="105"/>
        <v>4.2664928307621173E-11</v>
      </c>
      <c r="AP165">
        <f t="shared" si="106"/>
        <v>1.6694968155815554E-11</v>
      </c>
      <c r="AQ165">
        <f t="shared" si="117"/>
        <v>0</v>
      </c>
      <c r="AR165">
        <f t="shared" si="118"/>
        <v>0</v>
      </c>
      <c r="AS165">
        <f t="shared" si="119"/>
        <v>0</v>
      </c>
      <c r="AT165">
        <f t="shared" si="120"/>
        <v>0</v>
      </c>
      <c r="AW165" s="7"/>
      <c r="AX165" s="7"/>
      <c r="AY165" s="7"/>
    </row>
    <row r="166" spans="1:51" x14ac:dyDescent="0.15">
      <c r="A166" s="24">
        <v>2.7</v>
      </c>
      <c r="B166">
        <f t="shared" si="93"/>
        <v>9.3982299999999999</v>
      </c>
      <c r="C166">
        <f t="shared" si="90"/>
        <v>2501669881.7249389</v>
      </c>
      <c r="D166" s="24">
        <v>0.20595740000000001</v>
      </c>
      <c r="E166" s="24">
        <v>0.16851060000000001</v>
      </c>
      <c r="F166" s="24">
        <v>0.1825532</v>
      </c>
      <c r="G166" s="24">
        <v>0.1638298</v>
      </c>
      <c r="H166" s="24">
        <v>0.10765959999999999</v>
      </c>
      <c r="I166" s="24">
        <v>4.2127659999999997E-2</v>
      </c>
      <c r="J166" s="26"/>
      <c r="K166" s="27"/>
      <c r="L166" s="26"/>
      <c r="M166" s="26"/>
      <c r="O166">
        <f t="shared" si="94"/>
        <v>0.11550375380722476</v>
      </c>
      <c r="P166">
        <f t="shared" si="107"/>
        <v>7.3398968646020135E-2</v>
      </c>
      <c r="Q166">
        <f t="shared" si="108"/>
        <v>0.10665939062360325</v>
      </c>
      <c r="R166">
        <f t="shared" si="109"/>
        <v>9.3745808527829072E-2</v>
      </c>
      <c r="S166">
        <f t="shared" si="110"/>
        <v>0.49526287534151225</v>
      </c>
      <c r="T166">
        <f t="shared" si="110"/>
        <v>2.8889664565026271E-2</v>
      </c>
      <c r="U166" t="e">
        <f t="shared" si="111"/>
        <v>#DIV/0!</v>
      </c>
      <c r="V166" t="e">
        <f t="shared" si="112"/>
        <v>#DIV/0!</v>
      </c>
      <c r="W166" t="e">
        <f t="shared" si="113"/>
        <v>#DIV/0!</v>
      </c>
      <c r="X166" t="e">
        <f t="shared" si="114"/>
        <v>#DIV/0!</v>
      </c>
      <c r="Z166">
        <f t="shared" si="95"/>
        <v>515237424.49837595</v>
      </c>
      <c r="AA166">
        <f t="shared" si="96"/>
        <v>421557892.77139848</v>
      </c>
      <c r="AB166">
        <f t="shared" si="97"/>
        <v>456687842.25250912</v>
      </c>
      <c r="AC166">
        <f t="shared" si="98"/>
        <v>409848076.38902038</v>
      </c>
      <c r="AD166">
        <f t="shared" si="99"/>
        <v>269328778.79855424</v>
      </c>
      <c r="AE166">
        <f t="shared" si="100"/>
        <v>105389498.20954843</v>
      </c>
      <c r="AF166">
        <f t="shared" si="115"/>
        <v>0</v>
      </c>
      <c r="AG166">
        <f t="shared" si="116"/>
        <v>0</v>
      </c>
      <c r="AH166">
        <f t="shared" si="91"/>
        <v>0</v>
      </c>
      <c r="AI166">
        <f t="shared" si="92"/>
        <v>0</v>
      </c>
      <c r="AK166">
        <f t="shared" si="101"/>
        <v>8.2327968811771961E-11</v>
      </c>
      <c r="AL166">
        <f t="shared" si="102"/>
        <v>6.7359247209631606E-11</v>
      </c>
      <c r="AM166">
        <f t="shared" si="103"/>
        <v>7.2972537797084091E-11</v>
      </c>
      <c r="AN166">
        <f t="shared" si="104"/>
        <v>6.5488176996013919E-11</v>
      </c>
      <c r="AO166">
        <f t="shared" si="105"/>
        <v>4.303509459280338E-11</v>
      </c>
      <c r="AP166">
        <f t="shared" si="106"/>
        <v>1.6839815799737871E-11</v>
      </c>
      <c r="AQ166">
        <f t="shared" si="117"/>
        <v>0</v>
      </c>
      <c r="AR166">
        <f t="shared" si="118"/>
        <v>0</v>
      </c>
      <c r="AS166">
        <f t="shared" si="119"/>
        <v>0</v>
      </c>
      <c r="AT166">
        <f t="shared" si="120"/>
        <v>0</v>
      </c>
      <c r="AW166" s="7"/>
      <c r="AX166" s="7"/>
      <c r="AY166" s="7"/>
    </row>
    <row r="167" spans="1:51" x14ac:dyDescent="0.15">
      <c r="A167" s="24">
        <v>2.7166670000000002</v>
      </c>
      <c r="B167">
        <f t="shared" si="93"/>
        <v>9.3944782582999995</v>
      </c>
      <c r="C167">
        <f t="shared" si="90"/>
        <v>2480151772.9434338</v>
      </c>
      <c r="D167" s="24">
        <v>0.20595740000000001</v>
      </c>
      <c r="E167" s="24">
        <v>0.16851060000000001</v>
      </c>
      <c r="F167" s="24">
        <v>0.1825532</v>
      </c>
      <c r="G167" s="24">
        <v>0.1638298</v>
      </c>
      <c r="H167" s="24">
        <v>0.10765959999999999</v>
      </c>
      <c r="I167" s="24">
        <v>4.2127659999999997E-2</v>
      </c>
      <c r="J167" s="27"/>
      <c r="K167" s="27"/>
      <c r="L167" s="26"/>
      <c r="M167" s="26"/>
      <c r="O167">
        <f t="shared" si="94"/>
        <v>0.11550375380722476</v>
      </c>
      <c r="P167">
        <f t="shared" si="107"/>
        <v>7.3398968646020135E-2</v>
      </c>
      <c r="Q167">
        <f t="shared" si="108"/>
        <v>0.10665939062360325</v>
      </c>
      <c r="R167">
        <f t="shared" si="109"/>
        <v>9.3745808527829072E-2</v>
      </c>
      <c r="S167">
        <f t="shared" si="110"/>
        <v>0.49526287534151225</v>
      </c>
      <c r="T167">
        <f t="shared" si="110"/>
        <v>2.8889664565026271E-2</v>
      </c>
      <c r="U167" t="e">
        <f t="shared" si="111"/>
        <v>#DIV/0!</v>
      </c>
      <c r="V167" t="e">
        <f t="shared" si="112"/>
        <v>#DIV/0!</v>
      </c>
      <c r="W167" t="e">
        <f t="shared" si="113"/>
        <v>#DIV/0!</v>
      </c>
      <c r="X167" t="e">
        <f t="shared" si="114"/>
        <v>#DIV/0!</v>
      </c>
      <c r="Z167">
        <f t="shared" si="95"/>
        <v>510805610.76081997</v>
      </c>
      <c r="AA167">
        <f t="shared" si="96"/>
        <v>417931863.34976184</v>
      </c>
      <c r="AB167">
        <f t="shared" si="97"/>
        <v>452759642.63649726</v>
      </c>
      <c r="AC167">
        <f t="shared" si="98"/>
        <v>406322768.93096817</v>
      </c>
      <c r="AD167">
        <f t="shared" si="99"/>
        <v>267012147.81438088</v>
      </c>
      <c r="AE167">
        <f t="shared" si="100"/>
        <v>104482990.63895817</v>
      </c>
      <c r="AF167">
        <f t="shared" si="115"/>
        <v>0</v>
      </c>
      <c r="AG167">
        <f t="shared" si="116"/>
        <v>0</v>
      </c>
      <c r="AH167">
        <f t="shared" si="91"/>
        <v>0</v>
      </c>
      <c r="AI167">
        <f t="shared" si="92"/>
        <v>0</v>
      </c>
      <c r="AK167">
        <f t="shared" si="101"/>
        <v>8.3042256625920372E-11</v>
      </c>
      <c r="AL167">
        <f t="shared" si="102"/>
        <v>6.7943664512116663E-11</v>
      </c>
      <c r="AM167">
        <f t="shared" si="103"/>
        <v>7.3605656714849606E-11</v>
      </c>
      <c r="AN167">
        <f t="shared" si="104"/>
        <v>6.6056360657947752E-11</v>
      </c>
      <c r="AO167">
        <f t="shared" si="105"/>
        <v>4.3408472487242195E-11</v>
      </c>
      <c r="AP167">
        <f t="shared" si="106"/>
        <v>1.6985920160040473E-11</v>
      </c>
      <c r="AQ167">
        <f t="shared" si="117"/>
        <v>0</v>
      </c>
      <c r="AR167">
        <f t="shared" si="118"/>
        <v>0</v>
      </c>
      <c r="AS167">
        <f t="shared" si="119"/>
        <v>0</v>
      </c>
      <c r="AT167">
        <f t="shared" si="120"/>
        <v>0</v>
      </c>
      <c r="AW167" s="7"/>
      <c r="AX167" s="7"/>
      <c r="AY167" s="7"/>
    </row>
    <row r="168" spans="1:51" x14ac:dyDescent="0.15">
      <c r="A168" s="24">
        <v>2.733333</v>
      </c>
      <c r="B168">
        <f t="shared" si="93"/>
        <v>9.3907267417</v>
      </c>
      <c r="C168">
        <f t="shared" si="90"/>
        <v>2458820026.5694995</v>
      </c>
      <c r="D168" s="24">
        <v>0.2106383</v>
      </c>
      <c r="E168" s="24">
        <v>0.16851060000000001</v>
      </c>
      <c r="F168" s="24">
        <v>0.1825532</v>
      </c>
      <c r="G168" s="24">
        <v>0.1638298</v>
      </c>
      <c r="H168" s="24">
        <v>0.10765959999999999</v>
      </c>
      <c r="I168" s="24">
        <v>4.2127659999999997E-2</v>
      </c>
      <c r="J168" s="27"/>
      <c r="K168" s="26"/>
      <c r="L168" s="26"/>
      <c r="M168" s="26"/>
      <c r="O168">
        <f t="shared" si="94"/>
        <v>0.11812886716171572</v>
      </c>
      <c r="P168">
        <f t="shared" si="107"/>
        <v>7.3398968646020135E-2</v>
      </c>
      <c r="Q168">
        <f t="shared" si="108"/>
        <v>0.10665939062360325</v>
      </c>
      <c r="R168">
        <f t="shared" si="109"/>
        <v>9.3745808527829072E-2</v>
      </c>
      <c r="S168">
        <f t="shared" si="110"/>
        <v>0.49526287534151225</v>
      </c>
      <c r="T168">
        <f t="shared" si="110"/>
        <v>2.8889664565026271E-2</v>
      </c>
      <c r="U168" t="e">
        <f t="shared" si="111"/>
        <v>#DIV/0!</v>
      </c>
      <c r="V168" t="e">
        <f t="shared" si="112"/>
        <v>#DIV/0!</v>
      </c>
      <c r="W168" t="e">
        <f t="shared" si="113"/>
        <v>#DIV/0!</v>
      </c>
      <c r="X168" t="e">
        <f t="shared" si="114"/>
        <v>#DIV/0!</v>
      </c>
      <c r="Z168">
        <f t="shared" si="95"/>
        <v>517921670.40255421</v>
      </c>
      <c r="AA168">
        <f t="shared" si="96"/>
        <v>414337237.96924233</v>
      </c>
      <c r="AB168">
        <f t="shared" si="97"/>
        <v>448865464.07434714</v>
      </c>
      <c r="AC168">
        <f t="shared" si="98"/>
        <v>402827993.18887579</v>
      </c>
      <c r="AD168">
        <f t="shared" si="99"/>
        <v>264715580.53246167</v>
      </c>
      <c r="AE168">
        <f t="shared" si="100"/>
        <v>103584334.08051084</v>
      </c>
      <c r="AF168">
        <f t="shared" si="115"/>
        <v>0</v>
      </c>
      <c r="AG168">
        <f t="shared" si="116"/>
        <v>0</v>
      </c>
      <c r="AH168">
        <f t="shared" si="91"/>
        <v>0</v>
      </c>
      <c r="AI168">
        <f t="shared" si="92"/>
        <v>0</v>
      </c>
      <c r="AK168">
        <f t="shared" si="101"/>
        <v>8.5666416298828792E-11</v>
      </c>
      <c r="AL168">
        <f t="shared" si="102"/>
        <v>6.8533116771097273E-11</v>
      </c>
      <c r="AM168">
        <f t="shared" si="103"/>
        <v>7.4244230170312578E-11</v>
      </c>
      <c r="AN168">
        <f t="shared" si="104"/>
        <v>6.6629439417968431E-11</v>
      </c>
      <c r="AO168">
        <f t="shared" si="105"/>
        <v>4.3785067160936008E-11</v>
      </c>
      <c r="AP168">
        <f t="shared" si="106"/>
        <v>1.7133283259765756E-11</v>
      </c>
      <c r="AQ168">
        <f t="shared" si="117"/>
        <v>0</v>
      </c>
      <c r="AR168">
        <f t="shared" si="118"/>
        <v>0</v>
      </c>
      <c r="AS168">
        <f t="shared" si="119"/>
        <v>0</v>
      </c>
      <c r="AT168">
        <f t="shared" si="120"/>
        <v>0</v>
      </c>
      <c r="AW168" s="7"/>
      <c r="AX168" s="7"/>
      <c r="AY168" s="7"/>
    </row>
    <row r="169" spans="1:51" x14ac:dyDescent="0.15">
      <c r="A169" s="24">
        <v>2.75</v>
      </c>
      <c r="B169">
        <f t="shared" si="93"/>
        <v>9.3869749999999996</v>
      </c>
      <c r="C169">
        <f t="shared" si="90"/>
        <v>2437670490.7365041</v>
      </c>
      <c r="D169" s="24">
        <v>0.2106383</v>
      </c>
      <c r="E169" s="24">
        <v>0.16851060000000001</v>
      </c>
      <c r="F169" s="24">
        <v>0.1825532</v>
      </c>
      <c r="G169" s="24">
        <v>0.1638298</v>
      </c>
      <c r="H169" s="24">
        <v>0.10765959999999999</v>
      </c>
      <c r="I169" s="24">
        <v>4.2127659999999997E-2</v>
      </c>
      <c r="J169" s="26"/>
      <c r="K169" s="26"/>
      <c r="L169" s="26"/>
      <c r="M169" s="26"/>
      <c r="O169">
        <f t="shared" si="94"/>
        <v>0.11812886716171572</v>
      </c>
      <c r="P169">
        <f t="shared" si="107"/>
        <v>7.3398968646020135E-2</v>
      </c>
      <c r="Q169">
        <f t="shared" si="108"/>
        <v>0.10665939062360325</v>
      </c>
      <c r="R169">
        <f t="shared" si="109"/>
        <v>9.3745808527829072E-2</v>
      </c>
      <c r="S169">
        <f t="shared" si="110"/>
        <v>0.49526287534151225</v>
      </c>
      <c r="T169">
        <f t="shared" si="110"/>
        <v>2.8889664565026271E-2</v>
      </c>
      <c r="U169" t="e">
        <f t="shared" si="111"/>
        <v>#DIV/0!</v>
      </c>
      <c r="V169" t="e">
        <f t="shared" si="112"/>
        <v>#DIV/0!</v>
      </c>
      <c r="W169" t="e">
        <f t="shared" si="113"/>
        <v>#DIV/0!</v>
      </c>
      <c r="X169" t="e">
        <f t="shared" si="114"/>
        <v>#DIV/0!</v>
      </c>
      <c r="Z169">
        <f t="shared" si="95"/>
        <v>513466768.12890297</v>
      </c>
      <c r="AA169">
        <f t="shared" si="96"/>
        <v>410773316.99630278</v>
      </c>
      <c r="AB169">
        <f t="shared" si="97"/>
        <v>445004548.62951916</v>
      </c>
      <c r="AC169">
        <f t="shared" si="98"/>
        <v>399363068.96326333</v>
      </c>
      <c r="AD169">
        <f t="shared" si="99"/>
        <v>262438629.96449572</v>
      </c>
      <c r="AE169">
        <f t="shared" si="100"/>
        <v>102693353.62578058</v>
      </c>
      <c r="AF169">
        <f t="shared" si="115"/>
        <v>0</v>
      </c>
      <c r="AG169">
        <f t="shared" si="116"/>
        <v>0</v>
      </c>
      <c r="AH169">
        <f t="shared" si="91"/>
        <v>0</v>
      </c>
      <c r="AI169">
        <f t="shared" si="92"/>
        <v>0</v>
      </c>
      <c r="AK169">
        <f t="shared" si="101"/>
        <v>8.640966890334671E-11</v>
      </c>
      <c r="AL169">
        <f t="shared" si="102"/>
        <v>6.9127718713568699E-11</v>
      </c>
      <c r="AM169">
        <f t="shared" si="103"/>
        <v>7.4888382451085262E-11</v>
      </c>
      <c r="AN169">
        <f t="shared" si="104"/>
        <v>6.7207524816244288E-11</v>
      </c>
      <c r="AO169">
        <f t="shared" si="105"/>
        <v>4.4164951911721393E-11</v>
      </c>
      <c r="AP169">
        <f t="shared" si="106"/>
        <v>1.7281933780669341E-11</v>
      </c>
      <c r="AQ169">
        <f t="shared" si="117"/>
        <v>0</v>
      </c>
      <c r="AR169">
        <f t="shared" si="118"/>
        <v>0</v>
      </c>
      <c r="AS169">
        <f t="shared" si="119"/>
        <v>0</v>
      </c>
      <c r="AT169">
        <f t="shared" si="120"/>
        <v>0</v>
      </c>
      <c r="AV169" s="7"/>
      <c r="AW169" s="7"/>
      <c r="AX169" s="7"/>
      <c r="AY169" s="7"/>
    </row>
    <row r="170" spans="1:51" x14ac:dyDescent="0.15">
      <c r="A170" s="24">
        <v>2.766667</v>
      </c>
      <c r="B170">
        <f t="shared" si="93"/>
        <v>9.383223258300001</v>
      </c>
      <c r="C170">
        <f t="shared" si="90"/>
        <v>2416702872.5961981</v>
      </c>
      <c r="D170" s="24">
        <v>0.2106383</v>
      </c>
      <c r="E170" s="24">
        <v>0.16851060000000001</v>
      </c>
      <c r="F170" s="24">
        <v>0.18723400000000001</v>
      </c>
      <c r="G170" s="24">
        <v>0.1638298</v>
      </c>
      <c r="H170" s="24">
        <v>0.10765959999999999</v>
      </c>
      <c r="I170" s="24">
        <v>4.2127659999999997E-2</v>
      </c>
      <c r="J170" s="26"/>
      <c r="K170" s="26"/>
      <c r="L170" s="26"/>
      <c r="M170" s="26"/>
      <c r="O170">
        <f t="shared" si="94"/>
        <v>0.11812886716171572</v>
      </c>
      <c r="P170">
        <f t="shared" si="107"/>
        <v>7.3398968646020135E-2</v>
      </c>
      <c r="Q170">
        <f t="shared" si="108"/>
        <v>0.10939421683114692</v>
      </c>
      <c r="R170">
        <f t="shared" si="109"/>
        <v>9.3745808527829072E-2</v>
      </c>
      <c r="S170">
        <f t="shared" si="110"/>
        <v>0.49526287534151225</v>
      </c>
      <c r="T170">
        <f t="shared" si="110"/>
        <v>2.8889664565026271E-2</v>
      </c>
      <c r="U170" t="e">
        <f t="shared" si="111"/>
        <v>#DIV/0!</v>
      </c>
      <c r="V170" t="e">
        <f t="shared" si="112"/>
        <v>#DIV/0!</v>
      </c>
      <c r="W170" t="e">
        <f t="shared" si="113"/>
        <v>#DIV/0!</v>
      </c>
      <c r="X170" t="e">
        <f t="shared" si="114"/>
        <v>#DIV/0!</v>
      </c>
      <c r="Z170">
        <f t="shared" si="95"/>
        <v>509050184.68877977</v>
      </c>
      <c r="AA170">
        <f t="shared" si="96"/>
        <v>407240051.08290893</v>
      </c>
      <c r="AB170">
        <f t="shared" si="97"/>
        <v>452488945.64767659</v>
      </c>
      <c r="AC170">
        <f t="shared" si="98"/>
        <v>395927948.27686059</v>
      </c>
      <c r="AD170">
        <f t="shared" si="99"/>
        <v>260181264.58255762</v>
      </c>
      <c r="AE170">
        <f t="shared" si="100"/>
        <v>101810036.93775594</v>
      </c>
      <c r="AF170">
        <f t="shared" si="115"/>
        <v>0</v>
      </c>
      <c r="AG170">
        <f t="shared" si="116"/>
        <v>0</v>
      </c>
      <c r="AH170">
        <f t="shared" si="91"/>
        <v>0</v>
      </c>
      <c r="AI170">
        <f t="shared" si="92"/>
        <v>0</v>
      </c>
      <c r="AK170">
        <f t="shared" si="101"/>
        <v>8.7159370060961205E-11</v>
      </c>
      <c r="AL170">
        <f t="shared" si="102"/>
        <v>6.9727479497292803E-11</v>
      </c>
      <c r="AM170">
        <f t="shared" si="103"/>
        <v>7.7474977219214225E-11</v>
      </c>
      <c r="AN170">
        <f t="shared" si="104"/>
        <v>6.7790625756157643E-11</v>
      </c>
      <c r="AO170">
        <f t="shared" si="105"/>
        <v>4.4548132590393381E-11</v>
      </c>
      <c r="AP170">
        <f t="shared" si="106"/>
        <v>1.7431874012192239E-11</v>
      </c>
      <c r="AQ170">
        <f t="shared" si="117"/>
        <v>0</v>
      </c>
      <c r="AR170">
        <f t="shared" si="118"/>
        <v>0</v>
      </c>
      <c r="AS170">
        <f t="shared" si="119"/>
        <v>0</v>
      </c>
      <c r="AT170">
        <f t="shared" si="120"/>
        <v>0</v>
      </c>
      <c r="AW170" s="7"/>
      <c r="AX170" s="7"/>
      <c r="AY170" s="7"/>
    </row>
    <row r="171" spans="1:51" x14ac:dyDescent="0.15">
      <c r="A171" s="24">
        <v>2.7833329999999998</v>
      </c>
      <c r="B171">
        <f t="shared" si="93"/>
        <v>9.3794717416999998</v>
      </c>
      <c r="C171">
        <f t="shared" si="90"/>
        <v>2395916849.215766</v>
      </c>
      <c r="D171" s="24">
        <v>0.2106383</v>
      </c>
      <c r="E171" s="24">
        <v>0.16851060000000001</v>
      </c>
      <c r="F171" s="24">
        <v>0.18723400000000001</v>
      </c>
      <c r="G171" s="24">
        <v>0.1638298</v>
      </c>
      <c r="H171" s="24">
        <v>0.10765959999999999</v>
      </c>
      <c r="I171" s="24">
        <v>4.2127659999999997E-2</v>
      </c>
      <c r="J171" s="26"/>
      <c r="K171" s="26"/>
      <c r="L171" s="26"/>
      <c r="M171" s="26"/>
      <c r="O171">
        <f t="shared" si="94"/>
        <v>0.11812886716171572</v>
      </c>
      <c r="P171">
        <f t="shared" si="107"/>
        <v>7.3398968646020135E-2</v>
      </c>
      <c r="Q171">
        <f t="shared" si="108"/>
        <v>0.10939421683114692</v>
      </c>
      <c r="R171">
        <f t="shared" si="109"/>
        <v>9.3745808527829072E-2</v>
      </c>
      <c r="S171">
        <f t="shared" si="110"/>
        <v>0.49526287534151225</v>
      </c>
      <c r="T171">
        <f t="shared" si="110"/>
        <v>2.8889664565026271E-2</v>
      </c>
      <c r="U171" t="e">
        <f t="shared" si="111"/>
        <v>#DIV/0!</v>
      </c>
      <c r="V171" t="e">
        <f t="shared" si="112"/>
        <v>#DIV/0!</v>
      </c>
      <c r="W171" t="e">
        <f t="shared" si="113"/>
        <v>#DIV/0!</v>
      </c>
      <c r="X171" t="e">
        <f t="shared" si="114"/>
        <v>#DIV/0!</v>
      </c>
      <c r="Z171">
        <f t="shared" si="95"/>
        <v>504671852.06016529</v>
      </c>
      <c r="AA171">
        <f t="shared" si="96"/>
        <v>403737385.81145829</v>
      </c>
      <c r="AB171">
        <f t="shared" si="97"/>
        <v>448597095.34606475</v>
      </c>
      <c r="AC171">
        <f t="shared" si="98"/>
        <v>392522578.22364908</v>
      </c>
      <c r="AD171">
        <f t="shared" si="99"/>
        <v>257943449.61982965</v>
      </c>
      <c r="AE171">
        <f t="shared" si="100"/>
        <v>100934370.41203305</v>
      </c>
      <c r="AF171">
        <f t="shared" si="115"/>
        <v>0</v>
      </c>
      <c r="AG171">
        <f t="shared" si="116"/>
        <v>0</v>
      </c>
      <c r="AH171">
        <f t="shared" si="91"/>
        <v>0</v>
      </c>
      <c r="AI171">
        <f t="shared" si="92"/>
        <v>0</v>
      </c>
      <c r="AK171">
        <f t="shared" si="101"/>
        <v>8.7915530152453481E-11</v>
      </c>
      <c r="AL171">
        <f t="shared" si="102"/>
        <v>7.0332407426892577E-11</v>
      </c>
      <c r="AM171">
        <f t="shared" si="103"/>
        <v>7.814711936321398E-11</v>
      </c>
      <c r="AN171">
        <f t="shared" si="104"/>
        <v>6.8378750311649979E-11</v>
      </c>
      <c r="AO171">
        <f t="shared" si="105"/>
        <v>4.4934614502685789E-11</v>
      </c>
      <c r="AP171">
        <f t="shared" si="106"/>
        <v>1.7583106030490694E-11</v>
      </c>
      <c r="AQ171">
        <f t="shared" si="117"/>
        <v>0</v>
      </c>
      <c r="AR171">
        <f t="shared" si="118"/>
        <v>0</v>
      </c>
      <c r="AS171">
        <f t="shared" si="119"/>
        <v>0</v>
      </c>
      <c r="AT171">
        <f t="shared" si="120"/>
        <v>0</v>
      </c>
      <c r="AW171" s="7"/>
      <c r="AX171" s="7"/>
      <c r="AY171" s="7"/>
    </row>
    <row r="172" spans="1:51" x14ac:dyDescent="0.15">
      <c r="A172" s="24">
        <v>2.8</v>
      </c>
      <c r="B172">
        <f t="shared" si="93"/>
        <v>9.3757200000000012</v>
      </c>
      <c r="C172">
        <f t="shared" si="90"/>
        <v>2375308374.9444532</v>
      </c>
      <c r="D172" s="24">
        <v>0.2106383</v>
      </c>
      <c r="E172" s="24">
        <v>0.16851060000000001</v>
      </c>
      <c r="F172" s="24">
        <v>0.18723400000000001</v>
      </c>
      <c r="G172" s="24">
        <v>0.1638298</v>
      </c>
      <c r="H172" s="24">
        <v>0.10765959999999999</v>
      </c>
      <c r="I172" s="24">
        <v>4.2127659999999997E-2</v>
      </c>
      <c r="J172" s="26"/>
      <c r="K172" s="26"/>
      <c r="L172" s="26"/>
      <c r="M172" s="26"/>
      <c r="O172">
        <f t="shared" si="94"/>
        <v>0.11812886716171572</v>
      </c>
      <c r="P172">
        <f t="shared" si="107"/>
        <v>7.3398968646020135E-2</v>
      </c>
      <c r="Q172">
        <f t="shared" si="108"/>
        <v>0.10939421683114692</v>
      </c>
      <c r="R172">
        <f t="shared" si="109"/>
        <v>9.3745808527829072E-2</v>
      </c>
      <c r="S172">
        <f t="shared" si="110"/>
        <v>0.49526287534151225</v>
      </c>
      <c r="T172">
        <f t="shared" si="110"/>
        <v>2.8889664565026271E-2</v>
      </c>
      <c r="U172" t="e">
        <f t="shared" si="111"/>
        <v>#DIV/0!</v>
      </c>
      <c r="V172" t="e">
        <f t="shared" si="112"/>
        <v>#DIV/0!</v>
      </c>
      <c r="W172" t="e">
        <f t="shared" si="113"/>
        <v>#DIV/0!</v>
      </c>
      <c r="X172" t="e">
        <f t="shared" si="114"/>
        <v>#DIV/0!</v>
      </c>
      <c r="Z172">
        <f t="shared" si="95"/>
        <v>500330918.07406223</v>
      </c>
      <c r="AA172">
        <f t="shared" si="96"/>
        <v>400264639.44691479</v>
      </c>
      <c r="AB172">
        <f t="shared" si="97"/>
        <v>444738488.27434981</v>
      </c>
      <c r="AC172">
        <f t="shared" si="98"/>
        <v>389146296.00547481</v>
      </c>
      <c r="AD172">
        <f t="shared" si="99"/>
        <v>255724749.52316985</v>
      </c>
      <c r="AE172">
        <f t="shared" si="100"/>
        <v>100066183.61481243</v>
      </c>
      <c r="AF172">
        <f t="shared" si="115"/>
        <v>0</v>
      </c>
      <c r="AG172">
        <f t="shared" si="116"/>
        <v>0</v>
      </c>
      <c r="AH172">
        <f t="shared" si="91"/>
        <v>0</v>
      </c>
      <c r="AI172">
        <f t="shared" si="92"/>
        <v>0</v>
      </c>
      <c r="AK172">
        <f t="shared" si="101"/>
        <v>8.8678296351700352E-11</v>
      </c>
      <c r="AL172">
        <f t="shared" si="102"/>
        <v>7.0942620241441551E-11</v>
      </c>
      <c r="AM172">
        <f t="shared" si="103"/>
        <v>7.8825133601601728E-11</v>
      </c>
      <c r="AN172">
        <f t="shared" si="104"/>
        <v>6.8972012951299923E-11</v>
      </c>
      <c r="AO172">
        <f t="shared" si="105"/>
        <v>4.5324472870819406E-11</v>
      </c>
      <c r="AP172">
        <f t="shared" si="106"/>
        <v>1.7735659270340069E-11</v>
      </c>
      <c r="AQ172">
        <f t="shared" si="117"/>
        <v>0</v>
      </c>
      <c r="AR172">
        <f t="shared" si="118"/>
        <v>0</v>
      </c>
      <c r="AS172">
        <f t="shared" si="119"/>
        <v>0</v>
      </c>
      <c r="AT172">
        <f t="shared" si="120"/>
        <v>0</v>
      </c>
      <c r="AW172" s="7"/>
      <c r="AX172" s="7"/>
      <c r="AY172" s="7"/>
    </row>
    <row r="173" spans="1:51" x14ac:dyDescent="0.15">
      <c r="A173" s="24">
        <v>2.8166669999999998</v>
      </c>
      <c r="B173">
        <f t="shared" si="93"/>
        <v>9.3719682583000008</v>
      </c>
      <c r="C173">
        <f t="shared" si="90"/>
        <v>2354877164.4258084</v>
      </c>
      <c r="D173" s="24">
        <v>0.2106383</v>
      </c>
      <c r="E173" s="24">
        <v>0.1731915</v>
      </c>
      <c r="F173" s="24">
        <v>0.18723400000000001</v>
      </c>
      <c r="G173" s="24">
        <v>0.1638298</v>
      </c>
      <c r="H173" s="24">
        <v>0.10765959999999999</v>
      </c>
      <c r="I173" s="24">
        <v>4.2127659999999997E-2</v>
      </c>
      <c r="J173" s="26"/>
      <c r="K173" s="26"/>
      <c r="L173" s="26"/>
      <c r="M173" s="26"/>
      <c r="O173">
        <f t="shared" si="94"/>
        <v>0.11812886716171572</v>
      </c>
      <c r="P173">
        <f t="shared" si="107"/>
        <v>7.5437850664926684E-2</v>
      </c>
      <c r="Q173">
        <f t="shared" si="108"/>
        <v>0.10939421683114692</v>
      </c>
      <c r="R173">
        <f t="shared" si="109"/>
        <v>9.3745808527829072E-2</v>
      </c>
      <c r="S173">
        <f t="shared" si="110"/>
        <v>0.49526287534151225</v>
      </c>
      <c r="T173">
        <f t="shared" si="110"/>
        <v>2.8889664565026271E-2</v>
      </c>
      <c r="U173" t="e">
        <f t="shared" si="111"/>
        <v>#DIV/0!</v>
      </c>
      <c r="V173" t="e">
        <f t="shared" si="112"/>
        <v>#DIV/0!</v>
      </c>
      <c r="W173" t="e">
        <f t="shared" si="113"/>
        <v>#DIV/0!</v>
      </c>
      <c r="X173" t="e">
        <f t="shared" si="114"/>
        <v>#DIV/0!</v>
      </c>
      <c r="Z173">
        <f t="shared" si="95"/>
        <v>496027322.62347275</v>
      </c>
      <c r="AA173">
        <f t="shared" si="96"/>
        <v>407844708.42265242</v>
      </c>
      <c r="AB173">
        <f t="shared" si="97"/>
        <v>440913071.00410187</v>
      </c>
      <c r="AC173">
        <f t="shared" si="98"/>
        <v>385799054.87244731</v>
      </c>
      <c r="AD173">
        <f t="shared" si="99"/>
        <v>253525133.57121676</v>
      </c>
      <c r="AE173">
        <f t="shared" si="100"/>
        <v>99205464.524694547</v>
      </c>
      <c r="AF173">
        <f t="shared" si="115"/>
        <v>0</v>
      </c>
      <c r="AG173">
        <f t="shared" si="116"/>
        <v>0</v>
      </c>
      <c r="AH173">
        <f t="shared" si="91"/>
        <v>0</v>
      </c>
      <c r="AI173">
        <f t="shared" si="92"/>
        <v>0</v>
      </c>
      <c r="AK173">
        <f t="shared" si="101"/>
        <v>8.9447680406447062E-11</v>
      </c>
      <c r="AL173">
        <f t="shared" si="102"/>
        <v>7.354587433108402E-11</v>
      </c>
      <c r="AM173">
        <f t="shared" si="103"/>
        <v>7.9509030376815188E-11</v>
      </c>
      <c r="AN173">
        <f t="shared" si="104"/>
        <v>6.9570422812243265E-11</v>
      </c>
      <c r="AO173">
        <f t="shared" si="105"/>
        <v>4.5717713699198708E-11</v>
      </c>
      <c r="AP173">
        <f t="shared" si="106"/>
        <v>1.788953608128941E-11</v>
      </c>
      <c r="AQ173">
        <f t="shared" si="117"/>
        <v>0</v>
      </c>
      <c r="AR173">
        <f t="shared" si="118"/>
        <v>0</v>
      </c>
      <c r="AS173">
        <f t="shared" si="119"/>
        <v>0</v>
      </c>
      <c r="AT173">
        <f t="shared" si="120"/>
        <v>0</v>
      </c>
      <c r="AV173" s="7"/>
      <c r="AW173" s="7"/>
      <c r="AX173" s="7"/>
      <c r="AY173" s="7"/>
    </row>
    <row r="174" spans="1:51" x14ac:dyDescent="0.15">
      <c r="A174" s="24">
        <v>2.8333330000000001</v>
      </c>
      <c r="B174">
        <f t="shared" si="93"/>
        <v>9.3682167416999995</v>
      </c>
      <c r="C174">
        <f t="shared" si="90"/>
        <v>2334622902.9885321</v>
      </c>
      <c r="D174" s="24">
        <v>0.21531910000000001</v>
      </c>
      <c r="E174" s="24">
        <v>0.1731915</v>
      </c>
      <c r="F174" s="24">
        <v>0.18723400000000001</v>
      </c>
      <c r="G174" s="24">
        <v>0.16851060000000001</v>
      </c>
      <c r="H174" s="24">
        <v>0.10765959999999999</v>
      </c>
      <c r="I174" s="24">
        <v>4.2127659999999997E-2</v>
      </c>
      <c r="J174" s="26"/>
      <c r="K174" s="26"/>
      <c r="L174" s="26"/>
      <c r="M174" s="26"/>
      <c r="N174" s="7"/>
      <c r="O174">
        <f t="shared" si="94"/>
        <v>0.12075392443482587</v>
      </c>
      <c r="P174">
        <f t="shared" si="107"/>
        <v>7.5437850664926684E-2</v>
      </c>
      <c r="Q174">
        <f t="shared" si="108"/>
        <v>0.10939421683114692</v>
      </c>
      <c r="R174">
        <f t="shared" si="109"/>
        <v>9.6424230771871761E-2</v>
      </c>
      <c r="S174">
        <f t="shared" si="110"/>
        <v>0.49526287534151225</v>
      </c>
      <c r="T174">
        <f t="shared" si="110"/>
        <v>2.8889664565026271E-2</v>
      </c>
      <c r="U174" t="e">
        <f t="shared" si="111"/>
        <v>#DIV/0!</v>
      </c>
      <c r="V174" t="e">
        <f t="shared" si="112"/>
        <v>#DIV/0!</v>
      </c>
      <c r="W174" t="e">
        <f t="shared" si="113"/>
        <v>#DIV/0!</v>
      </c>
      <c r="X174" t="e">
        <f t="shared" si="114"/>
        <v>#DIV/0!</v>
      </c>
      <c r="Z174">
        <f t="shared" si="95"/>
        <v>502688902.31087804</v>
      </c>
      <c r="AA174">
        <f t="shared" si="96"/>
        <v>404336842.50293833</v>
      </c>
      <c r="AB174">
        <f t="shared" si="97"/>
        <v>437120784.61815482</v>
      </c>
      <c r="AC174">
        <f t="shared" si="98"/>
        <v>393408706.15633935</v>
      </c>
      <c r="AD174">
        <f t="shared" si="99"/>
        <v>251344567.88658416</v>
      </c>
      <c r="AE174">
        <f t="shared" si="100"/>
        <v>98352199.885313854</v>
      </c>
      <c r="AF174">
        <f t="shared" si="115"/>
        <v>0</v>
      </c>
      <c r="AG174">
        <f t="shared" si="116"/>
        <v>0</v>
      </c>
      <c r="AH174">
        <f t="shared" si="91"/>
        <v>0</v>
      </c>
      <c r="AI174">
        <f t="shared" si="92"/>
        <v>0</v>
      </c>
      <c r="AK174">
        <f t="shared" si="101"/>
        <v>9.222864203224074E-11</v>
      </c>
      <c r="AL174">
        <f t="shared" si="102"/>
        <v>7.4183929138319923E-11</v>
      </c>
      <c r="AM174">
        <f t="shared" si="103"/>
        <v>8.0198819158470204E-11</v>
      </c>
      <c r="AN174">
        <f t="shared" si="104"/>
        <v>7.2178937242623179E-11</v>
      </c>
      <c r="AO174">
        <f t="shared" si="105"/>
        <v>4.6114342432855345E-11</v>
      </c>
      <c r="AP174">
        <f t="shared" si="106"/>
        <v>1.804473859400279E-11</v>
      </c>
      <c r="AQ174">
        <f t="shared" si="117"/>
        <v>0</v>
      </c>
      <c r="AR174">
        <f t="shared" si="118"/>
        <v>0</v>
      </c>
      <c r="AS174">
        <f t="shared" si="119"/>
        <v>0</v>
      </c>
      <c r="AT174">
        <f t="shared" si="120"/>
        <v>0</v>
      </c>
      <c r="AV174" s="7"/>
      <c r="AW174" s="7"/>
      <c r="AX174" s="7"/>
      <c r="AY174" s="7"/>
    </row>
    <row r="175" spans="1:51" x14ac:dyDescent="0.15">
      <c r="A175" s="24">
        <v>2.85</v>
      </c>
      <c r="B175">
        <f t="shared" si="93"/>
        <v>9.3644650000000009</v>
      </c>
      <c r="C175">
        <f t="shared" si="90"/>
        <v>2314541648.4803863</v>
      </c>
      <c r="D175" s="24">
        <v>0.21531910000000001</v>
      </c>
      <c r="E175" s="24">
        <v>0.1731915</v>
      </c>
      <c r="F175" s="24">
        <v>0.18723400000000001</v>
      </c>
      <c r="G175" s="24">
        <v>0.16851060000000001</v>
      </c>
      <c r="H175" s="24">
        <v>0.10765959999999999</v>
      </c>
      <c r="I175" s="24">
        <v>4.2127659999999997E-2</v>
      </c>
      <c r="J175" s="26"/>
      <c r="K175" s="26"/>
      <c r="L175" s="26"/>
      <c r="M175" s="26"/>
      <c r="N175" s="7"/>
      <c r="O175">
        <f t="shared" si="94"/>
        <v>0.12075392443482587</v>
      </c>
      <c r="P175">
        <f t="shared" si="107"/>
        <v>7.5437850664926684E-2</v>
      </c>
      <c r="Q175">
        <f t="shared" si="108"/>
        <v>0.10939421683114692</v>
      </c>
      <c r="R175">
        <f t="shared" si="109"/>
        <v>9.6424230771871761E-2</v>
      </c>
      <c r="S175">
        <f t="shared" si="110"/>
        <v>0.49526287534151225</v>
      </c>
      <c r="T175">
        <f t="shared" si="110"/>
        <v>2.8889664565026271E-2</v>
      </c>
      <c r="U175" t="e">
        <f t="shared" si="111"/>
        <v>#DIV/0!</v>
      </c>
      <c r="V175" t="e">
        <f t="shared" si="112"/>
        <v>#DIV/0!</v>
      </c>
      <c r="W175" t="e">
        <f t="shared" si="113"/>
        <v>#DIV/0!</v>
      </c>
      <c r="X175" t="e">
        <f t="shared" si="114"/>
        <v>#DIV/0!</v>
      </c>
      <c r="Z175">
        <f t="shared" si="95"/>
        <v>498365024.66331315</v>
      </c>
      <c r="AA175">
        <f t="shared" si="96"/>
        <v>400858939.91279083</v>
      </c>
      <c r="AB175">
        <f t="shared" si="97"/>
        <v>433360891.01157665</v>
      </c>
      <c r="AC175">
        <f t="shared" si="98"/>
        <v>390024801.91041899</v>
      </c>
      <c r="AD175">
        <f t="shared" si="99"/>
        <v>249182628.05873898</v>
      </c>
      <c r="AE175">
        <f t="shared" si="100"/>
        <v>97506223.62302123</v>
      </c>
      <c r="AF175">
        <f t="shared" si="115"/>
        <v>0</v>
      </c>
      <c r="AG175">
        <f t="shared" si="116"/>
        <v>0</v>
      </c>
      <c r="AH175">
        <f t="shared" si="91"/>
        <v>0</v>
      </c>
      <c r="AI175">
        <f t="shared" si="92"/>
        <v>0</v>
      </c>
      <c r="AK175">
        <f t="shared" si="101"/>
        <v>9.3028829332739764E-11</v>
      </c>
      <c r="AL175">
        <f t="shared" si="102"/>
        <v>7.4827558239752989E-11</v>
      </c>
      <c r="AM175">
        <f t="shared" si="103"/>
        <v>8.0894634202382407E-11</v>
      </c>
      <c r="AN175">
        <f t="shared" si="104"/>
        <v>7.2805170782144165E-11</v>
      </c>
      <c r="AO175">
        <f t="shared" si="105"/>
        <v>4.6514436268919149E-11</v>
      </c>
      <c r="AP175">
        <f t="shared" si="106"/>
        <v>1.8201297016045893E-11</v>
      </c>
      <c r="AQ175">
        <f t="shared" si="117"/>
        <v>0</v>
      </c>
      <c r="AR175">
        <f t="shared" si="118"/>
        <v>0</v>
      </c>
      <c r="AS175">
        <f t="shared" si="119"/>
        <v>0</v>
      </c>
      <c r="AT175">
        <f t="shared" si="120"/>
        <v>0</v>
      </c>
      <c r="AV175" s="7"/>
      <c r="AW175" s="7"/>
      <c r="AX175" s="7"/>
      <c r="AY175" s="7"/>
    </row>
    <row r="176" spans="1:51" x14ac:dyDescent="0.15">
      <c r="A176" s="24">
        <v>2.8666670000000001</v>
      </c>
      <c r="B176">
        <f t="shared" si="93"/>
        <v>9.3607132583000006</v>
      </c>
      <c r="C176">
        <f t="shared" si="90"/>
        <v>2294633122.8451076</v>
      </c>
      <c r="D176" s="24">
        <v>0.21531910000000001</v>
      </c>
      <c r="E176" s="24">
        <v>0.1731915</v>
      </c>
      <c r="F176" s="24">
        <v>0.18723400000000001</v>
      </c>
      <c r="G176" s="24">
        <v>0.16851060000000001</v>
      </c>
      <c r="H176" s="24">
        <v>0.10765959999999999</v>
      </c>
      <c r="I176" s="24">
        <v>4.2127659999999997E-2</v>
      </c>
      <c r="J176" s="26"/>
      <c r="K176" s="26"/>
      <c r="L176" s="26"/>
      <c r="M176" s="26"/>
      <c r="O176">
        <f t="shared" si="94"/>
        <v>0.12075392443482587</v>
      </c>
      <c r="P176">
        <f t="shared" si="107"/>
        <v>7.5437850664926684E-2</v>
      </c>
      <c r="Q176">
        <f t="shared" si="108"/>
        <v>0.10939421683114692</v>
      </c>
      <c r="R176">
        <f t="shared" si="109"/>
        <v>9.6424230771871761E-2</v>
      </c>
      <c r="S176">
        <f t="shared" si="110"/>
        <v>0.49526287534151225</v>
      </c>
      <c r="T176">
        <f t="shared" si="110"/>
        <v>2.8889664565026271E-2</v>
      </c>
      <c r="U176" t="e">
        <f t="shared" si="111"/>
        <v>#DIV/0!</v>
      </c>
      <c r="V176" t="e">
        <f t="shared" si="112"/>
        <v>#DIV/0!</v>
      </c>
      <c r="W176" t="e">
        <f t="shared" si="113"/>
        <v>#DIV/0!</v>
      </c>
      <c r="X176" t="e">
        <f t="shared" si="114"/>
        <v>#DIV/0!</v>
      </c>
      <c r="Z176">
        <f t="shared" si="95"/>
        <v>494078338.84119803</v>
      </c>
      <c r="AA176">
        <f t="shared" si="96"/>
        <v>397410952.49522847</v>
      </c>
      <c r="AB176">
        <f t="shared" si="97"/>
        <v>429633338.12278092</v>
      </c>
      <c r="AC176">
        <f t="shared" si="98"/>
        <v>386670004.31050283</v>
      </c>
      <c r="AD176">
        <f t="shared" si="99"/>
        <v>247039284.15225512</v>
      </c>
      <c r="AE176">
        <f t="shared" si="100"/>
        <v>96667524.023956925</v>
      </c>
      <c r="AF176">
        <f t="shared" si="115"/>
        <v>0</v>
      </c>
      <c r="AG176">
        <f t="shared" si="116"/>
        <v>0</v>
      </c>
      <c r="AH176">
        <f t="shared" si="91"/>
        <v>0</v>
      </c>
      <c r="AI176">
        <f t="shared" si="92"/>
        <v>0</v>
      </c>
      <c r="AK176">
        <f t="shared" si="101"/>
        <v>9.3835959158920624E-11</v>
      </c>
      <c r="AL176">
        <f t="shared" si="102"/>
        <v>7.547677154823795E-11</v>
      </c>
      <c r="AM176">
        <f t="shared" si="103"/>
        <v>8.1596486225148374E-11</v>
      </c>
      <c r="AN176">
        <f t="shared" si="104"/>
        <v>7.343683760263354E-11</v>
      </c>
      <c r="AO176">
        <f t="shared" si="105"/>
        <v>4.6918001369436013E-11</v>
      </c>
      <c r="AP176">
        <f t="shared" si="106"/>
        <v>1.8359213758653523E-11</v>
      </c>
      <c r="AQ176">
        <f t="shared" si="117"/>
        <v>0</v>
      </c>
      <c r="AR176">
        <f t="shared" si="118"/>
        <v>0</v>
      </c>
      <c r="AS176">
        <f t="shared" si="119"/>
        <v>0</v>
      </c>
      <c r="AT176">
        <f t="shared" si="120"/>
        <v>0</v>
      </c>
      <c r="AV176" s="7"/>
      <c r="AW176" s="7"/>
      <c r="AX176" s="7"/>
      <c r="AY176" s="7"/>
    </row>
    <row r="177" spans="1:51" x14ac:dyDescent="0.15">
      <c r="A177" s="24">
        <v>2.8833329999999999</v>
      </c>
      <c r="B177">
        <f t="shared" si="93"/>
        <v>9.3569617417000011</v>
      </c>
      <c r="C177">
        <f t="shared" si="90"/>
        <v>2274897019.4615355</v>
      </c>
      <c r="D177" s="24">
        <v>0.21531910000000001</v>
      </c>
      <c r="E177" s="24">
        <v>0.1731915</v>
      </c>
      <c r="F177" s="24">
        <v>0.18723400000000001</v>
      </c>
      <c r="G177" s="24">
        <v>0.16851060000000001</v>
      </c>
      <c r="H177" s="24">
        <v>0.10765959999999999</v>
      </c>
      <c r="I177" s="24">
        <v>4.2127659999999997E-2</v>
      </c>
      <c r="J177" s="26"/>
      <c r="K177" s="27"/>
      <c r="L177" s="26"/>
      <c r="M177" s="26"/>
      <c r="O177">
        <f t="shared" si="94"/>
        <v>0.12075392443482587</v>
      </c>
      <c r="P177">
        <f t="shared" si="107"/>
        <v>7.5437850664926684E-2</v>
      </c>
      <c r="Q177">
        <f t="shared" si="108"/>
        <v>0.10939421683114692</v>
      </c>
      <c r="R177">
        <f t="shared" si="109"/>
        <v>9.6424230771871761E-2</v>
      </c>
      <c r="S177">
        <f t="shared" si="110"/>
        <v>0.49526287534151225</v>
      </c>
      <c r="T177">
        <f t="shared" si="110"/>
        <v>2.8889664565026271E-2</v>
      </c>
      <c r="U177" t="e">
        <f t="shared" si="111"/>
        <v>#DIV/0!</v>
      </c>
      <c r="V177" t="e">
        <f t="shared" si="112"/>
        <v>#DIV/0!</v>
      </c>
      <c r="W177" t="e">
        <f t="shared" si="113"/>
        <v>#DIV/0!</v>
      </c>
      <c r="X177" t="e">
        <f t="shared" si="114"/>
        <v>#DIV/0!</v>
      </c>
      <c r="Z177">
        <f t="shared" si="95"/>
        <v>489828778.82314032</v>
      </c>
      <c r="AA177">
        <f t="shared" si="96"/>
        <v>393992827.14607251</v>
      </c>
      <c r="AB177">
        <f t="shared" si="97"/>
        <v>425938068.54186118</v>
      </c>
      <c r="AC177">
        <f t="shared" si="98"/>
        <v>383344261.68767506</v>
      </c>
      <c r="AD177">
        <f t="shared" si="99"/>
        <v>244914503.1564211</v>
      </c>
      <c r="AE177">
        <f t="shared" si="100"/>
        <v>95836088.170888945</v>
      </c>
      <c r="AF177">
        <f t="shared" si="115"/>
        <v>0</v>
      </c>
      <c r="AG177">
        <f t="shared" si="116"/>
        <v>0</v>
      </c>
      <c r="AH177">
        <f t="shared" si="91"/>
        <v>0</v>
      </c>
      <c r="AI177">
        <f t="shared" si="92"/>
        <v>0</v>
      </c>
      <c r="AK177">
        <f t="shared" si="101"/>
        <v>9.4650042686752347E-11</v>
      </c>
      <c r="AL177">
        <f t="shared" si="102"/>
        <v>7.6131578053143762E-11</v>
      </c>
      <c r="AM177">
        <f t="shared" si="103"/>
        <v>8.2304384945002035E-11</v>
      </c>
      <c r="AN177">
        <f t="shared" si="104"/>
        <v>7.4073946450501831E-11</v>
      </c>
      <c r="AO177">
        <f t="shared" si="105"/>
        <v>4.732504332239305E-11</v>
      </c>
      <c r="AP177">
        <f t="shared" si="106"/>
        <v>1.8518491008428834E-11</v>
      </c>
      <c r="AQ177">
        <f t="shared" si="117"/>
        <v>0</v>
      </c>
      <c r="AR177">
        <f t="shared" si="118"/>
        <v>0</v>
      </c>
      <c r="AS177">
        <f t="shared" si="119"/>
        <v>0</v>
      </c>
      <c r="AT177">
        <f t="shared" si="120"/>
        <v>0</v>
      </c>
      <c r="AV177" s="7"/>
      <c r="AW177" s="7"/>
      <c r="AX177" s="7"/>
      <c r="AY177" s="7"/>
    </row>
    <row r="178" spans="1:51" x14ac:dyDescent="0.15">
      <c r="A178" s="24">
        <v>2.9</v>
      </c>
      <c r="B178">
        <f t="shared" si="93"/>
        <v>9.3532100000000007</v>
      </c>
      <c r="C178">
        <f t="shared" si="90"/>
        <v>2255329497.028183</v>
      </c>
      <c r="D178" s="24">
        <v>0.21531910000000001</v>
      </c>
      <c r="E178" s="24">
        <v>0.1731915</v>
      </c>
      <c r="F178" s="24">
        <v>0.18723400000000001</v>
      </c>
      <c r="G178" s="24">
        <v>0.16851060000000001</v>
      </c>
      <c r="H178" s="24">
        <v>0.10765959999999999</v>
      </c>
      <c r="I178" s="24">
        <v>4.2127659999999997E-2</v>
      </c>
      <c r="J178" s="26"/>
      <c r="K178" s="27"/>
      <c r="L178" s="26"/>
      <c r="M178" s="26"/>
      <c r="O178">
        <f t="shared" si="94"/>
        <v>0.12075392443482587</v>
      </c>
      <c r="P178">
        <f t="shared" si="107"/>
        <v>7.5437850664926684E-2</v>
      </c>
      <c r="Q178">
        <f t="shared" si="108"/>
        <v>0.10939421683114692</v>
      </c>
      <c r="R178">
        <f t="shared" si="109"/>
        <v>9.6424230771871761E-2</v>
      </c>
      <c r="S178">
        <f t="shared" si="110"/>
        <v>0.49526287534151225</v>
      </c>
      <c r="T178">
        <f t="shared" si="110"/>
        <v>2.8889664565026271E-2</v>
      </c>
      <c r="U178" t="e">
        <f t="shared" si="111"/>
        <v>#DIV/0!</v>
      </c>
      <c r="V178" t="e">
        <f t="shared" si="112"/>
        <v>#DIV/0!</v>
      </c>
      <c r="W178" t="e">
        <f t="shared" si="113"/>
        <v>#DIV/0!</v>
      </c>
      <c r="X178" t="e">
        <f t="shared" si="114"/>
        <v>#DIV/0!</v>
      </c>
      <c r="Z178">
        <f t="shared" si="95"/>
        <v>485615517.50356108</v>
      </c>
      <c r="AA178">
        <f t="shared" si="96"/>
        <v>390603898.58455652</v>
      </c>
      <c r="AB178">
        <f t="shared" si="97"/>
        <v>422274363.04657483</v>
      </c>
      <c r="AC178">
        <f t="shared" si="98"/>
        <v>380046926.74191737</v>
      </c>
      <c r="AD178">
        <f t="shared" si="99"/>
        <v>242807871.51825535</v>
      </c>
      <c r="AE178">
        <f t="shared" si="100"/>
        <v>95011754.2387743</v>
      </c>
      <c r="AF178">
        <f t="shared" si="115"/>
        <v>0</v>
      </c>
      <c r="AG178">
        <f t="shared" si="116"/>
        <v>0</v>
      </c>
      <c r="AH178">
        <f t="shared" si="91"/>
        <v>0</v>
      </c>
      <c r="AI178">
        <f t="shared" si="92"/>
        <v>0</v>
      </c>
      <c r="AK178">
        <f t="shared" si="101"/>
        <v>9.5471238363938866E-11</v>
      </c>
      <c r="AL178">
        <f t="shared" si="102"/>
        <v>7.6792105201573466E-11</v>
      </c>
      <c r="AM178">
        <f t="shared" si="103"/>
        <v>8.301846814255554E-11</v>
      </c>
      <c r="AN178">
        <f t="shared" si="104"/>
        <v>7.4716621328299981E-11</v>
      </c>
      <c r="AO178">
        <f t="shared" si="105"/>
        <v>4.7735641351679029E-11</v>
      </c>
      <c r="AP178">
        <f t="shared" si="106"/>
        <v>1.8679159766016913E-11</v>
      </c>
      <c r="AQ178">
        <f t="shared" si="117"/>
        <v>0</v>
      </c>
      <c r="AR178">
        <f t="shared" si="118"/>
        <v>0</v>
      </c>
      <c r="AS178">
        <f t="shared" si="119"/>
        <v>0</v>
      </c>
      <c r="AT178">
        <f t="shared" si="120"/>
        <v>0</v>
      </c>
      <c r="AV178" s="7"/>
      <c r="AW178" s="7"/>
      <c r="AX178" s="7"/>
      <c r="AY178" s="7"/>
    </row>
    <row r="179" spans="1:51" x14ac:dyDescent="0.15">
      <c r="A179" s="24">
        <v>2.9166669999999999</v>
      </c>
      <c r="B179">
        <f t="shared" si="93"/>
        <v>9.3494582583000003</v>
      </c>
      <c r="C179">
        <f t="shared" si="90"/>
        <v>2235930284.6022301</v>
      </c>
      <c r="D179" s="24">
        <v>0.22</v>
      </c>
      <c r="E179" s="24">
        <v>0.1731915</v>
      </c>
      <c r="F179" s="24">
        <v>0.1919149</v>
      </c>
      <c r="G179" s="24">
        <v>0.16851060000000001</v>
      </c>
      <c r="H179" s="24">
        <v>0.10765959999999999</v>
      </c>
      <c r="I179" s="24">
        <v>3.7446809999999997E-2</v>
      </c>
      <c r="J179" s="26"/>
      <c r="K179" s="27"/>
      <c r="L179" s="26"/>
      <c r="M179" s="26"/>
      <c r="O179">
        <f t="shared" si="94"/>
        <v>0.12337903778931683</v>
      </c>
      <c r="P179">
        <f t="shared" si="107"/>
        <v>7.5437850664926684E-2</v>
      </c>
      <c r="Q179">
        <f t="shared" si="108"/>
        <v>0.11212910146516059</v>
      </c>
      <c r="R179">
        <f t="shared" si="109"/>
        <v>9.6424230771871761E-2</v>
      </c>
      <c r="S179">
        <f t="shared" si="110"/>
        <v>0.49526287534151225</v>
      </c>
      <c r="T179">
        <f t="shared" si="110"/>
        <v>2.5679702597539752E-2</v>
      </c>
      <c r="U179" t="e">
        <f t="shared" si="111"/>
        <v>#DIV/0!</v>
      </c>
      <c r="V179" t="e">
        <f t="shared" si="112"/>
        <v>#DIV/0!</v>
      </c>
      <c r="W179" t="e">
        <f t="shared" si="113"/>
        <v>#DIV/0!</v>
      </c>
      <c r="X179" t="e">
        <f t="shared" si="114"/>
        <v>#DIV/0!</v>
      </c>
      <c r="Z179">
        <f t="shared" si="95"/>
        <v>491904662.61249059</v>
      </c>
      <c r="AA179">
        <f t="shared" si="96"/>
        <v>387244119.88568711</v>
      </c>
      <c r="AB179">
        <f t="shared" si="97"/>
        <v>429108336.97640854</v>
      </c>
      <c r="AC179">
        <f t="shared" si="98"/>
        <v>376777953.81649256</v>
      </c>
      <c r="AD179">
        <f t="shared" si="99"/>
        <v>240719360.06816223</v>
      </c>
      <c r="AE179">
        <f t="shared" si="100"/>
        <v>83728456.540745631</v>
      </c>
      <c r="AF179">
        <f t="shared" si="115"/>
        <v>0</v>
      </c>
      <c r="AG179">
        <f t="shared" si="116"/>
        <v>0</v>
      </c>
      <c r="AH179">
        <f t="shared" si="91"/>
        <v>0</v>
      </c>
      <c r="AI179">
        <f t="shared" si="92"/>
        <v>0</v>
      </c>
      <c r="AK179">
        <f t="shared" si="101"/>
        <v>9.8393049870576709E-11</v>
      </c>
      <c r="AL179">
        <f t="shared" si="102"/>
        <v>7.7458363166636299E-11</v>
      </c>
      <c r="AM179">
        <f t="shared" si="103"/>
        <v>8.5832237848212463E-11</v>
      </c>
      <c r="AN179">
        <f t="shared" si="104"/>
        <v>7.5364872134185478E-11</v>
      </c>
      <c r="AO179">
        <f t="shared" si="105"/>
        <v>4.8149801781119724E-11</v>
      </c>
      <c r="AP179">
        <f t="shared" si="106"/>
        <v>1.6747753835563683E-11</v>
      </c>
      <c r="AQ179">
        <f t="shared" si="117"/>
        <v>0</v>
      </c>
      <c r="AR179">
        <f t="shared" si="118"/>
        <v>0</v>
      </c>
      <c r="AS179">
        <f t="shared" si="119"/>
        <v>0</v>
      </c>
      <c r="AT179">
        <f t="shared" si="120"/>
        <v>0</v>
      </c>
      <c r="AV179" s="7"/>
      <c r="AW179" s="7"/>
      <c r="AX179" s="7"/>
      <c r="AY179" s="7"/>
    </row>
    <row r="180" spans="1:51" x14ac:dyDescent="0.15">
      <c r="A180" s="24">
        <v>2.9333330000000002</v>
      </c>
      <c r="B180">
        <f t="shared" si="93"/>
        <v>9.3457067417000008</v>
      </c>
      <c r="C180">
        <f t="shared" si="90"/>
        <v>2216699083.4066968</v>
      </c>
      <c r="D180" s="24">
        <v>0.22</v>
      </c>
      <c r="E180" s="24">
        <v>0.1731915</v>
      </c>
      <c r="F180" s="24">
        <v>0.1919149</v>
      </c>
      <c r="G180" s="24">
        <v>0.16851060000000001</v>
      </c>
      <c r="H180" s="24">
        <v>0.10765959999999999</v>
      </c>
      <c r="I180" s="24">
        <v>3.7446809999999997E-2</v>
      </c>
      <c r="J180" s="27"/>
      <c r="K180" s="27"/>
      <c r="L180" s="26"/>
      <c r="M180" s="26"/>
      <c r="O180">
        <f t="shared" si="94"/>
        <v>0.12337903778931683</v>
      </c>
      <c r="P180">
        <f t="shared" si="107"/>
        <v>7.5437850664926684E-2</v>
      </c>
      <c r="Q180">
        <f t="shared" si="108"/>
        <v>0.11212910146516059</v>
      </c>
      <c r="R180">
        <f t="shared" si="109"/>
        <v>9.6424230771871761E-2</v>
      </c>
      <c r="S180">
        <f t="shared" si="110"/>
        <v>0.49526287534151225</v>
      </c>
      <c r="T180">
        <f t="shared" si="110"/>
        <v>2.5679702597539752E-2</v>
      </c>
      <c r="U180" t="e">
        <f t="shared" si="111"/>
        <v>#DIV/0!</v>
      </c>
      <c r="V180" t="e">
        <f t="shared" si="112"/>
        <v>#DIV/0!</v>
      </c>
      <c r="W180" t="e">
        <f t="shared" si="113"/>
        <v>#DIV/0!</v>
      </c>
      <c r="X180" t="e">
        <f t="shared" si="114"/>
        <v>#DIV/0!</v>
      </c>
      <c r="Z180">
        <f t="shared" si="95"/>
        <v>487673798.3494733</v>
      </c>
      <c r="AA180">
        <f t="shared" si="96"/>
        <v>383913439.30383092</v>
      </c>
      <c r="AB180">
        <f t="shared" si="97"/>
        <v>425417582.92208785</v>
      </c>
      <c r="AC180">
        <f t="shared" si="98"/>
        <v>373537292.56431252</v>
      </c>
      <c r="AD180">
        <f t="shared" si="99"/>
        <v>238648936.63993159</v>
      </c>
      <c r="AE180">
        <f t="shared" si="100"/>
        <v>83008309.403504714</v>
      </c>
      <c r="AF180">
        <f t="shared" si="115"/>
        <v>0</v>
      </c>
      <c r="AG180">
        <f t="shared" si="116"/>
        <v>0</v>
      </c>
      <c r="AH180">
        <f t="shared" si="91"/>
        <v>0</v>
      </c>
      <c r="AI180">
        <f t="shared" si="92"/>
        <v>0</v>
      </c>
      <c r="AK180">
        <f t="shared" si="101"/>
        <v>9.924666890821135E-11</v>
      </c>
      <c r="AL180">
        <f t="shared" si="102"/>
        <v>7.813036117371129E-11</v>
      </c>
      <c r="AM180">
        <f t="shared" si="103"/>
        <v>8.6576884267511319E-11</v>
      </c>
      <c r="AN180">
        <f t="shared" si="104"/>
        <v>7.6018707844200186E-11</v>
      </c>
      <c r="AO180">
        <f t="shared" si="105"/>
        <v>4.8567530345411226E-11</v>
      </c>
      <c r="AP180">
        <f t="shared" si="106"/>
        <v>1.6893050698812262E-11</v>
      </c>
      <c r="AQ180">
        <f t="shared" si="117"/>
        <v>0</v>
      </c>
      <c r="AR180">
        <f t="shared" si="118"/>
        <v>0</v>
      </c>
      <c r="AS180">
        <f t="shared" si="119"/>
        <v>0</v>
      </c>
      <c r="AT180">
        <f t="shared" si="120"/>
        <v>0</v>
      </c>
      <c r="AV180" s="7"/>
      <c r="AW180" s="7"/>
      <c r="AX180" s="7"/>
      <c r="AY180" s="7"/>
    </row>
    <row r="181" spans="1:51" x14ac:dyDescent="0.15">
      <c r="A181" s="24">
        <v>2.95</v>
      </c>
      <c r="B181">
        <f t="shared" si="93"/>
        <v>9.3419550000000005</v>
      </c>
      <c r="C181">
        <f t="shared" si="90"/>
        <v>2197632150.4108295</v>
      </c>
      <c r="D181" s="24">
        <v>0.22</v>
      </c>
      <c r="E181" s="24">
        <v>0.1731915</v>
      </c>
      <c r="F181" s="24">
        <v>0.1919149</v>
      </c>
      <c r="G181" s="24">
        <v>0.16851060000000001</v>
      </c>
      <c r="H181" s="24">
        <v>0.11234040000000001</v>
      </c>
      <c r="I181" s="24">
        <v>3.7446809999999997E-2</v>
      </c>
      <c r="J181" s="27"/>
      <c r="K181" s="27"/>
      <c r="L181" s="26"/>
      <c r="M181" s="26"/>
      <c r="O181">
        <f t="shared" si="94"/>
        <v>0.12337903778931683</v>
      </c>
      <c r="P181">
        <f t="shared" si="107"/>
        <v>7.5437850664926684E-2</v>
      </c>
      <c r="Q181">
        <f t="shared" si="108"/>
        <v>0.11212910146516059</v>
      </c>
      <c r="R181">
        <f t="shared" si="109"/>
        <v>9.6424230771871761E-2</v>
      </c>
      <c r="S181">
        <f t="shared" si="110"/>
        <v>0.51679580382070545</v>
      </c>
      <c r="T181">
        <f t="shared" si="110"/>
        <v>2.5679702597539752E-2</v>
      </c>
      <c r="U181" t="e">
        <f t="shared" si="111"/>
        <v>#DIV/0!</v>
      </c>
      <c r="V181" t="e">
        <f t="shared" si="112"/>
        <v>#DIV/0!</v>
      </c>
      <c r="W181" t="e">
        <f t="shared" si="113"/>
        <v>#DIV/0!</v>
      </c>
      <c r="X181" t="e">
        <f t="shared" si="114"/>
        <v>#DIV/0!</v>
      </c>
      <c r="Z181">
        <f t="shared" si="95"/>
        <v>483479073.09038252</v>
      </c>
      <c r="AA181">
        <f t="shared" si="96"/>
        <v>380611208.57787716</v>
      </c>
      <c r="AB181">
        <f t="shared" si="97"/>
        <v>421758354.38287932</v>
      </c>
      <c r="AC181">
        <f t="shared" si="98"/>
        <v>370324312.24501914</v>
      </c>
      <c r="AD181">
        <f t="shared" si="99"/>
        <v>246882874.83001277</v>
      </c>
      <c r="AE181">
        <f t="shared" si="100"/>
        <v>82294313.58632575</v>
      </c>
      <c r="AF181">
        <f t="shared" si="115"/>
        <v>0</v>
      </c>
      <c r="AG181">
        <f t="shared" si="116"/>
        <v>0</v>
      </c>
      <c r="AH181">
        <f t="shared" si="91"/>
        <v>0</v>
      </c>
      <c r="AI181">
        <f t="shared" si="92"/>
        <v>0</v>
      </c>
      <c r="AK181">
        <f t="shared" si="101"/>
        <v>1.0010774549274445E-10</v>
      </c>
      <c r="AL181">
        <f t="shared" si="102"/>
        <v>7.8808230015939315E-11</v>
      </c>
      <c r="AM181">
        <f t="shared" si="103"/>
        <v>8.732803620666137E-11</v>
      </c>
      <c r="AN181">
        <f t="shared" si="104"/>
        <v>7.6678255716498465E-11</v>
      </c>
      <c r="AO181">
        <f t="shared" si="105"/>
        <v>5.111883714433231E-11</v>
      </c>
      <c r="AP181">
        <f t="shared" si="106"/>
        <v>1.7039616931796169E-11</v>
      </c>
      <c r="AQ181">
        <f t="shared" si="117"/>
        <v>0</v>
      </c>
      <c r="AR181">
        <f t="shared" si="118"/>
        <v>0</v>
      </c>
      <c r="AS181">
        <f t="shared" si="119"/>
        <v>0</v>
      </c>
      <c r="AT181">
        <f t="shared" si="120"/>
        <v>0</v>
      </c>
      <c r="AW181" s="7"/>
      <c r="AX181" s="7"/>
      <c r="AY181" s="7"/>
    </row>
    <row r="182" spans="1:51" x14ac:dyDescent="0.15">
      <c r="A182" s="24">
        <v>2.9666670000000002</v>
      </c>
      <c r="B182">
        <f t="shared" si="93"/>
        <v>9.3382032583000001</v>
      </c>
      <c r="C182">
        <f t="shared" si="90"/>
        <v>2178729221.6032653</v>
      </c>
      <c r="D182" s="24">
        <v>0.22</v>
      </c>
      <c r="E182" s="24">
        <v>0.17787230000000001</v>
      </c>
      <c r="F182" s="24">
        <v>0.1919149</v>
      </c>
      <c r="G182" s="24">
        <v>0.16851060000000001</v>
      </c>
      <c r="H182" s="24">
        <v>0.11234040000000001</v>
      </c>
      <c r="I182" s="24">
        <v>3.7446809999999997E-2</v>
      </c>
      <c r="J182" s="26"/>
      <c r="K182" s="26"/>
      <c r="L182" s="26"/>
      <c r="M182" s="26"/>
      <c r="O182">
        <f t="shared" si="94"/>
        <v>0.12337903778931683</v>
      </c>
      <c r="P182">
        <f t="shared" si="107"/>
        <v>7.7476689126354581E-2</v>
      </c>
      <c r="Q182">
        <f t="shared" si="108"/>
        <v>0.11212910146516059</v>
      </c>
      <c r="R182">
        <f t="shared" si="109"/>
        <v>9.6424230771871761E-2</v>
      </c>
      <c r="S182">
        <f t="shared" si="110"/>
        <v>0.51679580382070545</v>
      </c>
      <c r="T182">
        <f t="shared" si="110"/>
        <v>2.5679702597539752E-2</v>
      </c>
      <c r="U182" t="e">
        <f t="shared" si="111"/>
        <v>#DIV/0!</v>
      </c>
      <c r="V182" t="e">
        <f t="shared" si="112"/>
        <v>#DIV/0!</v>
      </c>
      <c r="W182" t="e">
        <f t="shared" si="113"/>
        <v>#DIV/0!</v>
      </c>
      <c r="X182" t="e">
        <f t="shared" si="114"/>
        <v>#DIV/0!</v>
      </c>
      <c r="Z182">
        <f t="shared" si="95"/>
        <v>479320428.75271839</v>
      </c>
      <c r="AA182">
        <f t="shared" si="96"/>
        <v>387535577.72378248</v>
      </c>
      <c r="AB182">
        <f t="shared" si="97"/>
        <v>418130600.69106847</v>
      </c>
      <c r="AC182">
        <f t="shared" si="98"/>
        <v>367138968.36989921</v>
      </c>
      <c r="AD182">
        <f t="shared" si="99"/>
        <v>244759312.24659947</v>
      </c>
      <c r="AE182">
        <f t="shared" si="100"/>
        <v>81586459.202825367</v>
      </c>
      <c r="AF182">
        <f t="shared" si="115"/>
        <v>0</v>
      </c>
      <c r="AG182">
        <f t="shared" si="116"/>
        <v>0</v>
      </c>
      <c r="AH182">
        <f t="shared" si="91"/>
        <v>0</v>
      </c>
      <c r="AI182">
        <f t="shared" si="92"/>
        <v>0</v>
      </c>
      <c r="AK182">
        <f t="shared" si="101"/>
        <v>1.0097629288604677E-10</v>
      </c>
      <c r="AL182">
        <f t="shared" si="102"/>
        <v>8.1640388459612625E-11</v>
      </c>
      <c r="AM182">
        <f t="shared" si="103"/>
        <v>8.808570523452898E-11</v>
      </c>
      <c r="AN182">
        <f t="shared" si="104"/>
        <v>7.7343525909106701E-11</v>
      </c>
      <c r="AO182">
        <f t="shared" si="105"/>
        <v>5.1562350606071132E-11</v>
      </c>
      <c r="AP182">
        <f t="shared" si="106"/>
        <v>1.7187454791855203E-11</v>
      </c>
      <c r="AQ182">
        <f t="shared" si="117"/>
        <v>0</v>
      </c>
      <c r="AR182">
        <f t="shared" si="118"/>
        <v>0</v>
      </c>
      <c r="AS182">
        <f t="shared" si="119"/>
        <v>0</v>
      </c>
      <c r="AT182">
        <f t="shared" si="120"/>
        <v>0</v>
      </c>
      <c r="AW182" s="7"/>
      <c r="AX182" s="7"/>
      <c r="AY182" s="7"/>
    </row>
    <row r="183" spans="1:51" x14ac:dyDescent="0.15">
      <c r="A183" s="24">
        <v>2.983333</v>
      </c>
      <c r="B183">
        <f t="shared" si="93"/>
        <v>9.3344517417000006</v>
      </c>
      <c r="C183">
        <f t="shared" si="90"/>
        <v>2159990005.8505282</v>
      </c>
      <c r="D183" s="24">
        <v>0.22</v>
      </c>
      <c r="E183" s="24">
        <v>0.17787230000000001</v>
      </c>
      <c r="F183" s="24">
        <v>0.1919149</v>
      </c>
      <c r="G183" s="24">
        <v>0.16851060000000001</v>
      </c>
      <c r="H183" s="24">
        <v>0.11234040000000001</v>
      </c>
      <c r="I183" s="24">
        <v>3.7446809999999997E-2</v>
      </c>
      <c r="J183" s="26"/>
      <c r="K183" s="26"/>
      <c r="L183" s="26"/>
      <c r="M183" s="26"/>
      <c r="O183">
        <f t="shared" si="94"/>
        <v>0.12337903778931683</v>
      </c>
      <c r="P183">
        <f t="shared" si="107"/>
        <v>7.7476689126354581E-2</v>
      </c>
      <c r="Q183">
        <f t="shared" si="108"/>
        <v>0.11212910146516059</v>
      </c>
      <c r="R183">
        <f t="shared" si="109"/>
        <v>9.6424230771871761E-2</v>
      </c>
      <c r="S183">
        <f t="shared" si="110"/>
        <v>0.51679580382070545</v>
      </c>
      <c r="T183">
        <f t="shared" si="110"/>
        <v>2.5679702597539752E-2</v>
      </c>
      <c r="U183" t="e">
        <f t="shared" si="111"/>
        <v>#DIV/0!</v>
      </c>
      <c r="V183" t="e">
        <f t="shared" si="112"/>
        <v>#DIV/0!</v>
      </c>
      <c r="W183" t="e">
        <f t="shared" si="113"/>
        <v>#DIV/0!</v>
      </c>
      <c r="X183" t="e">
        <f t="shared" si="114"/>
        <v>#DIV/0!</v>
      </c>
      <c r="Z183">
        <f t="shared" si="95"/>
        <v>475197801.28711623</v>
      </c>
      <c r="AA183">
        <f t="shared" si="96"/>
        <v>384202390.31764692</v>
      </c>
      <c r="AB183">
        <f t="shared" si="97"/>
        <v>414534265.97380352</v>
      </c>
      <c r="AC183">
        <f t="shared" si="98"/>
        <v>363981211.87987602</v>
      </c>
      <c r="AD183">
        <f t="shared" si="99"/>
        <v>242654141.25325069</v>
      </c>
      <c r="AE183">
        <f t="shared" si="100"/>
        <v>80884735.35098362</v>
      </c>
      <c r="AF183">
        <f t="shared" si="115"/>
        <v>0</v>
      </c>
      <c r="AG183">
        <f t="shared" si="116"/>
        <v>0</v>
      </c>
      <c r="AH183">
        <f t="shared" si="91"/>
        <v>0</v>
      </c>
      <c r="AI183">
        <f t="shared" si="92"/>
        <v>0</v>
      </c>
      <c r="AK183">
        <f t="shared" si="101"/>
        <v>1.0185232311450984E-10</v>
      </c>
      <c r="AL183">
        <f t="shared" si="102"/>
        <v>8.2348668057822858E-11</v>
      </c>
      <c r="AM183">
        <f t="shared" si="103"/>
        <v>8.8849901842222023E-11</v>
      </c>
      <c r="AN183">
        <f t="shared" si="104"/>
        <v>7.801452763372692E-11</v>
      </c>
      <c r="AO183">
        <f t="shared" si="105"/>
        <v>5.200968508915128E-11</v>
      </c>
      <c r="AP183">
        <f t="shared" si="106"/>
        <v>1.7336566326034809E-11</v>
      </c>
      <c r="AQ183">
        <f t="shared" si="117"/>
        <v>0</v>
      </c>
      <c r="AR183">
        <f t="shared" si="118"/>
        <v>0</v>
      </c>
      <c r="AS183">
        <f t="shared" si="119"/>
        <v>0</v>
      </c>
      <c r="AT183">
        <f t="shared" si="120"/>
        <v>0</v>
      </c>
      <c r="AW183" s="7"/>
      <c r="AX183" s="7"/>
      <c r="AY183" s="7"/>
    </row>
    <row r="184" spans="1:51" x14ac:dyDescent="0.15">
      <c r="A184" s="24">
        <v>3</v>
      </c>
      <c r="B184">
        <f t="shared" si="93"/>
        <v>9.3307000000000002</v>
      </c>
      <c r="C184">
        <f t="shared" si="90"/>
        <v>2141410855.878587</v>
      </c>
      <c r="D184" s="24">
        <v>0.22</v>
      </c>
      <c r="E184" s="24">
        <v>0.17787230000000001</v>
      </c>
      <c r="F184" s="24">
        <v>0.1919149</v>
      </c>
      <c r="G184" s="24">
        <v>0.16851060000000001</v>
      </c>
      <c r="H184" s="24">
        <v>0.11234040000000001</v>
      </c>
      <c r="I184" s="24">
        <v>3.7446809999999997E-2</v>
      </c>
      <c r="J184" s="26"/>
      <c r="K184" s="26"/>
      <c r="L184" s="26"/>
      <c r="M184" s="26"/>
      <c r="O184">
        <f t="shared" si="94"/>
        <v>0.12337903778931683</v>
      </c>
      <c r="P184">
        <f t="shared" si="107"/>
        <v>7.7476689126354581E-2</v>
      </c>
      <c r="Q184">
        <f t="shared" si="108"/>
        <v>0.11212910146516059</v>
      </c>
      <c r="R184">
        <f t="shared" si="109"/>
        <v>9.6424230771871761E-2</v>
      </c>
      <c r="S184">
        <f t="shared" si="110"/>
        <v>0.51679580382070545</v>
      </c>
      <c r="T184">
        <f t="shared" si="110"/>
        <v>2.5679702597539752E-2</v>
      </c>
      <c r="U184" t="e">
        <f t="shared" si="111"/>
        <v>#DIV/0!</v>
      </c>
      <c r="V184" t="e">
        <f t="shared" si="112"/>
        <v>#DIV/0!</v>
      </c>
      <c r="W184" t="e">
        <f t="shared" si="113"/>
        <v>#DIV/0!</v>
      </c>
      <c r="X184" t="e">
        <f t="shared" si="114"/>
        <v>#DIV/0!</v>
      </c>
      <c r="Z184">
        <f t="shared" si="95"/>
        <v>471110388.29328912</v>
      </c>
      <c r="AA184">
        <f t="shared" si="96"/>
        <v>380897674.18009281</v>
      </c>
      <c r="AB184">
        <f t="shared" si="97"/>
        <v>410968650.26485342</v>
      </c>
      <c r="AC184">
        <f t="shared" si="98"/>
        <v>360850428.17061424</v>
      </c>
      <c r="AD184">
        <f t="shared" si="99"/>
        <v>240566952.11374283</v>
      </c>
      <c r="AE184">
        <f t="shared" si="100"/>
        <v>80189005.452022821</v>
      </c>
      <c r="AF184">
        <f t="shared" si="115"/>
        <v>0</v>
      </c>
      <c r="AG184">
        <f t="shared" si="116"/>
        <v>0</v>
      </c>
      <c r="AH184">
        <f t="shared" si="91"/>
        <v>0</v>
      </c>
      <c r="AI184">
        <f t="shared" si="92"/>
        <v>0</v>
      </c>
      <c r="AK184">
        <f t="shared" si="101"/>
        <v>1.0273600668272389E-10</v>
      </c>
      <c r="AL184">
        <f t="shared" si="102"/>
        <v>8.3063135461233947E-11</v>
      </c>
      <c r="AM184">
        <f t="shared" si="103"/>
        <v>8.9620774767792215E-11</v>
      </c>
      <c r="AN184">
        <f t="shared" si="104"/>
        <v>7.8691391489590055E-11</v>
      </c>
      <c r="AO184">
        <f t="shared" si="105"/>
        <v>5.246092765972671E-11</v>
      </c>
      <c r="AP184">
        <f t="shared" si="106"/>
        <v>1.7486980556394054E-11</v>
      </c>
      <c r="AQ184">
        <f t="shared" si="117"/>
        <v>0</v>
      </c>
      <c r="AR184">
        <f t="shared" si="118"/>
        <v>0</v>
      </c>
      <c r="AS184">
        <f t="shared" si="119"/>
        <v>0</v>
      </c>
      <c r="AT184">
        <f t="shared" si="120"/>
        <v>0</v>
      </c>
      <c r="AW184" s="7"/>
      <c r="AX184" s="7"/>
      <c r="AY184" s="7"/>
    </row>
    <row r="185" spans="1:51" x14ac:dyDescent="0.15">
      <c r="A185" s="24">
        <v>3.016667</v>
      </c>
      <c r="B185">
        <f t="shared" si="93"/>
        <v>9.3269482582999998</v>
      </c>
      <c r="C185">
        <f t="shared" si="90"/>
        <v>2122991514.4301782</v>
      </c>
      <c r="D185" s="24">
        <v>0.22</v>
      </c>
      <c r="E185" s="24">
        <v>0.17787230000000001</v>
      </c>
      <c r="F185" s="24">
        <v>0.1919149</v>
      </c>
      <c r="G185" s="24">
        <v>0.1731915</v>
      </c>
      <c r="H185" s="24">
        <v>0.11234040000000001</v>
      </c>
      <c r="I185" s="24">
        <v>3.7446809999999997E-2</v>
      </c>
      <c r="J185" s="26"/>
      <c r="K185" s="26"/>
      <c r="L185" s="26"/>
      <c r="M185" s="26"/>
      <c r="O185">
        <f t="shared" si="94"/>
        <v>0.12337903778931683</v>
      </c>
      <c r="P185">
        <f t="shared" si="107"/>
        <v>7.7476689126354581E-2</v>
      </c>
      <c r="Q185">
        <f t="shared" si="108"/>
        <v>0.11212910146516059</v>
      </c>
      <c r="R185">
        <f t="shared" si="109"/>
        <v>9.9102710237377503E-2</v>
      </c>
      <c r="S185">
        <f t="shared" si="110"/>
        <v>0.51679580382070545</v>
      </c>
      <c r="T185">
        <f t="shared" si="110"/>
        <v>2.5679702597539752E-2</v>
      </c>
      <c r="U185" t="e">
        <f t="shared" si="111"/>
        <v>#DIV/0!</v>
      </c>
      <c r="V185" t="e">
        <f t="shared" si="112"/>
        <v>#DIV/0!</v>
      </c>
      <c r="W185" t="e">
        <f t="shared" si="113"/>
        <v>#DIV/0!</v>
      </c>
      <c r="X185" t="e">
        <f t="shared" si="114"/>
        <v>#DIV/0!</v>
      </c>
      <c r="Z185">
        <f t="shared" si="95"/>
        <v>467058133.17463923</v>
      </c>
      <c r="AA185">
        <f t="shared" si="96"/>
        <v>377621383.55217898</v>
      </c>
      <c r="AB185">
        <f t="shared" si="97"/>
        <v>407433704.19271618</v>
      </c>
      <c r="AC185">
        <f t="shared" si="98"/>
        <v>367684084.87143421</v>
      </c>
      <c r="AD185">
        <f t="shared" si="99"/>
        <v>238497715.927692</v>
      </c>
      <c r="AE185">
        <f t="shared" si="100"/>
        <v>79499259.872479141</v>
      </c>
      <c r="AF185">
        <f t="shared" si="115"/>
        <v>0</v>
      </c>
      <c r="AG185">
        <f t="shared" si="116"/>
        <v>0</v>
      </c>
      <c r="AH185">
        <f t="shared" si="91"/>
        <v>0</v>
      </c>
      <c r="AI185">
        <f t="shared" si="92"/>
        <v>0</v>
      </c>
      <c r="AK185">
        <f t="shared" si="101"/>
        <v>1.0362735720074186E-10</v>
      </c>
      <c r="AL185">
        <f t="shared" si="102"/>
        <v>8.3783801673715988E-11</v>
      </c>
      <c r="AM185">
        <f t="shared" si="103"/>
        <v>9.0398335883839338E-11</v>
      </c>
      <c r="AN185">
        <f t="shared" si="104"/>
        <v>8.1578988339237653E-11</v>
      </c>
      <c r="AO185">
        <f t="shared" si="105"/>
        <v>5.2916085267610104E-11</v>
      </c>
      <c r="AP185">
        <f t="shared" si="106"/>
        <v>1.7638699799537783E-11</v>
      </c>
      <c r="AQ185">
        <f t="shared" si="117"/>
        <v>0</v>
      </c>
      <c r="AR185">
        <f t="shared" si="118"/>
        <v>0</v>
      </c>
      <c r="AS185">
        <f t="shared" si="119"/>
        <v>0</v>
      </c>
      <c r="AT185">
        <f t="shared" si="120"/>
        <v>0</v>
      </c>
      <c r="AW185" s="7"/>
      <c r="AX185" s="7"/>
      <c r="AY185" s="7"/>
    </row>
    <row r="186" spans="1:51" x14ac:dyDescent="0.15">
      <c r="A186" s="24">
        <v>3.0333329999999998</v>
      </c>
      <c r="B186">
        <f t="shared" si="93"/>
        <v>9.3231967417000003</v>
      </c>
      <c r="C186">
        <f t="shared" si="90"/>
        <v>2104731697.8198049</v>
      </c>
      <c r="D186" s="24">
        <v>0.22468080000000001</v>
      </c>
      <c r="E186" s="24">
        <v>0.17787230000000001</v>
      </c>
      <c r="F186" s="24">
        <v>0.1919149</v>
      </c>
      <c r="G186" s="24">
        <v>0.1731915</v>
      </c>
      <c r="H186" s="24">
        <v>0.11234040000000001</v>
      </c>
      <c r="I186" s="24">
        <v>3.7446809999999997E-2</v>
      </c>
      <c r="J186" s="26"/>
      <c r="K186" s="26"/>
      <c r="L186" s="26"/>
      <c r="M186" s="26"/>
      <c r="O186">
        <f t="shared" si="94"/>
        <v>0.12600409506242702</v>
      </c>
      <c r="P186">
        <f t="shared" si="107"/>
        <v>7.7476689126354581E-2</v>
      </c>
      <c r="Q186">
        <f t="shared" si="108"/>
        <v>0.11212910146516059</v>
      </c>
      <c r="R186">
        <f t="shared" si="109"/>
        <v>9.9102710237377503E-2</v>
      </c>
      <c r="S186">
        <f t="shared" si="110"/>
        <v>0.51679580382070545</v>
      </c>
      <c r="T186">
        <f t="shared" si="110"/>
        <v>2.5679702597539752E-2</v>
      </c>
      <c r="U186" t="e">
        <f t="shared" si="111"/>
        <v>#DIV/0!</v>
      </c>
      <c r="V186" t="e">
        <f t="shared" si="112"/>
        <v>#DIV/0!</v>
      </c>
      <c r="W186" t="e">
        <f t="shared" si="113"/>
        <v>#DIV/0!</v>
      </c>
      <c r="X186" t="e">
        <f t="shared" si="114"/>
        <v>#DIV/0!</v>
      </c>
      <c r="Z186">
        <f t="shared" si="95"/>
        <v>472892801.65151203</v>
      </c>
      <c r="AA186">
        <f t="shared" si="96"/>
        <v>374373467.9741137</v>
      </c>
      <c r="AB186">
        <f t="shared" si="97"/>
        <v>403929373.31391805</v>
      </c>
      <c r="AC186">
        <f t="shared" si="98"/>
        <v>364521639.84295875</v>
      </c>
      <c r="AD186">
        <f t="shared" si="99"/>
        <v>236446400.82575601</v>
      </c>
      <c r="AE186">
        <f t="shared" si="100"/>
        <v>78815487.98923564</v>
      </c>
      <c r="AF186">
        <f t="shared" si="115"/>
        <v>0</v>
      </c>
      <c r="AG186">
        <f t="shared" si="116"/>
        <v>0</v>
      </c>
      <c r="AH186">
        <f t="shared" si="91"/>
        <v>0</v>
      </c>
      <c r="AI186">
        <f t="shared" si="92"/>
        <v>0</v>
      </c>
      <c r="AK186">
        <f t="shared" si="101"/>
        <v>1.0675032843033464E-10</v>
      </c>
      <c r="AL186">
        <f t="shared" si="102"/>
        <v>8.4510676674014916E-11</v>
      </c>
      <c r="AM186">
        <f t="shared" si="103"/>
        <v>9.1182595956907885E-11</v>
      </c>
      <c r="AN186">
        <f t="shared" si="104"/>
        <v>8.2286735254379988E-11</v>
      </c>
      <c r="AO186">
        <f t="shared" si="105"/>
        <v>5.337516421516732E-11</v>
      </c>
      <c r="AP186">
        <f t="shared" si="106"/>
        <v>1.7791726156255179E-11</v>
      </c>
      <c r="AQ186">
        <f t="shared" si="117"/>
        <v>0</v>
      </c>
      <c r="AR186">
        <f t="shared" si="118"/>
        <v>0</v>
      </c>
      <c r="AS186">
        <f t="shared" si="119"/>
        <v>0</v>
      </c>
      <c r="AT186">
        <f t="shared" si="120"/>
        <v>0</v>
      </c>
      <c r="AW186" s="7"/>
      <c r="AX186" s="7"/>
      <c r="AY186" s="7"/>
    </row>
    <row r="187" spans="1:51" x14ac:dyDescent="0.15">
      <c r="A187" s="24">
        <v>3.05</v>
      </c>
      <c r="B187">
        <f t="shared" si="93"/>
        <v>9.319445</v>
      </c>
      <c r="C187">
        <f t="shared" si="90"/>
        <v>2086627852.0804377</v>
      </c>
      <c r="D187" s="24">
        <v>0.22468080000000001</v>
      </c>
      <c r="E187" s="24">
        <v>0.17787230000000001</v>
      </c>
      <c r="F187" s="24">
        <v>0.1919149</v>
      </c>
      <c r="G187" s="24">
        <v>0.1731915</v>
      </c>
      <c r="H187" s="24">
        <v>0.11234040000000001</v>
      </c>
      <c r="I187" s="24">
        <v>3.7446809999999997E-2</v>
      </c>
      <c r="J187" s="26"/>
      <c r="K187" s="26"/>
      <c r="L187" s="26"/>
      <c r="M187" s="26"/>
      <c r="O187">
        <f t="shared" si="94"/>
        <v>0.12600409506242702</v>
      </c>
      <c r="P187">
        <f t="shared" si="107"/>
        <v>7.7476689126354581E-2</v>
      </c>
      <c r="Q187">
        <f t="shared" si="108"/>
        <v>0.11212910146516059</v>
      </c>
      <c r="R187">
        <f t="shared" si="109"/>
        <v>9.9102710237377503E-2</v>
      </c>
      <c r="S187">
        <f t="shared" si="110"/>
        <v>0.51679580382070545</v>
      </c>
      <c r="T187">
        <f t="shared" si="110"/>
        <v>2.5679702597539752E-2</v>
      </c>
      <c r="U187" t="e">
        <f t="shared" si="111"/>
        <v>#DIV/0!</v>
      </c>
      <c r="V187" t="e">
        <f t="shared" si="112"/>
        <v>#DIV/0!</v>
      </c>
      <c r="W187" t="e">
        <f t="shared" si="113"/>
        <v>#DIV/0!</v>
      </c>
      <c r="X187" t="e">
        <f t="shared" si="114"/>
        <v>#DIV/0!</v>
      </c>
      <c r="Z187">
        <f t="shared" si="95"/>
        <v>468825215.10771441</v>
      </c>
      <c r="AA187">
        <f t="shared" si="96"/>
        <v>371153295.29360723</v>
      </c>
      <c r="AB187">
        <f t="shared" si="97"/>
        <v>400454975.56923199</v>
      </c>
      <c r="AC187">
        <f t="shared" si="98"/>
        <v>361386207.64358914</v>
      </c>
      <c r="AD187">
        <f t="shared" si="99"/>
        <v>234412607.55385721</v>
      </c>
      <c r="AE187">
        <f t="shared" si="100"/>
        <v>78137556.717564255</v>
      </c>
      <c r="AF187">
        <f t="shared" si="115"/>
        <v>0</v>
      </c>
      <c r="AG187">
        <f t="shared" si="116"/>
        <v>0</v>
      </c>
      <c r="AH187">
        <f t="shared" si="91"/>
        <v>0</v>
      </c>
      <c r="AI187">
        <f t="shared" si="92"/>
        <v>0</v>
      </c>
      <c r="AK187">
        <f t="shared" si="101"/>
        <v>1.0767650770883066E-10</v>
      </c>
      <c r="AL187">
        <f t="shared" si="102"/>
        <v>8.5243901936157604E-11</v>
      </c>
      <c r="AM187">
        <f t="shared" si="103"/>
        <v>9.1973707630066582E-11</v>
      </c>
      <c r="AN187">
        <f t="shared" si="104"/>
        <v>8.3000665320997363E-11</v>
      </c>
      <c r="AO187">
        <f t="shared" si="105"/>
        <v>5.3838253854415332E-11</v>
      </c>
      <c r="AP187">
        <f t="shared" si="106"/>
        <v>1.7946089410559854E-11</v>
      </c>
      <c r="AQ187">
        <f t="shared" si="117"/>
        <v>0</v>
      </c>
      <c r="AR187">
        <f t="shared" si="118"/>
        <v>0</v>
      </c>
      <c r="AS187">
        <f t="shared" si="119"/>
        <v>0</v>
      </c>
      <c r="AT187">
        <f t="shared" si="120"/>
        <v>0</v>
      </c>
      <c r="AW187" s="7"/>
      <c r="AX187" s="7"/>
      <c r="AY187" s="7"/>
    </row>
    <row r="188" spans="1:51" x14ac:dyDescent="0.15">
      <c r="A188" s="24">
        <v>3.0666669999999998</v>
      </c>
      <c r="B188">
        <f t="shared" si="93"/>
        <v>9.3156932582999996</v>
      </c>
      <c r="C188">
        <f t="shared" si="90"/>
        <v>2068679726.5361407</v>
      </c>
      <c r="D188" s="24">
        <v>0.22468080000000001</v>
      </c>
      <c r="E188" s="24">
        <v>0.17787230000000001</v>
      </c>
      <c r="F188" s="24">
        <v>0.19659570000000001</v>
      </c>
      <c r="G188" s="24">
        <v>0.1731915</v>
      </c>
      <c r="H188" s="24">
        <v>0.11234040000000001</v>
      </c>
      <c r="I188" s="24">
        <v>3.7446809999999997E-2</v>
      </c>
      <c r="J188" s="26"/>
      <c r="K188" s="26"/>
      <c r="L188" s="26"/>
      <c r="M188" s="26"/>
      <c r="O188">
        <f t="shared" si="94"/>
        <v>0.12600409506242702</v>
      </c>
      <c r="P188">
        <f t="shared" si="107"/>
        <v>7.7476689126354581E-2</v>
      </c>
      <c r="Q188">
        <f t="shared" si="108"/>
        <v>0.11486392767270427</v>
      </c>
      <c r="R188">
        <f t="shared" si="109"/>
        <v>9.9102710237377503E-2</v>
      </c>
      <c r="S188">
        <f t="shared" si="110"/>
        <v>0.51679580382070545</v>
      </c>
      <c r="T188">
        <f t="shared" si="110"/>
        <v>2.5679702597539752E-2</v>
      </c>
      <c r="U188" t="e">
        <f t="shared" si="111"/>
        <v>#DIV/0!</v>
      </c>
      <c r="V188" t="e">
        <f t="shared" si="112"/>
        <v>#DIV/0!</v>
      </c>
      <c r="W188" t="e">
        <f t="shared" si="113"/>
        <v>#DIV/0!</v>
      </c>
      <c r="X188" t="e">
        <f t="shared" si="114"/>
        <v>#DIV/0!</v>
      </c>
      <c r="Z188">
        <f t="shared" si="95"/>
        <v>464792615.90192133</v>
      </c>
      <c r="AA188">
        <f t="shared" si="96"/>
        <v>367960820.9223544</v>
      </c>
      <c r="AB188">
        <f t="shared" si="97"/>
        <v>406693538.91418117</v>
      </c>
      <c r="AC188">
        <f t="shared" si="98"/>
        <v>358277744.85838401</v>
      </c>
      <c r="AD188">
        <f t="shared" si="99"/>
        <v>232396307.95096067</v>
      </c>
      <c r="AE188">
        <f t="shared" si="100"/>
        <v>77465456.670450807</v>
      </c>
      <c r="AF188">
        <f t="shared" si="115"/>
        <v>0</v>
      </c>
      <c r="AG188">
        <f t="shared" si="116"/>
        <v>0</v>
      </c>
      <c r="AH188">
        <f t="shared" si="91"/>
        <v>0</v>
      </c>
      <c r="AI188">
        <f t="shared" si="92"/>
        <v>0</v>
      </c>
      <c r="AK188">
        <f t="shared" si="101"/>
        <v>1.0861072263525891E-10</v>
      </c>
      <c r="AL188">
        <f t="shared" si="102"/>
        <v>8.5983488752913294E-11</v>
      </c>
      <c r="AM188">
        <f t="shared" si="103"/>
        <v>9.5034382305851547E-11</v>
      </c>
      <c r="AN188">
        <f t="shared" si="104"/>
        <v>8.3720789534684061E-11</v>
      </c>
      <c r="AO188">
        <f t="shared" si="105"/>
        <v>5.4305361317629454E-11</v>
      </c>
      <c r="AP188">
        <f t="shared" si="106"/>
        <v>1.8101791939877545E-11</v>
      </c>
      <c r="AQ188">
        <f t="shared" si="117"/>
        <v>0</v>
      </c>
      <c r="AR188">
        <f t="shared" si="118"/>
        <v>0</v>
      </c>
      <c r="AS188">
        <f t="shared" si="119"/>
        <v>0</v>
      </c>
      <c r="AT188">
        <f t="shared" si="120"/>
        <v>0</v>
      </c>
      <c r="AW188" s="7"/>
      <c r="AX188" s="7"/>
      <c r="AY188" s="7"/>
    </row>
    <row r="189" spans="1:51" x14ac:dyDescent="0.15">
      <c r="A189" s="24">
        <v>3.0833330000000001</v>
      </c>
      <c r="B189">
        <f t="shared" si="93"/>
        <v>9.3119417417000001</v>
      </c>
      <c r="C189">
        <f t="shared" si="90"/>
        <v>2050887044.7588489</v>
      </c>
      <c r="D189" s="24">
        <v>0.22468080000000001</v>
      </c>
      <c r="E189" s="24">
        <v>0.17787230000000001</v>
      </c>
      <c r="F189" s="24">
        <v>0.19659570000000001</v>
      </c>
      <c r="G189" s="24">
        <v>0.1731915</v>
      </c>
      <c r="H189" s="24">
        <v>0.11234040000000001</v>
      </c>
      <c r="I189" s="24">
        <v>3.7446809999999997E-2</v>
      </c>
      <c r="J189" s="26"/>
      <c r="K189" s="26"/>
      <c r="L189" s="26"/>
      <c r="M189" s="26"/>
      <c r="O189">
        <f t="shared" si="94"/>
        <v>0.12600409506242702</v>
      </c>
      <c r="P189">
        <f t="shared" si="107"/>
        <v>7.7476689126354581E-2</v>
      </c>
      <c r="Q189">
        <f t="shared" si="108"/>
        <v>0.11486392767270427</v>
      </c>
      <c r="R189">
        <f t="shared" si="109"/>
        <v>9.9102710237377503E-2</v>
      </c>
      <c r="S189">
        <f t="shared" si="110"/>
        <v>0.51679580382070545</v>
      </c>
      <c r="T189">
        <f t="shared" si="110"/>
        <v>2.5679702597539752E-2</v>
      </c>
      <c r="U189" t="e">
        <f t="shared" si="111"/>
        <v>#DIV/0!</v>
      </c>
      <c r="V189" t="e">
        <f t="shared" si="112"/>
        <v>#DIV/0!</v>
      </c>
      <c r="W189" t="e">
        <f t="shared" si="113"/>
        <v>#DIV/0!</v>
      </c>
      <c r="X189" t="e">
        <f t="shared" si="114"/>
        <v>#DIV/0!</v>
      </c>
      <c r="Z189">
        <f t="shared" si="95"/>
        <v>460794941.926054</v>
      </c>
      <c r="AA189">
        <f t="shared" si="96"/>
        <v>364795995.69145942</v>
      </c>
      <c r="AB189">
        <f t="shared" si="97"/>
        <v>403195574.18529725</v>
      </c>
      <c r="AC189">
        <f t="shared" si="98"/>
        <v>355196203.61235219</v>
      </c>
      <c r="AD189">
        <f t="shared" si="99"/>
        <v>230397470.963027</v>
      </c>
      <c r="AE189">
        <f t="shared" si="100"/>
        <v>76799177.496546105</v>
      </c>
      <c r="AF189">
        <f t="shared" si="115"/>
        <v>0</v>
      </c>
      <c r="AG189">
        <f t="shared" si="116"/>
        <v>0</v>
      </c>
      <c r="AH189">
        <f t="shared" si="91"/>
        <v>0</v>
      </c>
      <c r="AI189">
        <f t="shared" si="92"/>
        <v>0</v>
      </c>
      <c r="AK189">
        <f t="shared" si="101"/>
        <v>1.095529861452798E-10</v>
      </c>
      <c r="AL189">
        <f t="shared" si="102"/>
        <v>8.6729447365013173E-11</v>
      </c>
      <c r="AM189">
        <f t="shared" si="103"/>
        <v>9.5858862877119827E-11</v>
      </c>
      <c r="AN189">
        <f t="shared" si="104"/>
        <v>8.4447117866681201E-11</v>
      </c>
      <c r="AO189">
        <f t="shared" si="105"/>
        <v>5.4776493072639901E-11</v>
      </c>
      <c r="AP189">
        <f t="shared" si="106"/>
        <v>1.8258835900152237E-11</v>
      </c>
      <c r="AQ189">
        <f t="shared" si="117"/>
        <v>0</v>
      </c>
      <c r="AR189">
        <f t="shared" si="118"/>
        <v>0</v>
      </c>
      <c r="AS189">
        <f t="shared" si="119"/>
        <v>0</v>
      </c>
      <c r="AT189">
        <f t="shared" si="120"/>
        <v>0</v>
      </c>
      <c r="AW189" s="7"/>
      <c r="AX189" s="7"/>
      <c r="AY189" s="7"/>
    </row>
    <row r="190" spans="1:51" x14ac:dyDescent="0.15">
      <c r="A190" s="24">
        <v>3.1</v>
      </c>
      <c r="B190">
        <f t="shared" si="93"/>
        <v>9.3081899999999997</v>
      </c>
      <c r="C190">
        <f t="shared" si="90"/>
        <v>2033246343.7014925</v>
      </c>
      <c r="D190" s="24">
        <v>0.22468080000000001</v>
      </c>
      <c r="E190" s="24">
        <v>0.17787230000000001</v>
      </c>
      <c r="F190" s="24">
        <v>0.19659570000000001</v>
      </c>
      <c r="G190" s="24">
        <v>0.1731915</v>
      </c>
      <c r="H190" s="24">
        <v>0.11234040000000001</v>
      </c>
      <c r="I190" s="24">
        <v>3.7446809999999997E-2</v>
      </c>
      <c r="J190" s="26"/>
      <c r="K190" s="26"/>
      <c r="L190" s="26"/>
      <c r="M190" s="26"/>
      <c r="O190">
        <f t="shared" si="94"/>
        <v>0.12600409506242702</v>
      </c>
      <c r="P190">
        <f t="shared" si="107"/>
        <v>7.7476689126354581E-2</v>
      </c>
      <c r="Q190">
        <f t="shared" si="108"/>
        <v>0.11486392767270427</v>
      </c>
      <c r="R190">
        <f t="shared" si="109"/>
        <v>9.9102710237377503E-2</v>
      </c>
      <c r="S190">
        <f t="shared" si="110"/>
        <v>0.51679580382070545</v>
      </c>
      <c r="T190">
        <f t="shared" si="110"/>
        <v>2.5679702597539752E-2</v>
      </c>
      <c r="U190" t="e">
        <f t="shared" si="111"/>
        <v>#DIV/0!</v>
      </c>
      <c r="V190" t="e">
        <f t="shared" si="112"/>
        <v>#DIV/0!</v>
      </c>
      <c r="W190" t="e">
        <f t="shared" si="113"/>
        <v>#DIV/0!</v>
      </c>
      <c r="X190" t="e">
        <f t="shared" si="114"/>
        <v>#DIV/0!</v>
      </c>
      <c r="Z190">
        <f t="shared" si="95"/>
        <v>456831415.09992635</v>
      </c>
      <c r="AA190">
        <f t="shared" si="96"/>
        <v>361658203.62077504</v>
      </c>
      <c r="AB190">
        <f t="shared" si="97"/>
        <v>399727488.21243554</v>
      </c>
      <c r="AC190">
        <f t="shared" si="98"/>
        <v>352140984.13517702</v>
      </c>
      <c r="AD190">
        <f t="shared" si="99"/>
        <v>228415707.54996318</v>
      </c>
      <c r="AE190">
        <f t="shared" si="100"/>
        <v>76138589.515784487</v>
      </c>
      <c r="AF190">
        <f t="shared" si="115"/>
        <v>0</v>
      </c>
      <c r="AG190">
        <f t="shared" si="116"/>
        <v>0</v>
      </c>
      <c r="AH190">
        <f t="shared" si="91"/>
        <v>0</v>
      </c>
      <c r="AI190">
        <f t="shared" si="92"/>
        <v>0</v>
      </c>
      <c r="AK190">
        <f t="shared" si="101"/>
        <v>1.1050348163468092E-10</v>
      </c>
      <c r="AL190">
        <f t="shared" si="102"/>
        <v>8.7481922960789064E-11</v>
      </c>
      <c r="AM190">
        <f t="shared" si="103"/>
        <v>9.6690546430345802E-11</v>
      </c>
      <c r="AN190">
        <f t="shared" si="104"/>
        <v>8.5179791684615865E-11</v>
      </c>
      <c r="AO190">
        <f t="shared" si="105"/>
        <v>5.5251740817340458E-11</v>
      </c>
      <c r="AP190">
        <f t="shared" si="106"/>
        <v>1.8417251857356684E-11</v>
      </c>
      <c r="AQ190">
        <f t="shared" si="117"/>
        <v>0</v>
      </c>
      <c r="AR190">
        <f t="shared" si="118"/>
        <v>0</v>
      </c>
      <c r="AS190">
        <f t="shared" si="119"/>
        <v>0</v>
      </c>
      <c r="AT190">
        <f t="shared" si="120"/>
        <v>0</v>
      </c>
      <c r="AW190" s="7"/>
      <c r="AX190" s="7"/>
      <c r="AY190" s="7"/>
    </row>
    <row r="191" spans="1:51" x14ac:dyDescent="0.15">
      <c r="A191" s="24">
        <v>3.1166670000000001</v>
      </c>
      <c r="B191">
        <f t="shared" si="93"/>
        <v>9.3044382582999994</v>
      </c>
      <c r="C191">
        <f t="shared" si="90"/>
        <v>2015757379.1010954</v>
      </c>
      <c r="D191" s="24">
        <v>0.22468080000000001</v>
      </c>
      <c r="E191" s="24">
        <v>0.17787230000000001</v>
      </c>
      <c r="F191" s="24">
        <v>0.19659570000000001</v>
      </c>
      <c r="G191" s="24">
        <v>0.1731915</v>
      </c>
      <c r="H191" s="24">
        <v>0.11234040000000001</v>
      </c>
      <c r="I191" s="24">
        <v>3.7446809999999997E-2</v>
      </c>
      <c r="J191" s="27"/>
      <c r="K191" s="26"/>
      <c r="L191" s="26"/>
      <c r="M191" s="26"/>
      <c r="O191">
        <f t="shared" si="94"/>
        <v>0.12600409506242702</v>
      </c>
      <c r="P191">
        <f t="shared" si="107"/>
        <v>7.7476689126354581E-2</v>
      </c>
      <c r="Q191">
        <f t="shared" si="108"/>
        <v>0.11486392767270427</v>
      </c>
      <c r="R191">
        <f t="shared" si="109"/>
        <v>9.9102710237377503E-2</v>
      </c>
      <c r="S191">
        <f t="shared" si="110"/>
        <v>0.51679580382070545</v>
      </c>
      <c r="T191">
        <f t="shared" si="110"/>
        <v>2.5679702597539752E-2</v>
      </c>
      <c r="U191" t="e">
        <f t="shared" si="111"/>
        <v>#DIV/0!</v>
      </c>
      <c r="V191" t="e">
        <f t="shared" si="112"/>
        <v>#DIV/0!</v>
      </c>
      <c r="W191" t="e">
        <f t="shared" si="113"/>
        <v>#DIV/0!</v>
      </c>
      <c r="X191" t="e">
        <f t="shared" si="114"/>
        <v>#DIV/0!</v>
      </c>
      <c r="Z191">
        <f t="shared" si="95"/>
        <v>452901980.54233742</v>
      </c>
      <c r="AA191">
        <f t="shared" si="96"/>
        <v>358547401.26268381</v>
      </c>
      <c r="AB191">
        <f t="shared" si="97"/>
        <v>396289232.97454524</v>
      </c>
      <c r="AC191">
        <f t="shared" si="98"/>
        <v>349112044.12258738</v>
      </c>
      <c r="AD191">
        <f t="shared" si="99"/>
        <v>226450990.27116871</v>
      </c>
      <c r="AE191">
        <f t="shared" si="100"/>
        <v>75483683.581296682</v>
      </c>
      <c r="AF191">
        <f t="shared" si="115"/>
        <v>0</v>
      </c>
      <c r="AG191">
        <f t="shared" si="116"/>
        <v>0</v>
      </c>
      <c r="AH191">
        <f t="shared" si="91"/>
        <v>0</v>
      </c>
      <c r="AI191">
        <f t="shared" si="92"/>
        <v>0</v>
      </c>
      <c r="AK191">
        <f t="shared" si="101"/>
        <v>1.1146222374251901E-10</v>
      </c>
      <c r="AL191">
        <f t="shared" si="102"/>
        <v>8.8240927129494216E-11</v>
      </c>
      <c r="AM191">
        <f t="shared" si="103"/>
        <v>9.752944577470414E-11</v>
      </c>
      <c r="AN191">
        <f t="shared" si="104"/>
        <v>8.5918822272764207E-11</v>
      </c>
      <c r="AO191">
        <f t="shared" si="105"/>
        <v>5.5731111871259503E-11</v>
      </c>
      <c r="AP191">
        <f t="shared" si="106"/>
        <v>1.8577042251334329E-11</v>
      </c>
      <c r="AQ191">
        <f t="shared" si="117"/>
        <v>0</v>
      </c>
      <c r="AR191">
        <f t="shared" si="118"/>
        <v>0</v>
      </c>
      <c r="AS191">
        <f t="shared" si="119"/>
        <v>0</v>
      </c>
      <c r="AT191">
        <f t="shared" si="120"/>
        <v>0</v>
      </c>
      <c r="AV191" s="7"/>
      <c r="AW191" s="7"/>
      <c r="AX191" s="7"/>
      <c r="AY191" s="7"/>
    </row>
    <row r="192" spans="1:51" x14ac:dyDescent="0.15">
      <c r="A192" s="24">
        <v>3.1333329999999999</v>
      </c>
      <c r="B192">
        <f t="shared" si="93"/>
        <v>9.3006867416999999</v>
      </c>
      <c r="C192">
        <f t="shared" si="90"/>
        <v>1998419881.6013532</v>
      </c>
      <c r="D192" s="24">
        <v>0.22468080000000001</v>
      </c>
      <c r="E192" s="24">
        <v>0.17787230000000001</v>
      </c>
      <c r="F192" s="24">
        <v>0.19659570000000001</v>
      </c>
      <c r="G192" s="24">
        <v>0.1731915</v>
      </c>
      <c r="H192" s="24">
        <v>0.11234040000000001</v>
      </c>
      <c r="I192" s="24">
        <v>3.7446809999999997E-2</v>
      </c>
      <c r="J192" s="26"/>
      <c r="K192" s="26"/>
      <c r="L192" s="26"/>
      <c r="M192" s="26"/>
      <c r="O192">
        <f t="shared" si="94"/>
        <v>0.12600409506242702</v>
      </c>
      <c r="P192">
        <f t="shared" si="107"/>
        <v>7.7476689126354581E-2</v>
      </c>
      <c r="Q192">
        <f t="shared" si="108"/>
        <v>0.11486392767270427</v>
      </c>
      <c r="R192">
        <f t="shared" si="109"/>
        <v>9.9102710237377503E-2</v>
      </c>
      <c r="S192">
        <f t="shared" si="110"/>
        <v>0.51679580382070545</v>
      </c>
      <c r="T192">
        <f t="shared" si="110"/>
        <v>2.5679702597539752E-2</v>
      </c>
      <c r="U192" t="e">
        <f t="shared" si="111"/>
        <v>#DIV/0!</v>
      </c>
      <c r="V192" t="e">
        <f t="shared" si="112"/>
        <v>#DIV/0!</v>
      </c>
      <c r="W192" t="e">
        <f t="shared" si="113"/>
        <v>#DIV/0!</v>
      </c>
      <c r="X192" t="e">
        <f t="shared" si="114"/>
        <v>#DIV/0!</v>
      </c>
      <c r="Z192">
        <f t="shared" si="95"/>
        <v>449006577.73409736</v>
      </c>
      <c r="AA192">
        <f t="shared" si="96"/>
        <v>355463540.70616037</v>
      </c>
      <c r="AB192">
        <f t="shared" si="97"/>
        <v>392880755.51733518</v>
      </c>
      <c r="AC192">
        <f t="shared" si="98"/>
        <v>346109336.92436075</v>
      </c>
      <c r="AD192">
        <f t="shared" si="99"/>
        <v>224503288.86704868</v>
      </c>
      <c r="AE192">
        <f t="shared" si="100"/>
        <v>74834449.606548369</v>
      </c>
      <c r="AF192">
        <f t="shared" si="115"/>
        <v>0</v>
      </c>
      <c r="AG192">
        <f t="shared" si="116"/>
        <v>0</v>
      </c>
      <c r="AH192">
        <f t="shared" si="91"/>
        <v>0</v>
      </c>
      <c r="AI192">
        <f t="shared" si="92"/>
        <v>0</v>
      </c>
      <c r="AK192">
        <f t="shared" si="101"/>
        <v>1.1242922574407192E-10</v>
      </c>
      <c r="AL192">
        <f t="shared" si="102"/>
        <v>8.9006470380723605E-11</v>
      </c>
      <c r="AM192">
        <f t="shared" si="103"/>
        <v>9.8375572526062924E-11</v>
      </c>
      <c r="AN192">
        <f t="shared" si="104"/>
        <v>8.6664219864155858E-11</v>
      </c>
      <c r="AO192">
        <f t="shared" si="105"/>
        <v>5.621461287203596E-11</v>
      </c>
      <c r="AP192">
        <f t="shared" si="106"/>
        <v>1.8738209294632071E-11</v>
      </c>
      <c r="AQ192">
        <f t="shared" si="117"/>
        <v>0</v>
      </c>
      <c r="AR192">
        <f t="shared" si="118"/>
        <v>0</v>
      </c>
      <c r="AS192">
        <f t="shared" si="119"/>
        <v>0</v>
      </c>
      <c r="AT192">
        <f t="shared" si="120"/>
        <v>0</v>
      </c>
      <c r="AW192" s="7"/>
      <c r="AX192" s="7"/>
      <c r="AY192" s="7"/>
    </row>
    <row r="193" spans="1:51" x14ac:dyDescent="0.15">
      <c r="A193" s="24">
        <v>3.15</v>
      </c>
      <c r="B193">
        <f t="shared" si="93"/>
        <v>9.2969349999999995</v>
      </c>
      <c r="C193">
        <f t="shared" si="90"/>
        <v>1981230476.7491946</v>
      </c>
      <c r="D193" s="24">
        <v>0.2293617</v>
      </c>
      <c r="E193" s="24">
        <v>0.1825532</v>
      </c>
      <c r="F193" s="24">
        <v>0.19659570000000001</v>
      </c>
      <c r="G193" s="24">
        <v>0.1731915</v>
      </c>
      <c r="H193" s="24">
        <v>0.11234040000000001</v>
      </c>
      <c r="I193" s="24">
        <v>3.7446809999999997E-2</v>
      </c>
      <c r="J193" s="26"/>
      <c r="K193" s="27"/>
      <c r="L193" s="26"/>
      <c r="M193" s="26"/>
      <c r="O193">
        <f t="shared" si="94"/>
        <v>0.12862920841691797</v>
      </c>
      <c r="P193">
        <f t="shared" si="107"/>
        <v>7.9515571145261144E-2</v>
      </c>
      <c r="Q193">
        <f t="shared" si="108"/>
        <v>0.11486392767270427</v>
      </c>
      <c r="R193">
        <f t="shared" si="109"/>
        <v>9.9102710237377503E-2</v>
      </c>
      <c r="S193">
        <f t="shared" si="110"/>
        <v>0.51679580382070545</v>
      </c>
      <c r="T193">
        <f t="shared" si="110"/>
        <v>2.5679702597539752E-2</v>
      </c>
      <c r="U193" t="e">
        <f t="shared" si="111"/>
        <v>#DIV/0!</v>
      </c>
      <c r="V193" t="e">
        <f t="shared" si="112"/>
        <v>#DIV/0!</v>
      </c>
      <c r="W193" t="e">
        <f t="shared" si="113"/>
        <v>#DIV/0!</v>
      </c>
      <c r="X193" t="e">
        <f t="shared" si="114"/>
        <v>#DIV/0!</v>
      </c>
      <c r="Z193">
        <f t="shared" si="95"/>
        <v>454418390.23900574</v>
      </c>
      <c r="AA193">
        <f t="shared" si="96"/>
        <v>361679963.46809107</v>
      </c>
      <c r="AB193">
        <f t="shared" si="97"/>
        <v>389501392.43784165</v>
      </c>
      <c r="AC193">
        <f t="shared" si="98"/>
        <v>343132278.11390811</v>
      </c>
      <c r="AD193">
        <f t="shared" si="99"/>
        <v>222572224.25019524</v>
      </c>
      <c r="AE193">
        <f t="shared" si="100"/>
        <v>74190761.22903651</v>
      </c>
      <c r="AF193">
        <f t="shared" si="115"/>
        <v>0</v>
      </c>
      <c r="AG193">
        <f t="shared" si="116"/>
        <v>0</v>
      </c>
      <c r="AH193">
        <f t="shared" si="91"/>
        <v>0</v>
      </c>
      <c r="AI193">
        <f t="shared" si="92"/>
        <v>0</v>
      </c>
      <c r="AK193">
        <f t="shared" si="101"/>
        <v>1.157672985004435E-10</v>
      </c>
      <c r="AL193">
        <f t="shared" si="102"/>
        <v>9.214132436501457E-11</v>
      </c>
      <c r="AM193">
        <f t="shared" si="103"/>
        <v>9.9229091368801515E-11</v>
      </c>
      <c r="AN193">
        <f t="shared" si="104"/>
        <v>8.7416129537928789E-11</v>
      </c>
      <c r="AO193">
        <f t="shared" si="105"/>
        <v>5.6702337925029436E-11</v>
      </c>
      <c r="AP193">
        <f t="shared" si="106"/>
        <v>1.8900784355711491E-11</v>
      </c>
      <c r="AQ193">
        <f t="shared" si="117"/>
        <v>0</v>
      </c>
      <c r="AR193">
        <f t="shared" si="118"/>
        <v>0</v>
      </c>
      <c r="AS193">
        <f t="shared" si="119"/>
        <v>0</v>
      </c>
      <c r="AT193">
        <f t="shared" si="120"/>
        <v>0</v>
      </c>
      <c r="AW193" s="7"/>
      <c r="AX193" s="7"/>
      <c r="AY193" s="7"/>
    </row>
    <row r="194" spans="1:51" x14ac:dyDescent="0.15">
      <c r="A194" s="24">
        <v>3.1666669999999999</v>
      </c>
      <c r="B194">
        <f t="shared" si="93"/>
        <v>9.2931832583000009</v>
      </c>
      <c r="C194">
        <f t="shared" si="90"/>
        <v>1964188926.5305421</v>
      </c>
      <c r="D194" s="24">
        <v>0.2293617</v>
      </c>
      <c r="E194" s="24">
        <v>0.17787230000000001</v>
      </c>
      <c r="F194" s="24">
        <v>0.19659570000000001</v>
      </c>
      <c r="G194" s="24">
        <v>0.1731915</v>
      </c>
      <c r="H194" s="24">
        <v>0.11234040000000001</v>
      </c>
      <c r="I194" s="24">
        <v>3.7446809999999997E-2</v>
      </c>
      <c r="J194" s="27"/>
      <c r="K194" s="27"/>
      <c r="L194" s="26"/>
      <c r="M194" s="27"/>
      <c r="O194">
        <f t="shared" si="94"/>
        <v>0.12862920841691797</v>
      </c>
      <c r="P194">
        <f t="shared" si="107"/>
        <v>7.7476689126354581E-2</v>
      </c>
      <c r="Q194">
        <f t="shared" si="108"/>
        <v>0.11486392767270427</v>
      </c>
      <c r="R194">
        <f t="shared" si="109"/>
        <v>9.9102710237377503E-2</v>
      </c>
      <c r="S194">
        <f t="shared" si="110"/>
        <v>0.51679580382070545</v>
      </c>
      <c r="T194">
        <f t="shared" si="110"/>
        <v>2.5679702597539752E-2</v>
      </c>
      <c r="U194" t="e">
        <f t="shared" si="111"/>
        <v>#DIV/0!</v>
      </c>
      <c r="V194" t="e">
        <f t="shared" si="112"/>
        <v>#DIV/0!</v>
      </c>
      <c r="W194" t="e">
        <f t="shared" si="113"/>
        <v>#DIV/0!</v>
      </c>
      <c r="X194" t="e">
        <f t="shared" si="114"/>
        <v>#DIV/0!</v>
      </c>
      <c r="Z194">
        <f t="shared" si="95"/>
        <v>450509711.31022024</v>
      </c>
      <c r="AA194">
        <f t="shared" si="96"/>
        <v>349374801.99651855</v>
      </c>
      <c r="AB194">
        <f t="shared" si="97"/>
        <v>386151096.94352055</v>
      </c>
      <c r="AC194">
        <f t="shared" si="98"/>
        <v>340180826.46921438</v>
      </c>
      <c r="AD194">
        <f t="shared" si="99"/>
        <v>220657769.68201172</v>
      </c>
      <c r="AE194">
        <f t="shared" si="100"/>
        <v>73552609.535893172</v>
      </c>
      <c r="AF194">
        <f t="shared" si="115"/>
        <v>0</v>
      </c>
      <c r="AG194">
        <f t="shared" si="116"/>
        <v>0</v>
      </c>
      <c r="AH194">
        <f t="shared" si="91"/>
        <v>0</v>
      </c>
      <c r="AI194">
        <f t="shared" si="92"/>
        <v>0</v>
      </c>
      <c r="AK194">
        <f t="shared" si="101"/>
        <v>1.1677171014558895E-10</v>
      </c>
      <c r="AL194">
        <f t="shared" si="102"/>
        <v>9.0557633024734489E-11</v>
      </c>
      <c r="AM194">
        <f t="shared" si="103"/>
        <v>1.0009001544839075E-10</v>
      </c>
      <c r="AN194">
        <f t="shared" si="104"/>
        <v>8.8174562874620171E-11</v>
      </c>
      <c r="AO194">
        <f t="shared" si="105"/>
        <v>5.7194294541937572E-11</v>
      </c>
      <c r="AP194">
        <f t="shared" si="106"/>
        <v>1.9064769938472475E-11</v>
      </c>
      <c r="AQ194">
        <f t="shared" si="117"/>
        <v>0</v>
      </c>
      <c r="AR194">
        <f t="shared" si="118"/>
        <v>0</v>
      </c>
      <c r="AS194">
        <f t="shared" si="119"/>
        <v>0</v>
      </c>
      <c r="AT194">
        <f t="shared" si="120"/>
        <v>0</v>
      </c>
      <c r="AW194" s="7"/>
      <c r="AX194" s="7"/>
      <c r="AY194" s="7"/>
    </row>
    <row r="195" spans="1:51" x14ac:dyDescent="0.15">
      <c r="A195" s="24">
        <v>3.1833330000000002</v>
      </c>
      <c r="B195">
        <f t="shared" si="93"/>
        <v>9.2894317416999996</v>
      </c>
      <c r="C195">
        <f t="shared" si="90"/>
        <v>1947294968.4799304</v>
      </c>
      <c r="D195" s="24">
        <v>0.2293617</v>
      </c>
      <c r="E195" s="24">
        <v>0.17787230000000001</v>
      </c>
      <c r="F195" s="24">
        <v>0.19659570000000001</v>
      </c>
      <c r="G195" s="24">
        <v>0.1731915</v>
      </c>
      <c r="H195" s="24">
        <v>0.11234040000000001</v>
      </c>
      <c r="I195" s="24">
        <v>3.7446809999999997E-2</v>
      </c>
      <c r="J195" s="26"/>
      <c r="K195" s="27"/>
      <c r="L195" s="26"/>
      <c r="M195" s="27"/>
      <c r="O195">
        <f t="shared" si="94"/>
        <v>0.12862920841691797</v>
      </c>
      <c r="P195">
        <f t="shared" si="107"/>
        <v>7.7476689126354581E-2</v>
      </c>
      <c r="Q195">
        <f t="shared" si="108"/>
        <v>0.11486392767270427</v>
      </c>
      <c r="R195">
        <f t="shared" si="109"/>
        <v>9.9102710237377503E-2</v>
      </c>
      <c r="S195">
        <f t="shared" si="110"/>
        <v>0.51679580382070545</v>
      </c>
      <c r="T195">
        <f t="shared" si="110"/>
        <v>2.5679702597539752E-2</v>
      </c>
      <c r="U195" t="e">
        <f t="shared" si="111"/>
        <v>#DIV/0!</v>
      </c>
      <c r="V195" t="e">
        <f t="shared" si="112"/>
        <v>#DIV/0!</v>
      </c>
      <c r="W195" t="e">
        <f t="shared" si="113"/>
        <v>#DIV/0!</v>
      </c>
      <c r="X195" t="e">
        <f t="shared" si="114"/>
        <v>#DIV/0!</v>
      </c>
      <c r="Z195">
        <f t="shared" si="95"/>
        <v>446634884.37200326</v>
      </c>
      <c r="AA195">
        <f t="shared" si="96"/>
        <v>346369834.82195276</v>
      </c>
      <c r="AB195">
        <f t="shared" si="97"/>
        <v>382829817.4347899</v>
      </c>
      <c r="AC195">
        <f t="shared" si="98"/>
        <v>337254936.53349185</v>
      </c>
      <c r="AD195">
        <f t="shared" si="99"/>
        <v>218759895.67702278</v>
      </c>
      <c r="AE195">
        <f t="shared" si="100"/>
        <v>72919984.69862394</v>
      </c>
      <c r="AF195">
        <f t="shared" si="115"/>
        <v>0</v>
      </c>
      <c r="AG195">
        <f t="shared" si="116"/>
        <v>0</v>
      </c>
      <c r="AH195">
        <f t="shared" si="91"/>
        <v>0</v>
      </c>
      <c r="AI195">
        <f t="shared" si="92"/>
        <v>0</v>
      </c>
      <c r="AK195">
        <f t="shared" si="101"/>
        <v>1.1778477514325479E-10</v>
      </c>
      <c r="AL195">
        <f t="shared" si="102"/>
        <v>9.1343275096555166E-11</v>
      </c>
      <c r="AM195">
        <f t="shared" si="103"/>
        <v>1.0095835668566624E-10</v>
      </c>
      <c r="AN195">
        <f t="shared" si="104"/>
        <v>8.8939530375921566E-11</v>
      </c>
      <c r="AO195">
        <f t="shared" si="105"/>
        <v>5.769048953466642E-11</v>
      </c>
      <c r="AP195">
        <f t="shared" si="106"/>
        <v>1.9230168313550971E-11</v>
      </c>
      <c r="AQ195">
        <f t="shared" si="117"/>
        <v>0</v>
      </c>
      <c r="AR195">
        <f t="shared" si="118"/>
        <v>0</v>
      </c>
      <c r="AS195">
        <f t="shared" si="119"/>
        <v>0</v>
      </c>
      <c r="AT195">
        <f t="shared" si="120"/>
        <v>0</v>
      </c>
      <c r="AW195" s="7"/>
      <c r="AX195" s="7"/>
      <c r="AY195" s="7"/>
    </row>
    <row r="196" spans="1:51" x14ac:dyDescent="0.15">
      <c r="A196" s="24">
        <v>3.2</v>
      </c>
      <c r="B196">
        <f t="shared" si="93"/>
        <v>9.2856799999999993</v>
      </c>
      <c r="C196">
        <f t="shared" si="90"/>
        <v>1930545314.4718096</v>
      </c>
      <c r="D196" s="24">
        <v>0.2293617</v>
      </c>
      <c r="E196" s="24">
        <v>0.1825532</v>
      </c>
      <c r="F196" s="24">
        <v>0.19659570000000001</v>
      </c>
      <c r="G196" s="24">
        <v>0.17787230000000001</v>
      </c>
      <c r="H196" s="24">
        <v>0.11234040000000001</v>
      </c>
      <c r="I196" s="24">
        <v>3.7446809999999997E-2</v>
      </c>
      <c r="J196" s="27"/>
      <c r="K196" s="27"/>
      <c r="L196" s="26"/>
      <c r="M196" s="26"/>
      <c r="O196">
        <f t="shared" si="94"/>
        <v>0.12862920841691797</v>
      </c>
      <c r="P196">
        <f t="shared" si="107"/>
        <v>7.9515571145261144E-2</v>
      </c>
      <c r="Q196">
        <f t="shared" si="108"/>
        <v>0.11486392767270427</v>
      </c>
      <c r="R196">
        <f t="shared" si="109"/>
        <v>0.10178113248142021</v>
      </c>
      <c r="S196">
        <f t="shared" si="110"/>
        <v>0.51679580382070545</v>
      </c>
      <c r="T196">
        <f t="shared" si="110"/>
        <v>2.5679702597539752E-2</v>
      </c>
      <c r="U196" t="e">
        <f t="shared" si="111"/>
        <v>#DIV/0!</v>
      </c>
      <c r="V196" t="e">
        <f t="shared" si="112"/>
        <v>#DIV/0!</v>
      </c>
      <c r="W196" t="e">
        <f t="shared" si="113"/>
        <v>#DIV/0!</v>
      </c>
      <c r="X196" t="e">
        <f t="shared" si="114"/>
        <v>#DIV/0!</v>
      </c>
      <c r="Z196">
        <f t="shared" si="95"/>
        <v>442793155.25428885</v>
      </c>
      <c r="AA196">
        <f t="shared" si="96"/>
        <v>352427224.90183514</v>
      </c>
      <c r="AB196">
        <f t="shared" si="97"/>
        <v>379536907.48030555</v>
      </c>
      <c r="AC196">
        <f t="shared" si="98"/>
        <v>343390535.33932406</v>
      </c>
      <c r="AD196">
        <f t="shared" si="99"/>
        <v>216878232.84588888</v>
      </c>
      <c r="AE196">
        <f t="shared" si="100"/>
        <v>72292763.587416098</v>
      </c>
      <c r="AF196">
        <f t="shared" si="115"/>
        <v>0</v>
      </c>
      <c r="AG196">
        <f t="shared" si="116"/>
        <v>0</v>
      </c>
      <c r="AH196">
        <f t="shared" si="91"/>
        <v>0</v>
      </c>
      <c r="AI196">
        <f t="shared" si="92"/>
        <v>0</v>
      </c>
      <c r="AK196">
        <f t="shared" si="101"/>
        <v>1.1880669066954927E-10</v>
      </c>
      <c r="AL196">
        <f t="shared" si="102"/>
        <v>9.4560432553195942E-11</v>
      </c>
      <c r="AM196">
        <f t="shared" si="103"/>
        <v>1.0183428408868398E-10</v>
      </c>
      <c r="AN196">
        <f t="shared" si="104"/>
        <v>9.2135780842142654E-11</v>
      </c>
      <c r="AO196">
        <f t="shared" si="105"/>
        <v>5.8191019479247989E-11</v>
      </c>
      <c r="AP196">
        <f t="shared" si="106"/>
        <v>1.9397011672966254E-11</v>
      </c>
      <c r="AQ196">
        <f t="shared" si="117"/>
        <v>0</v>
      </c>
      <c r="AR196">
        <f t="shared" si="118"/>
        <v>0</v>
      </c>
      <c r="AS196">
        <f t="shared" si="119"/>
        <v>0</v>
      </c>
      <c r="AT196">
        <f t="shared" si="120"/>
        <v>0</v>
      </c>
      <c r="AW196" s="7"/>
      <c r="AX196" s="7"/>
      <c r="AY196" s="7"/>
    </row>
    <row r="197" spans="1:51" x14ac:dyDescent="0.15">
      <c r="A197" s="24">
        <v>3.2166670000000002</v>
      </c>
      <c r="B197">
        <f t="shared" si="93"/>
        <v>9.2819282583000007</v>
      </c>
      <c r="C197">
        <f t="shared" ref="C197:C260" si="121">10^B197</f>
        <v>1913939732.5811367</v>
      </c>
      <c r="D197" s="24">
        <v>0.2293617</v>
      </c>
      <c r="E197" s="24">
        <v>0.1825532</v>
      </c>
      <c r="F197" s="24">
        <v>0.2012766</v>
      </c>
      <c r="G197" s="24">
        <v>0.1731915</v>
      </c>
      <c r="H197" s="24">
        <v>0.11234040000000001</v>
      </c>
      <c r="I197" s="24">
        <v>3.2765959999999997E-2</v>
      </c>
      <c r="J197" s="27"/>
      <c r="K197" s="27"/>
      <c r="L197" s="26"/>
      <c r="M197" s="26"/>
      <c r="O197">
        <f t="shared" si="94"/>
        <v>0.12862920841691797</v>
      </c>
      <c r="P197">
        <f t="shared" si="107"/>
        <v>7.9515571145261144E-2</v>
      </c>
      <c r="Q197">
        <f t="shared" si="108"/>
        <v>0.11759881230671793</v>
      </c>
      <c r="R197">
        <f t="shared" si="109"/>
        <v>9.9102710237377503E-2</v>
      </c>
      <c r="S197">
        <f t="shared" si="110"/>
        <v>0.51679580382070545</v>
      </c>
      <c r="T197">
        <f t="shared" si="110"/>
        <v>2.2469740630053227E-2</v>
      </c>
      <c r="U197" t="e">
        <f t="shared" si="111"/>
        <v>#DIV/0!</v>
      </c>
      <c r="V197" t="e">
        <f t="shared" si="112"/>
        <v>#DIV/0!</v>
      </c>
      <c r="W197" t="e">
        <f t="shared" si="113"/>
        <v>#DIV/0!</v>
      </c>
      <c r="X197" t="e">
        <f t="shared" si="114"/>
        <v>#DIV/0!</v>
      </c>
      <c r="Z197">
        <f t="shared" si="95"/>
        <v>438984470.76235491</v>
      </c>
      <c r="AA197">
        <f t="shared" si="96"/>
        <v>349395822.78983074</v>
      </c>
      <c r="AB197">
        <f t="shared" si="97"/>
        <v>385231281.97884041</v>
      </c>
      <c r="AC197">
        <f t="shared" si="98"/>
        <v>331478093.19532591</v>
      </c>
      <c r="AD197">
        <f t="shared" si="99"/>
        <v>215012755.13405794</v>
      </c>
      <c r="AE197">
        <f t="shared" si="100"/>
        <v>62712072.720164217</v>
      </c>
      <c r="AF197">
        <f t="shared" si="115"/>
        <v>0</v>
      </c>
      <c r="AG197">
        <f t="shared" si="116"/>
        <v>0</v>
      </c>
      <c r="AH197">
        <f t="shared" ref="AH197:AH260" si="122">L197*$C197</f>
        <v>0</v>
      </c>
      <c r="AI197">
        <f t="shared" ref="AI197:AI260" si="123">M197*$C197</f>
        <v>0</v>
      </c>
      <c r="AK197">
        <f t="shared" si="101"/>
        <v>1.1983747246350495E-10</v>
      </c>
      <c r="AL197">
        <f t="shared" si="102"/>
        <v>9.538085076159059E-11</v>
      </c>
      <c r="AM197">
        <f t="shared" si="103"/>
        <v>1.0516349944235634E-10</v>
      </c>
      <c r="AN197">
        <f t="shared" si="104"/>
        <v>9.0489526421207709E-11</v>
      </c>
      <c r="AO197">
        <f t="shared" si="105"/>
        <v>5.8695892084594477E-11</v>
      </c>
      <c r="AP197">
        <f t="shared" si="106"/>
        <v>1.7119640416164968E-11</v>
      </c>
      <c r="AQ197">
        <f t="shared" si="117"/>
        <v>0</v>
      </c>
      <c r="AR197">
        <f t="shared" si="118"/>
        <v>0</v>
      </c>
      <c r="AS197">
        <f t="shared" si="119"/>
        <v>0</v>
      </c>
      <c r="AT197">
        <f t="shared" si="120"/>
        <v>0</v>
      </c>
      <c r="AV197" s="7"/>
      <c r="AW197" s="7"/>
      <c r="AX197" s="7"/>
      <c r="AY197" s="7"/>
    </row>
    <row r="198" spans="1:51" x14ac:dyDescent="0.15">
      <c r="A198" s="24">
        <v>3.233333</v>
      </c>
      <c r="B198">
        <f t="shared" ref="B198:B261" si="124">-0.2251*A198+10.006</f>
        <v>9.2781767417000012</v>
      </c>
      <c r="C198">
        <f t="shared" si="121"/>
        <v>1897477967.0570204</v>
      </c>
      <c r="D198" s="24">
        <v>0.23404259999999999</v>
      </c>
      <c r="E198" s="24">
        <v>0.1825532</v>
      </c>
      <c r="F198" s="24">
        <v>0.2012766</v>
      </c>
      <c r="G198" s="24">
        <v>0.1731915</v>
      </c>
      <c r="H198" s="24">
        <v>0.11234040000000001</v>
      </c>
      <c r="I198" s="24">
        <v>3.2765959999999997E-2</v>
      </c>
      <c r="J198" s="26"/>
      <c r="K198" s="27"/>
      <c r="L198" s="26"/>
      <c r="M198" s="26"/>
      <c r="O198">
        <f t="shared" ref="O198:O261" si="125">D198/MAX(D$981:D$2400)*100</f>
        <v>0.13125432177140892</v>
      </c>
      <c r="P198">
        <f t="shared" si="107"/>
        <v>7.9515571145261144E-2</v>
      </c>
      <c r="Q198">
        <f t="shared" si="108"/>
        <v>0.11759881230671793</v>
      </c>
      <c r="R198">
        <f t="shared" si="109"/>
        <v>9.9102710237377503E-2</v>
      </c>
      <c r="S198">
        <f t="shared" si="110"/>
        <v>0.51679580382070545</v>
      </c>
      <c r="T198">
        <f t="shared" si="110"/>
        <v>2.2469740630053227E-2</v>
      </c>
      <c r="U198" t="e">
        <f t="shared" si="111"/>
        <v>#DIV/0!</v>
      </c>
      <c r="V198" t="e">
        <f t="shared" si="112"/>
        <v>#DIV/0!</v>
      </c>
      <c r="W198" t="e">
        <f t="shared" si="113"/>
        <v>#DIV/0!</v>
      </c>
      <c r="X198" t="e">
        <f t="shared" si="114"/>
        <v>#DIV/0!</v>
      </c>
      <c r="Z198">
        <f t="shared" ref="Z198:Z261" si="126">D198*$C198</f>
        <v>444090676.85273939</v>
      </c>
      <c r="AA198">
        <f t="shared" ref="AA198:AA261" si="127">E198*$C198</f>
        <v>346390674.81575364</v>
      </c>
      <c r="AB198">
        <f t="shared" ref="AB198:AB261" si="128">F198*$C198</f>
        <v>381917913.78414905</v>
      </c>
      <c r="AC198">
        <f t="shared" ref="AC198:AC261" si="129">G198*$C198</f>
        <v>328627055.33155596</v>
      </c>
      <c r="AD198">
        <f t="shared" ref="AD198:AD261" si="130">H198*$C198</f>
        <v>213163433.8103725</v>
      </c>
      <c r="AE198">
        <f t="shared" ref="AE198:AE261" si="131">I198*$C198</f>
        <v>62172687.169471644</v>
      </c>
      <c r="AF198">
        <f t="shared" si="115"/>
        <v>0</v>
      </c>
      <c r="AG198">
        <f t="shared" si="116"/>
        <v>0</v>
      </c>
      <c r="AH198">
        <f t="shared" si="122"/>
        <v>0</v>
      </c>
      <c r="AI198">
        <f t="shared" si="123"/>
        <v>0</v>
      </c>
      <c r="AK198">
        <f t="shared" ref="AK198:AK261" si="132">D198/$C198</f>
        <v>1.2334404091289608E-10</v>
      </c>
      <c r="AL198">
        <f t="shared" ref="AL198:AL261" si="133">E198/$C198</f>
        <v>9.6208337155629353E-11</v>
      </c>
      <c r="AM198">
        <f t="shared" ref="AM198:AM261" si="134">F198/$C198</f>
        <v>1.060758562125383E-10</v>
      </c>
      <c r="AN198">
        <f t="shared" ref="AN198:AN261" si="135">G198/$C198</f>
        <v>9.1274577627174878E-11</v>
      </c>
      <c r="AO198">
        <f t="shared" ref="AO198:AO261" si="136">H198/$C198</f>
        <v>5.92051143414537E-11</v>
      </c>
      <c r="AP198">
        <f t="shared" ref="AP198:AP261" si="137">I198/$C198</f>
        <v>1.7268163619744079E-11</v>
      </c>
      <c r="AQ198">
        <f t="shared" si="117"/>
        <v>0</v>
      </c>
      <c r="AR198">
        <f t="shared" si="118"/>
        <v>0</v>
      </c>
      <c r="AS198">
        <f t="shared" si="119"/>
        <v>0</v>
      </c>
      <c r="AT198">
        <f t="shared" si="120"/>
        <v>0</v>
      </c>
      <c r="AV198" s="7"/>
      <c r="AW198" s="7"/>
      <c r="AX198" s="7"/>
      <c r="AY198" s="7"/>
    </row>
    <row r="199" spans="1:51" x14ac:dyDescent="0.15">
      <c r="A199" s="24">
        <v>3.25</v>
      </c>
      <c r="B199">
        <f t="shared" si="124"/>
        <v>9.2744250000000008</v>
      </c>
      <c r="C199">
        <f t="shared" si="121"/>
        <v>1881156813.8929226</v>
      </c>
      <c r="D199" s="24">
        <v>0.23404259999999999</v>
      </c>
      <c r="E199" s="24">
        <v>0.1825532</v>
      </c>
      <c r="F199" s="24">
        <v>0.2012766</v>
      </c>
      <c r="G199" s="24">
        <v>0.17787230000000001</v>
      </c>
      <c r="H199" s="24">
        <v>0.11234040000000001</v>
      </c>
      <c r="I199" s="24">
        <v>3.2765959999999997E-2</v>
      </c>
      <c r="J199" s="26"/>
      <c r="K199" s="27"/>
      <c r="L199" s="26"/>
      <c r="M199" s="26"/>
      <c r="O199">
        <f t="shared" si="125"/>
        <v>0.13125432177140892</v>
      </c>
      <c r="P199">
        <f t="shared" si="107"/>
        <v>7.9515571145261144E-2</v>
      </c>
      <c r="Q199">
        <f t="shared" si="108"/>
        <v>0.11759881230671793</v>
      </c>
      <c r="R199">
        <f t="shared" si="109"/>
        <v>0.10178113248142021</v>
      </c>
      <c r="S199">
        <f t="shared" si="110"/>
        <v>0.51679580382070545</v>
      </c>
      <c r="T199">
        <f t="shared" si="110"/>
        <v>2.2469740630053227E-2</v>
      </c>
      <c r="U199" t="e">
        <f t="shared" si="111"/>
        <v>#DIV/0!</v>
      </c>
      <c r="V199" t="e">
        <f t="shared" si="112"/>
        <v>#DIV/0!</v>
      </c>
      <c r="W199" t="e">
        <f t="shared" si="113"/>
        <v>#DIV/0!</v>
      </c>
      <c r="X199" t="e">
        <f t="shared" si="114"/>
        <v>#DIV/0!</v>
      </c>
      <c r="Z199">
        <f t="shared" si="126"/>
        <v>440270831.73121572</v>
      </c>
      <c r="AA199">
        <f t="shared" si="127"/>
        <v>343411196.07795751</v>
      </c>
      <c r="AB199">
        <f t="shared" si="128"/>
        <v>378632847.56720024</v>
      </c>
      <c r="AC199">
        <f t="shared" si="129"/>
        <v>334605689.14780611</v>
      </c>
      <c r="AD199">
        <f t="shared" si="130"/>
        <v>211329908.93545651</v>
      </c>
      <c r="AE199">
        <f t="shared" si="131"/>
        <v>61637908.917742938</v>
      </c>
      <c r="AF199">
        <f t="shared" si="115"/>
        <v>0</v>
      </c>
      <c r="AG199">
        <f t="shared" si="116"/>
        <v>0</v>
      </c>
      <c r="AH199">
        <f t="shared" si="122"/>
        <v>0</v>
      </c>
      <c r="AI199">
        <f t="shared" si="123"/>
        <v>0</v>
      </c>
      <c r="AK199">
        <f t="shared" si="132"/>
        <v>1.2441418932835544E-10</v>
      </c>
      <c r="AL199">
        <f t="shared" si="133"/>
        <v>9.7043052791659034E-11</v>
      </c>
      <c r="AM199">
        <f t="shared" si="134"/>
        <v>1.0699618368522512E-10</v>
      </c>
      <c r="AN199">
        <f t="shared" si="135"/>
        <v>9.4554743488877846E-11</v>
      </c>
      <c r="AO199">
        <f t="shared" si="136"/>
        <v>5.9718785361396533E-11</v>
      </c>
      <c r="AP199">
        <f t="shared" si="137"/>
        <v>1.7417984379618589E-11</v>
      </c>
      <c r="AQ199">
        <f t="shared" si="117"/>
        <v>0</v>
      </c>
      <c r="AR199">
        <f t="shared" si="118"/>
        <v>0</v>
      </c>
      <c r="AS199">
        <f t="shared" si="119"/>
        <v>0</v>
      </c>
      <c r="AT199">
        <f t="shared" si="120"/>
        <v>0</v>
      </c>
      <c r="AV199" s="7"/>
      <c r="AW199" s="7"/>
      <c r="AX199" s="7"/>
      <c r="AY199" s="7"/>
    </row>
    <row r="200" spans="1:51" x14ac:dyDescent="0.15">
      <c r="A200" s="24">
        <v>3.266667</v>
      </c>
      <c r="B200">
        <f t="shared" si="124"/>
        <v>9.2706732583000004</v>
      </c>
      <c r="C200">
        <f t="shared" si="121"/>
        <v>1864976047.0970626</v>
      </c>
      <c r="D200" s="24">
        <v>0.23404259999999999</v>
      </c>
      <c r="E200" s="24">
        <v>0.1825532</v>
      </c>
      <c r="F200" s="24">
        <v>0.2012766</v>
      </c>
      <c r="G200" s="24">
        <v>0.17787230000000001</v>
      </c>
      <c r="H200" s="24">
        <v>0.11234040000000001</v>
      </c>
      <c r="I200" s="24">
        <v>3.2765959999999997E-2</v>
      </c>
      <c r="J200" s="26"/>
      <c r="K200" s="27"/>
      <c r="L200" s="26"/>
      <c r="M200" s="27"/>
      <c r="O200">
        <f t="shared" si="125"/>
        <v>0.13125432177140892</v>
      </c>
      <c r="P200">
        <f t="shared" si="107"/>
        <v>7.9515571145261144E-2</v>
      </c>
      <c r="Q200">
        <f t="shared" si="108"/>
        <v>0.11759881230671793</v>
      </c>
      <c r="R200">
        <f t="shared" si="109"/>
        <v>0.10178113248142021</v>
      </c>
      <c r="S200">
        <f t="shared" si="110"/>
        <v>0.51679580382070545</v>
      </c>
      <c r="T200">
        <f t="shared" si="110"/>
        <v>2.2469740630053227E-2</v>
      </c>
      <c r="U200" t="e">
        <f t="shared" si="111"/>
        <v>#DIV/0!</v>
      </c>
      <c r="V200" t="e">
        <f t="shared" si="112"/>
        <v>#DIV/0!</v>
      </c>
      <c r="W200" t="e">
        <f t="shared" si="113"/>
        <v>#DIV/0!</v>
      </c>
      <c r="X200" t="e">
        <f t="shared" si="114"/>
        <v>#DIV/0!</v>
      </c>
      <c r="Z200">
        <f t="shared" si="126"/>
        <v>436483843.00031894</v>
      </c>
      <c r="AA200">
        <f t="shared" si="127"/>
        <v>340457345.32091945</v>
      </c>
      <c r="AB200">
        <f t="shared" si="128"/>
        <v>375376037.84113663</v>
      </c>
      <c r="AC200">
        <f t="shared" si="129"/>
        <v>331727578.94206285</v>
      </c>
      <c r="AD200">
        <f t="shared" si="130"/>
        <v>209512155.12130287</v>
      </c>
      <c r="AE200">
        <f t="shared" si="131"/>
        <v>61107730.560140461</v>
      </c>
      <c r="AF200">
        <f t="shared" si="115"/>
        <v>0</v>
      </c>
      <c r="AG200">
        <f t="shared" si="116"/>
        <v>0</v>
      </c>
      <c r="AH200">
        <f t="shared" si="122"/>
        <v>0</v>
      </c>
      <c r="AI200">
        <f t="shared" si="123"/>
        <v>0</v>
      </c>
      <c r="AK200">
        <f t="shared" si="132"/>
        <v>1.2549362248609045E-10</v>
      </c>
      <c r="AL200">
        <f t="shared" si="133"/>
        <v>9.7885010525552898E-11</v>
      </c>
      <c r="AM200">
        <f t="shared" si="134"/>
        <v>1.0792449603484079E-10</v>
      </c>
      <c r="AN200">
        <f t="shared" si="135"/>
        <v>9.5375112338235116E-11</v>
      </c>
      <c r="AO200">
        <f t="shared" si="136"/>
        <v>6.0236913055727441E-11</v>
      </c>
      <c r="AP200">
        <f t="shared" si="137"/>
        <v>1.7569105003252995E-11</v>
      </c>
      <c r="AQ200">
        <f t="shared" si="117"/>
        <v>0</v>
      </c>
      <c r="AR200">
        <f t="shared" si="118"/>
        <v>0</v>
      </c>
      <c r="AS200">
        <f t="shared" si="119"/>
        <v>0</v>
      </c>
      <c r="AT200">
        <f t="shared" si="120"/>
        <v>0</v>
      </c>
      <c r="AV200" s="7"/>
      <c r="AW200" s="7"/>
      <c r="AX200" s="7"/>
      <c r="AY200" s="7"/>
    </row>
    <row r="201" spans="1:51" x14ac:dyDescent="0.15">
      <c r="A201" s="24">
        <v>3.2833329999999998</v>
      </c>
      <c r="B201">
        <f t="shared" si="124"/>
        <v>9.2669217417000009</v>
      </c>
      <c r="C201">
        <f t="shared" si="121"/>
        <v>1848935417.4613452</v>
      </c>
      <c r="D201" s="24">
        <v>0.23404259999999999</v>
      </c>
      <c r="E201" s="24">
        <v>0.1825532</v>
      </c>
      <c r="F201" s="24">
        <v>0.2012766</v>
      </c>
      <c r="G201" s="24">
        <v>0.17787230000000001</v>
      </c>
      <c r="H201" s="24">
        <v>0.11234040000000001</v>
      </c>
      <c r="I201" s="24">
        <v>3.2765959999999997E-2</v>
      </c>
      <c r="J201" s="27"/>
      <c r="K201" s="27"/>
      <c r="L201" s="26"/>
      <c r="M201" s="27"/>
      <c r="O201">
        <f t="shared" si="125"/>
        <v>0.13125432177140892</v>
      </c>
      <c r="P201">
        <f t="shared" si="107"/>
        <v>7.9515571145261144E-2</v>
      </c>
      <c r="Q201">
        <f t="shared" si="108"/>
        <v>0.11759881230671793</v>
      </c>
      <c r="R201">
        <f t="shared" si="109"/>
        <v>0.10178113248142021</v>
      </c>
      <c r="S201">
        <f t="shared" si="110"/>
        <v>0.51679580382070545</v>
      </c>
      <c r="T201">
        <f t="shared" si="110"/>
        <v>2.2469740630053227E-2</v>
      </c>
      <c r="U201" t="e">
        <f t="shared" si="111"/>
        <v>#DIV/0!</v>
      </c>
      <c r="V201" t="e">
        <f t="shared" si="112"/>
        <v>#DIV/0!</v>
      </c>
      <c r="W201" t="e">
        <f t="shared" si="113"/>
        <v>#DIV/0!</v>
      </c>
      <c r="X201" t="e">
        <f t="shared" si="114"/>
        <v>#DIV/0!</v>
      </c>
      <c r="Z201">
        <f t="shared" si="126"/>
        <v>432729652.33473861</v>
      </c>
      <c r="AA201">
        <f t="shared" si="127"/>
        <v>337529077.05090445</v>
      </c>
      <c r="AB201">
        <f t="shared" si="128"/>
        <v>372147434.44620019</v>
      </c>
      <c r="AC201">
        <f t="shared" si="129"/>
        <v>328874395.25530964</v>
      </c>
      <c r="AD201">
        <f t="shared" si="130"/>
        <v>207710144.37177452</v>
      </c>
      <c r="AE201">
        <f t="shared" si="131"/>
        <v>60582143.931121729</v>
      </c>
      <c r="AF201">
        <f t="shared" si="115"/>
        <v>0</v>
      </c>
      <c r="AG201">
        <f t="shared" si="116"/>
        <v>0</v>
      </c>
      <c r="AH201">
        <f t="shared" si="122"/>
        <v>0</v>
      </c>
      <c r="AI201">
        <f t="shared" si="123"/>
        <v>0</v>
      </c>
      <c r="AK201">
        <f t="shared" si="132"/>
        <v>1.2658235533253448E-10</v>
      </c>
      <c r="AL201">
        <f t="shared" si="133"/>
        <v>9.8734222015527239E-11</v>
      </c>
      <c r="AM201">
        <f t="shared" si="134"/>
        <v>1.0886080611531581E-10</v>
      </c>
      <c r="AN201">
        <f t="shared" si="135"/>
        <v>9.6202548947991425E-11</v>
      </c>
      <c r="AO201">
        <f t="shared" si="136"/>
        <v>6.0759504598731425E-11</v>
      </c>
      <c r="AP201">
        <f t="shared" si="137"/>
        <v>1.7721527583147734E-11</v>
      </c>
      <c r="AQ201">
        <f t="shared" si="117"/>
        <v>0</v>
      </c>
      <c r="AR201">
        <f t="shared" si="118"/>
        <v>0</v>
      </c>
      <c r="AS201">
        <f t="shared" si="119"/>
        <v>0</v>
      </c>
      <c r="AT201">
        <f t="shared" si="120"/>
        <v>0</v>
      </c>
      <c r="AW201" s="7"/>
      <c r="AX201" s="7"/>
      <c r="AY201" s="7"/>
    </row>
    <row r="202" spans="1:51" x14ac:dyDescent="0.15">
      <c r="A202" s="24">
        <v>3.3</v>
      </c>
      <c r="B202">
        <f t="shared" si="124"/>
        <v>9.2631700000000006</v>
      </c>
      <c r="C202">
        <f t="shared" si="121"/>
        <v>1833031802.9462762</v>
      </c>
      <c r="D202" s="24">
        <v>0.23404259999999999</v>
      </c>
      <c r="E202" s="24">
        <v>0.1825532</v>
      </c>
      <c r="F202" s="24">
        <v>0.2012766</v>
      </c>
      <c r="G202" s="24">
        <v>0.17787230000000001</v>
      </c>
      <c r="H202" s="24">
        <v>0.11234040000000001</v>
      </c>
      <c r="I202" s="24">
        <v>3.2765959999999997E-2</v>
      </c>
      <c r="J202" s="27"/>
      <c r="K202" s="27"/>
      <c r="L202" s="26"/>
      <c r="M202" s="27"/>
      <c r="O202">
        <f t="shared" si="125"/>
        <v>0.13125432177140892</v>
      </c>
      <c r="P202">
        <f t="shared" si="107"/>
        <v>7.9515571145261144E-2</v>
      </c>
      <c r="Q202">
        <f t="shared" si="108"/>
        <v>0.11759881230671793</v>
      </c>
      <c r="R202">
        <f t="shared" si="109"/>
        <v>0.10178113248142021</v>
      </c>
      <c r="S202">
        <f t="shared" si="110"/>
        <v>0.51679580382070545</v>
      </c>
      <c r="T202">
        <f t="shared" si="110"/>
        <v>2.2469740630053227E-2</v>
      </c>
      <c r="U202" t="e">
        <f t="shared" si="111"/>
        <v>#DIV/0!</v>
      </c>
      <c r="V202" t="e">
        <f t="shared" si="112"/>
        <v>#DIV/0!</v>
      </c>
      <c r="W202" t="e">
        <f t="shared" si="113"/>
        <v>#DIV/0!</v>
      </c>
      <c r="X202" t="e">
        <f t="shared" si="114"/>
        <v>#DIV/0!</v>
      </c>
      <c r="Z202">
        <f t="shared" si="126"/>
        <v>429007529.0442341</v>
      </c>
      <c r="AA202">
        <f t="shared" si="127"/>
        <v>334625821.32961214</v>
      </c>
      <c r="AB202">
        <f t="shared" si="128"/>
        <v>368946408.98889643</v>
      </c>
      <c r="AC202">
        <f t="shared" si="129"/>
        <v>326045582.76320094</v>
      </c>
      <c r="AD202">
        <f t="shared" si="130"/>
        <v>205923525.95570585</v>
      </c>
      <c r="AE202">
        <f t="shared" si="131"/>
        <v>60061046.734065562</v>
      </c>
      <c r="AF202">
        <f t="shared" si="115"/>
        <v>0</v>
      </c>
      <c r="AG202">
        <f t="shared" si="116"/>
        <v>0</v>
      </c>
      <c r="AH202">
        <f t="shared" si="122"/>
        <v>0</v>
      </c>
      <c r="AI202">
        <f t="shared" si="123"/>
        <v>0</v>
      </c>
      <c r="AK202">
        <f t="shared" si="132"/>
        <v>1.2768059977127384E-10</v>
      </c>
      <c r="AL202">
        <f t="shared" si="133"/>
        <v>9.9590852546353986E-11</v>
      </c>
      <c r="AM202">
        <f t="shared" si="134"/>
        <v>1.0980529616370172E-10</v>
      </c>
      <c r="AN202">
        <f t="shared" si="135"/>
        <v>9.7037214364803481E-11</v>
      </c>
      <c r="AO202">
        <f t="shared" si="136"/>
        <v>6.1286661704086412E-11</v>
      </c>
      <c r="AP202">
        <f t="shared" si="137"/>
        <v>1.7875281785801248E-11</v>
      </c>
      <c r="AQ202">
        <f t="shared" si="117"/>
        <v>0</v>
      </c>
      <c r="AR202">
        <f t="shared" si="118"/>
        <v>0</v>
      </c>
      <c r="AS202">
        <f t="shared" si="119"/>
        <v>0</v>
      </c>
      <c r="AT202">
        <f t="shared" si="120"/>
        <v>0</v>
      </c>
      <c r="AW202" s="7"/>
      <c r="AX202" s="7"/>
      <c r="AY202" s="7"/>
    </row>
    <row r="203" spans="1:51" x14ac:dyDescent="0.15">
      <c r="A203" s="24">
        <v>3.3166669999999998</v>
      </c>
      <c r="B203">
        <f t="shared" si="124"/>
        <v>9.2594182583000002</v>
      </c>
      <c r="C203">
        <f t="shared" si="121"/>
        <v>1817264983.3415408</v>
      </c>
      <c r="D203" s="24">
        <v>0.23404259999999999</v>
      </c>
      <c r="E203" s="24">
        <v>0.1825532</v>
      </c>
      <c r="F203" s="24">
        <v>0.2012766</v>
      </c>
      <c r="G203" s="24">
        <v>0.17787230000000001</v>
      </c>
      <c r="H203" s="24">
        <v>0.11234040000000001</v>
      </c>
      <c r="I203" s="24">
        <v>3.2765959999999997E-2</v>
      </c>
      <c r="J203" s="27"/>
      <c r="K203" s="27"/>
      <c r="L203" s="27"/>
      <c r="M203" s="27"/>
      <c r="O203">
        <f t="shared" si="125"/>
        <v>0.13125432177140892</v>
      </c>
      <c r="P203">
        <f t="shared" si="107"/>
        <v>7.9515571145261144E-2</v>
      </c>
      <c r="Q203">
        <f t="shared" si="108"/>
        <v>0.11759881230671793</v>
      </c>
      <c r="R203">
        <f t="shared" si="109"/>
        <v>0.10178113248142021</v>
      </c>
      <c r="S203">
        <f t="shared" si="110"/>
        <v>0.51679580382070545</v>
      </c>
      <c r="T203">
        <f t="shared" si="110"/>
        <v>2.2469740630053227E-2</v>
      </c>
      <c r="U203" t="e">
        <f t="shared" si="111"/>
        <v>#DIV/0!</v>
      </c>
      <c r="V203" t="e">
        <f t="shared" si="112"/>
        <v>#DIV/0!</v>
      </c>
      <c r="W203" t="e">
        <f t="shared" si="113"/>
        <v>#DIV/0!</v>
      </c>
      <c r="X203" t="e">
        <f t="shared" si="114"/>
        <v>#DIV/0!</v>
      </c>
      <c r="Z203">
        <f t="shared" si="126"/>
        <v>425317421.59021086</v>
      </c>
      <c r="AA203">
        <f t="shared" si="127"/>
        <v>331747537.95694494</v>
      </c>
      <c r="AB203">
        <f t="shared" si="128"/>
        <v>365772917.14604199</v>
      </c>
      <c r="AC203">
        <f t="shared" si="129"/>
        <v>323241102.29642159</v>
      </c>
      <c r="AD203">
        <f t="shared" si="130"/>
        <v>204152275.13458204</v>
      </c>
      <c r="AE203">
        <f t="shared" si="131"/>
        <v>59544431.753569588</v>
      </c>
      <c r="AF203">
        <f t="shared" si="115"/>
        <v>0</v>
      </c>
      <c r="AG203">
        <f t="shared" si="116"/>
        <v>0</v>
      </c>
      <c r="AH203">
        <f t="shared" si="122"/>
        <v>0</v>
      </c>
      <c r="AI203">
        <f t="shared" si="123"/>
        <v>0</v>
      </c>
      <c r="AK203">
        <f t="shared" si="132"/>
        <v>1.2878837271692123E-10</v>
      </c>
      <c r="AL203">
        <f t="shared" si="133"/>
        <v>1.0045491531142904E-10</v>
      </c>
      <c r="AM203">
        <f t="shared" si="134"/>
        <v>1.1075798072656289E-10</v>
      </c>
      <c r="AN203">
        <f t="shared" si="135"/>
        <v>9.787912144377147E-11</v>
      </c>
      <c r="AO203">
        <f t="shared" si="136"/>
        <v>6.181839249080303E-11</v>
      </c>
      <c r="AP203">
        <f t="shared" si="137"/>
        <v>1.8030369979259039E-11</v>
      </c>
      <c r="AQ203">
        <f t="shared" si="117"/>
        <v>0</v>
      </c>
      <c r="AR203">
        <f t="shared" si="118"/>
        <v>0</v>
      </c>
      <c r="AS203">
        <f t="shared" si="119"/>
        <v>0</v>
      </c>
      <c r="AT203">
        <f t="shared" si="120"/>
        <v>0</v>
      </c>
      <c r="AW203" s="7"/>
      <c r="AX203" s="7"/>
      <c r="AY203" s="7"/>
    </row>
    <row r="204" spans="1:51" x14ac:dyDescent="0.15">
      <c r="A204" s="24">
        <v>3.3333330000000001</v>
      </c>
      <c r="B204">
        <f t="shared" si="124"/>
        <v>9.2556667417000007</v>
      </c>
      <c r="C204">
        <f t="shared" si="121"/>
        <v>1801634715.8144584</v>
      </c>
      <c r="D204" s="24">
        <v>0.23404259999999999</v>
      </c>
      <c r="E204" s="24">
        <v>0.1825532</v>
      </c>
      <c r="F204" s="24">
        <v>0.2012766</v>
      </c>
      <c r="G204" s="24">
        <v>0.17787230000000001</v>
      </c>
      <c r="H204" s="24">
        <v>0.11234040000000001</v>
      </c>
      <c r="I204" s="24">
        <v>3.2765959999999997E-2</v>
      </c>
      <c r="J204" s="26"/>
      <c r="K204" s="26"/>
      <c r="L204" s="26"/>
      <c r="M204" s="26"/>
      <c r="O204">
        <f t="shared" si="125"/>
        <v>0.13125432177140892</v>
      </c>
      <c r="P204">
        <f t="shared" si="107"/>
        <v>7.9515571145261144E-2</v>
      </c>
      <c r="Q204">
        <f t="shared" si="108"/>
        <v>0.11759881230671793</v>
      </c>
      <c r="R204">
        <f t="shared" si="109"/>
        <v>0.10178113248142021</v>
      </c>
      <c r="S204">
        <f t="shared" si="110"/>
        <v>0.51679580382070545</v>
      </c>
      <c r="T204">
        <f t="shared" si="110"/>
        <v>2.2469740630053227E-2</v>
      </c>
      <c r="U204" t="e">
        <f t="shared" si="111"/>
        <v>#DIV/0!</v>
      </c>
      <c r="V204" t="e">
        <f t="shared" si="112"/>
        <v>#DIV/0!</v>
      </c>
      <c r="W204" t="e">
        <f t="shared" si="113"/>
        <v>#DIV/0!</v>
      </c>
      <c r="X204" t="e">
        <f t="shared" si="114"/>
        <v>#DIV/0!</v>
      </c>
      <c r="Z204">
        <f t="shared" si="126"/>
        <v>421659273.13947695</v>
      </c>
      <c r="AA204">
        <f t="shared" si="127"/>
        <v>328894182.60301995</v>
      </c>
      <c r="AB204">
        <f t="shared" si="128"/>
        <v>362626910.04110038</v>
      </c>
      <c r="AC204">
        <f t="shared" si="129"/>
        <v>320460910.66176409</v>
      </c>
      <c r="AD204">
        <f t="shared" si="130"/>
        <v>202396364.62848258</v>
      </c>
      <c r="AE204">
        <f t="shared" si="131"/>
        <v>59032291.032987908</v>
      </c>
      <c r="AF204">
        <f t="shared" si="115"/>
        <v>0</v>
      </c>
      <c r="AG204">
        <f t="shared" si="116"/>
        <v>0</v>
      </c>
      <c r="AH204">
        <f t="shared" si="122"/>
        <v>0</v>
      </c>
      <c r="AI204">
        <f t="shared" si="123"/>
        <v>0</v>
      </c>
      <c r="AK204">
        <f t="shared" si="132"/>
        <v>1.2990568950831813E-10</v>
      </c>
      <c r="AL204">
        <f t="shared" si="133"/>
        <v>1.0132642227504694E-10</v>
      </c>
      <c r="AM204">
        <f t="shared" si="134"/>
        <v>1.1171887299530062E-10</v>
      </c>
      <c r="AN204">
        <f t="shared" si="135"/>
        <v>9.8728281842409952E-11</v>
      </c>
      <c r="AO204">
        <f t="shared" si="136"/>
        <v>6.2354704321522078E-11</v>
      </c>
      <c r="AP204">
        <f t="shared" si="137"/>
        <v>1.8186794310958652E-11</v>
      </c>
      <c r="AQ204">
        <f t="shared" si="117"/>
        <v>0</v>
      </c>
      <c r="AR204">
        <f t="shared" si="118"/>
        <v>0</v>
      </c>
      <c r="AS204">
        <f t="shared" si="119"/>
        <v>0</v>
      </c>
      <c r="AT204">
        <f t="shared" si="120"/>
        <v>0</v>
      </c>
      <c r="AW204" s="7"/>
      <c r="AX204" s="7"/>
      <c r="AY204" s="7"/>
    </row>
    <row r="205" spans="1:51" x14ac:dyDescent="0.15">
      <c r="A205" s="24">
        <v>3.35</v>
      </c>
      <c r="B205">
        <f t="shared" si="124"/>
        <v>9.2519150000000003</v>
      </c>
      <c r="C205">
        <f t="shared" si="121"/>
        <v>1786137958.1956229</v>
      </c>
      <c r="D205" s="24">
        <v>0.23404259999999999</v>
      </c>
      <c r="E205" s="24">
        <v>0.1825532</v>
      </c>
      <c r="F205" s="24">
        <v>0.2012766</v>
      </c>
      <c r="G205" s="24">
        <v>0.17787230000000001</v>
      </c>
      <c r="H205" s="24">
        <v>0.11234040000000001</v>
      </c>
      <c r="I205" s="24">
        <v>3.2765959999999997E-2</v>
      </c>
      <c r="J205" s="27"/>
      <c r="K205" s="27"/>
      <c r="L205" s="26"/>
      <c r="M205" s="27"/>
      <c r="O205">
        <f t="shared" si="125"/>
        <v>0.13125432177140892</v>
      </c>
      <c r="P205">
        <f t="shared" si="107"/>
        <v>7.9515571145261144E-2</v>
      </c>
      <c r="Q205">
        <f t="shared" si="108"/>
        <v>0.11759881230671793</v>
      </c>
      <c r="R205">
        <f t="shared" si="109"/>
        <v>0.10178113248142021</v>
      </c>
      <c r="S205">
        <f t="shared" si="110"/>
        <v>0.51679580382070545</v>
      </c>
      <c r="T205">
        <f t="shared" si="110"/>
        <v>2.2469740630053227E-2</v>
      </c>
      <c r="U205" t="e">
        <f t="shared" si="111"/>
        <v>#DIV/0!</v>
      </c>
      <c r="V205" t="e">
        <f t="shared" si="112"/>
        <v>#DIV/0!</v>
      </c>
      <c r="W205" t="e">
        <f t="shared" si="113"/>
        <v>#DIV/0!</v>
      </c>
      <c r="X205" t="e">
        <f t="shared" si="114"/>
        <v>#DIV/0!</v>
      </c>
      <c r="Z205">
        <f t="shared" si="126"/>
        <v>418032371.69479489</v>
      </c>
      <c r="AA205">
        <f t="shared" si="127"/>
        <v>326065199.91007721</v>
      </c>
      <c r="AB205">
        <f t="shared" si="128"/>
        <v>359507775.35655713</v>
      </c>
      <c r="AC205">
        <f t="shared" si="129"/>
        <v>317704466.74155933</v>
      </c>
      <c r="AD205">
        <f t="shared" si="130"/>
        <v>200655452.67887956</v>
      </c>
      <c r="AE205">
        <f t="shared" si="131"/>
        <v>58524524.892719448</v>
      </c>
      <c r="AF205">
        <f t="shared" si="115"/>
        <v>0</v>
      </c>
      <c r="AG205">
        <f t="shared" si="116"/>
        <v>0</v>
      </c>
      <c r="AH205">
        <f t="shared" si="122"/>
        <v>0</v>
      </c>
      <c r="AI205">
        <f t="shared" si="123"/>
        <v>0</v>
      </c>
      <c r="AK205">
        <f t="shared" si="132"/>
        <v>1.3103276761243712E-10</v>
      </c>
      <c r="AL205">
        <f t="shared" si="133"/>
        <v>1.0220554306142026E-10</v>
      </c>
      <c r="AM205">
        <f t="shared" si="134"/>
        <v>1.1268815999147789E-10</v>
      </c>
      <c r="AN205">
        <f t="shared" si="135"/>
        <v>9.9584860835547474E-11</v>
      </c>
      <c r="AO205">
        <f t="shared" si="136"/>
        <v>6.2895701580345773E-11</v>
      </c>
      <c r="AP205">
        <f t="shared" si="137"/>
        <v>1.8344585226272525E-11</v>
      </c>
      <c r="AQ205">
        <f t="shared" si="117"/>
        <v>0</v>
      </c>
      <c r="AR205">
        <f t="shared" si="118"/>
        <v>0</v>
      </c>
      <c r="AS205">
        <f t="shared" si="119"/>
        <v>0</v>
      </c>
      <c r="AT205">
        <f t="shared" si="120"/>
        <v>0</v>
      </c>
      <c r="AW205" s="7"/>
      <c r="AX205" s="7"/>
      <c r="AY205" s="7"/>
    </row>
    <row r="206" spans="1:51" x14ac:dyDescent="0.15">
      <c r="A206" s="24">
        <v>3.3666670000000001</v>
      </c>
      <c r="B206">
        <f t="shared" si="124"/>
        <v>9.2481632583</v>
      </c>
      <c r="C206">
        <f t="shared" si="121"/>
        <v>1770774495.9082932</v>
      </c>
      <c r="D206" s="24">
        <v>0.2387234</v>
      </c>
      <c r="E206" s="24">
        <v>0.1825532</v>
      </c>
      <c r="F206" s="24">
        <v>0.2012766</v>
      </c>
      <c r="G206" s="24">
        <v>0.17787230000000001</v>
      </c>
      <c r="H206" s="24">
        <v>0.11234040000000001</v>
      </c>
      <c r="I206" s="24">
        <v>3.2765959999999997E-2</v>
      </c>
      <c r="J206" s="27"/>
      <c r="K206" s="27"/>
      <c r="L206" s="26"/>
      <c r="M206" s="27"/>
      <c r="O206">
        <f t="shared" si="125"/>
        <v>0.13387937904451908</v>
      </c>
      <c r="P206">
        <f t="shared" si="107"/>
        <v>7.9515571145261144E-2</v>
      </c>
      <c r="Q206">
        <f t="shared" si="108"/>
        <v>0.11759881230671793</v>
      </c>
      <c r="R206">
        <f t="shared" si="109"/>
        <v>0.10178113248142021</v>
      </c>
      <c r="S206">
        <f t="shared" si="110"/>
        <v>0.51679580382070545</v>
      </c>
      <c r="T206">
        <f t="shared" si="110"/>
        <v>2.2469740630053227E-2</v>
      </c>
      <c r="U206" t="e">
        <f t="shared" si="111"/>
        <v>#DIV/0!</v>
      </c>
      <c r="V206" t="e">
        <f t="shared" si="112"/>
        <v>#DIV/0!</v>
      </c>
      <c r="W206" t="e">
        <f t="shared" si="113"/>
        <v>#DIV/0!</v>
      </c>
      <c r="X206" t="e">
        <f t="shared" si="114"/>
        <v>#DIV/0!</v>
      </c>
      <c r="Z206">
        <f t="shared" si="126"/>
        <v>422725308.29651386</v>
      </c>
      <c r="AA206">
        <f t="shared" si="127"/>
        <v>323260550.70644581</v>
      </c>
      <c r="AB206">
        <f t="shared" si="128"/>
        <v>356415469.90313518</v>
      </c>
      <c r="AC206">
        <f t="shared" si="129"/>
        <v>314971732.36854875</v>
      </c>
      <c r="AD206">
        <f t="shared" si="130"/>
        <v>198929515.18013602</v>
      </c>
      <c r="AE206">
        <f t="shared" si="131"/>
        <v>58021126.301951297</v>
      </c>
      <c r="AF206">
        <f t="shared" si="115"/>
        <v>0</v>
      </c>
      <c r="AG206">
        <f t="shared" si="116"/>
        <v>0</v>
      </c>
      <c r="AH206">
        <f t="shared" si="122"/>
        <v>0</v>
      </c>
      <c r="AI206">
        <f t="shared" si="123"/>
        <v>0</v>
      </c>
      <c r="AK206">
        <f t="shared" si="132"/>
        <v>1.3481298751005011E-10</v>
      </c>
      <c r="AL206">
        <f t="shared" si="133"/>
        <v>1.0309229121032826E-10</v>
      </c>
      <c r="AM206">
        <f t="shared" si="134"/>
        <v>1.1366585664356887E-10</v>
      </c>
      <c r="AN206">
        <f t="shared" si="135"/>
        <v>1.0044887161578583E-10</v>
      </c>
      <c r="AO206">
        <f t="shared" si="136"/>
        <v>6.3441392599443681E-11</v>
      </c>
      <c r="AP206">
        <f t="shared" si="137"/>
        <v>1.8503745155417528E-11</v>
      </c>
      <c r="AQ206">
        <f t="shared" si="117"/>
        <v>0</v>
      </c>
      <c r="AR206">
        <f t="shared" si="118"/>
        <v>0</v>
      </c>
      <c r="AS206">
        <f t="shared" si="119"/>
        <v>0</v>
      </c>
      <c r="AT206">
        <f t="shared" si="120"/>
        <v>0</v>
      </c>
      <c r="AW206" s="7"/>
      <c r="AX206" s="7"/>
      <c r="AY206" s="7"/>
    </row>
    <row r="207" spans="1:51" x14ac:dyDescent="0.15">
      <c r="A207" s="24">
        <v>3.3833329999999999</v>
      </c>
      <c r="B207">
        <f t="shared" si="124"/>
        <v>9.2444117417000005</v>
      </c>
      <c r="C207">
        <f t="shared" si="121"/>
        <v>1755544092.3320971</v>
      </c>
      <c r="D207" s="24">
        <v>0.2387234</v>
      </c>
      <c r="E207" s="24">
        <v>0.1825532</v>
      </c>
      <c r="F207" s="24">
        <v>0.2012766</v>
      </c>
      <c r="G207" s="24">
        <v>0.17787230000000001</v>
      </c>
      <c r="H207" s="24">
        <v>0.11234040000000001</v>
      </c>
      <c r="I207" s="24">
        <v>3.2765959999999997E-2</v>
      </c>
      <c r="J207" s="27"/>
      <c r="K207" s="27"/>
      <c r="L207" s="26"/>
      <c r="M207" s="26"/>
      <c r="O207">
        <f t="shared" si="125"/>
        <v>0.13387937904451908</v>
      </c>
      <c r="P207">
        <f t="shared" si="107"/>
        <v>7.9515571145261144E-2</v>
      </c>
      <c r="Q207">
        <f t="shared" si="108"/>
        <v>0.11759881230671793</v>
      </c>
      <c r="R207">
        <f t="shared" si="109"/>
        <v>0.10178113248142021</v>
      </c>
      <c r="S207">
        <f t="shared" si="110"/>
        <v>0.51679580382070545</v>
      </c>
      <c r="T207">
        <f t="shared" si="110"/>
        <v>2.2469740630053227E-2</v>
      </c>
      <c r="U207" t="e">
        <f t="shared" si="111"/>
        <v>#DIV/0!</v>
      </c>
      <c r="V207" t="e">
        <f t="shared" si="112"/>
        <v>#DIV/0!</v>
      </c>
      <c r="W207" t="e">
        <f t="shared" si="113"/>
        <v>#DIV/0!</v>
      </c>
      <c r="X207" t="e">
        <f t="shared" si="114"/>
        <v>#DIV/0!</v>
      </c>
      <c r="Z207">
        <f t="shared" si="126"/>
        <v>419089454.57143211</v>
      </c>
      <c r="AA207">
        <f t="shared" si="127"/>
        <v>320480191.79631978</v>
      </c>
      <c r="AB207">
        <f t="shared" si="128"/>
        <v>353349946.05469054</v>
      </c>
      <c r="AC207">
        <f t="shared" si="129"/>
        <v>312262665.45452249</v>
      </c>
      <c r="AD207">
        <f t="shared" si="130"/>
        <v>197218525.55022472</v>
      </c>
      <c r="AE207">
        <f t="shared" si="131"/>
        <v>57522087.507589795</v>
      </c>
      <c r="AF207">
        <f t="shared" si="115"/>
        <v>0</v>
      </c>
      <c r="AG207">
        <f t="shared" si="116"/>
        <v>0</v>
      </c>
      <c r="AH207">
        <f t="shared" si="122"/>
        <v>0</v>
      </c>
      <c r="AI207">
        <f t="shared" si="123"/>
        <v>0</v>
      </c>
      <c r="AK207">
        <f t="shared" si="132"/>
        <v>1.3598257146755877E-10</v>
      </c>
      <c r="AL207">
        <f t="shared" si="133"/>
        <v>1.0398667900017992E-10</v>
      </c>
      <c r="AM207">
        <f t="shared" si="134"/>
        <v>1.1465197648930621E-10</v>
      </c>
      <c r="AN207">
        <f t="shared" si="135"/>
        <v>1.0132032614669973E-10</v>
      </c>
      <c r="AO207">
        <f t="shared" si="136"/>
        <v>6.3991784934757725E-11</v>
      </c>
      <c r="AP207">
        <f t="shared" si="137"/>
        <v>1.8664276302210724E-11</v>
      </c>
      <c r="AQ207">
        <f t="shared" si="117"/>
        <v>0</v>
      </c>
      <c r="AR207">
        <f t="shared" si="118"/>
        <v>0</v>
      </c>
      <c r="AS207">
        <f t="shared" si="119"/>
        <v>0</v>
      </c>
      <c r="AT207">
        <f t="shared" si="120"/>
        <v>0</v>
      </c>
      <c r="AW207" s="7"/>
      <c r="AX207" s="7"/>
      <c r="AY207" s="7"/>
    </row>
    <row r="208" spans="1:51" x14ac:dyDescent="0.15">
      <c r="A208" s="24">
        <v>3.4</v>
      </c>
      <c r="B208">
        <f t="shared" si="124"/>
        <v>9.2406600000000001</v>
      </c>
      <c r="C208">
        <f t="shared" si="121"/>
        <v>1740443783.124439</v>
      </c>
      <c r="D208" s="24">
        <v>0.2387234</v>
      </c>
      <c r="E208" s="24">
        <v>0.18723400000000001</v>
      </c>
      <c r="F208" s="24">
        <v>0.2012766</v>
      </c>
      <c r="G208" s="24">
        <v>0.17787230000000001</v>
      </c>
      <c r="H208" s="24">
        <v>0.11234040000000001</v>
      </c>
      <c r="I208" s="24">
        <v>3.2765959999999997E-2</v>
      </c>
      <c r="J208" s="27"/>
      <c r="K208" s="27"/>
      <c r="L208" s="26"/>
      <c r="M208" s="26"/>
      <c r="O208">
        <f t="shared" si="125"/>
        <v>0.13387937904451908</v>
      </c>
      <c r="P208">
        <f t="shared" si="107"/>
        <v>8.1554409606689027E-2</v>
      </c>
      <c r="Q208">
        <f t="shared" si="108"/>
        <v>0.11759881230671793</v>
      </c>
      <c r="R208">
        <f t="shared" si="109"/>
        <v>0.10178113248142021</v>
      </c>
      <c r="S208">
        <f t="shared" si="110"/>
        <v>0.51679580382070545</v>
      </c>
      <c r="T208">
        <f t="shared" si="110"/>
        <v>2.2469740630053227E-2</v>
      </c>
      <c r="U208" t="e">
        <f t="shared" si="111"/>
        <v>#DIV/0!</v>
      </c>
      <c r="V208" t="e">
        <f t="shared" si="112"/>
        <v>#DIV/0!</v>
      </c>
      <c r="W208" t="e">
        <f t="shared" si="113"/>
        <v>#DIV/0!</v>
      </c>
      <c r="X208" t="e">
        <f t="shared" si="114"/>
        <v>#DIV/0!</v>
      </c>
      <c r="Z208">
        <f t="shared" si="126"/>
        <v>415484657.41632873</v>
      </c>
      <c r="AA208">
        <f t="shared" si="127"/>
        <v>325870251.28952122</v>
      </c>
      <c r="AB208">
        <f t="shared" si="128"/>
        <v>350310607.15842444</v>
      </c>
      <c r="AC208">
        <f t="shared" si="129"/>
        <v>309576738.72504514</v>
      </c>
      <c r="AD208">
        <f t="shared" si="130"/>
        <v>195522150.77371272</v>
      </c>
      <c r="AE208">
        <f t="shared" si="131"/>
        <v>57027311.380104035</v>
      </c>
      <c r="AF208">
        <f t="shared" si="115"/>
        <v>0</v>
      </c>
      <c r="AG208">
        <f t="shared" si="116"/>
        <v>0</v>
      </c>
      <c r="AH208">
        <f t="shared" si="122"/>
        <v>0</v>
      </c>
      <c r="AI208">
        <f t="shared" si="123"/>
        <v>0</v>
      </c>
      <c r="AK208">
        <f t="shared" si="132"/>
        <v>1.3716237336401899E-10</v>
      </c>
      <c r="AL208">
        <f t="shared" si="133"/>
        <v>1.0757830951820698E-10</v>
      </c>
      <c r="AM208">
        <f t="shared" si="134"/>
        <v>1.156467114603776E-10</v>
      </c>
      <c r="AN208">
        <f t="shared" si="135"/>
        <v>1.0219939404229663E-10</v>
      </c>
      <c r="AO208">
        <f t="shared" si="136"/>
        <v>6.4546985710924188E-11</v>
      </c>
      <c r="AP208">
        <f t="shared" si="137"/>
        <v>1.8826209911347239E-11</v>
      </c>
      <c r="AQ208">
        <f t="shared" si="117"/>
        <v>0</v>
      </c>
      <c r="AR208">
        <f t="shared" si="118"/>
        <v>0</v>
      </c>
      <c r="AS208">
        <f t="shared" si="119"/>
        <v>0</v>
      </c>
      <c r="AT208">
        <f t="shared" si="120"/>
        <v>0</v>
      </c>
      <c r="AW208" s="7"/>
      <c r="AX208" s="7"/>
      <c r="AY208" s="7"/>
    </row>
    <row r="209" spans="1:51" x14ac:dyDescent="0.15">
      <c r="A209" s="24">
        <v>3.4166669999999999</v>
      </c>
      <c r="B209">
        <f t="shared" si="124"/>
        <v>9.2369082582999997</v>
      </c>
      <c r="C209">
        <f t="shared" si="121"/>
        <v>1725473359.1980243</v>
      </c>
      <c r="D209" s="24">
        <v>0.2387234</v>
      </c>
      <c r="E209" s="24">
        <v>0.1825532</v>
      </c>
      <c r="F209" s="24">
        <v>0.20595740000000001</v>
      </c>
      <c r="G209" s="24">
        <v>0.17787230000000001</v>
      </c>
      <c r="H209" s="24">
        <v>0.11234040000000001</v>
      </c>
      <c r="I209" s="24">
        <v>2.808511E-2</v>
      </c>
      <c r="J209" s="27"/>
      <c r="K209" s="26"/>
      <c r="L209" s="26"/>
      <c r="M209" s="26"/>
      <c r="O209">
        <f t="shared" si="125"/>
        <v>0.13387937904451908</v>
      </c>
      <c r="P209">
        <f t="shared" si="107"/>
        <v>7.9515571145261144E-2</v>
      </c>
      <c r="Q209">
        <f t="shared" si="108"/>
        <v>0.12033363851426161</v>
      </c>
      <c r="R209">
        <f t="shared" si="109"/>
        <v>0.10178113248142021</v>
      </c>
      <c r="S209">
        <f t="shared" si="110"/>
        <v>0.51679580382070545</v>
      </c>
      <c r="T209">
        <f t="shared" si="110"/>
        <v>1.9259778662566708E-2</v>
      </c>
      <c r="U209" t="e">
        <f t="shared" si="111"/>
        <v>#DIV/0!</v>
      </c>
      <c r="V209" t="e">
        <f t="shared" si="112"/>
        <v>#DIV/0!</v>
      </c>
      <c r="W209" t="e">
        <f t="shared" si="113"/>
        <v>#DIV/0!</v>
      </c>
      <c r="X209" t="e">
        <f t="shared" si="114"/>
        <v>#DIV/0!</v>
      </c>
      <c r="Z209">
        <f t="shared" si="126"/>
        <v>411910866.91717362</v>
      </c>
      <c r="AA209">
        <f t="shared" si="127"/>
        <v>314990683.23634875</v>
      </c>
      <c r="AB209">
        <f t="shared" si="128"/>
        <v>355374006.82969117</v>
      </c>
      <c r="AC209">
        <f t="shared" si="129"/>
        <v>306913914.98927873</v>
      </c>
      <c r="AD209">
        <f t="shared" si="130"/>
        <v>193840367.36164975</v>
      </c>
      <c r="AE209">
        <f t="shared" si="131"/>
        <v>48460109.095146023</v>
      </c>
      <c r="AF209">
        <f t="shared" si="115"/>
        <v>0</v>
      </c>
      <c r="AG209">
        <f t="shared" si="116"/>
        <v>0</v>
      </c>
      <c r="AH209">
        <f t="shared" si="122"/>
        <v>0</v>
      </c>
      <c r="AI209">
        <f t="shared" si="123"/>
        <v>0</v>
      </c>
      <c r="AK209">
        <f t="shared" si="132"/>
        <v>1.3835241137015021E-10</v>
      </c>
      <c r="AL209">
        <f t="shared" si="133"/>
        <v>1.0579890963071615E-10</v>
      </c>
      <c r="AM209">
        <f t="shared" si="134"/>
        <v>1.1936283971125821E-10</v>
      </c>
      <c r="AN209">
        <f t="shared" si="135"/>
        <v>1.0308608884154117E-10</v>
      </c>
      <c r="AO209">
        <f t="shared" si="136"/>
        <v>6.5107003478868108E-11</v>
      </c>
      <c r="AP209">
        <f t="shared" si="137"/>
        <v>1.6276756665228122E-11</v>
      </c>
      <c r="AQ209">
        <f t="shared" si="117"/>
        <v>0</v>
      </c>
      <c r="AR209">
        <f t="shared" si="118"/>
        <v>0</v>
      </c>
      <c r="AS209">
        <f t="shared" si="119"/>
        <v>0</v>
      </c>
      <c r="AT209">
        <f t="shared" si="120"/>
        <v>0</v>
      </c>
      <c r="AW209" s="7"/>
      <c r="AX209" s="7"/>
      <c r="AY209" s="7"/>
    </row>
    <row r="210" spans="1:51" x14ac:dyDescent="0.15">
      <c r="A210" s="24">
        <v>3.4333330000000002</v>
      </c>
      <c r="B210">
        <f t="shared" si="124"/>
        <v>9.2331567417000002</v>
      </c>
      <c r="C210">
        <f t="shared" si="121"/>
        <v>1710632589.9858603</v>
      </c>
      <c r="D210" s="24">
        <v>0.2387234</v>
      </c>
      <c r="E210" s="24">
        <v>0.1825532</v>
      </c>
      <c r="F210" s="24">
        <v>0.20595740000000001</v>
      </c>
      <c r="G210" s="24">
        <v>0.17787230000000001</v>
      </c>
      <c r="H210" s="24">
        <v>0.11234040000000001</v>
      </c>
      <c r="I210" s="24">
        <v>2.808511E-2</v>
      </c>
      <c r="J210" s="27"/>
      <c r="K210" s="27"/>
      <c r="L210" s="26"/>
      <c r="M210" s="26"/>
      <c r="O210">
        <f t="shared" si="125"/>
        <v>0.13387937904451908</v>
      </c>
      <c r="P210">
        <f t="shared" si="107"/>
        <v>7.9515571145261144E-2</v>
      </c>
      <c r="Q210">
        <f t="shared" si="108"/>
        <v>0.12033363851426161</v>
      </c>
      <c r="R210">
        <f t="shared" si="109"/>
        <v>0.10178113248142021</v>
      </c>
      <c r="S210">
        <f t="shared" si="110"/>
        <v>0.51679580382070545</v>
      </c>
      <c r="T210">
        <f t="shared" si="110"/>
        <v>1.9259778662566708E-2</v>
      </c>
      <c r="U210" t="e">
        <f t="shared" si="111"/>
        <v>#DIV/0!</v>
      </c>
      <c r="V210" t="e">
        <f t="shared" si="112"/>
        <v>#DIV/0!</v>
      </c>
      <c r="W210" t="e">
        <f t="shared" si="113"/>
        <v>#DIV/0!</v>
      </c>
      <c r="X210" t="e">
        <f t="shared" si="114"/>
        <v>#DIV/0!</v>
      </c>
      <c r="Z210">
        <f t="shared" si="126"/>
        <v>408368028.03223056</v>
      </c>
      <c r="AA210">
        <f t="shared" si="127"/>
        <v>312281453.32620674</v>
      </c>
      <c r="AB210">
        <f t="shared" si="128"/>
        <v>352317440.58875388</v>
      </c>
      <c r="AC210">
        <f t="shared" si="129"/>
        <v>304274153.23574197</v>
      </c>
      <c r="AD210">
        <f t="shared" si="130"/>
        <v>192173149.41204756</v>
      </c>
      <c r="AE210">
        <f t="shared" si="131"/>
        <v>48043304.459337786</v>
      </c>
      <c r="AF210">
        <f t="shared" si="115"/>
        <v>0</v>
      </c>
      <c r="AG210">
        <f t="shared" si="116"/>
        <v>0</v>
      </c>
      <c r="AH210">
        <f t="shared" si="122"/>
        <v>0</v>
      </c>
      <c r="AI210">
        <f t="shared" si="123"/>
        <v>0</v>
      </c>
      <c r="AK210">
        <f t="shared" si="132"/>
        <v>1.395527019638818E-10</v>
      </c>
      <c r="AL210">
        <f t="shared" si="133"/>
        <v>1.0671677896742803E-10</v>
      </c>
      <c r="AM210">
        <f t="shared" si="134"/>
        <v>1.2039838432033054E-10</v>
      </c>
      <c r="AN210">
        <f t="shared" si="135"/>
        <v>1.0398042282210363E-10</v>
      </c>
      <c r="AO210">
        <f t="shared" si="136"/>
        <v>6.5671845992907557E-11</v>
      </c>
      <c r="AP210">
        <f t="shared" si="137"/>
        <v>1.641796734401754E-11</v>
      </c>
      <c r="AQ210">
        <f t="shared" si="117"/>
        <v>0</v>
      </c>
      <c r="AR210">
        <f t="shared" si="118"/>
        <v>0</v>
      </c>
      <c r="AS210">
        <f t="shared" si="119"/>
        <v>0</v>
      </c>
      <c r="AT210">
        <f t="shared" si="120"/>
        <v>0</v>
      </c>
      <c r="AW210" s="7"/>
      <c r="AX210" s="7"/>
      <c r="AY210" s="7"/>
    </row>
    <row r="211" spans="1:51" x14ac:dyDescent="0.15">
      <c r="A211" s="24">
        <v>3.45</v>
      </c>
      <c r="B211">
        <f t="shared" si="124"/>
        <v>9.2294049999999999</v>
      </c>
      <c r="C211">
        <f t="shared" si="121"/>
        <v>1695918586.9811459</v>
      </c>
      <c r="D211" s="24">
        <v>0.2387234</v>
      </c>
      <c r="E211" s="24">
        <v>0.18723400000000001</v>
      </c>
      <c r="F211" s="24">
        <v>0.20595740000000001</v>
      </c>
      <c r="G211" s="24">
        <v>0.17787230000000001</v>
      </c>
      <c r="H211" s="24">
        <v>0.11234040000000001</v>
      </c>
      <c r="I211" s="24">
        <v>2.808511E-2</v>
      </c>
      <c r="J211" s="27"/>
      <c r="K211" s="27"/>
      <c r="L211" s="26"/>
      <c r="M211" s="26"/>
      <c r="O211">
        <f t="shared" si="125"/>
        <v>0.13387937904451908</v>
      </c>
      <c r="P211">
        <f t="shared" si="107"/>
        <v>8.1554409606689027E-2</v>
      </c>
      <c r="Q211">
        <f t="shared" si="108"/>
        <v>0.12033363851426161</v>
      </c>
      <c r="R211">
        <f t="shared" si="109"/>
        <v>0.10178113248142021</v>
      </c>
      <c r="S211">
        <f t="shared" si="110"/>
        <v>0.51679580382070545</v>
      </c>
      <c r="T211">
        <f t="shared" si="110"/>
        <v>1.9259778662566708E-2</v>
      </c>
      <c r="U211" t="e">
        <f t="shared" si="111"/>
        <v>#DIV/0!</v>
      </c>
      <c r="V211" t="e">
        <f t="shared" si="112"/>
        <v>#DIV/0!</v>
      </c>
      <c r="W211" t="e">
        <f t="shared" si="113"/>
        <v>#DIV/0!</v>
      </c>
      <c r="X211" t="e">
        <f t="shared" si="114"/>
        <v>#DIV/0!</v>
      </c>
      <c r="Z211">
        <f t="shared" si="126"/>
        <v>404855451.20733488</v>
      </c>
      <c r="AA211">
        <f t="shared" si="127"/>
        <v>317533620.7148279</v>
      </c>
      <c r="AB211">
        <f t="shared" si="128"/>
        <v>349286982.78631067</v>
      </c>
      <c r="AC211">
        <f t="shared" si="129"/>
        <v>301656939.67908651</v>
      </c>
      <c r="AD211">
        <f t="shared" si="130"/>
        <v>190520172.42889673</v>
      </c>
      <c r="AE211">
        <f t="shared" si="131"/>
        <v>47630060.06641005</v>
      </c>
      <c r="AF211">
        <f t="shared" si="115"/>
        <v>0</v>
      </c>
      <c r="AG211">
        <f t="shared" si="116"/>
        <v>0</v>
      </c>
      <c r="AH211">
        <f t="shared" si="122"/>
        <v>0</v>
      </c>
      <c r="AI211">
        <f t="shared" si="123"/>
        <v>0</v>
      </c>
      <c r="AK211">
        <f t="shared" si="132"/>
        <v>1.4076347876164528E-10</v>
      </c>
      <c r="AL211">
        <f t="shared" si="133"/>
        <v>1.1040270531693958E-10</v>
      </c>
      <c r="AM211">
        <f t="shared" si="134"/>
        <v>1.2144297584863353E-10</v>
      </c>
      <c r="AN211">
        <f t="shared" si="135"/>
        <v>1.048825700510926E-10</v>
      </c>
      <c r="AO211">
        <f t="shared" si="136"/>
        <v>6.6241623190163752E-11</v>
      </c>
      <c r="AP211">
        <f t="shared" si="137"/>
        <v>1.6560411694050401E-11</v>
      </c>
      <c r="AQ211">
        <f t="shared" si="117"/>
        <v>0</v>
      </c>
      <c r="AR211">
        <f t="shared" si="118"/>
        <v>0</v>
      </c>
      <c r="AS211">
        <f t="shared" si="119"/>
        <v>0</v>
      </c>
      <c r="AT211">
        <f t="shared" si="120"/>
        <v>0</v>
      </c>
      <c r="AW211" s="7"/>
      <c r="AX211" s="7"/>
      <c r="AY211" s="7"/>
    </row>
    <row r="212" spans="1:51" x14ac:dyDescent="0.15">
      <c r="A212" s="24">
        <v>3.4666670000000002</v>
      </c>
      <c r="B212">
        <f t="shared" si="124"/>
        <v>9.2256532582999995</v>
      </c>
      <c r="C212">
        <f t="shared" si="121"/>
        <v>1681331146.4455965</v>
      </c>
      <c r="D212" s="24">
        <v>0.2387234</v>
      </c>
      <c r="E212" s="24">
        <v>0.18723400000000001</v>
      </c>
      <c r="F212" s="24">
        <v>0.20595740000000001</v>
      </c>
      <c r="G212" s="24">
        <v>0.17787230000000001</v>
      </c>
      <c r="H212" s="24">
        <v>0.11234040000000001</v>
      </c>
      <c r="I212" s="24">
        <v>2.808511E-2</v>
      </c>
      <c r="J212" s="27"/>
      <c r="K212" s="27"/>
      <c r="L212" s="26"/>
      <c r="M212" s="26"/>
      <c r="O212">
        <f t="shared" si="125"/>
        <v>0.13387937904451908</v>
      </c>
      <c r="P212">
        <f t="shared" si="107"/>
        <v>8.1554409606689027E-2</v>
      </c>
      <c r="Q212">
        <f t="shared" si="108"/>
        <v>0.12033363851426161</v>
      </c>
      <c r="R212">
        <f t="shared" si="109"/>
        <v>0.10178113248142021</v>
      </c>
      <c r="S212">
        <f t="shared" si="110"/>
        <v>0.51679580382070545</v>
      </c>
      <c r="T212">
        <f t="shared" si="110"/>
        <v>1.9259778662566708E-2</v>
      </c>
      <c r="U212" t="e">
        <f t="shared" si="111"/>
        <v>#DIV/0!</v>
      </c>
      <c r="V212" t="e">
        <f t="shared" si="112"/>
        <v>#DIV/0!</v>
      </c>
      <c r="W212" t="e">
        <f t="shared" si="113"/>
        <v>#DIV/0!</v>
      </c>
      <c r="X212" t="e">
        <f t="shared" si="114"/>
        <v>#DIV/0!</v>
      </c>
      <c r="Z212">
        <f t="shared" si="126"/>
        <v>401373087.80539072</v>
      </c>
      <c r="AA212">
        <f t="shared" si="127"/>
        <v>314802355.87359482</v>
      </c>
      <c r="AB212">
        <f t="shared" si="128"/>
        <v>346282591.46095431</v>
      </c>
      <c r="AC212">
        <f t="shared" si="129"/>
        <v>299062238.07991511</v>
      </c>
      <c r="AD212">
        <f t="shared" si="130"/>
        <v>188881413.5241569</v>
      </c>
      <c r="AE212">
        <f t="shared" si="131"/>
        <v>47220370.194350682</v>
      </c>
      <c r="AF212">
        <f t="shared" si="115"/>
        <v>0</v>
      </c>
      <c r="AG212">
        <f t="shared" si="116"/>
        <v>0</v>
      </c>
      <c r="AH212">
        <f t="shared" si="122"/>
        <v>0</v>
      </c>
      <c r="AI212">
        <f t="shared" si="123"/>
        <v>0</v>
      </c>
      <c r="AK212">
        <f t="shared" si="132"/>
        <v>1.4198476041122009E-10</v>
      </c>
      <c r="AL212">
        <f t="shared" si="133"/>
        <v>1.1136057307676743E-10</v>
      </c>
      <c r="AM212">
        <f t="shared" si="134"/>
        <v>1.2249663038444418E-10</v>
      </c>
      <c r="AN212">
        <f t="shared" si="135"/>
        <v>1.0579254442292906E-10</v>
      </c>
      <c r="AO212">
        <f t="shared" si="136"/>
        <v>6.6816343846060465E-11</v>
      </c>
      <c r="AP212">
        <f t="shared" si="137"/>
        <v>1.6704091909183438E-11</v>
      </c>
      <c r="AQ212">
        <f t="shared" si="117"/>
        <v>0</v>
      </c>
      <c r="AR212">
        <f t="shared" si="118"/>
        <v>0</v>
      </c>
      <c r="AS212">
        <f t="shared" si="119"/>
        <v>0</v>
      </c>
      <c r="AT212">
        <f t="shared" si="120"/>
        <v>0</v>
      </c>
      <c r="AW212" s="7"/>
      <c r="AX212" s="7"/>
      <c r="AY212" s="7"/>
    </row>
    <row r="213" spans="1:51" x14ac:dyDescent="0.15">
      <c r="A213" s="24">
        <v>3.483333</v>
      </c>
      <c r="B213">
        <f t="shared" si="124"/>
        <v>9.2219017417</v>
      </c>
      <c r="C213">
        <f t="shared" si="121"/>
        <v>1666870043.7107332</v>
      </c>
      <c r="D213" s="24">
        <v>0.24340429999999999</v>
      </c>
      <c r="E213" s="24">
        <v>0.18723400000000001</v>
      </c>
      <c r="F213" s="24">
        <v>0.20595740000000001</v>
      </c>
      <c r="G213" s="24">
        <v>0.17787230000000001</v>
      </c>
      <c r="H213" s="24">
        <v>0.11234040000000001</v>
      </c>
      <c r="I213" s="24">
        <v>2.808511E-2</v>
      </c>
      <c r="J213" s="27"/>
      <c r="K213" s="27"/>
      <c r="L213" s="26"/>
      <c r="M213" s="26"/>
      <c r="O213">
        <f t="shared" si="125"/>
        <v>0.13650449239901005</v>
      </c>
      <c r="P213">
        <f t="shared" ref="P213:P276" si="138">E213/MAX(E$981:E$2400)*100</f>
        <v>8.1554409606689027E-2</v>
      </c>
      <c r="Q213">
        <f t="shared" ref="Q213:Q276" si="139">F213/MAX(F$981:F$2400)*100</f>
        <v>0.12033363851426161</v>
      </c>
      <c r="R213">
        <f t="shared" ref="R213:R276" si="140">G213/MAX(G$981:G$2400)*100</f>
        <v>0.10178113248142021</v>
      </c>
      <c r="S213">
        <f t="shared" ref="S213:T276" si="141">H213/MAX(H$981:H$2400)*100</f>
        <v>0.51679580382070545</v>
      </c>
      <c r="T213">
        <f t="shared" si="141"/>
        <v>1.9259778662566708E-2</v>
      </c>
      <c r="U213" t="e">
        <f t="shared" ref="U213:U276" si="142">J213/MAX(J$981:J$1401)*100</f>
        <v>#DIV/0!</v>
      </c>
      <c r="V213" t="e">
        <f t="shared" ref="V213:V276" si="143">K213/MAX(K$981:K$1401)*100</f>
        <v>#DIV/0!</v>
      </c>
      <c r="W213" t="e">
        <f t="shared" ref="W213:W276" si="144">L213/MAX(L$981:L$1401)*100</f>
        <v>#DIV/0!</v>
      </c>
      <c r="X213" t="e">
        <f t="shared" ref="X213:X276" si="145">M213/MAX(M$981:M$1401)*100</f>
        <v>#DIV/0!</v>
      </c>
      <c r="Z213">
        <f t="shared" si="126"/>
        <v>405723336.1803804</v>
      </c>
      <c r="AA213">
        <f t="shared" si="127"/>
        <v>312094745.76413542</v>
      </c>
      <c r="AB213">
        <f t="shared" si="128"/>
        <v>343304220.34054899</v>
      </c>
      <c r="AC213">
        <f t="shared" si="129"/>
        <v>296490008.47592866</v>
      </c>
      <c r="AD213">
        <f t="shared" si="130"/>
        <v>187256847.45848125</v>
      </c>
      <c r="AE213">
        <f t="shared" si="131"/>
        <v>46814228.533320747</v>
      </c>
      <c r="AF213">
        <f t="shared" ref="AF213:AF276" si="146">J213*$C213</f>
        <v>0</v>
      </c>
      <c r="AG213">
        <f t="shared" ref="AG213:AG276" si="147">K213*$C213</f>
        <v>0</v>
      </c>
      <c r="AH213">
        <f t="shared" si="122"/>
        <v>0</v>
      </c>
      <c r="AI213">
        <f t="shared" si="123"/>
        <v>0</v>
      </c>
      <c r="AK213">
        <f t="shared" si="132"/>
        <v>1.4602476114943013E-10</v>
      </c>
      <c r="AL213">
        <f t="shared" si="133"/>
        <v>1.1232669319750064E-10</v>
      </c>
      <c r="AM213">
        <f t="shared" si="134"/>
        <v>1.2355936251725071E-10</v>
      </c>
      <c r="AN213">
        <f t="shared" si="135"/>
        <v>1.0671035853762561E-10</v>
      </c>
      <c r="AO213">
        <f t="shared" si="136"/>
        <v>6.7396015918500384E-11</v>
      </c>
      <c r="AP213">
        <f t="shared" si="137"/>
        <v>1.6849009978893029E-11</v>
      </c>
      <c r="AQ213">
        <f t="shared" ref="AQ213:AQ276" si="148">J213/$C213</f>
        <v>0</v>
      </c>
      <c r="AR213">
        <f t="shared" ref="AR213:AR276" si="149">K213/$C213</f>
        <v>0</v>
      </c>
      <c r="AS213">
        <f t="shared" ref="AS213:AS276" si="150">L213/$C213</f>
        <v>0</v>
      </c>
      <c r="AT213">
        <f t="shared" ref="AT213:AT276" si="151">M213/$C213</f>
        <v>0</v>
      </c>
      <c r="AW213" s="7"/>
      <c r="AX213" s="7"/>
      <c r="AY213" s="7"/>
    </row>
    <row r="214" spans="1:51" x14ac:dyDescent="0.15">
      <c r="A214" s="24">
        <v>3.5</v>
      </c>
      <c r="B214">
        <f t="shared" si="124"/>
        <v>9.2181499999999996</v>
      </c>
      <c r="C214">
        <f t="shared" si="121"/>
        <v>1652532464.165478</v>
      </c>
      <c r="D214" s="24">
        <v>0.24340429999999999</v>
      </c>
      <c r="E214" s="24">
        <v>0.18723400000000001</v>
      </c>
      <c r="F214" s="24">
        <v>0.20595740000000001</v>
      </c>
      <c r="G214" s="24">
        <v>0.17787230000000001</v>
      </c>
      <c r="H214" s="24">
        <v>0.11702129999999999</v>
      </c>
      <c r="I214" s="24">
        <v>2.808511E-2</v>
      </c>
      <c r="J214" s="27"/>
      <c r="K214" s="27"/>
      <c r="L214" s="26"/>
      <c r="M214" s="26"/>
      <c r="O214">
        <f t="shared" si="125"/>
        <v>0.13650449239901005</v>
      </c>
      <c r="P214">
        <f t="shared" si="138"/>
        <v>8.1554409606689027E-2</v>
      </c>
      <c r="Q214">
        <f t="shared" si="139"/>
        <v>0.12033363851426161</v>
      </c>
      <c r="R214">
        <f t="shared" si="140"/>
        <v>0.10178113248142021</v>
      </c>
      <c r="S214">
        <f t="shared" si="141"/>
        <v>0.53832919232657106</v>
      </c>
      <c r="T214">
        <f t="shared" si="141"/>
        <v>1.9259778662566708E-2</v>
      </c>
      <c r="U214" t="e">
        <f t="shared" si="142"/>
        <v>#DIV/0!</v>
      </c>
      <c r="V214" t="e">
        <f t="shared" si="143"/>
        <v>#DIV/0!</v>
      </c>
      <c r="W214" t="e">
        <f t="shared" si="144"/>
        <v>#DIV/0!</v>
      </c>
      <c r="X214" t="e">
        <f t="shared" si="145"/>
        <v>#DIV/0!</v>
      </c>
      <c r="Z214">
        <f t="shared" si="126"/>
        <v>402233507.66747326</v>
      </c>
      <c r="AA214">
        <f t="shared" si="127"/>
        <v>309410263.39555913</v>
      </c>
      <c r="AB214">
        <f t="shared" si="128"/>
        <v>340351289.73511505</v>
      </c>
      <c r="AC214">
        <f t="shared" si="129"/>
        <v>293939750.22578114</v>
      </c>
      <c r="AD214">
        <f t="shared" si="130"/>
        <v>193381497.24884763</v>
      </c>
      <c r="AE214">
        <f t="shared" si="131"/>
        <v>46411556.034658507</v>
      </c>
      <c r="AF214">
        <f t="shared" si="146"/>
        <v>0</v>
      </c>
      <c r="AG214">
        <f t="shared" si="147"/>
        <v>0</v>
      </c>
      <c r="AH214">
        <f t="shared" si="122"/>
        <v>0</v>
      </c>
      <c r="AI214">
        <f t="shared" si="123"/>
        <v>0</v>
      </c>
      <c r="AK214">
        <f t="shared" si="132"/>
        <v>1.4729169034686296E-10</v>
      </c>
      <c r="AL214">
        <f t="shared" si="133"/>
        <v>1.1330125371821509E-10</v>
      </c>
      <c r="AM214">
        <f t="shared" si="134"/>
        <v>1.2463137909003661E-10</v>
      </c>
      <c r="AN214">
        <f t="shared" si="135"/>
        <v>1.0763619103230433E-10</v>
      </c>
      <c r="AO214">
        <f t="shared" si="136"/>
        <v>7.0813313830476105E-11</v>
      </c>
      <c r="AP214">
        <f t="shared" si="137"/>
        <v>1.6995194109050597E-11</v>
      </c>
      <c r="AQ214">
        <f t="shared" si="148"/>
        <v>0</v>
      </c>
      <c r="AR214">
        <f t="shared" si="149"/>
        <v>0</v>
      </c>
      <c r="AS214">
        <f t="shared" si="150"/>
        <v>0</v>
      </c>
      <c r="AT214">
        <f t="shared" si="151"/>
        <v>0</v>
      </c>
      <c r="AW214" s="7"/>
      <c r="AX214" s="7"/>
      <c r="AY214" s="7"/>
    </row>
    <row r="215" spans="1:51" x14ac:dyDescent="0.15">
      <c r="A215" s="24">
        <v>3.516667</v>
      </c>
      <c r="B215">
        <f t="shared" si="124"/>
        <v>9.214398258300001</v>
      </c>
      <c r="C215">
        <f t="shared" si="121"/>
        <v>1638318209.2837152</v>
      </c>
      <c r="D215" s="24">
        <v>0.24340429999999999</v>
      </c>
      <c r="E215" s="24">
        <v>0.18723400000000001</v>
      </c>
      <c r="F215" s="24">
        <v>0.20595740000000001</v>
      </c>
      <c r="G215" s="24">
        <v>0.17787230000000001</v>
      </c>
      <c r="H215" s="24">
        <v>0.11702129999999999</v>
      </c>
      <c r="I215" s="24">
        <v>2.808511E-2</v>
      </c>
      <c r="J215" s="27"/>
      <c r="K215" s="27"/>
      <c r="L215" s="26"/>
      <c r="M215" s="26"/>
      <c r="O215">
        <f t="shared" si="125"/>
        <v>0.13650449239901005</v>
      </c>
      <c r="P215">
        <f t="shared" si="138"/>
        <v>8.1554409606689027E-2</v>
      </c>
      <c r="Q215">
        <f t="shared" si="139"/>
        <v>0.12033363851426161</v>
      </c>
      <c r="R215">
        <f t="shared" si="140"/>
        <v>0.10178113248142021</v>
      </c>
      <c r="S215">
        <f t="shared" si="141"/>
        <v>0.53832919232657106</v>
      </c>
      <c r="T215">
        <f t="shared" si="141"/>
        <v>1.9259778662566708E-2</v>
      </c>
      <c r="U215" t="e">
        <f t="shared" si="142"/>
        <v>#DIV/0!</v>
      </c>
      <c r="V215" t="e">
        <f t="shared" si="143"/>
        <v>#DIV/0!</v>
      </c>
      <c r="W215" t="e">
        <f t="shared" si="144"/>
        <v>#DIV/0!</v>
      </c>
      <c r="X215" t="e">
        <f t="shared" si="145"/>
        <v>#DIV/0!</v>
      </c>
      <c r="Z215">
        <f t="shared" si="126"/>
        <v>398773696.90795618</v>
      </c>
      <c r="AA215">
        <f t="shared" si="127"/>
        <v>306748871.59702718</v>
      </c>
      <c r="AB215">
        <f t="shared" si="128"/>
        <v>337423758.7567299</v>
      </c>
      <c r="AC215">
        <f t="shared" si="129"/>
        <v>291411428.01717579</v>
      </c>
      <c r="AD215">
        <f t="shared" si="130"/>
        <v>191718126.66405243</v>
      </c>
      <c r="AE215">
        <f t="shared" si="131"/>
        <v>46012347.122736163</v>
      </c>
      <c r="AF215">
        <f t="shared" si="146"/>
        <v>0</v>
      </c>
      <c r="AG215">
        <f t="shared" si="147"/>
        <v>0</v>
      </c>
      <c r="AH215">
        <f t="shared" si="122"/>
        <v>0</v>
      </c>
      <c r="AI215">
        <f t="shared" si="123"/>
        <v>0</v>
      </c>
      <c r="AK215">
        <f t="shared" si="132"/>
        <v>1.4856961158138999E-10</v>
      </c>
      <c r="AL215">
        <f t="shared" si="133"/>
        <v>1.1428426964860513E-10</v>
      </c>
      <c r="AM215">
        <f t="shared" si="134"/>
        <v>1.2571269661346566E-10</v>
      </c>
      <c r="AN215">
        <f t="shared" si="135"/>
        <v>1.0857005616617487E-10</v>
      </c>
      <c r="AO215">
        <f t="shared" si="136"/>
        <v>7.1427699049479878E-11</v>
      </c>
      <c r="AP215">
        <f t="shared" si="137"/>
        <v>1.7142646551111103E-11</v>
      </c>
      <c r="AQ215">
        <f t="shared" si="148"/>
        <v>0</v>
      </c>
      <c r="AR215">
        <f t="shared" si="149"/>
        <v>0</v>
      </c>
      <c r="AS215">
        <f t="shared" si="150"/>
        <v>0</v>
      </c>
      <c r="AT215">
        <f t="shared" si="151"/>
        <v>0</v>
      </c>
      <c r="AW215" s="7"/>
      <c r="AX215" s="7"/>
      <c r="AY215" s="7"/>
    </row>
    <row r="216" spans="1:51" x14ac:dyDescent="0.15">
      <c r="A216" s="24">
        <v>3.5333329999999998</v>
      </c>
      <c r="B216">
        <f t="shared" si="124"/>
        <v>9.2106467416999998</v>
      </c>
      <c r="C216">
        <f t="shared" si="121"/>
        <v>1624227060.1445737</v>
      </c>
      <c r="D216" s="24">
        <v>0.24340429999999999</v>
      </c>
      <c r="E216" s="24">
        <v>0.18723400000000001</v>
      </c>
      <c r="F216" s="24">
        <v>0.20595740000000001</v>
      </c>
      <c r="G216" s="24">
        <v>0.1825532</v>
      </c>
      <c r="H216" s="24">
        <v>0.11234040000000001</v>
      </c>
      <c r="I216" s="24">
        <v>2.808511E-2</v>
      </c>
      <c r="J216" s="27"/>
      <c r="K216" s="27"/>
      <c r="L216" s="26"/>
      <c r="M216" s="26"/>
      <c r="O216">
        <f t="shared" si="125"/>
        <v>0.13650449239901005</v>
      </c>
      <c r="P216">
        <f t="shared" si="138"/>
        <v>8.1554409606689027E-2</v>
      </c>
      <c r="Q216">
        <f t="shared" si="139"/>
        <v>0.12033363851426161</v>
      </c>
      <c r="R216">
        <f t="shared" si="140"/>
        <v>0.10445961194692595</v>
      </c>
      <c r="S216">
        <f t="shared" si="141"/>
        <v>0.51679580382070545</v>
      </c>
      <c r="T216">
        <f t="shared" si="141"/>
        <v>1.9259778662566708E-2</v>
      </c>
      <c r="U216" t="e">
        <f t="shared" si="142"/>
        <v>#DIV/0!</v>
      </c>
      <c r="V216" t="e">
        <f t="shared" si="143"/>
        <v>#DIV/0!</v>
      </c>
      <c r="W216" t="e">
        <f t="shared" si="144"/>
        <v>#DIV/0!</v>
      </c>
      <c r="X216" t="e">
        <f t="shared" si="145"/>
        <v>#DIV/0!</v>
      </c>
      <c r="Z216">
        <f t="shared" si="126"/>
        <v>395343850.61554784</v>
      </c>
      <c r="AA216">
        <f t="shared" si="127"/>
        <v>304110529.37910914</v>
      </c>
      <c r="AB216">
        <f t="shared" si="128"/>
        <v>334521582.31702006</v>
      </c>
      <c r="AC216">
        <f t="shared" si="129"/>
        <v>296507847.35598439</v>
      </c>
      <c r="AD216">
        <f t="shared" si="130"/>
        <v>182466317.62746549</v>
      </c>
      <c r="AE216">
        <f t="shared" si="131"/>
        <v>45616595.649136968</v>
      </c>
      <c r="AF216">
        <f t="shared" si="146"/>
        <v>0</v>
      </c>
      <c r="AG216">
        <f t="shared" si="147"/>
        <v>0</v>
      </c>
      <c r="AH216">
        <f t="shared" si="122"/>
        <v>0</v>
      </c>
      <c r="AI216">
        <f t="shared" si="123"/>
        <v>0</v>
      </c>
      <c r="AK216">
        <f t="shared" si="132"/>
        <v>1.4985854254782234E-10</v>
      </c>
      <c r="AL216">
        <f t="shared" si="133"/>
        <v>1.152757546000583E-10</v>
      </c>
      <c r="AM216">
        <f t="shared" si="134"/>
        <v>1.2680333006006413E-10</v>
      </c>
      <c r="AN216">
        <f t="shared" si="135"/>
        <v>1.1239389151893012E-10</v>
      </c>
      <c r="AO216">
        <f t="shared" si="136"/>
        <v>6.9165452760034979E-11</v>
      </c>
      <c r="AP216">
        <f t="shared" si="137"/>
        <v>1.7291369346783401E-11</v>
      </c>
      <c r="AQ216">
        <f t="shared" si="148"/>
        <v>0</v>
      </c>
      <c r="AR216">
        <f t="shared" si="149"/>
        <v>0</v>
      </c>
      <c r="AS216">
        <f t="shared" si="150"/>
        <v>0</v>
      </c>
      <c r="AT216">
        <f t="shared" si="151"/>
        <v>0</v>
      </c>
      <c r="AW216" s="7"/>
      <c r="AX216" s="7"/>
      <c r="AY216" s="7"/>
    </row>
    <row r="217" spans="1:51" x14ac:dyDescent="0.15">
      <c r="A217" s="24">
        <v>3.55</v>
      </c>
      <c r="B217">
        <f t="shared" si="124"/>
        <v>9.2068949999999994</v>
      </c>
      <c r="C217">
        <f t="shared" si="121"/>
        <v>1610256274.1422427</v>
      </c>
      <c r="D217" s="24">
        <v>0.24340429999999999</v>
      </c>
      <c r="E217" s="24">
        <v>0.18723400000000001</v>
      </c>
      <c r="F217" s="24">
        <v>0.20595740000000001</v>
      </c>
      <c r="G217" s="24">
        <v>0.1825532</v>
      </c>
      <c r="H217" s="24">
        <v>0.11702129999999999</v>
      </c>
      <c r="I217" s="24">
        <v>2.808511E-2</v>
      </c>
      <c r="J217" s="27"/>
      <c r="K217" s="27"/>
      <c r="L217" s="26"/>
      <c r="M217" s="26"/>
      <c r="O217">
        <f t="shared" si="125"/>
        <v>0.13650449239901005</v>
      </c>
      <c r="P217">
        <f t="shared" si="138"/>
        <v>8.1554409606689027E-2</v>
      </c>
      <c r="Q217">
        <f t="shared" si="139"/>
        <v>0.12033363851426161</v>
      </c>
      <c r="R217">
        <f t="shared" si="140"/>
        <v>0.10445961194692595</v>
      </c>
      <c r="S217">
        <f t="shared" si="141"/>
        <v>0.53832919232657106</v>
      </c>
      <c r="T217">
        <f t="shared" si="141"/>
        <v>1.9259778662566708E-2</v>
      </c>
      <c r="U217" t="e">
        <f t="shared" si="142"/>
        <v>#DIV/0!</v>
      </c>
      <c r="V217" t="e">
        <f t="shared" si="143"/>
        <v>#DIV/0!</v>
      </c>
      <c r="W217" t="e">
        <f t="shared" si="144"/>
        <v>#DIV/0!</v>
      </c>
      <c r="X217" t="e">
        <f t="shared" si="145"/>
        <v>#DIV/0!</v>
      </c>
      <c r="Z217">
        <f t="shared" si="126"/>
        <v>391943301.22820067</v>
      </c>
      <c r="AA217">
        <f t="shared" si="127"/>
        <v>301494723.23274869</v>
      </c>
      <c r="AB217">
        <f t="shared" si="128"/>
        <v>331644195.55602354</v>
      </c>
      <c r="AC217">
        <f t="shared" si="129"/>
        <v>293957435.66474366</v>
      </c>
      <c r="AD217">
        <f t="shared" si="130"/>
        <v>188434282.53328162</v>
      </c>
      <c r="AE217">
        <f t="shared" si="131"/>
        <v>45224224.587475039</v>
      </c>
      <c r="AF217">
        <f t="shared" si="146"/>
        <v>0</v>
      </c>
      <c r="AG217">
        <f t="shared" si="147"/>
        <v>0</v>
      </c>
      <c r="AH217">
        <f t="shared" si="122"/>
        <v>0</v>
      </c>
      <c r="AI217">
        <f t="shared" si="123"/>
        <v>0</v>
      </c>
      <c r="AK217">
        <f t="shared" si="132"/>
        <v>1.5115873411495167E-10</v>
      </c>
      <c r="AL217">
        <f t="shared" si="133"/>
        <v>1.1627590154848893E-10</v>
      </c>
      <c r="AM217">
        <f t="shared" si="134"/>
        <v>1.2790349170333782E-10</v>
      </c>
      <c r="AN217">
        <f t="shared" si="135"/>
        <v>1.1336903506073474E-10</v>
      </c>
      <c r="AO217">
        <f t="shared" si="136"/>
        <v>7.267246951876361E-11</v>
      </c>
      <c r="AP217">
        <f t="shared" si="137"/>
        <v>1.7441391442464947E-11</v>
      </c>
      <c r="AQ217">
        <f t="shared" si="148"/>
        <v>0</v>
      </c>
      <c r="AR217">
        <f t="shared" si="149"/>
        <v>0</v>
      </c>
      <c r="AS217">
        <f t="shared" si="150"/>
        <v>0</v>
      </c>
      <c r="AT217">
        <f t="shared" si="151"/>
        <v>0</v>
      </c>
      <c r="AW217" s="7"/>
      <c r="AX217" s="7"/>
      <c r="AY217" s="7"/>
    </row>
    <row r="218" spans="1:51" x14ac:dyDescent="0.15">
      <c r="A218" s="24">
        <v>3.5666669999999998</v>
      </c>
      <c r="B218">
        <f t="shared" si="124"/>
        <v>9.2031432583000008</v>
      </c>
      <c r="C218">
        <f t="shared" si="121"/>
        <v>1596405657.8294344</v>
      </c>
      <c r="D218" s="24">
        <v>0.24340429999999999</v>
      </c>
      <c r="E218" s="24">
        <v>0.18723400000000001</v>
      </c>
      <c r="F218" s="24">
        <v>0.20595740000000001</v>
      </c>
      <c r="G218" s="24">
        <v>0.1825532</v>
      </c>
      <c r="H218" s="24">
        <v>0.11234040000000001</v>
      </c>
      <c r="I218" s="24">
        <v>2.808511E-2</v>
      </c>
      <c r="J218" s="27"/>
      <c r="K218" s="27"/>
      <c r="L218" s="26"/>
      <c r="M218" s="26"/>
      <c r="O218">
        <f t="shared" si="125"/>
        <v>0.13650449239901005</v>
      </c>
      <c r="P218">
        <f t="shared" si="138"/>
        <v>8.1554409606689027E-2</v>
      </c>
      <c r="Q218">
        <f t="shared" si="139"/>
        <v>0.12033363851426161</v>
      </c>
      <c r="R218">
        <f t="shared" si="140"/>
        <v>0.10445961194692595</v>
      </c>
      <c r="S218">
        <f t="shared" si="141"/>
        <v>0.51679580382070545</v>
      </c>
      <c r="T218">
        <f t="shared" si="141"/>
        <v>1.9259778662566708E-2</v>
      </c>
      <c r="U218" t="e">
        <f t="shared" si="142"/>
        <v>#DIV/0!</v>
      </c>
      <c r="V218" t="e">
        <f t="shared" si="143"/>
        <v>#DIV/0!</v>
      </c>
      <c r="W218" t="e">
        <f t="shared" si="144"/>
        <v>#DIV/0!</v>
      </c>
      <c r="X218" t="e">
        <f t="shared" si="145"/>
        <v>#DIV/0!</v>
      </c>
      <c r="Z218">
        <f t="shared" si="126"/>
        <v>388572001.66001296</v>
      </c>
      <c r="AA218">
        <f t="shared" si="127"/>
        <v>298901416.93803632</v>
      </c>
      <c r="AB218">
        <f t="shared" si="128"/>
        <v>328791558.63183999</v>
      </c>
      <c r="AC218">
        <f t="shared" si="129"/>
        <v>291428961.33486831</v>
      </c>
      <c r="AD218">
        <f t="shared" si="130"/>
        <v>179340850.1628218</v>
      </c>
      <c r="AE218">
        <f t="shared" si="131"/>
        <v>44835228.504762024</v>
      </c>
      <c r="AF218">
        <f t="shared" si="146"/>
        <v>0</v>
      </c>
      <c r="AG218">
        <f t="shared" si="147"/>
        <v>0</v>
      </c>
      <c r="AH218">
        <f t="shared" si="122"/>
        <v>0</v>
      </c>
      <c r="AI218">
        <f t="shared" si="123"/>
        <v>0</v>
      </c>
      <c r="AK218">
        <f t="shared" si="132"/>
        <v>1.5247020630767908E-10</v>
      </c>
      <c r="AL218">
        <f t="shared" si="133"/>
        <v>1.1728472589766076E-10</v>
      </c>
      <c r="AM218">
        <f t="shared" si="134"/>
        <v>1.2901319848742683E-10</v>
      </c>
      <c r="AN218">
        <f t="shared" si="135"/>
        <v>1.1435263907057928E-10</v>
      </c>
      <c r="AO218">
        <f t="shared" si="136"/>
        <v>7.0370835538596447E-11</v>
      </c>
      <c r="AP218">
        <f t="shared" si="137"/>
        <v>1.7592715148721123E-11</v>
      </c>
      <c r="AQ218">
        <f t="shared" si="148"/>
        <v>0</v>
      </c>
      <c r="AR218">
        <f t="shared" si="149"/>
        <v>0</v>
      </c>
      <c r="AS218">
        <f t="shared" si="150"/>
        <v>0</v>
      </c>
      <c r="AT218">
        <f t="shared" si="151"/>
        <v>0</v>
      </c>
      <c r="AW218" s="7"/>
      <c r="AX218" s="7"/>
      <c r="AY218" s="7"/>
    </row>
    <row r="219" spans="1:51" x14ac:dyDescent="0.15">
      <c r="A219" s="24">
        <v>3.5833330000000001</v>
      </c>
      <c r="B219">
        <f t="shared" si="124"/>
        <v>9.1993917416999995</v>
      </c>
      <c r="C219">
        <f t="shared" si="121"/>
        <v>1582674997.8858578</v>
      </c>
      <c r="D219" s="24">
        <v>0.24340429999999999</v>
      </c>
      <c r="E219" s="24">
        <v>0.18723400000000001</v>
      </c>
      <c r="F219" s="24">
        <v>0.20595740000000001</v>
      </c>
      <c r="G219" s="24">
        <v>0.1825532</v>
      </c>
      <c r="H219" s="24">
        <v>0.11234040000000001</v>
      </c>
      <c r="I219" s="24">
        <v>2.340426E-2</v>
      </c>
      <c r="J219" s="27"/>
      <c r="K219" s="27"/>
      <c r="L219" s="26"/>
      <c r="M219" s="26"/>
      <c r="O219">
        <f t="shared" si="125"/>
        <v>0.13650449239901005</v>
      </c>
      <c r="P219">
        <f t="shared" si="138"/>
        <v>8.1554409606689027E-2</v>
      </c>
      <c r="Q219">
        <f t="shared" si="139"/>
        <v>0.12033363851426161</v>
      </c>
      <c r="R219">
        <f t="shared" si="140"/>
        <v>0.10445961194692595</v>
      </c>
      <c r="S219">
        <f t="shared" si="141"/>
        <v>0.51679580382070545</v>
      </c>
      <c r="T219">
        <f t="shared" si="141"/>
        <v>1.6049816695080186E-2</v>
      </c>
      <c r="U219" t="e">
        <f t="shared" si="142"/>
        <v>#DIV/0!</v>
      </c>
      <c r="V219" t="e">
        <f t="shared" si="143"/>
        <v>#DIV/0!</v>
      </c>
      <c r="W219" t="e">
        <f t="shared" si="144"/>
        <v>#DIV/0!</v>
      </c>
      <c r="X219" t="e">
        <f t="shared" si="145"/>
        <v>#DIV/0!</v>
      </c>
      <c r="Z219">
        <f t="shared" si="126"/>
        <v>385229899.98790866</v>
      </c>
      <c r="AA219">
        <f t="shared" si="127"/>
        <v>296330570.55416071</v>
      </c>
      <c r="AB219">
        <f t="shared" si="128"/>
        <v>325963627.60957682</v>
      </c>
      <c r="AC219">
        <f t="shared" si="129"/>
        <v>288922385.42405659</v>
      </c>
      <c r="AD219">
        <f t="shared" si="130"/>
        <v>177798342.33249643</v>
      </c>
      <c r="AE219">
        <f t="shared" si="131"/>
        <v>37041337.14602007</v>
      </c>
      <c r="AF219">
        <f t="shared" si="146"/>
        <v>0</v>
      </c>
      <c r="AG219">
        <f t="shared" si="147"/>
        <v>0</v>
      </c>
      <c r="AH219">
        <f t="shared" si="122"/>
        <v>0</v>
      </c>
      <c r="AI219">
        <f t="shared" si="123"/>
        <v>0</v>
      </c>
      <c r="AK219">
        <f t="shared" si="132"/>
        <v>1.537929772853809E-10</v>
      </c>
      <c r="AL219">
        <f t="shared" si="133"/>
        <v>1.1830224161631905E-10</v>
      </c>
      <c r="AM219">
        <f t="shared" si="134"/>
        <v>1.3013246577795097E-10</v>
      </c>
      <c r="AN219">
        <f t="shared" si="135"/>
        <v>1.1534471716799414E-10</v>
      </c>
      <c r="AO219">
        <f t="shared" si="136"/>
        <v>7.0981344969791433E-11</v>
      </c>
      <c r="AP219">
        <f t="shared" si="137"/>
        <v>1.4787786520456496E-11</v>
      </c>
      <c r="AQ219">
        <f t="shared" si="148"/>
        <v>0</v>
      </c>
      <c r="AR219">
        <f t="shared" si="149"/>
        <v>0</v>
      </c>
      <c r="AS219">
        <f t="shared" si="150"/>
        <v>0</v>
      </c>
      <c r="AT219">
        <f t="shared" si="151"/>
        <v>0</v>
      </c>
      <c r="AW219" s="7"/>
      <c r="AX219" s="7"/>
      <c r="AY219" s="7"/>
    </row>
    <row r="220" spans="1:51" x14ac:dyDescent="0.15">
      <c r="A220" s="24">
        <v>3.6</v>
      </c>
      <c r="B220">
        <f t="shared" si="124"/>
        <v>9.1956400000000009</v>
      </c>
      <c r="C220">
        <f t="shared" si="121"/>
        <v>1569061621.8688827</v>
      </c>
      <c r="D220" s="24">
        <v>0.24340429999999999</v>
      </c>
      <c r="E220" s="24">
        <v>0.18723400000000001</v>
      </c>
      <c r="F220" s="24">
        <v>0.20595740000000001</v>
      </c>
      <c r="G220" s="24">
        <v>0.1825532</v>
      </c>
      <c r="H220" s="24">
        <v>0.11702129999999999</v>
      </c>
      <c r="I220" s="24">
        <v>2.340426E-2</v>
      </c>
      <c r="J220" s="27"/>
      <c r="K220" s="27"/>
      <c r="L220" s="26"/>
      <c r="M220" s="26"/>
      <c r="O220">
        <f t="shared" si="125"/>
        <v>0.13650449239901005</v>
      </c>
      <c r="P220">
        <f t="shared" si="138"/>
        <v>8.1554409606689027E-2</v>
      </c>
      <c r="Q220">
        <f t="shared" si="139"/>
        <v>0.12033363851426161</v>
      </c>
      <c r="R220">
        <f t="shared" si="140"/>
        <v>0.10445961194692595</v>
      </c>
      <c r="S220">
        <f t="shared" si="141"/>
        <v>0.53832919232657106</v>
      </c>
      <c r="T220">
        <f t="shared" si="141"/>
        <v>1.6049816695080186E-2</v>
      </c>
      <c r="U220" t="e">
        <f t="shared" si="142"/>
        <v>#DIV/0!</v>
      </c>
      <c r="V220" t="e">
        <f t="shared" si="143"/>
        <v>#DIV/0!</v>
      </c>
      <c r="W220" t="e">
        <f t="shared" si="144"/>
        <v>#DIV/0!</v>
      </c>
      <c r="X220" t="e">
        <f t="shared" si="145"/>
        <v>#DIV/0!</v>
      </c>
      <c r="Z220">
        <f t="shared" si="126"/>
        <v>381916345.72786003</v>
      </c>
      <c r="AA220">
        <f t="shared" si="127"/>
        <v>293781683.70899838</v>
      </c>
      <c r="AB220">
        <f t="shared" si="128"/>
        <v>323159852.07989824</v>
      </c>
      <c r="AC220">
        <f t="shared" si="129"/>
        <v>286437220.06935453</v>
      </c>
      <c r="AD220">
        <f t="shared" si="130"/>
        <v>183613630.77120507</v>
      </c>
      <c r="AE220">
        <f t="shared" si="131"/>
        <v>36722726.154241018</v>
      </c>
      <c r="AF220">
        <f t="shared" si="146"/>
        <v>0</v>
      </c>
      <c r="AG220">
        <f t="shared" si="147"/>
        <v>0</v>
      </c>
      <c r="AH220">
        <f t="shared" si="122"/>
        <v>0</v>
      </c>
      <c r="AI220">
        <f t="shared" si="123"/>
        <v>0</v>
      </c>
      <c r="AK220">
        <f t="shared" si="132"/>
        <v>1.5512730450323885E-10</v>
      </c>
      <c r="AL220">
        <f t="shared" si="133"/>
        <v>1.1932864674682996E-10</v>
      </c>
      <c r="AM220">
        <f t="shared" si="134"/>
        <v>1.3126151142151298E-10</v>
      </c>
      <c r="AN220">
        <f t="shared" si="135"/>
        <v>1.1634546244433918E-10</v>
      </c>
      <c r="AO220">
        <f t="shared" si="136"/>
        <v>7.4580436082948685E-11</v>
      </c>
      <c r="AP220">
        <f t="shared" si="137"/>
        <v>1.4916087216589736E-11</v>
      </c>
      <c r="AQ220">
        <f t="shared" si="148"/>
        <v>0</v>
      </c>
      <c r="AR220">
        <f t="shared" si="149"/>
        <v>0</v>
      </c>
      <c r="AS220">
        <f t="shared" si="150"/>
        <v>0</v>
      </c>
      <c r="AT220">
        <f t="shared" si="151"/>
        <v>0</v>
      </c>
      <c r="AW220" s="7"/>
      <c r="AX220" s="7"/>
      <c r="AY220" s="7"/>
    </row>
    <row r="221" spans="1:51" x14ac:dyDescent="0.15">
      <c r="A221" s="24">
        <v>3.6166670000000001</v>
      </c>
      <c r="B221">
        <f t="shared" si="124"/>
        <v>9.1918882583000006</v>
      </c>
      <c r="C221">
        <f t="shared" si="121"/>
        <v>1555565341.2801027</v>
      </c>
      <c r="D221" s="24">
        <v>0.2480851</v>
      </c>
      <c r="E221" s="24">
        <v>0.18723400000000001</v>
      </c>
      <c r="F221" s="24">
        <v>0.20595740000000001</v>
      </c>
      <c r="G221" s="24">
        <v>0.1825532</v>
      </c>
      <c r="H221" s="24">
        <v>0.11234040000000001</v>
      </c>
      <c r="I221" s="24">
        <v>2.340426E-2</v>
      </c>
      <c r="J221" s="27"/>
      <c r="K221" s="27"/>
      <c r="L221" s="26"/>
      <c r="M221" s="26"/>
      <c r="O221">
        <f t="shared" si="125"/>
        <v>0.13912954967212021</v>
      </c>
      <c r="P221">
        <f t="shared" si="138"/>
        <v>8.1554409606689027E-2</v>
      </c>
      <c r="Q221">
        <f t="shared" si="139"/>
        <v>0.12033363851426161</v>
      </c>
      <c r="R221">
        <f t="shared" si="140"/>
        <v>0.10445961194692595</v>
      </c>
      <c r="S221">
        <f t="shared" si="141"/>
        <v>0.51679580382070545</v>
      </c>
      <c r="T221">
        <f t="shared" si="141"/>
        <v>1.6049816695080186E-2</v>
      </c>
      <c r="U221" t="e">
        <f t="shared" si="142"/>
        <v>#DIV/0!</v>
      </c>
      <c r="V221" t="e">
        <f t="shared" si="143"/>
        <v>#DIV/0!</v>
      </c>
      <c r="W221" t="e">
        <f t="shared" si="144"/>
        <v>#DIV/0!</v>
      </c>
      <c r="X221" t="e">
        <f t="shared" si="145"/>
        <v>#DIV/0!</v>
      </c>
      <c r="Z221">
        <f t="shared" si="126"/>
        <v>385912583.24800843</v>
      </c>
      <c r="AA221">
        <f t="shared" si="127"/>
        <v>291254721.10923874</v>
      </c>
      <c r="AB221">
        <f t="shared" si="128"/>
        <v>320380193.22016263</v>
      </c>
      <c r="AC221">
        <f t="shared" si="129"/>
        <v>283973430.85977483</v>
      </c>
      <c r="AD221">
        <f t="shared" si="130"/>
        <v>174752832.66554326</v>
      </c>
      <c r="AE221">
        <f t="shared" si="131"/>
        <v>36406855.694308259</v>
      </c>
      <c r="AF221">
        <f t="shared" si="146"/>
        <v>0</v>
      </c>
      <c r="AG221">
        <f t="shared" si="147"/>
        <v>0</v>
      </c>
      <c r="AH221">
        <f t="shared" si="122"/>
        <v>0</v>
      </c>
      <c r="AI221">
        <f t="shared" si="123"/>
        <v>0</v>
      </c>
      <c r="AK221">
        <f t="shared" si="132"/>
        <v>1.5948227529667528E-10</v>
      </c>
      <c r="AL221">
        <f t="shared" si="133"/>
        <v>1.2036395709737385E-10</v>
      </c>
      <c r="AM221">
        <f t="shared" si="134"/>
        <v>1.3240035280711125E-10</v>
      </c>
      <c r="AN221">
        <f t="shared" si="135"/>
        <v>1.1735489031259445E-10</v>
      </c>
      <c r="AO221">
        <f t="shared" si="136"/>
        <v>7.2218374258424318E-11</v>
      </c>
      <c r="AP221">
        <f t="shared" si="137"/>
        <v>1.504550106570272E-11</v>
      </c>
      <c r="AQ221">
        <f t="shared" si="148"/>
        <v>0</v>
      </c>
      <c r="AR221">
        <f t="shared" si="149"/>
        <v>0</v>
      </c>
      <c r="AS221">
        <f t="shared" si="150"/>
        <v>0</v>
      </c>
      <c r="AT221">
        <f t="shared" si="151"/>
        <v>0</v>
      </c>
      <c r="AW221" s="7"/>
      <c r="AX221" s="7"/>
      <c r="AY221" s="7"/>
    </row>
    <row r="222" spans="1:51" x14ac:dyDescent="0.15">
      <c r="A222" s="24">
        <v>3.6333329999999999</v>
      </c>
      <c r="B222">
        <f t="shared" si="124"/>
        <v>9.1881367417000011</v>
      </c>
      <c r="C222">
        <f t="shared" si="121"/>
        <v>1542185948.2565451</v>
      </c>
      <c r="D222" s="24">
        <v>0.2480851</v>
      </c>
      <c r="E222" s="24">
        <v>0.18723400000000001</v>
      </c>
      <c r="F222" s="24">
        <v>0.20595740000000001</v>
      </c>
      <c r="G222" s="24">
        <v>0.1825532</v>
      </c>
      <c r="H222" s="24">
        <v>0.11234040000000001</v>
      </c>
      <c r="I222" s="24">
        <v>2.340426E-2</v>
      </c>
      <c r="J222" s="27"/>
      <c r="K222" s="27"/>
      <c r="L222" s="26"/>
      <c r="M222" s="26"/>
      <c r="O222">
        <f t="shared" si="125"/>
        <v>0.13912954967212021</v>
      </c>
      <c r="P222">
        <f t="shared" si="138"/>
        <v>8.1554409606689027E-2</v>
      </c>
      <c r="Q222">
        <f t="shared" si="139"/>
        <v>0.12033363851426161</v>
      </c>
      <c r="R222">
        <f t="shared" si="140"/>
        <v>0.10445961194692595</v>
      </c>
      <c r="S222">
        <f t="shared" si="141"/>
        <v>0.51679580382070545</v>
      </c>
      <c r="T222">
        <f t="shared" si="141"/>
        <v>1.6049816695080186E-2</v>
      </c>
      <c r="U222" t="e">
        <f t="shared" si="142"/>
        <v>#DIV/0!</v>
      </c>
      <c r="V222" t="e">
        <f t="shared" si="143"/>
        <v>#DIV/0!</v>
      </c>
      <c r="W222" t="e">
        <f t="shared" si="144"/>
        <v>#DIV/0!</v>
      </c>
      <c r="X222" t="e">
        <f t="shared" si="145"/>
        <v>#DIV/0!</v>
      </c>
      <c r="Z222">
        <f t="shared" si="126"/>
        <v>382593355.19181979</v>
      </c>
      <c r="AA222">
        <f t="shared" si="127"/>
        <v>288749643.83586597</v>
      </c>
      <c r="AB222">
        <f t="shared" si="128"/>
        <v>317624608.21945256</v>
      </c>
      <c r="AC222">
        <f t="shared" si="129"/>
        <v>281530979.84926671</v>
      </c>
      <c r="AD222">
        <f t="shared" si="130"/>
        <v>173249786.30151957</v>
      </c>
      <c r="AE222">
        <f t="shared" si="131"/>
        <v>36093720.901342727</v>
      </c>
      <c r="AF222">
        <f t="shared" si="146"/>
        <v>0</v>
      </c>
      <c r="AG222">
        <f t="shared" si="147"/>
        <v>0</v>
      </c>
      <c r="AH222">
        <f t="shared" si="122"/>
        <v>0</v>
      </c>
      <c r="AI222">
        <f t="shared" si="123"/>
        <v>0</v>
      </c>
      <c r="AK222">
        <f t="shared" si="132"/>
        <v>1.6086588020106293E-10</v>
      </c>
      <c r="AL222">
        <f t="shared" si="133"/>
        <v>1.2140818700343478E-10</v>
      </c>
      <c r="AM222">
        <f t="shared" si="134"/>
        <v>1.3354900570377825E-10</v>
      </c>
      <c r="AN222">
        <f t="shared" si="135"/>
        <v>1.1837301474986075E-10</v>
      </c>
      <c r="AO222">
        <f t="shared" si="136"/>
        <v>7.2844912202060871E-11</v>
      </c>
      <c r="AP222">
        <f t="shared" si="137"/>
        <v>1.5176029859731716E-11</v>
      </c>
      <c r="AQ222">
        <f t="shared" si="148"/>
        <v>0</v>
      </c>
      <c r="AR222">
        <f t="shared" si="149"/>
        <v>0</v>
      </c>
      <c r="AS222">
        <f t="shared" si="150"/>
        <v>0</v>
      </c>
      <c r="AT222">
        <f t="shared" si="151"/>
        <v>0</v>
      </c>
      <c r="AW222" s="7"/>
      <c r="AX222" s="7"/>
      <c r="AY222" s="7"/>
    </row>
    <row r="223" spans="1:51" x14ac:dyDescent="0.15">
      <c r="A223" s="24">
        <v>3.65</v>
      </c>
      <c r="B223">
        <f t="shared" si="124"/>
        <v>9.1843850000000007</v>
      </c>
      <c r="C223">
        <f t="shared" si="121"/>
        <v>1528920838.723783</v>
      </c>
      <c r="D223" s="24">
        <v>0.2480851</v>
      </c>
      <c r="E223" s="24">
        <v>0.1919149</v>
      </c>
      <c r="F223" s="24">
        <v>0.20595740000000001</v>
      </c>
      <c r="G223" s="24">
        <v>0.1825532</v>
      </c>
      <c r="H223" s="24">
        <v>0.11234040000000001</v>
      </c>
      <c r="I223" s="24">
        <v>2.340426E-2</v>
      </c>
      <c r="J223" s="27"/>
      <c r="K223" s="27"/>
      <c r="L223" s="26"/>
      <c r="M223" s="26"/>
      <c r="O223">
        <f t="shared" si="125"/>
        <v>0.13912954967212021</v>
      </c>
      <c r="P223">
        <f t="shared" si="138"/>
        <v>8.3593291625595589E-2</v>
      </c>
      <c r="Q223">
        <f t="shared" si="139"/>
        <v>0.12033363851426161</v>
      </c>
      <c r="R223">
        <f t="shared" si="140"/>
        <v>0.10445961194692595</v>
      </c>
      <c r="S223">
        <f t="shared" si="141"/>
        <v>0.51679580382070545</v>
      </c>
      <c r="T223">
        <f t="shared" si="141"/>
        <v>1.6049816695080186E-2</v>
      </c>
      <c r="U223" t="e">
        <f t="shared" si="142"/>
        <v>#DIV/0!</v>
      </c>
      <c r="V223" t="e">
        <f t="shared" si="143"/>
        <v>#DIV/0!</v>
      </c>
      <c r="W223" t="e">
        <f t="shared" si="144"/>
        <v>#DIV/0!</v>
      </c>
      <c r="X223" t="e">
        <f t="shared" si="145"/>
        <v>#DIV/0!</v>
      </c>
      <c r="Z223">
        <f t="shared" si="126"/>
        <v>379302479.16687357</v>
      </c>
      <c r="AA223">
        <f t="shared" si="127"/>
        <v>293422689.87159097</v>
      </c>
      <c r="AB223">
        <f t="shared" si="128"/>
        <v>314892560.74936968</v>
      </c>
      <c r="AC223">
        <f t="shared" si="129"/>
        <v>279109391.65571052</v>
      </c>
      <c r="AD223">
        <f t="shared" si="130"/>
        <v>171759578.59056529</v>
      </c>
      <c r="AE223">
        <f t="shared" si="131"/>
        <v>35783260.828909487</v>
      </c>
      <c r="AF223">
        <f t="shared" si="146"/>
        <v>0</v>
      </c>
      <c r="AG223">
        <f t="shared" si="147"/>
        <v>0</v>
      </c>
      <c r="AH223">
        <f t="shared" si="122"/>
        <v>0</v>
      </c>
      <c r="AI223">
        <f t="shared" si="123"/>
        <v>0</v>
      </c>
      <c r="AK223">
        <f t="shared" si="132"/>
        <v>1.6226157281437867E-10</v>
      </c>
      <c r="AL223">
        <f t="shared" si="133"/>
        <v>1.2552311090232423E-10</v>
      </c>
      <c r="AM223">
        <f t="shared" si="134"/>
        <v>1.3470769367753289E-10</v>
      </c>
      <c r="AN223">
        <f t="shared" si="135"/>
        <v>1.1940003391698183E-10</v>
      </c>
      <c r="AO223">
        <f t="shared" si="136"/>
        <v>7.3476923824108841E-11</v>
      </c>
      <c r="AP223">
        <f t="shared" si="137"/>
        <v>1.5307699003917E-11</v>
      </c>
      <c r="AQ223">
        <f t="shared" si="148"/>
        <v>0</v>
      </c>
      <c r="AR223">
        <f t="shared" si="149"/>
        <v>0</v>
      </c>
      <c r="AS223">
        <f t="shared" si="150"/>
        <v>0</v>
      </c>
      <c r="AT223">
        <f t="shared" si="151"/>
        <v>0</v>
      </c>
      <c r="AW223" s="7"/>
      <c r="AX223" s="7"/>
      <c r="AY223" s="7"/>
    </row>
    <row r="224" spans="1:51" x14ac:dyDescent="0.15">
      <c r="A224" s="24">
        <v>3.6666669999999999</v>
      </c>
      <c r="B224">
        <f t="shared" si="124"/>
        <v>9.1806332583000003</v>
      </c>
      <c r="C224">
        <f t="shared" si="121"/>
        <v>1515769829.0057123</v>
      </c>
      <c r="D224" s="24">
        <v>0.2480851</v>
      </c>
      <c r="E224" s="24">
        <v>0.1919149</v>
      </c>
      <c r="F224" s="24">
        <v>0.2106383</v>
      </c>
      <c r="G224" s="24">
        <v>0.1825532</v>
      </c>
      <c r="H224" s="24">
        <v>0.11234040000000001</v>
      </c>
      <c r="I224" s="24">
        <v>2.340426E-2</v>
      </c>
      <c r="J224" s="27"/>
      <c r="K224" s="27"/>
      <c r="L224" s="26"/>
      <c r="M224" s="26"/>
      <c r="O224">
        <f t="shared" si="125"/>
        <v>0.13912954967212021</v>
      </c>
      <c r="P224">
        <f t="shared" si="138"/>
        <v>8.3593291625595589E-2</v>
      </c>
      <c r="Q224">
        <f t="shared" si="139"/>
        <v>0.12306852314827527</v>
      </c>
      <c r="R224">
        <f t="shared" si="140"/>
        <v>0.10445961194692595</v>
      </c>
      <c r="S224">
        <f t="shared" si="141"/>
        <v>0.51679580382070545</v>
      </c>
      <c r="T224">
        <f t="shared" si="141"/>
        <v>1.6049816695080186E-2</v>
      </c>
      <c r="U224" t="e">
        <f t="shared" si="142"/>
        <v>#DIV/0!</v>
      </c>
      <c r="V224" t="e">
        <f t="shared" si="143"/>
        <v>#DIV/0!</v>
      </c>
      <c r="W224" t="e">
        <f t="shared" si="144"/>
        <v>#DIV/0!</v>
      </c>
      <c r="X224" t="e">
        <f t="shared" si="145"/>
        <v>#DIV/0!</v>
      </c>
      <c r="Z224">
        <f t="shared" si="126"/>
        <v>376039909.60586506</v>
      </c>
      <c r="AA224">
        <f t="shared" si="127"/>
        <v>290898815.1566484</v>
      </c>
      <c r="AB224">
        <f t="shared" si="128"/>
        <v>319279179.97305393</v>
      </c>
      <c r="AC224">
        <f t="shared" si="129"/>
        <v>276708632.74844557</v>
      </c>
      <c r="AD224">
        <f t="shared" si="130"/>
        <v>170282188.89843333</v>
      </c>
      <c r="AE224">
        <f t="shared" si="131"/>
        <v>35475471.178205229</v>
      </c>
      <c r="AF224">
        <f t="shared" si="146"/>
        <v>0</v>
      </c>
      <c r="AG224">
        <f t="shared" si="147"/>
        <v>0</v>
      </c>
      <c r="AH224">
        <f t="shared" si="122"/>
        <v>0</v>
      </c>
      <c r="AI224">
        <f t="shared" si="123"/>
        <v>0</v>
      </c>
      <c r="AK224">
        <f t="shared" si="132"/>
        <v>1.6366937463238364E-10</v>
      </c>
      <c r="AL224">
        <f t="shared" si="133"/>
        <v>1.266121652031357E-10</v>
      </c>
      <c r="AM224">
        <f t="shared" si="134"/>
        <v>1.3896456834621834E-10</v>
      </c>
      <c r="AN224">
        <f t="shared" si="135"/>
        <v>1.2043596363159438E-10</v>
      </c>
      <c r="AO224">
        <f t="shared" si="136"/>
        <v>7.4114418858495855E-11</v>
      </c>
      <c r="AP224">
        <f t="shared" si="137"/>
        <v>1.5440510526161026E-11</v>
      </c>
      <c r="AQ224">
        <f t="shared" si="148"/>
        <v>0</v>
      </c>
      <c r="AR224">
        <f t="shared" si="149"/>
        <v>0</v>
      </c>
      <c r="AS224">
        <f t="shared" si="150"/>
        <v>0</v>
      </c>
      <c r="AT224">
        <f t="shared" si="151"/>
        <v>0</v>
      </c>
      <c r="AW224" s="7"/>
      <c r="AX224" s="7"/>
      <c r="AY224" s="7"/>
    </row>
    <row r="225" spans="1:51" x14ac:dyDescent="0.15">
      <c r="A225" s="24">
        <v>3.6833330000000002</v>
      </c>
      <c r="B225">
        <f t="shared" si="124"/>
        <v>9.1768817417000008</v>
      </c>
      <c r="C225">
        <f t="shared" si="121"/>
        <v>1502732716.5570505</v>
      </c>
      <c r="D225" s="24">
        <v>0.2480851</v>
      </c>
      <c r="E225" s="24">
        <v>0.1919149</v>
      </c>
      <c r="F225" s="24">
        <v>0.2106383</v>
      </c>
      <c r="G225" s="24">
        <v>0.1825532</v>
      </c>
      <c r="H225" s="24">
        <v>0.11234040000000001</v>
      </c>
      <c r="I225" s="24">
        <v>2.340426E-2</v>
      </c>
      <c r="J225" s="27"/>
      <c r="K225" s="27"/>
      <c r="L225" s="26"/>
      <c r="M225" s="26"/>
      <c r="O225">
        <f t="shared" si="125"/>
        <v>0.13912954967212021</v>
      </c>
      <c r="P225">
        <f t="shared" si="138"/>
        <v>8.3593291625595589E-2</v>
      </c>
      <c r="Q225">
        <f t="shared" si="139"/>
        <v>0.12306852314827527</v>
      </c>
      <c r="R225">
        <f t="shared" si="140"/>
        <v>0.10445961194692595</v>
      </c>
      <c r="S225">
        <f t="shared" si="141"/>
        <v>0.51679580382070545</v>
      </c>
      <c r="T225">
        <f t="shared" si="141"/>
        <v>1.6049816695080186E-2</v>
      </c>
      <c r="U225" t="e">
        <f t="shared" si="142"/>
        <v>#DIV/0!</v>
      </c>
      <c r="V225" t="e">
        <f t="shared" si="143"/>
        <v>#DIV/0!</v>
      </c>
      <c r="W225" t="e">
        <f t="shared" si="144"/>
        <v>#DIV/0!</v>
      </c>
      <c r="X225" t="e">
        <f t="shared" si="145"/>
        <v>#DIV/0!</v>
      </c>
      <c r="Z225">
        <f t="shared" si="126"/>
        <v>372805596.26032752</v>
      </c>
      <c r="AA225">
        <f t="shared" si="127"/>
        <v>288396799.02477467</v>
      </c>
      <c r="AB225">
        <f t="shared" si="128"/>
        <v>316533064.76995897</v>
      </c>
      <c r="AC225">
        <f t="shared" si="129"/>
        <v>274328666.15218252</v>
      </c>
      <c r="AD225">
        <f t="shared" si="130"/>
        <v>168817594.47110569</v>
      </c>
      <c r="AE225">
        <f t="shared" si="131"/>
        <v>35170347.208807513</v>
      </c>
      <c r="AF225">
        <f t="shared" si="146"/>
        <v>0</v>
      </c>
      <c r="AG225">
        <f t="shared" si="147"/>
        <v>0</v>
      </c>
      <c r="AH225">
        <f t="shared" si="122"/>
        <v>0</v>
      </c>
      <c r="AI225">
        <f t="shared" si="123"/>
        <v>0</v>
      </c>
      <c r="AK225">
        <f t="shared" si="132"/>
        <v>1.6508930514828621E-10</v>
      </c>
      <c r="AL225">
        <f t="shared" si="133"/>
        <v>1.2771060208211953E-10</v>
      </c>
      <c r="AM225">
        <f t="shared" si="134"/>
        <v>1.4017016977084176E-10</v>
      </c>
      <c r="AN225">
        <f t="shared" si="135"/>
        <v>1.2148081823775843E-10</v>
      </c>
      <c r="AO225">
        <f t="shared" si="136"/>
        <v>7.475740613233336E-11</v>
      </c>
      <c r="AP225">
        <f t="shared" si="137"/>
        <v>1.5574466265446127E-11</v>
      </c>
      <c r="AQ225">
        <f t="shared" si="148"/>
        <v>0</v>
      </c>
      <c r="AR225">
        <f t="shared" si="149"/>
        <v>0</v>
      </c>
      <c r="AS225">
        <f t="shared" si="150"/>
        <v>0</v>
      </c>
      <c r="AT225">
        <f t="shared" si="151"/>
        <v>0</v>
      </c>
      <c r="AW225" s="7"/>
      <c r="AX225" s="7"/>
      <c r="AY225" s="7"/>
    </row>
    <row r="226" spans="1:51" x14ac:dyDescent="0.15">
      <c r="A226" s="24">
        <v>3.7</v>
      </c>
      <c r="B226">
        <f t="shared" si="124"/>
        <v>9.1731300000000005</v>
      </c>
      <c r="C226">
        <f t="shared" si="121"/>
        <v>1489806963.9225321</v>
      </c>
      <c r="D226" s="24">
        <v>0.2480851</v>
      </c>
      <c r="E226" s="24">
        <v>0.1919149</v>
      </c>
      <c r="F226" s="24">
        <v>0.2106383</v>
      </c>
      <c r="G226" s="24">
        <v>0.1825532</v>
      </c>
      <c r="H226" s="24">
        <v>0.11234040000000001</v>
      </c>
      <c r="I226" s="24">
        <v>2.340426E-2</v>
      </c>
      <c r="J226" s="27"/>
      <c r="K226" s="27"/>
      <c r="L226" s="26"/>
      <c r="M226" s="26"/>
      <c r="O226">
        <f t="shared" si="125"/>
        <v>0.13912954967212021</v>
      </c>
      <c r="P226">
        <f t="shared" si="138"/>
        <v>8.3593291625595589E-2</v>
      </c>
      <c r="Q226">
        <f t="shared" si="139"/>
        <v>0.12306852314827527</v>
      </c>
      <c r="R226">
        <f t="shared" si="140"/>
        <v>0.10445961194692595</v>
      </c>
      <c r="S226">
        <f t="shared" si="141"/>
        <v>0.51679580382070545</v>
      </c>
      <c r="T226">
        <f t="shared" si="141"/>
        <v>1.6049816695080186E-2</v>
      </c>
      <c r="U226" t="e">
        <f t="shared" si="142"/>
        <v>#DIV/0!</v>
      </c>
      <c r="V226" t="e">
        <f t="shared" si="143"/>
        <v>#DIV/0!</v>
      </c>
      <c r="W226" t="e">
        <f t="shared" si="144"/>
        <v>#DIV/0!</v>
      </c>
      <c r="X226" t="e">
        <f t="shared" si="145"/>
        <v>#DIV/0!</v>
      </c>
      <c r="Z226">
        <f t="shared" si="126"/>
        <v>369598909.62541777</v>
      </c>
      <c r="AA226">
        <f t="shared" si="127"/>
        <v>285916154.50049633</v>
      </c>
      <c r="AB226">
        <f t="shared" si="128"/>
        <v>313810406.20880347</v>
      </c>
      <c r="AC226">
        <f t="shared" si="129"/>
        <v>271969028.64634275</v>
      </c>
      <c r="AD226">
        <f t="shared" si="130"/>
        <v>167365510.24984282</v>
      </c>
      <c r="AE226">
        <f t="shared" si="131"/>
        <v>34867829.533453561</v>
      </c>
      <c r="AF226">
        <f t="shared" si="146"/>
        <v>0</v>
      </c>
      <c r="AG226">
        <f t="shared" si="147"/>
        <v>0</v>
      </c>
      <c r="AH226">
        <f t="shared" si="122"/>
        <v>0</v>
      </c>
      <c r="AI226">
        <f t="shared" si="123"/>
        <v>0</v>
      </c>
      <c r="AK226">
        <f t="shared" si="132"/>
        <v>1.6652164072774471E-10</v>
      </c>
      <c r="AL226">
        <f t="shared" si="133"/>
        <v>1.2881863533159005E-10</v>
      </c>
      <c r="AM226">
        <f t="shared" si="134"/>
        <v>1.4138630379697493E-10</v>
      </c>
      <c r="AN226">
        <f t="shared" si="135"/>
        <v>1.225348010988976E-10</v>
      </c>
      <c r="AO226">
        <f t="shared" si="136"/>
        <v>7.54060107923093E-11</v>
      </c>
      <c r="AP226">
        <f t="shared" si="137"/>
        <v>1.5709592294010105E-11</v>
      </c>
      <c r="AQ226">
        <f t="shared" si="148"/>
        <v>0</v>
      </c>
      <c r="AR226">
        <f t="shared" si="149"/>
        <v>0</v>
      </c>
      <c r="AS226">
        <f t="shared" si="150"/>
        <v>0</v>
      </c>
      <c r="AT226">
        <f t="shared" si="151"/>
        <v>0</v>
      </c>
      <c r="AW226" s="7"/>
      <c r="AX226" s="7"/>
      <c r="AY226" s="7"/>
    </row>
    <row r="227" spans="1:51" x14ac:dyDescent="0.15">
      <c r="A227" s="24">
        <v>3.7166670000000002</v>
      </c>
      <c r="B227">
        <f t="shared" si="124"/>
        <v>9.1693782583000001</v>
      </c>
      <c r="C227">
        <f t="shared" si="121"/>
        <v>1476992392.1249833</v>
      </c>
      <c r="D227" s="24">
        <v>0.2480851</v>
      </c>
      <c r="E227" s="24">
        <v>0.1919149</v>
      </c>
      <c r="F227" s="24">
        <v>0.2106383</v>
      </c>
      <c r="G227" s="24">
        <v>0.1825532</v>
      </c>
      <c r="H227" s="24">
        <v>0.11234040000000001</v>
      </c>
      <c r="I227" s="24">
        <v>2.340426E-2</v>
      </c>
      <c r="J227" s="27"/>
      <c r="K227" s="27"/>
      <c r="L227" s="26"/>
      <c r="M227" s="26"/>
      <c r="O227">
        <f t="shared" si="125"/>
        <v>0.13912954967212021</v>
      </c>
      <c r="P227">
        <f t="shared" si="138"/>
        <v>8.3593291625595589E-2</v>
      </c>
      <c r="Q227">
        <f t="shared" si="139"/>
        <v>0.12306852314827527</v>
      </c>
      <c r="R227">
        <f t="shared" si="140"/>
        <v>0.10445961194692595</v>
      </c>
      <c r="S227">
        <f t="shared" si="141"/>
        <v>0.51679580382070545</v>
      </c>
      <c r="T227">
        <f t="shared" si="141"/>
        <v>1.6049816695080186E-2</v>
      </c>
      <c r="U227" t="e">
        <f t="shared" si="142"/>
        <v>#DIV/0!</v>
      </c>
      <c r="V227" t="e">
        <f t="shared" si="143"/>
        <v>#DIV/0!</v>
      </c>
      <c r="W227" t="e">
        <f t="shared" si="144"/>
        <v>#DIV/0!</v>
      </c>
      <c r="X227" t="e">
        <f t="shared" si="145"/>
        <v>#DIV/0!</v>
      </c>
      <c r="Z227">
        <f t="shared" si="126"/>
        <v>366419805.29956567</v>
      </c>
      <c r="AA227">
        <f t="shared" si="127"/>
        <v>283456847.23542696</v>
      </c>
      <c r="AB227">
        <f t="shared" si="128"/>
        <v>311111166.59013987</v>
      </c>
      <c r="AC227">
        <f t="shared" si="129"/>
        <v>269629687.55807048</v>
      </c>
      <c r="AD227">
        <f t="shared" si="130"/>
        <v>165925916.12827748</v>
      </c>
      <c r="AE227">
        <f t="shared" si="131"/>
        <v>34567913.963315062</v>
      </c>
      <c r="AF227">
        <f t="shared" si="146"/>
        <v>0</v>
      </c>
      <c r="AG227">
        <f t="shared" si="147"/>
        <v>0</v>
      </c>
      <c r="AH227">
        <f t="shared" si="122"/>
        <v>0</v>
      </c>
      <c r="AI227">
        <f t="shared" si="123"/>
        <v>0</v>
      </c>
      <c r="AK227">
        <f t="shared" si="132"/>
        <v>1.679664034308763E-10</v>
      </c>
      <c r="AL227">
        <f t="shared" si="133"/>
        <v>1.2993628201692195E-10</v>
      </c>
      <c r="AM227">
        <f t="shared" si="134"/>
        <v>1.4261298915490673E-10</v>
      </c>
      <c r="AN227">
        <f t="shared" si="135"/>
        <v>1.2359792844792956E-10</v>
      </c>
      <c r="AO227">
        <f t="shared" si="136"/>
        <v>7.6060242827908717E-11</v>
      </c>
      <c r="AP227">
        <f t="shared" si="137"/>
        <v>1.5845890692996561E-11</v>
      </c>
      <c r="AQ227">
        <f t="shared" si="148"/>
        <v>0</v>
      </c>
      <c r="AR227">
        <f t="shared" si="149"/>
        <v>0</v>
      </c>
      <c r="AS227">
        <f t="shared" si="150"/>
        <v>0</v>
      </c>
      <c r="AT227">
        <f t="shared" si="151"/>
        <v>0</v>
      </c>
      <c r="AW227" s="7"/>
      <c r="AX227" s="7"/>
      <c r="AY227" s="7"/>
    </row>
    <row r="228" spans="1:51" x14ac:dyDescent="0.15">
      <c r="A228" s="24">
        <v>3.733333</v>
      </c>
      <c r="B228">
        <f t="shared" si="124"/>
        <v>9.1656267417000006</v>
      </c>
      <c r="C228">
        <f t="shared" si="121"/>
        <v>1464288803.80077</v>
      </c>
      <c r="D228" s="24">
        <v>0.2480851</v>
      </c>
      <c r="E228" s="24">
        <v>0.1919149</v>
      </c>
      <c r="F228" s="24">
        <v>0.2106383</v>
      </c>
      <c r="G228" s="24">
        <v>0.1825532</v>
      </c>
      <c r="H228" s="24">
        <v>0.11234040000000001</v>
      </c>
      <c r="I228" s="24">
        <v>2.340426E-2</v>
      </c>
      <c r="J228" s="27"/>
      <c r="K228" s="27"/>
      <c r="L228" s="26"/>
      <c r="M228" s="26"/>
      <c r="O228">
        <f t="shared" si="125"/>
        <v>0.13912954967212021</v>
      </c>
      <c r="P228">
        <f t="shared" si="138"/>
        <v>8.3593291625595589E-2</v>
      </c>
      <c r="Q228">
        <f t="shared" si="139"/>
        <v>0.12306852314827527</v>
      </c>
      <c r="R228">
        <f t="shared" si="140"/>
        <v>0.10445961194692595</v>
      </c>
      <c r="S228">
        <f t="shared" si="141"/>
        <v>0.51679580382070545</v>
      </c>
      <c r="T228">
        <f t="shared" si="141"/>
        <v>1.6049816695080186E-2</v>
      </c>
      <c r="U228" t="e">
        <f t="shared" si="142"/>
        <v>#DIV/0!</v>
      </c>
      <c r="V228" t="e">
        <f t="shared" si="143"/>
        <v>#DIV/0!</v>
      </c>
      <c r="W228" t="e">
        <f t="shared" si="144"/>
        <v>#DIV/0!</v>
      </c>
      <c r="X228" t="e">
        <f t="shared" si="145"/>
        <v>#DIV/0!</v>
      </c>
      <c r="Z228">
        <f t="shared" si="126"/>
        <v>363268234.31979442</v>
      </c>
      <c r="AA228">
        <f t="shared" si="127"/>
        <v>281018839.35254443</v>
      </c>
      <c r="AB228">
        <f t="shared" si="128"/>
        <v>308435304.34162772</v>
      </c>
      <c r="AC228">
        <f t="shared" si="129"/>
        <v>267310606.85800272</v>
      </c>
      <c r="AD228">
        <f t="shared" si="130"/>
        <v>164498789.93450004</v>
      </c>
      <c r="AE228">
        <f t="shared" si="131"/>
        <v>34270595.879242212</v>
      </c>
      <c r="AF228">
        <f t="shared" si="146"/>
        <v>0</v>
      </c>
      <c r="AG228">
        <f t="shared" si="147"/>
        <v>0</v>
      </c>
      <c r="AH228">
        <f t="shared" si="122"/>
        <v>0</v>
      </c>
      <c r="AI228">
        <f t="shared" si="123"/>
        <v>0</v>
      </c>
      <c r="AK228">
        <f t="shared" si="132"/>
        <v>1.6942361326267046E-10</v>
      </c>
      <c r="AL228">
        <f t="shared" si="133"/>
        <v>1.3106355761367399E-10</v>
      </c>
      <c r="AM228">
        <f t="shared" si="134"/>
        <v>1.4385024283000616E-10</v>
      </c>
      <c r="AN228">
        <f t="shared" si="135"/>
        <v>1.2467021500550791E-10</v>
      </c>
      <c r="AO228">
        <f t="shared" si="136"/>
        <v>7.6720111297992928E-11</v>
      </c>
      <c r="AP228">
        <f t="shared" si="137"/>
        <v>1.5983363349669077E-11</v>
      </c>
      <c r="AQ228">
        <f t="shared" si="148"/>
        <v>0</v>
      </c>
      <c r="AR228">
        <f t="shared" si="149"/>
        <v>0</v>
      </c>
      <c r="AS228">
        <f t="shared" si="150"/>
        <v>0</v>
      </c>
      <c r="AT228">
        <f t="shared" si="151"/>
        <v>0</v>
      </c>
      <c r="AW228" s="7"/>
      <c r="AX228" s="7"/>
      <c r="AY228" s="7"/>
    </row>
    <row r="229" spans="1:51" x14ac:dyDescent="0.15">
      <c r="A229" s="24">
        <v>3.75</v>
      </c>
      <c r="B229">
        <f t="shared" si="124"/>
        <v>9.1618750000000002</v>
      </c>
      <c r="C229">
        <f t="shared" si="121"/>
        <v>1451693726.4095039</v>
      </c>
      <c r="D229" s="24">
        <v>0.25276599999999999</v>
      </c>
      <c r="E229" s="24">
        <v>0.1919149</v>
      </c>
      <c r="F229" s="24">
        <v>0.2106383</v>
      </c>
      <c r="G229" s="24">
        <v>0.1825532</v>
      </c>
      <c r="H229" s="24">
        <v>0.11234040000000001</v>
      </c>
      <c r="I229" s="24">
        <v>2.340426E-2</v>
      </c>
      <c r="J229" s="27"/>
      <c r="K229" s="27"/>
      <c r="L229" s="26"/>
      <c r="M229" s="26"/>
      <c r="O229">
        <f t="shared" si="125"/>
        <v>0.14175466302661119</v>
      </c>
      <c r="P229">
        <f t="shared" si="138"/>
        <v>8.3593291625595589E-2</v>
      </c>
      <c r="Q229">
        <f t="shared" si="139"/>
        <v>0.12306852314827527</v>
      </c>
      <c r="R229">
        <f t="shared" si="140"/>
        <v>0.10445961194692595</v>
      </c>
      <c r="S229">
        <f t="shared" si="141"/>
        <v>0.51679580382070545</v>
      </c>
      <c r="T229">
        <f t="shared" si="141"/>
        <v>1.6049816695080186E-2</v>
      </c>
      <c r="U229" t="e">
        <f t="shared" si="142"/>
        <v>#DIV/0!</v>
      </c>
      <c r="V229" t="e">
        <f t="shared" si="143"/>
        <v>#DIV/0!</v>
      </c>
      <c r="W229" t="e">
        <f t="shared" si="144"/>
        <v>#DIV/0!</v>
      </c>
      <c r="X229" t="e">
        <f t="shared" si="145"/>
        <v>#DIV/0!</v>
      </c>
      <c r="Z229">
        <f t="shared" si="126"/>
        <v>366938816.44962466</v>
      </c>
      <c r="AA229">
        <f t="shared" si="127"/>
        <v>278601656.33450729</v>
      </c>
      <c r="AB229">
        <f t="shared" si="128"/>
        <v>305782298.65156299</v>
      </c>
      <c r="AC229">
        <f t="shared" si="129"/>
        <v>265011335.17597947</v>
      </c>
      <c r="AD229">
        <f t="shared" si="130"/>
        <v>163083853.90233424</v>
      </c>
      <c r="AE229">
        <f t="shared" si="131"/>
        <v>33975817.413256899</v>
      </c>
      <c r="AF229">
        <f t="shared" si="146"/>
        <v>0</v>
      </c>
      <c r="AG229">
        <f t="shared" si="147"/>
        <v>0</v>
      </c>
      <c r="AH229">
        <f t="shared" si="122"/>
        <v>0</v>
      </c>
      <c r="AI229">
        <f t="shared" si="123"/>
        <v>0</v>
      </c>
      <c r="AK229">
        <f t="shared" si="132"/>
        <v>1.7411799431355949E-10</v>
      </c>
      <c r="AL229">
        <f t="shared" si="133"/>
        <v>1.3220068152713317E-10</v>
      </c>
      <c r="AM229">
        <f t="shared" si="134"/>
        <v>1.4509830563294841E-10</v>
      </c>
      <c r="AN229">
        <f t="shared" si="135"/>
        <v>1.2575186947422553E-10</v>
      </c>
      <c r="AO229">
        <f t="shared" si="136"/>
        <v>7.738574463489156E-11</v>
      </c>
      <c r="AP229">
        <f t="shared" si="137"/>
        <v>1.6122037020774423E-11</v>
      </c>
      <c r="AQ229">
        <f t="shared" si="148"/>
        <v>0</v>
      </c>
      <c r="AR229">
        <f t="shared" si="149"/>
        <v>0</v>
      </c>
      <c r="AS229">
        <f t="shared" si="150"/>
        <v>0</v>
      </c>
      <c r="AT229">
        <f t="shared" si="151"/>
        <v>0</v>
      </c>
      <c r="AW229" s="7"/>
      <c r="AX229" s="7"/>
      <c r="AY229" s="7"/>
    </row>
    <row r="230" spans="1:51" x14ac:dyDescent="0.15">
      <c r="A230" s="24">
        <v>3.766667</v>
      </c>
      <c r="B230">
        <f t="shared" si="124"/>
        <v>9.1581232582999998</v>
      </c>
      <c r="C230">
        <f t="shared" si="121"/>
        <v>1439206985.5527246</v>
      </c>
      <c r="D230" s="24">
        <v>0.25276599999999999</v>
      </c>
      <c r="E230" s="24">
        <v>0.1919149</v>
      </c>
      <c r="F230" s="24">
        <v>0.2106383</v>
      </c>
      <c r="G230" s="24">
        <v>0.1825532</v>
      </c>
      <c r="H230" s="24">
        <v>0.11234040000000001</v>
      </c>
      <c r="I230" s="24">
        <v>1.8723400000000001E-2</v>
      </c>
      <c r="J230" s="27"/>
      <c r="K230" s="26"/>
      <c r="L230" s="26"/>
      <c r="M230" s="26"/>
      <c r="O230">
        <f t="shared" si="125"/>
        <v>0.14175466302661119</v>
      </c>
      <c r="P230">
        <f t="shared" si="138"/>
        <v>8.3593291625595589E-2</v>
      </c>
      <c r="Q230">
        <f t="shared" si="139"/>
        <v>0.12306852314827527</v>
      </c>
      <c r="R230">
        <f t="shared" si="140"/>
        <v>0.10445961194692595</v>
      </c>
      <c r="S230">
        <f t="shared" si="141"/>
        <v>0.51679580382070545</v>
      </c>
      <c r="T230">
        <f t="shared" si="141"/>
        <v>1.2839847869946087E-2</v>
      </c>
      <c r="U230" t="e">
        <f t="shared" si="142"/>
        <v>#DIV/0!</v>
      </c>
      <c r="V230" t="e">
        <f t="shared" si="143"/>
        <v>#DIV/0!</v>
      </c>
      <c r="W230" t="e">
        <f t="shared" si="144"/>
        <v>#DIV/0!</v>
      </c>
      <c r="X230" t="e">
        <f t="shared" si="145"/>
        <v>#DIV/0!</v>
      </c>
      <c r="Z230">
        <f t="shared" si="126"/>
        <v>363782592.91021997</v>
      </c>
      <c r="AA230">
        <f t="shared" si="127"/>
        <v>276205264.71165258</v>
      </c>
      <c r="AB230">
        <f t="shared" si="128"/>
        <v>303152112.78495049</v>
      </c>
      <c r="AC230">
        <f t="shared" si="129"/>
        <v>262731840.67500365</v>
      </c>
      <c r="AD230">
        <f t="shared" si="130"/>
        <v>161681088.4397873</v>
      </c>
      <c r="AE230">
        <f t="shared" si="131"/>
        <v>26946848.073297884</v>
      </c>
      <c r="AF230">
        <f t="shared" si="146"/>
        <v>0</v>
      </c>
      <c r="AG230">
        <f t="shared" si="147"/>
        <v>0</v>
      </c>
      <c r="AH230">
        <f t="shared" si="122"/>
        <v>0</v>
      </c>
      <c r="AI230">
        <f t="shared" si="123"/>
        <v>0</v>
      </c>
      <c r="AK230">
        <f t="shared" si="132"/>
        <v>1.7562866393601176E-10</v>
      </c>
      <c r="AL230">
        <f t="shared" si="133"/>
        <v>1.3334767127071403E-10</v>
      </c>
      <c r="AM230">
        <f t="shared" si="134"/>
        <v>1.4635719678577351E-10</v>
      </c>
      <c r="AN230">
        <f t="shared" si="135"/>
        <v>1.268429085131843E-10</v>
      </c>
      <c r="AO230">
        <f t="shared" si="136"/>
        <v>7.8057153090356833E-11</v>
      </c>
      <c r="AP230">
        <f t="shared" si="137"/>
        <v>1.3009525515059474E-11</v>
      </c>
      <c r="AQ230">
        <f t="shared" si="148"/>
        <v>0</v>
      </c>
      <c r="AR230">
        <f t="shared" si="149"/>
        <v>0</v>
      </c>
      <c r="AS230">
        <f t="shared" si="150"/>
        <v>0</v>
      </c>
      <c r="AT230">
        <f t="shared" si="151"/>
        <v>0</v>
      </c>
      <c r="AW230" s="7"/>
      <c r="AX230" s="7"/>
      <c r="AY230" s="7"/>
    </row>
    <row r="231" spans="1:51" x14ac:dyDescent="0.15">
      <c r="A231" s="24">
        <v>3.7833329999999998</v>
      </c>
      <c r="B231">
        <f t="shared" si="124"/>
        <v>9.1543717417000003</v>
      </c>
      <c r="C231">
        <f t="shared" si="121"/>
        <v>1426828388.9158866</v>
      </c>
      <c r="D231" s="24">
        <v>0.25276599999999999</v>
      </c>
      <c r="E231" s="24">
        <v>0.1919149</v>
      </c>
      <c r="F231" s="24">
        <v>0.2106383</v>
      </c>
      <c r="G231" s="24">
        <v>0.1825532</v>
      </c>
      <c r="H231" s="24">
        <v>0.11234040000000001</v>
      </c>
      <c r="I231" s="24">
        <v>1.8723400000000001E-2</v>
      </c>
      <c r="J231" s="27"/>
      <c r="K231" s="26"/>
      <c r="L231" s="26"/>
      <c r="M231" s="26"/>
      <c r="O231">
        <f t="shared" si="125"/>
        <v>0.14175466302661119</v>
      </c>
      <c r="P231">
        <f t="shared" si="138"/>
        <v>8.3593291625595589E-2</v>
      </c>
      <c r="Q231">
        <f t="shared" si="139"/>
        <v>0.12306852314827527</v>
      </c>
      <c r="R231">
        <f t="shared" si="140"/>
        <v>0.10445961194692595</v>
      </c>
      <c r="S231">
        <f t="shared" si="141"/>
        <v>0.51679580382070545</v>
      </c>
      <c r="T231">
        <f t="shared" si="141"/>
        <v>1.2839847869946087E-2</v>
      </c>
      <c r="U231" t="e">
        <f t="shared" si="142"/>
        <v>#DIV/0!</v>
      </c>
      <c r="V231" t="e">
        <f t="shared" si="143"/>
        <v>#DIV/0!</v>
      </c>
      <c r="W231" t="e">
        <f t="shared" si="144"/>
        <v>#DIV/0!</v>
      </c>
      <c r="X231" t="e">
        <f t="shared" si="145"/>
        <v>#DIV/0!</v>
      </c>
      <c r="Z231">
        <f t="shared" si="126"/>
        <v>360653704.55271298</v>
      </c>
      <c r="AA231">
        <f t="shared" si="127"/>
        <v>273829627.57595348</v>
      </c>
      <c r="AB231">
        <f t="shared" si="128"/>
        <v>300544706.2329812</v>
      </c>
      <c r="AC231">
        <f t="shared" si="129"/>
        <v>260472088.24743962</v>
      </c>
      <c r="AD231">
        <f t="shared" si="130"/>
        <v>160290471.94216627</v>
      </c>
      <c r="AE231">
        <f t="shared" si="131"/>
        <v>26715078.657027714</v>
      </c>
      <c r="AF231">
        <f t="shared" si="146"/>
        <v>0</v>
      </c>
      <c r="AG231">
        <f t="shared" si="147"/>
        <v>0</v>
      </c>
      <c r="AH231">
        <f t="shared" si="122"/>
        <v>0</v>
      </c>
      <c r="AI231">
        <f t="shared" si="123"/>
        <v>0</v>
      </c>
      <c r="AK231">
        <f t="shared" si="132"/>
        <v>1.7715234849795302E-10</v>
      </c>
      <c r="AL231">
        <f t="shared" si="133"/>
        <v>1.3450454272627569E-10</v>
      </c>
      <c r="AM231">
        <f t="shared" si="134"/>
        <v>1.4762693371978976E-10</v>
      </c>
      <c r="AN231">
        <f t="shared" si="135"/>
        <v>1.2794334722951868E-10</v>
      </c>
      <c r="AO231">
        <f t="shared" si="136"/>
        <v>7.8734345961084329E-11</v>
      </c>
      <c r="AP231">
        <f t="shared" si="137"/>
        <v>1.3122390993514055E-11</v>
      </c>
      <c r="AQ231">
        <f t="shared" si="148"/>
        <v>0</v>
      </c>
      <c r="AR231">
        <f t="shared" si="149"/>
        <v>0</v>
      </c>
      <c r="AS231">
        <f t="shared" si="150"/>
        <v>0</v>
      </c>
      <c r="AT231">
        <f t="shared" si="151"/>
        <v>0</v>
      </c>
      <c r="AW231" s="7"/>
      <c r="AX231" s="7"/>
      <c r="AY231" s="7"/>
    </row>
    <row r="232" spans="1:51" x14ac:dyDescent="0.15">
      <c r="A232" s="24">
        <v>3.8</v>
      </c>
      <c r="B232">
        <f t="shared" si="124"/>
        <v>9.15062</v>
      </c>
      <c r="C232">
        <f t="shared" si="121"/>
        <v>1414555527.2127821</v>
      </c>
      <c r="D232" s="24">
        <v>0.25276599999999999</v>
      </c>
      <c r="E232" s="24">
        <v>0.1919149</v>
      </c>
      <c r="F232" s="24">
        <v>0.2106383</v>
      </c>
      <c r="G232" s="24">
        <v>0.1825532</v>
      </c>
      <c r="H232" s="24">
        <v>0.11234040000000001</v>
      </c>
      <c r="I232" s="24">
        <v>1.8723400000000001E-2</v>
      </c>
      <c r="J232" s="26"/>
      <c r="K232" s="26"/>
      <c r="L232" s="26"/>
      <c r="M232" s="26"/>
      <c r="O232">
        <f t="shared" si="125"/>
        <v>0.14175466302661119</v>
      </c>
      <c r="P232">
        <f t="shared" si="138"/>
        <v>8.3593291625595589E-2</v>
      </c>
      <c r="Q232">
        <f t="shared" si="139"/>
        <v>0.12306852314827527</v>
      </c>
      <c r="R232">
        <f t="shared" si="140"/>
        <v>0.10445961194692595</v>
      </c>
      <c r="S232">
        <f t="shared" si="141"/>
        <v>0.51679580382070545</v>
      </c>
      <c r="T232">
        <f t="shared" si="141"/>
        <v>1.2839847869946087E-2</v>
      </c>
      <c r="U232" t="e">
        <f t="shared" si="142"/>
        <v>#DIV/0!</v>
      </c>
      <c r="V232" t="e">
        <f t="shared" si="143"/>
        <v>#DIV/0!</v>
      </c>
      <c r="W232" t="e">
        <f t="shared" si="144"/>
        <v>#DIV/0!</v>
      </c>
      <c r="X232" t="e">
        <f t="shared" si="145"/>
        <v>#DIV/0!</v>
      </c>
      <c r="Z232">
        <f t="shared" si="126"/>
        <v>357551542.39146608</v>
      </c>
      <c r="AA232">
        <f t="shared" si="127"/>
        <v>271474282.54948837</v>
      </c>
      <c r="AB232">
        <f t="shared" si="128"/>
        <v>297959571.5077042</v>
      </c>
      <c r="AC232">
        <f t="shared" si="129"/>
        <v>258231638.07038045</v>
      </c>
      <c r="AD232">
        <f t="shared" si="130"/>
        <v>158911733.74929485</v>
      </c>
      <c r="AE232">
        <f t="shared" si="131"/>
        <v>26485288.958215807</v>
      </c>
      <c r="AF232">
        <f t="shared" si="146"/>
        <v>0</v>
      </c>
      <c r="AG232">
        <f t="shared" si="147"/>
        <v>0</v>
      </c>
      <c r="AH232">
        <f t="shared" si="122"/>
        <v>0</v>
      </c>
      <c r="AI232">
        <f t="shared" si="123"/>
        <v>0</v>
      </c>
      <c r="AK232">
        <f t="shared" si="132"/>
        <v>1.7868934455902635E-10</v>
      </c>
      <c r="AL232">
        <f t="shared" si="133"/>
        <v>1.3567152105944267E-10</v>
      </c>
      <c r="AM232">
        <f t="shared" si="134"/>
        <v>1.4890776356799395E-10</v>
      </c>
      <c r="AN232">
        <f t="shared" si="135"/>
        <v>1.2905339980516702E-10</v>
      </c>
      <c r="AO232">
        <f t="shared" si="136"/>
        <v>7.9417455051307706E-11</v>
      </c>
      <c r="AP232">
        <f t="shared" si="137"/>
        <v>1.3236242508551285E-11</v>
      </c>
      <c r="AQ232">
        <f t="shared" si="148"/>
        <v>0</v>
      </c>
      <c r="AR232">
        <f t="shared" si="149"/>
        <v>0</v>
      </c>
      <c r="AS232">
        <f t="shared" si="150"/>
        <v>0</v>
      </c>
      <c r="AT232">
        <f t="shared" si="151"/>
        <v>0</v>
      </c>
      <c r="AW232" s="7"/>
      <c r="AX232" s="7"/>
      <c r="AY232" s="7"/>
    </row>
    <row r="233" spans="1:51" x14ac:dyDescent="0.15">
      <c r="A233" s="24">
        <v>3.8166669999999998</v>
      </c>
      <c r="B233">
        <f t="shared" si="124"/>
        <v>9.1468682582999996</v>
      </c>
      <c r="C233">
        <f t="shared" si="121"/>
        <v>1402388230.5065241</v>
      </c>
      <c r="D233" s="24">
        <v>0.25276599999999999</v>
      </c>
      <c r="E233" s="24">
        <v>0.1919149</v>
      </c>
      <c r="F233" s="24">
        <v>0.2106383</v>
      </c>
      <c r="G233" s="24">
        <v>0.1825532</v>
      </c>
      <c r="H233" s="24">
        <v>0.11234040000000001</v>
      </c>
      <c r="I233" s="24">
        <v>1.8723400000000001E-2</v>
      </c>
      <c r="J233" s="27"/>
      <c r="K233" s="26"/>
      <c r="L233" s="26"/>
      <c r="M233" s="26"/>
      <c r="O233">
        <f t="shared" si="125"/>
        <v>0.14175466302661119</v>
      </c>
      <c r="P233">
        <f t="shared" si="138"/>
        <v>8.3593291625595589E-2</v>
      </c>
      <c r="Q233">
        <f t="shared" si="139"/>
        <v>0.12306852314827527</v>
      </c>
      <c r="R233">
        <f t="shared" si="140"/>
        <v>0.10445961194692595</v>
      </c>
      <c r="S233">
        <f t="shared" si="141"/>
        <v>0.51679580382070545</v>
      </c>
      <c r="T233">
        <f t="shared" si="141"/>
        <v>1.2839847869946087E-2</v>
      </c>
      <c r="U233" t="e">
        <f t="shared" si="142"/>
        <v>#DIV/0!</v>
      </c>
      <c r="V233" t="e">
        <f t="shared" si="143"/>
        <v>#DIV/0!</v>
      </c>
      <c r="W233" t="e">
        <f t="shared" si="144"/>
        <v>#DIV/0!</v>
      </c>
      <c r="X233" t="e">
        <f t="shared" si="145"/>
        <v>#DIV/0!</v>
      </c>
      <c r="Z233">
        <f t="shared" si="126"/>
        <v>354476063.47221208</v>
      </c>
      <c r="AA233">
        <f t="shared" si="127"/>
        <v>269139197.0188365</v>
      </c>
      <c r="AB233">
        <f t="shared" si="128"/>
        <v>295396672.81390238</v>
      </c>
      <c r="AC233">
        <f t="shared" si="129"/>
        <v>256010459.12130359</v>
      </c>
      <c r="AD233">
        <f t="shared" si="130"/>
        <v>157544854.77039513</v>
      </c>
      <c r="AE233">
        <f t="shared" si="131"/>
        <v>26257475.795065854</v>
      </c>
      <c r="AF233">
        <f t="shared" si="146"/>
        <v>0</v>
      </c>
      <c r="AG233">
        <f t="shared" si="147"/>
        <v>0</v>
      </c>
      <c r="AH233">
        <f t="shared" si="122"/>
        <v>0</v>
      </c>
      <c r="AI233">
        <f t="shared" si="123"/>
        <v>0</v>
      </c>
      <c r="AK233">
        <f t="shared" si="132"/>
        <v>1.8023967579127804E-10</v>
      </c>
      <c r="AL233">
        <f t="shared" si="133"/>
        <v>1.3684862424343285E-10</v>
      </c>
      <c r="AM233">
        <f t="shared" si="134"/>
        <v>1.5019970605708821E-10</v>
      </c>
      <c r="AN233">
        <f t="shared" si="135"/>
        <v>1.3017308333660515E-10</v>
      </c>
      <c r="AO233">
        <f t="shared" si="136"/>
        <v>8.0106490881932277E-11</v>
      </c>
      <c r="AP233">
        <f t="shared" si="137"/>
        <v>1.3351081813655379E-11</v>
      </c>
      <c r="AQ233">
        <f t="shared" si="148"/>
        <v>0</v>
      </c>
      <c r="AR233">
        <f t="shared" si="149"/>
        <v>0</v>
      </c>
      <c r="AS233">
        <f t="shared" si="150"/>
        <v>0</v>
      </c>
      <c r="AT233">
        <f t="shared" si="151"/>
        <v>0</v>
      </c>
      <c r="AW233" s="7"/>
      <c r="AX233" s="7"/>
      <c r="AY233" s="7"/>
    </row>
    <row r="234" spans="1:51" x14ac:dyDescent="0.15">
      <c r="A234" s="24">
        <v>3.8333330000000001</v>
      </c>
      <c r="B234">
        <f t="shared" si="124"/>
        <v>9.1431167417000001</v>
      </c>
      <c r="C234">
        <f t="shared" si="121"/>
        <v>1390326311.4024959</v>
      </c>
      <c r="D234" s="24">
        <v>0.25276599999999999</v>
      </c>
      <c r="E234" s="24">
        <v>0.1919149</v>
      </c>
      <c r="F234" s="24">
        <v>0.2106383</v>
      </c>
      <c r="G234" s="24">
        <v>0.1825532</v>
      </c>
      <c r="H234" s="24">
        <v>0.11234040000000001</v>
      </c>
      <c r="I234" s="24">
        <v>1.8723400000000001E-2</v>
      </c>
      <c r="J234" s="27"/>
      <c r="K234" s="26"/>
      <c r="L234" s="26"/>
      <c r="M234" s="26"/>
      <c r="O234">
        <f t="shared" si="125"/>
        <v>0.14175466302661119</v>
      </c>
      <c r="P234">
        <f t="shared" si="138"/>
        <v>8.3593291625595589E-2</v>
      </c>
      <c r="Q234">
        <f t="shared" si="139"/>
        <v>0.12306852314827527</v>
      </c>
      <c r="R234">
        <f t="shared" si="140"/>
        <v>0.10445961194692595</v>
      </c>
      <c r="S234">
        <f t="shared" si="141"/>
        <v>0.51679580382070545</v>
      </c>
      <c r="T234">
        <f t="shared" si="141"/>
        <v>1.2839847869946087E-2</v>
      </c>
      <c r="U234" t="e">
        <f t="shared" si="142"/>
        <v>#DIV/0!</v>
      </c>
      <c r="V234" t="e">
        <f t="shared" si="143"/>
        <v>#DIV/0!</v>
      </c>
      <c r="W234" t="e">
        <f t="shared" si="144"/>
        <v>#DIV/0!</v>
      </c>
      <c r="X234" t="e">
        <f t="shared" si="145"/>
        <v>#DIV/0!</v>
      </c>
      <c r="Z234">
        <f t="shared" si="126"/>
        <v>351427220.42796326</v>
      </c>
      <c r="AA234">
        <f t="shared" si="127"/>
        <v>266824335.02017885</v>
      </c>
      <c r="AB234">
        <f t="shared" si="128"/>
        <v>292855970.67909235</v>
      </c>
      <c r="AC234">
        <f t="shared" si="129"/>
        <v>253808517.19072211</v>
      </c>
      <c r="AD234">
        <f t="shared" si="130"/>
        <v>156189813.95348096</v>
      </c>
      <c r="AE234">
        <f t="shared" si="131"/>
        <v>26031635.658913493</v>
      </c>
      <c r="AF234">
        <f t="shared" si="146"/>
        <v>0</v>
      </c>
      <c r="AG234">
        <f t="shared" si="147"/>
        <v>0</v>
      </c>
      <c r="AH234">
        <f t="shared" si="122"/>
        <v>0</v>
      </c>
      <c r="AI234">
        <f t="shared" si="123"/>
        <v>0</v>
      </c>
      <c r="AK234">
        <f t="shared" si="132"/>
        <v>1.8180336366145696E-10</v>
      </c>
      <c r="AL234">
        <f t="shared" si="133"/>
        <v>1.3803586857707187E-10</v>
      </c>
      <c r="AM234">
        <f t="shared" si="134"/>
        <v>1.515027790760271E-10</v>
      </c>
      <c r="AN234">
        <f t="shared" si="135"/>
        <v>1.3130241332759422E-10</v>
      </c>
      <c r="AO234">
        <f t="shared" si="136"/>
        <v>8.0801462993731515E-11</v>
      </c>
      <c r="AP234">
        <f t="shared" si="137"/>
        <v>1.3466910498955253E-11</v>
      </c>
      <c r="AQ234">
        <f t="shared" si="148"/>
        <v>0</v>
      </c>
      <c r="AR234">
        <f t="shared" si="149"/>
        <v>0</v>
      </c>
      <c r="AS234">
        <f t="shared" si="150"/>
        <v>0</v>
      </c>
      <c r="AT234">
        <f t="shared" si="151"/>
        <v>0</v>
      </c>
      <c r="AW234" s="7"/>
      <c r="AX234" s="7"/>
      <c r="AY234" s="7"/>
    </row>
    <row r="235" spans="1:51" x14ac:dyDescent="0.15">
      <c r="A235" s="24">
        <v>3.85</v>
      </c>
      <c r="B235">
        <f t="shared" si="124"/>
        <v>9.1393649999999997</v>
      </c>
      <c r="C235">
        <f t="shared" si="121"/>
        <v>1378367422.2504549</v>
      </c>
      <c r="D235" s="24">
        <v>0.25276599999999999</v>
      </c>
      <c r="E235" s="24">
        <v>0.1919149</v>
      </c>
      <c r="F235" s="24">
        <v>0.2106383</v>
      </c>
      <c r="G235" s="24">
        <v>0.1825532</v>
      </c>
      <c r="H235" s="24">
        <v>0.11234040000000001</v>
      </c>
      <c r="I235" s="24">
        <v>1.8723400000000001E-2</v>
      </c>
      <c r="J235" s="27"/>
      <c r="K235" s="26"/>
      <c r="L235" s="26"/>
      <c r="M235" s="26"/>
      <c r="O235">
        <f t="shared" si="125"/>
        <v>0.14175466302661119</v>
      </c>
      <c r="P235">
        <f t="shared" si="138"/>
        <v>8.3593291625595589E-2</v>
      </c>
      <c r="Q235">
        <f t="shared" si="139"/>
        <v>0.12306852314827527</v>
      </c>
      <c r="R235">
        <f t="shared" si="140"/>
        <v>0.10445961194692595</v>
      </c>
      <c r="S235">
        <f t="shared" si="141"/>
        <v>0.51679580382070545</v>
      </c>
      <c r="T235">
        <f t="shared" si="141"/>
        <v>1.2839847869946087E-2</v>
      </c>
      <c r="U235" t="e">
        <f t="shared" si="142"/>
        <v>#DIV/0!</v>
      </c>
      <c r="V235" t="e">
        <f t="shared" si="143"/>
        <v>#DIV/0!</v>
      </c>
      <c r="W235" t="e">
        <f t="shared" si="144"/>
        <v>#DIV/0!</v>
      </c>
      <c r="X235" t="e">
        <f t="shared" si="145"/>
        <v>#DIV/0!</v>
      </c>
      <c r="Z235">
        <f t="shared" si="126"/>
        <v>348404419.85255849</v>
      </c>
      <c r="AA235">
        <f t="shared" si="127"/>
        <v>264529246.00445384</v>
      </c>
      <c r="AB235">
        <f t="shared" si="128"/>
        <v>290336970.59821802</v>
      </c>
      <c r="AC235">
        <f t="shared" si="129"/>
        <v>251625383.70757174</v>
      </c>
      <c r="AD235">
        <f t="shared" si="130"/>
        <v>154846347.56258503</v>
      </c>
      <c r="AE235">
        <f t="shared" si="131"/>
        <v>25807724.593764167</v>
      </c>
      <c r="AF235">
        <f t="shared" si="146"/>
        <v>0</v>
      </c>
      <c r="AG235">
        <f t="shared" si="147"/>
        <v>0</v>
      </c>
      <c r="AH235">
        <f t="shared" si="122"/>
        <v>0</v>
      </c>
      <c r="AI235">
        <f t="shared" si="123"/>
        <v>0</v>
      </c>
      <c r="AK235">
        <f t="shared" si="132"/>
        <v>1.8338071251517971E-10</v>
      </c>
      <c r="AL235">
        <f t="shared" si="133"/>
        <v>1.3923348513755593E-10</v>
      </c>
      <c r="AM235">
        <f t="shared" si="134"/>
        <v>1.5281723624611767E-10</v>
      </c>
      <c r="AN235">
        <f t="shared" si="135"/>
        <v>1.3244160958327506E-10</v>
      </c>
      <c r="AO235">
        <f t="shared" si="136"/>
        <v>8.1502506651370419E-11</v>
      </c>
      <c r="AP235">
        <f t="shared" si="137"/>
        <v>1.3583751108561738E-11</v>
      </c>
      <c r="AQ235">
        <f t="shared" si="148"/>
        <v>0</v>
      </c>
      <c r="AR235">
        <f t="shared" si="149"/>
        <v>0</v>
      </c>
      <c r="AS235">
        <f t="shared" si="150"/>
        <v>0</v>
      </c>
      <c r="AT235">
        <f t="shared" si="151"/>
        <v>0</v>
      </c>
      <c r="AW235" s="7"/>
      <c r="AX235" s="7"/>
      <c r="AY235" s="7"/>
    </row>
    <row r="236" spans="1:51" x14ac:dyDescent="0.15">
      <c r="A236" s="24">
        <v>3.8666670000000001</v>
      </c>
      <c r="B236">
        <f t="shared" si="124"/>
        <v>9.1356132583000011</v>
      </c>
      <c r="C236">
        <f t="shared" si="121"/>
        <v>1366511397.4609628</v>
      </c>
      <c r="D236" s="24">
        <v>0.25276599999999999</v>
      </c>
      <c r="E236" s="24">
        <v>0.1919149</v>
      </c>
      <c r="F236" s="24">
        <v>0.2106383</v>
      </c>
      <c r="G236" s="24">
        <v>0.1825532</v>
      </c>
      <c r="H236" s="24">
        <v>0.11234040000000001</v>
      </c>
      <c r="I236" s="24">
        <v>1.8723400000000001E-2</v>
      </c>
      <c r="J236" s="26"/>
      <c r="K236" s="26"/>
      <c r="L236" s="26"/>
      <c r="M236" s="26"/>
      <c r="O236">
        <f t="shared" si="125"/>
        <v>0.14175466302661119</v>
      </c>
      <c r="P236">
        <f t="shared" si="138"/>
        <v>8.3593291625595589E-2</v>
      </c>
      <c r="Q236">
        <f t="shared" si="139"/>
        <v>0.12306852314827527</v>
      </c>
      <c r="R236">
        <f t="shared" si="140"/>
        <v>0.10445961194692595</v>
      </c>
      <c r="S236">
        <f t="shared" si="141"/>
        <v>0.51679580382070545</v>
      </c>
      <c r="T236">
        <f t="shared" si="141"/>
        <v>1.2839847869946087E-2</v>
      </c>
      <c r="U236" t="e">
        <f t="shared" si="142"/>
        <v>#DIV/0!</v>
      </c>
      <c r="V236" t="e">
        <f t="shared" si="143"/>
        <v>#DIV/0!</v>
      </c>
      <c r="W236" t="e">
        <f t="shared" si="144"/>
        <v>#DIV/0!</v>
      </c>
      <c r="X236" t="e">
        <f t="shared" si="145"/>
        <v>#DIV/0!</v>
      </c>
      <c r="Z236">
        <f t="shared" si="126"/>
        <v>345407619.89061773</v>
      </c>
      <c r="AA236">
        <f t="shared" si="127"/>
        <v>262253898.19258094</v>
      </c>
      <c r="AB236">
        <f t="shared" si="128"/>
        <v>287839637.69180149</v>
      </c>
      <c r="AC236">
        <f t="shared" si="129"/>
        <v>249461028.44297063</v>
      </c>
      <c r="AD236">
        <f t="shared" si="130"/>
        <v>153514436.99532354</v>
      </c>
      <c r="AE236">
        <f t="shared" si="131"/>
        <v>25585739.499220591</v>
      </c>
      <c r="AF236">
        <f t="shared" si="146"/>
        <v>0</v>
      </c>
      <c r="AG236">
        <f t="shared" si="147"/>
        <v>0</v>
      </c>
      <c r="AH236">
        <f t="shared" si="122"/>
        <v>0</v>
      </c>
      <c r="AI236">
        <f t="shared" si="123"/>
        <v>0</v>
      </c>
      <c r="AK236">
        <f t="shared" si="132"/>
        <v>1.8497174664598491E-10</v>
      </c>
      <c r="AL236">
        <f t="shared" si="133"/>
        <v>1.4044149236997671E-10</v>
      </c>
      <c r="AM236">
        <f t="shared" si="134"/>
        <v>1.5414309781197219E-10</v>
      </c>
      <c r="AN236">
        <f t="shared" si="135"/>
        <v>1.3359068964897895E-10</v>
      </c>
      <c r="AO236">
        <f t="shared" si="136"/>
        <v>8.2209632651972993E-11</v>
      </c>
      <c r="AP236">
        <f t="shared" si="137"/>
        <v>1.3701605441995499E-11</v>
      </c>
      <c r="AQ236">
        <f t="shared" si="148"/>
        <v>0</v>
      </c>
      <c r="AR236">
        <f t="shared" si="149"/>
        <v>0</v>
      </c>
      <c r="AS236">
        <f t="shared" si="150"/>
        <v>0</v>
      </c>
      <c r="AT236">
        <f t="shared" si="151"/>
        <v>0</v>
      </c>
      <c r="AW236" s="7"/>
      <c r="AX236" s="7"/>
      <c r="AY236" s="7"/>
    </row>
    <row r="237" spans="1:51" x14ac:dyDescent="0.15">
      <c r="A237" s="24">
        <v>3.8833329999999999</v>
      </c>
      <c r="B237">
        <f t="shared" si="124"/>
        <v>9.1318617416999999</v>
      </c>
      <c r="C237">
        <f t="shared" si="121"/>
        <v>1354758054.4334333</v>
      </c>
      <c r="D237" s="24">
        <v>0.25276599999999999</v>
      </c>
      <c r="E237" s="24">
        <v>0.1919149</v>
      </c>
      <c r="F237" s="24">
        <v>0.2106383</v>
      </c>
      <c r="G237" s="24">
        <v>0.1825532</v>
      </c>
      <c r="H237" s="24">
        <v>0.11234040000000001</v>
      </c>
      <c r="I237" s="24">
        <v>1.8723400000000001E-2</v>
      </c>
      <c r="J237" s="26"/>
      <c r="K237" s="26"/>
      <c r="L237" s="26"/>
      <c r="M237" s="26"/>
      <c r="O237">
        <f t="shared" si="125"/>
        <v>0.14175466302661119</v>
      </c>
      <c r="P237">
        <f t="shared" si="138"/>
        <v>8.3593291625595589E-2</v>
      </c>
      <c r="Q237">
        <f t="shared" si="139"/>
        <v>0.12306852314827527</v>
      </c>
      <c r="R237">
        <f t="shared" si="140"/>
        <v>0.10445961194692595</v>
      </c>
      <c r="S237">
        <f t="shared" si="141"/>
        <v>0.51679580382070545</v>
      </c>
      <c r="T237">
        <f t="shared" si="141"/>
        <v>1.2839847869946087E-2</v>
      </c>
      <c r="U237" t="e">
        <f t="shared" si="142"/>
        <v>#DIV/0!</v>
      </c>
      <c r="V237" t="e">
        <f t="shared" si="143"/>
        <v>#DIV/0!</v>
      </c>
      <c r="W237" t="e">
        <f t="shared" si="144"/>
        <v>#DIV/0!</v>
      </c>
      <c r="X237" t="e">
        <f t="shared" si="145"/>
        <v>#DIV/0!</v>
      </c>
      <c r="Z237">
        <f t="shared" si="126"/>
        <v>342436774.38692117</v>
      </c>
      <c r="AA237">
        <f t="shared" si="127"/>
        <v>259998256.54078689</v>
      </c>
      <c r="AB237">
        <f t="shared" si="128"/>
        <v>285363933.49716586</v>
      </c>
      <c r="AC237">
        <f t="shared" si="129"/>
        <v>247315418.06259742</v>
      </c>
      <c r="AD237">
        <f t="shared" si="130"/>
        <v>152194061.73827368</v>
      </c>
      <c r="AE237">
        <f t="shared" si="131"/>
        <v>25365676.956378948</v>
      </c>
      <c r="AF237">
        <f t="shared" si="146"/>
        <v>0</v>
      </c>
      <c r="AG237">
        <f t="shared" si="147"/>
        <v>0</v>
      </c>
      <c r="AH237">
        <f t="shared" si="122"/>
        <v>0</v>
      </c>
      <c r="AI237">
        <f t="shared" si="123"/>
        <v>0</v>
      </c>
      <c r="AK237">
        <f t="shared" si="132"/>
        <v>1.8657648808421961E-10</v>
      </c>
      <c r="AL237">
        <f t="shared" si="133"/>
        <v>1.4165990700107687E-10</v>
      </c>
      <c r="AM237">
        <f t="shared" si="134"/>
        <v>1.5548038213221031E-10</v>
      </c>
      <c r="AN237">
        <f t="shared" si="135"/>
        <v>1.3474966943551014E-10</v>
      </c>
      <c r="AO237">
        <f t="shared" si="136"/>
        <v>8.2922850786800693E-11</v>
      </c>
      <c r="AP237">
        <f t="shared" si="137"/>
        <v>1.382047513113345E-11</v>
      </c>
      <c r="AQ237">
        <f t="shared" si="148"/>
        <v>0</v>
      </c>
      <c r="AR237">
        <f t="shared" si="149"/>
        <v>0</v>
      </c>
      <c r="AS237">
        <f t="shared" si="150"/>
        <v>0</v>
      </c>
      <c r="AT237">
        <f t="shared" si="151"/>
        <v>0</v>
      </c>
      <c r="AW237" s="7"/>
      <c r="AX237" s="7"/>
      <c r="AY237" s="7"/>
    </row>
    <row r="238" spans="1:51" x14ac:dyDescent="0.15">
      <c r="A238" s="24">
        <v>3.9</v>
      </c>
      <c r="B238">
        <f t="shared" si="124"/>
        <v>9.1281099999999995</v>
      </c>
      <c r="C238">
        <f t="shared" si="121"/>
        <v>1343105105.5768003</v>
      </c>
      <c r="D238" s="24">
        <v>0.25276599999999999</v>
      </c>
      <c r="E238" s="24">
        <v>0.1919149</v>
      </c>
      <c r="F238" s="24">
        <v>0.2106383</v>
      </c>
      <c r="G238" s="24">
        <v>0.1825532</v>
      </c>
      <c r="H238" s="24">
        <v>0.11234040000000001</v>
      </c>
      <c r="I238" s="24">
        <v>1.4042550000000001E-2</v>
      </c>
      <c r="J238" s="26"/>
      <c r="K238" s="26"/>
      <c r="L238" s="26"/>
      <c r="M238" s="26"/>
      <c r="O238">
        <f t="shared" si="125"/>
        <v>0.14175466302661119</v>
      </c>
      <c r="P238">
        <f t="shared" si="138"/>
        <v>8.3593291625595589E-2</v>
      </c>
      <c r="Q238">
        <f t="shared" si="139"/>
        <v>0.12306852314827527</v>
      </c>
      <c r="R238">
        <f t="shared" si="140"/>
        <v>0.10445961194692595</v>
      </c>
      <c r="S238">
        <f t="shared" si="141"/>
        <v>0.51679580382070545</v>
      </c>
      <c r="T238">
        <f t="shared" si="141"/>
        <v>9.6298859024595649E-3</v>
      </c>
      <c r="U238" t="e">
        <f t="shared" si="142"/>
        <v>#DIV/0!</v>
      </c>
      <c r="V238" t="e">
        <f t="shared" si="143"/>
        <v>#DIV/0!</v>
      </c>
      <c r="W238" t="e">
        <f t="shared" si="144"/>
        <v>#DIV/0!</v>
      </c>
      <c r="X238" t="e">
        <f t="shared" si="145"/>
        <v>#DIV/0!</v>
      </c>
      <c r="Z238">
        <f t="shared" si="126"/>
        <v>339491305.11622548</v>
      </c>
      <c r="AA238">
        <f t="shared" si="127"/>
        <v>257761882.02626109</v>
      </c>
      <c r="AB238">
        <f t="shared" si="128"/>
        <v>282909376.16001773</v>
      </c>
      <c r="AC238">
        <f t="shared" si="129"/>
        <v>245188134.95938274</v>
      </c>
      <c r="AD238">
        <f t="shared" si="130"/>
        <v>150884964.80254</v>
      </c>
      <c r="AE238">
        <f t="shared" si="131"/>
        <v>18860620.600317501</v>
      </c>
      <c r="AF238">
        <f t="shared" si="146"/>
        <v>0</v>
      </c>
      <c r="AG238">
        <f t="shared" si="147"/>
        <v>0</v>
      </c>
      <c r="AH238">
        <f t="shared" si="122"/>
        <v>0</v>
      </c>
      <c r="AI238">
        <f t="shared" si="123"/>
        <v>0</v>
      </c>
      <c r="AK238">
        <f t="shared" si="132"/>
        <v>1.8819524916588631E-10</v>
      </c>
      <c r="AL238">
        <f t="shared" si="133"/>
        <v>1.4288896617482635E-10</v>
      </c>
      <c r="AM238">
        <f t="shared" si="134"/>
        <v>1.5682934948679297E-10</v>
      </c>
      <c r="AN238">
        <f t="shared" si="135"/>
        <v>1.3591877451884303E-10</v>
      </c>
      <c r="AO238">
        <f t="shared" si="136"/>
        <v>8.3642299871799753E-11</v>
      </c>
      <c r="AP238">
        <f t="shared" si="137"/>
        <v>1.0455287483974969E-11</v>
      </c>
      <c r="AQ238">
        <f t="shared" si="148"/>
        <v>0</v>
      </c>
      <c r="AR238">
        <f t="shared" si="149"/>
        <v>0</v>
      </c>
      <c r="AS238">
        <f t="shared" si="150"/>
        <v>0</v>
      </c>
      <c r="AT238">
        <f t="shared" si="151"/>
        <v>0</v>
      </c>
      <c r="AW238" s="7"/>
      <c r="AX238" s="7"/>
      <c r="AY238" s="7"/>
    </row>
    <row r="239" spans="1:51" x14ac:dyDescent="0.15">
      <c r="A239" s="24">
        <v>3.9166669999999999</v>
      </c>
      <c r="B239">
        <f t="shared" si="124"/>
        <v>9.1243582583000009</v>
      </c>
      <c r="C239">
        <f t="shared" si="121"/>
        <v>1331552389.5378411</v>
      </c>
      <c r="D239" s="24">
        <v>0.25744679999999998</v>
      </c>
      <c r="E239" s="24">
        <v>0.1919149</v>
      </c>
      <c r="F239" s="24">
        <v>0.2106383</v>
      </c>
      <c r="G239" s="24">
        <v>0.1825532</v>
      </c>
      <c r="H239" s="24">
        <v>0.11234040000000001</v>
      </c>
      <c r="I239" s="24">
        <v>1.4042550000000001E-2</v>
      </c>
      <c r="J239" s="26"/>
      <c r="K239" s="26"/>
      <c r="L239" s="26"/>
      <c r="M239" s="26"/>
      <c r="O239">
        <f t="shared" si="125"/>
        <v>0.14437972029972132</v>
      </c>
      <c r="P239">
        <f t="shared" si="138"/>
        <v>8.3593291625595589E-2</v>
      </c>
      <c r="Q239">
        <f t="shared" si="139"/>
        <v>0.12306852314827527</v>
      </c>
      <c r="R239">
        <f t="shared" si="140"/>
        <v>0.10445961194692595</v>
      </c>
      <c r="S239">
        <f t="shared" si="141"/>
        <v>0.51679580382070545</v>
      </c>
      <c r="T239">
        <f t="shared" si="141"/>
        <v>9.6298859024595649E-3</v>
      </c>
      <c r="U239" t="e">
        <f t="shared" si="142"/>
        <v>#DIV/0!</v>
      </c>
      <c r="V239" t="e">
        <f t="shared" si="143"/>
        <v>#DIV/0!</v>
      </c>
      <c r="W239" t="e">
        <f t="shared" si="144"/>
        <v>#DIV/0!</v>
      </c>
      <c r="X239" t="e">
        <f t="shared" si="145"/>
        <v>#DIV/0!</v>
      </c>
      <c r="Z239">
        <f t="shared" si="126"/>
        <v>342803901.71887064</v>
      </c>
      <c r="AA239">
        <f t="shared" si="127"/>
        <v>255544743.68291581</v>
      </c>
      <c r="AB239">
        <f t="shared" si="128"/>
        <v>280475931.69318861</v>
      </c>
      <c r="AC239">
        <f t="shared" si="129"/>
        <v>243079149.67777941</v>
      </c>
      <c r="AD239">
        <f t="shared" si="130"/>
        <v>149587128.06163689</v>
      </c>
      <c r="AE239">
        <f t="shared" si="131"/>
        <v>18698391.007704612</v>
      </c>
      <c r="AF239">
        <f t="shared" si="146"/>
        <v>0</v>
      </c>
      <c r="AG239">
        <f t="shared" si="147"/>
        <v>0</v>
      </c>
      <c r="AH239">
        <f t="shared" si="122"/>
        <v>0</v>
      </c>
      <c r="AI239">
        <f t="shared" si="123"/>
        <v>0</v>
      </c>
      <c r="AK239">
        <f t="shared" si="132"/>
        <v>1.9334335022999383E-10</v>
      </c>
      <c r="AL239">
        <f t="shared" si="133"/>
        <v>1.4412868882058058E-10</v>
      </c>
      <c r="AM239">
        <f t="shared" si="134"/>
        <v>1.5819002065184152E-10</v>
      </c>
      <c r="AN239">
        <f t="shared" si="135"/>
        <v>1.3709802290495012E-10</v>
      </c>
      <c r="AO239">
        <f t="shared" si="136"/>
        <v>8.4367990987565587E-11</v>
      </c>
      <c r="AP239">
        <f t="shared" si="137"/>
        <v>1.0545998873445698E-11</v>
      </c>
      <c r="AQ239">
        <f t="shared" si="148"/>
        <v>0</v>
      </c>
      <c r="AR239">
        <f t="shared" si="149"/>
        <v>0</v>
      </c>
      <c r="AS239">
        <f t="shared" si="150"/>
        <v>0</v>
      </c>
      <c r="AT239">
        <f t="shared" si="151"/>
        <v>0</v>
      </c>
      <c r="AW239" s="7"/>
      <c r="AX239" s="7"/>
      <c r="AY239" s="7"/>
    </row>
    <row r="240" spans="1:51" x14ac:dyDescent="0.15">
      <c r="A240" s="24">
        <v>3.9333330000000002</v>
      </c>
      <c r="B240">
        <f t="shared" si="124"/>
        <v>9.1206067416999996</v>
      </c>
      <c r="C240">
        <f t="shared" si="121"/>
        <v>1320099728.3873789</v>
      </c>
      <c r="D240" s="24">
        <v>0.25744679999999998</v>
      </c>
      <c r="E240" s="24">
        <v>0.19659570000000001</v>
      </c>
      <c r="F240" s="24">
        <v>0.2106383</v>
      </c>
      <c r="G240" s="24">
        <v>0.1825532</v>
      </c>
      <c r="H240" s="24">
        <v>0.11234040000000001</v>
      </c>
      <c r="I240" s="24">
        <v>1.4042550000000001E-2</v>
      </c>
      <c r="J240" s="26"/>
      <c r="K240" s="26"/>
      <c r="L240" s="26"/>
      <c r="M240" s="26"/>
      <c r="O240">
        <f t="shared" si="125"/>
        <v>0.14437972029972132</v>
      </c>
      <c r="P240">
        <f t="shared" si="138"/>
        <v>8.5632130087023486E-2</v>
      </c>
      <c r="Q240">
        <f t="shared" si="139"/>
        <v>0.12306852314827527</v>
      </c>
      <c r="R240">
        <f t="shared" si="140"/>
        <v>0.10445961194692595</v>
      </c>
      <c r="S240">
        <f t="shared" si="141"/>
        <v>0.51679580382070545</v>
      </c>
      <c r="T240">
        <f t="shared" si="141"/>
        <v>9.6298859024595649E-3</v>
      </c>
      <c r="U240" t="e">
        <f t="shared" si="142"/>
        <v>#DIV/0!</v>
      </c>
      <c r="V240" t="e">
        <f t="shared" si="143"/>
        <v>#DIV/0!</v>
      </c>
      <c r="W240" t="e">
        <f t="shared" si="144"/>
        <v>#DIV/0!</v>
      </c>
      <c r="X240" t="e">
        <f t="shared" si="145"/>
        <v>#DIV/0!</v>
      </c>
      <c r="Z240">
        <f t="shared" si="126"/>
        <v>339855450.75419986</v>
      </c>
      <c r="AA240">
        <f t="shared" si="127"/>
        <v>259525930.17212665</v>
      </c>
      <c r="AB240">
        <f t="shared" si="128"/>
        <v>278063562.61797923</v>
      </c>
      <c r="AC240">
        <f t="shared" si="129"/>
        <v>240988429.73624685</v>
      </c>
      <c r="AD240">
        <f t="shared" si="130"/>
        <v>148300531.52692953</v>
      </c>
      <c r="AE240">
        <f t="shared" si="131"/>
        <v>18537566.440866191</v>
      </c>
      <c r="AF240">
        <f t="shared" si="146"/>
        <v>0</v>
      </c>
      <c r="AG240">
        <f t="shared" si="147"/>
        <v>0</v>
      </c>
      <c r="AH240">
        <f t="shared" si="122"/>
        <v>0</v>
      </c>
      <c r="AI240">
        <f t="shared" si="123"/>
        <v>0</v>
      </c>
      <c r="AK240">
        <f t="shared" si="132"/>
        <v>1.9502072037731158E-10</v>
      </c>
      <c r="AL240">
        <f t="shared" si="133"/>
        <v>1.4892488481923969E-10</v>
      </c>
      <c r="AM240">
        <f t="shared" si="134"/>
        <v>1.595624144679688E-10</v>
      </c>
      <c r="AN240">
        <f t="shared" si="135"/>
        <v>1.3828743092236315E-10</v>
      </c>
      <c r="AO240">
        <f t="shared" si="136"/>
        <v>8.5099934182422686E-11</v>
      </c>
      <c r="AP240">
        <f t="shared" si="137"/>
        <v>1.0637491772802836E-11</v>
      </c>
      <c r="AQ240">
        <f t="shared" si="148"/>
        <v>0</v>
      </c>
      <c r="AR240">
        <f t="shared" si="149"/>
        <v>0</v>
      </c>
      <c r="AS240">
        <f t="shared" si="150"/>
        <v>0</v>
      </c>
      <c r="AT240">
        <f t="shared" si="151"/>
        <v>0</v>
      </c>
      <c r="AW240" s="7"/>
      <c r="AX240" s="7"/>
      <c r="AY240" s="7"/>
    </row>
    <row r="241" spans="1:51" x14ac:dyDescent="0.15">
      <c r="A241" s="24">
        <v>3.95</v>
      </c>
      <c r="B241">
        <f t="shared" si="124"/>
        <v>9.116855000000001</v>
      </c>
      <c r="C241">
        <f t="shared" si="121"/>
        <v>1308744893.0570366</v>
      </c>
      <c r="D241" s="24">
        <v>0.25744679999999998</v>
      </c>
      <c r="E241" s="24">
        <v>0.19659570000000001</v>
      </c>
      <c r="F241" s="24">
        <v>0.2106383</v>
      </c>
      <c r="G241" s="24">
        <v>0.1825532</v>
      </c>
      <c r="H241" s="24">
        <v>0.11234040000000001</v>
      </c>
      <c r="I241" s="24">
        <v>1.4042550000000001E-2</v>
      </c>
      <c r="J241" s="26"/>
      <c r="K241" s="26"/>
      <c r="L241" s="26"/>
      <c r="M241" s="26"/>
      <c r="N241" s="7"/>
      <c r="O241">
        <f t="shared" si="125"/>
        <v>0.14437972029972132</v>
      </c>
      <c r="P241">
        <f t="shared" si="138"/>
        <v>8.5632130087023486E-2</v>
      </c>
      <c r="Q241">
        <f t="shared" si="139"/>
        <v>0.12306852314827527</v>
      </c>
      <c r="R241">
        <f t="shared" si="140"/>
        <v>0.10445961194692595</v>
      </c>
      <c r="S241">
        <f t="shared" si="141"/>
        <v>0.51679580382070545</v>
      </c>
      <c r="T241">
        <f t="shared" si="141"/>
        <v>9.6298859024595649E-3</v>
      </c>
      <c r="U241" t="e">
        <f t="shared" si="142"/>
        <v>#DIV/0!</v>
      </c>
      <c r="V241" t="e">
        <f t="shared" si="143"/>
        <v>#DIV/0!</v>
      </c>
      <c r="W241" t="e">
        <f t="shared" si="144"/>
        <v>#DIV/0!</v>
      </c>
      <c r="X241" t="e">
        <f t="shared" si="145"/>
        <v>#DIV/0!</v>
      </c>
      <c r="Z241">
        <f t="shared" si="126"/>
        <v>336932184.73387629</v>
      </c>
      <c r="AA241">
        <f t="shared" si="127"/>
        <v>257293618.37197328</v>
      </c>
      <c r="AB241">
        <f t="shared" si="128"/>
        <v>275671799.40721601</v>
      </c>
      <c r="AC241">
        <f t="shared" si="129"/>
        <v>238915568.21121982</v>
      </c>
      <c r="AD241">
        <f t="shared" si="130"/>
        <v>147024924.78398472</v>
      </c>
      <c r="AE241">
        <f t="shared" si="131"/>
        <v>18378115.59799809</v>
      </c>
      <c r="AF241">
        <f t="shared" si="146"/>
        <v>0</v>
      </c>
      <c r="AG241">
        <f t="shared" si="147"/>
        <v>0</v>
      </c>
      <c r="AH241">
        <f t="shared" si="122"/>
        <v>0</v>
      </c>
      <c r="AI241">
        <f t="shared" si="123"/>
        <v>0</v>
      </c>
      <c r="AK241">
        <f t="shared" si="132"/>
        <v>1.9671274468062444E-10</v>
      </c>
      <c r="AL241">
        <f t="shared" si="133"/>
        <v>1.5021697585446252E-10</v>
      </c>
      <c r="AM241">
        <f t="shared" si="134"/>
        <v>1.6094679804860958E-10</v>
      </c>
      <c r="AN241">
        <f t="shared" si="135"/>
        <v>1.3948723006940063E-10</v>
      </c>
      <c r="AO241">
        <f t="shared" si="136"/>
        <v>8.5838271916835735E-11</v>
      </c>
      <c r="AP241">
        <f t="shared" si="137"/>
        <v>1.0729783989604467E-11</v>
      </c>
      <c r="AQ241">
        <f t="shared" si="148"/>
        <v>0</v>
      </c>
      <c r="AR241">
        <f t="shared" si="149"/>
        <v>0</v>
      </c>
      <c r="AS241">
        <f t="shared" si="150"/>
        <v>0</v>
      </c>
      <c r="AT241">
        <f t="shared" si="151"/>
        <v>0</v>
      </c>
      <c r="AW241" s="7"/>
      <c r="AX241" s="7"/>
      <c r="AY241" s="7"/>
    </row>
    <row r="242" spans="1:51" x14ac:dyDescent="0.15">
      <c r="A242" s="24">
        <v>3.9666670000000002</v>
      </c>
      <c r="B242">
        <f t="shared" si="124"/>
        <v>9.1131032583000007</v>
      </c>
      <c r="C242">
        <f t="shared" si="121"/>
        <v>1297487726.3214226</v>
      </c>
      <c r="D242" s="24">
        <v>0.25744679999999998</v>
      </c>
      <c r="E242" s="24">
        <v>0.19659570000000001</v>
      </c>
      <c r="F242" s="24">
        <v>0.2106383</v>
      </c>
      <c r="G242" s="24">
        <v>0.1825532</v>
      </c>
      <c r="H242" s="24">
        <v>0.11234040000000001</v>
      </c>
      <c r="I242" s="24">
        <v>1.4042550000000001E-2</v>
      </c>
      <c r="J242" s="26"/>
      <c r="K242" s="26"/>
      <c r="L242" s="26"/>
      <c r="M242" s="26"/>
      <c r="N242" s="7"/>
      <c r="O242">
        <f t="shared" si="125"/>
        <v>0.14437972029972132</v>
      </c>
      <c r="P242">
        <f t="shared" si="138"/>
        <v>8.5632130087023486E-2</v>
      </c>
      <c r="Q242">
        <f t="shared" si="139"/>
        <v>0.12306852314827527</v>
      </c>
      <c r="R242">
        <f t="shared" si="140"/>
        <v>0.10445961194692595</v>
      </c>
      <c r="S242">
        <f t="shared" si="141"/>
        <v>0.51679580382070545</v>
      </c>
      <c r="T242">
        <f t="shared" si="141"/>
        <v>9.6298859024595649E-3</v>
      </c>
      <c r="U242" t="e">
        <f t="shared" si="142"/>
        <v>#DIV/0!</v>
      </c>
      <c r="V242" t="e">
        <f t="shared" si="143"/>
        <v>#DIV/0!</v>
      </c>
      <c r="W242" t="e">
        <f t="shared" si="144"/>
        <v>#DIV/0!</v>
      </c>
      <c r="X242" t="e">
        <f t="shared" si="145"/>
        <v>#DIV/0!</v>
      </c>
      <c r="Z242">
        <f t="shared" si="126"/>
        <v>334034063.18072599</v>
      </c>
      <c r="AA242">
        <f t="shared" si="127"/>
        <v>255080507.7975685</v>
      </c>
      <c r="AB242">
        <f t="shared" si="128"/>
        <v>273300608.94320971</v>
      </c>
      <c r="AC242">
        <f t="shared" si="129"/>
        <v>236860536.40069991</v>
      </c>
      <c r="AD242">
        <f t="shared" si="130"/>
        <v>145760290.17003915</v>
      </c>
      <c r="AE242">
        <f t="shared" si="131"/>
        <v>18220036.271254893</v>
      </c>
      <c r="AF242">
        <f t="shared" si="146"/>
        <v>0</v>
      </c>
      <c r="AG242">
        <f t="shared" si="147"/>
        <v>0</v>
      </c>
      <c r="AH242">
        <f t="shared" si="122"/>
        <v>0</v>
      </c>
      <c r="AI242">
        <f t="shared" si="123"/>
        <v>0</v>
      </c>
      <c r="AK242">
        <f t="shared" si="132"/>
        <v>1.9841944919964775E-10</v>
      </c>
      <c r="AL242">
        <f t="shared" si="133"/>
        <v>1.5152027723405066E-10</v>
      </c>
      <c r="AM242">
        <f t="shared" si="134"/>
        <v>1.6234319271534999E-10</v>
      </c>
      <c r="AN242">
        <f t="shared" si="135"/>
        <v>1.4069743882477134E-10</v>
      </c>
      <c r="AO242">
        <f t="shared" si="136"/>
        <v>8.6583015562314668E-11</v>
      </c>
      <c r="AP242">
        <f t="shared" si="137"/>
        <v>1.0822876945289334E-11</v>
      </c>
      <c r="AQ242">
        <f t="shared" si="148"/>
        <v>0</v>
      </c>
      <c r="AR242">
        <f t="shared" si="149"/>
        <v>0</v>
      </c>
      <c r="AS242">
        <f t="shared" si="150"/>
        <v>0</v>
      </c>
      <c r="AT242">
        <f t="shared" si="151"/>
        <v>0</v>
      </c>
      <c r="AW242" s="7"/>
      <c r="AX242" s="7"/>
      <c r="AY242" s="7"/>
    </row>
    <row r="243" spans="1:51" x14ac:dyDescent="0.15">
      <c r="A243" s="24">
        <v>3.983333</v>
      </c>
      <c r="B243">
        <f t="shared" si="124"/>
        <v>9.1093517416999994</v>
      </c>
      <c r="C243">
        <f t="shared" si="121"/>
        <v>1286328054.8032737</v>
      </c>
      <c r="D243" s="24">
        <v>0.25744679999999998</v>
      </c>
      <c r="E243" s="24">
        <v>0.19659570000000001</v>
      </c>
      <c r="F243" s="24">
        <v>0.2106383</v>
      </c>
      <c r="G243" s="24">
        <v>0.1825532</v>
      </c>
      <c r="H243" s="24">
        <v>0.11234040000000001</v>
      </c>
      <c r="I243" s="24">
        <v>1.4042550000000001E-2</v>
      </c>
      <c r="J243" s="26"/>
      <c r="K243" s="26"/>
      <c r="L243" s="26"/>
      <c r="M243" s="26"/>
      <c r="N243" s="7"/>
      <c r="O243">
        <f t="shared" si="125"/>
        <v>0.14437972029972132</v>
      </c>
      <c r="P243">
        <f t="shared" si="138"/>
        <v>8.5632130087023486E-2</v>
      </c>
      <c r="Q243">
        <f t="shared" si="139"/>
        <v>0.12306852314827527</v>
      </c>
      <c r="R243">
        <f t="shared" si="140"/>
        <v>0.10445961194692595</v>
      </c>
      <c r="S243">
        <f t="shared" si="141"/>
        <v>0.51679580382070545</v>
      </c>
      <c r="T243">
        <f t="shared" si="141"/>
        <v>9.6298859024595649E-3</v>
      </c>
      <c r="U243" t="e">
        <f t="shared" si="142"/>
        <v>#DIV/0!</v>
      </c>
      <c r="V243" t="e">
        <f t="shared" si="143"/>
        <v>#DIV/0!</v>
      </c>
      <c r="W243" t="e">
        <f t="shared" si="144"/>
        <v>#DIV/0!</v>
      </c>
      <c r="X243" t="e">
        <f t="shared" si="145"/>
        <v>#DIV/0!</v>
      </c>
      <c r="Z243">
        <f t="shared" si="126"/>
        <v>331161041.4593274</v>
      </c>
      <c r="AA243">
        <f t="shared" si="127"/>
        <v>252886564.36368796</v>
      </c>
      <c r="AB243">
        <f t="shared" si="128"/>
        <v>270949954.7060684</v>
      </c>
      <c r="AC243">
        <f t="shared" si="129"/>
        <v>234823302.65411296</v>
      </c>
      <c r="AD243">
        <f t="shared" si="130"/>
        <v>144506608.2078217</v>
      </c>
      <c r="AE243">
        <f t="shared" si="131"/>
        <v>18063326.025977712</v>
      </c>
      <c r="AF243">
        <f t="shared" si="146"/>
        <v>0</v>
      </c>
      <c r="AG243">
        <f t="shared" si="147"/>
        <v>0</v>
      </c>
      <c r="AH243">
        <f t="shared" si="122"/>
        <v>0</v>
      </c>
      <c r="AI243">
        <f t="shared" si="123"/>
        <v>0</v>
      </c>
      <c r="AK243">
        <f t="shared" si="132"/>
        <v>2.0014085756636394E-10</v>
      </c>
      <c r="AL243">
        <f t="shared" si="133"/>
        <v>1.5283480700424172E-10</v>
      </c>
      <c r="AM243">
        <f t="shared" si="134"/>
        <v>1.6375161780344927E-10</v>
      </c>
      <c r="AN243">
        <f t="shared" si="135"/>
        <v>1.4191807394570043E-10</v>
      </c>
      <c r="AO243">
        <f t="shared" si="136"/>
        <v>8.7334175430995269E-11</v>
      </c>
      <c r="AP243">
        <f t="shared" si="137"/>
        <v>1.0916771928874409E-11</v>
      </c>
      <c r="AQ243">
        <f t="shared" si="148"/>
        <v>0</v>
      </c>
      <c r="AR243">
        <f t="shared" si="149"/>
        <v>0</v>
      </c>
      <c r="AS243">
        <f t="shared" si="150"/>
        <v>0</v>
      </c>
      <c r="AT243">
        <f t="shared" si="151"/>
        <v>0</v>
      </c>
      <c r="AW243" s="7"/>
      <c r="AX243" s="7"/>
      <c r="AY243" s="7"/>
    </row>
    <row r="244" spans="1:51" x14ac:dyDescent="0.15">
      <c r="A244" s="24">
        <v>4</v>
      </c>
      <c r="B244">
        <f t="shared" si="124"/>
        <v>9.1056000000000008</v>
      </c>
      <c r="C244">
        <f t="shared" si="121"/>
        <v>1275263706.4597332</v>
      </c>
      <c r="D244" s="24">
        <v>0.25744679999999998</v>
      </c>
      <c r="E244" s="24">
        <v>0.19659570000000001</v>
      </c>
      <c r="F244" s="24">
        <v>0.2106383</v>
      </c>
      <c r="G244" s="24">
        <v>0.1825532</v>
      </c>
      <c r="H244" s="24">
        <v>0.11234040000000001</v>
      </c>
      <c r="I244" s="24">
        <v>1.4042550000000001E-2</v>
      </c>
      <c r="J244" s="26"/>
      <c r="K244" s="26"/>
      <c r="L244" s="26"/>
      <c r="M244" s="26"/>
      <c r="N244" s="7"/>
      <c r="O244">
        <f t="shared" si="125"/>
        <v>0.14437972029972132</v>
      </c>
      <c r="P244">
        <f t="shared" si="138"/>
        <v>8.5632130087023486E-2</v>
      </c>
      <c r="Q244">
        <f t="shared" si="139"/>
        <v>0.12306852314827527</v>
      </c>
      <c r="R244">
        <f t="shared" si="140"/>
        <v>0.10445961194692595</v>
      </c>
      <c r="S244">
        <f t="shared" si="141"/>
        <v>0.51679580382070545</v>
      </c>
      <c r="T244">
        <f t="shared" si="141"/>
        <v>9.6298859024595649E-3</v>
      </c>
      <c r="U244" t="e">
        <f t="shared" si="142"/>
        <v>#DIV/0!</v>
      </c>
      <c r="V244" t="e">
        <f t="shared" si="143"/>
        <v>#DIV/0!</v>
      </c>
      <c r="W244" t="e">
        <f t="shared" si="144"/>
        <v>#DIV/0!</v>
      </c>
      <c r="X244" t="e">
        <f t="shared" si="145"/>
        <v>#DIV/0!</v>
      </c>
      <c r="Z244">
        <f t="shared" si="126"/>
        <v>328312560.38419759</v>
      </c>
      <c r="AA244">
        <f t="shared" si="127"/>
        <v>250711361.0560458</v>
      </c>
      <c r="AB244">
        <f t="shared" si="128"/>
        <v>268619379.18037724</v>
      </c>
      <c r="AC244">
        <f t="shared" si="129"/>
        <v>232803470.45808497</v>
      </c>
      <c r="AD244">
        <f t="shared" si="130"/>
        <v>143263634.88916904</v>
      </c>
      <c r="AE244">
        <f t="shared" si="131"/>
        <v>17907954.36114613</v>
      </c>
      <c r="AF244">
        <f t="shared" si="146"/>
        <v>0</v>
      </c>
      <c r="AG244">
        <f t="shared" si="147"/>
        <v>0</v>
      </c>
      <c r="AH244">
        <f t="shared" si="122"/>
        <v>0</v>
      </c>
      <c r="AI244">
        <f t="shared" si="123"/>
        <v>0</v>
      </c>
      <c r="AK244">
        <f t="shared" si="132"/>
        <v>2.0187730482403477E-10</v>
      </c>
      <c r="AL244">
        <f t="shared" si="133"/>
        <v>1.5416082101620412E-10</v>
      </c>
      <c r="AM244">
        <f t="shared" si="134"/>
        <v>1.651723474392243E-10</v>
      </c>
      <c r="AN244">
        <f t="shared" si="135"/>
        <v>1.4314937300833799E-10</v>
      </c>
      <c r="AO244">
        <f t="shared" si="136"/>
        <v>8.8091897723545214E-11</v>
      </c>
      <c r="AP244">
        <f t="shared" si="137"/>
        <v>1.1011487215443152E-11</v>
      </c>
      <c r="AQ244">
        <f t="shared" si="148"/>
        <v>0</v>
      </c>
      <c r="AR244">
        <f t="shared" si="149"/>
        <v>0</v>
      </c>
      <c r="AS244">
        <f t="shared" si="150"/>
        <v>0</v>
      </c>
      <c r="AT244">
        <f t="shared" si="151"/>
        <v>0</v>
      </c>
      <c r="AW244" s="7"/>
      <c r="AX244" s="7"/>
      <c r="AY244" s="7"/>
    </row>
    <row r="245" spans="1:51" x14ac:dyDescent="0.15">
      <c r="A245" s="24">
        <v>4.016667</v>
      </c>
      <c r="B245">
        <f t="shared" si="124"/>
        <v>9.1018482583000004</v>
      </c>
      <c r="C245">
        <f t="shared" si="121"/>
        <v>1264294528.0876513</v>
      </c>
      <c r="D245" s="24">
        <v>0.25744679999999998</v>
      </c>
      <c r="E245" s="24">
        <v>0.19659570000000001</v>
      </c>
      <c r="F245" s="24">
        <v>0.2106383</v>
      </c>
      <c r="G245" s="24">
        <v>0.1825532</v>
      </c>
      <c r="H245" s="24">
        <v>0.11234040000000001</v>
      </c>
      <c r="I245" s="24">
        <v>9.3617019999999995E-3</v>
      </c>
      <c r="J245" s="26"/>
      <c r="K245" s="26"/>
      <c r="L245" s="26"/>
      <c r="M245" s="26"/>
      <c r="O245">
        <f t="shared" si="125"/>
        <v>0.14437972029972132</v>
      </c>
      <c r="P245">
        <f t="shared" si="138"/>
        <v>8.5632130087023486E-2</v>
      </c>
      <c r="Q245">
        <f t="shared" si="139"/>
        <v>0.12306852314827527</v>
      </c>
      <c r="R245">
        <f t="shared" si="140"/>
        <v>0.10445961194692595</v>
      </c>
      <c r="S245">
        <f t="shared" si="141"/>
        <v>0.51679580382070545</v>
      </c>
      <c r="T245">
        <f t="shared" si="141"/>
        <v>6.4199253065025585E-3</v>
      </c>
      <c r="U245" t="e">
        <f t="shared" si="142"/>
        <v>#DIV/0!</v>
      </c>
      <c r="V245" t="e">
        <f t="shared" si="143"/>
        <v>#DIV/0!</v>
      </c>
      <c r="W245" t="e">
        <f t="shared" si="144"/>
        <v>#DIV/0!</v>
      </c>
      <c r="X245" t="e">
        <f t="shared" si="145"/>
        <v>#DIV/0!</v>
      </c>
      <c r="Z245">
        <f t="shared" si="126"/>
        <v>325488580.51367593</v>
      </c>
      <c r="AA245">
        <f t="shared" si="127"/>
        <v>248554867.75556147</v>
      </c>
      <c r="AB245">
        <f t="shared" si="128"/>
        <v>266308850.09568512</v>
      </c>
      <c r="AC245">
        <f t="shared" si="129"/>
        <v>230801011.84489062</v>
      </c>
      <c r="AD245">
        <f t="shared" si="130"/>
        <v>142031353.003178</v>
      </c>
      <c r="AE245">
        <f t="shared" si="131"/>
        <v>11835948.61218722</v>
      </c>
      <c r="AF245">
        <f t="shared" si="146"/>
        <v>0</v>
      </c>
      <c r="AG245">
        <f t="shared" si="147"/>
        <v>0</v>
      </c>
      <c r="AH245">
        <f t="shared" si="122"/>
        <v>0</v>
      </c>
      <c r="AI245">
        <f t="shared" si="123"/>
        <v>0</v>
      </c>
      <c r="AK245">
        <f t="shared" si="132"/>
        <v>2.0362881771655635E-10</v>
      </c>
      <c r="AL245">
        <f t="shared" si="133"/>
        <v>1.5549833969254542E-10</v>
      </c>
      <c r="AM245">
        <f t="shared" si="134"/>
        <v>1.6660540350404555E-10</v>
      </c>
      <c r="AN245">
        <f t="shared" si="135"/>
        <v>1.4439135497653908E-10</v>
      </c>
      <c r="AO245">
        <f t="shared" si="136"/>
        <v>8.885619411002596E-11</v>
      </c>
      <c r="AP245">
        <f t="shared" si="137"/>
        <v>7.4046844244120382E-12</v>
      </c>
      <c r="AQ245">
        <f t="shared" si="148"/>
        <v>0</v>
      </c>
      <c r="AR245">
        <f t="shared" si="149"/>
        <v>0</v>
      </c>
      <c r="AS245">
        <f t="shared" si="150"/>
        <v>0</v>
      </c>
      <c r="AT245">
        <f t="shared" si="151"/>
        <v>0</v>
      </c>
      <c r="AW245" s="7"/>
      <c r="AX245" s="7"/>
      <c r="AY245" s="7"/>
    </row>
    <row r="246" spans="1:51" x14ac:dyDescent="0.15">
      <c r="A246" s="24">
        <v>4.0333329999999998</v>
      </c>
      <c r="B246">
        <f t="shared" si="124"/>
        <v>9.0980967417000009</v>
      </c>
      <c r="C246">
        <f t="shared" si="121"/>
        <v>1253420350.7452254</v>
      </c>
      <c r="D246" s="24">
        <v>0.25744679999999998</v>
      </c>
      <c r="E246" s="24">
        <v>0.19659570000000001</v>
      </c>
      <c r="F246" s="24">
        <v>0.2106383</v>
      </c>
      <c r="G246" s="24">
        <v>0.1825532</v>
      </c>
      <c r="H246" s="24">
        <v>0.11234040000000001</v>
      </c>
      <c r="I246" s="24">
        <v>9.3617019999999995E-3</v>
      </c>
      <c r="J246" s="26"/>
      <c r="K246" s="26"/>
      <c r="L246" s="26"/>
      <c r="M246" s="26"/>
      <c r="O246">
        <f t="shared" si="125"/>
        <v>0.14437972029972132</v>
      </c>
      <c r="P246">
        <f t="shared" si="138"/>
        <v>8.5632130087023486E-2</v>
      </c>
      <c r="Q246">
        <f t="shared" si="139"/>
        <v>0.12306852314827527</v>
      </c>
      <c r="R246">
        <f t="shared" si="140"/>
        <v>0.10445961194692595</v>
      </c>
      <c r="S246">
        <f t="shared" si="141"/>
        <v>0.51679580382070545</v>
      </c>
      <c r="T246">
        <f t="shared" si="141"/>
        <v>6.4199253065025585E-3</v>
      </c>
      <c r="U246" t="e">
        <f t="shared" si="142"/>
        <v>#DIV/0!</v>
      </c>
      <c r="V246" t="e">
        <f t="shared" si="143"/>
        <v>#DIV/0!</v>
      </c>
      <c r="W246" t="e">
        <f t="shared" si="144"/>
        <v>#DIV/0!</v>
      </c>
      <c r="X246" t="e">
        <f t="shared" si="145"/>
        <v>#DIV/0!</v>
      </c>
      <c r="Z246">
        <f t="shared" si="126"/>
        <v>322689058.35423589</v>
      </c>
      <c r="AA246">
        <f t="shared" si="127"/>
        <v>246417051.24900314</v>
      </c>
      <c r="AB246">
        <f t="shared" si="128"/>
        <v>264018331.86637801</v>
      </c>
      <c r="AC246">
        <f t="shared" si="129"/>
        <v>228815895.9736633</v>
      </c>
      <c r="AD246">
        <f t="shared" si="130"/>
        <v>140809743.57085893</v>
      </c>
      <c r="AE246">
        <f t="shared" si="131"/>
        <v>11734147.804412277</v>
      </c>
      <c r="AF246">
        <f t="shared" si="146"/>
        <v>0</v>
      </c>
      <c r="AG246">
        <f t="shared" si="147"/>
        <v>0</v>
      </c>
      <c r="AH246">
        <f t="shared" si="122"/>
        <v>0</v>
      </c>
      <c r="AI246">
        <f t="shared" si="123"/>
        <v>0</v>
      </c>
      <c r="AK246">
        <f t="shared" si="132"/>
        <v>2.0539542049635151E-10</v>
      </c>
      <c r="AL246">
        <f t="shared" si="133"/>
        <v>1.5684738155329404E-10</v>
      </c>
      <c r="AM246">
        <f t="shared" si="134"/>
        <v>1.6805080584080533E-10</v>
      </c>
      <c r="AN246">
        <f t="shared" si="135"/>
        <v>1.4564403704747761E-10</v>
      </c>
      <c r="AO246">
        <f t="shared" si="136"/>
        <v>8.9627075173310872E-11</v>
      </c>
      <c r="AP246">
        <f t="shared" si="137"/>
        <v>7.4689245267431376E-12</v>
      </c>
      <c r="AQ246">
        <f t="shared" si="148"/>
        <v>0</v>
      </c>
      <c r="AR246">
        <f t="shared" si="149"/>
        <v>0</v>
      </c>
      <c r="AS246">
        <f t="shared" si="150"/>
        <v>0</v>
      </c>
      <c r="AT246">
        <f t="shared" si="151"/>
        <v>0</v>
      </c>
      <c r="AW246" s="7"/>
      <c r="AX246" s="7"/>
      <c r="AY246" s="7"/>
    </row>
    <row r="247" spans="1:51" x14ac:dyDescent="0.15">
      <c r="A247" s="24">
        <v>4.05</v>
      </c>
      <c r="B247">
        <f t="shared" si="124"/>
        <v>9.0943450000000006</v>
      </c>
      <c r="C247">
        <f t="shared" si="121"/>
        <v>1242639057.9562297</v>
      </c>
      <c r="D247" s="24">
        <v>0.25744679999999998</v>
      </c>
      <c r="E247" s="24">
        <v>0.19659570000000001</v>
      </c>
      <c r="F247" s="24">
        <v>0.2106383</v>
      </c>
      <c r="G247" s="24">
        <v>0.1825532</v>
      </c>
      <c r="H247" s="24">
        <v>0.11234040000000001</v>
      </c>
      <c r="I247" s="24">
        <v>9.3617019999999995E-3</v>
      </c>
      <c r="J247" s="26"/>
      <c r="K247" s="26"/>
      <c r="L247" s="26"/>
      <c r="M247" s="26"/>
      <c r="O247">
        <f t="shared" si="125"/>
        <v>0.14437972029972132</v>
      </c>
      <c r="P247">
        <f t="shared" si="138"/>
        <v>8.5632130087023486E-2</v>
      </c>
      <c r="Q247">
        <f t="shared" si="139"/>
        <v>0.12306852314827527</v>
      </c>
      <c r="R247">
        <f t="shared" si="140"/>
        <v>0.10445961194692595</v>
      </c>
      <c r="S247">
        <f t="shared" si="141"/>
        <v>0.51679580382070545</v>
      </c>
      <c r="T247">
        <f t="shared" si="141"/>
        <v>6.4199253065025585E-3</v>
      </c>
      <c r="U247" t="e">
        <f t="shared" si="142"/>
        <v>#DIV/0!</v>
      </c>
      <c r="V247" t="e">
        <f t="shared" si="143"/>
        <v>#DIV/0!</v>
      </c>
      <c r="W247" t="e">
        <f t="shared" si="144"/>
        <v>#DIV/0!</v>
      </c>
      <c r="X247" t="e">
        <f t="shared" si="145"/>
        <v>#DIV/0!</v>
      </c>
      <c r="Z247">
        <f t="shared" si="126"/>
        <v>319913449.02584583</v>
      </c>
      <c r="AA247">
        <f t="shared" si="127"/>
        <v>244297495.44624555</v>
      </c>
      <c r="AB247">
        <f t="shared" si="128"/>
        <v>261747378.68150169</v>
      </c>
      <c r="AC247">
        <f t="shared" si="129"/>
        <v>226847736.47489518</v>
      </c>
      <c r="AD247">
        <f t="shared" si="130"/>
        <v>139598568.82642603</v>
      </c>
      <c r="AE247">
        <f t="shared" si="131"/>
        <v>11633216.554146951</v>
      </c>
      <c r="AF247">
        <f t="shared" si="146"/>
        <v>0</v>
      </c>
      <c r="AG247">
        <f t="shared" si="147"/>
        <v>0</v>
      </c>
      <c r="AH247">
        <f t="shared" si="122"/>
        <v>0</v>
      </c>
      <c r="AI247">
        <f t="shared" si="123"/>
        <v>0</v>
      </c>
      <c r="AK247">
        <f t="shared" si="132"/>
        <v>2.0717745700301993E-10</v>
      </c>
      <c r="AL247">
        <f t="shared" si="133"/>
        <v>1.5820820916682055E-10</v>
      </c>
      <c r="AM247">
        <f t="shared" si="134"/>
        <v>1.6950883577282458E-10</v>
      </c>
      <c r="AN247">
        <f t="shared" si="135"/>
        <v>1.4690766303470738E-10</v>
      </c>
      <c r="AO247">
        <f t="shared" si="136"/>
        <v>9.0404690952468877E-11</v>
      </c>
      <c r="AP247">
        <f t="shared" si="137"/>
        <v>7.5337258555168901E-12</v>
      </c>
      <c r="AQ247">
        <f t="shared" si="148"/>
        <v>0</v>
      </c>
      <c r="AR247">
        <f t="shared" si="149"/>
        <v>0</v>
      </c>
      <c r="AS247">
        <f t="shared" si="150"/>
        <v>0</v>
      </c>
      <c r="AT247">
        <f t="shared" si="151"/>
        <v>0</v>
      </c>
      <c r="AW247" s="7"/>
      <c r="AX247" s="7"/>
      <c r="AY247" s="7"/>
    </row>
    <row r="248" spans="1:51" x14ac:dyDescent="0.15">
      <c r="A248" s="24">
        <v>4.0666669999999998</v>
      </c>
      <c r="B248">
        <f t="shared" si="124"/>
        <v>9.0905932583000002</v>
      </c>
      <c r="C248">
        <f t="shared" si="121"/>
        <v>1231950500.436877</v>
      </c>
      <c r="D248" s="24">
        <v>0.25744679999999998</v>
      </c>
      <c r="E248" s="24">
        <v>0.19659570000000001</v>
      </c>
      <c r="F248" s="24">
        <v>0.2106383</v>
      </c>
      <c r="G248" s="24">
        <v>0.1825532</v>
      </c>
      <c r="H248" s="24">
        <v>0.11234040000000001</v>
      </c>
      <c r="I248" s="24">
        <v>9.3617019999999995E-3</v>
      </c>
      <c r="J248" s="26"/>
      <c r="K248" s="26"/>
      <c r="L248" s="26"/>
      <c r="M248" s="26"/>
      <c r="O248">
        <f t="shared" si="125"/>
        <v>0.14437972029972132</v>
      </c>
      <c r="P248">
        <f t="shared" si="138"/>
        <v>8.5632130087023486E-2</v>
      </c>
      <c r="Q248">
        <f t="shared" si="139"/>
        <v>0.12306852314827527</v>
      </c>
      <c r="R248">
        <f t="shared" si="140"/>
        <v>0.10445961194692595</v>
      </c>
      <c r="S248">
        <f t="shared" si="141"/>
        <v>0.51679580382070545</v>
      </c>
      <c r="T248">
        <f t="shared" si="141"/>
        <v>6.4199253065025585E-3</v>
      </c>
      <c r="U248" t="e">
        <f t="shared" si="142"/>
        <v>#DIV/0!</v>
      </c>
      <c r="V248" t="e">
        <f t="shared" si="143"/>
        <v>#DIV/0!</v>
      </c>
      <c r="W248" t="e">
        <f t="shared" si="144"/>
        <v>#DIV/0!</v>
      </c>
      <c r="X248" t="e">
        <f t="shared" si="145"/>
        <v>#DIV/0!</v>
      </c>
      <c r="Z248">
        <f t="shared" si="126"/>
        <v>317161714.09587258</v>
      </c>
      <c r="AA248">
        <f t="shared" si="127"/>
        <v>242196170.99873817</v>
      </c>
      <c r="AB248">
        <f t="shared" si="128"/>
        <v>259495959.09617302</v>
      </c>
      <c r="AC248">
        <f t="shared" si="129"/>
        <v>224896506.09635329</v>
      </c>
      <c r="AD248">
        <f t="shared" si="130"/>
        <v>138397811.99927893</v>
      </c>
      <c r="AE248">
        <f t="shared" si="131"/>
        <v>11533153.463840911</v>
      </c>
      <c r="AF248">
        <f t="shared" si="146"/>
        <v>0</v>
      </c>
      <c r="AG248">
        <f t="shared" si="147"/>
        <v>0</v>
      </c>
      <c r="AH248">
        <f t="shared" si="122"/>
        <v>0</v>
      </c>
      <c r="AI248">
        <f t="shared" si="123"/>
        <v>0</v>
      </c>
      <c r="AK248">
        <f t="shared" si="132"/>
        <v>2.0897495468259775E-10</v>
      </c>
      <c r="AL248">
        <f t="shared" si="133"/>
        <v>1.5958084349191207E-10</v>
      </c>
      <c r="AM248">
        <f t="shared" si="134"/>
        <v>1.7097951575595204E-10</v>
      </c>
      <c r="AN248">
        <f t="shared" si="135"/>
        <v>1.4818225239996458E-10</v>
      </c>
      <c r="AO248">
        <f t="shared" si="136"/>
        <v>9.1189053423949748E-11</v>
      </c>
      <c r="AP248">
        <f t="shared" si="137"/>
        <v>7.599089408770996E-12</v>
      </c>
      <c r="AQ248">
        <f t="shared" si="148"/>
        <v>0</v>
      </c>
      <c r="AR248">
        <f t="shared" si="149"/>
        <v>0</v>
      </c>
      <c r="AS248">
        <f t="shared" si="150"/>
        <v>0</v>
      </c>
      <c r="AT248">
        <f t="shared" si="151"/>
        <v>0</v>
      </c>
      <c r="AW248" s="7"/>
      <c r="AX248" s="7"/>
      <c r="AY248" s="7"/>
    </row>
    <row r="249" spans="1:51" x14ac:dyDescent="0.15">
      <c r="A249" s="24">
        <v>4.0833329999999997</v>
      </c>
      <c r="B249">
        <f t="shared" si="124"/>
        <v>9.0868417417000007</v>
      </c>
      <c r="C249">
        <f t="shared" si="121"/>
        <v>1221354513.5673425</v>
      </c>
      <c r="D249" s="24">
        <v>0.26212770000000002</v>
      </c>
      <c r="E249" s="24">
        <v>0.19659570000000001</v>
      </c>
      <c r="F249" s="24">
        <v>0.2106383</v>
      </c>
      <c r="G249" s="24">
        <v>0.1825532</v>
      </c>
      <c r="H249" s="24">
        <v>0.11234040000000001</v>
      </c>
      <c r="I249" s="24">
        <v>9.3617019999999995E-3</v>
      </c>
      <c r="J249" s="26"/>
      <c r="K249" s="26"/>
      <c r="L249" s="26"/>
      <c r="M249" s="26"/>
      <c r="O249">
        <f t="shared" si="125"/>
        <v>0.14700483365421232</v>
      </c>
      <c r="P249">
        <f t="shared" si="138"/>
        <v>8.5632130087023486E-2</v>
      </c>
      <c r="Q249">
        <f t="shared" si="139"/>
        <v>0.12306852314827527</v>
      </c>
      <c r="R249">
        <f t="shared" si="140"/>
        <v>0.10445961194692595</v>
      </c>
      <c r="S249">
        <f t="shared" si="141"/>
        <v>0.51679580382070545</v>
      </c>
      <c r="T249">
        <f t="shared" si="141"/>
        <v>6.4199253065025585E-3</v>
      </c>
      <c r="U249" t="e">
        <f t="shared" si="142"/>
        <v>#DIV/0!</v>
      </c>
      <c r="V249" t="e">
        <f t="shared" si="143"/>
        <v>#DIV/0!</v>
      </c>
      <c r="W249" t="e">
        <f t="shared" si="144"/>
        <v>#DIV/0!</v>
      </c>
      <c r="X249" t="e">
        <f t="shared" si="145"/>
        <v>#DIV/0!</v>
      </c>
      <c r="Z249">
        <f t="shared" si="126"/>
        <v>320150849.52602631</v>
      </c>
      <c r="AA249">
        <f t="shared" si="127"/>
        <v>240113045.54293123</v>
      </c>
      <c r="AB249">
        <f t="shared" si="128"/>
        <v>257264038.43515196</v>
      </c>
      <c r="AC249">
        <f t="shared" si="129"/>
        <v>222962174.78616178</v>
      </c>
      <c r="AD249">
        <f t="shared" si="130"/>
        <v>137207454.59596071</v>
      </c>
      <c r="AE249">
        <f t="shared" si="131"/>
        <v>11433956.992372418</v>
      </c>
      <c r="AF249">
        <f t="shared" si="146"/>
        <v>0</v>
      </c>
      <c r="AG249">
        <f t="shared" si="147"/>
        <v>0</v>
      </c>
      <c r="AH249">
        <f t="shared" si="122"/>
        <v>0</v>
      </c>
      <c r="AI249">
        <f t="shared" si="123"/>
        <v>0</v>
      </c>
      <c r="AK249">
        <f t="shared" si="132"/>
        <v>2.1462048658941394E-10</v>
      </c>
      <c r="AL249">
        <f t="shared" si="133"/>
        <v>1.6096530353482843E-10</v>
      </c>
      <c r="AM249">
        <f t="shared" si="134"/>
        <v>1.7246286615404228E-10</v>
      </c>
      <c r="AN249">
        <f t="shared" si="135"/>
        <v>1.4946782279192392E-10</v>
      </c>
      <c r="AO249">
        <f t="shared" si="136"/>
        <v>9.1980173448473383E-11</v>
      </c>
      <c r="AP249">
        <f t="shared" si="137"/>
        <v>7.6650160915656349E-12</v>
      </c>
      <c r="AQ249">
        <f t="shared" si="148"/>
        <v>0</v>
      </c>
      <c r="AR249">
        <f t="shared" si="149"/>
        <v>0</v>
      </c>
      <c r="AS249">
        <f t="shared" si="150"/>
        <v>0</v>
      </c>
      <c r="AT249">
        <f t="shared" si="151"/>
        <v>0</v>
      </c>
      <c r="AW249" s="7"/>
      <c r="AX249" s="7"/>
      <c r="AY249" s="7"/>
    </row>
    <row r="250" spans="1:51" x14ac:dyDescent="0.15">
      <c r="A250" s="24">
        <v>4.0999999999999996</v>
      </c>
      <c r="B250">
        <f t="shared" si="124"/>
        <v>9.0830900000000003</v>
      </c>
      <c r="C250">
        <f t="shared" si="121"/>
        <v>1210849035.0165102</v>
      </c>
      <c r="D250" s="24">
        <v>0.26212770000000002</v>
      </c>
      <c r="E250" s="24">
        <v>0.19659570000000001</v>
      </c>
      <c r="F250" s="24">
        <v>0.2106383</v>
      </c>
      <c r="G250" s="24">
        <v>0.1825532</v>
      </c>
      <c r="H250" s="24">
        <v>0.11234040000000001</v>
      </c>
      <c r="I250" s="24">
        <v>9.3617019999999995E-3</v>
      </c>
      <c r="J250" s="26"/>
      <c r="K250" s="26"/>
      <c r="L250" s="26"/>
      <c r="M250" s="26"/>
      <c r="O250">
        <f t="shared" si="125"/>
        <v>0.14700483365421232</v>
      </c>
      <c r="P250">
        <f t="shared" si="138"/>
        <v>8.5632130087023486E-2</v>
      </c>
      <c r="Q250">
        <f t="shared" si="139"/>
        <v>0.12306852314827527</v>
      </c>
      <c r="R250">
        <f t="shared" si="140"/>
        <v>0.10445961194692595</v>
      </c>
      <c r="S250">
        <f t="shared" si="141"/>
        <v>0.51679580382070545</v>
      </c>
      <c r="T250">
        <f t="shared" si="141"/>
        <v>6.4199253065025585E-3</v>
      </c>
      <c r="U250" t="e">
        <f t="shared" si="142"/>
        <v>#DIV/0!</v>
      </c>
      <c r="V250" t="e">
        <f t="shared" si="143"/>
        <v>#DIV/0!</v>
      </c>
      <c r="W250" t="e">
        <f t="shared" si="144"/>
        <v>#DIV/0!</v>
      </c>
      <c r="X250" t="e">
        <f t="shared" si="145"/>
        <v>#DIV/0!</v>
      </c>
      <c r="Z250">
        <f t="shared" si="126"/>
        <v>317397072.59609729</v>
      </c>
      <c r="AA250">
        <f t="shared" si="127"/>
        <v>238047713.63339534</v>
      </c>
      <c r="AB250">
        <f t="shared" si="128"/>
        <v>255051182.2925182</v>
      </c>
      <c r="AC250">
        <f t="shared" si="129"/>
        <v>221044366.059176</v>
      </c>
      <c r="AD250">
        <f t="shared" si="130"/>
        <v>136027264.93336877</v>
      </c>
      <c r="AE250">
        <f t="shared" si="131"/>
        <v>11335607.832812134</v>
      </c>
      <c r="AF250">
        <f t="shared" si="146"/>
        <v>0</v>
      </c>
      <c r="AG250">
        <f t="shared" si="147"/>
        <v>0</v>
      </c>
      <c r="AH250">
        <f t="shared" si="122"/>
        <v>0</v>
      </c>
      <c r="AI250">
        <f t="shared" si="123"/>
        <v>0</v>
      </c>
      <c r="AK250">
        <f t="shared" si="132"/>
        <v>2.1648256093000549E-10</v>
      </c>
      <c r="AL250">
        <f t="shared" si="133"/>
        <v>1.6236185875749522E-10</v>
      </c>
      <c r="AM250">
        <f t="shared" si="134"/>
        <v>1.7395917567636983E-10</v>
      </c>
      <c r="AN250">
        <f t="shared" si="135"/>
        <v>1.5076462442529909E-10</v>
      </c>
      <c r="AO250">
        <f t="shared" si="136"/>
        <v>9.2778205004282979E-11</v>
      </c>
      <c r="AP250">
        <f t="shared" si="137"/>
        <v>7.7315187354238173E-12</v>
      </c>
      <c r="AQ250">
        <f t="shared" si="148"/>
        <v>0</v>
      </c>
      <c r="AR250">
        <f t="shared" si="149"/>
        <v>0</v>
      </c>
      <c r="AS250">
        <f t="shared" si="150"/>
        <v>0</v>
      </c>
      <c r="AT250">
        <f t="shared" si="151"/>
        <v>0</v>
      </c>
      <c r="AW250" s="7"/>
      <c r="AX250" s="7"/>
      <c r="AY250" s="7"/>
    </row>
    <row r="251" spans="1:51" x14ac:dyDescent="0.15">
      <c r="A251" s="24">
        <v>4.1166669999999996</v>
      </c>
      <c r="B251">
        <f t="shared" si="124"/>
        <v>9.0793382583</v>
      </c>
      <c r="C251">
        <f t="shared" si="121"/>
        <v>1200433919.3196697</v>
      </c>
      <c r="D251" s="24">
        <v>0.26212770000000002</v>
      </c>
      <c r="E251" s="24">
        <v>0.19659570000000001</v>
      </c>
      <c r="F251" s="24">
        <v>0.21531910000000001</v>
      </c>
      <c r="G251" s="24">
        <v>0.1825532</v>
      </c>
      <c r="H251" s="24">
        <v>0.11234040000000001</v>
      </c>
      <c r="I251" s="24">
        <v>9.3617019999999995E-3</v>
      </c>
      <c r="J251" s="26"/>
      <c r="K251" s="26"/>
      <c r="L251" s="26"/>
      <c r="M251" s="26"/>
      <c r="N251" s="7"/>
      <c r="O251">
        <f t="shared" si="125"/>
        <v>0.14700483365421232</v>
      </c>
      <c r="P251">
        <f t="shared" si="138"/>
        <v>8.5632130087023486E-2</v>
      </c>
      <c r="Q251">
        <f t="shared" si="139"/>
        <v>0.12580334935581894</v>
      </c>
      <c r="R251">
        <f t="shared" si="140"/>
        <v>0.10445961194692595</v>
      </c>
      <c r="S251">
        <f t="shared" si="141"/>
        <v>0.51679580382070545</v>
      </c>
      <c r="T251">
        <f t="shared" si="141"/>
        <v>6.4199253065025585E-3</v>
      </c>
      <c r="U251" t="e">
        <f t="shared" si="142"/>
        <v>#DIV/0!</v>
      </c>
      <c r="V251" t="e">
        <f t="shared" si="143"/>
        <v>#DIV/0!</v>
      </c>
      <c r="W251" t="e">
        <f t="shared" si="144"/>
        <v>#DIV/0!</v>
      </c>
      <c r="X251" t="e">
        <f t="shared" si="145"/>
        <v>#DIV/0!</v>
      </c>
      <c r="Z251">
        <f t="shared" si="126"/>
        <v>314666982.27325064</v>
      </c>
      <c r="AA251">
        <f t="shared" si="127"/>
        <v>236000146.67239401</v>
      </c>
      <c r="AB251">
        <f t="shared" si="128"/>
        <v>258476351.11738393</v>
      </c>
      <c r="AC251">
        <f t="shared" si="129"/>
        <v>219143053.36034754</v>
      </c>
      <c r="AD251">
        <f t="shared" si="130"/>
        <v>134857226.66993943</v>
      </c>
      <c r="AE251">
        <f t="shared" si="131"/>
        <v>11238104.623362791</v>
      </c>
      <c r="AF251">
        <f t="shared" si="146"/>
        <v>0</v>
      </c>
      <c r="AG251">
        <f t="shared" si="147"/>
        <v>0</v>
      </c>
      <c r="AH251">
        <f t="shared" si="122"/>
        <v>0</v>
      </c>
      <c r="AI251">
        <f t="shared" si="123"/>
        <v>0</v>
      </c>
      <c r="AK251">
        <f t="shared" si="132"/>
        <v>2.1836079086182225E-10</v>
      </c>
      <c r="AL251">
        <f t="shared" si="133"/>
        <v>1.6377053066895849E-10</v>
      </c>
      <c r="AM251">
        <f t="shared" si="134"/>
        <v>1.7936772406600216E-10</v>
      </c>
      <c r="AN251">
        <f t="shared" si="135"/>
        <v>1.520726772727812E-10</v>
      </c>
      <c r="AO251">
        <f t="shared" si="136"/>
        <v>9.3583160382261994E-11</v>
      </c>
      <c r="AP251">
        <f t="shared" si="137"/>
        <v>7.7985983645860507E-12</v>
      </c>
      <c r="AQ251">
        <f t="shared" si="148"/>
        <v>0</v>
      </c>
      <c r="AR251">
        <f t="shared" si="149"/>
        <v>0</v>
      </c>
      <c r="AS251">
        <f t="shared" si="150"/>
        <v>0</v>
      </c>
      <c r="AT251">
        <f t="shared" si="151"/>
        <v>0</v>
      </c>
      <c r="AW251" s="7"/>
      <c r="AX251" s="7"/>
      <c r="AY251" s="7"/>
    </row>
    <row r="252" spans="1:51" x14ac:dyDescent="0.15">
      <c r="A252" s="24">
        <v>4.1333330000000004</v>
      </c>
      <c r="B252">
        <f t="shared" si="124"/>
        <v>9.0755867417000005</v>
      </c>
      <c r="C252">
        <f t="shared" si="121"/>
        <v>1190109006.0684116</v>
      </c>
      <c r="D252" s="24">
        <v>0.26212770000000002</v>
      </c>
      <c r="E252" s="24">
        <v>0.19659570000000001</v>
      </c>
      <c r="F252" s="24">
        <v>0.21531910000000001</v>
      </c>
      <c r="G252" s="24">
        <v>0.1825532</v>
      </c>
      <c r="H252" s="24">
        <v>0.11234040000000001</v>
      </c>
      <c r="I252" s="24">
        <v>4.6808509999999998E-3</v>
      </c>
      <c r="J252" s="26"/>
      <c r="K252" s="26"/>
      <c r="L252" s="26"/>
      <c r="M252" s="26"/>
      <c r="O252">
        <f t="shared" si="125"/>
        <v>0.14700483365421232</v>
      </c>
      <c r="P252">
        <f t="shared" si="138"/>
        <v>8.5632130087023486E-2</v>
      </c>
      <c r="Q252">
        <f t="shared" si="139"/>
        <v>0.12580334935581894</v>
      </c>
      <c r="R252">
        <f t="shared" si="140"/>
        <v>0.10445961194692595</v>
      </c>
      <c r="S252">
        <f t="shared" si="141"/>
        <v>0.51679580382070545</v>
      </c>
      <c r="T252">
        <f t="shared" si="141"/>
        <v>3.2099626532512793E-3</v>
      </c>
      <c r="U252" t="e">
        <f t="shared" si="142"/>
        <v>#DIV/0!</v>
      </c>
      <c r="V252" t="e">
        <f t="shared" si="143"/>
        <v>#DIV/0!</v>
      </c>
      <c r="W252" t="e">
        <f t="shared" si="144"/>
        <v>#DIV/0!</v>
      </c>
      <c r="X252" t="e">
        <f t="shared" si="145"/>
        <v>#DIV/0!</v>
      </c>
      <c r="Z252">
        <f t="shared" si="126"/>
        <v>311960536.5099988</v>
      </c>
      <c r="AA252">
        <f t="shared" si="127"/>
        <v>233970313.12432364</v>
      </c>
      <c r="AB252">
        <f t="shared" si="128"/>
        <v>256253200.08854493</v>
      </c>
      <c r="AC252">
        <f t="shared" si="129"/>
        <v>217258207.40660796</v>
      </c>
      <c r="AD252">
        <f t="shared" si="130"/>
        <v>133697321.78532779</v>
      </c>
      <c r="AE252">
        <f t="shared" si="131"/>
        <v>5570722.9311643299</v>
      </c>
      <c r="AF252">
        <f t="shared" si="146"/>
        <v>0</v>
      </c>
      <c r="AG252">
        <f t="shared" si="147"/>
        <v>0</v>
      </c>
      <c r="AH252">
        <f t="shared" si="122"/>
        <v>0</v>
      </c>
      <c r="AI252">
        <f t="shared" si="123"/>
        <v>0</v>
      </c>
      <c r="AK252">
        <f t="shared" si="132"/>
        <v>2.2025520239188243E-10</v>
      </c>
      <c r="AL252">
        <f t="shared" si="133"/>
        <v>1.6519133877447443E-10</v>
      </c>
      <c r="AM252">
        <f t="shared" si="134"/>
        <v>1.8092384722918627E-10</v>
      </c>
      <c r="AN252">
        <f t="shared" si="135"/>
        <v>1.5339199944639879E-10</v>
      </c>
      <c r="AO252">
        <f t="shared" si="136"/>
        <v>9.4395050728271102E-11</v>
      </c>
      <c r="AP252">
        <f t="shared" si="137"/>
        <v>3.9331279539371275E-12</v>
      </c>
      <c r="AQ252">
        <f t="shared" si="148"/>
        <v>0</v>
      </c>
      <c r="AR252">
        <f t="shared" si="149"/>
        <v>0</v>
      </c>
      <c r="AS252">
        <f t="shared" si="150"/>
        <v>0</v>
      </c>
      <c r="AT252">
        <f t="shared" si="151"/>
        <v>0</v>
      </c>
      <c r="AW252" s="7"/>
      <c r="AX252" s="7"/>
      <c r="AY252" s="7"/>
    </row>
    <row r="253" spans="1:51" x14ac:dyDescent="0.15">
      <c r="A253" s="24">
        <v>4.1500000000000004</v>
      </c>
      <c r="B253">
        <f t="shared" si="124"/>
        <v>9.0718350000000001</v>
      </c>
      <c r="C253">
        <f t="shared" si="121"/>
        <v>1179872285.6915522</v>
      </c>
      <c r="D253" s="24">
        <v>0.26212770000000002</v>
      </c>
      <c r="E253" s="24">
        <v>0.19659570000000001</v>
      </c>
      <c r="F253" s="24">
        <v>0.2106383</v>
      </c>
      <c r="G253" s="24">
        <v>0.1825532</v>
      </c>
      <c r="H253" s="24">
        <v>0.11234040000000001</v>
      </c>
      <c r="I253" s="24">
        <v>4.6808509999999998E-3</v>
      </c>
      <c r="J253" s="26"/>
      <c r="K253" s="26"/>
      <c r="L253" s="26"/>
      <c r="M253" s="26"/>
      <c r="O253">
        <f t="shared" si="125"/>
        <v>0.14700483365421232</v>
      </c>
      <c r="P253">
        <f t="shared" si="138"/>
        <v>8.5632130087023486E-2</v>
      </c>
      <c r="Q253">
        <f t="shared" si="139"/>
        <v>0.12306852314827527</v>
      </c>
      <c r="R253">
        <f t="shared" si="140"/>
        <v>0.10445961194692595</v>
      </c>
      <c r="S253">
        <f t="shared" si="141"/>
        <v>0.51679580382070545</v>
      </c>
      <c r="T253">
        <f t="shared" si="141"/>
        <v>3.2099626532512793E-3</v>
      </c>
      <c r="U253" t="e">
        <f t="shared" si="142"/>
        <v>#DIV/0!</v>
      </c>
      <c r="V253" t="e">
        <f t="shared" si="143"/>
        <v>#DIV/0!</v>
      </c>
      <c r="W253" t="e">
        <f t="shared" si="144"/>
        <v>#DIV/0!</v>
      </c>
      <c r="X253" t="e">
        <f t="shared" si="145"/>
        <v>#DIV/0!</v>
      </c>
      <c r="Z253">
        <f t="shared" si="126"/>
        <v>309277208.54206949</v>
      </c>
      <c r="AA253">
        <f t="shared" si="127"/>
        <v>231957817.91613069</v>
      </c>
      <c r="AB253">
        <f t="shared" si="128"/>
        <v>248526292.47518286</v>
      </c>
      <c r="AC253">
        <f t="shared" si="129"/>
        <v>215389461.34430707</v>
      </c>
      <c r="AD253">
        <f t="shared" si="130"/>
        <v>132547324.52350326</v>
      </c>
      <c r="AE253">
        <f t="shared" si="131"/>
        <v>5522806.3683515871</v>
      </c>
      <c r="AF253">
        <f t="shared" si="146"/>
        <v>0</v>
      </c>
      <c r="AG253">
        <f t="shared" si="147"/>
        <v>0</v>
      </c>
      <c r="AH253">
        <f t="shared" si="122"/>
        <v>0</v>
      </c>
      <c r="AI253">
        <f t="shared" si="123"/>
        <v>0</v>
      </c>
      <c r="AK253">
        <f t="shared" si="132"/>
        <v>2.2216616423561516E-10</v>
      </c>
      <c r="AL253">
        <f t="shared" si="133"/>
        <v>1.666245596105094E-10</v>
      </c>
      <c r="AM253">
        <f t="shared" si="134"/>
        <v>1.785263562458709E-10</v>
      </c>
      <c r="AN253">
        <f t="shared" si="135"/>
        <v>1.5472284773008383E-10</v>
      </c>
      <c r="AO253">
        <f t="shared" si="136"/>
        <v>9.5214034063148224E-11</v>
      </c>
      <c r="AP253">
        <f t="shared" si="137"/>
        <v>3.9672522668472018E-12</v>
      </c>
      <c r="AQ253">
        <f t="shared" si="148"/>
        <v>0</v>
      </c>
      <c r="AR253">
        <f t="shared" si="149"/>
        <v>0</v>
      </c>
      <c r="AS253">
        <f t="shared" si="150"/>
        <v>0</v>
      </c>
      <c r="AT253">
        <f t="shared" si="151"/>
        <v>0</v>
      </c>
      <c r="AW253" s="7"/>
      <c r="AX253" s="7"/>
      <c r="AY253" s="7"/>
    </row>
    <row r="254" spans="1:51" x14ac:dyDescent="0.15">
      <c r="A254" s="24">
        <v>4.1666670000000003</v>
      </c>
      <c r="B254">
        <f t="shared" si="124"/>
        <v>9.0680832582999997</v>
      </c>
      <c r="C254">
        <f t="shared" si="121"/>
        <v>1169723616.4457526</v>
      </c>
      <c r="D254" s="24">
        <v>0.26212770000000002</v>
      </c>
      <c r="E254" s="24">
        <v>0.19659570000000001</v>
      </c>
      <c r="F254" s="24">
        <v>0.21531910000000001</v>
      </c>
      <c r="G254" s="24">
        <v>0.1825532</v>
      </c>
      <c r="H254" s="24">
        <v>0.11234040000000001</v>
      </c>
      <c r="I254" s="24">
        <v>4.6808509999999998E-3</v>
      </c>
      <c r="J254" s="26"/>
      <c r="K254" s="26"/>
      <c r="L254" s="26"/>
      <c r="M254" s="26"/>
      <c r="O254">
        <f t="shared" si="125"/>
        <v>0.14700483365421232</v>
      </c>
      <c r="P254">
        <f t="shared" si="138"/>
        <v>8.5632130087023486E-2</v>
      </c>
      <c r="Q254">
        <f t="shared" si="139"/>
        <v>0.12580334935581894</v>
      </c>
      <c r="R254">
        <f t="shared" si="140"/>
        <v>0.10445961194692595</v>
      </c>
      <c r="S254">
        <f t="shared" si="141"/>
        <v>0.51679580382070545</v>
      </c>
      <c r="T254">
        <f t="shared" si="141"/>
        <v>3.2099626532512793E-3</v>
      </c>
      <c r="U254" t="e">
        <f t="shared" si="142"/>
        <v>#DIV/0!</v>
      </c>
      <c r="V254" t="e">
        <f t="shared" si="143"/>
        <v>#DIV/0!</v>
      </c>
      <c r="W254" t="e">
        <f t="shared" si="144"/>
        <v>#DIV/0!</v>
      </c>
      <c r="X254" t="e">
        <f t="shared" si="145"/>
        <v>#DIV/0!</v>
      </c>
      <c r="Z254">
        <f t="shared" si="126"/>
        <v>306616961.21460736</v>
      </c>
      <c r="AA254">
        <f t="shared" si="127"/>
        <v>229962633.18168426</v>
      </c>
      <c r="AB254">
        <f t="shared" si="128"/>
        <v>251863836.34184468</v>
      </c>
      <c r="AC254">
        <f t="shared" si="129"/>
        <v>213536789.29774478</v>
      </c>
      <c r="AD254">
        <f t="shared" si="130"/>
        <v>131407218.96096243</v>
      </c>
      <c r="AE254">
        <f t="shared" si="131"/>
        <v>5475301.9597637169</v>
      </c>
      <c r="AF254">
        <f t="shared" si="146"/>
        <v>0</v>
      </c>
      <c r="AG254">
        <f t="shared" si="147"/>
        <v>0</v>
      </c>
      <c r="AH254">
        <f t="shared" si="122"/>
        <v>0</v>
      </c>
      <c r="AI254">
        <f t="shared" si="123"/>
        <v>0</v>
      </c>
      <c r="AK254">
        <f t="shared" si="132"/>
        <v>2.2409370582470112E-10</v>
      </c>
      <c r="AL254">
        <f t="shared" si="133"/>
        <v>1.680702152508155E-10</v>
      </c>
      <c r="AM254">
        <f t="shared" si="134"/>
        <v>1.8407690241755985E-10</v>
      </c>
      <c r="AN254">
        <f t="shared" si="135"/>
        <v>1.5606524262089747E-10</v>
      </c>
      <c r="AO254">
        <f t="shared" si="136"/>
        <v>9.6040123000466012E-11</v>
      </c>
      <c r="AP254">
        <f t="shared" si="137"/>
        <v>4.0016726465888875E-12</v>
      </c>
      <c r="AQ254">
        <f t="shared" si="148"/>
        <v>0</v>
      </c>
      <c r="AR254">
        <f t="shared" si="149"/>
        <v>0</v>
      </c>
      <c r="AS254">
        <f t="shared" si="150"/>
        <v>0</v>
      </c>
      <c r="AT254">
        <f t="shared" si="151"/>
        <v>0</v>
      </c>
      <c r="AW254" s="7"/>
      <c r="AX254" s="7"/>
      <c r="AY254" s="7"/>
    </row>
    <row r="255" spans="1:51" x14ac:dyDescent="0.15">
      <c r="A255" s="24">
        <v>4.1833330000000002</v>
      </c>
      <c r="B255">
        <f t="shared" si="124"/>
        <v>9.0643317417000002</v>
      </c>
      <c r="C255">
        <f t="shared" si="121"/>
        <v>1159662842.0262868</v>
      </c>
      <c r="D255" s="24">
        <v>0.26212770000000002</v>
      </c>
      <c r="E255" s="24">
        <v>0.19659570000000001</v>
      </c>
      <c r="F255" s="24">
        <v>0.21531910000000001</v>
      </c>
      <c r="G255" s="24">
        <v>0.1825532</v>
      </c>
      <c r="H255" s="24">
        <v>0.11234040000000001</v>
      </c>
      <c r="I255" s="24">
        <v>4.6808509999999998E-3</v>
      </c>
      <c r="J255" s="26"/>
      <c r="K255" s="26"/>
      <c r="L255" s="26"/>
      <c r="M255" s="26"/>
      <c r="O255">
        <f t="shared" si="125"/>
        <v>0.14700483365421232</v>
      </c>
      <c r="P255">
        <f t="shared" si="138"/>
        <v>8.5632130087023486E-2</v>
      </c>
      <c r="Q255">
        <f t="shared" si="139"/>
        <v>0.12580334935581894</v>
      </c>
      <c r="R255">
        <f t="shared" si="140"/>
        <v>0.10445961194692595</v>
      </c>
      <c r="S255">
        <f t="shared" si="141"/>
        <v>0.51679580382070545</v>
      </c>
      <c r="T255">
        <f t="shared" si="141"/>
        <v>3.2099626532512793E-3</v>
      </c>
      <c r="U255" t="e">
        <f t="shared" si="142"/>
        <v>#DIV/0!</v>
      </c>
      <c r="V255" t="e">
        <f t="shared" si="143"/>
        <v>#DIV/0!</v>
      </c>
      <c r="W255" t="e">
        <f t="shared" si="144"/>
        <v>#DIV/0!</v>
      </c>
      <c r="X255" t="e">
        <f t="shared" si="145"/>
        <v>#DIV/0!</v>
      </c>
      <c r="Z255">
        <f t="shared" si="126"/>
        <v>303979753.55581391</v>
      </c>
      <c r="AA255">
        <f t="shared" si="127"/>
        <v>227984728.19214728</v>
      </c>
      <c r="AB255">
        <f t="shared" si="128"/>
        <v>249697559.44854227</v>
      </c>
      <c r="AC255">
        <f t="shared" si="129"/>
        <v>211700162.73299316</v>
      </c>
      <c r="AD255">
        <f t="shared" si="130"/>
        <v>130276987.53836988</v>
      </c>
      <c r="AE255">
        <f t="shared" si="131"/>
        <v>5428208.9737615865</v>
      </c>
      <c r="AF255">
        <f t="shared" si="146"/>
        <v>0</v>
      </c>
      <c r="AG255">
        <f t="shared" si="147"/>
        <v>0</v>
      </c>
      <c r="AH255">
        <f t="shared" si="122"/>
        <v>0</v>
      </c>
      <c r="AI255">
        <f t="shared" si="123"/>
        <v>0</v>
      </c>
      <c r="AK255">
        <f t="shared" si="132"/>
        <v>2.2603785384895363E-10</v>
      </c>
      <c r="AL255">
        <f t="shared" si="133"/>
        <v>1.695283257127451E-10</v>
      </c>
      <c r="AM255">
        <f t="shared" si="134"/>
        <v>1.8567388054253035E-10</v>
      </c>
      <c r="AN255">
        <f t="shared" si="135"/>
        <v>1.5741920270638624E-10</v>
      </c>
      <c r="AO255">
        <f t="shared" si="136"/>
        <v>9.6873328978711486E-11</v>
      </c>
      <c r="AP255">
        <f t="shared" si="137"/>
        <v>4.0363895697659126E-12</v>
      </c>
      <c r="AQ255">
        <f t="shared" si="148"/>
        <v>0</v>
      </c>
      <c r="AR255">
        <f t="shared" si="149"/>
        <v>0</v>
      </c>
      <c r="AS255">
        <f t="shared" si="150"/>
        <v>0</v>
      </c>
      <c r="AT255">
        <f t="shared" si="151"/>
        <v>0</v>
      </c>
      <c r="AW255" s="7"/>
      <c r="AX255" s="7"/>
      <c r="AY255" s="7"/>
    </row>
    <row r="256" spans="1:51" x14ac:dyDescent="0.15">
      <c r="A256" s="24">
        <v>4.2</v>
      </c>
      <c r="B256">
        <f t="shared" si="124"/>
        <v>9.0605799999999999</v>
      </c>
      <c r="C256">
        <f t="shared" si="121"/>
        <v>1149688004.2721603</v>
      </c>
      <c r="D256" s="24">
        <v>0.26212770000000002</v>
      </c>
      <c r="E256" s="24">
        <v>0.19659570000000001</v>
      </c>
      <c r="F256" s="24">
        <v>0.21531910000000001</v>
      </c>
      <c r="G256" s="24">
        <v>0.1825532</v>
      </c>
      <c r="H256" s="24">
        <v>0.11234040000000001</v>
      </c>
      <c r="I256" s="24">
        <v>4.6808509999999998E-3</v>
      </c>
      <c r="J256" s="26"/>
      <c r="K256" s="26"/>
      <c r="L256" s="26"/>
      <c r="M256" s="26"/>
      <c r="O256">
        <f t="shared" si="125"/>
        <v>0.14700483365421232</v>
      </c>
      <c r="P256">
        <f t="shared" si="138"/>
        <v>8.5632130087023486E-2</v>
      </c>
      <c r="Q256">
        <f t="shared" si="139"/>
        <v>0.12580334935581894</v>
      </c>
      <c r="R256">
        <f t="shared" si="140"/>
        <v>0.10445961194692595</v>
      </c>
      <c r="S256">
        <f t="shared" si="141"/>
        <v>0.51679580382070545</v>
      </c>
      <c r="T256">
        <f t="shared" si="141"/>
        <v>3.2099626532512793E-3</v>
      </c>
      <c r="U256" t="e">
        <f t="shared" si="142"/>
        <v>#DIV/0!</v>
      </c>
      <c r="V256" t="e">
        <f t="shared" si="143"/>
        <v>#DIV/0!</v>
      </c>
      <c r="W256" t="e">
        <f t="shared" si="144"/>
        <v>#DIV/0!</v>
      </c>
      <c r="X256" t="e">
        <f t="shared" si="145"/>
        <v>#DIV/0!</v>
      </c>
      <c r="Z256">
        <f t="shared" si="126"/>
        <v>301365072.27745157</v>
      </c>
      <c r="AA256">
        <f t="shared" si="127"/>
        <v>226023717.98148835</v>
      </c>
      <c r="AB256">
        <f t="shared" si="128"/>
        <v>247549786.36067772</v>
      </c>
      <c r="AC256">
        <f t="shared" si="129"/>
        <v>209879224.18149653</v>
      </c>
      <c r="AD256">
        <f t="shared" si="130"/>
        <v>129156410.2751362</v>
      </c>
      <c r="AE256">
        <f t="shared" si="131"/>
        <v>5381518.2444853457</v>
      </c>
      <c r="AF256">
        <f t="shared" si="146"/>
        <v>0</v>
      </c>
      <c r="AG256">
        <f t="shared" si="147"/>
        <v>0</v>
      </c>
      <c r="AH256">
        <f t="shared" si="122"/>
        <v>0</v>
      </c>
      <c r="AI256">
        <f t="shared" si="123"/>
        <v>0</v>
      </c>
      <c r="AK256">
        <f t="shared" si="132"/>
        <v>2.2799898670417695E-10</v>
      </c>
      <c r="AL256">
        <f t="shared" si="133"/>
        <v>1.7099917479304308E-10</v>
      </c>
      <c r="AM256">
        <f t="shared" si="134"/>
        <v>1.8728481048761862E-10</v>
      </c>
      <c r="AN256">
        <f t="shared" si="135"/>
        <v>1.5878499151217117E-10</v>
      </c>
      <c r="AO256">
        <f t="shared" si="136"/>
        <v>9.7713814167453198E-11</v>
      </c>
      <c r="AP256">
        <f t="shared" si="137"/>
        <v>4.0714097934450781E-12</v>
      </c>
      <c r="AQ256">
        <f t="shared" si="148"/>
        <v>0</v>
      </c>
      <c r="AR256">
        <f t="shared" si="149"/>
        <v>0</v>
      </c>
      <c r="AS256">
        <f t="shared" si="150"/>
        <v>0</v>
      </c>
      <c r="AT256">
        <f t="shared" si="151"/>
        <v>0</v>
      </c>
      <c r="AW256" s="7"/>
      <c r="AX256" s="7"/>
      <c r="AY256" s="7"/>
    </row>
    <row r="257" spans="1:51" x14ac:dyDescent="0.15">
      <c r="A257" s="24">
        <v>4.2166670000000002</v>
      </c>
      <c r="B257">
        <f t="shared" si="124"/>
        <v>9.0568282582999995</v>
      </c>
      <c r="C257">
        <f t="shared" si="121"/>
        <v>1139798965.066211</v>
      </c>
      <c r="D257" s="24">
        <v>0.26212770000000002</v>
      </c>
      <c r="E257" s="24">
        <v>0.2012766</v>
      </c>
      <c r="F257" s="24">
        <v>0.21531910000000001</v>
      </c>
      <c r="G257" s="24">
        <v>0.1825532</v>
      </c>
      <c r="H257" s="24">
        <v>0.11234040000000001</v>
      </c>
      <c r="I257" s="24">
        <v>4.6808509999999998E-3</v>
      </c>
      <c r="J257" s="26"/>
      <c r="K257" s="26"/>
      <c r="L257" s="26"/>
      <c r="M257" s="26"/>
      <c r="N257" s="7"/>
      <c r="O257">
        <f t="shared" si="125"/>
        <v>0.14700483365421232</v>
      </c>
      <c r="P257">
        <f t="shared" si="138"/>
        <v>8.7671012105930049E-2</v>
      </c>
      <c r="Q257">
        <f t="shared" si="139"/>
        <v>0.12580334935581894</v>
      </c>
      <c r="R257">
        <f t="shared" si="140"/>
        <v>0.10445961194692595</v>
      </c>
      <c r="S257">
        <f t="shared" si="141"/>
        <v>0.51679580382070545</v>
      </c>
      <c r="T257">
        <f t="shared" si="141"/>
        <v>3.2099626532512793E-3</v>
      </c>
      <c r="U257" t="e">
        <f t="shared" si="142"/>
        <v>#DIV/0!</v>
      </c>
      <c r="V257" t="e">
        <f t="shared" si="143"/>
        <v>#DIV/0!</v>
      </c>
      <c r="W257" t="e">
        <f t="shared" si="144"/>
        <v>#DIV/0!</v>
      </c>
      <c r="X257" t="e">
        <f t="shared" si="145"/>
        <v>#DIV/0!</v>
      </c>
      <c r="Z257">
        <f t="shared" si="126"/>
        <v>298772881.17518628</v>
      </c>
      <c r="AA257">
        <f t="shared" si="127"/>
        <v>229414860.37204573</v>
      </c>
      <c r="AB257">
        <f t="shared" si="128"/>
        <v>245420487.33898801</v>
      </c>
      <c r="AC257">
        <f t="shared" si="129"/>
        <v>208073948.42952502</v>
      </c>
      <c r="AD257">
        <f t="shared" si="130"/>
        <v>128045471.65512417</v>
      </c>
      <c r="AE257">
        <f t="shared" si="131"/>
        <v>5335229.1254291385</v>
      </c>
      <c r="AF257">
        <f t="shared" si="146"/>
        <v>0</v>
      </c>
      <c r="AG257">
        <f t="shared" si="147"/>
        <v>0</v>
      </c>
      <c r="AH257">
        <f t="shared" si="122"/>
        <v>0</v>
      </c>
      <c r="AI257">
        <f t="shared" si="123"/>
        <v>0</v>
      </c>
      <c r="AK257">
        <f t="shared" si="132"/>
        <v>2.2997713459475987E-10</v>
      </c>
      <c r="AL257">
        <f t="shared" si="133"/>
        <v>1.7658956199202009E-10</v>
      </c>
      <c r="AM257">
        <f t="shared" si="134"/>
        <v>1.8890971706356315E-10</v>
      </c>
      <c r="AN257">
        <f t="shared" si="135"/>
        <v>1.6016263007344937E-10</v>
      </c>
      <c r="AO257">
        <f t="shared" si="136"/>
        <v>9.8561591511424254E-11</v>
      </c>
      <c r="AP257">
        <f t="shared" si="137"/>
        <v>4.1067338569903765E-12</v>
      </c>
      <c r="AQ257">
        <f t="shared" si="148"/>
        <v>0</v>
      </c>
      <c r="AR257">
        <f t="shared" si="149"/>
        <v>0</v>
      </c>
      <c r="AS257">
        <f t="shared" si="150"/>
        <v>0</v>
      </c>
      <c r="AT257">
        <f t="shared" si="151"/>
        <v>0</v>
      </c>
      <c r="AW257" s="7"/>
      <c r="AX257" s="7"/>
      <c r="AY257" s="7"/>
    </row>
    <row r="258" spans="1:51" x14ac:dyDescent="0.15">
      <c r="A258" s="24">
        <v>4.233333</v>
      </c>
      <c r="B258">
        <f t="shared" si="124"/>
        <v>9.0530767417</v>
      </c>
      <c r="C258">
        <f t="shared" si="121"/>
        <v>1129995572.1023967</v>
      </c>
      <c r="D258" s="24">
        <v>0.26212770000000002</v>
      </c>
      <c r="E258" s="24">
        <v>0.2012766</v>
      </c>
      <c r="F258" s="24">
        <v>0.21531910000000001</v>
      </c>
      <c r="G258" s="24">
        <v>0.1825532</v>
      </c>
      <c r="H258" s="24">
        <v>0.11234040000000001</v>
      </c>
      <c r="I258" s="24">
        <v>4.6808509999999998E-3</v>
      </c>
      <c r="J258" s="26"/>
      <c r="K258" s="26"/>
      <c r="L258" s="26"/>
      <c r="M258" s="26"/>
      <c r="N258" s="7"/>
      <c r="O258">
        <f t="shared" si="125"/>
        <v>0.14700483365421232</v>
      </c>
      <c r="P258">
        <f t="shared" si="138"/>
        <v>8.7671012105930049E-2</v>
      </c>
      <c r="Q258">
        <f t="shared" si="139"/>
        <v>0.12580334935581894</v>
      </c>
      <c r="R258">
        <f t="shared" si="140"/>
        <v>0.10445961194692595</v>
      </c>
      <c r="S258">
        <f t="shared" si="141"/>
        <v>0.51679580382070545</v>
      </c>
      <c r="T258">
        <f t="shared" si="141"/>
        <v>3.2099626532512793E-3</v>
      </c>
      <c r="U258" t="e">
        <f t="shared" si="142"/>
        <v>#DIV/0!</v>
      </c>
      <c r="V258" t="e">
        <f t="shared" si="143"/>
        <v>#DIV/0!</v>
      </c>
      <c r="W258" t="e">
        <f t="shared" si="144"/>
        <v>#DIV/0!</v>
      </c>
      <c r="X258" t="e">
        <f t="shared" si="145"/>
        <v>#DIV/0!</v>
      </c>
      <c r="Z258">
        <f t="shared" si="126"/>
        <v>296203140.32538545</v>
      </c>
      <c r="AA258">
        <f t="shared" si="127"/>
        <v>227441666.76782528</v>
      </c>
      <c r="AB258">
        <f t="shared" si="128"/>
        <v>243309629.58907318</v>
      </c>
      <c r="AC258">
        <f t="shared" si="129"/>
        <v>206284307.67312324</v>
      </c>
      <c r="AD258">
        <f t="shared" si="130"/>
        <v>126944154.56821209</v>
      </c>
      <c r="AE258">
        <f t="shared" si="131"/>
        <v>5289340.9036710756</v>
      </c>
      <c r="AF258">
        <f t="shared" si="146"/>
        <v>0</v>
      </c>
      <c r="AG258">
        <f t="shared" si="147"/>
        <v>0</v>
      </c>
      <c r="AH258">
        <f t="shared" si="122"/>
        <v>0</v>
      </c>
      <c r="AI258">
        <f t="shared" si="123"/>
        <v>0</v>
      </c>
      <c r="AK258">
        <f t="shared" si="132"/>
        <v>2.3197232491124028E-10</v>
      </c>
      <c r="AL258">
        <f t="shared" si="133"/>
        <v>1.7812158292400895E-10</v>
      </c>
      <c r="AM258">
        <f t="shared" si="134"/>
        <v>1.9054862276972573E-10</v>
      </c>
      <c r="AN258">
        <f t="shared" si="135"/>
        <v>1.6155213746577195E-10</v>
      </c>
      <c r="AO258">
        <f t="shared" si="136"/>
        <v>9.9416672749422128E-11</v>
      </c>
      <c r="AP258">
        <f t="shared" si="137"/>
        <v>4.1423622495184749E-12</v>
      </c>
      <c r="AQ258">
        <f t="shared" si="148"/>
        <v>0</v>
      </c>
      <c r="AR258">
        <f t="shared" si="149"/>
        <v>0</v>
      </c>
      <c r="AS258">
        <f t="shared" si="150"/>
        <v>0</v>
      </c>
      <c r="AT258">
        <f t="shared" si="151"/>
        <v>0</v>
      </c>
      <c r="AW258" s="7"/>
      <c r="AX258" s="7"/>
      <c r="AY258" s="7"/>
    </row>
    <row r="259" spans="1:51" x14ac:dyDescent="0.15">
      <c r="A259" s="24">
        <v>4.25</v>
      </c>
      <c r="B259">
        <f t="shared" si="124"/>
        <v>9.0493249999999996</v>
      </c>
      <c r="C259">
        <f t="shared" si="121"/>
        <v>1120275917.3147101</v>
      </c>
      <c r="D259" s="24">
        <v>0.26212770000000002</v>
      </c>
      <c r="E259" s="24">
        <v>0.2012766</v>
      </c>
      <c r="F259" s="24">
        <v>0.21531910000000001</v>
      </c>
      <c r="G259" s="24">
        <v>0.1825532</v>
      </c>
      <c r="H259" s="24">
        <v>0.11234040000000001</v>
      </c>
      <c r="I259" s="24">
        <v>0</v>
      </c>
      <c r="J259" s="26"/>
      <c r="K259" s="26"/>
      <c r="L259" s="26"/>
      <c r="M259" s="26"/>
      <c r="O259">
        <f t="shared" si="125"/>
        <v>0.14700483365421232</v>
      </c>
      <c r="P259">
        <f t="shared" si="138"/>
        <v>8.7671012105930049E-2</v>
      </c>
      <c r="Q259">
        <f t="shared" si="139"/>
        <v>0.12580334935581894</v>
      </c>
      <c r="R259">
        <f t="shared" si="140"/>
        <v>0.10445961194692595</v>
      </c>
      <c r="S259">
        <f t="shared" si="141"/>
        <v>0.51679580382070545</v>
      </c>
      <c r="T259">
        <f t="shared" si="141"/>
        <v>0</v>
      </c>
      <c r="U259" t="e">
        <f t="shared" si="142"/>
        <v>#DIV/0!</v>
      </c>
      <c r="V259" t="e">
        <f t="shared" si="143"/>
        <v>#DIV/0!</v>
      </c>
      <c r="W259" t="e">
        <f t="shared" si="144"/>
        <v>#DIV/0!</v>
      </c>
      <c r="X259" t="e">
        <f t="shared" si="145"/>
        <v>#DIV/0!</v>
      </c>
      <c r="Z259">
        <f t="shared" si="126"/>
        <v>293655349.57109517</v>
      </c>
      <c r="AA259">
        <f t="shared" si="127"/>
        <v>225485327.69898599</v>
      </c>
      <c r="AB259">
        <f t="shared" si="128"/>
        <v>241216802.26787782</v>
      </c>
      <c r="AC259">
        <f t="shared" si="129"/>
        <v>204509953.58873573</v>
      </c>
      <c r="AD259">
        <f t="shared" si="130"/>
        <v>125852244.66150147</v>
      </c>
      <c r="AE259">
        <f t="shared" si="131"/>
        <v>0</v>
      </c>
      <c r="AF259">
        <f t="shared" si="146"/>
        <v>0</v>
      </c>
      <c r="AG259">
        <f t="shared" si="147"/>
        <v>0</v>
      </c>
      <c r="AH259">
        <f t="shared" si="122"/>
        <v>0</v>
      </c>
      <c r="AI259">
        <f t="shared" si="123"/>
        <v>0</v>
      </c>
      <c r="AK259">
        <f t="shared" si="132"/>
        <v>2.3398494598394779E-10</v>
      </c>
      <c r="AL259">
        <f t="shared" si="133"/>
        <v>1.7966698818489105E-10</v>
      </c>
      <c r="AM259">
        <f t="shared" si="134"/>
        <v>1.9220184659161261E-10</v>
      </c>
      <c r="AN259">
        <f t="shared" si="135"/>
        <v>1.6295378413344647E-10</v>
      </c>
      <c r="AO259">
        <f t="shared" si="136"/>
        <v>1.0027922430866745E-10</v>
      </c>
      <c r="AP259">
        <f t="shared" si="137"/>
        <v>0</v>
      </c>
      <c r="AQ259">
        <f t="shared" si="148"/>
        <v>0</v>
      </c>
      <c r="AR259">
        <f t="shared" si="149"/>
        <v>0</v>
      </c>
      <c r="AS259">
        <f t="shared" si="150"/>
        <v>0</v>
      </c>
      <c r="AT259">
        <f t="shared" si="151"/>
        <v>0</v>
      </c>
      <c r="AW259" s="7"/>
      <c r="AX259" s="7"/>
      <c r="AY259" s="7"/>
    </row>
    <row r="260" spans="1:51" x14ac:dyDescent="0.15">
      <c r="A260" s="24">
        <v>4.266667</v>
      </c>
      <c r="B260">
        <f t="shared" si="124"/>
        <v>9.045573258300001</v>
      </c>
      <c r="C260">
        <f t="shared" si="121"/>
        <v>1110639866.1193993</v>
      </c>
      <c r="D260" s="24">
        <v>0.2668085</v>
      </c>
      <c r="E260" s="24">
        <v>0.2012766</v>
      </c>
      <c r="F260" s="24">
        <v>0.21531910000000001</v>
      </c>
      <c r="G260" s="24">
        <v>0.1825532</v>
      </c>
      <c r="H260" s="24">
        <v>0.11234040000000001</v>
      </c>
      <c r="I260" s="24">
        <v>0</v>
      </c>
      <c r="J260" s="26"/>
      <c r="K260" s="26"/>
      <c r="L260" s="26"/>
      <c r="M260" s="26"/>
      <c r="O260">
        <f t="shared" si="125"/>
        <v>0.14962989092732248</v>
      </c>
      <c r="P260">
        <f t="shared" si="138"/>
        <v>8.7671012105930049E-2</v>
      </c>
      <c r="Q260">
        <f t="shared" si="139"/>
        <v>0.12580334935581894</v>
      </c>
      <c r="R260">
        <f t="shared" si="140"/>
        <v>0.10445961194692595</v>
      </c>
      <c r="S260">
        <f t="shared" si="141"/>
        <v>0.51679580382070545</v>
      </c>
      <c r="T260">
        <f t="shared" si="141"/>
        <v>0</v>
      </c>
      <c r="U260" t="e">
        <f t="shared" si="142"/>
        <v>#DIV/0!</v>
      </c>
      <c r="V260" t="e">
        <f t="shared" si="143"/>
        <v>#DIV/0!</v>
      </c>
      <c r="W260" t="e">
        <f t="shared" si="144"/>
        <v>#DIV/0!</v>
      </c>
      <c r="X260" t="e">
        <f t="shared" si="145"/>
        <v>#DIV/0!</v>
      </c>
      <c r="Z260">
        <f t="shared" si="126"/>
        <v>296328156.71951777</v>
      </c>
      <c r="AA260">
        <f t="shared" si="127"/>
        <v>223545816.0769679</v>
      </c>
      <c r="AB260">
        <f t="shared" si="128"/>
        <v>239141976.39694956</v>
      </c>
      <c r="AC260">
        <f t="shared" si="129"/>
        <v>202750861.60766792</v>
      </c>
      <c r="AD260">
        <f t="shared" si="130"/>
        <v>124769726.81579977</v>
      </c>
      <c r="AE260">
        <f t="shared" si="131"/>
        <v>0</v>
      </c>
      <c r="AF260">
        <f t="shared" si="146"/>
        <v>0</v>
      </c>
      <c r="AG260">
        <f t="shared" si="147"/>
        <v>0</v>
      </c>
      <c r="AH260">
        <f t="shared" si="122"/>
        <v>0</v>
      </c>
      <c r="AI260">
        <f t="shared" si="123"/>
        <v>0</v>
      </c>
      <c r="AK260">
        <f t="shared" si="132"/>
        <v>2.4022953626924532E-10</v>
      </c>
      <c r="AL260">
        <f t="shared" si="133"/>
        <v>1.8122580157622557E-10</v>
      </c>
      <c r="AM260">
        <f t="shared" si="134"/>
        <v>1.938694139913506E-10</v>
      </c>
      <c r="AN260">
        <f t="shared" si="135"/>
        <v>1.6436759166393423E-10</v>
      </c>
      <c r="AO260">
        <f t="shared" si="136"/>
        <v>1.0114925947374813E-10</v>
      </c>
      <c r="AP260">
        <f t="shared" si="137"/>
        <v>0</v>
      </c>
      <c r="AQ260">
        <f t="shared" si="148"/>
        <v>0</v>
      </c>
      <c r="AR260">
        <f t="shared" si="149"/>
        <v>0</v>
      </c>
      <c r="AS260">
        <f t="shared" si="150"/>
        <v>0</v>
      </c>
      <c r="AT260">
        <f t="shared" si="151"/>
        <v>0</v>
      </c>
      <c r="AW260" s="7"/>
      <c r="AX260" s="7"/>
      <c r="AY260" s="7"/>
    </row>
    <row r="261" spans="1:51" x14ac:dyDescent="0.15">
      <c r="A261" s="24">
        <v>4.2833329999999998</v>
      </c>
      <c r="B261">
        <f t="shared" si="124"/>
        <v>9.0418217416999997</v>
      </c>
      <c r="C261">
        <f t="shared" ref="C261:C324" si="152">10^B261</f>
        <v>1101087270.1068046</v>
      </c>
      <c r="D261" s="24">
        <v>0.2668085</v>
      </c>
      <c r="E261" s="24">
        <v>0.2012766</v>
      </c>
      <c r="F261" s="24">
        <v>0.21531910000000001</v>
      </c>
      <c r="G261" s="24">
        <v>0.1825532</v>
      </c>
      <c r="H261" s="24">
        <v>0.11234040000000001</v>
      </c>
      <c r="I261" s="24">
        <v>0</v>
      </c>
      <c r="J261" s="26"/>
      <c r="K261" s="26"/>
      <c r="L261" s="26"/>
      <c r="M261" s="26"/>
      <c r="O261">
        <f t="shared" si="125"/>
        <v>0.14962989092732248</v>
      </c>
      <c r="P261">
        <f t="shared" si="138"/>
        <v>8.7671012105930049E-2</v>
      </c>
      <c r="Q261">
        <f t="shared" si="139"/>
        <v>0.12580334935581894</v>
      </c>
      <c r="R261">
        <f t="shared" si="140"/>
        <v>0.10445961194692595</v>
      </c>
      <c r="S261">
        <f t="shared" si="141"/>
        <v>0.51679580382070545</v>
      </c>
      <c r="T261">
        <f t="shared" si="141"/>
        <v>0</v>
      </c>
      <c r="U261" t="e">
        <f t="shared" si="142"/>
        <v>#DIV/0!</v>
      </c>
      <c r="V261" t="e">
        <f t="shared" si="143"/>
        <v>#DIV/0!</v>
      </c>
      <c r="W261" t="e">
        <f t="shared" si="144"/>
        <v>#DIV/0!</v>
      </c>
      <c r="X261" t="e">
        <f t="shared" si="145"/>
        <v>#DIV/0!</v>
      </c>
      <c r="Z261">
        <f t="shared" si="126"/>
        <v>293779442.90629137</v>
      </c>
      <c r="AA261">
        <f t="shared" si="127"/>
        <v>221623102.03037927</v>
      </c>
      <c r="AB261">
        <f t="shared" si="128"/>
        <v>237085120.02085409</v>
      </c>
      <c r="AC261">
        <f t="shared" si="129"/>
        <v>201007004.63726151</v>
      </c>
      <c r="AD261">
        <f t="shared" si="130"/>
        <v>123696584.35870647</v>
      </c>
      <c r="AE261">
        <f t="shared" si="131"/>
        <v>0</v>
      </c>
      <c r="AF261">
        <f t="shared" si="146"/>
        <v>0</v>
      </c>
      <c r="AG261">
        <f t="shared" si="147"/>
        <v>0</v>
      </c>
      <c r="AH261">
        <f t="shared" ref="AH261:AH324" si="153">L261*$C261</f>
        <v>0</v>
      </c>
      <c r="AI261">
        <f t="shared" ref="AI261:AI324" si="154">M261*$C261</f>
        <v>0</v>
      </c>
      <c r="AK261">
        <f t="shared" si="132"/>
        <v>2.4231367235234659E-10</v>
      </c>
      <c r="AL261">
        <f t="shared" si="133"/>
        <v>1.8279804468221337E-10</v>
      </c>
      <c r="AM261">
        <f t="shared" si="134"/>
        <v>1.9555134805900919E-10</v>
      </c>
      <c r="AN261">
        <f t="shared" si="135"/>
        <v>1.6579357963360387E-10</v>
      </c>
      <c r="AO261">
        <f t="shared" si="136"/>
        <v>1.0202679029165697E-10</v>
      </c>
      <c r="AP261">
        <f t="shared" si="137"/>
        <v>0</v>
      </c>
      <c r="AQ261">
        <f t="shared" si="148"/>
        <v>0</v>
      </c>
      <c r="AR261">
        <f t="shared" si="149"/>
        <v>0</v>
      </c>
      <c r="AS261">
        <f t="shared" si="150"/>
        <v>0</v>
      </c>
      <c r="AT261">
        <f t="shared" si="151"/>
        <v>0</v>
      </c>
      <c r="AW261" s="7"/>
      <c r="AX261" s="7"/>
      <c r="AY261" s="7"/>
    </row>
    <row r="262" spans="1:51" x14ac:dyDescent="0.15">
      <c r="A262" s="24">
        <v>4.3</v>
      </c>
      <c r="B262">
        <f t="shared" ref="B262:B325" si="155">-0.2251*A262+10.006</f>
        <v>9.0380700000000012</v>
      </c>
      <c r="C262">
        <f t="shared" si="152"/>
        <v>1091616270.0243547</v>
      </c>
      <c r="D262" s="24">
        <v>0.2668085</v>
      </c>
      <c r="E262" s="24">
        <v>0.2012766</v>
      </c>
      <c r="F262" s="24">
        <v>0.21531910000000001</v>
      </c>
      <c r="G262" s="24">
        <v>0.1825532</v>
      </c>
      <c r="H262" s="24">
        <v>0.11234040000000001</v>
      </c>
      <c r="I262" s="24">
        <v>0</v>
      </c>
      <c r="J262" s="26"/>
      <c r="K262" s="26"/>
      <c r="L262" s="26"/>
      <c r="M262" s="26"/>
      <c r="O262">
        <f t="shared" ref="O262:O325" si="156">D262/MAX(D$981:D$2400)*100</f>
        <v>0.14962989092732248</v>
      </c>
      <c r="P262">
        <f t="shared" si="138"/>
        <v>8.7671012105930049E-2</v>
      </c>
      <c r="Q262">
        <f t="shared" si="139"/>
        <v>0.12580334935581894</v>
      </c>
      <c r="R262">
        <f t="shared" si="140"/>
        <v>0.10445961194692595</v>
      </c>
      <c r="S262">
        <f t="shared" si="141"/>
        <v>0.51679580382070545</v>
      </c>
      <c r="T262">
        <f t="shared" si="141"/>
        <v>0</v>
      </c>
      <c r="U262" t="e">
        <f t="shared" si="142"/>
        <v>#DIV/0!</v>
      </c>
      <c r="V262" t="e">
        <f t="shared" si="143"/>
        <v>#DIV/0!</v>
      </c>
      <c r="W262" t="e">
        <f t="shared" si="144"/>
        <v>#DIV/0!</v>
      </c>
      <c r="X262" t="e">
        <f t="shared" si="145"/>
        <v>#DIV/0!</v>
      </c>
      <c r="Z262">
        <f t="shared" ref="Z262:Z325" si="157">D262*$C262</f>
        <v>291252499.58079302</v>
      </c>
      <c r="AA262">
        <f t="shared" ref="AA262:AA325" si="158">E262*$C262</f>
        <v>219716811.33518404</v>
      </c>
      <c r="AB262">
        <f t="shared" ref="AB262:AB325" si="159">F262*$C262</f>
        <v>235045832.80700105</v>
      </c>
      <c r="AC262">
        <f t="shared" ref="AC262:AC325" si="160">G262*$C262</f>
        <v>199278043.26501003</v>
      </c>
      <c r="AD262">
        <f t="shared" ref="AD262:AD325" si="161">H262*$C262</f>
        <v>122632608.42104402</v>
      </c>
      <c r="AE262">
        <f t="shared" ref="AE262:AE325" si="162">I262*$C262</f>
        <v>0</v>
      </c>
      <c r="AF262">
        <f t="shared" si="146"/>
        <v>0</v>
      </c>
      <c r="AG262">
        <f t="shared" si="147"/>
        <v>0</v>
      </c>
      <c r="AH262">
        <f t="shared" si="153"/>
        <v>0</v>
      </c>
      <c r="AI262">
        <f t="shared" si="154"/>
        <v>0</v>
      </c>
      <c r="AK262">
        <f t="shared" ref="AK262:AK325" si="163">D262/$C262</f>
        <v>2.4441601625637858E-10</v>
      </c>
      <c r="AL262">
        <f t="shared" ref="AL262:AL325" si="164">E262/$C262</f>
        <v>1.8438402351360096E-10</v>
      </c>
      <c r="AM262">
        <f t="shared" ref="AM262:AM325" si="165">F262/$C262</f>
        <v>1.9724797615484065E-10</v>
      </c>
      <c r="AN262">
        <f t="shared" ref="AN262:AN325" si="166">G262/$C262</f>
        <v>1.6723202558709309E-10</v>
      </c>
      <c r="AO262">
        <f t="shared" ref="AO262:AO325" si="167">H262/$C262</f>
        <v>1.029119875590473E-10</v>
      </c>
      <c r="AP262">
        <f t="shared" ref="AP262:AP325" si="168">I262/$C262</f>
        <v>0</v>
      </c>
      <c r="AQ262">
        <f t="shared" si="148"/>
        <v>0</v>
      </c>
      <c r="AR262">
        <f t="shared" si="149"/>
        <v>0</v>
      </c>
      <c r="AS262">
        <f t="shared" si="150"/>
        <v>0</v>
      </c>
      <c r="AT262">
        <f t="shared" si="151"/>
        <v>0</v>
      </c>
      <c r="AW262" s="7"/>
      <c r="AX262" s="7"/>
      <c r="AY262" s="7"/>
    </row>
    <row r="263" spans="1:51" x14ac:dyDescent="0.15">
      <c r="A263" s="24">
        <v>4.3166669999999998</v>
      </c>
      <c r="B263">
        <f t="shared" si="155"/>
        <v>9.0343182583000008</v>
      </c>
      <c r="C263">
        <f t="shared" si="152"/>
        <v>1082226734.7312932</v>
      </c>
      <c r="D263" s="24">
        <v>0.2668085</v>
      </c>
      <c r="E263" s="24">
        <v>0.2012766</v>
      </c>
      <c r="F263" s="24">
        <v>0.21531910000000001</v>
      </c>
      <c r="G263" s="24">
        <v>0.1825532</v>
      </c>
      <c r="H263" s="24">
        <v>0.11234040000000001</v>
      </c>
      <c r="I263" s="24">
        <v>0</v>
      </c>
      <c r="J263" s="26"/>
      <c r="K263" s="26"/>
      <c r="L263" s="26"/>
      <c r="M263" s="26"/>
      <c r="O263">
        <f t="shared" si="156"/>
        <v>0.14962989092732248</v>
      </c>
      <c r="P263">
        <f t="shared" si="138"/>
        <v>8.7671012105930049E-2</v>
      </c>
      <c r="Q263">
        <f t="shared" si="139"/>
        <v>0.12580334935581894</v>
      </c>
      <c r="R263">
        <f t="shared" si="140"/>
        <v>0.10445961194692595</v>
      </c>
      <c r="S263">
        <f t="shared" si="141"/>
        <v>0.51679580382070545</v>
      </c>
      <c r="T263">
        <f t="shared" si="141"/>
        <v>0</v>
      </c>
      <c r="U263" t="e">
        <f t="shared" si="142"/>
        <v>#DIV/0!</v>
      </c>
      <c r="V263" t="e">
        <f t="shared" si="143"/>
        <v>#DIV/0!</v>
      </c>
      <c r="W263" t="e">
        <f t="shared" si="144"/>
        <v>#DIV/0!</v>
      </c>
      <c r="X263" t="e">
        <f t="shared" si="145"/>
        <v>#DIV/0!</v>
      </c>
      <c r="Z263">
        <f t="shared" si="157"/>
        <v>288747291.75355422</v>
      </c>
      <c r="AA263">
        <f t="shared" si="158"/>
        <v>217826917.59581661</v>
      </c>
      <c r="AB263">
        <f t="shared" si="159"/>
        <v>233024086.5182808</v>
      </c>
      <c r="AC263">
        <f t="shared" si="160"/>
        <v>197563953.55074871</v>
      </c>
      <c r="AD263">
        <f t="shared" si="161"/>
        <v>121577784.27040738</v>
      </c>
      <c r="AE263">
        <f t="shared" si="162"/>
        <v>0</v>
      </c>
      <c r="AF263">
        <f t="shared" si="146"/>
        <v>0</v>
      </c>
      <c r="AG263">
        <f t="shared" si="147"/>
        <v>0</v>
      </c>
      <c r="AH263">
        <f t="shared" si="153"/>
        <v>0</v>
      </c>
      <c r="AI263">
        <f t="shared" si="154"/>
        <v>0</v>
      </c>
      <c r="AK263">
        <f t="shared" si="163"/>
        <v>2.4653660036059456E-10</v>
      </c>
      <c r="AL263">
        <f t="shared" si="164"/>
        <v>1.8598376249684415E-10</v>
      </c>
      <c r="AM263">
        <f t="shared" si="165"/>
        <v>1.9895932440946557E-10</v>
      </c>
      <c r="AN263">
        <f t="shared" si="166"/>
        <v>1.6868295167862976E-10</v>
      </c>
      <c r="AO263">
        <f t="shared" si="167"/>
        <v>1.0380486490928639E-10</v>
      </c>
      <c r="AP263">
        <f t="shared" si="168"/>
        <v>0</v>
      </c>
      <c r="AQ263">
        <f t="shared" si="148"/>
        <v>0</v>
      </c>
      <c r="AR263">
        <f t="shared" si="149"/>
        <v>0</v>
      </c>
      <c r="AS263">
        <f t="shared" si="150"/>
        <v>0</v>
      </c>
      <c r="AT263">
        <f t="shared" si="151"/>
        <v>0</v>
      </c>
      <c r="AW263" s="7"/>
      <c r="AX263" s="7"/>
      <c r="AY263" s="7"/>
    </row>
    <row r="264" spans="1:51" x14ac:dyDescent="0.15">
      <c r="A264" s="24">
        <v>4.3333329999999997</v>
      </c>
      <c r="B264">
        <f t="shared" si="155"/>
        <v>9.0305667416999995</v>
      </c>
      <c r="C264">
        <f t="shared" si="152"/>
        <v>1072918519.6146836</v>
      </c>
      <c r="D264" s="24">
        <v>0.2668085</v>
      </c>
      <c r="E264" s="24">
        <v>0.2012766</v>
      </c>
      <c r="F264" s="24">
        <v>0.21531910000000001</v>
      </c>
      <c r="G264" s="24">
        <v>0.1825532</v>
      </c>
      <c r="H264" s="24">
        <v>0.11234040000000001</v>
      </c>
      <c r="I264" s="24">
        <v>0</v>
      </c>
      <c r="J264" s="26"/>
      <c r="K264" s="26"/>
      <c r="L264" s="26"/>
      <c r="M264" s="26"/>
      <c r="O264">
        <f t="shared" si="156"/>
        <v>0.14962989092732248</v>
      </c>
      <c r="P264">
        <f t="shared" si="138"/>
        <v>8.7671012105930049E-2</v>
      </c>
      <c r="Q264">
        <f t="shared" si="139"/>
        <v>0.12580334935581894</v>
      </c>
      <c r="R264">
        <f t="shared" si="140"/>
        <v>0.10445961194692595</v>
      </c>
      <c r="S264">
        <f t="shared" si="141"/>
        <v>0.51679580382070545</v>
      </c>
      <c r="T264">
        <f t="shared" si="141"/>
        <v>0</v>
      </c>
      <c r="U264" t="e">
        <f t="shared" si="142"/>
        <v>#DIV/0!</v>
      </c>
      <c r="V264" t="e">
        <f t="shared" si="143"/>
        <v>#DIV/0!</v>
      </c>
      <c r="W264" t="e">
        <f t="shared" si="144"/>
        <v>#DIV/0!</v>
      </c>
      <c r="X264" t="e">
        <f t="shared" si="145"/>
        <v>#DIV/0!</v>
      </c>
      <c r="Z264">
        <f t="shared" si="157"/>
        <v>286263780.84061432</v>
      </c>
      <c r="AA264">
        <f t="shared" si="158"/>
        <v>215953391.70507684</v>
      </c>
      <c r="AB264">
        <f t="shared" si="159"/>
        <v>231019850.01676604</v>
      </c>
      <c r="AC264">
        <f t="shared" si="160"/>
        <v>195864709.09492326</v>
      </c>
      <c r="AD264">
        <f t="shared" si="161"/>
        <v>120532095.66092141</v>
      </c>
      <c r="AE264">
        <f t="shared" si="162"/>
        <v>0</v>
      </c>
      <c r="AF264">
        <f t="shared" si="146"/>
        <v>0</v>
      </c>
      <c r="AG264">
        <f t="shared" si="147"/>
        <v>0</v>
      </c>
      <c r="AH264">
        <f t="shared" si="153"/>
        <v>0</v>
      </c>
      <c r="AI264">
        <f t="shared" si="154"/>
        <v>0</v>
      </c>
      <c r="AK264">
        <f t="shared" si="163"/>
        <v>2.4867545402778462E-10</v>
      </c>
      <c r="AL264">
        <f t="shared" si="164"/>
        <v>1.87597283782821E-10</v>
      </c>
      <c r="AM264">
        <f t="shared" si="165"/>
        <v>2.0068541651916623E-10</v>
      </c>
      <c r="AN264">
        <f t="shared" si="166"/>
        <v>1.7014637799854568E-10</v>
      </c>
      <c r="AO264">
        <f t="shared" si="167"/>
        <v>1.0470543470565195E-10</v>
      </c>
      <c r="AP264">
        <f t="shared" si="168"/>
        <v>0</v>
      </c>
      <c r="AQ264">
        <f t="shared" si="148"/>
        <v>0</v>
      </c>
      <c r="AR264">
        <f t="shared" si="149"/>
        <v>0</v>
      </c>
      <c r="AS264">
        <f t="shared" si="150"/>
        <v>0</v>
      </c>
      <c r="AT264">
        <f t="shared" si="151"/>
        <v>0</v>
      </c>
      <c r="AW264" s="7"/>
      <c r="AX264" s="7"/>
      <c r="AY264" s="7"/>
    </row>
    <row r="265" spans="1:51" x14ac:dyDescent="0.15">
      <c r="A265" s="24">
        <v>4.3499999999999996</v>
      </c>
      <c r="B265">
        <f t="shared" si="155"/>
        <v>9.0268150000000009</v>
      </c>
      <c r="C265">
        <f t="shared" si="152"/>
        <v>1063689812.9866004</v>
      </c>
      <c r="D265" s="24">
        <v>0.2668085</v>
      </c>
      <c r="E265" s="24">
        <v>0.2012766</v>
      </c>
      <c r="F265" s="24">
        <v>0.21531910000000001</v>
      </c>
      <c r="G265" s="24">
        <v>0.1825532</v>
      </c>
      <c r="H265" s="24">
        <v>0.11234040000000001</v>
      </c>
      <c r="I265" s="24">
        <v>0</v>
      </c>
      <c r="J265" s="26"/>
      <c r="K265" s="26"/>
      <c r="L265" s="26"/>
      <c r="M265" s="26"/>
      <c r="N265" s="7"/>
      <c r="O265">
        <f t="shared" si="156"/>
        <v>0.14962989092732248</v>
      </c>
      <c r="P265">
        <f t="shared" si="138"/>
        <v>8.7671012105930049E-2</v>
      </c>
      <c r="Q265">
        <f t="shared" si="139"/>
        <v>0.12580334935581894</v>
      </c>
      <c r="R265">
        <f t="shared" si="140"/>
        <v>0.10445961194692595</v>
      </c>
      <c r="S265">
        <f t="shared" si="141"/>
        <v>0.51679580382070545</v>
      </c>
      <c r="T265">
        <f t="shared" si="141"/>
        <v>0</v>
      </c>
      <c r="U265" t="e">
        <f t="shared" si="142"/>
        <v>#DIV/0!</v>
      </c>
      <c r="V265" t="e">
        <f t="shared" si="143"/>
        <v>#DIV/0!</v>
      </c>
      <c r="W265" t="e">
        <f t="shared" si="144"/>
        <v>#DIV/0!</v>
      </c>
      <c r="X265" t="e">
        <f t="shared" si="145"/>
        <v>#DIV/0!</v>
      </c>
      <c r="Z265">
        <f t="shared" si="157"/>
        <v>283801483.46823537</v>
      </c>
      <c r="AA265">
        <f t="shared" si="158"/>
        <v>214095869.01257879</v>
      </c>
      <c r="AB265">
        <f t="shared" si="159"/>
        <v>229032733.21144313</v>
      </c>
      <c r="AC265">
        <f t="shared" si="160"/>
        <v>194179979.16810545</v>
      </c>
      <c r="AD265">
        <f t="shared" si="161"/>
        <v>119495339.06683989</v>
      </c>
      <c r="AE265">
        <f t="shared" si="162"/>
        <v>0</v>
      </c>
      <c r="AF265">
        <f t="shared" si="146"/>
        <v>0</v>
      </c>
      <c r="AG265">
        <f t="shared" si="147"/>
        <v>0</v>
      </c>
      <c r="AH265">
        <f t="shared" si="153"/>
        <v>0</v>
      </c>
      <c r="AI265">
        <f t="shared" si="154"/>
        <v>0</v>
      </c>
      <c r="AK265">
        <f t="shared" si="163"/>
        <v>2.5083299354993549E-10</v>
      </c>
      <c r="AL265">
        <f t="shared" si="164"/>
        <v>1.8922490141638269E-10</v>
      </c>
      <c r="AM265">
        <f t="shared" si="165"/>
        <v>2.0242658843881628E-10</v>
      </c>
      <c r="AN265">
        <f t="shared" si="166"/>
        <v>1.7162258937822475E-10</v>
      </c>
      <c r="AO265">
        <f t="shared" si="167"/>
        <v>1.0561387222894763E-10</v>
      </c>
      <c r="AP265">
        <f t="shared" si="168"/>
        <v>0</v>
      </c>
      <c r="AQ265">
        <f t="shared" si="148"/>
        <v>0</v>
      </c>
      <c r="AR265">
        <f t="shared" si="149"/>
        <v>0</v>
      </c>
      <c r="AS265">
        <f t="shared" si="150"/>
        <v>0</v>
      </c>
      <c r="AT265">
        <f t="shared" si="151"/>
        <v>0</v>
      </c>
      <c r="AW265" s="7"/>
      <c r="AX265" s="7"/>
      <c r="AY265" s="7"/>
    </row>
    <row r="266" spans="1:51" x14ac:dyDescent="0.15">
      <c r="A266" s="24">
        <v>4.3666669999999996</v>
      </c>
      <c r="B266">
        <f t="shared" si="155"/>
        <v>9.0230632583000006</v>
      </c>
      <c r="C266">
        <f t="shared" si="152"/>
        <v>1054540487.0612137</v>
      </c>
      <c r="D266" s="24">
        <v>0.2668085</v>
      </c>
      <c r="E266" s="24">
        <v>0.2012766</v>
      </c>
      <c r="F266" s="24">
        <v>0.21531910000000001</v>
      </c>
      <c r="G266" s="24">
        <v>0.1825532</v>
      </c>
      <c r="H266" s="24">
        <v>0.11234040000000001</v>
      </c>
      <c r="I266" s="24">
        <v>0</v>
      </c>
      <c r="J266" s="26"/>
      <c r="K266" s="26"/>
      <c r="L266" s="26"/>
      <c r="M266" s="26"/>
      <c r="O266">
        <f t="shared" si="156"/>
        <v>0.14962989092732248</v>
      </c>
      <c r="P266">
        <f t="shared" si="138"/>
        <v>8.7671012105930049E-2</v>
      </c>
      <c r="Q266">
        <f t="shared" si="139"/>
        <v>0.12580334935581894</v>
      </c>
      <c r="R266">
        <f t="shared" si="140"/>
        <v>0.10445961194692595</v>
      </c>
      <c r="S266">
        <f t="shared" si="141"/>
        <v>0.51679580382070545</v>
      </c>
      <c r="T266">
        <f t="shared" si="141"/>
        <v>0</v>
      </c>
      <c r="U266" t="e">
        <f t="shared" si="142"/>
        <v>#DIV/0!</v>
      </c>
      <c r="V266" t="e">
        <f t="shared" si="143"/>
        <v>#DIV/0!</v>
      </c>
      <c r="W266" t="e">
        <f t="shared" si="144"/>
        <v>#DIV/0!</v>
      </c>
      <c r="X266" t="e">
        <f t="shared" si="145"/>
        <v>#DIV/0!</v>
      </c>
      <c r="Z266">
        <f t="shared" si="157"/>
        <v>281360365.54207182</v>
      </c>
      <c r="AA266">
        <f t="shared" si="158"/>
        <v>212254323.7980251</v>
      </c>
      <c r="AB266">
        <f t="shared" si="159"/>
        <v>227062708.5875822</v>
      </c>
      <c r="AC266">
        <f t="shared" si="160"/>
        <v>192509740.44258317</v>
      </c>
      <c r="AD266">
        <f t="shared" si="161"/>
        <v>118467500.13265158</v>
      </c>
      <c r="AE266">
        <f t="shared" si="162"/>
        <v>0</v>
      </c>
      <c r="AF266">
        <f t="shared" si="146"/>
        <v>0</v>
      </c>
      <c r="AG266">
        <f t="shared" si="147"/>
        <v>0</v>
      </c>
      <c r="AH266">
        <f t="shared" si="153"/>
        <v>0</v>
      </c>
      <c r="AI266">
        <f t="shared" si="154"/>
        <v>0</v>
      </c>
      <c r="AK266">
        <f t="shared" si="163"/>
        <v>2.5300925215639669E-10</v>
      </c>
      <c r="AL266">
        <f t="shared" si="164"/>
        <v>1.9086664046528574E-10</v>
      </c>
      <c r="AM266">
        <f t="shared" si="165"/>
        <v>2.0418286698507879E-10</v>
      </c>
      <c r="AN266">
        <f t="shared" si="166"/>
        <v>1.7311160855353976E-10</v>
      </c>
      <c r="AO266">
        <f t="shared" si="167"/>
        <v>1.065301914704759E-10</v>
      </c>
      <c r="AP266">
        <f t="shared" si="168"/>
        <v>0</v>
      </c>
      <c r="AQ266">
        <f t="shared" si="148"/>
        <v>0</v>
      </c>
      <c r="AR266">
        <f t="shared" si="149"/>
        <v>0</v>
      </c>
      <c r="AS266">
        <f t="shared" si="150"/>
        <v>0</v>
      </c>
      <c r="AT266">
        <f t="shared" si="151"/>
        <v>0</v>
      </c>
      <c r="AW266" s="7"/>
      <c r="AX266" s="7"/>
      <c r="AY266" s="7"/>
    </row>
    <row r="267" spans="1:51" x14ac:dyDescent="0.15">
      <c r="A267" s="24">
        <v>4.3833330000000004</v>
      </c>
      <c r="B267">
        <f t="shared" si="155"/>
        <v>9.0193117417000011</v>
      </c>
      <c r="C267">
        <f t="shared" si="152"/>
        <v>1045470400.9251795</v>
      </c>
      <c r="D267" s="24">
        <v>0.2668085</v>
      </c>
      <c r="E267" s="24">
        <v>0.2012766</v>
      </c>
      <c r="F267" s="24">
        <v>0.21531910000000001</v>
      </c>
      <c r="G267" s="24">
        <v>0.1825532</v>
      </c>
      <c r="H267" s="24">
        <v>0.11234040000000001</v>
      </c>
      <c r="I267" s="24">
        <v>0</v>
      </c>
      <c r="J267" s="26"/>
      <c r="K267" s="26"/>
      <c r="L267" s="26"/>
      <c r="M267" s="26"/>
      <c r="O267">
        <f t="shared" si="156"/>
        <v>0.14962989092732248</v>
      </c>
      <c r="P267">
        <f t="shared" si="138"/>
        <v>8.7671012105930049E-2</v>
      </c>
      <c r="Q267">
        <f t="shared" si="139"/>
        <v>0.12580334935581894</v>
      </c>
      <c r="R267">
        <f t="shared" si="140"/>
        <v>0.10445961194692595</v>
      </c>
      <c r="S267">
        <f t="shared" si="141"/>
        <v>0.51679580382070545</v>
      </c>
      <c r="T267">
        <f t="shared" si="141"/>
        <v>0</v>
      </c>
      <c r="U267" t="e">
        <f t="shared" si="142"/>
        <v>#DIV/0!</v>
      </c>
      <c r="V267" t="e">
        <f t="shared" si="143"/>
        <v>#DIV/0!</v>
      </c>
      <c r="W267" t="e">
        <f t="shared" si="144"/>
        <v>#DIV/0!</v>
      </c>
      <c r="X267" t="e">
        <f t="shared" si="145"/>
        <v>#DIV/0!</v>
      </c>
      <c r="Z267">
        <f t="shared" si="157"/>
        <v>278940389.46524578</v>
      </c>
      <c r="AA267">
        <f t="shared" si="158"/>
        <v>210428727.69885698</v>
      </c>
      <c r="AB267">
        <f t="shared" si="159"/>
        <v>225109745.80384883</v>
      </c>
      <c r="AC267">
        <f t="shared" si="160"/>
        <v>190853967.19417447</v>
      </c>
      <c r="AD267">
        <f t="shared" si="161"/>
        <v>117448563.02809504</v>
      </c>
      <c r="AE267">
        <f t="shared" si="162"/>
        <v>0</v>
      </c>
      <c r="AF267">
        <f t="shared" si="146"/>
        <v>0</v>
      </c>
      <c r="AG267">
        <f t="shared" si="147"/>
        <v>0</v>
      </c>
      <c r="AH267">
        <f t="shared" si="153"/>
        <v>0</v>
      </c>
      <c r="AI267">
        <f t="shared" si="154"/>
        <v>0</v>
      </c>
      <c r="AK267">
        <f t="shared" si="163"/>
        <v>2.5520425998085673E-10</v>
      </c>
      <c r="AL267">
        <f t="shared" si="164"/>
        <v>1.9252252366196319E-10</v>
      </c>
      <c r="AM267">
        <f t="shared" si="165"/>
        <v>2.0595427647636446E-10</v>
      </c>
      <c r="AN267">
        <f t="shared" si="166"/>
        <v>1.7461345614227931E-10</v>
      </c>
      <c r="AO267">
        <f t="shared" si="167"/>
        <v>1.074544051181032E-10</v>
      </c>
      <c r="AP267">
        <f t="shared" si="168"/>
        <v>0</v>
      </c>
      <c r="AQ267">
        <f t="shared" si="148"/>
        <v>0</v>
      </c>
      <c r="AR267">
        <f t="shared" si="149"/>
        <v>0</v>
      </c>
      <c r="AS267">
        <f t="shared" si="150"/>
        <v>0</v>
      </c>
      <c r="AT267">
        <f t="shared" si="151"/>
        <v>0</v>
      </c>
      <c r="AW267" s="7"/>
      <c r="AX267" s="7"/>
      <c r="AY267" s="7"/>
    </row>
    <row r="268" spans="1:51" x14ac:dyDescent="0.15">
      <c r="A268" s="24">
        <v>4.4000000000000004</v>
      </c>
      <c r="B268">
        <f t="shared" si="155"/>
        <v>9.0155600000000007</v>
      </c>
      <c r="C268">
        <f t="shared" si="152"/>
        <v>1036477789.2383648</v>
      </c>
      <c r="D268" s="24">
        <v>0.2668085</v>
      </c>
      <c r="E268" s="24">
        <v>0.2012766</v>
      </c>
      <c r="F268" s="24">
        <v>0.21531910000000001</v>
      </c>
      <c r="G268" s="24">
        <v>0.1825532</v>
      </c>
      <c r="H268" s="24">
        <v>0.11234040000000001</v>
      </c>
      <c r="I268" s="24">
        <v>-4.6808509999999998E-3</v>
      </c>
      <c r="J268" s="26"/>
      <c r="K268" s="26"/>
      <c r="L268" s="26"/>
      <c r="M268" s="26"/>
      <c r="N268" s="7"/>
      <c r="O268">
        <f t="shared" si="156"/>
        <v>0.14962989092732248</v>
      </c>
      <c r="P268">
        <f t="shared" si="138"/>
        <v>8.7671012105930049E-2</v>
      </c>
      <c r="Q268">
        <f t="shared" si="139"/>
        <v>0.12580334935581894</v>
      </c>
      <c r="R268">
        <f t="shared" si="140"/>
        <v>0.10445961194692595</v>
      </c>
      <c r="S268">
        <f t="shared" si="141"/>
        <v>0.51679580382070545</v>
      </c>
      <c r="T268">
        <f t="shared" si="141"/>
        <v>-3.2099626532512793E-3</v>
      </c>
      <c r="U268" t="e">
        <f t="shared" si="142"/>
        <v>#DIV/0!</v>
      </c>
      <c r="V268" t="e">
        <f t="shared" si="143"/>
        <v>#DIV/0!</v>
      </c>
      <c r="W268" t="e">
        <f t="shared" si="144"/>
        <v>#DIV/0!</v>
      </c>
      <c r="X268" t="e">
        <f t="shared" si="145"/>
        <v>#DIV/0!</v>
      </c>
      <c r="Z268">
        <f t="shared" si="157"/>
        <v>276541084.23000425</v>
      </c>
      <c r="AA268">
        <f t="shared" si="158"/>
        <v>208618725.39341465</v>
      </c>
      <c r="AB268">
        <f t="shared" si="159"/>
        <v>223173464.74879441</v>
      </c>
      <c r="AC268">
        <f t="shared" si="160"/>
        <v>189212337.15438905</v>
      </c>
      <c r="AD268">
        <f t="shared" si="161"/>
        <v>116438329.4341536</v>
      </c>
      <c r="AE268">
        <f t="shared" si="162"/>
        <v>-4851598.0962341893</v>
      </c>
      <c r="AF268">
        <f t="shared" si="146"/>
        <v>0</v>
      </c>
      <c r="AG268">
        <f t="shared" si="147"/>
        <v>0</v>
      </c>
      <c r="AH268">
        <f t="shared" si="153"/>
        <v>0</v>
      </c>
      <c r="AI268">
        <f t="shared" si="154"/>
        <v>0</v>
      </c>
      <c r="AK268">
        <f t="shared" si="163"/>
        <v>2.5741844424477146E-10</v>
      </c>
      <c r="AL268">
        <f t="shared" si="164"/>
        <v>1.9419287329630491E-10</v>
      </c>
      <c r="AM268">
        <f t="shared" si="165"/>
        <v>2.0774116168781869E-10</v>
      </c>
      <c r="AN268">
        <f t="shared" si="166"/>
        <v>1.7612842445388588E-10</v>
      </c>
      <c r="AO268">
        <f t="shared" si="167"/>
        <v>1.0838669305451411E-10</v>
      </c>
      <c r="AP268">
        <f t="shared" si="168"/>
        <v>-4.5161131754107635E-12</v>
      </c>
      <c r="AQ268">
        <f t="shared" si="148"/>
        <v>0</v>
      </c>
      <c r="AR268">
        <f t="shared" si="149"/>
        <v>0</v>
      </c>
      <c r="AS268">
        <f t="shared" si="150"/>
        <v>0</v>
      </c>
      <c r="AT268">
        <f t="shared" si="151"/>
        <v>0</v>
      </c>
      <c r="AW268" s="7"/>
      <c r="AX268" s="7"/>
      <c r="AY268" s="7"/>
    </row>
    <row r="269" spans="1:51" x14ac:dyDescent="0.15">
      <c r="A269" s="24">
        <v>4.4166670000000003</v>
      </c>
      <c r="B269">
        <f t="shared" si="155"/>
        <v>9.0118082583000003</v>
      </c>
      <c r="C269">
        <f t="shared" si="152"/>
        <v>1027562527.4840572</v>
      </c>
      <c r="D269" s="24">
        <v>0.2668085</v>
      </c>
      <c r="E269" s="24">
        <v>0.2012766</v>
      </c>
      <c r="F269" s="24">
        <v>0.21531910000000001</v>
      </c>
      <c r="G269" s="24">
        <v>0.1825532</v>
      </c>
      <c r="H269" s="24">
        <v>0.11234040000000001</v>
      </c>
      <c r="I269" s="24">
        <v>-4.6808509999999998E-3</v>
      </c>
      <c r="J269" s="26"/>
      <c r="K269" s="26"/>
      <c r="L269" s="26"/>
      <c r="M269" s="26"/>
      <c r="N269" s="7"/>
      <c r="O269">
        <f t="shared" si="156"/>
        <v>0.14962989092732248</v>
      </c>
      <c r="P269">
        <f t="shared" si="138"/>
        <v>8.7671012105930049E-2</v>
      </c>
      <c r="Q269">
        <f t="shared" si="139"/>
        <v>0.12580334935581894</v>
      </c>
      <c r="R269">
        <f t="shared" si="140"/>
        <v>0.10445961194692595</v>
      </c>
      <c r="S269">
        <f t="shared" si="141"/>
        <v>0.51679580382070545</v>
      </c>
      <c r="T269">
        <f t="shared" si="141"/>
        <v>-3.2099626532512793E-3</v>
      </c>
      <c r="U269" t="e">
        <f t="shared" si="142"/>
        <v>#DIV/0!</v>
      </c>
      <c r="V269" t="e">
        <f t="shared" si="143"/>
        <v>#DIV/0!</v>
      </c>
      <c r="W269" t="e">
        <f t="shared" si="144"/>
        <v>#DIV/0!</v>
      </c>
      <c r="X269" t="e">
        <f t="shared" si="145"/>
        <v>#DIV/0!</v>
      </c>
      <c r="Z269">
        <f t="shared" si="157"/>
        <v>274162416.6142301</v>
      </c>
      <c r="AA269">
        <f t="shared" si="158"/>
        <v>206824291.8193976</v>
      </c>
      <c r="AB269">
        <f t="shared" si="159"/>
        <v>221253838.61159247</v>
      </c>
      <c r="AC269">
        <f t="shared" si="160"/>
        <v>187584827.59230259</v>
      </c>
      <c r="AD269">
        <f t="shared" si="161"/>
        <v>115436785.36256999</v>
      </c>
      <c r="AE269">
        <f t="shared" si="162"/>
        <v>-4809867.0843362762</v>
      </c>
      <c r="AF269">
        <f t="shared" si="146"/>
        <v>0</v>
      </c>
      <c r="AG269">
        <f t="shared" si="147"/>
        <v>0</v>
      </c>
      <c r="AH269">
        <f t="shared" si="153"/>
        <v>0</v>
      </c>
      <c r="AI269">
        <f t="shared" si="154"/>
        <v>0</v>
      </c>
      <c r="AK269">
        <f t="shared" si="163"/>
        <v>2.5965183904990113E-10</v>
      </c>
      <c r="AL269">
        <f t="shared" si="164"/>
        <v>1.9587771509420174E-10</v>
      </c>
      <c r="AM269">
        <f t="shared" si="165"/>
        <v>2.0954355014015508E-10</v>
      </c>
      <c r="AN269">
        <f t="shared" si="166"/>
        <v>1.7765653682114478E-10</v>
      </c>
      <c r="AO269">
        <f t="shared" si="167"/>
        <v>1.0932706963834177E-10</v>
      </c>
      <c r="AP269">
        <f t="shared" si="168"/>
        <v>-4.5552955414410282E-12</v>
      </c>
      <c r="AQ269">
        <f t="shared" si="148"/>
        <v>0</v>
      </c>
      <c r="AR269">
        <f t="shared" si="149"/>
        <v>0</v>
      </c>
      <c r="AS269">
        <f t="shared" si="150"/>
        <v>0</v>
      </c>
      <c r="AT269">
        <f t="shared" si="151"/>
        <v>0</v>
      </c>
      <c r="AW269" s="7"/>
      <c r="AX269" s="7"/>
      <c r="AY269" s="7"/>
    </row>
    <row r="270" spans="1:51" x14ac:dyDescent="0.15">
      <c r="A270" s="24">
        <v>4.4333330000000002</v>
      </c>
      <c r="B270">
        <f t="shared" si="155"/>
        <v>9.0080567417000008</v>
      </c>
      <c r="C270">
        <f t="shared" si="152"/>
        <v>1018724478.3538483</v>
      </c>
      <c r="D270" s="24">
        <v>0.2668085</v>
      </c>
      <c r="E270" s="24">
        <v>0.2012766</v>
      </c>
      <c r="F270" s="24">
        <v>0.21531910000000001</v>
      </c>
      <c r="G270" s="24">
        <v>0.1825532</v>
      </c>
      <c r="H270" s="24">
        <v>0.11234040000000001</v>
      </c>
      <c r="I270" s="24">
        <v>-4.6808509999999998E-3</v>
      </c>
      <c r="J270" s="26"/>
      <c r="K270" s="26"/>
      <c r="L270" s="26"/>
      <c r="M270" s="26"/>
      <c r="O270">
        <f t="shared" si="156"/>
        <v>0.14962989092732248</v>
      </c>
      <c r="P270">
        <f t="shared" si="138"/>
        <v>8.7671012105930049E-2</v>
      </c>
      <c r="Q270">
        <f t="shared" si="139"/>
        <v>0.12580334935581894</v>
      </c>
      <c r="R270">
        <f t="shared" si="140"/>
        <v>0.10445961194692595</v>
      </c>
      <c r="S270">
        <f t="shared" si="141"/>
        <v>0.51679580382070545</v>
      </c>
      <c r="T270">
        <f t="shared" si="141"/>
        <v>-3.2099626532512793E-3</v>
      </c>
      <c r="U270" t="e">
        <f t="shared" si="142"/>
        <v>#DIV/0!</v>
      </c>
      <c r="V270" t="e">
        <f t="shared" si="143"/>
        <v>#DIV/0!</v>
      </c>
      <c r="W270" t="e">
        <f t="shared" si="144"/>
        <v>#DIV/0!</v>
      </c>
      <c r="X270" t="e">
        <f t="shared" si="145"/>
        <v>#DIV/0!</v>
      </c>
      <c r="Z270">
        <f t="shared" si="157"/>
        <v>271804349.98287272</v>
      </c>
      <c r="AA270">
        <f t="shared" si="158"/>
        <v>205045399.33983618</v>
      </c>
      <c r="AB270">
        <f t="shared" si="159"/>
        <v>219350837.82712013</v>
      </c>
      <c r="AC270">
        <f t="shared" si="160"/>
        <v>185971413.44182575</v>
      </c>
      <c r="AD270">
        <f t="shared" si="161"/>
        <v>114443915.38806267</v>
      </c>
      <c r="AE270">
        <f t="shared" si="162"/>
        <v>-4768497.4932270888</v>
      </c>
      <c r="AF270">
        <f t="shared" si="146"/>
        <v>0</v>
      </c>
      <c r="AG270">
        <f t="shared" si="147"/>
        <v>0</v>
      </c>
      <c r="AH270">
        <f t="shared" si="153"/>
        <v>0</v>
      </c>
      <c r="AI270">
        <f t="shared" si="154"/>
        <v>0</v>
      </c>
      <c r="AK270">
        <f t="shared" si="163"/>
        <v>2.6190447532107452E-10</v>
      </c>
      <c r="AL270">
        <f t="shared" si="164"/>
        <v>1.97577072384912E-10</v>
      </c>
      <c r="AM270">
        <f t="shared" si="165"/>
        <v>2.1136146679024838E-10</v>
      </c>
      <c r="AN270">
        <f t="shared" si="166"/>
        <v>1.7919781440315126E-10</v>
      </c>
      <c r="AO270">
        <f t="shared" si="167"/>
        <v>1.1027554789056437E-10</v>
      </c>
      <c r="AP270">
        <f t="shared" si="168"/>
        <v>-4.5948154770598653E-12</v>
      </c>
      <c r="AQ270">
        <f t="shared" si="148"/>
        <v>0</v>
      </c>
      <c r="AR270">
        <f t="shared" si="149"/>
        <v>0</v>
      </c>
      <c r="AS270">
        <f t="shared" si="150"/>
        <v>0</v>
      </c>
      <c r="AT270">
        <f t="shared" si="151"/>
        <v>0</v>
      </c>
      <c r="AW270" s="7"/>
      <c r="AX270" s="7"/>
      <c r="AY270" s="7"/>
    </row>
    <row r="271" spans="1:51" x14ac:dyDescent="0.15">
      <c r="A271" s="24">
        <v>4.45</v>
      </c>
      <c r="B271">
        <f t="shared" si="155"/>
        <v>9.0043050000000004</v>
      </c>
      <c r="C271">
        <f t="shared" si="152"/>
        <v>1009961921.6697164</v>
      </c>
      <c r="D271" s="24">
        <v>0.2668085</v>
      </c>
      <c r="E271" s="24">
        <v>0.2012766</v>
      </c>
      <c r="F271" s="24">
        <v>0.21531910000000001</v>
      </c>
      <c r="G271" s="24">
        <v>0.1825532</v>
      </c>
      <c r="H271" s="24">
        <v>0.11234040000000001</v>
      </c>
      <c r="I271" s="24">
        <v>-4.6808509999999998E-3</v>
      </c>
      <c r="J271" s="26"/>
      <c r="K271" s="26"/>
      <c r="L271" s="26"/>
      <c r="M271" s="26"/>
      <c r="O271">
        <f t="shared" si="156"/>
        <v>0.14962989092732248</v>
      </c>
      <c r="P271">
        <f t="shared" si="138"/>
        <v>8.7671012105930049E-2</v>
      </c>
      <c r="Q271">
        <f t="shared" si="139"/>
        <v>0.12580334935581894</v>
      </c>
      <c r="R271">
        <f t="shared" si="140"/>
        <v>0.10445961194692595</v>
      </c>
      <c r="S271">
        <f t="shared" si="141"/>
        <v>0.51679580382070545</v>
      </c>
      <c r="T271">
        <f t="shared" si="141"/>
        <v>-3.2099626532512793E-3</v>
      </c>
      <c r="U271" t="e">
        <f t="shared" si="142"/>
        <v>#DIV/0!</v>
      </c>
      <c r="V271" t="e">
        <f t="shared" si="143"/>
        <v>#DIV/0!</v>
      </c>
      <c r="W271" t="e">
        <f t="shared" si="144"/>
        <v>#DIV/0!</v>
      </c>
      <c r="X271" t="e">
        <f t="shared" si="145"/>
        <v>#DIV/0!</v>
      </c>
      <c r="Z271">
        <f t="shared" si="157"/>
        <v>269466425.37781453</v>
      </c>
      <c r="AA271">
        <f t="shared" si="158"/>
        <v>203281701.72314683</v>
      </c>
      <c r="AB271">
        <f t="shared" si="159"/>
        <v>217464092.00819385</v>
      </c>
      <c r="AC271">
        <f t="shared" si="160"/>
        <v>184371780.67895606</v>
      </c>
      <c r="AD271">
        <f t="shared" si="161"/>
        <v>113459526.26514462</v>
      </c>
      <c r="AE271">
        <f t="shared" si="162"/>
        <v>-4727481.2710096128</v>
      </c>
      <c r="AF271">
        <f t="shared" si="146"/>
        <v>0</v>
      </c>
      <c r="AG271">
        <f t="shared" si="147"/>
        <v>0</v>
      </c>
      <c r="AH271">
        <f t="shared" si="153"/>
        <v>0</v>
      </c>
      <c r="AI271">
        <f t="shared" si="154"/>
        <v>0</v>
      </c>
      <c r="AK271">
        <f t="shared" si="163"/>
        <v>2.6417679149615826E-10</v>
      </c>
      <c r="AL271">
        <f t="shared" si="164"/>
        <v>1.9929127591982883E-10</v>
      </c>
      <c r="AM271">
        <f t="shared" si="165"/>
        <v>2.1319526546508248E-10</v>
      </c>
      <c r="AN271">
        <f t="shared" si="166"/>
        <v>1.8075255718373469E-10</v>
      </c>
      <c r="AO271">
        <f t="shared" si="167"/>
        <v>1.1123231241656477E-10</v>
      </c>
      <c r="AP271">
        <f t="shared" si="168"/>
        <v>-4.6346806741598706E-12</v>
      </c>
      <c r="AQ271">
        <f t="shared" si="148"/>
        <v>0</v>
      </c>
      <c r="AR271">
        <f t="shared" si="149"/>
        <v>0</v>
      </c>
      <c r="AS271">
        <f t="shared" si="150"/>
        <v>0</v>
      </c>
      <c r="AT271">
        <f t="shared" si="151"/>
        <v>0</v>
      </c>
      <c r="AW271" s="7"/>
      <c r="AX271" s="7"/>
      <c r="AY271" s="7"/>
    </row>
    <row r="272" spans="1:51" x14ac:dyDescent="0.15">
      <c r="A272" s="24">
        <v>4.4666670000000002</v>
      </c>
      <c r="B272">
        <f t="shared" si="155"/>
        <v>9.0005532583000001</v>
      </c>
      <c r="C272">
        <f t="shared" si="152"/>
        <v>1001274736.1004187</v>
      </c>
      <c r="D272" s="24">
        <v>0.2668085</v>
      </c>
      <c r="E272" s="24">
        <v>0.2012766</v>
      </c>
      <c r="F272" s="24">
        <v>0.21531910000000001</v>
      </c>
      <c r="G272" s="24">
        <v>0.1825532</v>
      </c>
      <c r="H272" s="24">
        <v>0.11234040000000001</v>
      </c>
      <c r="I272" s="24">
        <v>-4.6808509999999998E-3</v>
      </c>
      <c r="J272" s="26"/>
      <c r="K272" s="26"/>
      <c r="L272" s="26"/>
      <c r="M272" s="26"/>
      <c r="O272">
        <f t="shared" si="156"/>
        <v>0.14962989092732248</v>
      </c>
      <c r="P272">
        <f t="shared" si="138"/>
        <v>8.7671012105930049E-2</v>
      </c>
      <c r="Q272">
        <f t="shared" si="139"/>
        <v>0.12580334935581894</v>
      </c>
      <c r="R272">
        <f t="shared" si="140"/>
        <v>0.10445961194692595</v>
      </c>
      <c r="S272">
        <f t="shared" si="141"/>
        <v>0.51679580382070545</v>
      </c>
      <c r="T272">
        <f t="shared" si="141"/>
        <v>-3.2099626532512793E-3</v>
      </c>
      <c r="U272" t="e">
        <f t="shared" si="142"/>
        <v>#DIV/0!</v>
      </c>
      <c r="V272" t="e">
        <f t="shared" si="143"/>
        <v>#DIV/0!</v>
      </c>
      <c r="W272" t="e">
        <f t="shared" si="144"/>
        <v>#DIV/0!</v>
      </c>
      <c r="X272" t="e">
        <f t="shared" si="145"/>
        <v>#DIV/0!</v>
      </c>
      <c r="Z272">
        <f t="shared" si="157"/>
        <v>267148610.42684856</v>
      </c>
      <c r="AA272">
        <f t="shared" si="158"/>
        <v>201533174.54818952</v>
      </c>
      <c r="AB272">
        <f t="shared" si="159"/>
        <v>215593575.02987969</v>
      </c>
      <c r="AC272">
        <f t="shared" si="160"/>
        <v>182785907.15428695</v>
      </c>
      <c r="AD272">
        <f t="shared" si="161"/>
        <v>112483604.36341548</v>
      </c>
      <c r="AE272">
        <f t="shared" si="162"/>
        <v>-4686817.849750381</v>
      </c>
      <c r="AF272">
        <f t="shared" si="146"/>
        <v>0</v>
      </c>
      <c r="AG272">
        <f t="shared" si="147"/>
        <v>0</v>
      </c>
      <c r="AH272">
        <f t="shared" si="153"/>
        <v>0</v>
      </c>
      <c r="AI272">
        <f t="shared" si="154"/>
        <v>0</v>
      </c>
      <c r="AK272">
        <f t="shared" si="163"/>
        <v>2.664688225722311E-10</v>
      </c>
      <c r="AL272">
        <f t="shared" si="164"/>
        <v>2.0102035210025893E-10</v>
      </c>
      <c r="AM272">
        <f t="shared" si="165"/>
        <v>2.1504497440790864E-10</v>
      </c>
      <c r="AN272">
        <f t="shared" si="166"/>
        <v>1.8232078910826686E-10</v>
      </c>
      <c r="AO272">
        <f t="shared" si="167"/>
        <v>1.1219737795195233E-10</v>
      </c>
      <c r="AP272">
        <f t="shared" si="168"/>
        <v>-4.6748917467249002E-12</v>
      </c>
      <c r="AQ272">
        <f t="shared" si="148"/>
        <v>0</v>
      </c>
      <c r="AR272">
        <f t="shared" si="149"/>
        <v>0</v>
      </c>
      <c r="AS272">
        <f t="shared" si="150"/>
        <v>0</v>
      </c>
      <c r="AT272">
        <f t="shared" si="151"/>
        <v>0</v>
      </c>
      <c r="AW272" s="7"/>
      <c r="AX272" s="7"/>
      <c r="AY272" s="7"/>
    </row>
    <row r="273" spans="1:51" x14ac:dyDescent="0.15">
      <c r="A273" s="24">
        <v>4.483333</v>
      </c>
      <c r="B273">
        <f t="shared" si="155"/>
        <v>8.9968017417000006</v>
      </c>
      <c r="C273">
        <f t="shared" si="152"/>
        <v>992662787.85026252</v>
      </c>
      <c r="D273" s="24">
        <v>0.27148939999999999</v>
      </c>
      <c r="E273" s="24">
        <v>0.2012766</v>
      </c>
      <c r="F273" s="24">
        <v>0.21531910000000001</v>
      </c>
      <c r="G273" s="24">
        <v>0.1825532</v>
      </c>
      <c r="H273" s="24">
        <v>0.11234040000000001</v>
      </c>
      <c r="I273" s="24">
        <v>-4.6808509999999998E-3</v>
      </c>
      <c r="J273" s="26"/>
      <c r="K273" s="26"/>
      <c r="L273" s="26"/>
      <c r="M273" s="26"/>
      <c r="N273" s="7"/>
      <c r="O273">
        <f t="shared" si="156"/>
        <v>0.15225500428181343</v>
      </c>
      <c r="P273">
        <f t="shared" si="138"/>
        <v>8.7671012105930049E-2</v>
      </c>
      <c r="Q273">
        <f t="shared" si="139"/>
        <v>0.12580334935581894</v>
      </c>
      <c r="R273">
        <f t="shared" si="140"/>
        <v>0.10445961194692595</v>
      </c>
      <c r="S273">
        <f t="shared" si="141"/>
        <v>0.51679580382070545</v>
      </c>
      <c r="T273">
        <f t="shared" si="141"/>
        <v>-3.2099626532512793E-3</v>
      </c>
      <c r="U273" t="e">
        <f t="shared" si="142"/>
        <v>#DIV/0!</v>
      </c>
      <c r="V273" t="e">
        <f t="shared" si="143"/>
        <v>#DIV/0!</v>
      </c>
      <c r="W273" t="e">
        <f t="shared" si="144"/>
        <v>#DIV/0!</v>
      </c>
      <c r="X273" t="e">
        <f t="shared" si="145"/>
        <v>#DIV/0!</v>
      </c>
      <c r="Z273">
        <f t="shared" si="157"/>
        <v>269497424.67579508</v>
      </c>
      <c r="AA273">
        <f t="shared" si="158"/>
        <v>199799790.88502216</v>
      </c>
      <c r="AB273">
        <f t="shared" si="159"/>
        <v>213739258.08340949</v>
      </c>
      <c r="AC273">
        <f t="shared" si="160"/>
        <v>181213768.44298655</v>
      </c>
      <c r="AD273">
        <f t="shared" si="161"/>
        <v>111516134.65221363</v>
      </c>
      <c r="AE273">
        <f t="shared" si="162"/>
        <v>-4646506.6031716885</v>
      </c>
      <c r="AF273">
        <f t="shared" si="146"/>
        <v>0</v>
      </c>
      <c r="AG273">
        <f t="shared" si="147"/>
        <v>0</v>
      </c>
      <c r="AH273">
        <f t="shared" si="153"/>
        <v>0</v>
      </c>
      <c r="AI273">
        <f t="shared" si="154"/>
        <v>0</v>
      </c>
      <c r="AK273">
        <f t="shared" si="163"/>
        <v>2.7349609889975304E-10</v>
      </c>
      <c r="AL273">
        <f t="shared" si="164"/>
        <v>2.0276432486795449E-10</v>
      </c>
      <c r="AM273">
        <f t="shared" si="165"/>
        <v>2.1691061923082752E-10</v>
      </c>
      <c r="AN273">
        <f t="shared" si="166"/>
        <v>1.8390253189136078E-10</v>
      </c>
      <c r="AO273">
        <f t="shared" si="167"/>
        <v>1.1317075785956219E-10</v>
      </c>
      <c r="AP273">
        <f t="shared" si="168"/>
        <v>-4.7154492515398686E-12</v>
      </c>
      <c r="AQ273">
        <f t="shared" si="148"/>
        <v>0</v>
      </c>
      <c r="AR273">
        <f t="shared" si="149"/>
        <v>0</v>
      </c>
      <c r="AS273">
        <f t="shared" si="150"/>
        <v>0</v>
      </c>
      <c r="AT273">
        <f t="shared" si="151"/>
        <v>0</v>
      </c>
      <c r="AW273" s="7"/>
      <c r="AX273" s="7"/>
      <c r="AY273" s="7"/>
    </row>
    <row r="274" spans="1:51" x14ac:dyDescent="0.15">
      <c r="A274" s="24">
        <v>4.5</v>
      </c>
      <c r="B274">
        <f t="shared" si="155"/>
        <v>8.9930500000000002</v>
      </c>
      <c r="C274">
        <f t="shared" si="152"/>
        <v>984124400.74796975</v>
      </c>
      <c r="D274" s="24">
        <v>0.27148939999999999</v>
      </c>
      <c r="E274" s="24">
        <v>0.2012766</v>
      </c>
      <c r="F274" s="24">
        <v>0.22</v>
      </c>
      <c r="G274" s="24">
        <v>0.1825532</v>
      </c>
      <c r="H274" s="24">
        <v>0.11234040000000001</v>
      </c>
      <c r="I274" s="24">
        <v>-4.6808509999999998E-3</v>
      </c>
      <c r="J274" s="26"/>
      <c r="K274" s="26"/>
      <c r="L274" s="26"/>
      <c r="M274" s="26"/>
      <c r="O274">
        <f t="shared" si="156"/>
        <v>0.15225500428181343</v>
      </c>
      <c r="P274">
        <f t="shared" si="138"/>
        <v>8.7671012105930049E-2</v>
      </c>
      <c r="Q274">
        <f t="shared" si="139"/>
        <v>0.12853823398983261</v>
      </c>
      <c r="R274">
        <f t="shared" si="140"/>
        <v>0.10445961194692595</v>
      </c>
      <c r="S274">
        <f t="shared" si="141"/>
        <v>0.51679580382070545</v>
      </c>
      <c r="T274">
        <f t="shared" si="141"/>
        <v>-3.2099626532512793E-3</v>
      </c>
      <c r="U274" t="e">
        <f t="shared" si="142"/>
        <v>#DIV/0!</v>
      </c>
      <c r="V274" t="e">
        <f t="shared" si="143"/>
        <v>#DIV/0!</v>
      </c>
      <c r="W274" t="e">
        <f t="shared" si="144"/>
        <v>#DIV/0!</v>
      </c>
      <c r="X274" t="e">
        <f t="shared" si="145"/>
        <v>#DIV/0!</v>
      </c>
      <c r="Z274">
        <f t="shared" si="157"/>
        <v>267179343.08442584</v>
      </c>
      <c r="AA274">
        <f t="shared" si="158"/>
        <v>198081213.3595888</v>
      </c>
      <c r="AB274">
        <f t="shared" si="159"/>
        <v>216507368.16455334</v>
      </c>
      <c r="AC274">
        <f t="shared" si="160"/>
        <v>179655058.55462426</v>
      </c>
      <c r="AD274">
        <f t="shared" si="161"/>
        <v>110556928.82978722</v>
      </c>
      <c r="AE274">
        <f t="shared" si="162"/>
        <v>-4606539.6853655344</v>
      </c>
      <c r="AF274">
        <f t="shared" si="146"/>
        <v>0</v>
      </c>
      <c r="AG274">
        <f t="shared" si="147"/>
        <v>0</v>
      </c>
      <c r="AH274">
        <f t="shared" si="153"/>
        <v>0</v>
      </c>
      <c r="AI274">
        <f t="shared" si="154"/>
        <v>0</v>
      </c>
      <c r="AK274">
        <f t="shared" si="163"/>
        <v>2.7586898545921467E-10</v>
      </c>
      <c r="AL274">
        <f t="shared" si="164"/>
        <v>2.0452353365796293E-10</v>
      </c>
      <c r="AM274">
        <f t="shared" si="165"/>
        <v>2.235489739232074E-10</v>
      </c>
      <c r="AN274">
        <f t="shared" si="166"/>
        <v>1.8549809339271848E-10</v>
      </c>
      <c r="AO274">
        <f t="shared" si="167"/>
        <v>1.1415264159146678E-10</v>
      </c>
      <c r="AP274">
        <f t="shared" si="168"/>
        <v>-4.7563610824428148E-12</v>
      </c>
      <c r="AQ274">
        <f t="shared" si="148"/>
        <v>0</v>
      </c>
      <c r="AR274">
        <f t="shared" si="149"/>
        <v>0</v>
      </c>
      <c r="AS274">
        <f t="shared" si="150"/>
        <v>0</v>
      </c>
      <c r="AT274">
        <f t="shared" si="151"/>
        <v>0</v>
      </c>
      <c r="AW274" s="7"/>
      <c r="AX274" s="7"/>
      <c r="AY274" s="7"/>
    </row>
    <row r="275" spans="1:51" x14ac:dyDescent="0.15">
      <c r="A275" s="24">
        <v>4.516667</v>
      </c>
      <c r="B275">
        <f t="shared" si="155"/>
        <v>8.9892982582999998</v>
      </c>
      <c r="C275">
        <f t="shared" si="152"/>
        <v>975659456.56627142</v>
      </c>
      <c r="D275" s="24">
        <v>0.27148939999999999</v>
      </c>
      <c r="E275" s="24">
        <v>0.20595740000000001</v>
      </c>
      <c r="F275" s="24">
        <v>0.22</v>
      </c>
      <c r="G275" s="24">
        <v>0.1825532</v>
      </c>
      <c r="H275" s="24">
        <v>0.11234040000000001</v>
      </c>
      <c r="I275" s="24">
        <v>-4.6808509999999998E-3</v>
      </c>
      <c r="J275" s="26"/>
      <c r="K275" s="26"/>
      <c r="L275" s="26"/>
      <c r="M275" s="26"/>
      <c r="O275">
        <f t="shared" si="156"/>
        <v>0.15225500428181343</v>
      </c>
      <c r="P275">
        <f t="shared" si="138"/>
        <v>8.9709850567357946E-2</v>
      </c>
      <c r="Q275">
        <f t="shared" si="139"/>
        <v>0.12853823398983261</v>
      </c>
      <c r="R275">
        <f t="shared" si="140"/>
        <v>0.10445961194692595</v>
      </c>
      <c r="S275">
        <f t="shared" si="141"/>
        <v>0.51679580382070545</v>
      </c>
      <c r="T275">
        <f t="shared" si="141"/>
        <v>-3.2099626532512793E-3</v>
      </c>
      <c r="U275" t="e">
        <f t="shared" si="142"/>
        <v>#DIV/0!</v>
      </c>
      <c r="V275" t="e">
        <f t="shared" si="143"/>
        <v>#DIV/0!</v>
      </c>
      <c r="W275" t="e">
        <f t="shared" si="144"/>
        <v>#DIV/0!</v>
      </c>
      <c r="X275" t="e">
        <f t="shared" si="145"/>
        <v>#DIV/0!</v>
      </c>
      <c r="Z275">
        <f t="shared" si="157"/>
        <v>264881200.46750307</v>
      </c>
      <c r="AA275">
        <f t="shared" si="158"/>
        <v>200944284.95980221</v>
      </c>
      <c r="AB275">
        <f t="shared" si="159"/>
        <v>214645080.44457972</v>
      </c>
      <c r="AC275">
        <f t="shared" si="160"/>
        <v>178109755.90643385</v>
      </c>
      <c r="AD275">
        <f t="shared" si="161"/>
        <v>109605973.61443757</v>
      </c>
      <c r="AE275">
        <f t="shared" si="162"/>
        <v>-4566916.542927688</v>
      </c>
      <c r="AF275">
        <f t="shared" si="146"/>
        <v>0</v>
      </c>
      <c r="AG275">
        <f t="shared" si="147"/>
        <v>0</v>
      </c>
      <c r="AH275">
        <f t="shared" si="153"/>
        <v>0</v>
      </c>
      <c r="AI275">
        <f t="shared" si="154"/>
        <v>0</v>
      </c>
      <c r="AK275">
        <f t="shared" si="163"/>
        <v>2.7826245948097273E-10</v>
      </c>
      <c r="AL275">
        <f t="shared" si="164"/>
        <v>2.1109558116194041E-10</v>
      </c>
      <c r="AM275">
        <f t="shared" si="165"/>
        <v>2.2548851294309835E-10</v>
      </c>
      <c r="AN275">
        <f t="shared" si="166"/>
        <v>1.8710749818638192E-10</v>
      </c>
      <c r="AO275">
        <f t="shared" si="167"/>
        <v>1.1514304427014931E-10</v>
      </c>
      <c r="AP275">
        <f t="shared" si="168"/>
        <v>-4.79762786953734E-12</v>
      </c>
      <c r="AQ275">
        <f t="shared" si="148"/>
        <v>0</v>
      </c>
      <c r="AR275">
        <f t="shared" si="149"/>
        <v>0</v>
      </c>
      <c r="AS275">
        <f t="shared" si="150"/>
        <v>0</v>
      </c>
      <c r="AT275">
        <f t="shared" si="151"/>
        <v>0</v>
      </c>
      <c r="AW275" s="7"/>
      <c r="AX275" s="7"/>
      <c r="AY275" s="7"/>
    </row>
    <row r="276" spans="1:51" x14ac:dyDescent="0.15">
      <c r="A276" s="24">
        <v>4.5333329999999998</v>
      </c>
      <c r="B276">
        <f t="shared" si="155"/>
        <v>8.9855467417000003</v>
      </c>
      <c r="C276">
        <f t="shared" si="152"/>
        <v>967267824.93233228</v>
      </c>
      <c r="D276" s="24">
        <v>0.27148939999999999</v>
      </c>
      <c r="E276" s="24">
        <v>0.20595740000000001</v>
      </c>
      <c r="F276" s="24">
        <v>0.22</v>
      </c>
      <c r="G276" s="24">
        <v>0.1825532</v>
      </c>
      <c r="H276" s="24">
        <v>0.11234040000000001</v>
      </c>
      <c r="I276" s="24">
        <v>-9.3617019999999995E-3</v>
      </c>
      <c r="J276" s="26"/>
      <c r="K276" s="26"/>
      <c r="L276" s="26"/>
      <c r="M276" s="26"/>
      <c r="O276">
        <f t="shared" si="156"/>
        <v>0.15225500428181343</v>
      </c>
      <c r="P276">
        <f t="shared" si="138"/>
        <v>8.9709850567357946E-2</v>
      </c>
      <c r="Q276">
        <f t="shared" si="139"/>
        <v>0.12853823398983261</v>
      </c>
      <c r="R276">
        <f t="shared" si="140"/>
        <v>0.10445961194692595</v>
      </c>
      <c r="S276">
        <f t="shared" si="141"/>
        <v>0.51679580382070545</v>
      </c>
      <c r="T276">
        <f t="shared" si="141"/>
        <v>-6.4199253065025585E-3</v>
      </c>
      <c r="U276" t="e">
        <f t="shared" si="142"/>
        <v>#DIV/0!</v>
      </c>
      <c r="V276" t="e">
        <f t="shared" si="143"/>
        <v>#DIV/0!</v>
      </c>
      <c r="W276" t="e">
        <f t="shared" si="144"/>
        <v>#DIV/0!</v>
      </c>
      <c r="X276" t="e">
        <f t="shared" si="145"/>
        <v>#DIV/0!</v>
      </c>
      <c r="Z276">
        <f t="shared" si="157"/>
        <v>262602961.43018392</v>
      </c>
      <c r="AA276">
        <f t="shared" si="158"/>
        <v>199215966.32671833</v>
      </c>
      <c r="AB276">
        <f t="shared" si="159"/>
        <v>212798921.48511311</v>
      </c>
      <c r="AC276">
        <f t="shared" si="160"/>
        <v>176577836.69843704</v>
      </c>
      <c r="AD276">
        <f t="shared" si="161"/>
        <v>108663254.36002819</v>
      </c>
      <c r="AE276">
        <f t="shared" si="162"/>
        <v>-9055273.1312046647</v>
      </c>
      <c r="AF276">
        <f t="shared" si="146"/>
        <v>0</v>
      </c>
      <c r="AG276">
        <f t="shared" si="147"/>
        <v>0</v>
      </c>
      <c r="AH276">
        <f t="shared" si="153"/>
        <v>0</v>
      </c>
      <c r="AI276">
        <f t="shared" si="154"/>
        <v>0</v>
      </c>
      <c r="AK276">
        <f t="shared" si="163"/>
        <v>2.8067655410640042E-10</v>
      </c>
      <c r="AL276">
        <f t="shared" si="164"/>
        <v>2.1292696261700661E-10</v>
      </c>
      <c r="AM276">
        <f t="shared" si="165"/>
        <v>2.2744476176015744E-10</v>
      </c>
      <c r="AN276">
        <f t="shared" si="166"/>
        <v>1.8873076855706533E-10</v>
      </c>
      <c r="AO276">
        <f t="shared" si="167"/>
        <v>1.1614197960927633E-10</v>
      </c>
      <c r="AP276">
        <f t="shared" si="168"/>
        <v>-9.6785003684526799E-12</v>
      </c>
      <c r="AQ276">
        <f t="shared" si="148"/>
        <v>0</v>
      </c>
      <c r="AR276">
        <f t="shared" si="149"/>
        <v>0</v>
      </c>
      <c r="AS276">
        <f t="shared" si="150"/>
        <v>0</v>
      </c>
      <c r="AT276">
        <f t="shared" si="151"/>
        <v>0</v>
      </c>
      <c r="AW276" s="7"/>
      <c r="AX276" s="7"/>
      <c r="AY276" s="7"/>
    </row>
    <row r="277" spans="1:51" x14ac:dyDescent="0.15">
      <c r="A277" s="24">
        <v>4.55</v>
      </c>
      <c r="B277">
        <f t="shared" si="155"/>
        <v>8.981795</v>
      </c>
      <c r="C277">
        <f t="shared" si="152"/>
        <v>958947872.55580509</v>
      </c>
      <c r="D277" s="24">
        <v>0.27148939999999999</v>
      </c>
      <c r="E277" s="24">
        <v>0.20595740000000001</v>
      </c>
      <c r="F277" s="24">
        <v>0.22</v>
      </c>
      <c r="G277" s="24">
        <v>0.1825532</v>
      </c>
      <c r="H277" s="24">
        <v>0.11234040000000001</v>
      </c>
      <c r="I277" s="24">
        <v>-9.3617019999999995E-3</v>
      </c>
      <c r="J277" s="26"/>
      <c r="K277" s="26"/>
      <c r="L277" s="26"/>
      <c r="M277" s="26"/>
      <c r="O277">
        <f t="shared" si="156"/>
        <v>0.15225500428181343</v>
      </c>
      <c r="P277">
        <f t="shared" ref="P277:P340" si="169">E277/MAX(E$981:E$2400)*100</f>
        <v>8.9709850567357946E-2</v>
      </c>
      <c r="Q277">
        <f t="shared" ref="Q277:Q340" si="170">F277/MAX(F$981:F$2400)*100</f>
        <v>0.12853823398983261</v>
      </c>
      <c r="R277">
        <f t="shared" ref="R277:R340" si="171">G277/MAX(G$981:G$2400)*100</f>
        <v>0.10445961194692595</v>
      </c>
      <c r="S277">
        <f t="shared" ref="S277:T340" si="172">H277/MAX(H$981:H$2400)*100</f>
        <v>0.51679580382070545</v>
      </c>
      <c r="T277">
        <f t="shared" si="172"/>
        <v>-6.4199253065025585E-3</v>
      </c>
      <c r="U277" t="e">
        <f t="shared" ref="U277:U340" si="173">J277/MAX(J$981:J$1401)*100</f>
        <v>#DIV/0!</v>
      </c>
      <c r="V277" t="e">
        <f t="shared" ref="V277:V340" si="174">K277/MAX(K$981:K$1401)*100</f>
        <v>#DIV/0!</v>
      </c>
      <c r="W277" t="e">
        <f t="shared" ref="W277:W340" si="175">L277/MAX(L$981:L$1401)*100</f>
        <v>#DIV/0!</v>
      </c>
      <c r="X277" t="e">
        <f t="shared" ref="X277:X340" si="176">M277/MAX(M$981:M$1401)*100</f>
        <v>#DIV/0!</v>
      </c>
      <c r="Z277">
        <f t="shared" si="157"/>
        <v>260344182.55145198</v>
      </c>
      <c r="AA277">
        <f t="shared" si="158"/>
        <v>197502410.56712499</v>
      </c>
      <c r="AB277">
        <f t="shared" si="159"/>
        <v>210968531.96227711</v>
      </c>
      <c r="AC277">
        <f t="shared" si="160"/>
        <v>175059002.7682544</v>
      </c>
      <c r="AD277">
        <f t="shared" si="161"/>
        <v>107728587.58206818</v>
      </c>
      <c r="AE277">
        <f t="shared" si="162"/>
        <v>-8977384.2164014243</v>
      </c>
      <c r="AF277">
        <f t="shared" ref="AF277:AF340" si="177">J277*$C277</f>
        <v>0</v>
      </c>
      <c r="AG277">
        <f t="shared" ref="AG277:AG340" si="178">K277*$C277</f>
        <v>0</v>
      </c>
      <c r="AH277">
        <f t="shared" si="153"/>
        <v>0</v>
      </c>
      <c r="AI277">
        <f t="shared" si="154"/>
        <v>0</v>
      </c>
      <c r="AK277">
        <f t="shared" si="163"/>
        <v>2.8311173919852554E-10</v>
      </c>
      <c r="AL277">
        <f t="shared" si="164"/>
        <v>2.1477434373057073E-10</v>
      </c>
      <c r="AM277">
        <f t="shared" si="165"/>
        <v>2.2941810112540534E-10</v>
      </c>
      <c r="AN277">
        <f t="shared" si="166"/>
        <v>1.9036822044711975E-10</v>
      </c>
      <c r="AO277">
        <f t="shared" si="167"/>
        <v>1.1714964203485676E-10</v>
      </c>
      <c r="AP277">
        <f t="shared" si="168"/>
        <v>-9.7624722551904963E-12</v>
      </c>
      <c r="AQ277">
        <f t="shared" ref="AQ277:AQ340" si="179">J277/$C277</f>
        <v>0</v>
      </c>
      <c r="AR277">
        <f t="shared" ref="AR277:AR340" si="180">K277/$C277</f>
        <v>0</v>
      </c>
      <c r="AS277">
        <f t="shared" ref="AS277:AS340" si="181">L277/$C277</f>
        <v>0</v>
      </c>
      <c r="AT277">
        <f t="shared" ref="AT277:AT340" si="182">M277/$C277</f>
        <v>0</v>
      </c>
      <c r="AW277" s="7"/>
      <c r="AX277" s="7"/>
      <c r="AY277" s="7"/>
    </row>
    <row r="278" spans="1:51" x14ac:dyDescent="0.15">
      <c r="A278" s="24">
        <v>4.5666669999999998</v>
      </c>
      <c r="B278">
        <f t="shared" si="155"/>
        <v>8.9780432582999996</v>
      </c>
      <c r="C278">
        <f t="shared" si="152"/>
        <v>950699484.23399293</v>
      </c>
      <c r="D278" s="24">
        <v>0.27148939999999999</v>
      </c>
      <c r="E278" s="24">
        <v>0.20595740000000001</v>
      </c>
      <c r="F278" s="24">
        <v>0.22</v>
      </c>
      <c r="G278" s="24">
        <v>0.1825532</v>
      </c>
      <c r="H278" s="24">
        <v>0.11234040000000001</v>
      </c>
      <c r="I278" s="24">
        <v>-9.3617019999999995E-3</v>
      </c>
      <c r="J278" s="26"/>
      <c r="K278" s="26"/>
      <c r="L278" s="26"/>
      <c r="M278" s="26"/>
      <c r="O278">
        <f t="shared" si="156"/>
        <v>0.15225500428181343</v>
      </c>
      <c r="P278">
        <f t="shared" si="169"/>
        <v>8.9709850567357946E-2</v>
      </c>
      <c r="Q278">
        <f t="shared" si="170"/>
        <v>0.12853823398983261</v>
      </c>
      <c r="R278">
        <f t="shared" si="171"/>
        <v>0.10445961194692595</v>
      </c>
      <c r="S278">
        <f t="shared" si="172"/>
        <v>0.51679580382070545</v>
      </c>
      <c r="T278">
        <f t="shared" si="172"/>
        <v>-6.4199253065025585E-3</v>
      </c>
      <c r="U278" t="e">
        <f t="shared" si="173"/>
        <v>#DIV/0!</v>
      </c>
      <c r="V278" t="e">
        <f t="shared" si="174"/>
        <v>#DIV/0!</v>
      </c>
      <c r="W278" t="e">
        <f t="shared" si="175"/>
        <v>#DIV/0!</v>
      </c>
      <c r="X278" t="e">
        <f t="shared" si="176"/>
        <v>#DIV/0!</v>
      </c>
      <c r="Z278">
        <f t="shared" si="157"/>
        <v>258104832.55499619</v>
      </c>
      <c r="AA278">
        <f t="shared" si="158"/>
        <v>195803593.95417419</v>
      </c>
      <c r="AB278">
        <f t="shared" si="159"/>
        <v>209153886.53147843</v>
      </c>
      <c r="AC278">
        <f t="shared" si="160"/>
        <v>173553233.08526495</v>
      </c>
      <c r="AD278">
        <f t="shared" si="161"/>
        <v>106801960.33864047</v>
      </c>
      <c r="AE278">
        <f t="shared" si="162"/>
        <v>-8900165.2629523389</v>
      </c>
      <c r="AF278">
        <f t="shared" si="177"/>
        <v>0</v>
      </c>
      <c r="AG278">
        <f t="shared" si="178"/>
        <v>0</v>
      </c>
      <c r="AH278">
        <f t="shared" si="153"/>
        <v>0</v>
      </c>
      <c r="AI278">
        <f t="shared" si="154"/>
        <v>0</v>
      </c>
      <c r="AK278">
        <f t="shared" si="163"/>
        <v>2.8556805226285268E-10</v>
      </c>
      <c r="AL278">
        <f t="shared" si="164"/>
        <v>2.1663775295507399E-10</v>
      </c>
      <c r="AM278">
        <f t="shared" si="165"/>
        <v>2.3140856143122933E-10</v>
      </c>
      <c r="AN278">
        <f t="shared" si="166"/>
        <v>1.9201987907576133E-10</v>
      </c>
      <c r="AO278">
        <f t="shared" si="167"/>
        <v>1.1816604706640398E-10</v>
      </c>
      <c r="AP278">
        <f t="shared" si="168"/>
        <v>-9.8471726925811931E-12</v>
      </c>
      <c r="AQ278">
        <f t="shared" si="179"/>
        <v>0</v>
      </c>
      <c r="AR278">
        <f t="shared" si="180"/>
        <v>0</v>
      </c>
      <c r="AS278">
        <f t="shared" si="181"/>
        <v>0</v>
      </c>
      <c r="AT278">
        <f t="shared" si="182"/>
        <v>0</v>
      </c>
      <c r="AW278" s="7"/>
      <c r="AX278" s="7"/>
      <c r="AY278" s="7"/>
    </row>
    <row r="279" spans="1:51" x14ac:dyDescent="0.15">
      <c r="A279" s="24">
        <v>4.5833329999999997</v>
      </c>
      <c r="B279">
        <f t="shared" si="155"/>
        <v>8.9742917417000001</v>
      </c>
      <c r="C279">
        <f t="shared" si="152"/>
        <v>942522532.92933893</v>
      </c>
      <c r="D279" s="24">
        <v>0.27148939999999999</v>
      </c>
      <c r="E279" s="24">
        <v>0.20595740000000001</v>
      </c>
      <c r="F279" s="24">
        <v>0.22</v>
      </c>
      <c r="G279" s="24">
        <v>0.1825532</v>
      </c>
      <c r="H279" s="24">
        <v>0.11234040000000001</v>
      </c>
      <c r="I279" s="24">
        <v>-9.3617019999999995E-3</v>
      </c>
      <c r="J279" s="26"/>
      <c r="K279" s="26"/>
      <c r="L279" s="26"/>
      <c r="M279" s="26"/>
      <c r="O279">
        <f t="shared" si="156"/>
        <v>0.15225500428181343</v>
      </c>
      <c r="P279">
        <f t="shared" si="169"/>
        <v>8.9709850567357946E-2</v>
      </c>
      <c r="Q279">
        <f t="shared" si="170"/>
        <v>0.12853823398983261</v>
      </c>
      <c r="R279">
        <f t="shared" si="171"/>
        <v>0.10445961194692595</v>
      </c>
      <c r="S279">
        <f t="shared" si="172"/>
        <v>0.51679580382070545</v>
      </c>
      <c r="T279">
        <f t="shared" si="172"/>
        <v>-6.4199253065025585E-3</v>
      </c>
      <c r="U279" t="e">
        <f t="shared" si="173"/>
        <v>#DIV/0!</v>
      </c>
      <c r="V279" t="e">
        <f t="shared" si="174"/>
        <v>#DIV/0!</v>
      </c>
      <c r="W279" t="e">
        <f t="shared" si="175"/>
        <v>#DIV/0!</v>
      </c>
      <c r="X279" t="e">
        <f t="shared" si="176"/>
        <v>#DIV/0!</v>
      </c>
      <c r="Z279">
        <f t="shared" si="157"/>
        <v>255884876.95146647</v>
      </c>
      <c r="AA279">
        <f t="shared" si="158"/>
        <v>194119490.32354105</v>
      </c>
      <c r="AB279">
        <f t="shared" si="159"/>
        <v>207354957.24445456</v>
      </c>
      <c r="AC279">
        <f t="shared" si="160"/>
        <v>172060504.4583562</v>
      </c>
      <c r="AD279">
        <f t="shared" si="161"/>
        <v>105883358.35829511</v>
      </c>
      <c r="AE279">
        <f t="shared" si="162"/>
        <v>-8823615.0815696586</v>
      </c>
      <c r="AF279">
        <f t="shared" si="177"/>
        <v>0</v>
      </c>
      <c r="AG279">
        <f t="shared" si="178"/>
        <v>0</v>
      </c>
      <c r="AH279">
        <f t="shared" si="153"/>
        <v>0</v>
      </c>
      <c r="AI279">
        <f t="shared" si="154"/>
        <v>0</v>
      </c>
      <c r="AK279">
        <f t="shared" si="163"/>
        <v>2.8804552731086121E-10</v>
      </c>
      <c r="AL279">
        <f t="shared" si="164"/>
        <v>2.1851721609231879E-10</v>
      </c>
      <c r="AM279">
        <f t="shared" si="165"/>
        <v>2.3341617023865195E-10</v>
      </c>
      <c r="AN279">
        <f t="shared" si="166"/>
        <v>1.9368576731277578E-10</v>
      </c>
      <c r="AO279">
        <f t="shared" si="167"/>
        <v>1.1919120877762844E-10</v>
      </c>
      <c r="AP279">
        <f t="shared" si="168"/>
        <v>-9.9326028534342196E-12</v>
      </c>
      <c r="AQ279">
        <f t="shared" si="179"/>
        <v>0</v>
      </c>
      <c r="AR279">
        <f t="shared" si="180"/>
        <v>0</v>
      </c>
      <c r="AS279">
        <f t="shared" si="181"/>
        <v>0</v>
      </c>
      <c r="AT279">
        <f t="shared" si="182"/>
        <v>0</v>
      </c>
      <c r="AW279" s="7"/>
      <c r="AX279" s="7"/>
      <c r="AY279" s="7"/>
    </row>
    <row r="280" spans="1:51" x14ac:dyDescent="0.15">
      <c r="A280" s="24">
        <v>4.5999999999999996</v>
      </c>
      <c r="B280">
        <f t="shared" si="155"/>
        <v>8.9705399999999997</v>
      </c>
      <c r="C280">
        <f t="shared" si="152"/>
        <v>934415427.13542449</v>
      </c>
      <c r="D280" s="24">
        <v>0.27148939999999999</v>
      </c>
      <c r="E280" s="24">
        <v>0.20595740000000001</v>
      </c>
      <c r="F280" s="24">
        <v>0.22</v>
      </c>
      <c r="G280" s="24">
        <v>0.1825532</v>
      </c>
      <c r="H280" s="24">
        <v>0.11234040000000001</v>
      </c>
      <c r="I280" s="24">
        <v>-9.3617019999999995E-3</v>
      </c>
      <c r="J280" s="26"/>
      <c r="K280" s="26"/>
      <c r="L280" s="26"/>
      <c r="M280" s="26"/>
      <c r="N280" s="7"/>
      <c r="O280">
        <f t="shared" si="156"/>
        <v>0.15225500428181343</v>
      </c>
      <c r="P280">
        <f t="shared" si="169"/>
        <v>8.9709850567357946E-2</v>
      </c>
      <c r="Q280">
        <f t="shared" si="170"/>
        <v>0.12853823398983261</v>
      </c>
      <c r="R280">
        <f t="shared" si="171"/>
        <v>0.10445961194692595</v>
      </c>
      <c r="S280">
        <f t="shared" si="172"/>
        <v>0.51679580382070545</v>
      </c>
      <c r="T280">
        <f t="shared" si="172"/>
        <v>-6.4199253065025585E-3</v>
      </c>
      <c r="U280" t="e">
        <f t="shared" si="173"/>
        <v>#DIV/0!</v>
      </c>
      <c r="V280" t="e">
        <f t="shared" si="174"/>
        <v>#DIV/0!</v>
      </c>
      <c r="W280" t="e">
        <f t="shared" si="175"/>
        <v>#DIV/0!</v>
      </c>
      <c r="X280" t="e">
        <f t="shared" si="176"/>
        <v>#DIV/0!</v>
      </c>
      <c r="Z280">
        <f t="shared" si="157"/>
        <v>253683883.6637401</v>
      </c>
      <c r="AA280">
        <f t="shared" si="158"/>
        <v>192449771.89270148</v>
      </c>
      <c r="AB280">
        <f t="shared" si="159"/>
        <v>205571393.96979338</v>
      </c>
      <c r="AC280">
        <f t="shared" si="160"/>
        <v>170580526.35293856</v>
      </c>
      <c r="AD280">
        <f t="shared" si="161"/>
        <v>104972602.85056445</v>
      </c>
      <c r="AE280">
        <f t="shared" si="162"/>
        <v>-8747718.7730445582</v>
      </c>
      <c r="AF280">
        <f t="shared" si="177"/>
        <v>0</v>
      </c>
      <c r="AG280">
        <f t="shared" si="178"/>
        <v>0</v>
      </c>
      <c r="AH280">
        <f t="shared" si="153"/>
        <v>0</v>
      </c>
      <c r="AI280">
        <f t="shared" si="154"/>
        <v>0</v>
      </c>
      <c r="AK280">
        <f t="shared" si="163"/>
        <v>2.9054464654151427E-10</v>
      </c>
      <c r="AL280">
        <f t="shared" si="164"/>
        <v>2.2041309894828041E-10</v>
      </c>
      <c r="AM280">
        <f t="shared" si="165"/>
        <v>2.3544131829505368E-10</v>
      </c>
      <c r="AN280">
        <f t="shared" si="166"/>
        <v>1.9536620939536632E-10</v>
      </c>
      <c r="AO280">
        <f t="shared" si="167"/>
        <v>1.2022532669906203E-10</v>
      </c>
      <c r="AP280">
        <f t="shared" si="168"/>
        <v>-1.0018779365297456E-11</v>
      </c>
      <c r="AQ280">
        <f t="shared" si="179"/>
        <v>0</v>
      </c>
      <c r="AR280">
        <f t="shared" si="180"/>
        <v>0</v>
      </c>
      <c r="AS280">
        <f t="shared" si="181"/>
        <v>0</v>
      </c>
      <c r="AT280">
        <f t="shared" si="182"/>
        <v>0</v>
      </c>
      <c r="AW280" s="7"/>
      <c r="AX280" s="7"/>
      <c r="AY280" s="7"/>
    </row>
    <row r="281" spans="1:51" x14ac:dyDescent="0.15">
      <c r="A281" s="24">
        <v>4.6166669999999996</v>
      </c>
      <c r="B281">
        <f t="shared" si="155"/>
        <v>8.9667882582999994</v>
      </c>
      <c r="C281">
        <f t="shared" si="152"/>
        <v>926378054.59674525</v>
      </c>
      <c r="D281" s="24">
        <v>0.27148939999999999</v>
      </c>
      <c r="E281" s="24">
        <v>0.20595740000000001</v>
      </c>
      <c r="F281" s="24">
        <v>0.22</v>
      </c>
      <c r="G281" s="24">
        <v>0.1825532</v>
      </c>
      <c r="H281" s="24">
        <v>0.11234040000000001</v>
      </c>
      <c r="I281" s="24">
        <v>-9.3617019999999995E-3</v>
      </c>
      <c r="J281" s="27"/>
      <c r="K281" s="26"/>
      <c r="L281" s="26"/>
      <c r="M281" s="26"/>
      <c r="N281" s="7"/>
      <c r="O281">
        <f t="shared" si="156"/>
        <v>0.15225500428181343</v>
      </c>
      <c r="P281">
        <f t="shared" si="169"/>
        <v>8.9709850567357946E-2</v>
      </c>
      <c r="Q281">
        <f t="shared" si="170"/>
        <v>0.12853823398983261</v>
      </c>
      <c r="R281">
        <f t="shared" si="171"/>
        <v>0.10445961194692595</v>
      </c>
      <c r="S281">
        <f t="shared" si="172"/>
        <v>0.51679580382070545</v>
      </c>
      <c r="T281">
        <f t="shared" si="172"/>
        <v>-6.4199253065025585E-3</v>
      </c>
      <c r="U281" t="e">
        <f t="shared" si="173"/>
        <v>#DIV/0!</v>
      </c>
      <c r="V281" t="e">
        <f t="shared" si="174"/>
        <v>#DIV/0!</v>
      </c>
      <c r="W281" t="e">
        <f t="shared" si="175"/>
        <v>#DIV/0!</v>
      </c>
      <c r="X281" t="e">
        <f t="shared" si="176"/>
        <v>#DIV/0!</v>
      </c>
      <c r="Z281">
        <f t="shared" si="157"/>
        <v>251501822.21563759</v>
      </c>
      <c r="AA281">
        <f t="shared" si="158"/>
        <v>190794415.54180372</v>
      </c>
      <c r="AB281">
        <f t="shared" si="159"/>
        <v>203803172.01128396</v>
      </c>
      <c r="AC281">
        <f t="shared" si="160"/>
        <v>169113278.27641055</v>
      </c>
      <c r="AD281">
        <f t="shared" si="161"/>
        <v>104069681.20462021</v>
      </c>
      <c r="AE281">
        <f t="shared" si="162"/>
        <v>-8672475.2864744589</v>
      </c>
      <c r="AF281">
        <f t="shared" si="177"/>
        <v>0</v>
      </c>
      <c r="AG281">
        <f t="shared" si="178"/>
        <v>0</v>
      </c>
      <c r="AH281">
        <f t="shared" si="153"/>
        <v>0</v>
      </c>
      <c r="AI281">
        <f t="shared" si="154"/>
        <v>0</v>
      </c>
      <c r="AK281">
        <f t="shared" si="163"/>
        <v>2.93065448444998E-10</v>
      </c>
      <c r="AL281">
        <f t="shared" si="164"/>
        <v>2.2232543072239961E-10</v>
      </c>
      <c r="AM281">
        <f t="shared" si="165"/>
        <v>2.3748403679075341E-10</v>
      </c>
      <c r="AN281">
        <f t="shared" si="166"/>
        <v>1.9706123120486256E-10</v>
      </c>
      <c r="AO281">
        <f t="shared" si="167"/>
        <v>1.2126841675767252E-10</v>
      </c>
      <c r="AP281">
        <f t="shared" si="168"/>
        <v>-1.0105703555418498E-11</v>
      </c>
      <c r="AQ281">
        <f t="shared" si="179"/>
        <v>0</v>
      </c>
      <c r="AR281">
        <f t="shared" si="180"/>
        <v>0</v>
      </c>
      <c r="AS281">
        <f t="shared" si="181"/>
        <v>0</v>
      </c>
      <c r="AT281">
        <f t="shared" si="182"/>
        <v>0</v>
      </c>
      <c r="AV281" s="7"/>
      <c r="AW281" s="7"/>
      <c r="AX281" s="7"/>
      <c r="AY281" s="7"/>
    </row>
    <row r="282" spans="1:51" x14ac:dyDescent="0.15">
      <c r="A282" s="24">
        <v>4.6333330000000004</v>
      </c>
      <c r="B282">
        <f t="shared" si="155"/>
        <v>8.9630367416999999</v>
      </c>
      <c r="C282">
        <f t="shared" si="152"/>
        <v>918410291.52570391</v>
      </c>
      <c r="D282" s="24">
        <v>0.27148939999999999</v>
      </c>
      <c r="E282" s="24">
        <v>0.20595740000000001</v>
      </c>
      <c r="F282" s="24">
        <v>0.22</v>
      </c>
      <c r="G282" s="24">
        <v>0.1825532</v>
      </c>
      <c r="H282" s="24">
        <v>0.11234040000000001</v>
      </c>
      <c r="I282" s="24">
        <v>-9.3617019999999995E-3</v>
      </c>
      <c r="J282" s="27"/>
      <c r="K282" s="26"/>
      <c r="L282" s="26"/>
      <c r="M282" s="26"/>
      <c r="O282">
        <f t="shared" si="156"/>
        <v>0.15225500428181343</v>
      </c>
      <c r="P282">
        <f t="shared" si="169"/>
        <v>8.9709850567357946E-2</v>
      </c>
      <c r="Q282">
        <f t="shared" si="170"/>
        <v>0.12853823398983261</v>
      </c>
      <c r="R282">
        <f t="shared" si="171"/>
        <v>0.10445961194692595</v>
      </c>
      <c r="S282">
        <f t="shared" si="172"/>
        <v>0.51679580382070545</v>
      </c>
      <c r="T282">
        <f t="shared" si="172"/>
        <v>-6.4199253065025585E-3</v>
      </c>
      <c r="U282" t="e">
        <f t="shared" si="173"/>
        <v>#DIV/0!</v>
      </c>
      <c r="V282" t="e">
        <f t="shared" si="174"/>
        <v>#DIV/0!</v>
      </c>
      <c r="W282" t="e">
        <f t="shared" si="175"/>
        <v>#DIV/0!</v>
      </c>
      <c r="X282" t="e">
        <f t="shared" si="176"/>
        <v>#DIV/0!</v>
      </c>
      <c r="Z282">
        <f t="shared" si="157"/>
        <v>249338659.00013843</v>
      </c>
      <c r="AA282">
        <f t="shared" si="158"/>
        <v>189153395.77587602</v>
      </c>
      <c r="AB282">
        <f t="shared" si="159"/>
        <v>202050264.13565487</v>
      </c>
      <c r="AC282">
        <f t="shared" si="160"/>
        <v>167658737.63095012</v>
      </c>
      <c r="AD282">
        <f t="shared" si="161"/>
        <v>103174579.51411419</v>
      </c>
      <c r="AE282">
        <f t="shared" si="162"/>
        <v>-8597883.4629967641</v>
      </c>
      <c r="AF282">
        <f t="shared" si="177"/>
        <v>0</v>
      </c>
      <c r="AG282">
        <f t="shared" si="178"/>
        <v>0</v>
      </c>
      <c r="AH282">
        <f t="shared" si="153"/>
        <v>0</v>
      </c>
      <c r="AI282">
        <f t="shared" si="154"/>
        <v>0</v>
      </c>
      <c r="AK282">
        <f t="shared" si="163"/>
        <v>2.9560796792574021E-10</v>
      </c>
      <c r="AL282">
        <f t="shared" si="164"/>
        <v>2.2425423789388775E-10</v>
      </c>
      <c r="AM282">
        <f t="shared" si="165"/>
        <v>2.3954435401036964E-10</v>
      </c>
      <c r="AN282">
        <f t="shared" si="166"/>
        <v>1.9877085621148096E-10</v>
      </c>
      <c r="AO282">
        <f t="shared" si="167"/>
        <v>1.2232049339666605E-10</v>
      </c>
      <c r="AP282">
        <f t="shared" si="168"/>
        <v>-1.0193376627398115E-11</v>
      </c>
      <c r="AQ282">
        <f t="shared" si="179"/>
        <v>0</v>
      </c>
      <c r="AR282">
        <f t="shared" si="180"/>
        <v>0</v>
      </c>
      <c r="AS282">
        <f t="shared" si="181"/>
        <v>0</v>
      </c>
      <c r="AT282">
        <f t="shared" si="182"/>
        <v>0</v>
      </c>
      <c r="AV282" s="7"/>
      <c r="AW282" s="7"/>
      <c r="AX282" s="7"/>
      <c r="AY282" s="7"/>
    </row>
    <row r="283" spans="1:51" x14ac:dyDescent="0.15">
      <c r="A283" s="24">
        <v>4.6500000000000004</v>
      </c>
      <c r="B283">
        <f t="shared" si="155"/>
        <v>8.9592849999999995</v>
      </c>
      <c r="C283">
        <f t="shared" si="152"/>
        <v>910510587.13086271</v>
      </c>
      <c r="D283" s="24">
        <v>0.27148939999999999</v>
      </c>
      <c r="E283" s="24">
        <v>0.20595740000000001</v>
      </c>
      <c r="F283" s="24">
        <v>0.22</v>
      </c>
      <c r="G283" s="24">
        <v>0.1825532</v>
      </c>
      <c r="H283" s="24">
        <v>0.11234040000000001</v>
      </c>
      <c r="I283" s="24">
        <v>-9.3617019999999995E-3</v>
      </c>
      <c r="J283" s="27"/>
      <c r="K283" s="26"/>
      <c r="L283" s="26"/>
      <c r="M283" s="26"/>
      <c r="N283" s="7"/>
      <c r="O283">
        <f t="shared" si="156"/>
        <v>0.15225500428181343</v>
      </c>
      <c r="P283">
        <f t="shared" si="169"/>
        <v>8.9709850567357946E-2</v>
      </c>
      <c r="Q283">
        <f t="shared" si="170"/>
        <v>0.12853823398983261</v>
      </c>
      <c r="R283">
        <f t="shared" si="171"/>
        <v>0.10445961194692595</v>
      </c>
      <c r="S283">
        <f t="shared" si="172"/>
        <v>0.51679580382070545</v>
      </c>
      <c r="T283">
        <f t="shared" si="172"/>
        <v>-6.4199253065025585E-3</v>
      </c>
      <c r="U283" t="e">
        <f t="shared" si="173"/>
        <v>#DIV/0!</v>
      </c>
      <c r="V283" t="e">
        <f t="shared" si="174"/>
        <v>#DIV/0!</v>
      </c>
      <c r="W283" t="e">
        <f t="shared" si="175"/>
        <v>#DIV/0!</v>
      </c>
      <c r="X283" t="e">
        <f t="shared" si="176"/>
        <v>#DIV/0!</v>
      </c>
      <c r="Z283">
        <f t="shared" si="157"/>
        <v>247193972.99380562</v>
      </c>
      <c r="AA283">
        <f t="shared" si="158"/>
        <v>187526393.19794595</v>
      </c>
      <c r="AB283">
        <f t="shared" si="159"/>
        <v>200312329.1687898</v>
      </c>
      <c r="AC283">
        <f t="shared" si="160"/>
        <v>166216621.31461781</v>
      </c>
      <c r="AD283">
        <f t="shared" si="161"/>
        <v>102287123.56251597</v>
      </c>
      <c r="AE283">
        <f t="shared" si="162"/>
        <v>-8523928.784564171</v>
      </c>
      <c r="AF283">
        <f t="shared" si="177"/>
        <v>0</v>
      </c>
      <c r="AG283">
        <f t="shared" si="178"/>
        <v>0</v>
      </c>
      <c r="AH283">
        <f t="shared" si="153"/>
        <v>0</v>
      </c>
      <c r="AI283">
        <f t="shared" si="154"/>
        <v>0</v>
      </c>
      <c r="AK283">
        <f t="shared" si="163"/>
        <v>2.9817269984251189E-10</v>
      </c>
      <c r="AL283">
        <f t="shared" si="164"/>
        <v>2.2619989587270871E-10</v>
      </c>
      <c r="AM283">
        <f t="shared" si="165"/>
        <v>2.4162267096009131E-10</v>
      </c>
      <c r="AN283">
        <f t="shared" si="166"/>
        <v>2.0049541716505339E-10</v>
      </c>
      <c r="AO283">
        <f t="shared" si="167"/>
        <v>1.2338176138511383E-10</v>
      </c>
      <c r="AP283">
        <f t="shared" si="168"/>
        <v>-1.0281815645329221E-11</v>
      </c>
      <c r="AQ283">
        <f t="shared" si="179"/>
        <v>0</v>
      </c>
      <c r="AR283">
        <f t="shared" si="180"/>
        <v>0</v>
      </c>
      <c r="AS283">
        <f t="shared" si="181"/>
        <v>0</v>
      </c>
      <c r="AT283">
        <f t="shared" si="182"/>
        <v>0</v>
      </c>
      <c r="AV283" s="7"/>
      <c r="AW283" s="7"/>
      <c r="AX283" s="7"/>
      <c r="AY283" s="7"/>
    </row>
    <row r="284" spans="1:51" x14ac:dyDescent="0.15">
      <c r="A284" s="24">
        <v>4.6666670000000003</v>
      </c>
      <c r="B284">
        <f t="shared" si="155"/>
        <v>8.9555332583000009</v>
      </c>
      <c r="C284">
        <f t="shared" si="152"/>
        <v>902678832.02851605</v>
      </c>
      <c r="D284" s="24">
        <v>0.27148939999999999</v>
      </c>
      <c r="E284" s="24">
        <v>0.20595740000000001</v>
      </c>
      <c r="F284" s="24">
        <v>0.22</v>
      </c>
      <c r="G284" s="24">
        <v>0.1825532</v>
      </c>
      <c r="H284" s="24">
        <v>0.11234040000000001</v>
      </c>
      <c r="I284" s="24">
        <v>-9.3617019999999995E-3</v>
      </c>
      <c r="J284" s="27"/>
      <c r="K284" s="26"/>
      <c r="L284" s="26"/>
      <c r="M284" s="26"/>
      <c r="N284" s="7"/>
      <c r="O284">
        <f t="shared" si="156"/>
        <v>0.15225500428181343</v>
      </c>
      <c r="P284">
        <f t="shared" si="169"/>
        <v>8.9709850567357946E-2</v>
      </c>
      <c r="Q284">
        <f t="shared" si="170"/>
        <v>0.12853823398983261</v>
      </c>
      <c r="R284">
        <f t="shared" si="171"/>
        <v>0.10445961194692595</v>
      </c>
      <c r="S284">
        <f t="shared" si="172"/>
        <v>0.51679580382070545</v>
      </c>
      <c r="T284">
        <f t="shared" si="172"/>
        <v>-6.4199253065025585E-3</v>
      </c>
      <c r="U284" t="e">
        <f t="shared" si="173"/>
        <v>#DIV/0!</v>
      </c>
      <c r="V284" t="e">
        <f t="shared" si="174"/>
        <v>#DIV/0!</v>
      </c>
      <c r="W284" t="e">
        <f t="shared" si="175"/>
        <v>#DIV/0!</v>
      </c>
      <c r="X284" t="e">
        <f t="shared" si="176"/>
        <v>#DIV/0!</v>
      </c>
      <c r="Z284">
        <f t="shared" si="157"/>
        <v>245067734.50012261</v>
      </c>
      <c r="AA284">
        <f t="shared" si="158"/>
        <v>185913385.27962992</v>
      </c>
      <c r="AB284">
        <f t="shared" si="159"/>
        <v>198589343.04627353</v>
      </c>
      <c r="AC284">
        <f t="shared" si="160"/>
        <v>164786909.3590681</v>
      </c>
      <c r="AD284">
        <f t="shared" si="161"/>
        <v>101407301.06161632</v>
      </c>
      <c r="AE284">
        <f t="shared" si="162"/>
        <v>-8450610.2271590233</v>
      </c>
      <c r="AF284">
        <f t="shared" si="177"/>
        <v>0</v>
      </c>
      <c r="AG284">
        <f t="shared" si="178"/>
        <v>0</v>
      </c>
      <c r="AH284">
        <f t="shared" si="153"/>
        <v>0</v>
      </c>
      <c r="AI284">
        <f t="shared" si="154"/>
        <v>0</v>
      </c>
      <c r="AK284">
        <f t="shared" si="163"/>
        <v>3.0075968369603191E-10</v>
      </c>
      <c r="AL284">
        <f t="shared" si="164"/>
        <v>2.28162434624914E-10</v>
      </c>
      <c r="AM284">
        <f t="shared" si="165"/>
        <v>2.4371901964911711E-10</v>
      </c>
      <c r="AN284">
        <f t="shared" si="166"/>
        <v>2.0223494062640549E-10</v>
      </c>
      <c r="AO284">
        <f t="shared" si="167"/>
        <v>1.2445223706813491E-10</v>
      </c>
      <c r="AP284">
        <f t="shared" si="168"/>
        <v>-1.0371021971305359E-11</v>
      </c>
      <c r="AQ284">
        <f t="shared" si="179"/>
        <v>0</v>
      </c>
      <c r="AR284">
        <f t="shared" si="180"/>
        <v>0</v>
      </c>
      <c r="AS284">
        <f t="shared" si="181"/>
        <v>0</v>
      </c>
      <c r="AT284">
        <f t="shared" si="182"/>
        <v>0</v>
      </c>
      <c r="AV284" s="7"/>
      <c r="AW284" s="7"/>
      <c r="AX284" s="7"/>
      <c r="AY284" s="7"/>
    </row>
    <row r="285" spans="1:51" x14ac:dyDescent="0.15">
      <c r="A285" s="24">
        <v>4.6833330000000002</v>
      </c>
      <c r="B285">
        <f t="shared" si="155"/>
        <v>8.9517817416999996</v>
      </c>
      <c r="C285">
        <f t="shared" si="152"/>
        <v>894914905.59787071</v>
      </c>
      <c r="D285" s="24">
        <v>0.27148939999999999</v>
      </c>
      <c r="E285" s="24">
        <v>0.20595740000000001</v>
      </c>
      <c r="F285" s="24">
        <v>0.22</v>
      </c>
      <c r="G285" s="24">
        <v>0.1825532</v>
      </c>
      <c r="H285" s="24">
        <v>0.11234040000000001</v>
      </c>
      <c r="I285" s="24">
        <v>-9.3617019999999995E-3</v>
      </c>
      <c r="J285" s="27"/>
      <c r="K285" s="26"/>
      <c r="L285" s="26"/>
      <c r="M285" s="26"/>
      <c r="N285" s="7"/>
      <c r="O285">
        <f t="shared" si="156"/>
        <v>0.15225500428181343</v>
      </c>
      <c r="P285">
        <f t="shared" si="169"/>
        <v>8.9709850567357946E-2</v>
      </c>
      <c r="Q285">
        <f t="shared" si="170"/>
        <v>0.12853823398983261</v>
      </c>
      <c r="R285">
        <f t="shared" si="171"/>
        <v>0.10445961194692595</v>
      </c>
      <c r="S285">
        <f t="shared" si="172"/>
        <v>0.51679580382070545</v>
      </c>
      <c r="T285">
        <f t="shared" si="172"/>
        <v>-6.4199253065025585E-3</v>
      </c>
      <c r="U285" t="e">
        <f t="shared" si="173"/>
        <v>#DIV/0!</v>
      </c>
      <c r="V285" t="e">
        <f t="shared" si="174"/>
        <v>#DIV/0!</v>
      </c>
      <c r="W285" t="e">
        <f t="shared" si="175"/>
        <v>#DIV/0!</v>
      </c>
      <c r="X285" t="e">
        <f t="shared" si="176"/>
        <v>#DIV/0!</v>
      </c>
      <c r="Z285">
        <f t="shared" si="157"/>
        <v>242959910.77182254</v>
      </c>
      <c r="AA285">
        <f t="shared" si="158"/>
        <v>184314347.1781829</v>
      </c>
      <c r="AB285">
        <f t="shared" si="159"/>
        <v>196881279.23153156</v>
      </c>
      <c r="AC285">
        <f t="shared" si="160"/>
        <v>163369579.74458921</v>
      </c>
      <c r="AD285">
        <f t="shared" si="161"/>
        <v>100535098.46082704</v>
      </c>
      <c r="AE285">
        <f t="shared" si="162"/>
        <v>-8377926.6615653969</v>
      </c>
      <c r="AF285">
        <f t="shared" si="177"/>
        <v>0</v>
      </c>
      <c r="AG285">
        <f t="shared" si="178"/>
        <v>0</v>
      </c>
      <c r="AH285">
        <f t="shared" si="153"/>
        <v>0</v>
      </c>
      <c r="AI285">
        <f t="shared" si="154"/>
        <v>0</v>
      </c>
      <c r="AK285">
        <f t="shared" si="163"/>
        <v>3.0336895530712452E-10</v>
      </c>
      <c r="AL285">
        <f t="shared" si="164"/>
        <v>2.3014188132491203E-10</v>
      </c>
      <c r="AM285">
        <f t="shared" si="165"/>
        <v>2.4583342910466265E-10</v>
      </c>
      <c r="AN285">
        <f t="shared" si="166"/>
        <v>2.0398945068195137E-10</v>
      </c>
      <c r="AO285">
        <f t="shared" si="167"/>
        <v>1.2553193526813384E-10</v>
      </c>
      <c r="AP285">
        <f t="shared" si="168"/>
        <v>-1.0460996840527173E-11</v>
      </c>
      <c r="AQ285">
        <f t="shared" si="179"/>
        <v>0</v>
      </c>
      <c r="AR285">
        <f t="shared" si="180"/>
        <v>0</v>
      </c>
      <c r="AS285">
        <f t="shared" si="181"/>
        <v>0</v>
      </c>
      <c r="AT285">
        <f t="shared" si="182"/>
        <v>0</v>
      </c>
      <c r="AV285" s="7"/>
      <c r="AW285" s="7"/>
      <c r="AX285" s="7"/>
      <c r="AY285" s="7"/>
    </row>
    <row r="286" spans="1:51" x14ac:dyDescent="0.15">
      <c r="A286" s="24">
        <v>4.7</v>
      </c>
      <c r="B286">
        <f t="shared" si="155"/>
        <v>8.9480299999999993</v>
      </c>
      <c r="C286">
        <f t="shared" si="152"/>
        <v>887217296.72088826</v>
      </c>
      <c r="D286" s="24">
        <v>0.27617019999999998</v>
      </c>
      <c r="E286" s="24">
        <v>0.20595740000000001</v>
      </c>
      <c r="F286" s="24">
        <v>0.22</v>
      </c>
      <c r="G286" s="24">
        <v>0.1825532</v>
      </c>
      <c r="H286" s="24">
        <v>0.11234040000000001</v>
      </c>
      <c r="I286" s="24">
        <v>-9.3617019999999995E-3</v>
      </c>
      <c r="J286" s="27"/>
      <c r="K286" s="26"/>
      <c r="L286" s="26"/>
      <c r="M286" s="26"/>
      <c r="O286">
        <f t="shared" si="156"/>
        <v>0.15488006155492356</v>
      </c>
      <c r="P286">
        <f t="shared" si="169"/>
        <v>8.9709850567357946E-2</v>
      </c>
      <c r="Q286">
        <f t="shared" si="170"/>
        <v>0.12853823398983261</v>
      </c>
      <c r="R286">
        <f t="shared" si="171"/>
        <v>0.10445961194692595</v>
      </c>
      <c r="S286">
        <f t="shared" si="172"/>
        <v>0.51679580382070545</v>
      </c>
      <c r="T286">
        <f t="shared" si="172"/>
        <v>-6.4199253065025585E-3</v>
      </c>
      <c r="U286" t="e">
        <f t="shared" si="173"/>
        <v>#DIV/0!</v>
      </c>
      <c r="V286" t="e">
        <f t="shared" si="174"/>
        <v>#DIV/0!</v>
      </c>
      <c r="W286" t="e">
        <f t="shared" si="175"/>
        <v>#DIV/0!</v>
      </c>
      <c r="X286" t="e">
        <f t="shared" si="176"/>
        <v>#DIV/0!</v>
      </c>
      <c r="Z286">
        <f t="shared" si="157"/>
        <v>245022978.27886704</v>
      </c>
      <c r="AA286">
        <f t="shared" si="158"/>
        <v>182728967.66766268</v>
      </c>
      <c r="AB286">
        <f t="shared" si="159"/>
        <v>195187805.27859542</v>
      </c>
      <c r="AC286">
        <f t="shared" si="160"/>
        <v>161964356.61174765</v>
      </c>
      <c r="AD286">
        <f t="shared" si="161"/>
        <v>99670346.000543281</v>
      </c>
      <c r="AE286">
        <f t="shared" si="162"/>
        <v>-8305863.941146533</v>
      </c>
      <c r="AF286">
        <f t="shared" si="177"/>
        <v>0</v>
      </c>
      <c r="AG286">
        <f t="shared" si="178"/>
        <v>0</v>
      </c>
      <c r="AH286">
        <f t="shared" si="153"/>
        <v>0</v>
      </c>
      <c r="AI286">
        <f t="shared" si="154"/>
        <v>0</v>
      </c>
      <c r="AK286">
        <f t="shared" si="163"/>
        <v>3.1127684392618529E-10</v>
      </c>
      <c r="AL286">
        <f t="shared" si="164"/>
        <v>2.3213862123879741E-10</v>
      </c>
      <c r="AM286">
        <f t="shared" si="165"/>
        <v>2.4796631086105875E-10</v>
      </c>
      <c r="AN286">
        <f t="shared" si="166"/>
        <v>2.0575928881764107E-10</v>
      </c>
      <c r="AO286">
        <f t="shared" si="167"/>
        <v>1.2662106613025314E-10</v>
      </c>
      <c r="AP286">
        <f t="shared" si="168"/>
        <v>-1.0551757765093617E-11</v>
      </c>
      <c r="AQ286">
        <f t="shared" si="179"/>
        <v>0</v>
      </c>
      <c r="AR286">
        <f t="shared" si="180"/>
        <v>0</v>
      </c>
      <c r="AS286">
        <f t="shared" si="181"/>
        <v>0</v>
      </c>
      <c r="AT286">
        <f t="shared" si="182"/>
        <v>0</v>
      </c>
      <c r="AV286" s="7"/>
      <c r="AW286" s="7"/>
      <c r="AX286" s="7"/>
      <c r="AY286" s="7"/>
    </row>
    <row r="287" spans="1:51" x14ac:dyDescent="0.15">
      <c r="A287" s="24">
        <v>4.7166670000000002</v>
      </c>
      <c r="B287">
        <f t="shared" si="155"/>
        <v>8.9442782583000007</v>
      </c>
      <c r="C287">
        <f t="shared" si="152"/>
        <v>879585898.81218338</v>
      </c>
      <c r="D287" s="24">
        <v>0.27617019999999998</v>
      </c>
      <c r="E287" s="24">
        <v>0.2106383</v>
      </c>
      <c r="F287" s="24">
        <v>0.22</v>
      </c>
      <c r="G287" s="24">
        <v>0.1825532</v>
      </c>
      <c r="H287" s="24">
        <v>0.11234040000000001</v>
      </c>
      <c r="I287" s="24">
        <v>-1.4042550000000001E-2</v>
      </c>
      <c r="J287" s="27"/>
      <c r="K287" s="26"/>
      <c r="L287" s="26"/>
      <c r="M287" s="26"/>
      <c r="O287">
        <f t="shared" si="156"/>
        <v>0.15488006155492356</v>
      </c>
      <c r="P287">
        <f t="shared" si="169"/>
        <v>9.1748732586264495E-2</v>
      </c>
      <c r="Q287">
        <f t="shared" si="170"/>
        <v>0.12853823398983261</v>
      </c>
      <c r="R287">
        <f t="shared" si="171"/>
        <v>0.10445961194692595</v>
      </c>
      <c r="S287">
        <f t="shared" si="172"/>
        <v>0.51679580382070545</v>
      </c>
      <c r="T287">
        <f t="shared" si="172"/>
        <v>-9.6298859024595649E-3</v>
      </c>
      <c r="U287" t="e">
        <f t="shared" si="173"/>
        <v>#DIV/0!</v>
      </c>
      <c r="V287" t="e">
        <f t="shared" si="174"/>
        <v>#DIV/0!</v>
      </c>
      <c r="W287" t="e">
        <f t="shared" si="175"/>
        <v>#DIV/0!</v>
      </c>
      <c r="X287" t="e">
        <f t="shared" si="176"/>
        <v>#DIV/0!</v>
      </c>
      <c r="Z287">
        <f t="shared" si="157"/>
        <v>242915413.59214044</v>
      </c>
      <c r="AA287">
        <f t="shared" si="158"/>
        <v>185274478.42977032</v>
      </c>
      <c r="AB287">
        <f t="shared" si="159"/>
        <v>193508897.73868033</v>
      </c>
      <c r="AC287">
        <f t="shared" si="160"/>
        <v>160571220.50304028</v>
      </c>
      <c r="AD287">
        <f t="shared" si="161"/>
        <v>98813031.706920207</v>
      </c>
      <c r="AE287">
        <f t="shared" si="162"/>
        <v>-12351628.963365026</v>
      </c>
      <c r="AF287">
        <f t="shared" si="177"/>
        <v>0</v>
      </c>
      <c r="AG287">
        <f t="shared" si="178"/>
        <v>0</v>
      </c>
      <c r="AH287">
        <f t="shared" si="153"/>
        <v>0</v>
      </c>
      <c r="AI287">
        <f t="shared" si="154"/>
        <v>0</v>
      </c>
      <c r="AK287">
        <f t="shared" si="163"/>
        <v>3.1397752098225733E-10</v>
      </c>
      <c r="AL287">
        <f t="shared" si="164"/>
        <v>2.3947439389882407E-10</v>
      </c>
      <c r="AM287">
        <f t="shared" si="165"/>
        <v>2.5011769776788595E-10</v>
      </c>
      <c r="AN287">
        <f t="shared" si="166"/>
        <v>2.0754448229163835E-10</v>
      </c>
      <c r="AO287">
        <f t="shared" si="167"/>
        <v>1.277196464287428E-10</v>
      </c>
      <c r="AP287">
        <f t="shared" si="168"/>
        <v>-1.596495580359285E-11</v>
      </c>
      <c r="AQ287">
        <f t="shared" si="179"/>
        <v>0</v>
      </c>
      <c r="AR287">
        <f t="shared" si="180"/>
        <v>0</v>
      </c>
      <c r="AS287">
        <f t="shared" si="181"/>
        <v>0</v>
      </c>
      <c r="AT287">
        <f t="shared" si="182"/>
        <v>0</v>
      </c>
      <c r="AV287" s="7"/>
      <c r="AW287" s="7"/>
      <c r="AX287" s="7"/>
      <c r="AY287" s="7"/>
    </row>
    <row r="288" spans="1:51" x14ac:dyDescent="0.15">
      <c r="A288" s="24">
        <v>4.733333</v>
      </c>
      <c r="B288">
        <f t="shared" si="155"/>
        <v>8.9405267417000012</v>
      </c>
      <c r="C288">
        <f t="shared" si="152"/>
        <v>872020594.33677113</v>
      </c>
      <c r="D288" s="24">
        <v>0.27617019999999998</v>
      </c>
      <c r="E288" s="24">
        <v>0.20595740000000001</v>
      </c>
      <c r="F288" s="24">
        <v>0.22</v>
      </c>
      <c r="G288" s="24">
        <v>0.1825532</v>
      </c>
      <c r="H288" s="24">
        <v>0.11234040000000001</v>
      </c>
      <c r="I288" s="24">
        <v>-1.4042550000000001E-2</v>
      </c>
      <c r="J288" s="27"/>
      <c r="K288" s="26"/>
      <c r="L288" s="26"/>
      <c r="M288" s="26"/>
      <c r="O288">
        <f t="shared" si="156"/>
        <v>0.15488006155492356</v>
      </c>
      <c r="P288">
        <f t="shared" si="169"/>
        <v>8.9709850567357946E-2</v>
      </c>
      <c r="Q288">
        <f t="shared" si="170"/>
        <v>0.12853823398983261</v>
      </c>
      <c r="R288">
        <f t="shared" si="171"/>
        <v>0.10445961194692595</v>
      </c>
      <c r="S288">
        <f t="shared" si="172"/>
        <v>0.51679580382070545</v>
      </c>
      <c r="T288">
        <f t="shared" si="172"/>
        <v>-9.6298859024595649E-3</v>
      </c>
      <c r="U288" t="e">
        <f t="shared" si="173"/>
        <v>#DIV/0!</v>
      </c>
      <c r="V288" t="e">
        <f t="shared" si="174"/>
        <v>#DIV/0!</v>
      </c>
      <c r="W288" t="e">
        <f t="shared" si="175"/>
        <v>#DIV/0!</v>
      </c>
      <c r="X288" t="e">
        <f t="shared" si="176"/>
        <v>#DIV/0!</v>
      </c>
      <c r="Z288">
        <f t="shared" si="157"/>
        <v>240826101.94210494</v>
      </c>
      <c r="AA288">
        <f t="shared" si="158"/>
        <v>179599094.35605612</v>
      </c>
      <c r="AB288">
        <f t="shared" si="159"/>
        <v>191844530.75408965</v>
      </c>
      <c r="AC288">
        <f t="shared" si="160"/>
        <v>159190149.96207944</v>
      </c>
      <c r="AD288">
        <f t="shared" si="161"/>
        <v>97963142.376030609</v>
      </c>
      <c r="AE288">
        <f t="shared" si="162"/>
        <v>-12245392.797003826</v>
      </c>
      <c r="AF288">
        <f t="shared" si="177"/>
        <v>0</v>
      </c>
      <c r="AG288">
        <f t="shared" si="178"/>
        <v>0</v>
      </c>
      <c r="AH288">
        <f t="shared" si="153"/>
        <v>0</v>
      </c>
      <c r="AI288">
        <f t="shared" si="154"/>
        <v>0</v>
      </c>
      <c r="AK288">
        <f t="shared" si="163"/>
        <v>3.1670146530202713E-10</v>
      </c>
      <c r="AL288">
        <f t="shared" si="164"/>
        <v>2.3618410085445759E-10</v>
      </c>
      <c r="AM288">
        <f t="shared" si="165"/>
        <v>2.5228761961444777E-10</v>
      </c>
      <c r="AN288">
        <f t="shared" si="166"/>
        <v>2.0934505582272824E-10</v>
      </c>
      <c r="AO288">
        <f t="shared" si="167"/>
        <v>1.2882769137515869E-10</v>
      </c>
      <c r="AP288">
        <f t="shared" si="168"/>
        <v>-1.6103461421894837E-11</v>
      </c>
      <c r="AQ288">
        <f t="shared" si="179"/>
        <v>0</v>
      </c>
      <c r="AR288">
        <f t="shared" si="180"/>
        <v>0</v>
      </c>
      <c r="AS288">
        <f t="shared" si="181"/>
        <v>0</v>
      </c>
      <c r="AT288">
        <f t="shared" si="182"/>
        <v>0</v>
      </c>
      <c r="AV288" s="7"/>
      <c r="AW288" s="7"/>
      <c r="AX288" s="7"/>
      <c r="AY288" s="7"/>
    </row>
    <row r="289" spans="1:51" x14ac:dyDescent="0.15">
      <c r="A289" s="24">
        <v>4.75</v>
      </c>
      <c r="B289">
        <f t="shared" si="155"/>
        <v>8.9367750000000008</v>
      </c>
      <c r="C289">
        <f t="shared" si="152"/>
        <v>864519910.83503211</v>
      </c>
      <c r="D289" s="24">
        <v>0.27617019999999998</v>
      </c>
      <c r="E289" s="24">
        <v>0.2106383</v>
      </c>
      <c r="F289" s="24">
        <v>0.22</v>
      </c>
      <c r="G289" s="24">
        <v>0.1825532</v>
      </c>
      <c r="H289" s="24">
        <v>0.11234040000000001</v>
      </c>
      <c r="I289" s="24">
        <v>-1.4042550000000001E-2</v>
      </c>
      <c r="J289" s="27"/>
      <c r="K289" s="26"/>
      <c r="L289" s="26"/>
      <c r="M289" s="26"/>
      <c r="O289">
        <f t="shared" si="156"/>
        <v>0.15488006155492356</v>
      </c>
      <c r="P289">
        <f t="shared" si="169"/>
        <v>9.1748732586264495E-2</v>
      </c>
      <c r="Q289">
        <f t="shared" si="170"/>
        <v>0.12853823398983261</v>
      </c>
      <c r="R289">
        <f t="shared" si="171"/>
        <v>0.10445961194692595</v>
      </c>
      <c r="S289">
        <f t="shared" si="172"/>
        <v>0.51679580382070545</v>
      </c>
      <c r="T289">
        <f t="shared" si="172"/>
        <v>-9.6298859024595649E-3</v>
      </c>
      <c r="U289" t="e">
        <f t="shared" si="173"/>
        <v>#DIV/0!</v>
      </c>
      <c r="V289" t="e">
        <f t="shared" si="174"/>
        <v>#DIV/0!</v>
      </c>
      <c r="W289" t="e">
        <f t="shared" si="175"/>
        <v>#DIV/0!</v>
      </c>
      <c r="X289" t="e">
        <f t="shared" si="176"/>
        <v>#DIV/0!</v>
      </c>
      <c r="Z289">
        <f t="shared" si="157"/>
        <v>238754636.67929298</v>
      </c>
      <c r="AA289">
        <f t="shared" si="158"/>
        <v>182101004.33444273</v>
      </c>
      <c r="AB289">
        <f t="shared" si="159"/>
        <v>190194380.38370708</v>
      </c>
      <c r="AC289">
        <f t="shared" si="160"/>
        <v>157820876.18664977</v>
      </c>
      <c r="AD289">
        <f t="shared" si="161"/>
        <v>97120512.591171846</v>
      </c>
      <c r="AE289">
        <f t="shared" si="162"/>
        <v>-12140064.073896481</v>
      </c>
      <c r="AF289">
        <f t="shared" si="177"/>
        <v>0</v>
      </c>
      <c r="AG289">
        <f t="shared" si="178"/>
        <v>0</v>
      </c>
      <c r="AH289">
        <f t="shared" si="153"/>
        <v>0</v>
      </c>
      <c r="AI289">
        <f t="shared" si="154"/>
        <v>0</v>
      </c>
      <c r="AK289">
        <f t="shared" si="163"/>
        <v>3.1944920705556641E-10</v>
      </c>
      <c r="AL289">
        <f t="shared" si="164"/>
        <v>2.4364771402031255E-10</v>
      </c>
      <c r="AM289">
        <f t="shared" si="165"/>
        <v>2.5447649873963452E-10</v>
      </c>
      <c r="AN289">
        <f t="shared" si="166"/>
        <v>2.1116135986234658E-10</v>
      </c>
      <c r="AO289">
        <f t="shared" si="167"/>
        <v>1.2994541663186382E-10</v>
      </c>
      <c r="AP289">
        <f t="shared" si="168"/>
        <v>-1.6243177078982978E-11</v>
      </c>
      <c r="AQ289">
        <f t="shared" si="179"/>
        <v>0</v>
      </c>
      <c r="AR289">
        <f t="shared" si="180"/>
        <v>0</v>
      </c>
      <c r="AS289">
        <f t="shared" si="181"/>
        <v>0</v>
      </c>
      <c r="AT289">
        <f t="shared" si="182"/>
        <v>0</v>
      </c>
      <c r="AV289" s="7"/>
      <c r="AW289" s="7"/>
      <c r="AX289" s="7"/>
      <c r="AY289" s="7"/>
    </row>
    <row r="290" spans="1:51" x14ac:dyDescent="0.15">
      <c r="A290" s="24">
        <v>4.766667</v>
      </c>
      <c r="B290">
        <f t="shared" si="155"/>
        <v>8.9330232583000004</v>
      </c>
      <c r="C290">
        <f t="shared" si="152"/>
        <v>857083744.44832301</v>
      </c>
      <c r="D290" s="24">
        <v>0.27617019999999998</v>
      </c>
      <c r="E290" s="24">
        <v>0.2106383</v>
      </c>
      <c r="F290" s="24">
        <v>0.22</v>
      </c>
      <c r="G290" s="24">
        <v>0.1825532</v>
      </c>
      <c r="H290" s="24">
        <v>0.11234040000000001</v>
      </c>
      <c r="I290" s="24">
        <v>-1.4042550000000001E-2</v>
      </c>
      <c r="J290" s="27"/>
      <c r="K290" s="26"/>
      <c r="L290" s="26"/>
      <c r="M290" s="26"/>
      <c r="O290">
        <f t="shared" si="156"/>
        <v>0.15488006155492356</v>
      </c>
      <c r="P290">
        <f t="shared" si="169"/>
        <v>9.1748732586264495E-2</v>
      </c>
      <c r="Q290">
        <f t="shared" si="170"/>
        <v>0.12853823398983261</v>
      </c>
      <c r="R290">
        <f t="shared" si="171"/>
        <v>0.10445961194692595</v>
      </c>
      <c r="S290">
        <f t="shared" si="172"/>
        <v>0.51679580382070545</v>
      </c>
      <c r="T290">
        <f t="shared" si="172"/>
        <v>-9.6298859024595649E-3</v>
      </c>
      <c r="U290" t="e">
        <f t="shared" si="173"/>
        <v>#DIV/0!</v>
      </c>
      <c r="V290" t="e">
        <f t="shared" si="174"/>
        <v>#DIV/0!</v>
      </c>
      <c r="W290" t="e">
        <f t="shared" si="175"/>
        <v>#DIV/0!</v>
      </c>
      <c r="X290" t="e">
        <f t="shared" si="176"/>
        <v>#DIV/0!</v>
      </c>
      <c r="Z290">
        <f t="shared" si="157"/>
        <v>236700989.12104222</v>
      </c>
      <c r="AA290">
        <f t="shared" si="158"/>
        <v>180534662.88822919</v>
      </c>
      <c r="AB290">
        <f t="shared" si="159"/>
        <v>188558423.77863106</v>
      </c>
      <c r="AC290">
        <f t="shared" si="160"/>
        <v>156463380.21702361</v>
      </c>
      <c r="AD290">
        <f t="shared" si="161"/>
        <v>96285130.684822395</v>
      </c>
      <c r="AE290">
        <f t="shared" si="162"/>
        <v>-12035641.335602799</v>
      </c>
      <c r="AF290">
        <f t="shared" si="177"/>
        <v>0</v>
      </c>
      <c r="AG290">
        <f t="shared" si="178"/>
        <v>0</v>
      </c>
      <c r="AH290">
        <f t="shared" si="153"/>
        <v>0</v>
      </c>
      <c r="AI290">
        <f t="shared" si="154"/>
        <v>0</v>
      </c>
      <c r="AK290">
        <f t="shared" si="163"/>
        <v>3.2222078856222129E-10</v>
      </c>
      <c r="AL290">
        <f t="shared" si="164"/>
        <v>2.4576163223767711E-10</v>
      </c>
      <c r="AM290">
        <f t="shared" si="165"/>
        <v>2.5668436885546913E-10</v>
      </c>
      <c r="AN290">
        <f t="shared" si="166"/>
        <v>2.1299342238430103E-10</v>
      </c>
      <c r="AO290">
        <f t="shared" si="167"/>
        <v>1.3107283941350432E-10</v>
      </c>
      <c r="AP290">
        <f t="shared" si="168"/>
        <v>-1.6384104926688039E-11</v>
      </c>
      <c r="AQ290">
        <f t="shared" si="179"/>
        <v>0</v>
      </c>
      <c r="AR290">
        <f t="shared" si="180"/>
        <v>0</v>
      </c>
      <c r="AS290">
        <f t="shared" si="181"/>
        <v>0</v>
      </c>
      <c r="AT290">
        <f t="shared" si="182"/>
        <v>0</v>
      </c>
      <c r="AV290" s="7"/>
      <c r="AW290" s="7"/>
      <c r="AX290" s="7"/>
      <c r="AY290" s="7"/>
    </row>
    <row r="291" spans="1:51" x14ac:dyDescent="0.15">
      <c r="A291" s="24">
        <v>4.7833329999999998</v>
      </c>
      <c r="B291">
        <f t="shared" si="155"/>
        <v>8.9292717417000009</v>
      </c>
      <c r="C291">
        <f t="shared" si="152"/>
        <v>849711980.64852321</v>
      </c>
      <c r="D291" s="24">
        <v>0.27617019999999998</v>
      </c>
      <c r="E291" s="24">
        <v>0.2106383</v>
      </c>
      <c r="F291" s="24">
        <v>0.22</v>
      </c>
      <c r="G291" s="24">
        <v>0.1825532</v>
      </c>
      <c r="H291" s="24">
        <v>0.11234040000000001</v>
      </c>
      <c r="I291" s="24">
        <v>-1.4042550000000001E-2</v>
      </c>
      <c r="J291" s="27"/>
      <c r="K291" s="26"/>
      <c r="L291" s="26"/>
      <c r="M291" s="26"/>
      <c r="O291">
        <f t="shared" si="156"/>
        <v>0.15488006155492356</v>
      </c>
      <c r="P291">
        <f t="shared" si="169"/>
        <v>9.1748732586264495E-2</v>
      </c>
      <c r="Q291">
        <f t="shared" si="170"/>
        <v>0.12853823398983261</v>
      </c>
      <c r="R291">
        <f t="shared" si="171"/>
        <v>0.10445961194692595</v>
      </c>
      <c r="S291">
        <f t="shared" si="172"/>
        <v>0.51679580382070545</v>
      </c>
      <c r="T291">
        <f t="shared" si="172"/>
        <v>-9.6298859024595649E-3</v>
      </c>
      <c r="U291" t="e">
        <f t="shared" si="173"/>
        <v>#DIV/0!</v>
      </c>
      <c r="V291" t="e">
        <f t="shared" si="174"/>
        <v>#DIV/0!</v>
      </c>
      <c r="W291" t="e">
        <f t="shared" si="175"/>
        <v>#DIV/0!</v>
      </c>
      <c r="X291" t="e">
        <f t="shared" si="176"/>
        <v>#DIV/0!</v>
      </c>
      <c r="Z291">
        <f t="shared" si="157"/>
        <v>234665127.63809878</v>
      </c>
      <c r="AA291">
        <f t="shared" si="158"/>
        <v>178981887.09343782</v>
      </c>
      <c r="AB291">
        <f t="shared" si="159"/>
        <v>186936635.7426751</v>
      </c>
      <c r="AC291">
        <f t="shared" si="160"/>
        <v>155117641.145726</v>
      </c>
      <c r="AD291">
        <f t="shared" si="161"/>
        <v>95456983.790847361</v>
      </c>
      <c r="AE291">
        <f t="shared" si="162"/>
        <v>-11932122.97385592</v>
      </c>
      <c r="AF291">
        <f t="shared" si="177"/>
        <v>0</v>
      </c>
      <c r="AG291">
        <f t="shared" si="178"/>
        <v>0</v>
      </c>
      <c r="AH291">
        <f t="shared" si="153"/>
        <v>0</v>
      </c>
      <c r="AI291">
        <f t="shared" si="154"/>
        <v>0</v>
      </c>
      <c r="AK291">
        <f t="shared" si="163"/>
        <v>3.2501624819885369E-10</v>
      </c>
      <c r="AL291">
        <f t="shared" si="164"/>
        <v>2.4789376258910123E-10</v>
      </c>
      <c r="AM291">
        <f t="shared" si="165"/>
        <v>2.589112605333516E-10</v>
      </c>
      <c r="AN291">
        <f t="shared" si="166"/>
        <v>2.1484126875635018E-10</v>
      </c>
      <c r="AO291">
        <f t="shared" si="167"/>
        <v>1.3220997533100425E-10</v>
      </c>
      <c r="AP291">
        <f t="shared" si="168"/>
        <v>-1.6526246916375531E-11</v>
      </c>
      <c r="AQ291">
        <f t="shared" si="179"/>
        <v>0</v>
      </c>
      <c r="AR291">
        <f t="shared" si="180"/>
        <v>0</v>
      </c>
      <c r="AS291">
        <f t="shared" si="181"/>
        <v>0</v>
      </c>
      <c r="AT291">
        <f t="shared" si="182"/>
        <v>0</v>
      </c>
      <c r="AV291" s="7"/>
      <c r="AW291" s="7"/>
      <c r="AX291" s="7"/>
      <c r="AY291" s="7"/>
    </row>
    <row r="292" spans="1:51" x14ac:dyDescent="0.15">
      <c r="A292" s="24">
        <v>4.8</v>
      </c>
      <c r="B292">
        <f t="shared" si="155"/>
        <v>8.9255200000000006</v>
      </c>
      <c r="C292">
        <f t="shared" si="152"/>
        <v>842403184.64545667</v>
      </c>
      <c r="D292" s="24">
        <v>0.27617019999999998</v>
      </c>
      <c r="E292" s="24">
        <v>0.2106383</v>
      </c>
      <c r="F292" s="24">
        <v>0.22468080000000001</v>
      </c>
      <c r="G292" s="24">
        <v>0.1825532</v>
      </c>
      <c r="H292" s="24">
        <v>0.11234040000000001</v>
      </c>
      <c r="I292" s="24">
        <v>-1.4042550000000001E-2</v>
      </c>
      <c r="J292" s="27"/>
      <c r="K292" s="26"/>
      <c r="L292" s="26"/>
      <c r="M292" s="26"/>
      <c r="O292">
        <f t="shared" si="156"/>
        <v>0.15488006155492356</v>
      </c>
      <c r="P292">
        <f t="shared" si="169"/>
        <v>9.1748732586264495E-2</v>
      </c>
      <c r="Q292">
        <f t="shared" si="170"/>
        <v>0.13127306019737631</v>
      </c>
      <c r="R292">
        <f t="shared" si="171"/>
        <v>0.10445961194692595</v>
      </c>
      <c r="S292">
        <f t="shared" si="172"/>
        <v>0.51679580382070545</v>
      </c>
      <c r="T292">
        <f t="shared" si="172"/>
        <v>-9.6298859024595649E-3</v>
      </c>
      <c r="U292" t="e">
        <f t="shared" si="173"/>
        <v>#DIV/0!</v>
      </c>
      <c r="V292" t="e">
        <f t="shared" si="174"/>
        <v>#DIV/0!</v>
      </c>
      <c r="W292" t="e">
        <f t="shared" si="175"/>
        <v>#DIV/0!</v>
      </c>
      <c r="X292" t="e">
        <f t="shared" si="176"/>
        <v>#DIV/0!</v>
      </c>
      <c r="Z292">
        <f t="shared" si="157"/>
        <v>232646655.98417267</v>
      </c>
      <c r="AA292">
        <f t="shared" si="158"/>
        <v>177442374.7283051</v>
      </c>
      <c r="AB292">
        <f t="shared" si="159"/>
        <v>189271821.44868892</v>
      </c>
      <c r="AC292">
        <f t="shared" si="160"/>
        <v>153783397.04721898</v>
      </c>
      <c r="AD292">
        <f t="shared" si="161"/>
        <v>94635910.724344462</v>
      </c>
      <c r="AE292">
        <f t="shared" si="162"/>
        <v>-11829488.840543058</v>
      </c>
      <c r="AF292">
        <f t="shared" si="177"/>
        <v>0</v>
      </c>
      <c r="AG292">
        <f t="shared" si="178"/>
        <v>0</v>
      </c>
      <c r="AH292">
        <f t="shared" si="153"/>
        <v>0</v>
      </c>
      <c r="AI292">
        <f t="shared" si="154"/>
        <v>0</v>
      </c>
      <c r="AK292">
        <f t="shared" si="163"/>
        <v>3.2783613005479328E-10</v>
      </c>
      <c r="AL292">
        <f t="shared" si="164"/>
        <v>2.5004452005799531E-10</v>
      </c>
      <c r="AM292">
        <f t="shared" si="165"/>
        <v>2.6671409141759326E-10</v>
      </c>
      <c r="AN292">
        <f t="shared" si="166"/>
        <v>2.1670525863079613E-10</v>
      </c>
      <c r="AO292">
        <f t="shared" si="167"/>
        <v>1.3335704570879663E-10</v>
      </c>
      <c r="AP292">
        <f t="shared" si="168"/>
        <v>-1.6669630713599579E-11</v>
      </c>
      <c r="AQ292">
        <f t="shared" si="179"/>
        <v>0</v>
      </c>
      <c r="AR292">
        <f t="shared" si="180"/>
        <v>0</v>
      </c>
      <c r="AS292">
        <f t="shared" si="181"/>
        <v>0</v>
      </c>
      <c r="AT292">
        <f t="shared" si="182"/>
        <v>0</v>
      </c>
      <c r="AW292" s="7"/>
      <c r="AX292" s="7"/>
      <c r="AY292" s="7"/>
    </row>
    <row r="293" spans="1:51" x14ac:dyDescent="0.15">
      <c r="A293" s="24">
        <v>4.8166669999999998</v>
      </c>
      <c r="B293">
        <f t="shared" si="155"/>
        <v>8.9217682583000002</v>
      </c>
      <c r="C293">
        <f t="shared" si="152"/>
        <v>835157255.23746097</v>
      </c>
      <c r="D293" s="24">
        <v>0.27617019999999998</v>
      </c>
      <c r="E293" s="24">
        <v>0.2106383</v>
      </c>
      <c r="F293" s="24">
        <v>0.22468080000000001</v>
      </c>
      <c r="G293" s="24">
        <v>0.1825532</v>
      </c>
      <c r="H293" s="24">
        <v>0.11234040000000001</v>
      </c>
      <c r="I293" s="24">
        <v>-1.4042550000000001E-2</v>
      </c>
      <c r="J293" s="27"/>
      <c r="K293" s="26"/>
      <c r="L293" s="26"/>
      <c r="M293" s="26"/>
      <c r="N293" s="7"/>
      <c r="O293">
        <f t="shared" si="156"/>
        <v>0.15488006155492356</v>
      </c>
      <c r="P293">
        <f t="shared" si="169"/>
        <v>9.1748732586264495E-2</v>
      </c>
      <c r="Q293">
        <f t="shared" si="170"/>
        <v>0.13127306019737631</v>
      </c>
      <c r="R293">
        <f t="shared" si="171"/>
        <v>0.10445961194692595</v>
      </c>
      <c r="S293">
        <f t="shared" si="172"/>
        <v>0.51679580382070545</v>
      </c>
      <c r="T293">
        <f t="shared" si="172"/>
        <v>-9.6298859024595649E-3</v>
      </c>
      <c r="U293" t="e">
        <f t="shared" si="173"/>
        <v>#DIV/0!</v>
      </c>
      <c r="V293" t="e">
        <f t="shared" si="174"/>
        <v>#DIV/0!</v>
      </c>
      <c r="W293" t="e">
        <f t="shared" si="175"/>
        <v>#DIV/0!</v>
      </c>
      <c r="X293" t="e">
        <f t="shared" si="176"/>
        <v>#DIV/0!</v>
      </c>
      <c r="Z293">
        <f t="shared" si="157"/>
        <v>230645546.21038061</v>
      </c>
      <c r="AA293">
        <f t="shared" si="158"/>
        <v>175916104.47588488</v>
      </c>
      <c r="AB293">
        <f t="shared" si="159"/>
        <v>187643800.23255694</v>
      </c>
      <c r="AC293">
        <f t="shared" si="160"/>
        <v>152460629.44681525</v>
      </c>
      <c r="AD293">
        <f t="shared" si="161"/>
        <v>93821900.11627847</v>
      </c>
      <c r="AE293">
        <f t="shared" si="162"/>
        <v>-11727737.514534809</v>
      </c>
      <c r="AF293">
        <f t="shared" si="177"/>
        <v>0</v>
      </c>
      <c r="AG293">
        <f t="shared" si="178"/>
        <v>0</v>
      </c>
      <c r="AH293">
        <f t="shared" si="153"/>
        <v>0</v>
      </c>
      <c r="AI293">
        <f t="shared" si="154"/>
        <v>0</v>
      </c>
      <c r="AK293">
        <f t="shared" si="163"/>
        <v>3.3068047756045211E-10</v>
      </c>
      <c r="AL293">
        <f t="shared" si="164"/>
        <v>2.5221393776925165E-10</v>
      </c>
      <c r="AM293">
        <f t="shared" si="165"/>
        <v>2.6902813642697306E-10</v>
      </c>
      <c r="AN293">
        <f t="shared" si="166"/>
        <v>2.1858542071588001E-10</v>
      </c>
      <c r="AO293">
        <f t="shared" si="167"/>
        <v>1.3451406821348653E-10</v>
      </c>
      <c r="AP293">
        <f t="shared" si="168"/>
        <v>-1.6814258526685817E-11</v>
      </c>
      <c r="AQ293">
        <f t="shared" si="179"/>
        <v>0</v>
      </c>
      <c r="AR293">
        <f t="shared" si="180"/>
        <v>0</v>
      </c>
      <c r="AS293">
        <f t="shared" si="181"/>
        <v>0</v>
      </c>
      <c r="AT293">
        <f t="shared" si="182"/>
        <v>0</v>
      </c>
      <c r="AW293" s="7"/>
      <c r="AX293" s="7"/>
      <c r="AY293" s="7"/>
    </row>
    <row r="294" spans="1:51" x14ac:dyDescent="0.15">
      <c r="A294" s="24">
        <v>4.8333329999999997</v>
      </c>
      <c r="B294">
        <f t="shared" si="155"/>
        <v>8.9180167417000007</v>
      </c>
      <c r="C294">
        <f t="shared" si="152"/>
        <v>827974080.82635093</v>
      </c>
      <c r="D294" s="24">
        <v>0.27617019999999998</v>
      </c>
      <c r="E294" s="24">
        <v>0.2106383</v>
      </c>
      <c r="F294" s="24">
        <v>0.22468080000000001</v>
      </c>
      <c r="G294" s="24">
        <v>0.1825532</v>
      </c>
      <c r="H294" s="24">
        <v>0.11234040000000001</v>
      </c>
      <c r="I294" s="24">
        <v>-1.4042550000000001E-2</v>
      </c>
      <c r="J294" s="27"/>
      <c r="K294" s="26"/>
      <c r="L294" s="26"/>
      <c r="M294" s="26"/>
      <c r="N294" s="7"/>
      <c r="O294">
        <f t="shared" si="156"/>
        <v>0.15488006155492356</v>
      </c>
      <c r="P294">
        <f t="shared" si="169"/>
        <v>9.1748732586264495E-2</v>
      </c>
      <c r="Q294">
        <f t="shared" si="170"/>
        <v>0.13127306019737631</v>
      </c>
      <c r="R294">
        <f t="shared" si="171"/>
        <v>0.10445961194692595</v>
      </c>
      <c r="S294">
        <f t="shared" si="172"/>
        <v>0.51679580382070545</v>
      </c>
      <c r="T294">
        <f t="shared" si="172"/>
        <v>-9.6298859024595649E-3</v>
      </c>
      <c r="U294" t="e">
        <f t="shared" si="173"/>
        <v>#DIV/0!</v>
      </c>
      <c r="V294" t="e">
        <f t="shared" si="174"/>
        <v>#DIV/0!</v>
      </c>
      <c r="W294" t="e">
        <f t="shared" si="175"/>
        <v>#DIV/0!</v>
      </c>
      <c r="X294" t="e">
        <f t="shared" si="176"/>
        <v>#DIV/0!</v>
      </c>
      <c r="Z294">
        <f t="shared" si="157"/>
        <v>228661767.49662948</v>
      </c>
      <c r="AA294">
        <f t="shared" si="158"/>
        <v>174403052.82932517</v>
      </c>
      <c r="AB294">
        <f t="shared" si="159"/>
        <v>186029878.85932919</v>
      </c>
      <c r="AC294">
        <f t="shared" si="160"/>
        <v>151149317.97190902</v>
      </c>
      <c r="AD294">
        <f t="shared" si="161"/>
        <v>93014939.429664597</v>
      </c>
      <c r="AE294">
        <f t="shared" si="162"/>
        <v>-11626867.428708075</v>
      </c>
      <c r="AF294">
        <f t="shared" si="177"/>
        <v>0</v>
      </c>
      <c r="AG294">
        <f t="shared" si="178"/>
        <v>0</v>
      </c>
      <c r="AH294">
        <f t="shared" si="153"/>
        <v>0</v>
      </c>
      <c r="AI294">
        <f t="shared" si="154"/>
        <v>0</v>
      </c>
      <c r="AK294">
        <f t="shared" si="163"/>
        <v>3.3354933010025048E-10</v>
      </c>
      <c r="AL294">
        <f t="shared" si="164"/>
        <v>2.5440204576183668E-10</v>
      </c>
      <c r="AM294">
        <f t="shared" si="165"/>
        <v>2.7136211773170446E-10</v>
      </c>
      <c r="AN294">
        <f t="shared" si="166"/>
        <v>2.2048178104537363E-10</v>
      </c>
      <c r="AO294">
        <f t="shared" si="167"/>
        <v>1.3568105886585223E-10</v>
      </c>
      <c r="AP294">
        <f t="shared" si="168"/>
        <v>-1.6960132358231529E-11</v>
      </c>
      <c r="AQ294">
        <f t="shared" si="179"/>
        <v>0</v>
      </c>
      <c r="AR294">
        <f t="shared" si="180"/>
        <v>0</v>
      </c>
      <c r="AS294">
        <f t="shared" si="181"/>
        <v>0</v>
      </c>
      <c r="AT294">
        <f t="shared" si="182"/>
        <v>0</v>
      </c>
      <c r="AW294" s="7"/>
      <c r="AX294" s="7"/>
      <c r="AY294" s="7"/>
    </row>
    <row r="295" spans="1:51" x14ac:dyDescent="0.15">
      <c r="A295" s="24">
        <v>4.8499999999999996</v>
      </c>
      <c r="B295">
        <f t="shared" si="155"/>
        <v>8.9142650000000003</v>
      </c>
      <c r="C295">
        <f t="shared" si="152"/>
        <v>820852263.32770836</v>
      </c>
      <c r="D295" s="24">
        <v>0.27617019999999998</v>
      </c>
      <c r="E295" s="24">
        <v>0.2106383</v>
      </c>
      <c r="F295" s="24">
        <v>0.22468080000000001</v>
      </c>
      <c r="G295" s="24">
        <v>0.1825532</v>
      </c>
      <c r="H295" s="24">
        <v>0.11234040000000001</v>
      </c>
      <c r="I295" s="24">
        <v>-1.8723400000000001E-2</v>
      </c>
      <c r="J295" s="27"/>
      <c r="K295" s="26"/>
      <c r="L295" s="26"/>
      <c r="M295" s="26"/>
      <c r="N295" s="7"/>
      <c r="O295">
        <f t="shared" si="156"/>
        <v>0.15488006155492356</v>
      </c>
      <c r="P295">
        <f t="shared" si="169"/>
        <v>9.1748732586264495E-2</v>
      </c>
      <c r="Q295">
        <f t="shared" si="170"/>
        <v>0.13127306019737631</v>
      </c>
      <c r="R295">
        <f t="shared" si="171"/>
        <v>0.10445961194692595</v>
      </c>
      <c r="S295">
        <f t="shared" si="172"/>
        <v>0.51679580382070545</v>
      </c>
      <c r="T295">
        <f t="shared" si="172"/>
        <v>-1.2839847869946087E-2</v>
      </c>
      <c r="U295" t="e">
        <f t="shared" si="173"/>
        <v>#DIV/0!</v>
      </c>
      <c r="V295" t="e">
        <f t="shared" si="174"/>
        <v>#DIV/0!</v>
      </c>
      <c r="W295" t="e">
        <f t="shared" si="175"/>
        <v>#DIV/0!</v>
      </c>
      <c r="X295" t="e">
        <f t="shared" si="176"/>
        <v>#DIV/0!</v>
      </c>
      <c r="Z295">
        <f t="shared" si="157"/>
        <v>226694933.73366585</v>
      </c>
      <c r="AA295">
        <f t="shared" si="158"/>
        <v>172902925.29850084</v>
      </c>
      <c r="AB295">
        <f t="shared" si="159"/>
        <v>184429743.2062802</v>
      </c>
      <c r="AC295">
        <f t="shared" si="160"/>
        <v>149849207.39771581</v>
      </c>
      <c r="AD295">
        <f t="shared" si="161"/>
        <v>92214871.603140101</v>
      </c>
      <c r="AE295">
        <f t="shared" si="162"/>
        <v>-15369145.267190015</v>
      </c>
      <c r="AF295">
        <f t="shared" si="177"/>
        <v>0</v>
      </c>
      <c r="AG295">
        <f t="shared" si="178"/>
        <v>0</v>
      </c>
      <c r="AH295">
        <f t="shared" si="153"/>
        <v>0</v>
      </c>
      <c r="AI295">
        <f t="shared" si="154"/>
        <v>0</v>
      </c>
      <c r="AK295">
        <f t="shared" si="163"/>
        <v>3.3644324604821698E-10</v>
      </c>
      <c r="AL295">
        <f t="shared" si="164"/>
        <v>2.5660926991427081E-10</v>
      </c>
      <c r="AM295">
        <f t="shared" si="165"/>
        <v>2.737164896021013E-10</v>
      </c>
      <c r="AN295">
        <f t="shared" si="166"/>
        <v>2.2239470871400814E-10</v>
      </c>
      <c r="AO295">
        <f t="shared" si="167"/>
        <v>1.3685824480105065E-10</v>
      </c>
      <c r="AP295">
        <f t="shared" si="168"/>
        <v>-2.2809707466841776E-11</v>
      </c>
      <c r="AQ295">
        <f t="shared" si="179"/>
        <v>0</v>
      </c>
      <c r="AR295">
        <f t="shared" si="180"/>
        <v>0</v>
      </c>
      <c r="AS295">
        <f t="shared" si="181"/>
        <v>0</v>
      </c>
      <c r="AT295">
        <f t="shared" si="182"/>
        <v>0</v>
      </c>
      <c r="AW295" s="7"/>
      <c r="AX295" s="7"/>
      <c r="AY295" s="7"/>
    </row>
    <row r="296" spans="1:51" x14ac:dyDescent="0.15">
      <c r="A296" s="24">
        <v>4.8666669999999996</v>
      </c>
      <c r="B296">
        <f t="shared" si="155"/>
        <v>8.9105132583</v>
      </c>
      <c r="C296">
        <f t="shared" si="152"/>
        <v>813791704.12888575</v>
      </c>
      <c r="D296" s="24">
        <v>0.27617019999999998</v>
      </c>
      <c r="E296" s="24">
        <v>0.2106383</v>
      </c>
      <c r="F296" s="24">
        <v>0.22468080000000001</v>
      </c>
      <c r="G296" s="24">
        <v>0.1825532</v>
      </c>
      <c r="H296" s="24">
        <v>0.11234040000000001</v>
      </c>
      <c r="I296" s="24">
        <v>-1.8723400000000001E-2</v>
      </c>
      <c r="J296" s="27"/>
      <c r="K296" s="26"/>
      <c r="L296" s="26"/>
      <c r="M296" s="26"/>
      <c r="O296">
        <f t="shared" si="156"/>
        <v>0.15488006155492356</v>
      </c>
      <c r="P296">
        <f t="shared" si="169"/>
        <v>9.1748732586264495E-2</v>
      </c>
      <c r="Q296">
        <f t="shared" si="170"/>
        <v>0.13127306019737631</v>
      </c>
      <c r="R296">
        <f t="shared" si="171"/>
        <v>0.10445961194692595</v>
      </c>
      <c r="S296">
        <f t="shared" si="172"/>
        <v>0.51679580382070545</v>
      </c>
      <c r="T296">
        <f t="shared" si="172"/>
        <v>-1.2839847869946087E-2</v>
      </c>
      <c r="U296" t="e">
        <f t="shared" si="173"/>
        <v>#DIV/0!</v>
      </c>
      <c r="V296" t="e">
        <f t="shared" si="174"/>
        <v>#DIV/0!</v>
      </c>
      <c r="W296" t="e">
        <f t="shared" si="175"/>
        <v>#DIV/0!</v>
      </c>
      <c r="X296" t="e">
        <f t="shared" si="176"/>
        <v>#DIV/0!</v>
      </c>
      <c r="Z296">
        <f t="shared" si="157"/>
        <v>224745017.68761519</v>
      </c>
      <c r="AA296">
        <f t="shared" si="158"/>
        <v>171415701.11181149</v>
      </c>
      <c r="AB296">
        <f t="shared" si="159"/>
        <v>182843371.11704135</v>
      </c>
      <c r="AC296">
        <f t="shared" si="160"/>
        <v>148560279.72218129</v>
      </c>
      <c r="AD296">
        <f t="shared" si="161"/>
        <v>91421685.558520675</v>
      </c>
      <c r="AE296">
        <f t="shared" si="162"/>
        <v>-15236947.593086781</v>
      </c>
      <c r="AF296">
        <f t="shared" si="177"/>
        <v>0</v>
      </c>
      <c r="AG296">
        <f t="shared" si="178"/>
        <v>0</v>
      </c>
      <c r="AH296">
        <f t="shared" si="153"/>
        <v>0</v>
      </c>
      <c r="AI296">
        <f t="shared" si="154"/>
        <v>0</v>
      </c>
      <c r="AK296">
        <f t="shared" si="163"/>
        <v>3.3936226997499721E-10</v>
      </c>
      <c r="AL296">
        <f t="shared" si="164"/>
        <v>2.5883564422111603E-10</v>
      </c>
      <c r="AM296">
        <f t="shared" si="165"/>
        <v>2.7609128829902129E-10</v>
      </c>
      <c r="AN296">
        <f t="shared" si="166"/>
        <v>2.2432423318373839E-10</v>
      </c>
      <c r="AO296">
        <f t="shared" si="167"/>
        <v>1.3804564414951064E-10</v>
      </c>
      <c r="AP296">
        <f t="shared" si="168"/>
        <v>-2.3007607358251773E-11</v>
      </c>
      <c r="AQ296">
        <f t="shared" si="179"/>
        <v>0</v>
      </c>
      <c r="AR296">
        <f t="shared" si="180"/>
        <v>0</v>
      </c>
      <c r="AS296">
        <f t="shared" si="181"/>
        <v>0</v>
      </c>
      <c r="AT296">
        <f t="shared" si="182"/>
        <v>0</v>
      </c>
      <c r="AV296" s="7"/>
      <c r="AW296" s="7"/>
      <c r="AX296" s="7"/>
      <c r="AY296" s="7"/>
    </row>
    <row r="297" spans="1:51" x14ac:dyDescent="0.15">
      <c r="A297" s="24">
        <v>4.8833330000000004</v>
      </c>
      <c r="B297">
        <f t="shared" si="155"/>
        <v>8.9067617417000005</v>
      </c>
      <c r="C297">
        <f t="shared" si="152"/>
        <v>806792294.48667383</v>
      </c>
      <c r="D297" s="24">
        <v>0.27617019999999998</v>
      </c>
      <c r="E297" s="24">
        <v>0.2106383</v>
      </c>
      <c r="F297" s="24">
        <v>0.22468080000000001</v>
      </c>
      <c r="G297" s="24">
        <v>0.1825532</v>
      </c>
      <c r="H297" s="24">
        <v>0.11234040000000001</v>
      </c>
      <c r="I297" s="24">
        <v>-1.8723400000000001E-2</v>
      </c>
      <c r="J297" s="27"/>
      <c r="K297" s="26"/>
      <c r="L297" s="26"/>
      <c r="M297" s="26"/>
      <c r="O297">
        <f t="shared" si="156"/>
        <v>0.15488006155492356</v>
      </c>
      <c r="P297">
        <f t="shared" si="169"/>
        <v>9.1748732586264495E-2</v>
      </c>
      <c r="Q297">
        <f t="shared" si="170"/>
        <v>0.13127306019737631</v>
      </c>
      <c r="R297">
        <f t="shared" si="171"/>
        <v>0.10445961194692595</v>
      </c>
      <c r="S297">
        <f t="shared" si="172"/>
        <v>0.51679580382070545</v>
      </c>
      <c r="T297">
        <f t="shared" si="172"/>
        <v>-1.2839847869946087E-2</v>
      </c>
      <c r="U297" t="e">
        <f t="shared" si="173"/>
        <v>#DIV/0!</v>
      </c>
      <c r="V297" t="e">
        <f t="shared" si="174"/>
        <v>#DIV/0!</v>
      </c>
      <c r="W297" t="e">
        <f t="shared" si="175"/>
        <v>#DIV/0!</v>
      </c>
      <c r="X297" t="e">
        <f t="shared" si="176"/>
        <v>#DIV/0!</v>
      </c>
      <c r="Z297">
        <f t="shared" si="157"/>
        <v>222811989.32684359</v>
      </c>
      <c r="AA297">
        <f t="shared" si="158"/>
        <v>169941357.36377236</v>
      </c>
      <c r="AB297">
        <f t="shared" si="159"/>
        <v>181270738.15910149</v>
      </c>
      <c r="AC297">
        <f t="shared" si="160"/>
        <v>147282515.09388468</v>
      </c>
      <c r="AD297">
        <f t="shared" si="161"/>
        <v>90635369.079550743</v>
      </c>
      <c r="AE297">
        <f t="shared" si="162"/>
        <v>-15105894.846591789</v>
      </c>
      <c r="AF297">
        <f t="shared" si="177"/>
        <v>0</v>
      </c>
      <c r="AG297">
        <f t="shared" si="178"/>
        <v>0</v>
      </c>
      <c r="AH297">
        <f t="shared" si="153"/>
        <v>0</v>
      </c>
      <c r="AI297">
        <f t="shared" si="154"/>
        <v>0</v>
      </c>
      <c r="AK297">
        <f t="shared" si="163"/>
        <v>3.4230644229902422E-10</v>
      </c>
      <c r="AL297">
        <f t="shared" si="164"/>
        <v>2.6108119950999259E-10</v>
      </c>
      <c r="AM297">
        <f t="shared" si="165"/>
        <v>2.7848654670525139E-10</v>
      </c>
      <c r="AN297">
        <f t="shared" si="166"/>
        <v>2.2627038117183619E-10</v>
      </c>
      <c r="AO297">
        <f t="shared" si="167"/>
        <v>1.392432733526257E-10</v>
      </c>
      <c r="AP297">
        <f t="shared" si="168"/>
        <v>-2.3207212225437616E-11</v>
      </c>
      <c r="AQ297">
        <f t="shared" si="179"/>
        <v>0</v>
      </c>
      <c r="AR297">
        <f t="shared" si="180"/>
        <v>0</v>
      </c>
      <c r="AS297">
        <f t="shared" si="181"/>
        <v>0</v>
      </c>
      <c r="AT297">
        <f t="shared" si="182"/>
        <v>0</v>
      </c>
      <c r="AW297" s="7"/>
      <c r="AX297" s="7"/>
      <c r="AY297" s="7"/>
    </row>
    <row r="298" spans="1:51" x14ac:dyDescent="0.15">
      <c r="A298" s="24">
        <v>4.9000000000000004</v>
      </c>
      <c r="B298">
        <f t="shared" si="155"/>
        <v>8.9030100000000001</v>
      </c>
      <c r="C298">
        <f t="shared" si="152"/>
        <v>799852672.08338761</v>
      </c>
      <c r="D298" s="24">
        <v>0.27617019999999998</v>
      </c>
      <c r="E298" s="24">
        <v>0.2106383</v>
      </c>
      <c r="F298" s="24">
        <v>0.22468080000000001</v>
      </c>
      <c r="G298" s="24">
        <v>0.1825532</v>
      </c>
      <c r="H298" s="24">
        <v>0.11234040000000001</v>
      </c>
      <c r="I298" s="24">
        <v>-1.8723400000000001E-2</v>
      </c>
      <c r="J298" s="27"/>
      <c r="K298" s="26"/>
      <c r="L298" s="27"/>
      <c r="M298" s="26"/>
      <c r="O298">
        <f t="shared" si="156"/>
        <v>0.15488006155492356</v>
      </c>
      <c r="P298">
        <f t="shared" si="169"/>
        <v>9.1748732586264495E-2</v>
      </c>
      <c r="Q298">
        <f t="shared" si="170"/>
        <v>0.13127306019737631</v>
      </c>
      <c r="R298">
        <f t="shared" si="171"/>
        <v>0.10445961194692595</v>
      </c>
      <c r="S298">
        <f t="shared" si="172"/>
        <v>0.51679580382070545</v>
      </c>
      <c r="T298">
        <f t="shared" si="172"/>
        <v>-1.2839847869946087E-2</v>
      </c>
      <c r="U298" t="e">
        <f t="shared" si="173"/>
        <v>#DIV/0!</v>
      </c>
      <c r="V298" t="e">
        <f t="shared" si="174"/>
        <v>#DIV/0!</v>
      </c>
      <c r="W298" t="e">
        <f t="shared" si="175"/>
        <v>#DIV/0!</v>
      </c>
      <c r="X298" t="e">
        <f t="shared" si="176"/>
        <v>#DIV/0!</v>
      </c>
      <c r="Z298">
        <f t="shared" si="157"/>
        <v>220895472.41980356</v>
      </c>
      <c r="AA298">
        <f t="shared" si="158"/>
        <v>168479607.09810221</v>
      </c>
      <c r="AB298">
        <f t="shared" si="159"/>
        <v>179711538.24583322</v>
      </c>
      <c r="AC298">
        <f t="shared" si="160"/>
        <v>146015664.81737307</v>
      </c>
      <c r="AD298">
        <f t="shared" si="161"/>
        <v>89855769.122916609</v>
      </c>
      <c r="AE298">
        <f t="shared" si="162"/>
        <v>-14975961.5204861</v>
      </c>
      <c r="AF298">
        <f t="shared" si="177"/>
        <v>0</v>
      </c>
      <c r="AG298">
        <f t="shared" si="178"/>
        <v>0</v>
      </c>
      <c r="AH298">
        <f t="shared" si="153"/>
        <v>0</v>
      </c>
      <c r="AI298">
        <f t="shared" si="154"/>
        <v>0</v>
      </c>
      <c r="AK298">
        <f t="shared" si="163"/>
        <v>3.4527633605405799E-10</v>
      </c>
      <c r="AL298">
        <f t="shared" si="164"/>
        <v>2.6334637284057254E-10</v>
      </c>
      <c r="AM298">
        <f t="shared" si="165"/>
        <v>2.8090273101766448E-10</v>
      </c>
      <c r="AN298">
        <f t="shared" si="166"/>
        <v>2.2823353146336448E-10</v>
      </c>
      <c r="AO298">
        <f t="shared" si="167"/>
        <v>1.4045136550883224E-10</v>
      </c>
      <c r="AP298">
        <f t="shared" si="168"/>
        <v>-2.3408560918138707E-11</v>
      </c>
      <c r="AQ298">
        <f t="shared" si="179"/>
        <v>0</v>
      </c>
      <c r="AR298">
        <f t="shared" si="180"/>
        <v>0</v>
      </c>
      <c r="AS298">
        <f t="shared" si="181"/>
        <v>0</v>
      </c>
      <c r="AT298">
        <f t="shared" si="182"/>
        <v>0</v>
      </c>
      <c r="AW298" s="7"/>
      <c r="AX298" s="7"/>
      <c r="AY298" s="7"/>
    </row>
    <row r="299" spans="1:51" x14ac:dyDescent="0.15">
      <c r="A299" s="24">
        <v>4.9166670000000003</v>
      </c>
      <c r="B299">
        <f t="shared" si="155"/>
        <v>8.8992582582999997</v>
      </c>
      <c r="C299">
        <f t="shared" si="152"/>
        <v>792972740.82914853</v>
      </c>
      <c r="D299" s="24">
        <v>0.28085110000000002</v>
      </c>
      <c r="E299" s="24">
        <v>0.2106383</v>
      </c>
      <c r="F299" s="24">
        <v>0.22468080000000001</v>
      </c>
      <c r="G299" s="24">
        <v>0.1825532</v>
      </c>
      <c r="H299" s="24">
        <v>0.11234040000000001</v>
      </c>
      <c r="I299" s="24">
        <v>-1.8723400000000001E-2</v>
      </c>
      <c r="J299" s="27"/>
      <c r="K299" s="26"/>
      <c r="L299" s="26"/>
      <c r="M299" s="26"/>
      <c r="O299">
        <f t="shared" si="156"/>
        <v>0.15750517490941457</v>
      </c>
      <c r="P299">
        <f t="shared" si="169"/>
        <v>9.1748732586264495E-2</v>
      </c>
      <c r="Q299">
        <f t="shared" si="170"/>
        <v>0.13127306019737631</v>
      </c>
      <c r="R299">
        <f t="shared" si="171"/>
        <v>0.10445961194692595</v>
      </c>
      <c r="S299">
        <f t="shared" si="172"/>
        <v>0.51679580382070545</v>
      </c>
      <c r="T299">
        <f t="shared" si="172"/>
        <v>-1.2839847869946087E-2</v>
      </c>
      <c r="U299" t="e">
        <f t="shared" si="173"/>
        <v>#DIV/0!</v>
      </c>
      <c r="V299" t="e">
        <f t="shared" si="174"/>
        <v>#DIV/0!</v>
      </c>
      <c r="W299" t="e">
        <f t="shared" si="175"/>
        <v>#DIV/0!</v>
      </c>
      <c r="X299" t="e">
        <f t="shared" si="176"/>
        <v>#DIV/0!</v>
      </c>
      <c r="Z299">
        <f t="shared" si="157"/>
        <v>222707266.5318813</v>
      </c>
      <c r="AA299">
        <f t="shared" si="158"/>
        <v>167030430.07459244</v>
      </c>
      <c r="AB299">
        <f t="shared" si="159"/>
        <v>178165749.78768575</v>
      </c>
      <c r="AC299">
        <f t="shared" si="160"/>
        <v>144759711.35113171</v>
      </c>
      <c r="AD299">
        <f t="shared" si="161"/>
        <v>89082874.893842876</v>
      </c>
      <c r="AE299">
        <f t="shared" si="162"/>
        <v>-14847145.815640481</v>
      </c>
      <c r="AF299">
        <f t="shared" si="177"/>
        <v>0</v>
      </c>
      <c r="AG299">
        <f t="shared" si="178"/>
        <v>0</v>
      </c>
      <c r="AH299">
        <f t="shared" si="153"/>
        <v>0</v>
      </c>
      <c r="AI299">
        <f t="shared" si="154"/>
        <v>0</v>
      </c>
      <c r="AK299">
        <f t="shared" si="163"/>
        <v>3.5417497416914527E-10</v>
      </c>
      <c r="AL299">
        <f t="shared" si="164"/>
        <v>2.65631199099924E-10</v>
      </c>
      <c r="AM299">
        <f t="shared" si="165"/>
        <v>2.8333987844912446E-10</v>
      </c>
      <c r="AN299">
        <f t="shared" si="166"/>
        <v>2.3021371429378347E-10</v>
      </c>
      <c r="AO299">
        <f t="shared" si="167"/>
        <v>1.4166993922456223E-10</v>
      </c>
      <c r="AP299">
        <f t="shared" si="168"/>
        <v>-2.3611656537427037E-11</v>
      </c>
      <c r="AQ299">
        <f t="shared" si="179"/>
        <v>0</v>
      </c>
      <c r="AR299">
        <f t="shared" si="180"/>
        <v>0</v>
      </c>
      <c r="AS299">
        <f t="shared" si="181"/>
        <v>0</v>
      </c>
      <c r="AT299">
        <f t="shared" si="182"/>
        <v>0</v>
      </c>
      <c r="AW299" s="7"/>
      <c r="AX299" s="7"/>
      <c r="AY299" s="7"/>
    </row>
    <row r="300" spans="1:51" x14ac:dyDescent="0.15">
      <c r="A300" s="24">
        <v>4.9333330000000002</v>
      </c>
      <c r="B300">
        <f t="shared" si="155"/>
        <v>8.8955067417000002</v>
      </c>
      <c r="C300">
        <f t="shared" si="152"/>
        <v>786152394.7626915</v>
      </c>
      <c r="D300" s="24">
        <v>0.27617019999999998</v>
      </c>
      <c r="E300" s="24">
        <v>0.2106383</v>
      </c>
      <c r="F300" s="24">
        <v>0.22468080000000001</v>
      </c>
      <c r="G300" s="24">
        <v>0.1825532</v>
      </c>
      <c r="H300" s="24">
        <v>0.11234040000000001</v>
      </c>
      <c r="I300" s="24">
        <v>-1.8723400000000001E-2</v>
      </c>
      <c r="J300" s="27"/>
      <c r="K300" s="26"/>
      <c r="L300" s="26"/>
      <c r="M300" s="26"/>
      <c r="O300">
        <f t="shared" si="156"/>
        <v>0.15488006155492356</v>
      </c>
      <c r="P300">
        <f t="shared" si="169"/>
        <v>9.1748732586264495E-2</v>
      </c>
      <c r="Q300">
        <f t="shared" si="170"/>
        <v>0.13127306019737631</v>
      </c>
      <c r="R300">
        <f t="shared" si="171"/>
        <v>0.10445961194692595</v>
      </c>
      <c r="S300">
        <f t="shared" si="172"/>
        <v>0.51679580382070545</v>
      </c>
      <c r="T300">
        <f t="shared" si="172"/>
        <v>-1.2839847869946087E-2</v>
      </c>
      <c r="U300" t="e">
        <f t="shared" si="173"/>
        <v>#DIV/0!</v>
      </c>
      <c r="V300" t="e">
        <f t="shared" si="174"/>
        <v>#DIV/0!</v>
      </c>
      <c r="W300" t="e">
        <f t="shared" si="175"/>
        <v>#DIV/0!</v>
      </c>
      <c r="X300" t="e">
        <f t="shared" si="176"/>
        <v>#DIV/0!</v>
      </c>
      <c r="Z300">
        <f t="shared" si="157"/>
        <v>217111864.09209144</v>
      </c>
      <c r="AA300">
        <f t="shared" si="158"/>
        <v>165593803.97374225</v>
      </c>
      <c r="AB300">
        <f t="shared" si="159"/>
        <v>176633348.97719735</v>
      </c>
      <c r="AC300">
        <f t="shared" si="160"/>
        <v>143514635.35159257</v>
      </c>
      <c r="AD300">
        <f t="shared" si="161"/>
        <v>88316674.488598675</v>
      </c>
      <c r="AE300">
        <f t="shared" si="162"/>
        <v>-14719445.74809978</v>
      </c>
      <c r="AF300">
        <f t="shared" si="177"/>
        <v>0</v>
      </c>
      <c r="AG300">
        <f t="shared" si="178"/>
        <v>0</v>
      </c>
      <c r="AH300">
        <f t="shared" si="153"/>
        <v>0</v>
      </c>
      <c r="AI300">
        <f t="shared" si="154"/>
        <v>0</v>
      </c>
      <c r="AK300">
        <f t="shared" si="163"/>
        <v>3.5129346655919669E-10</v>
      </c>
      <c r="AL300">
        <f t="shared" si="164"/>
        <v>2.6793570992502468E-10</v>
      </c>
      <c r="AM300">
        <f t="shared" si="165"/>
        <v>2.8579802274573278E-10</v>
      </c>
      <c r="AN300">
        <f t="shared" si="166"/>
        <v>2.3221095708180808E-10</v>
      </c>
      <c r="AO300">
        <f t="shared" si="167"/>
        <v>1.4289901137286639E-10</v>
      </c>
      <c r="AP300">
        <f t="shared" si="168"/>
        <v>-2.3816501895477734E-11</v>
      </c>
      <c r="AQ300">
        <f t="shared" si="179"/>
        <v>0</v>
      </c>
      <c r="AR300">
        <f t="shared" si="180"/>
        <v>0</v>
      </c>
      <c r="AS300">
        <f t="shared" si="181"/>
        <v>0</v>
      </c>
      <c r="AT300">
        <f t="shared" si="182"/>
        <v>0</v>
      </c>
      <c r="AW300" s="7"/>
      <c r="AX300" s="7"/>
      <c r="AY300" s="7"/>
    </row>
    <row r="301" spans="1:51" x14ac:dyDescent="0.15">
      <c r="A301" s="24">
        <v>4.95</v>
      </c>
      <c r="B301">
        <f t="shared" si="155"/>
        <v>8.8917549999999999</v>
      </c>
      <c r="C301">
        <f t="shared" si="152"/>
        <v>779390306.41805339</v>
      </c>
      <c r="D301" s="24">
        <v>0.27617019999999998</v>
      </c>
      <c r="E301" s="24">
        <v>0.2106383</v>
      </c>
      <c r="F301" s="24">
        <v>0.22468080000000001</v>
      </c>
      <c r="G301" s="24">
        <v>0.1825532</v>
      </c>
      <c r="H301" s="24">
        <v>0.11234040000000001</v>
      </c>
      <c r="I301" s="24">
        <v>-1.8723400000000001E-2</v>
      </c>
      <c r="J301" s="27"/>
      <c r="K301" s="26"/>
      <c r="L301" s="26"/>
      <c r="M301" s="26"/>
      <c r="O301">
        <f t="shared" si="156"/>
        <v>0.15488006155492356</v>
      </c>
      <c r="P301">
        <f t="shared" si="169"/>
        <v>9.1748732586264495E-2</v>
      </c>
      <c r="Q301">
        <f t="shared" si="170"/>
        <v>0.13127306019737631</v>
      </c>
      <c r="R301">
        <f t="shared" si="171"/>
        <v>0.10445961194692595</v>
      </c>
      <c r="S301">
        <f t="shared" si="172"/>
        <v>0.51679580382070545</v>
      </c>
      <c r="T301">
        <f t="shared" si="172"/>
        <v>-1.2839847869946087E-2</v>
      </c>
      <c r="U301" t="e">
        <f t="shared" si="173"/>
        <v>#DIV/0!</v>
      </c>
      <c r="V301" t="e">
        <f t="shared" si="174"/>
        <v>#DIV/0!</v>
      </c>
      <c r="W301" t="e">
        <f t="shared" si="175"/>
        <v>#DIV/0!</v>
      </c>
      <c r="X301" t="e">
        <f t="shared" si="176"/>
        <v>#DIV/0!</v>
      </c>
      <c r="Z301">
        <f t="shared" si="157"/>
        <v>215244376.80153507</v>
      </c>
      <c r="AA301">
        <f t="shared" si="158"/>
        <v>164169449.18037784</v>
      </c>
      <c r="AB301">
        <f t="shared" si="159"/>
        <v>175114037.55825338</v>
      </c>
      <c r="AC301">
        <f t="shared" si="160"/>
        <v>142280194.48559618</v>
      </c>
      <c r="AD301">
        <f t="shared" si="161"/>
        <v>87557018.779126689</v>
      </c>
      <c r="AE301">
        <f t="shared" si="162"/>
        <v>-14592836.463187782</v>
      </c>
      <c r="AF301">
        <f t="shared" si="177"/>
        <v>0</v>
      </c>
      <c r="AG301">
        <f t="shared" si="178"/>
        <v>0</v>
      </c>
      <c r="AH301">
        <f t="shared" si="153"/>
        <v>0</v>
      </c>
      <c r="AI301">
        <f t="shared" si="154"/>
        <v>0</v>
      </c>
      <c r="AK301">
        <f t="shared" si="163"/>
        <v>3.543413328672661E-10</v>
      </c>
      <c r="AL301">
        <f t="shared" si="164"/>
        <v>2.7026035385025269E-10</v>
      </c>
      <c r="AM301">
        <f t="shared" si="165"/>
        <v>2.8827764234404601E-10</v>
      </c>
      <c r="AN301">
        <f t="shared" si="166"/>
        <v>2.3422564855724697E-10</v>
      </c>
      <c r="AO301">
        <f t="shared" si="167"/>
        <v>1.44138821172023E-10</v>
      </c>
      <c r="AP301">
        <f t="shared" si="168"/>
        <v>-2.4023136862003833E-11</v>
      </c>
      <c r="AQ301">
        <f t="shared" si="179"/>
        <v>0</v>
      </c>
      <c r="AR301">
        <f t="shared" si="180"/>
        <v>0</v>
      </c>
      <c r="AS301">
        <f t="shared" si="181"/>
        <v>0</v>
      </c>
      <c r="AT301">
        <f t="shared" si="182"/>
        <v>0</v>
      </c>
      <c r="AW301" s="7"/>
      <c r="AX301" s="7"/>
      <c r="AY301" s="7"/>
    </row>
    <row r="302" spans="1:51" x14ac:dyDescent="0.15">
      <c r="A302" s="24">
        <v>4.9666670000000002</v>
      </c>
      <c r="B302">
        <f t="shared" si="155"/>
        <v>8.8880032582999995</v>
      </c>
      <c r="C302">
        <f t="shared" si="152"/>
        <v>772686382.16359067</v>
      </c>
      <c r="D302" s="24">
        <v>0.28085110000000002</v>
      </c>
      <c r="E302" s="24">
        <v>0.21531910000000001</v>
      </c>
      <c r="F302" s="24">
        <v>0.22468080000000001</v>
      </c>
      <c r="G302" s="24">
        <v>0.1825532</v>
      </c>
      <c r="H302" s="24">
        <v>0.11234040000000001</v>
      </c>
      <c r="I302" s="24">
        <v>-1.8723400000000001E-2</v>
      </c>
      <c r="J302" s="27"/>
      <c r="K302" s="26"/>
      <c r="L302" s="27"/>
      <c r="M302" s="26"/>
      <c r="O302">
        <f t="shared" si="156"/>
        <v>0.15750517490941457</v>
      </c>
      <c r="P302">
        <f t="shared" si="169"/>
        <v>9.3787571047692392E-2</v>
      </c>
      <c r="Q302">
        <f t="shared" si="170"/>
        <v>0.13127306019737631</v>
      </c>
      <c r="R302">
        <f t="shared" si="171"/>
        <v>0.10445961194692595</v>
      </c>
      <c r="S302">
        <f t="shared" si="172"/>
        <v>0.51679580382070545</v>
      </c>
      <c r="T302">
        <f t="shared" si="172"/>
        <v>-1.2839847869946087E-2</v>
      </c>
      <c r="U302" t="e">
        <f t="shared" si="173"/>
        <v>#DIV/0!</v>
      </c>
      <c r="V302" t="e">
        <f t="shared" si="174"/>
        <v>#DIV/0!</v>
      </c>
      <c r="W302" t="e">
        <f t="shared" si="175"/>
        <v>#DIV/0!</v>
      </c>
      <c r="X302" t="e">
        <f t="shared" si="176"/>
        <v>#DIV/0!</v>
      </c>
      <c r="Z302">
        <f t="shared" si="157"/>
        <v>217009820.38566482</v>
      </c>
      <c r="AA302">
        <f t="shared" si="158"/>
        <v>166374136.38972041</v>
      </c>
      <c r="AB302">
        <f t="shared" si="159"/>
        <v>173607794.49362129</v>
      </c>
      <c r="AC302">
        <f t="shared" si="160"/>
        <v>141056371.66038641</v>
      </c>
      <c r="AD302">
        <f t="shared" si="161"/>
        <v>86803897.246810645</v>
      </c>
      <c r="AE302">
        <f t="shared" si="162"/>
        <v>-14467316.207801774</v>
      </c>
      <c r="AF302">
        <f t="shared" si="177"/>
        <v>0</v>
      </c>
      <c r="AG302">
        <f t="shared" si="178"/>
        <v>0</v>
      </c>
      <c r="AH302">
        <f t="shared" si="153"/>
        <v>0</v>
      </c>
      <c r="AI302">
        <f t="shared" si="154"/>
        <v>0</v>
      </c>
      <c r="AK302">
        <f t="shared" si="163"/>
        <v>3.6347359871102156E-10</v>
      </c>
      <c r="AL302">
        <f t="shared" si="164"/>
        <v>2.7866299312417978E-10</v>
      </c>
      <c r="AM302">
        <f t="shared" si="165"/>
        <v>2.9077877543392672E-10</v>
      </c>
      <c r="AN302">
        <f t="shared" si="166"/>
        <v>2.3625781974937206E-10</v>
      </c>
      <c r="AO302">
        <f t="shared" si="167"/>
        <v>1.4538938771696336E-10</v>
      </c>
      <c r="AP302">
        <f t="shared" si="168"/>
        <v>-2.4231564619493892E-11</v>
      </c>
      <c r="AQ302">
        <f t="shared" si="179"/>
        <v>0</v>
      </c>
      <c r="AR302">
        <f t="shared" si="180"/>
        <v>0</v>
      </c>
      <c r="AS302">
        <f t="shared" si="181"/>
        <v>0</v>
      </c>
      <c r="AT302">
        <f t="shared" si="182"/>
        <v>0</v>
      </c>
      <c r="AW302" s="7"/>
      <c r="AX302" s="7"/>
      <c r="AY302" s="7"/>
    </row>
    <row r="303" spans="1:51" x14ac:dyDescent="0.15">
      <c r="A303" s="24">
        <v>4.983333</v>
      </c>
      <c r="B303">
        <f t="shared" si="155"/>
        <v>8.8842517417</v>
      </c>
      <c r="C303">
        <f t="shared" si="152"/>
        <v>766040518.74881065</v>
      </c>
      <c r="D303" s="24">
        <v>0.28085110000000002</v>
      </c>
      <c r="E303" s="24">
        <v>0.21531910000000001</v>
      </c>
      <c r="F303" s="24">
        <v>0.22468080000000001</v>
      </c>
      <c r="G303" s="24">
        <v>0.1825532</v>
      </c>
      <c r="H303" s="24">
        <v>0.10765959999999999</v>
      </c>
      <c r="I303" s="24">
        <v>-1.8723400000000001E-2</v>
      </c>
      <c r="J303" s="27"/>
      <c r="K303" s="27"/>
      <c r="L303" s="27"/>
      <c r="M303" s="27"/>
      <c r="O303">
        <f t="shared" si="156"/>
        <v>0.15750517490941457</v>
      </c>
      <c r="P303">
        <f t="shared" si="169"/>
        <v>9.3787571047692392E-2</v>
      </c>
      <c r="Q303">
        <f t="shared" si="170"/>
        <v>0.13127306019737631</v>
      </c>
      <c r="R303">
        <f t="shared" si="171"/>
        <v>0.10445961194692595</v>
      </c>
      <c r="S303">
        <f t="shared" si="172"/>
        <v>0.49526287534151225</v>
      </c>
      <c r="T303">
        <f t="shared" si="172"/>
        <v>-1.2839847869946087E-2</v>
      </c>
      <c r="U303" t="e">
        <f t="shared" si="173"/>
        <v>#DIV/0!</v>
      </c>
      <c r="V303" t="e">
        <f t="shared" si="174"/>
        <v>#DIV/0!</v>
      </c>
      <c r="W303" t="e">
        <f t="shared" si="175"/>
        <v>#DIV/0!</v>
      </c>
      <c r="X303" t="e">
        <f t="shared" si="176"/>
        <v>#DIV/0!</v>
      </c>
      <c r="Z303">
        <f t="shared" si="157"/>
        <v>215143322.33517411</v>
      </c>
      <c r="AA303">
        <f t="shared" si="158"/>
        <v>164943155.06052706</v>
      </c>
      <c r="AB303">
        <f t="shared" si="159"/>
        <v>172114596.58489779</v>
      </c>
      <c r="AC303">
        <f t="shared" si="160"/>
        <v>139843148.02725539</v>
      </c>
      <c r="AD303">
        <f t="shared" si="161"/>
        <v>82471615.832289457</v>
      </c>
      <c r="AE303">
        <f t="shared" si="162"/>
        <v>-14342883.048741482</v>
      </c>
      <c r="AF303">
        <f t="shared" si="177"/>
        <v>0</v>
      </c>
      <c r="AG303">
        <f t="shared" si="178"/>
        <v>0</v>
      </c>
      <c r="AH303">
        <f t="shared" si="153"/>
        <v>0</v>
      </c>
      <c r="AI303">
        <f t="shared" si="154"/>
        <v>0</v>
      </c>
      <c r="AK303">
        <f t="shared" si="163"/>
        <v>3.6662695135071937E-10</v>
      </c>
      <c r="AL303">
        <f t="shared" si="164"/>
        <v>2.8108056262047994E-10</v>
      </c>
      <c r="AM303">
        <f t="shared" si="165"/>
        <v>2.9330145664745735E-10</v>
      </c>
      <c r="AN303">
        <f t="shared" si="166"/>
        <v>2.3830749879675791E-10</v>
      </c>
      <c r="AO303">
        <f t="shared" si="167"/>
        <v>1.4054034658093879E-10</v>
      </c>
      <c r="AP303">
        <f t="shared" si="168"/>
        <v>-2.4441788053954778E-11</v>
      </c>
      <c r="AQ303">
        <f t="shared" si="179"/>
        <v>0</v>
      </c>
      <c r="AR303">
        <f t="shared" si="180"/>
        <v>0</v>
      </c>
      <c r="AS303">
        <f t="shared" si="181"/>
        <v>0</v>
      </c>
      <c r="AT303">
        <f t="shared" si="182"/>
        <v>0</v>
      </c>
      <c r="AW303" s="7"/>
      <c r="AX303" s="7"/>
      <c r="AY303" s="7"/>
    </row>
    <row r="304" spans="1:51" x14ac:dyDescent="0.15">
      <c r="A304" s="24">
        <v>5</v>
      </c>
      <c r="B304">
        <f t="shared" si="155"/>
        <v>8.8804999999999996</v>
      </c>
      <c r="C304">
        <f t="shared" si="152"/>
        <v>759451422.66787136</v>
      </c>
      <c r="D304" s="24">
        <v>0.28085110000000002</v>
      </c>
      <c r="E304" s="24">
        <v>0.21531910000000001</v>
      </c>
      <c r="F304" s="24">
        <v>0.22468080000000001</v>
      </c>
      <c r="G304" s="24">
        <v>0.1825532</v>
      </c>
      <c r="H304" s="24">
        <v>0.11234040000000001</v>
      </c>
      <c r="I304" s="24">
        <v>-1.8723400000000001E-2</v>
      </c>
      <c r="J304" s="26"/>
      <c r="K304" s="26"/>
      <c r="L304" s="26"/>
      <c r="M304" s="26"/>
      <c r="O304">
        <f t="shared" si="156"/>
        <v>0.15750517490941457</v>
      </c>
      <c r="P304">
        <f t="shared" si="169"/>
        <v>9.3787571047692392E-2</v>
      </c>
      <c r="Q304">
        <f t="shared" si="170"/>
        <v>0.13127306019737631</v>
      </c>
      <c r="R304">
        <f t="shared" si="171"/>
        <v>0.10445961194692595</v>
      </c>
      <c r="S304">
        <f t="shared" si="172"/>
        <v>0.51679580382070545</v>
      </c>
      <c r="T304">
        <f t="shared" si="172"/>
        <v>-1.2839847869946087E-2</v>
      </c>
      <c r="U304" t="e">
        <f t="shared" si="173"/>
        <v>#DIV/0!</v>
      </c>
      <c r="V304" t="e">
        <f t="shared" si="174"/>
        <v>#DIV/0!</v>
      </c>
      <c r="W304" t="e">
        <f t="shared" si="175"/>
        <v>#DIV/0!</v>
      </c>
      <c r="X304" t="e">
        <f t="shared" si="176"/>
        <v>#DIV/0!</v>
      </c>
      <c r="Z304">
        <f t="shared" si="157"/>
        <v>213292767.45283663</v>
      </c>
      <c r="AA304">
        <f t="shared" si="158"/>
        <v>163524396.82256567</v>
      </c>
      <c r="AB304">
        <f t="shared" si="159"/>
        <v>170634153.20615548</v>
      </c>
      <c r="AC304">
        <f t="shared" si="160"/>
        <v>138640287.45257246</v>
      </c>
      <c r="AD304">
        <f t="shared" si="161"/>
        <v>85317076.603077739</v>
      </c>
      <c r="AE304">
        <f t="shared" si="162"/>
        <v>-14219512.767179623</v>
      </c>
      <c r="AF304">
        <f t="shared" si="177"/>
        <v>0</v>
      </c>
      <c r="AG304">
        <f t="shared" si="178"/>
        <v>0</v>
      </c>
      <c r="AH304">
        <f t="shared" si="153"/>
        <v>0</v>
      </c>
      <c r="AI304">
        <f t="shared" si="154"/>
        <v>0</v>
      </c>
      <c r="AK304">
        <f t="shared" si="163"/>
        <v>3.6980785290176988E-10</v>
      </c>
      <c r="AL304">
        <f t="shared" si="164"/>
        <v>2.8351925294129693E-10</v>
      </c>
      <c r="AM304">
        <f t="shared" si="165"/>
        <v>2.9584617698222288E-10</v>
      </c>
      <c r="AN304">
        <f t="shared" si="166"/>
        <v>2.4037508463505171E-10</v>
      </c>
      <c r="AO304">
        <f t="shared" si="167"/>
        <v>1.4792308849111144E-10</v>
      </c>
      <c r="AP304">
        <f t="shared" si="168"/>
        <v>-2.4653848081851905E-11</v>
      </c>
      <c r="AQ304">
        <f t="shared" si="179"/>
        <v>0</v>
      </c>
      <c r="AR304">
        <f t="shared" si="180"/>
        <v>0</v>
      </c>
      <c r="AS304">
        <f t="shared" si="181"/>
        <v>0</v>
      </c>
      <c r="AT304">
        <f t="shared" si="182"/>
        <v>0</v>
      </c>
      <c r="AW304" s="7"/>
      <c r="AX304" s="7"/>
      <c r="AY304" s="7"/>
    </row>
    <row r="305" spans="1:51" x14ac:dyDescent="0.15">
      <c r="A305" s="24">
        <v>5.016667</v>
      </c>
      <c r="B305">
        <f t="shared" si="155"/>
        <v>8.876748258300001</v>
      </c>
      <c r="C305">
        <f t="shared" si="152"/>
        <v>752919002.68447936</v>
      </c>
      <c r="D305" s="24">
        <v>0.28085110000000002</v>
      </c>
      <c r="E305" s="24">
        <v>0.21531910000000001</v>
      </c>
      <c r="F305" s="24">
        <v>0.22468080000000001</v>
      </c>
      <c r="G305" s="24">
        <v>0.1825532</v>
      </c>
      <c r="H305" s="24">
        <v>0.11234040000000001</v>
      </c>
      <c r="I305" s="24">
        <v>-1.8723400000000001E-2</v>
      </c>
      <c r="J305" s="27"/>
      <c r="K305" s="27"/>
      <c r="L305" s="27"/>
      <c r="M305" s="27"/>
      <c r="N305" s="7"/>
      <c r="O305">
        <f t="shared" si="156"/>
        <v>0.15750517490941457</v>
      </c>
      <c r="P305">
        <f t="shared" si="169"/>
        <v>9.3787571047692392E-2</v>
      </c>
      <c r="Q305">
        <f t="shared" si="170"/>
        <v>0.13127306019737631</v>
      </c>
      <c r="R305">
        <f t="shared" si="171"/>
        <v>0.10445961194692595</v>
      </c>
      <c r="S305">
        <f t="shared" si="172"/>
        <v>0.51679580382070545</v>
      </c>
      <c r="T305">
        <f t="shared" si="172"/>
        <v>-1.2839847869946087E-2</v>
      </c>
      <c r="U305" t="e">
        <f t="shared" si="173"/>
        <v>#DIV/0!</v>
      </c>
      <c r="V305" t="e">
        <f t="shared" si="174"/>
        <v>#DIV/0!</v>
      </c>
      <c r="W305" t="e">
        <f t="shared" si="175"/>
        <v>#DIV/0!</v>
      </c>
      <c r="X305" t="e">
        <f t="shared" si="176"/>
        <v>#DIV/0!</v>
      </c>
      <c r="Z305">
        <f t="shared" si="157"/>
        <v>211458130.11483899</v>
      </c>
      <c r="AA305">
        <f t="shared" si="158"/>
        <v>162117842.0309197</v>
      </c>
      <c r="AB305">
        <f t="shared" si="159"/>
        <v>169166443.85835099</v>
      </c>
      <c r="AC305">
        <f t="shared" si="160"/>
        <v>137447773.2808603</v>
      </c>
      <c r="AD305">
        <f t="shared" si="161"/>
        <v>84583221.929175496</v>
      </c>
      <c r="AE305">
        <f t="shared" si="162"/>
        <v>-14097203.654862581</v>
      </c>
      <c r="AF305">
        <f t="shared" si="177"/>
        <v>0</v>
      </c>
      <c r="AG305">
        <f t="shared" si="178"/>
        <v>0</v>
      </c>
      <c r="AH305">
        <f t="shared" si="153"/>
        <v>0</v>
      </c>
      <c r="AI305">
        <f t="shared" si="154"/>
        <v>0</v>
      </c>
      <c r="AK305">
        <f t="shared" si="163"/>
        <v>3.7301635235482877E-10</v>
      </c>
      <c r="AL305">
        <f t="shared" si="164"/>
        <v>2.8597910164611997E-10</v>
      </c>
      <c r="AM305">
        <f t="shared" si="165"/>
        <v>2.9841297563073393E-10</v>
      </c>
      <c r="AN305">
        <f t="shared" si="166"/>
        <v>2.4246060910817697E-10</v>
      </c>
      <c r="AO305">
        <f t="shared" si="167"/>
        <v>1.4920648781536696E-10</v>
      </c>
      <c r="AP305">
        <f t="shared" si="168"/>
        <v>-2.4867747969227824E-11</v>
      </c>
      <c r="AQ305">
        <f t="shared" si="179"/>
        <v>0</v>
      </c>
      <c r="AR305">
        <f t="shared" si="180"/>
        <v>0</v>
      </c>
      <c r="AS305">
        <f t="shared" si="181"/>
        <v>0</v>
      </c>
      <c r="AT305">
        <f t="shared" si="182"/>
        <v>0</v>
      </c>
      <c r="AW305" s="7"/>
      <c r="AX305" s="7"/>
      <c r="AY305" s="7"/>
    </row>
    <row r="306" spans="1:51" x14ac:dyDescent="0.15">
      <c r="A306" s="24">
        <v>5.0333329999999998</v>
      </c>
      <c r="B306">
        <f t="shared" si="155"/>
        <v>8.8729967416999997</v>
      </c>
      <c r="C306">
        <f t="shared" si="152"/>
        <v>746443158.18955445</v>
      </c>
      <c r="D306" s="24">
        <v>0.28085110000000002</v>
      </c>
      <c r="E306" s="24">
        <v>0.21531910000000001</v>
      </c>
      <c r="F306" s="24">
        <v>0.22468080000000001</v>
      </c>
      <c r="G306" s="24">
        <v>0.1825532</v>
      </c>
      <c r="H306" s="24">
        <v>0.11234040000000001</v>
      </c>
      <c r="I306" s="24">
        <v>-1.8723400000000001E-2</v>
      </c>
      <c r="J306" s="27"/>
      <c r="K306" s="27"/>
      <c r="L306" s="27"/>
      <c r="M306" s="27"/>
      <c r="N306" s="7"/>
      <c r="O306">
        <f t="shared" si="156"/>
        <v>0.15750517490941457</v>
      </c>
      <c r="P306">
        <f t="shared" si="169"/>
        <v>9.3787571047692392E-2</v>
      </c>
      <c r="Q306">
        <f t="shared" si="170"/>
        <v>0.13127306019737631</v>
      </c>
      <c r="R306">
        <f t="shared" si="171"/>
        <v>0.10445961194692595</v>
      </c>
      <c r="S306">
        <f t="shared" si="172"/>
        <v>0.51679580382070545</v>
      </c>
      <c r="T306">
        <f t="shared" si="172"/>
        <v>-1.2839847869946087E-2</v>
      </c>
      <c r="U306" t="e">
        <f t="shared" si="173"/>
        <v>#DIV/0!</v>
      </c>
      <c r="V306" t="e">
        <f t="shared" si="174"/>
        <v>#DIV/0!</v>
      </c>
      <c r="W306" t="e">
        <f t="shared" si="175"/>
        <v>#DIV/0!</v>
      </c>
      <c r="X306" t="e">
        <f t="shared" si="176"/>
        <v>#DIV/0!</v>
      </c>
      <c r="Z306">
        <f t="shared" si="157"/>
        <v>209639382.0650104</v>
      </c>
      <c r="AA306">
        <f t="shared" si="158"/>
        <v>160723469.02253249</v>
      </c>
      <c r="AB306">
        <f t="shared" si="159"/>
        <v>167711445.93655565</v>
      </c>
      <c r="AC306">
        <f t="shared" si="160"/>
        <v>136265587.14560938</v>
      </c>
      <c r="AD306">
        <f t="shared" si="161"/>
        <v>83855722.968277827</v>
      </c>
      <c r="AE306">
        <f t="shared" si="162"/>
        <v>-13975953.828046305</v>
      </c>
      <c r="AF306">
        <f t="shared" si="177"/>
        <v>0</v>
      </c>
      <c r="AG306">
        <f t="shared" si="178"/>
        <v>0</v>
      </c>
      <c r="AH306">
        <f t="shared" si="153"/>
        <v>0</v>
      </c>
      <c r="AI306">
        <f t="shared" si="154"/>
        <v>0</v>
      </c>
      <c r="AK306">
        <f t="shared" si="163"/>
        <v>3.7625249413657256E-10</v>
      </c>
      <c r="AL306">
        <f t="shared" si="164"/>
        <v>2.8846014279538901E-10</v>
      </c>
      <c r="AM306">
        <f t="shared" si="165"/>
        <v>3.0100188813431893E-10</v>
      </c>
      <c r="AN306">
        <f t="shared" si="166"/>
        <v>2.4456410109347104E-10</v>
      </c>
      <c r="AO306">
        <f t="shared" si="167"/>
        <v>1.5050094406715947E-10</v>
      </c>
      <c r="AP306">
        <f t="shared" si="168"/>
        <v>-2.5083490677859914E-11</v>
      </c>
      <c r="AQ306">
        <f t="shared" si="179"/>
        <v>0</v>
      </c>
      <c r="AR306">
        <f t="shared" si="180"/>
        <v>0</v>
      </c>
      <c r="AS306">
        <f t="shared" si="181"/>
        <v>0</v>
      </c>
      <c r="AT306">
        <f t="shared" si="182"/>
        <v>0</v>
      </c>
      <c r="AW306" s="7"/>
      <c r="AX306" s="7"/>
      <c r="AY306" s="7"/>
    </row>
    <row r="307" spans="1:51" x14ac:dyDescent="0.15">
      <c r="A307" s="24">
        <v>5.05</v>
      </c>
      <c r="B307">
        <f t="shared" si="155"/>
        <v>8.8692449999999994</v>
      </c>
      <c r="C307">
        <f t="shared" si="152"/>
        <v>740022628.76859891</v>
      </c>
      <c r="D307" s="24">
        <v>0.28085110000000002</v>
      </c>
      <c r="E307" s="24">
        <v>0.21531910000000001</v>
      </c>
      <c r="F307" s="24">
        <v>0.22468080000000001</v>
      </c>
      <c r="G307" s="24">
        <v>0.1825532</v>
      </c>
      <c r="H307" s="24">
        <v>0.11234040000000001</v>
      </c>
      <c r="I307" s="24">
        <v>-2.340426E-2</v>
      </c>
      <c r="J307" s="27"/>
      <c r="K307" s="27"/>
      <c r="L307" s="26"/>
      <c r="M307" s="27"/>
      <c r="N307" s="7"/>
      <c r="O307">
        <f t="shared" si="156"/>
        <v>0.15750517490941457</v>
      </c>
      <c r="P307">
        <f t="shared" si="169"/>
        <v>9.3787571047692392E-2</v>
      </c>
      <c r="Q307">
        <f t="shared" si="170"/>
        <v>0.13127306019737631</v>
      </c>
      <c r="R307">
        <f t="shared" si="171"/>
        <v>0.10445961194692595</v>
      </c>
      <c r="S307">
        <f t="shared" si="172"/>
        <v>0.51679580382070545</v>
      </c>
      <c r="T307">
        <f t="shared" si="172"/>
        <v>-1.6049816695080186E-2</v>
      </c>
      <c r="U307" t="e">
        <f t="shared" si="173"/>
        <v>#DIV/0!</v>
      </c>
      <c r="V307" t="e">
        <f t="shared" si="174"/>
        <v>#DIV/0!</v>
      </c>
      <c r="W307" t="e">
        <f t="shared" si="175"/>
        <v>#DIV/0!</v>
      </c>
      <c r="X307" t="e">
        <f t="shared" si="176"/>
        <v>#DIV/0!</v>
      </c>
      <c r="Z307">
        <f t="shared" si="157"/>
        <v>207836169.31455266</v>
      </c>
      <c r="AA307">
        <f t="shared" si="158"/>
        <v>159341006.40608883</v>
      </c>
      <c r="AB307">
        <f t="shared" si="159"/>
        <v>166268876.24983183</v>
      </c>
      <c r="AC307">
        <f t="shared" si="160"/>
        <v>135093498.9541198</v>
      </c>
      <c r="AD307">
        <f t="shared" si="161"/>
        <v>83134438.124915913</v>
      </c>
      <c r="AE307">
        <f t="shared" si="162"/>
        <v>-17319682.009583768</v>
      </c>
      <c r="AF307">
        <f t="shared" si="177"/>
        <v>0</v>
      </c>
      <c r="AG307">
        <f t="shared" si="178"/>
        <v>0</v>
      </c>
      <c r="AH307">
        <f t="shared" si="153"/>
        <v>0</v>
      </c>
      <c r="AI307">
        <f t="shared" si="154"/>
        <v>0</v>
      </c>
      <c r="AK307">
        <f t="shared" si="163"/>
        <v>3.7951690810771225E-10</v>
      </c>
      <c r="AL307">
        <f t="shared" si="164"/>
        <v>2.9096285928214384E-10</v>
      </c>
      <c r="AM307">
        <f t="shared" si="165"/>
        <v>3.0361341838136748E-10</v>
      </c>
      <c r="AN307">
        <f t="shared" si="166"/>
        <v>2.466859700003625E-10</v>
      </c>
      <c r="AO307">
        <f t="shared" si="167"/>
        <v>1.5180670919068374E-10</v>
      </c>
      <c r="AP307">
        <f t="shared" si="168"/>
        <v>-3.1626411261159403E-11</v>
      </c>
      <c r="AQ307">
        <f t="shared" si="179"/>
        <v>0</v>
      </c>
      <c r="AR307">
        <f t="shared" si="180"/>
        <v>0</v>
      </c>
      <c r="AS307">
        <f t="shared" si="181"/>
        <v>0</v>
      </c>
      <c r="AT307">
        <f t="shared" si="182"/>
        <v>0</v>
      </c>
      <c r="AW307" s="7"/>
      <c r="AX307" s="7"/>
      <c r="AY307" s="7"/>
    </row>
    <row r="308" spans="1:51" x14ac:dyDescent="0.15">
      <c r="A308" s="24">
        <v>5.0666669999999998</v>
      </c>
      <c r="B308">
        <f t="shared" si="155"/>
        <v>8.8654932583000008</v>
      </c>
      <c r="C308">
        <f t="shared" si="152"/>
        <v>733657325.519382</v>
      </c>
      <c r="D308" s="24">
        <v>0.28085110000000002</v>
      </c>
      <c r="E308" s="24">
        <v>0.21531910000000001</v>
      </c>
      <c r="F308" s="24">
        <v>0.22468080000000001</v>
      </c>
      <c r="G308" s="24">
        <v>0.1825532</v>
      </c>
      <c r="H308" s="24">
        <v>0.11234040000000001</v>
      </c>
      <c r="I308" s="24">
        <v>-2.340426E-2</v>
      </c>
      <c r="J308" s="27"/>
      <c r="K308" s="27"/>
      <c r="L308" s="26"/>
      <c r="M308" s="26"/>
      <c r="N308" s="7"/>
      <c r="O308">
        <f t="shared" si="156"/>
        <v>0.15750517490941457</v>
      </c>
      <c r="P308">
        <f t="shared" si="169"/>
        <v>9.3787571047692392E-2</v>
      </c>
      <c r="Q308">
        <f t="shared" si="170"/>
        <v>0.13127306019737631</v>
      </c>
      <c r="R308">
        <f t="shared" si="171"/>
        <v>0.10445961194692595</v>
      </c>
      <c r="S308">
        <f t="shared" si="172"/>
        <v>0.51679580382070545</v>
      </c>
      <c r="T308">
        <f t="shared" si="172"/>
        <v>-1.6049816695080186E-2</v>
      </c>
      <c r="U308" t="e">
        <f t="shared" si="173"/>
        <v>#DIV/0!</v>
      </c>
      <c r="V308" t="e">
        <f t="shared" si="174"/>
        <v>#DIV/0!</v>
      </c>
      <c r="W308" t="e">
        <f t="shared" si="175"/>
        <v>#DIV/0!</v>
      </c>
      <c r="X308" t="e">
        <f t="shared" si="176"/>
        <v>#DIV/0!</v>
      </c>
      <c r="Z308">
        <f t="shared" si="157"/>
        <v>206048466.89517653</v>
      </c>
      <c r="AA308">
        <f t="shared" si="158"/>
        <v>157970435.03924036</v>
      </c>
      <c r="AB308">
        <f t="shared" si="159"/>
        <v>164838714.82355517</v>
      </c>
      <c r="AC308">
        <f t="shared" si="160"/>
        <v>133931492.47700484</v>
      </c>
      <c r="AD308">
        <f t="shared" si="161"/>
        <v>82419357.411777586</v>
      </c>
      <c r="AE308">
        <f t="shared" si="162"/>
        <v>-17170706.797360253</v>
      </c>
      <c r="AF308">
        <f t="shared" si="177"/>
        <v>0</v>
      </c>
      <c r="AG308">
        <f t="shared" si="178"/>
        <v>0</v>
      </c>
      <c r="AH308">
        <f t="shared" si="153"/>
        <v>0</v>
      </c>
      <c r="AI308">
        <f t="shared" si="154"/>
        <v>0</v>
      </c>
      <c r="AK308">
        <f t="shared" si="163"/>
        <v>3.8280964454512275E-10</v>
      </c>
      <c r="AL308">
        <f t="shared" si="164"/>
        <v>2.9348728965197478E-10</v>
      </c>
      <c r="AM308">
        <f t="shared" si="165"/>
        <v>3.0624760659336496E-10</v>
      </c>
      <c r="AN308">
        <f t="shared" si="166"/>
        <v>2.4882624850881726E-10</v>
      </c>
      <c r="AO308">
        <f t="shared" si="167"/>
        <v>1.5312380329668248E-10</v>
      </c>
      <c r="AP308">
        <f t="shared" si="168"/>
        <v>-3.1900805983817169E-11</v>
      </c>
      <c r="AQ308">
        <f t="shared" si="179"/>
        <v>0</v>
      </c>
      <c r="AR308">
        <f t="shared" si="180"/>
        <v>0</v>
      </c>
      <c r="AS308">
        <f t="shared" si="181"/>
        <v>0</v>
      </c>
      <c r="AT308">
        <f t="shared" si="182"/>
        <v>0</v>
      </c>
      <c r="AW308" s="7"/>
      <c r="AX308" s="7"/>
      <c r="AY308" s="7"/>
    </row>
    <row r="309" spans="1:51" x14ac:dyDescent="0.15">
      <c r="A309" s="24">
        <v>5.0833329999999997</v>
      </c>
      <c r="B309">
        <f t="shared" si="155"/>
        <v>8.8617417417000013</v>
      </c>
      <c r="C309">
        <f t="shared" si="152"/>
        <v>727347150.40667713</v>
      </c>
      <c r="D309" s="24">
        <v>0.28085110000000002</v>
      </c>
      <c r="E309" s="24">
        <v>0.21531910000000001</v>
      </c>
      <c r="F309" s="24">
        <v>0.22468080000000001</v>
      </c>
      <c r="G309" s="24">
        <v>0.1825532</v>
      </c>
      <c r="H309" s="24">
        <v>0.11234040000000001</v>
      </c>
      <c r="I309" s="24">
        <v>-2.340426E-2</v>
      </c>
      <c r="J309" s="27"/>
      <c r="K309" s="27"/>
      <c r="L309" s="26"/>
      <c r="M309" s="26"/>
      <c r="N309" s="7"/>
      <c r="O309">
        <f t="shared" si="156"/>
        <v>0.15750517490941457</v>
      </c>
      <c r="P309">
        <f t="shared" si="169"/>
        <v>9.3787571047692392E-2</v>
      </c>
      <c r="Q309">
        <f t="shared" si="170"/>
        <v>0.13127306019737631</v>
      </c>
      <c r="R309">
        <f t="shared" si="171"/>
        <v>0.10445961194692595</v>
      </c>
      <c r="S309">
        <f t="shared" si="172"/>
        <v>0.51679580382070545</v>
      </c>
      <c r="T309">
        <f t="shared" si="172"/>
        <v>-1.6049816695080186E-2</v>
      </c>
      <c r="U309" t="e">
        <f t="shared" si="173"/>
        <v>#DIV/0!</v>
      </c>
      <c r="V309" t="e">
        <f t="shared" si="174"/>
        <v>#DIV/0!</v>
      </c>
      <c r="W309" t="e">
        <f t="shared" si="175"/>
        <v>#DIV/0!</v>
      </c>
      <c r="X309" t="e">
        <f t="shared" si="176"/>
        <v>#DIV/0!</v>
      </c>
      <c r="Z309">
        <f t="shared" si="157"/>
        <v>204276247.27358073</v>
      </c>
      <c r="AA309">
        <f t="shared" si="158"/>
        <v>156611733.81313035</v>
      </c>
      <c r="AB309">
        <f t="shared" si="159"/>
        <v>163420939.63109255</v>
      </c>
      <c r="AC309">
        <f t="shared" si="160"/>
        <v>132779549.8176202</v>
      </c>
      <c r="AD309">
        <f t="shared" si="161"/>
        <v>81710469.815546274</v>
      </c>
      <c r="AE309">
        <f t="shared" si="162"/>
        <v>-17023021.818376977</v>
      </c>
      <c r="AF309">
        <f t="shared" si="177"/>
        <v>0</v>
      </c>
      <c r="AG309">
        <f t="shared" si="178"/>
        <v>0</v>
      </c>
      <c r="AH309">
        <f t="shared" si="153"/>
        <v>0</v>
      </c>
      <c r="AI309">
        <f t="shared" si="154"/>
        <v>0</v>
      </c>
      <c r="AK309">
        <f t="shared" si="163"/>
        <v>3.8613074904187015E-10</v>
      </c>
      <c r="AL309">
        <f t="shared" si="164"/>
        <v>2.9603346885955349E-10</v>
      </c>
      <c r="AM309">
        <f t="shared" si="165"/>
        <v>3.0890448924475146E-10</v>
      </c>
      <c r="AN309">
        <f t="shared" si="166"/>
        <v>2.5098496625432597E-10</v>
      </c>
      <c r="AO309">
        <f t="shared" si="167"/>
        <v>1.5445224462237573E-10</v>
      </c>
      <c r="AP309">
        <f t="shared" si="168"/>
        <v>-3.2177564711588024E-11</v>
      </c>
      <c r="AQ309">
        <f t="shared" si="179"/>
        <v>0</v>
      </c>
      <c r="AR309">
        <f t="shared" si="180"/>
        <v>0</v>
      </c>
      <c r="AS309">
        <f t="shared" si="181"/>
        <v>0</v>
      </c>
      <c r="AT309">
        <f t="shared" si="182"/>
        <v>0</v>
      </c>
      <c r="AV309" s="7"/>
      <c r="AW309" s="7"/>
      <c r="AX309" s="7"/>
      <c r="AY309" s="7"/>
    </row>
    <row r="310" spans="1:51" x14ac:dyDescent="0.15">
      <c r="A310" s="24">
        <v>5.0999999999999996</v>
      </c>
      <c r="B310">
        <f t="shared" si="155"/>
        <v>8.8579900000000009</v>
      </c>
      <c r="C310">
        <f t="shared" si="152"/>
        <v>721090875.26074255</v>
      </c>
      <c r="D310" s="24">
        <v>0.28085110000000002</v>
      </c>
      <c r="E310" s="24">
        <v>0.21531910000000001</v>
      </c>
      <c r="F310" s="24">
        <v>0.2293617</v>
      </c>
      <c r="G310" s="24">
        <v>0.1825532</v>
      </c>
      <c r="H310" s="24">
        <v>0.11234040000000001</v>
      </c>
      <c r="I310" s="24">
        <v>-2.340426E-2</v>
      </c>
      <c r="J310" s="27"/>
      <c r="K310" s="27"/>
      <c r="L310" s="26"/>
      <c r="M310" s="27"/>
      <c r="N310" s="7"/>
      <c r="O310">
        <f t="shared" si="156"/>
        <v>0.15750517490941457</v>
      </c>
      <c r="P310">
        <f t="shared" si="169"/>
        <v>9.3787571047692392E-2</v>
      </c>
      <c r="Q310">
        <f t="shared" si="170"/>
        <v>0.13400794483138995</v>
      </c>
      <c r="R310">
        <f t="shared" si="171"/>
        <v>0.10445961194692595</v>
      </c>
      <c r="S310">
        <f t="shared" si="172"/>
        <v>0.51679580382070545</v>
      </c>
      <c r="T310">
        <f t="shared" si="172"/>
        <v>-1.6049816695080186E-2</v>
      </c>
      <c r="U310" t="e">
        <f t="shared" si="173"/>
        <v>#DIV/0!</v>
      </c>
      <c r="V310" t="e">
        <f t="shared" si="174"/>
        <v>#DIV/0!</v>
      </c>
      <c r="W310" t="e">
        <f t="shared" si="175"/>
        <v>#DIV/0!</v>
      </c>
      <c r="X310" t="e">
        <f t="shared" si="176"/>
        <v>#DIV/0!</v>
      </c>
      <c r="Z310">
        <f t="shared" si="157"/>
        <v>202519165.51694235</v>
      </c>
      <c r="AA310">
        <f t="shared" si="158"/>
        <v>155264638.27935535</v>
      </c>
      <c r="AB310">
        <f t="shared" si="159"/>
        <v>165390629.00429186</v>
      </c>
      <c r="AC310">
        <f t="shared" si="160"/>
        <v>131637446.76964939</v>
      </c>
      <c r="AD310">
        <f t="shared" si="161"/>
        <v>81007637.363141924</v>
      </c>
      <c r="AE310">
        <f t="shared" si="162"/>
        <v>-16876598.328229986</v>
      </c>
      <c r="AF310">
        <f t="shared" si="177"/>
        <v>0</v>
      </c>
      <c r="AG310">
        <f t="shared" si="178"/>
        <v>0</v>
      </c>
      <c r="AH310">
        <f t="shared" si="153"/>
        <v>0</v>
      </c>
      <c r="AI310">
        <f t="shared" si="154"/>
        <v>0</v>
      </c>
      <c r="AK310">
        <f t="shared" si="163"/>
        <v>3.8948086799523817E-10</v>
      </c>
      <c r="AL310">
        <f t="shared" si="164"/>
        <v>2.9860189247595431E-10</v>
      </c>
      <c r="AM310">
        <f t="shared" si="165"/>
        <v>3.1807599828116539E-10</v>
      </c>
      <c r="AN310">
        <f t="shared" si="166"/>
        <v>2.531625433950884E-10</v>
      </c>
      <c r="AO310">
        <f t="shared" si="167"/>
        <v>1.5579229172658485E-10</v>
      </c>
      <c r="AP310">
        <f t="shared" si="168"/>
        <v>-3.2456741310916115E-11</v>
      </c>
      <c r="AQ310">
        <f t="shared" si="179"/>
        <v>0</v>
      </c>
      <c r="AR310">
        <f t="shared" si="180"/>
        <v>0</v>
      </c>
      <c r="AS310">
        <f t="shared" si="181"/>
        <v>0</v>
      </c>
      <c r="AT310">
        <f t="shared" si="182"/>
        <v>0</v>
      </c>
      <c r="AV310" s="7"/>
      <c r="AW310" s="7"/>
      <c r="AX310" s="7"/>
      <c r="AY310" s="7"/>
    </row>
    <row r="311" spans="1:51" x14ac:dyDescent="0.15">
      <c r="A311" s="24">
        <v>5.1166669999999996</v>
      </c>
      <c r="B311">
        <f t="shared" si="155"/>
        <v>8.8542382583000006</v>
      </c>
      <c r="C311">
        <f t="shared" si="152"/>
        <v>714888413.45370638</v>
      </c>
      <c r="D311" s="24">
        <v>0.28085110000000002</v>
      </c>
      <c r="E311" s="24">
        <v>0.21531910000000001</v>
      </c>
      <c r="F311" s="24">
        <v>0.2293617</v>
      </c>
      <c r="G311" s="24">
        <v>0.1825532</v>
      </c>
      <c r="H311" s="24">
        <v>0.10765959999999999</v>
      </c>
      <c r="I311" s="24">
        <v>-2.340426E-2</v>
      </c>
      <c r="J311" s="27"/>
      <c r="K311" s="27"/>
      <c r="L311" s="26"/>
      <c r="M311" s="27"/>
      <c r="N311" s="7"/>
      <c r="O311">
        <f t="shared" si="156"/>
        <v>0.15750517490941457</v>
      </c>
      <c r="P311">
        <f t="shared" si="169"/>
        <v>9.3787571047692392E-2</v>
      </c>
      <c r="Q311">
        <f t="shared" si="170"/>
        <v>0.13400794483138995</v>
      </c>
      <c r="R311">
        <f t="shared" si="171"/>
        <v>0.10445961194692595</v>
      </c>
      <c r="S311">
        <f t="shared" si="172"/>
        <v>0.49526287534151225</v>
      </c>
      <c r="T311">
        <f t="shared" si="172"/>
        <v>-1.6049816695080186E-2</v>
      </c>
      <c r="U311" t="e">
        <f t="shared" si="173"/>
        <v>#DIV/0!</v>
      </c>
      <c r="V311" t="e">
        <f t="shared" si="174"/>
        <v>#DIV/0!</v>
      </c>
      <c r="W311" t="e">
        <f t="shared" si="175"/>
        <v>#DIV/0!</v>
      </c>
      <c r="X311" t="e">
        <f t="shared" si="176"/>
        <v>#DIV/0!</v>
      </c>
      <c r="Z311">
        <f t="shared" si="157"/>
        <v>200777197.29572827</v>
      </c>
      <c r="AA311">
        <f t="shared" si="158"/>
        <v>153929129.78527996</v>
      </c>
      <c r="AB311">
        <f t="shared" si="159"/>
        <v>163968021.82004496</v>
      </c>
      <c r="AC311">
        <f t="shared" si="160"/>
        <v>130505167.51889715</v>
      </c>
      <c r="AD311">
        <f t="shared" si="161"/>
        <v>76964600.637060642</v>
      </c>
      <c r="AE311">
        <f t="shared" si="162"/>
        <v>-16731434.299458042</v>
      </c>
      <c r="AF311">
        <f t="shared" si="177"/>
        <v>0</v>
      </c>
      <c r="AG311">
        <f t="shared" si="178"/>
        <v>0</v>
      </c>
      <c r="AH311">
        <f t="shared" si="153"/>
        <v>0</v>
      </c>
      <c r="AI311">
        <f t="shared" si="154"/>
        <v>0</v>
      </c>
      <c r="AK311">
        <f t="shared" si="163"/>
        <v>3.9286005300208566E-10</v>
      </c>
      <c r="AL311">
        <f t="shared" si="164"/>
        <v>3.0119260005875492E-10</v>
      </c>
      <c r="AM311">
        <f t="shared" si="165"/>
        <v>3.208356656557459E-10</v>
      </c>
      <c r="AN311">
        <f t="shared" si="166"/>
        <v>2.5535901346906006E-10</v>
      </c>
      <c r="AO311">
        <f t="shared" si="167"/>
        <v>1.5059636997036273E-10</v>
      </c>
      <c r="AP311">
        <f t="shared" si="168"/>
        <v>-3.2738340081539981E-11</v>
      </c>
      <c r="AQ311">
        <f t="shared" si="179"/>
        <v>0</v>
      </c>
      <c r="AR311">
        <f t="shared" si="180"/>
        <v>0</v>
      </c>
      <c r="AS311">
        <f t="shared" si="181"/>
        <v>0</v>
      </c>
      <c r="AT311">
        <f t="shared" si="182"/>
        <v>0</v>
      </c>
      <c r="AV311" s="7"/>
      <c r="AW311" s="7"/>
      <c r="AX311" s="7"/>
      <c r="AY311" s="7"/>
    </row>
    <row r="312" spans="1:51" x14ac:dyDescent="0.15">
      <c r="A312" s="24">
        <v>5.1333330000000004</v>
      </c>
      <c r="B312">
        <f t="shared" si="155"/>
        <v>8.8504867416999993</v>
      </c>
      <c r="C312">
        <f t="shared" si="152"/>
        <v>708739669.45834732</v>
      </c>
      <c r="D312" s="24">
        <v>0.28085110000000002</v>
      </c>
      <c r="E312" s="24">
        <v>0.21531910000000001</v>
      </c>
      <c r="F312" s="24">
        <v>0.2293617</v>
      </c>
      <c r="G312" s="24">
        <v>0.17787230000000001</v>
      </c>
      <c r="H312" s="24">
        <v>0.11234040000000001</v>
      </c>
      <c r="I312" s="24">
        <v>-2.340426E-2</v>
      </c>
      <c r="J312" s="27"/>
      <c r="K312" s="27"/>
      <c r="L312" s="26"/>
      <c r="M312" s="26"/>
      <c r="O312">
        <f t="shared" si="156"/>
        <v>0.15750517490941457</v>
      </c>
      <c r="P312">
        <f t="shared" si="169"/>
        <v>9.3787571047692392E-2</v>
      </c>
      <c r="Q312">
        <f t="shared" si="170"/>
        <v>0.13400794483138995</v>
      </c>
      <c r="R312">
        <f t="shared" si="171"/>
        <v>0.10178113248142021</v>
      </c>
      <c r="S312">
        <f t="shared" si="172"/>
        <v>0.51679580382070545</v>
      </c>
      <c r="T312">
        <f t="shared" si="172"/>
        <v>-1.6049816695080186E-2</v>
      </c>
      <c r="U312" t="e">
        <f t="shared" si="173"/>
        <v>#DIV/0!</v>
      </c>
      <c r="V312" t="e">
        <f t="shared" si="174"/>
        <v>#DIV/0!</v>
      </c>
      <c r="W312" t="e">
        <f t="shared" si="175"/>
        <v>#DIV/0!</v>
      </c>
      <c r="X312" t="e">
        <f t="shared" si="176"/>
        <v>#DIV/0!</v>
      </c>
      <c r="Z312">
        <f t="shared" si="157"/>
        <v>199050315.78101325</v>
      </c>
      <c r="AA312">
        <f t="shared" si="158"/>
        <v>152605187.76206884</v>
      </c>
      <c r="AB312">
        <f t="shared" si="159"/>
        <v>162557735.44440463</v>
      </c>
      <c r="AC312">
        <f t="shared" si="160"/>
        <v>126065155.107796</v>
      </c>
      <c r="AD312">
        <f t="shared" si="161"/>
        <v>79620097.962818533</v>
      </c>
      <c r="AE312">
        <f t="shared" si="162"/>
        <v>-16587527.496317219</v>
      </c>
      <c r="AF312">
        <f t="shared" si="177"/>
        <v>0</v>
      </c>
      <c r="AG312">
        <f t="shared" si="178"/>
        <v>0</v>
      </c>
      <c r="AH312">
        <f t="shared" si="153"/>
        <v>0</v>
      </c>
      <c r="AI312">
        <f t="shared" si="154"/>
        <v>0</v>
      </c>
      <c r="AK312">
        <f t="shared" si="163"/>
        <v>3.9626835085249261E-10</v>
      </c>
      <c r="AL312">
        <f t="shared" si="164"/>
        <v>3.0380562748033721E-10</v>
      </c>
      <c r="AM312">
        <f t="shared" si="165"/>
        <v>3.236191085159508E-10</v>
      </c>
      <c r="AN312">
        <f t="shared" si="166"/>
        <v>2.5096986617940904E-10</v>
      </c>
      <c r="AO312">
        <f t="shared" si="167"/>
        <v>1.5850728390278465E-10</v>
      </c>
      <c r="AP312">
        <f t="shared" si="168"/>
        <v>-3.302236492263323E-11</v>
      </c>
      <c r="AQ312">
        <f t="shared" si="179"/>
        <v>0</v>
      </c>
      <c r="AR312">
        <f t="shared" si="180"/>
        <v>0</v>
      </c>
      <c r="AS312">
        <f t="shared" si="181"/>
        <v>0</v>
      </c>
      <c r="AT312">
        <f t="shared" si="182"/>
        <v>0</v>
      </c>
      <c r="AV312" s="7"/>
      <c r="AW312" s="7"/>
      <c r="AX312" s="7"/>
      <c r="AY312" s="7"/>
    </row>
    <row r="313" spans="1:51" x14ac:dyDescent="0.15">
      <c r="A313" s="24">
        <v>5.15</v>
      </c>
      <c r="B313">
        <f t="shared" si="155"/>
        <v>8.8467350000000007</v>
      </c>
      <c r="C313">
        <f t="shared" si="152"/>
        <v>702643446.52478778</v>
      </c>
      <c r="D313" s="24">
        <v>0.28085110000000002</v>
      </c>
      <c r="E313" s="24">
        <v>0.21531910000000001</v>
      </c>
      <c r="F313" s="24">
        <v>0.2293617</v>
      </c>
      <c r="G313" s="24">
        <v>0.17787230000000001</v>
      </c>
      <c r="H313" s="24">
        <v>0.11234040000000001</v>
      </c>
      <c r="I313" s="24">
        <v>-2.340426E-2</v>
      </c>
      <c r="J313" s="27"/>
      <c r="K313" s="27"/>
      <c r="L313" s="26"/>
      <c r="M313" s="26"/>
      <c r="O313">
        <f t="shared" si="156"/>
        <v>0.15750517490941457</v>
      </c>
      <c r="P313">
        <f t="shared" si="169"/>
        <v>9.3787571047692392E-2</v>
      </c>
      <c r="Q313">
        <f t="shared" si="170"/>
        <v>0.13400794483138995</v>
      </c>
      <c r="R313">
        <f t="shared" si="171"/>
        <v>0.10178113248142021</v>
      </c>
      <c r="S313">
        <f t="shared" si="172"/>
        <v>0.51679580382070545</v>
      </c>
      <c r="T313">
        <f t="shared" si="172"/>
        <v>-1.6049816695080186E-2</v>
      </c>
      <c r="U313" t="e">
        <f t="shared" si="173"/>
        <v>#DIV/0!</v>
      </c>
      <c r="V313" t="e">
        <f t="shared" si="174"/>
        <v>#DIV/0!</v>
      </c>
      <c r="W313" t="e">
        <f t="shared" si="175"/>
        <v>#DIV/0!</v>
      </c>
      <c r="X313" t="e">
        <f t="shared" si="176"/>
        <v>#DIV/0!</v>
      </c>
      <c r="Z313">
        <f t="shared" si="157"/>
        <v>197338184.86427784</v>
      </c>
      <c r="AA313">
        <f t="shared" si="158"/>
        <v>151292554.52661544</v>
      </c>
      <c r="AB313">
        <f t="shared" si="159"/>
        <v>161159495.38878441</v>
      </c>
      <c r="AC313">
        <f t="shared" si="160"/>
        <v>124980805.91329102</v>
      </c>
      <c r="AD313">
        <f t="shared" si="161"/>
        <v>78935245.839973271</v>
      </c>
      <c r="AE313">
        <f t="shared" si="162"/>
        <v>-16444849.90976223</v>
      </c>
      <c r="AF313">
        <f t="shared" si="177"/>
        <v>0</v>
      </c>
      <c r="AG313">
        <f t="shared" si="178"/>
        <v>0</v>
      </c>
      <c r="AH313">
        <f t="shared" si="153"/>
        <v>0</v>
      </c>
      <c r="AI313">
        <f t="shared" si="154"/>
        <v>0</v>
      </c>
      <c r="AK313">
        <f t="shared" si="163"/>
        <v>3.9970642491446364E-10</v>
      </c>
      <c r="AL313">
        <f t="shared" si="164"/>
        <v>3.0644148332265704E-10</v>
      </c>
      <c r="AM313">
        <f t="shared" si="165"/>
        <v>3.2642686861224229E-10</v>
      </c>
      <c r="AN313">
        <f t="shared" si="166"/>
        <v>2.5314731231002104E-10</v>
      </c>
      <c r="AO313">
        <f t="shared" si="167"/>
        <v>1.5988251303790802E-10</v>
      </c>
      <c r="AP313">
        <f t="shared" si="168"/>
        <v>-3.3308871114866856E-11</v>
      </c>
      <c r="AQ313">
        <f t="shared" si="179"/>
        <v>0</v>
      </c>
      <c r="AR313">
        <f t="shared" si="180"/>
        <v>0</v>
      </c>
      <c r="AS313">
        <f t="shared" si="181"/>
        <v>0</v>
      </c>
      <c r="AT313">
        <f t="shared" si="182"/>
        <v>0</v>
      </c>
      <c r="AV313" s="7"/>
      <c r="AW313" s="7"/>
      <c r="AX313" s="7"/>
      <c r="AY313" s="7"/>
    </row>
    <row r="314" spans="1:51" x14ac:dyDescent="0.15">
      <c r="A314" s="24">
        <v>5.1666670000000003</v>
      </c>
      <c r="B314">
        <f t="shared" si="155"/>
        <v>8.8429832583000003</v>
      </c>
      <c r="C314">
        <f t="shared" si="152"/>
        <v>696599660.24132061</v>
      </c>
      <c r="D314" s="24">
        <v>0.28085110000000002</v>
      </c>
      <c r="E314" s="24">
        <v>0.21531910000000001</v>
      </c>
      <c r="F314" s="24">
        <v>0.2293617</v>
      </c>
      <c r="G314" s="24">
        <v>0.17787230000000001</v>
      </c>
      <c r="H314" s="24">
        <v>0.11234040000000001</v>
      </c>
      <c r="I314" s="24">
        <v>-2.340426E-2</v>
      </c>
      <c r="J314" s="27"/>
      <c r="K314" s="26"/>
      <c r="L314" s="26"/>
      <c r="M314" s="26"/>
      <c r="O314">
        <f t="shared" si="156"/>
        <v>0.15750517490941457</v>
      </c>
      <c r="P314">
        <f t="shared" si="169"/>
        <v>9.3787571047692392E-2</v>
      </c>
      <c r="Q314">
        <f t="shared" si="170"/>
        <v>0.13400794483138995</v>
      </c>
      <c r="R314">
        <f t="shared" si="171"/>
        <v>0.10178113248142021</v>
      </c>
      <c r="S314">
        <f t="shared" si="172"/>
        <v>0.51679580382070545</v>
      </c>
      <c r="T314">
        <f t="shared" si="172"/>
        <v>-1.6049816695080186E-2</v>
      </c>
      <c r="U314" t="e">
        <f t="shared" si="173"/>
        <v>#DIV/0!</v>
      </c>
      <c r="V314" t="e">
        <f t="shared" si="174"/>
        <v>#DIV/0!</v>
      </c>
      <c r="W314" t="e">
        <f t="shared" si="175"/>
        <v>#DIV/0!</v>
      </c>
      <c r="X314" t="e">
        <f t="shared" si="176"/>
        <v>#DIV/0!</v>
      </c>
      <c r="Z314">
        <f t="shared" si="157"/>
        <v>195640780.83840117</v>
      </c>
      <c r="AA314">
        <f t="shared" si="158"/>
        <v>149991211.90346694</v>
      </c>
      <c r="AB314">
        <f t="shared" si="159"/>
        <v>159773282.29237172</v>
      </c>
      <c r="AC314">
        <f t="shared" si="160"/>
        <v>123905783.74634226</v>
      </c>
      <c r="AD314">
        <f t="shared" si="161"/>
        <v>78256284.471374065</v>
      </c>
      <c r="AE314">
        <f t="shared" si="162"/>
        <v>-16303399.56419953</v>
      </c>
      <c r="AF314">
        <f t="shared" si="177"/>
        <v>0</v>
      </c>
      <c r="AG314">
        <f t="shared" si="178"/>
        <v>0</v>
      </c>
      <c r="AH314">
        <f t="shared" si="153"/>
        <v>0</v>
      </c>
      <c r="AI314">
        <f t="shared" si="154"/>
        <v>0</v>
      </c>
      <c r="AK314">
        <f t="shared" si="163"/>
        <v>4.0317432813950234E-10</v>
      </c>
      <c r="AL314">
        <f t="shared" si="164"/>
        <v>3.0910020818185262E-10</v>
      </c>
      <c r="AM314">
        <f t="shared" si="165"/>
        <v>3.2925898918834242E-10</v>
      </c>
      <c r="AN314">
        <f t="shared" si="166"/>
        <v>2.5534365023718261E-10</v>
      </c>
      <c r="AO314">
        <f t="shared" si="167"/>
        <v>1.6126967383401006E-10</v>
      </c>
      <c r="AP314">
        <f t="shared" si="168"/>
        <v>-3.3597863070866476E-11</v>
      </c>
      <c r="AQ314">
        <f t="shared" si="179"/>
        <v>0</v>
      </c>
      <c r="AR314">
        <f t="shared" si="180"/>
        <v>0</v>
      </c>
      <c r="AS314">
        <f t="shared" si="181"/>
        <v>0</v>
      </c>
      <c r="AT314">
        <f t="shared" si="182"/>
        <v>0</v>
      </c>
      <c r="AV314" s="7"/>
      <c r="AW314" s="7"/>
      <c r="AX314" s="7"/>
      <c r="AY314" s="7"/>
    </row>
    <row r="315" spans="1:51" x14ac:dyDescent="0.15">
      <c r="A315" s="24">
        <v>5.1833330000000002</v>
      </c>
      <c r="B315">
        <f t="shared" si="155"/>
        <v>8.8392317417000008</v>
      </c>
      <c r="C315">
        <f t="shared" si="152"/>
        <v>690608217.52457058</v>
      </c>
      <c r="D315" s="24">
        <v>0.28085110000000002</v>
      </c>
      <c r="E315" s="24">
        <v>0.22</v>
      </c>
      <c r="F315" s="24">
        <v>0.2293617</v>
      </c>
      <c r="G315" s="24">
        <v>0.17787230000000001</v>
      </c>
      <c r="H315" s="24">
        <v>0.11234040000000001</v>
      </c>
      <c r="I315" s="24">
        <v>-2.340426E-2</v>
      </c>
      <c r="J315" s="26"/>
      <c r="K315" s="27"/>
      <c r="L315" s="26"/>
      <c r="M315" s="26"/>
      <c r="O315">
        <f t="shared" si="156"/>
        <v>0.15750517490941457</v>
      </c>
      <c r="P315">
        <f t="shared" si="169"/>
        <v>9.5826453066598941E-2</v>
      </c>
      <c r="Q315">
        <f t="shared" si="170"/>
        <v>0.13400794483138995</v>
      </c>
      <c r="R315">
        <f t="shared" si="171"/>
        <v>0.10178113248142021</v>
      </c>
      <c r="S315">
        <f t="shared" si="172"/>
        <v>0.51679580382070545</v>
      </c>
      <c r="T315">
        <f t="shared" si="172"/>
        <v>-1.6049816695080186E-2</v>
      </c>
      <c r="U315" t="e">
        <f t="shared" si="173"/>
        <v>#DIV/0!</v>
      </c>
      <c r="V315" t="e">
        <f t="shared" si="174"/>
        <v>#DIV/0!</v>
      </c>
      <c r="W315" t="e">
        <f t="shared" si="175"/>
        <v>#DIV/0!</v>
      </c>
      <c r="X315" t="e">
        <f t="shared" si="176"/>
        <v>#DIV/0!</v>
      </c>
      <c r="Z315">
        <f t="shared" si="157"/>
        <v>193958077.56081495</v>
      </c>
      <c r="AA315">
        <f t="shared" si="158"/>
        <v>151933807.85540554</v>
      </c>
      <c r="AB315">
        <f t="shared" si="159"/>
        <v>158399074.80540529</v>
      </c>
      <c r="AC315">
        <f t="shared" si="160"/>
        <v>122840072.04999569</v>
      </c>
      <c r="AD315">
        <f t="shared" si="161"/>
        <v>77583203.399997279</v>
      </c>
      <c r="AE315">
        <f t="shared" si="162"/>
        <v>-16163174.281081606</v>
      </c>
      <c r="AF315">
        <f t="shared" si="177"/>
        <v>0</v>
      </c>
      <c r="AG315">
        <f t="shared" si="178"/>
        <v>0</v>
      </c>
      <c r="AH315">
        <f t="shared" si="153"/>
        <v>0</v>
      </c>
      <c r="AI315">
        <f t="shared" si="154"/>
        <v>0</v>
      </c>
      <c r="AK315">
        <f t="shared" si="163"/>
        <v>4.0667210854612781E-10</v>
      </c>
      <c r="AL315">
        <f t="shared" si="164"/>
        <v>3.1855977733449545E-10</v>
      </c>
      <c r="AM315">
        <f t="shared" si="165"/>
        <v>3.3211550945936974E-10</v>
      </c>
      <c r="AN315">
        <f t="shared" si="166"/>
        <v>2.5755891037261172E-10</v>
      </c>
      <c r="AO315">
        <f t="shared" si="167"/>
        <v>1.6266878549849162E-10</v>
      </c>
      <c r="AP315">
        <f t="shared" si="168"/>
        <v>-3.3889344792175629E-11</v>
      </c>
      <c r="AQ315">
        <f t="shared" si="179"/>
        <v>0</v>
      </c>
      <c r="AR315">
        <f t="shared" si="180"/>
        <v>0</v>
      </c>
      <c r="AS315">
        <f t="shared" si="181"/>
        <v>0</v>
      </c>
      <c r="AT315">
        <f t="shared" si="182"/>
        <v>0</v>
      </c>
      <c r="AV315" s="7"/>
      <c r="AW315" s="7"/>
      <c r="AX315" s="7"/>
      <c r="AY315" s="7"/>
    </row>
    <row r="316" spans="1:51" x14ac:dyDescent="0.15">
      <c r="A316" s="24">
        <v>5.2</v>
      </c>
      <c r="B316">
        <f t="shared" si="155"/>
        <v>8.8354800000000004</v>
      </c>
      <c r="C316">
        <f t="shared" si="152"/>
        <v>684667952.24070549</v>
      </c>
      <c r="D316" s="24">
        <v>0.28085110000000002</v>
      </c>
      <c r="E316" s="24">
        <v>0.22</v>
      </c>
      <c r="F316" s="24">
        <v>0.2293617</v>
      </c>
      <c r="G316" s="24">
        <v>0.17787230000000001</v>
      </c>
      <c r="H316" s="24">
        <v>0.11234040000000001</v>
      </c>
      <c r="I316" s="24">
        <v>-2.340426E-2</v>
      </c>
      <c r="J316" s="26"/>
      <c r="K316" s="27"/>
      <c r="L316" s="26"/>
      <c r="M316" s="27"/>
      <c r="O316">
        <f t="shared" si="156"/>
        <v>0.15750517490941457</v>
      </c>
      <c r="P316">
        <f t="shared" si="169"/>
        <v>9.5826453066598941E-2</v>
      </c>
      <c r="Q316">
        <f t="shared" si="170"/>
        <v>0.13400794483138995</v>
      </c>
      <c r="R316">
        <f t="shared" si="171"/>
        <v>0.10178113248142021</v>
      </c>
      <c r="S316">
        <f t="shared" si="172"/>
        <v>0.51679580382070545</v>
      </c>
      <c r="T316">
        <f t="shared" si="172"/>
        <v>-1.6049816695080186E-2</v>
      </c>
      <c r="U316" t="e">
        <f t="shared" si="173"/>
        <v>#DIV/0!</v>
      </c>
      <c r="V316" t="e">
        <f t="shared" si="174"/>
        <v>#DIV/0!</v>
      </c>
      <c r="W316" t="e">
        <f t="shared" si="175"/>
        <v>#DIV/0!</v>
      </c>
      <c r="X316" t="e">
        <f t="shared" si="176"/>
        <v>#DIV/0!</v>
      </c>
      <c r="Z316">
        <f t="shared" si="157"/>
        <v>192289747.52154961</v>
      </c>
      <c r="AA316">
        <f t="shared" si="158"/>
        <v>150626949.49295521</v>
      </c>
      <c r="AB316">
        <f t="shared" si="159"/>
        <v>157036605.46144703</v>
      </c>
      <c r="AC316">
        <f t="shared" si="160"/>
        <v>121783463.40134445</v>
      </c>
      <c r="AD316">
        <f t="shared" si="161"/>
        <v>76915871.621901751</v>
      </c>
      <c r="AE316">
        <f t="shared" si="162"/>
        <v>-16024146.767909054</v>
      </c>
      <c r="AF316">
        <f t="shared" si="177"/>
        <v>0</v>
      </c>
      <c r="AG316">
        <f t="shared" si="178"/>
        <v>0</v>
      </c>
      <c r="AH316">
        <f t="shared" si="153"/>
        <v>0</v>
      </c>
      <c r="AI316">
        <f t="shared" si="154"/>
        <v>0</v>
      </c>
      <c r="AK316">
        <f t="shared" si="163"/>
        <v>4.1020044691862915E-10</v>
      </c>
      <c r="AL316">
        <f t="shared" si="164"/>
        <v>3.2132364203700253E-10</v>
      </c>
      <c r="AM316">
        <f t="shared" si="165"/>
        <v>3.3499698539908346E-10</v>
      </c>
      <c r="AN316">
        <f t="shared" si="166"/>
        <v>2.5979352387953788E-10</v>
      </c>
      <c r="AO316">
        <f t="shared" si="167"/>
        <v>1.6408012034497129E-10</v>
      </c>
      <c r="AP316">
        <f t="shared" si="168"/>
        <v>-3.4183373010822437E-11</v>
      </c>
      <c r="AQ316">
        <f t="shared" si="179"/>
        <v>0</v>
      </c>
      <c r="AR316">
        <f t="shared" si="180"/>
        <v>0</v>
      </c>
      <c r="AS316">
        <f t="shared" si="181"/>
        <v>0</v>
      </c>
      <c r="AT316">
        <f t="shared" si="182"/>
        <v>0</v>
      </c>
      <c r="AW316" s="7"/>
      <c r="AX316" s="7"/>
      <c r="AY316" s="7"/>
    </row>
    <row r="317" spans="1:51" x14ac:dyDescent="0.15">
      <c r="A317" s="24">
        <v>5.2166670000000002</v>
      </c>
      <c r="B317">
        <f t="shared" si="155"/>
        <v>8.8317282583000001</v>
      </c>
      <c r="C317">
        <f t="shared" si="152"/>
        <v>678778782.1375072</v>
      </c>
      <c r="D317" s="24">
        <v>0.28085110000000002</v>
      </c>
      <c r="E317" s="24">
        <v>0.22</v>
      </c>
      <c r="F317" s="24">
        <v>0.2293617</v>
      </c>
      <c r="G317" s="24">
        <v>0.17787230000000001</v>
      </c>
      <c r="H317" s="24">
        <v>0.11234040000000001</v>
      </c>
      <c r="I317" s="24">
        <v>-2.340426E-2</v>
      </c>
      <c r="J317" s="27"/>
      <c r="K317" s="27"/>
      <c r="L317" s="26"/>
      <c r="M317" s="27"/>
      <c r="N317" s="7"/>
      <c r="O317">
        <f t="shared" si="156"/>
        <v>0.15750517490941457</v>
      </c>
      <c r="P317">
        <f t="shared" si="169"/>
        <v>9.5826453066598941E-2</v>
      </c>
      <c r="Q317">
        <f t="shared" si="170"/>
        <v>0.13400794483138995</v>
      </c>
      <c r="R317">
        <f t="shared" si="171"/>
        <v>0.10178113248142021</v>
      </c>
      <c r="S317">
        <f t="shared" si="172"/>
        <v>0.51679580382070545</v>
      </c>
      <c r="T317">
        <f t="shared" si="172"/>
        <v>-1.6049816695080186E-2</v>
      </c>
      <c r="U317" t="e">
        <f t="shared" si="173"/>
        <v>#DIV/0!</v>
      </c>
      <c r="V317" t="e">
        <f t="shared" si="174"/>
        <v>#DIV/0!</v>
      </c>
      <c r="W317" t="e">
        <f t="shared" si="175"/>
        <v>#DIV/0!</v>
      </c>
      <c r="X317" t="e">
        <f t="shared" si="176"/>
        <v>#DIV/0!</v>
      </c>
      <c r="Z317">
        <f t="shared" si="157"/>
        <v>190635767.61997926</v>
      </c>
      <c r="AA317">
        <f t="shared" si="158"/>
        <v>149331332.07025158</v>
      </c>
      <c r="AB317">
        <f t="shared" si="159"/>
        <v>155685855.3949883</v>
      </c>
      <c r="AC317">
        <f t="shared" si="160"/>
        <v>120735943.16999733</v>
      </c>
      <c r="AD317">
        <f t="shared" si="161"/>
        <v>76254279.896840423</v>
      </c>
      <c r="AE317">
        <f t="shared" si="162"/>
        <v>-15886315.099629574</v>
      </c>
      <c r="AF317">
        <f t="shared" si="177"/>
        <v>0</v>
      </c>
      <c r="AG317">
        <f t="shared" si="178"/>
        <v>0</v>
      </c>
      <c r="AH317">
        <f t="shared" si="153"/>
        <v>0</v>
      </c>
      <c r="AI317">
        <f t="shared" si="154"/>
        <v>0</v>
      </c>
      <c r="AK317">
        <f t="shared" si="163"/>
        <v>4.1375939759870858E-10</v>
      </c>
      <c r="AL317">
        <f t="shared" si="164"/>
        <v>3.2411148637735754E-10</v>
      </c>
      <c r="AM317">
        <f t="shared" si="165"/>
        <v>3.3790346138653441E-10</v>
      </c>
      <c r="AN317">
        <f t="shared" si="166"/>
        <v>2.6204752517436024E-10</v>
      </c>
      <c r="AO317">
        <f t="shared" si="167"/>
        <v>1.6550370011012226E-10</v>
      </c>
      <c r="AP317">
        <f t="shared" si="168"/>
        <v>-3.4479952255282424E-11</v>
      </c>
      <c r="AQ317">
        <f t="shared" si="179"/>
        <v>0</v>
      </c>
      <c r="AR317">
        <f t="shared" si="180"/>
        <v>0</v>
      </c>
      <c r="AS317">
        <f t="shared" si="181"/>
        <v>0</v>
      </c>
      <c r="AT317">
        <f t="shared" si="182"/>
        <v>0</v>
      </c>
      <c r="AW317" s="7"/>
      <c r="AX317" s="7"/>
      <c r="AY317" s="7"/>
    </row>
    <row r="318" spans="1:51" x14ac:dyDescent="0.15">
      <c r="A318" s="24">
        <v>5.233333</v>
      </c>
      <c r="B318">
        <f t="shared" si="155"/>
        <v>8.8279767417000006</v>
      </c>
      <c r="C318">
        <f t="shared" si="152"/>
        <v>672940616.5129168</v>
      </c>
      <c r="D318" s="24">
        <v>0.28085110000000002</v>
      </c>
      <c r="E318" s="24">
        <v>0.22</v>
      </c>
      <c r="F318" s="24">
        <v>0.2293617</v>
      </c>
      <c r="G318" s="24">
        <v>0.17787230000000001</v>
      </c>
      <c r="H318" s="24">
        <v>0.11234040000000001</v>
      </c>
      <c r="I318" s="24">
        <v>-2.340426E-2</v>
      </c>
      <c r="J318" s="26"/>
      <c r="K318" s="27"/>
      <c r="L318" s="26"/>
      <c r="M318" s="27"/>
      <c r="N318" s="7"/>
      <c r="O318">
        <f t="shared" si="156"/>
        <v>0.15750517490941457</v>
      </c>
      <c r="P318">
        <f t="shared" si="169"/>
        <v>9.5826453066598941E-2</v>
      </c>
      <c r="Q318">
        <f t="shared" si="170"/>
        <v>0.13400794483138995</v>
      </c>
      <c r="R318">
        <f t="shared" si="171"/>
        <v>0.10178113248142021</v>
      </c>
      <c r="S318">
        <f t="shared" si="172"/>
        <v>0.51679580382070545</v>
      </c>
      <c r="T318">
        <f t="shared" si="172"/>
        <v>-1.6049816695080186E-2</v>
      </c>
      <c r="U318" t="e">
        <f t="shared" si="173"/>
        <v>#DIV/0!</v>
      </c>
      <c r="V318" t="e">
        <f t="shared" si="174"/>
        <v>#DIV/0!</v>
      </c>
      <c r="W318" t="e">
        <f t="shared" si="175"/>
        <v>#DIV/0!</v>
      </c>
      <c r="X318" t="e">
        <f t="shared" si="176"/>
        <v>#DIV/0!</v>
      </c>
      <c r="Z318">
        <f t="shared" si="157"/>
        <v>188996112.38233086</v>
      </c>
      <c r="AA318">
        <f t="shared" si="158"/>
        <v>148046935.63284171</v>
      </c>
      <c r="AB318">
        <f t="shared" si="159"/>
        <v>154346803.80245066</v>
      </c>
      <c r="AC318">
        <f t="shared" si="160"/>
        <v>119697495.22257049</v>
      </c>
      <c r="AD318">
        <f t="shared" si="161"/>
        <v>75598418.035307691</v>
      </c>
      <c r="AE318">
        <f t="shared" si="162"/>
        <v>-15749677.153428597</v>
      </c>
      <c r="AF318">
        <f t="shared" si="177"/>
        <v>0</v>
      </c>
      <c r="AG318">
        <f t="shared" si="178"/>
        <v>0</v>
      </c>
      <c r="AH318">
        <f t="shared" si="153"/>
        <v>0</v>
      </c>
      <c r="AI318">
        <f t="shared" si="154"/>
        <v>0</v>
      </c>
      <c r="AK318">
        <f t="shared" si="163"/>
        <v>4.173490098655818E-10</v>
      </c>
      <c r="AL318">
        <f t="shared" si="164"/>
        <v>3.2692334895760775E-10</v>
      </c>
      <c r="AM318">
        <f t="shared" si="165"/>
        <v>3.4083497766640976E-10</v>
      </c>
      <c r="AN318">
        <f t="shared" si="166"/>
        <v>2.6432094546723772E-10</v>
      </c>
      <c r="AO318">
        <f t="shared" si="167"/>
        <v>1.6693954450562383E-10</v>
      </c>
      <c r="AP318">
        <f t="shared" si="168"/>
        <v>-3.4779086632157187E-11</v>
      </c>
      <c r="AQ318">
        <f t="shared" si="179"/>
        <v>0</v>
      </c>
      <c r="AR318">
        <f t="shared" si="180"/>
        <v>0</v>
      </c>
      <c r="AS318">
        <f t="shared" si="181"/>
        <v>0</v>
      </c>
      <c r="AT318">
        <f t="shared" si="182"/>
        <v>0</v>
      </c>
      <c r="AW318" s="7"/>
      <c r="AX318" s="7"/>
      <c r="AY318" s="7"/>
    </row>
    <row r="319" spans="1:51" x14ac:dyDescent="0.15">
      <c r="A319" s="24">
        <v>5.25</v>
      </c>
      <c r="B319">
        <f t="shared" si="155"/>
        <v>8.8242250000000002</v>
      </c>
      <c r="C319">
        <f t="shared" si="152"/>
        <v>667152319.06591952</v>
      </c>
      <c r="D319" s="24">
        <v>0.28085110000000002</v>
      </c>
      <c r="E319" s="24">
        <v>0.22</v>
      </c>
      <c r="F319" s="24">
        <v>0.2293617</v>
      </c>
      <c r="G319" s="24">
        <v>0.17787230000000001</v>
      </c>
      <c r="H319" s="24">
        <v>0.11234040000000001</v>
      </c>
      <c r="I319" s="24">
        <v>-2.340426E-2</v>
      </c>
      <c r="J319" s="26"/>
      <c r="K319" s="27"/>
      <c r="L319" s="26"/>
      <c r="M319" s="27"/>
      <c r="O319">
        <f t="shared" si="156"/>
        <v>0.15750517490941457</v>
      </c>
      <c r="P319">
        <f t="shared" si="169"/>
        <v>9.5826453066598941E-2</v>
      </c>
      <c r="Q319">
        <f t="shared" si="170"/>
        <v>0.13400794483138995</v>
      </c>
      <c r="R319">
        <f t="shared" si="171"/>
        <v>0.10178113248142021</v>
      </c>
      <c r="S319">
        <f t="shared" si="172"/>
        <v>0.51679580382070545</v>
      </c>
      <c r="T319">
        <f t="shared" si="172"/>
        <v>-1.6049816695080186E-2</v>
      </c>
      <c r="U319" t="e">
        <f t="shared" si="173"/>
        <v>#DIV/0!</v>
      </c>
      <c r="V319" t="e">
        <f t="shared" si="174"/>
        <v>#DIV/0!</v>
      </c>
      <c r="W319" t="e">
        <f t="shared" si="175"/>
        <v>#DIV/0!</v>
      </c>
      <c r="X319" t="e">
        <f t="shared" si="176"/>
        <v>#DIV/0!</v>
      </c>
      <c r="Z319">
        <f t="shared" si="157"/>
        <v>187370462.67721447</v>
      </c>
      <c r="AA319">
        <f t="shared" si="158"/>
        <v>146773510.19450229</v>
      </c>
      <c r="AB319">
        <f t="shared" si="159"/>
        <v>153019190.05990171</v>
      </c>
      <c r="AC319">
        <f t="shared" si="160"/>
        <v>118667917.44258897</v>
      </c>
      <c r="AD319">
        <f t="shared" si="161"/>
        <v>74948158.384793028</v>
      </c>
      <c r="AE319">
        <f t="shared" si="162"/>
        <v>-15614206.335021738</v>
      </c>
      <c r="AF319">
        <f t="shared" si="177"/>
        <v>0</v>
      </c>
      <c r="AG319">
        <f t="shared" si="178"/>
        <v>0</v>
      </c>
      <c r="AH319">
        <f t="shared" si="153"/>
        <v>0</v>
      </c>
      <c r="AI319">
        <f t="shared" si="154"/>
        <v>0</v>
      </c>
      <c r="AK319">
        <f t="shared" si="163"/>
        <v>4.2096998237706775E-10</v>
      </c>
      <c r="AL319">
        <f t="shared" si="164"/>
        <v>3.2975977705964083E-10</v>
      </c>
      <c r="AM319">
        <f t="shared" si="165"/>
        <v>3.4379210480918285E-10</v>
      </c>
      <c r="AN319">
        <f t="shared" si="166"/>
        <v>2.6661422724129801E-10</v>
      </c>
      <c r="AO319">
        <f t="shared" si="167"/>
        <v>1.6838793299450399E-10</v>
      </c>
      <c r="AP319">
        <f t="shared" si="168"/>
        <v>-3.5080834362935769E-11</v>
      </c>
      <c r="AQ319">
        <f t="shared" si="179"/>
        <v>0</v>
      </c>
      <c r="AR319">
        <f t="shared" si="180"/>
        <v>0</v>
      </c>
      <c r="AS319">
        <f t="shared" si="181"/>
        <v>0</v>
      </c>
      <c r="AT319">
        <f t="shared" si="182"/>
        <v>0</v>
      </c>
      <c r="AW319" s="7"/>
      <c r="AX319" s="7"/>
      <c r="AY319" s="7"/>
    </row>
    <row r="320" spans="1:51" x14ac:dyDescent="0.15">
      <c r="A320" s="24">
        <v>5.266667</v>
      </c>
      <c r="B320">
        <f t="shared" si="155"/>
        <v>8.8204732582999998</v>
      </c>
      <c r="C320">
        <f t="shared" si="152"/>
        <v>661413809.64852369</v>
      </c>
      <c r="D320" s="24">
        <v>0.28085110000000002</v>
      </c>
      <c r="E320" s="24">
        <v>0.22</v>
      </c>
      <c r="F320" s="24">
        <v>0.2293617</v>
      </c>
      <c r="G320" s="24">
        <v>0.17787230000000001</v>
      </c>
      <c r="H320" s="24">
        <v>0.11234040000000001</v>
      </c>
      <c r="I320" s="24">
        <v>-2.808511E-2</v>
      </c>
      <c r="J320" s="26"/>
      <c r="K320" s="27"/>
      <c r="L320" s="26"/>
      <c r="M320" s="27"/>
      <c r="O320">
        <f t="shared" si="156"/>
        <v>0.15750517490941457</v>
      </c>
      <c r="P320">
        <f t="shared" si="169"/>
        <v>9.5826453066598941E-2</v>
      </c>
      <c r="Q320">
        <f t="shared" si="170"/>
        <v>0.13400794483138995</v>
      </c>
      <c r="R320">
        <f t="shared" si="171"/>
        <v>0.10178113248142021</v>
      </c>
      <c r="S320">
        <f t="shared" si="172"/>
        <v>0.51679580382070545</v>
      </c>
      <c r="T320">
        <f t="shared" si="172"/>
        <v>-1.9259778662566708E-2</v>
      </c>
      <c r="U320" t="e">
        <f t="shared" si="173"/>
        <v>#DIV/0!</v>
      </c>
      <c r="V320" t="e">
        <f t="shared" si="174"/>
        <v>#DIV/0!</v>
      </c>
      <c r="W320" t="e">
        <f t="shared" si="175"/>
        <v>#DIV/0!</v>
      </c>
      <c r="X320" t="e">
        <f t="shared" si="176"/>
        <v>#DIV/0!</v>
      </c>
      <c r="Z320">
        <f t="shared" si="157"/>
        <v>185758795.99497852</v>
      </c>
      <c r="AA320">
        <f t="shared" si="158"/>
        <v>145511038.12267521</v>
      </c>
      <c r="AB320">
        <f t="shared" si="159"/>
        <v>151702995.7844618</v>
      </c>
      <c r="AC320">
        <f t="shared" si="160"/>
        <v>117647195.57394511</v>
      </c>
      <c r="AD320">
        <f t="shared" si="161"/>
        <v>74303491.941439018</v>
      </c>
      <c r="AE320">
        <f t="shared" si="162"/>
        <v>-18575879.599497847</v>
      </c>
      <c r="AF320">
        <f t="shared" si="177"/>
        <v>0</v>
      </c>
      <c r="AG320">
        <f t="shared" si="178"/>
        <v>0</v>
      </c>
      <c r="AH320">
        <f t="shared" si="153"/>
        <v>0</v>
      </c>
      <c r="AI320">
        <f t="shared" si="154"/>
        <v>0</v>
      </c>
      <c r="AK320">
        <f t="shared" si="163"/>
        <v>4.2462237090157629E-10</v>
      </c>
      <c r="AL320">
        <f t="shared" si="164"/>
        <v>3.3262081436870563E-10</v>
      </c>
      <c r="AM320">
        <f t="shared" si="165"/>
        <v>3.4677488835904887E-10</v>
      </c>
      <c r="AN320">
        <f t="shared" si="166"/>
        <v>2.6892740581652145E-10</v>
      </c>
      <c r="AO320">
        <f t="shared" si="167"/>
        <v>1.6984888788411881E-10</v>
      </c>
      <c r="AP320">
        <f t="shared" si="168"/>
        <v>-4.2462237090157627E-11</v>
      </c>
      <c r="AQ320">
        <f t="shared" si="179"/>
        <v>0</v>
      </c>
      <c r="AR320">
        <f t="shared" si="180"/>
        <v>0</v>
      </c>
      <c r="AS320">
        <f t="shared" si="181"/>
        <v>0</v>
      </c>
      <c r="AT320">
        <f t="shared" si="182"/>
        <v>0</v>
      </c>
      <c r="AW320" s="7"/>
      <c r="AX320" s="7"/>
      <c r="AY320" s="7"/>
    </row>
    <row r="321" spans="1:51" x14ac:dyDescent="0.15">
      <c r="A321" s="24">
        <v>5.2833329999999998</v>
      </c>
      <c r="B321">
        <f t="shared" si="155"/>
        <v>8.8167217417000003</v>
      </c>
      <c r="C321">
        <f t="shared" si="152"/>
        <v>655724999.8790735</v>
      </c>
      <c r="D321" s="24">
        <v>0.28085110000000002</v>
      </c>
      <c r="E321" s="24">
        <v>0.22</v>
      </c>
      <c r="F321" s="24">
        <v>0.2293617</v>
      </c>
      <c r="G321" s="24">
        <v>0.17787230000000001</v>
      </c>
      <c r="H321" s="24">
        <v>0.11234040000000001</v>
      </c>
      <c r="I321" s="24">
        <v>-2.808511E-2</v>
      </c>
      <c r="J321" s="26"/>
      <c r="K321" s="27"/>
      <c r="L321" s="26"/>
      <c r="M321" s="27"/>
      <c r="N321" s="7"/>
      <c r="O321">
        <f t="shared" si="156"/>
        <v>0.15750517490941457</v>
      </c>
      <c r="P321">
        <f t="shared" si="169"/>
        <v>9.5826453066598941E-2</v>
      </c>
      <c r="Q321">
        <f t="shared" si="170"/>
        <v>0.13400794483138995</v>
      </c>
      <c r="R321">
        <f t="shared" si="171"/>
        <v>0.10178113248142021</v>
      </c>
      <c r="S321">
        <f t="shared" si="172"/>
        <v>0.51679580382070545</v>
      </c>
      <c r="T321">
        <f t="shared" si="172"/>
        <v>-1.9259778662566708E-2</v>
      </c>
      <c r="U321" t="e">
        <f t="shared" si="173"/>
        <v>#DIV/0!</v>
      </c>
      <c r="V321" t="e">
        <f t="shared" si="174"/>
        <v>#DIV/0!</v>
      </c>
      <c r="W321" t="e">
        <f t="shared" si="175"/>
        <v>#DIV/0!</v>
      </c>
      <c r="X321" t="e">
        <f t="shared" si="176"/>
        <v>#DIV/0!</v>
      </c>
      <c r="Z321">
        <f t="shared" si="157"/>
        <v>184161087.51353768</v>
      </c>
      <c r="AA321">
        <f t="shared" si="158"/>
        <v>144259499.97339618</v>
      </c>
      <c r="AB321">
        <f t="shared" si="159"/>
        <v>150398200.7047641</v>
      </c>
      <c r="AC321">
        <f t="shared" si="160"/>
        <v>116635313.89599054</v>
      </c>
      <c r="AD321">
        <f t="shared" si="161"/>
        <v>73664408.77641508</v>
      </c>
      <c r="AE321">
        <f t="shared" si="162"/>
        <v>-18416108.751353767</v>
      </c>
      <c r="AF321">
        <f t="shared" si="177"/>
        <v>0</v>
      </c>
      <c r="AG321">
        <f t="shared" si="178"/>
        <v>0</v>
      </c>
      <c r="AH321">
        <f t="shared" si="153"/>
        <v>0</v>
      </c>
      <c r="AI321">
        <f t="shared" si="154"/>
        <v>0</v>
      </c>
      <c r="AK321">
        <f t="shared" si="163"/>
        <v>4.2830622601211424E-10</v>
      </c>
      <c r="AL321">
        <f t="shared" si="164"/>
        <v>3.3550650050031894E-10</v>
      </c>
      <c r="AM321">
        <f t="shared" si="165"/>
        <v>3.497833696172909E-10</v>
      </c>
      <c r="AN321">
        <f t="shared" si="166"/>
        <v>2.7126051322246762E-10</v>
      </c>
      <c r="AO321">
        <f t="shared" si="167"/>
        <v>1.7132242940366379E-10</v>
      </c>
      <c r="AP321">
        <f t="shared" si="168"/>
        <v>-4.2830622601211419E-11</v>
      </c>
      <c r="AQ321">
        <f t="shared" si="179"/>
        <v>0</v>
      </c>
      <c r="AR321">
        <f t="shared" si="180"/>
        <v>0</v>
      </c>
      <c r="AS321">
        <f t="shared" si="181"/>
        <v>0</v>
      </c>
      <c r="AT321">
        <f t="shared" si="182"/>
        <v>0</v>
      </c>
      <c r="AW321" s="7"/>
      <c r="AX321" s="7"/>
      <c r="AY321" s="7"/>
    </row>
    <row r="322" spans="1:51" x14ac:dyDescent="0.15">
      <c r="A322" s="24">
        <v>5.3</v>
      </c>
      <c r="B322">
        <f t="shared" si="155"/>
        <v>8.81297</v>
      </c>
      <c r="C322">
        <f t="shared" si="152"/>
        <v>650084782.5261662</v>
      </c>
      <c r="D322" s="24">
        <v>0.28085110000000002</v>
      </c>
      <c r="E322" s="24">
        <v>0.22</v>
      </c>
      <c r="F322" s="24">
        <v>0.2293617</v>
      </c>
      <c r="G322" s="24">
        <v>0.17787230000000001</v>
      </c>
      <c r="H322" s="24">
        <v>0.11234040000000001</v>
      </c>
      <c r="I322" s="24">
        <v>-2.808511E-2</v>
      </c>
      <c r="J322" s="26"/>
      <c r="K322" s="27"/>
      <c r="L322" s="26"/>
      <c r="M322" s="27"/>
      <c r="N322" s="7"/>
      <c r="O322">
        <f t="shared" si="156"/>
        <v>0.15750517490941457</v>
      </c>
      <c r="P322">
        <f t="shared" si="169"/>
        <v>9.5826453066598941E-2</v>
      </c>
      <c r="Q322">
        <f t="shared" si="170"/>
        <v>0.13400794483138995</v>
      </c>
      <c r="R322">
        <f t="shared" si="171"/>
        <v>0.10178113248142021</v>
      </c>
      <c r="S322">
        <f t="shared" si="172"/>
        <v>0.51679580382070545</v>
      </c>
      <c r="T322">
        <f t="shared" si="172"/>
        <v>-1.9259778662566708E-2</v>
      </c>
      <c r="U322" t="e">
        <f t="shared" si="173"/>
        <v>#DIV/0!</v>
      </c>
      <c r="V322" t="e">
        <f t="shared" si="174"/>
        <v>#DIV/0!</v>
      </c>
      <c r="W322" t="e">
        <f t="shared" si="175"/>
        <v>#DIV/0!</v>
      </c>
      <c r="X322" t="e">
        <f t="shared" si="176"/>
        <v>#DIV/0!</v>
      </c>
      <c r="Z322">
        <f t="shared" si="157"/>
        <v>182577026.26573458</v>
      </c>
      <c r="AA322">
        <f t="shared" si="158"/>
        <v>143018652.15575656</v>
      </c>
      <c r="AB322">
        <f t="shared" si="159"/>
        <v>149104550.86433178</v>
      </c>
      <c r="AC322">
        <f t="shared" si="160"/>
        <v>115632075.462929</v>
      </c>
      <c r="AD322">
        <f t="shared" si="161"/>
        <v>73030784.502902523</v>
      </c>
      <c r="AE322">
        <f t="shared" si="162"/>
        <v>-18257702.626573455</v>
      </c>
      <c r="AF322">
        <f t="shared" si="177"/>
        <v>0</v>
      </c>
      <c r="AG322">
        <f t="shared" si="178"/>
        <v>0</v>
      </c>
      <c r="AH322">
        <f t="shared" si="153"/>
        <v>0</v>
      </c>
      <c r="AI322">
        <f t="shared" si="154"/>
        <v>0</v>
      </c>
      <c r="AK322">
        <f t="shared" si="163"/>
        <v>4.3202226470928911E-10</v>
      </c>
      <c r="AL322">
        <f t="shared" si="164"/>
        <v>3.384173971048844E-10</v>
      </c>
      <c r="AM322">
        <f t="shared" si="165"/>
        <v>3.5281813413432436E-10</v>
      </c>
      <c r="AN322">
        <f t="shared" si="166"/>
        <v>2.7361400355935971E-10</v>
      </c>
      <c r="AO322">
        <f t="shared" si="167"/>
        <v>1.7280884435327982E-10</v>
      </c>
      <c r="AP322">
        <f t="shared" si="168"/>
        <v>-4.3202226470928911E-11</v>
      </c>
      <c r="AQ322">
        <f t="shared" si="179"/>
        <v>0</v>
      </c>
      <c r="AR322">
        <f t="shared" si="180"/>
        <v>0</v>
      </c>
      <c r="AS322">
        <f t="shared" si="181"/>
        <v>0</v>
      </c>
      <c r="AT322">
        <f t="shared" si="182"/>
        <v>0</v>
      </c>
      <c r="AW322" s="7"/>
      <c r="AX322" s="7"/>
      <c r="AY322" s="7"/>
    </row>
    <row r="323" spans="1:51" x14ac:dyDescent="0.15">
      <c r="A323" s="24">
        <v>5.3166669999999998</v>
      </c>
      <c r="B323">
        <f t="shared" si="155"/>
        <v>8.8092182582999996</v>
      </c>
      <c r="C323">
        <f t="shared" si="152"/>
        <v>644493079.49220943</v>
      </c>
      <c r="D323" s="24">
        <v>0.28085110000000002</v>
      </c>
      <c r="E323" s="24">
        <v>0.22</v>
      </c>
      <c r="F323" s="24">
        <v>0.2293617</v>
      </c>
      <c r="G323" s="24">
        <v>0.17787230000000001</v>
      </c>
      <c r="H323" s="24">
        <v>0.11234040000000001</v>
      </c>
      <c r="I323" s="24">
        <v>-2.808511E-2</v>
      </c>
      <c r="J323" s="26"/>
      <c r="K323" s="27"/>
      <c r="L323" s="26"/>
      <c r="M323" s="26"/>
      <c r="O323">
        <f t="shared" si="156"/>
        <v>0.15750517490941457</v>
      </c>
      <c r="P323">
        <f t="shared" si="169"/>
        <v>9.5826453066598941E-2</v>
      </c>
      <c r="Q323">
        <f t="shared" si="170"/>
        <v>0.13400794483138995</v>
      </c>
      <c r="R323">
        <f t="shared" si="171"/>
        <v>0.10178113248142021</v>
      </c>
      <c r="S323">
        <f t="shared" si="172"/>
        <v>0.51679580382070545</v>
      </c>
      <c r="T323">
        <f t="shared" si="172"/>
        <v>-1.9259778662566708E-2</v>
      </c>
      <c r="U323" t="e">
        <f t="shared" si="173"/>
        <v>#DIV/0!</v>
      </c>
      <c r="V323" t="e">
        <f t="shared" si="174"/>
        <v>#DIV/0!</v>
      </c>
      <c r="W323" t="e">
        <f t="shared" si="175"/>
        <v>#DIV/0!</v>
      </c>
      <c r="X323" t="e">
        <f t="shared" si="176"/>
        <v>#DIV/0!</v>
      </c>
      <c r="Z323">
        <f t="shared" si="157"/>
        <v>181006590.31777447</v>
      </c>
      <c r="AA323">
        <f t="shared" si="158"/>
        <v>141788477.48828608</v>
      </c>
      <c r="AB323">
        <f t="shared" si="159"/>
        <v>147822028.35056829</v>
      </c>
      <c r="AC323">
        <f t="shared" si="160"/>
        <v>114637466.38336213</v>
      </c>
      <c r="AD323">
        <f t="shared" si="161"/>
        <v>72402610.347386613</v>
      </c>
      <c r="AE323">
        <f t="shared" si="162"/>
        <v>-18100659.031777445</v>
      </c>
      <c r="AF323">
        <f t="shared" si="177"/>
        <v>0</v>
      </c>
      <c r="AG323">
        <f t="shared" si="178"/>
        <v>0</v>
      </c>
      <c r="AH323">
        <f t="shared" si="153"/>
        <v>0</v>
      </c>
      <c r="AI323">
        <f t="shared" si="154"/>
        <v>0</v>
      </c>
      <c r="AK323">
        <f t="shared" si="163"/>
        <v>4.3577054422567295E-10</v>
      </c>
      <c r="AL323">
        <f t="shared" si="164"/>
        <v>3.4135354901457763E-10</v>
      </c>
      <c r="AM323">
        <f t="shared" si="165"/>
        <v>3.558792286500766E-10</v>
      </c>
      <c r="AN323">
        <f t="shared" si="166"/>
        <v>2.759879130744803E-10</v>
      </c>
      <c r="AO323">
        <f t="shared" si="167"/>
        <v>1.7430815562598756E-10</v>
      </c>
      <c r="AP323">
        <f t="shared" si="168"/>
        <v>-4.3577054422567295E-11</v>
      </c>
      <c r="AQ323">
        <f t="shared" si="179"/>
        <v>0</v>
      </c>
      <c r="AR323">
        <f t="shared" si="180"/>
        <v>0</v>
      </c>
      <c r="AS323">
        <f t="shared" si="181"/>
        <v>0</v>
      </c>
      <c r="AT323">
        <f t="shared" si="182"/>
        <v>0</v>
      </c>
      <c r="AW323" s="7"/>
      <c r="AX323" s="7"/>
      <c r="AY323" s="7"/>
    </row>
    <row r="324" spans="1:51" x14ac:dyDescent="0.15">
      <c r="A324" s="24">
        <v>5.3333329999999997</v>
      </c>
      <c r="B324">
        <f t="shared" si="155"/>
        <v>8.8054667417000001</v>
      </c>
      <c r="C324">
        <f t="shared" si="152"/>
        <v>638949804.65658629</v>
      </c>
      <c r="D324" s="24">
        <v>0.28085110000000002</v>
      </c>
      <c r="E324" s="24">
        <v>0.22</v>
      </c>
      <c r="F324" s="24">
        <v>0.2293617</v>
      </c>
      <c r="G324" s="24">
        <v>0.17787230000000001</v>
      </c>
      <c r="H324" s="24">
        <v>0.11234040000000001</v>
      </c>
      <c r="I324" s="24">
        <v>-2.808511E-2</v>
      </c>
      <c r="J324" s="26"/>
      <c r="K324" s="27"/>
      <c r="L324" s="26"/>
      <c r="M324" s="26"/>
      <c r="N324" s="7"/>
      <c r="O324">
        <f t="shared" si="156"/>
        <v>0.15750517490941457</v>
      </c>
      <c r="P324">
        <f t="shared" si="169"/>
        <v>9.5826453066598941E-2</v>
      </c>
      <c r="Q324">
        <f t="shared" si="170"/>
        <v>0.13400794483138995</v>
      </c>
      <c r="R324">
        <f t="shared" si="171"/>
        <v>0.10178113248142021</v>
      </c>
      <c r="S324">
        <f t="shared" si="172"/>
        <v>0.51679580382070545</v>
      </c>
      <c r="T324">
        <f t="shared" si="172"/>
        <v>-1.9259778662566708E-2</v>
      </c>
      <c r="U324" t="e">
        <f t="shared" si="173"/>
        <v>#DIV/0!</v>
      </c>
      <c r="V324" t="e">
        <f t="shared" si="174"/>
        <v>#DIV/0!</v>
      </c>
      <c r="W324" t="e">
        <f t="shared" si="175"/>
        <v>#DIV/0!</v>
      </c>
      <c r="X324" t="e">
        <f t="shared" si="176"/>
        <v>#DIV/0!</v>
      </c>
      <c r="Z324">
        <f t="shared" si="157"/>
        <v>179449755.4825874</v>
      </c>
      <c r="AA324">
        <f t="shared" si="158"/>
        <v>140568957.02444899</v>
      </c>
      <c r="AB324">
        <f t="shared" si="159"/>
        <v>146550613.41070256</v>
      </c>
      <c r="AC324">
        <f t="shared" si="160"/>
        <v>113651471.33881772</v>
      </c>
      <c r="AD324">
        <f t="shared" si="161"/>
        <v>71779876.635042772</v>
      </c>
      <c r="AE324">
        <f t="shared" si="162"/>
        <v>-17944975.548258737</v>
      </c>
      <c r="AF324">
        <f t="shared" si="177"/>
        <v>0</v>
      </c>
      <c r="AG324">
        <f t="shared" si="178"/>
        <v>0</v>
      </c>
      <c r="AH324">
        <f t="shared" si="153"/>
        <v>0</v>
      </c>
      <c r="AI324">
        <f t="shared" si="154"/>
        <v>0</v>
      </c>
      <c r="AK324">
        <f t="shared" si="163"/>
        <v>4.3955111646203243E-10</v>
      </c>
      <c r="AL324">
        <f t="shared" si="164"/>
        <v>3.4431499688499396E-10</v>
      </c>
      <c r="AM324">
        <f t="shared" si="165"/>
        <v>3.5896669555016782E-10</v>
      </c>
      <c r="AN324">
        <f t="shared" si="166"/>
        <v>2.7838227463830326E-10</v>
      </c>
      <c r="AO324">
        <f t="shared" si="167"/>
        <v>1.7582038398208625E-10</v>
      </c>
      <c r="AP324">
        <f t="shared" si="168"/>
        <v>-4.3955111646203238E-11</v>
      </c>
      <c r="AQ324">
        <f t="shared" si="179"/>
        <v>0</v>
      </c>
      <c r="AR324">
        <f t="shared" si="180"/>
        <v>0</v>
      </c>
      <c r="AS324">
        <f t="shared" si="181"/>
        <v>0</v>
      </c>
      <c r="AT324">
        <f t="shared" si="182"/>
        <v>0</v>
      </c>
      <c r="AW324" s="7"/>
      <c r="AX324" s="7"/>
      <c r="AY324" s="7"/>
    </row>
    <row r="325" spans="1:51" x14ac:dyDescent="0.15">
      <c r="A325" s="24">
        <v>5.35</v>
      </c>
      <c r="B325">
        <f t="shared" si="155"/>
        <v>8.8017149999999997</v>
      </c>
      <c r="C325">
        <f t="shared" ref="C325:C388" si="183">10^B325</f>
        <v>633453879.11382759</v>
      </c>
      <c r="D325" s="24">
        <v>0.28085110000000002</v>
      </c>
      <c r="E325" s="24">
        <v>0.22</v>
      </c>
      <c r="F325" s="24">
        <v>0.2293617</v>
      </c>
      <c r="G325" s="24">
        <v>0.17787230000000001</v>
      </c>
      <c r="H325" s="24">
        <v>0.11234040000000001</v>
      </c>
      <c r="I325" s="24">
        <v>-2.808511E-2</v>
      </c>
      <c r="J325" s="26"/>
      <c r="K325" s="27"/>
      <c r="L325" s="26"/>
      <c r="M325" s="26"/>
      <c r="N325" s="7"/>
      <c r="O325">
        <f t="shared" si="156"/>
        <v>0.15750517490941457</v>
      </c>
      <c r="P325">
        <f t="shared" si="169"/>
        <v>9.5826453066598941E-2</v>
      </c>
      <c r="Q325">
        <f t="shared" si="170"/>
        <v>0.13400794483138995</v>
      </c>
      <c r="R325">
        <f t="shared" si="171"/>
        <v>0.10178113248142021</v>
      </c>
      <c r="S325">
        <f t="shared" si="172"/>
        <v>0.51679580382070545</v>
      </c>
      <c r="T325">
        <f t="shared" si="172"/>
        <v>-1.9259778662566708E-2</v>
      </c>
      <c r="U325" t="e">
        <f t="shared" si="173"/>
        <v>#DIV/0!</v>
      </c>
      <c r="V325" t="e">
        <f t="shared" si="174"/>
        <v>#DIV/0!</v>
      </c>
      <c r="W325" t="e">
        <f t="shared" si="175"/>
        <v>#DIV/0!</v>
      </c>
      <c r="X325" t="e">
        <f t="shared" si="176"/>
        <v>#DIV/0!</v>
      </c>
      <c r="Z325">
        <f t="shared" si="157"/>
        <v>177906218.74838552</v>
      </c>
      <c r="AA325">
        <f t="shared" si="158"/>
        <v>139359853.40504208</v>
      </c>
      <c r="AB325">
        <f t="shared" si="159"/>
        <v>145290058.58514199</v>
      </c>
      <c r="AC325">
        <f t="shared" si="160"/>
        <v>112673898.42189848</v>
      </c>
      <c r="AD325">
        <f t="shared" si="161"/>
        <v>71162462.161199048</v>
      </c>
      <c r="AE325">
        <f t="shared" si="162"/>
        <v>-17790621.87483855</v>
      </c>
      <c r="AF325">
        <f t="shared" si="177"/>
        <v>0</v>
      </c>
      <c r="AG325">
        <f t="shared" si="178"/>
        <v>0</v>
      </c>
      <c r="AH325">
        <f t="shared" ref="AH325:AH388" si="184">L325*$C325</f>
        <v>0</v>
      </c>
      <c r="AI325">
        <f t="shared" ref="AI325:AI388" si="185">M325*$C325</f>
        <v>0</v>
      </c>
      <c r="AK325">
        <f t="shared" si="163"/>
        <v>4.4336471724334155E-10</v>
      </c>
      <c r="AL325">
        <f t="shared" si="164"/>
        <v>3.4730231711228878E-10</v>
      </c>
      <c r="AM325">
        <f t="shared" si="165"/>
        <v>3.6208113575824384E-10</v>
      </c>
      <c r="AN325">
        <f t="shared" si="166"/>
        <v>2.8079755427314623E-10</v>
      </c>
      <c r="AO325">
        <f t="shared" si="167"/>
        <v>1.7734582375146077E-10</v>
      </c>
      <c r="AP325">
        <f t="shared" si="168"/>
        <v>-4.4336471724334149E-11</v>
      </c>
      <c r="AQ325">
        <f t="shared" si="179"/>
        <v>0</v>
      </c>
      <c r="AR325">
        <f t="shared" si="180"/>
        <v>0</v>
      </c>
      <c r="AS325">
        <f t="shared" si="181"/>
        <v>0</v>
      </c>
      <c r="AT325">
        <f t="shared" si="182"/>
        <v>0</v>
      </c>
      <c r="AW325" s="7"/>
      <c r="AX325" s="7"/>
      <c r="AY325" s="7"/>
    </row>
    <row r="326" spans="1:51" x14ac:dyDescent="0.15">
      <c r="A326" s="24">
        <v>5.3666669999999996</v>
      </c>
      <c r="B326">
        <f t="shared" ref="B326:B389" si="186">-0.2251*A326+10.006</f>
        <v>8.7979632583000011</v>
      </c>
      <c r="C326">
        <f t="shared" si="183"/>
        <v>628005226.76428831</v>
      </c>
      <c r="D326" s="24">
        <v>0.28085110000000002</v>
      </c>
      <c r="E326" s="24">
        <v>0.22</v>
      </c>
      <c r="F326" s="24">
        <v>0.2293617</v>
      </c>
      <c r="G326" s="24">
        <v>0.17787230000000001</v>
      </c>
      <c r="H326" s="24">
        <v>0.11234040000000001</v>
      </c>
      <c r="I326" s="24">
        <v>-2.808511E-2</v>
      </c>
      <c r="J326" s="26"/>
      <c r="K326" s="26"/>
      <c r="L326" s="26"/>
      <c r="M326" s="26"/>
      <c r="O326">
        <f t="shared" ref="O326:O389" si="187">D326/MAX(D$981:D$2400)*100</f>
        <v>0.15750517490941457</v>
      </c>
      <c r="P326">
        <f t="shared" si="169"/>
        <v>9.5826453066598941E-2</v>
      </c>
      <c r="Q326">
        <f t="shared" si="170"/>
        <v>0.13400794483138995</v>
      </c>
      <c r="R326">
        <f t="shared" si="171"/>
        <v>0.10178113248142021</v>
      </c>
      <c r="S326">
        <f t="shared" si="172"/>
        <v>0.51679580382070545</v>
      </c>
      <c r="T326">
        <f t="shared" si="172"/>
        <v>-1.9259778662566708E-2</v>
      </c>
      <c r="U326" t="e">
        <f t="shared" si="173"/>
        <v>#DIV/0!</v>
      </c>
      <c r="V326" t="e">
        <f t="shared" si="174"/>
        <v>#DIV/0!</v>
      </c>
      <c r="W326" t="e">
        <f t="shared" si="175"/>
        <v>#DIV/0!</v>
      </c>
      <c r="X326" t="e">
        <f t="shared" si="176"/>
        <v>#DIV/0!</v>
      </c>
      <c r="Z326">
        <f t="shared" ref="Z326:Z389" si="188">D326*$C326</f>
        <v>176375958.74249983</v>
      </c>
      <c r="AA326">
        <f t="shared" ref="AA326:AA389" si="189">E326*$C326</f>
        <v>138161149.88814342</v>
      </c>
      <c r="AB326">
        <f t="shared" ref="AB326:AB389" si="190">F326*$C326</f>
        <v>144040346.41954267</v>
      </c>
      <c r="AC326">
        <f t="shared" ref="AC326:AC389" si="191">G326*$C326</f>
        <v>111704734.09658553</v>
      </c>
      <c r="AD326">
        <f t="shared" ref="AD326:AD389" si="192">H326*$C326</f>
        <v>70550358.376790851</v>
      </c>
      <c r="AE326">
        <f t="shared" ref="AE326:AE389" si="193">I326*$C326</f>
        <v>-17637595.87424998</v>
      </c>
      <c r="AF326">
        <f t="shared" si="177"/>
        <v>0</v>
      </c>
      <c r="AG326">
        <f t="shared" si="178"/>
        <v>0</v>
      </c>
      <c r="AH326">
        <f t="shared" si="184"/>
        <v>0</v>
      </c>
      <c r="AI326">
        <f t="shared" si="185"/>
        <v>0</v>
      </c>
      <c r="AK326">
        <f t="shared" ref="AK326:AK389" si="194">D326/$C326</f>
        <v>4.4721140530477299E-10</v>
      </c>
      <c r="AL326">
        <f t="shared" ref="AL326:AL389" si="195">E326/$C326</f>
        <v>3.5031555570567485E-10</v>
      </c>
      <c r="AM326">
        <f t="shared" ref="AM326:AM389" si="196">F326/$C326</f>
        <v>3.6522259724135582E-10</v>
      </c>
      <c r="AN326">
        <f t="shared" ref="AN326:AN389" si="197">G326/$C326</f>
        <v>2.832337891779387E-10</v>
      </c>
      <c r="AO326">
        <f t="shared" ref="AO326:AO389" si="198">H326/$C326</f>
        <v>1.788844984281718E-10</v>
      </c>
      <c r="AP326">
        <f t="shared" ref="AP326:AP389" si="199">I326/$C326</f>
        <v>-4.4721140530477299E-11</v>
      </c>
      <c r="AQ326">
        <f t="shared" si="179"/>
        <v>0</v>
      </c>
      <c r="AR326">
        <f t="shared" si="180"/>
        <v>0</v>
      </c>
      <c r="AS326">
        <f t="shared" si="181"/>
        <v>0</v>
      </c>
      <c r="AT326">
        <f t="shared" si="182"/>
        <v>0</v>
      </c>
      <c r="AW326" s="7"/>
      <c r="AX326" s="7"/>
      <c r="AY326" s="7"/>
    </row>
    <row r="327" spans="1:51" x14ac:dyDescent="0.15">
      <c r="A327" s="24">
        <v>5.3833330000000004</v>
      </c>
      <c r="B327">
        <f t="shared" si="186"/>
        <v>8.7942117416999999</v>
      </c>
      <c r="C327">
        <f t="shared" si="183"/>
        <v>622603763.69053733</v>
      </c>
      <c r="D327" s="24">
        <v>0.28085110000000002</v>
      </c>
      <c r="E327" s="24">
        <v>0.22468080000000001</v>
      </c>
      <c r="F327" s="24">
        <v>0.23404259999999999</v>
      </c>
      <c r="G327" s="24">
        <v>0.17787230000000001</v>
      </c>
      <c r="H327" s="24">
        <v>0.11234040000000001</v>
      </c>
      <c r="I327" s="24">
        <v>-2.808511E-2</v>
      </c>
      <c r="J327" s="26"/>
      <c r="K327" s="27"/>
      <c r="L327" s="26"/>
      <c r="M327" s="26"/>
      <c r="O327">
        <f t="shared" si="187"/>
        <v>0.15750517490941457</v>
      </c>
      <c r="P327">
        <f t="shared" si="169"/>
        <v>9.7865291528026851E-2</v>
      </c>
      <c r="Q327">
        <f t="shared" si="170"/>
        <v>0.13674282946540364</v>
      </c>
      <c r="R327">
        <f t="shared" si="171"/>
        <v>0.10178113248142021</v>
      </c>
      <c r="S327">
        <f t="shared" si="172"/>
        <v>0.51679580382070545</v>
      </c>
      <c r="T327">
        <f t="shared" si="172"/>
        <v>-1.9259778662566708E-2</v>
      </c>
      <c r="U327" t="e">
        <f t="shared" si="173"/>
        <v>#DIV/0!</v>
      </c>
      <c r="V327" t="e">
        <f t="shared" si="174"/>
        <v>#DIV/0!</v>
      </c>
      <c r="W327" t="e">
        <f t="shared" si="175"/>
        <v>#DIV/0!</v>
      </c>
      <c r="X327" t="e">
        <f t="shared" si="176"/>
        <v>#DIV/0!</v>
      </c>
      <c r="Z327">
        <f t="shared" si="188"/>
        <v>174858951.89662749</v>
      </c>
      <c r="AA327">
        <f t="shared" si="189"/>
        <v>139887111.70900089</v>
      </c>
      <c r="AB327">
        <f t="shared" si="190"/>
        <v>145715803.62391895</v>
      </c>
      <c r="AC327">
        <f t="shared" si="191"/>
        <v>110743963.43629237</v>
      </c>
      <c r="AD327">
        <f t="shared" si="192"/>
        <v>69943555.854500443</v>
      </c>
      <c r="AE327">
        <f t="shared" si="193"/>
        <v>-17485895.189662747</v>
      </c>
      <c r="AF327">
        <f t="shared" si="177"/>
        <v>0</v>
      </c>
      <c r="AG327">
        <f t="shared" si="178"/>
        <v>0</v>
      </c>
      <c r="AH327">
        <f t="shared" si="184"/>
        <v>0</v>
      </c>
      <c r="AI327">
        <f t="shared" si="185"/>
        <v>0</v>
      </c>
      <c r="AK327">
        <f t="shared" si="194"/>
        <v>4.5109123390971972E-10</v>
      </c>
      <c r="AL327">
        <f t="shared" si="195"/>
        <v>3.6087285863513781E-10</v>
      </c>
      <c r="AM327">
        <f t="shared" si="196"/>
        <v>3.7590938836073262E-10</v>
      </c>
      <c r="AN327">
        <f t="shared" si="197"/>
        <v>2.8569101308615076E-10</v>
      </c>
      <c r="AO327">
        <f t="shared" si="198"/>
        <v>1.8043642931756891E-10</v>
      </c>
      <c r="AP327">
        <f t="shared" si="199"/>
        <v>-4.5109123390971968E-11</v>
      </c>
      <c r="AQ327">
        <f t="shared" si="179"/>
        <v>0</v>
      </c>
      <c r="AR327">
        <f t="shared" si="180"/>
        <v>0</v>
      </c>
      <c r="AS327">
        <f t="shared" si="181"/>
        <v>0</v>
      </c>
      <c r="AT327">
        <f t="shared" si="182"/>
        <v>0</v>
      </c>
      <c r="AW327" s="7"/>
      <c r="AX327" s="7"/>
      <c r="AY327" s="7"/>
    </row>
    <row r="328" spans="1:51" x14ac:dyDescent="0.15">
      <c r="A328" s="24">
        <v>5.4</v>
      </c>
      <c r="B328">
        <f t="shared" si="186"/>
        <v>8.7904599999999995</v>
      </c>
      <c r="C328">
        <f t="shared" si="183"/>
        <v>617248438.58839786</v>
      </c>
      <c r="D328" s="24">
        <v>0.28085110000000002</v>
      </c>
      <c r="E328" s="24">
        <v>0.22468080000000001</v>
      </c>
      <c r="F328" s="24">
        <v>0.23404259999999999</v>
      </c>
      <c r="G328" s="24">
        <v>0.17787230000000001</v>
      </c>
      <c r="H328" s="24">
        <v>0.11234040000000001</v>
      </c>
      <c r="I328" s="24">
        <v>-2.808511E-2</v>
      </c>
      <c r="J328" s="26"/>
      <c r="K328" s="26"/>
      <c r="L328" s="26"/>
      <c r="M328" s="26"/>
      <c r="O328">
        <f t="shared" si="187"/>
        <v>0.15750517490941457</v>
      </c>
      <c r="P328">
        <f t="shared" si="169"/>
        <v>9.7865291528026851E-2</v>
      </c>
      <c r="Q328">
        <f t="shared" si="170"/>
        <v>0.13674282946540364</v>
      </c>
      <c r="R328">
        <f t="shared" si="171"/>
        <v>0.10178113248142021</v>
      </c>
      <c r="S328">
        <f t="shared" si="172"/>
        <v>0.51679580382070545</v>
      </c>
      <c r="T328">
        <f t="shared" si="172"/>
        <v>-1.9259778662566708E-2</v>
      </c>
      <c r="U328" t="e">
        <f t="shared" si="173"/>
        <v>#DIV/0!</v>
      </c>
      <c r="V328" t="e">
        <f t="shared" si="174"/>
        <v>#DIV/0!</v>
      </c>
      <c r="W328" t="e">
        <f t="shared" si="175"/>
        <v>#DIV/0!</v>
      </c>
      <c r="X328" t="e">
        <f t="shared" si="176"/>
        <v>#DIV/0!</v>
      </c>
      <c r="Z328">
        <f t="shared" si="188"/>
        <v>173354902.95083401</v>
      </c>
      <c r="AA328">
        <f t="shared" si="189"/>
        <v>138683872.98079211</v>
      </c>
      <c r="AB328">
        <f t="shared" si="190"/>
        <v>144462429.41316897</v>
      </c>
      <c r="AC328">
        <f t="shared" si="191"/>
        <v>109791399.44312708</v>
      </c>
      <c r="AD328">
        <f t="shared" si="192"/>
        <v>69341936.490396053</v>
      </c>
      <c r="AE328">
        <f t="shared" si="193"/>
        <v>-17335490.2950834</v>
      </c>
      <c r="AF328">
        <f t="shared" si="177"/>
        <v>0</v>
      </c>
      <c r="AG328">
        <f t="shared" si="178"/>
        <v>0</v>
      </c>
      <c r="AH328">
        <f t="shared" si="184"/>
        <v>0</v>
      </c>
      <c r="AI328">
        <f t="shared" si="185"/>
        <v>0</v>
      </c>
      <c r="AK328">
        <f t="shared" si="194"/>
        <v>4.5500495820173478E-10</v>
      </c>
      <c r="AL328">
        <f t="shared" si="195"/>
        <v>3.6400383695393157E-10</v>
      </c>
      <c r="AM328">
        <f t="shared" si="196"/>
        <v>3.7917082550299897E-10</v>
      </c>
      <c r="AN328">
        <f t="shared" si="197"/>
        <v>2.881697042551958E-10</v>
      </c>
      <c r="AO328">
        <f t="shared" si="198"/>
        <v>1.8200191847696578E-10</v>
      </c>
      <c r="AP328">
        <f t="shared" si="199"/>
        <v>-4.5500495820173474E-11</v>
      </c>
      <c r="AQ328">
        <f t="shared" si="179"/>
        <v>0</v>
      </c>
      <c r="AR328">
        <f t="shared" si="180"/>
        <v>0</v>
      </c>
      <c r="AS328">
        <f t="shared" si="181"/>
        <v>0</v>
      </c>
      <c r="AT328">
        <f t="shared" si="182"/>
        <v>0</v>
      </c>
      <c r="AW328" s="7"/>
      <c r="AX328" s="7"/>
      <c r="AY328" s="7"/>
    </row>
    <row r="329" spans="1:51" x14ac:dyDescent="0.15">
      <c r="A329" s="24">
        <v>5.4166670000000003</v>
      </c>
      <c r="B329">
        <f t="shared" si="186"/>
        <v>8.7867082583000009</v>
      </c>
      <c r="C329">
        <f t="shared" si="183"/>
        <v>611939177.30505228</v>
      </c>
      <c r="D329" s="24">
        <v>0.28085110000000002</v>
      </c>
      <c r="E329" s="24">
        <v>0.22468080000000001</v>
      </c>
      <c r="F329" s="24">
        <v>0.23404259999999999</v>
      </c>
      <c r="G329" s="24">
        <v>0.17787230000000001</v>
      </c>
      <c r="H329" s="24">
        <v>0.11234040000000001</v>
      </c>
      <c r="I329" s="24">
        <v>-2.808511E-2</v>
      </c>
      <c r="J329" s="26"/>
      <c r="K329" s="26"/>
      <c r="L329" s="26"/>
      <c r="M329" s="26"/>
      <c r="O329">
        <f t="shared" si="187"/>
        <v>0.15750517490941457</v>
      </c>
      <c r="P329">
        <f t="shared" si="169"/>
        <v>9.7865291528026851E-2</v>
      </c>
      <c r="Q329">
        <f t="shared" si="170"/>
        <v>0.13674282946540364</v>
      </c>
      <c r="R329">
        <f t="shared" si="171"/>
        <v>0.10178113248142021</v>
      </c>
      <c r="S329">
        <f t="shared" si="172"/>
        <v>0.51679580382070545</v>
      </c>
      <c r="T329">
        <f t="shared" si="172"/>
        <v>-1.9259778662566708E-2</v>
      </c>
      <c r="U329" t="e">
        <f t="shared" si="173"/>
        <v>#DIV/0!</v>
      </c>
      <c r="V329" t="e">
        <f t="shared" si="174"/>
        <v>#DIV/0!</v>
      </c>
      <c r="W329" t="e">
        <f t="shared" si="175"/>
        <v>#DIV/0!</v>
      </c>
      <c r="X329" t="e">
        <f t="shared" si="176"/>
        <v>#DIV/0!</v>
      </c>
      <c r="Z329">
        <f t="shared" si="188"/>
        <v>171863791.07921898</v>
      </c>
      <c r="AA329">
        <f t="shared" si="189"/>
        <v>137490983.908241</v>
      </c>
      <c r="AB329">
        <f t="shared" si="190"/>
        <v>143219836.09833542</v>
      </c>
      <c r="AC329">
        <f t="shared" si="191"/>
        <v>108847028.92735745</v>
      </c>
      <c r="AD329">
        <f t="shared" si="192"/>
        <v>68745491.954120502</v>
      </c>
      <c r="AE329">
        <f t="shared" si="193"/>
        <v>-17186379.107921898</v>
      </c>
      <c r="AF329">
        <f t="shared" si="177"/>
        <v>0</v>
      </c>
      <c r="AG329">
        <f t="shared" si="178"/>
        <v>0</v>
      </c>
      <c r="AH329">
        <f t="shared" si="184"/>
        <v>0</v>
      </c>
      <c r="AI329">
        <f t="shared" si="185"/>
        <v>0</v>
      </c>
      <c r="AK329">
        <f t="shared" si="194"/>
        <v>4.5895263845804639E-10</v>
      </c>
      <c r="AL329">
        <f t="shared" si="195"/>
        <v>3.6716198003449026E-10</v>
      </c>
      <c r="AM329">
        <f t="shared" si="196"/>
        <v>3.8246055928419425E-10</v>
      </c>
      <c r="AN329">
        <f t="shared" si="197"/>
        <v>2.9066990086063817E-10</v>
      </c>
      <c r="AO329">
        <f t="shared" si="198"/>
        <v>1.8358099001724513E-10</v>
      </c>
      <c r="AP329">
        <f t="shared" si="199"/>
        <v>-4.5895263845804639E-11</v>
      </c>
      <c r="AQ329">
        <f t="shared" si="179"/>
        <v>0</v>
      </c>
      <c r="AR329">
        <f t="shared" si="180"/>
        <v>0</v>
      </c>
      <c r="AS329">
        <f t="shared" si="181"/>
        <v>0</v>
      </c>
      <c r="AT329">
        <f t="shared" si="182"/>
        <v>0</v>
      </c>
      <c r="AW329" s="7"/>
      <c r="AX329" s="7"/>
      <c r="AY329" s="7"/>
    </row>
    <row r="330" spans="1:51" x14ac:dyDescent="0.15">
      <c r="A330" s="24">
        <v>5.4333330000000002</v>
      </c>
      <c r="B330">
        <f t="shared" si="186"/>
        <v>8.7829567416999996</v>
      </c>
      <c r="C330">
        <f t="shared" si="183"/>
        <v>606675898.06990337</v>
      </c>
      <c r="D330" s="24">
        <v>0.28085110000000002</v>
      </c>
      <c r="E330" s="24">
        <v>0.22468080000000001</v>
      </c>
      <c r="F330" s="24">
        <v>0.2293617</v>
      </c>
      <c r="G330" s="24">
        <v>0.17787230000000001</v>
      </c>
      <c r="H330" s="24">
        <v>0.11234040000000001</v>
      </c>
      <c r="I330" s="24">
        <v>-2.808511E-2</v>
      </c>
      <c r="J330" s="26"/>
      <c r="K330" s="26"/>
      <c r="L330" s="26"/>
      <c r="M330" s="26"/>
      <c r="O330">
        <f t="shared" si="187"/>
        <v>0.15750517490941457</v>
      </c>
      <c r="P330">
        <f t="shared" si="169"/>
        <v>9.7865291528026851E-2</v>
      </c>
      <c r="Q330">
        <f t="shared" si="170"/>
        <v>0.13400794483138995</v>
      </c>
      <c r="R330">
        <f t="shared" si="171"/>
        <v>0.10178113248142021</v>
      </c>
      <c r="S330">
        <f t="shared" si="172"/>
        <v>0.51679580382070545</v>
      </c>
      <c r="T330">
        <f t="shared" si="172"/>
        <v>-1.9259778662566708E-2</v>
      </c>
      <c r="U330" t="e">
        <f t="shared" si="173"/>
        <v>#DIV/0!</v>
      </c>
      <c r="V330" t="e">
        <f t="shared" si="174"/>
        <v>#DIV/0!</v>
      </c>
      <c r="W330" t="e">
        <f t="shared" si="175"/>
        <v>#DIV/0!</v>
      </c>
      <c r="X330" t="e">
        <f t="shared" si="176"/>
        <v>#DIV/0!</v>
      </c>
      <c r="Z330">
        <f t="shared" si="188"/>
        <v>170385593.31642026</v>
      </c>
      <c r="AA330">
        <f t="shared" si="189"/>
        <v>136308426.11906436</v>
      </c>
      <c r="AB330">
        <f t="shared" si="190"/>
        <v>139148215.33033976</v>
      </c>
      <c r="AC330">
        <f t="shared" si="191"/>
        <v>107910837.34425928</v>
      </c>
      <c r="AD330">
        <f t="shared" si="192"/>
        <v>68154213.05953218</v>
      </c>
      <c r="AE330">
        <f t="shared" si="193"/>
        <v>-17038559.331642024</v>
      </c>
      <c r="AF330">
        <f t="shared" si="177"/>
        <v>0</v>
      </c>
      <c r="AG330">
        <f t="shared" si="178"/>
        <v>0</v>
      </c>
      <c r="AH330">
        <f t="shared" si="184"/>
        <v>0</v>
      </c>
      <c r="AI330">
        <f t="shared" si="185"/>
        <v>0</v>
      </c>
      <c r="AK330">
        <f t="shared" si="194"/>
        <v>4.6293432934044028E-10</v>
      </c>
      <c r="AL330">
        <f t="shared" si="195"/>
        <v>3.7034733160622688E-10</v>
      </c>
      <c r="AM330">
        <f t="shared" si="196"/>
        <v>3.7806298343101829E-10</v>
      </c>
      <c r="AN330">
        <f t="shared" si="197"/>
        <v>2.9319163752159629E-10</v>
      </c>
      <c r="AO330">
        <f t="shared" si="198"/>
        <v>1.8517366580311344E-10</v>
      </c>
      <c r="AP330">
        <f t="shared" si="199"/>
        <v>-4.6293432934044024E-11</v>
      </c>
      <c r="AQ330">
        <f t="shared" si="179"/>
        <v>0</v>
      </c>
      <c r="AR330">
        <f t="shared" si="180"/>
        <v>0</v>
      </c>
      <c r="AS330">
        <f t="shared" si="181"/>
        <v>0</v>
      </c>
      <c r="AT330">
        <f t="shared" si="182"/>
        <v>0</v>
      </c>
      <c r="AW330" s="7"/>
      <c r="AX330" s="7"/>
      <c r="AY330" s="7"/>
    </row>
    <row r="331" spans="1:51" x14ac:dyDescent="0.15">
      <c r="A331" s="24">
        <v>5.45</v>
      </c>
      <c r="B331">
        <f t="shared" si="186"/>
        <v>8.779205000000001</v>
      </c>
      <c r="C331">
        <f t="shared" si="183"/>
        <v>601457576.47393847</v>
      </c>
      <c r="D331" s="24">
        <v>0.28085110000000002</v>
      </c>
      <c r="E331" s="24">
        <v>0.22468080000000001</v>
      </c>
      <c r="F331" s="24">
        <v>0.2293617</v>
      </c>
      <c r="G331" s="24">
        <v>0.17787230000000001</v>
      </c>
      <c r="H331" s="24">
        <v>0.11234040000000001</v>
      </c>
      <c r="I331" s="24">
        <v>-3.2765959999999997E-2</v>
      </c>
      <c r="J331" s="26"/>
      <c r="K331" s="26"/>
      <c r="L331" s="26"/>
      <c r="M331" s="26"/>
      <c r="O331">
        <f t="shared" si="187"/>
        <v>0.15750517490941457</v>
      </c>
      <c r="P331">
        <f t="shared" si="169"/>
        <v>9.7865291528026851E-2</v>
      </c>
      <c r="Q331">
        <f t="shared" si="170"/>
        <v>0.13400794483138995</v>
      </c>
      <c r="R331">
        <f t="shared" si="171"/>
        <v>0.10178113248142021</v>
      </c>
      <c r="S331">
        <f t="shared" si="172"/>
        <v>0.51679580382070545</v>
      </c>
      <c r="T331">
        <f t="shared" si="172"/>
        <v>-2.2469740630053227E-2</v>
      </c>
      <c r="U331" t="e">
        <f t="shared" si="173"/>
        <v>#DIV/0!</v>
      </c>
      <c r="V331" t="e">
        <f t="shared" si="174"/>
        <v>#DIV/0!</v>
      </c>
      <c r="W331" t="e">
        <f t="shared" si="175"/>
        <v>#DIV/0!</v>
      </c>
      <c r="X331" t="e">
        <f t="shared" si="176"/>
        <v>#DIV/0!</v>
      </c>
      <c r="Z331">
        <f t="shared" si="188"/>
        <v>168920021.95603976</v>
      </c>
      <c r="AA331">
        <f t="shared" si="189"/>
        <v>135135969.44822568</v>
      </c>
      <c r="AB331">
        <f t="shared" si="190"/>
        <v>137951332.21794254</v>
      </c>
      <c r="AC331">
        <f t="shared" si="191"/>
        <v>106982642.47984533</v>
      </c>
      <c r="AD331">
        <f t="shared" si="192"/>
        <v>67567984.724112839</v>
      </c>
      <c r="AE331">
        <f t="shared" si="193"/>
        <v>-19707334.892442007</v>
      </c>
      <c r="AF331">
        <f t="shared" si="177"/>
        <v>0</v>
      </c>
      <c r="AG331">
        <f t="shared" si="178"/>
        <v>0</v>
      </c>
      <c r="AH331">
        <f t="shared" si="184"/>
        <v>0</v>
      </c>
      <c r="AI331">
        <f t="shared" si="185"/>
        <v>0</v>
      </c>
      <c r="AK331">
        <f t="shared" si="194"/>
        <v>4.669508058182545E-10</v>
      </c>
      <c r="AL331">
        <f t="shared" si="195"/>
        <v>3.7356051164439121E-10</v>
      </c>
      <c r="AM331">
        <f t="shared" si="196"/>
        <v>3.813431054350321E-10</v>
      </c>
      <c r="AN331">
        <f t="shared" si="197"/>
        <v>2.9573540505180974E-10</v>
      </c>
      <c r="AO331">
        <f t="shared" si="198"/>
        <v>1.8678025582219561E-10</v>
      </c>
      <c r="AP331">
        <f t="shared" si="199"/>
        <v>-5.4477591241083593E-11</v>
      </c>
      <c r="AQ331">
        <f t="shared" si="179"/>
        <v>0</v>
      </c>
      <c r="AR331">
        <f t="shared" si="180"/>
        <v>0</v>
      </c>
      <c r="AS331">
        <f t="shared" si="181"/>
        <v>0</v>
      </c>
      <c r="AT331">
        <f t="shared" si="182"/>
        <v>0</v>
      </c>
      <c r="AW331" s="7"/>
      <c r="AX331" s="7"/>
      <c r="AY331" s="7"/>
    </row>
    <row r="332" spans="1:51" x14ac:dyDescent="0.15">
      <c r="A332" s="24">
        <v>5.4666670000000002</v>
      </c>
      <c r="B332">
        <f t="shared" si="186"/>
        <v>8.7754532583000007</v>
      </c>
      <c r="C332">
        <f t="shared" si="183"/>
        <v>596284140.26136231</v>
      </c>
      <c r="D332" s="24">
        <v>0.28085110000000002</v>
      </c>
      <c r="E332" s="24">
        <v>0.22468080000000001</v>
      </c>
      <c r="F332" s="24">
        <v>0.23404259999999999</v>
      </c>
      <c r="G332" s="24">
        <v>0.17787230000000001</v>
      </c>
      <c r="H332" s="24">
        <v>0.11234040000000001</v>
      </c>
      <c r="I332" s="24">
        <v>-3.2765959999999997E-2</v>
      </c>
      <c r="J332" s="26"/>
      <c r="K332" s="26"/>
      <c r="L332" s="26"/>
      <c r="M332" s="26"/>
      <c r="O332">
        <f t="shared" si="187"/>
        <v>0.15750517490941457</v>
      </c>
      <c r="P332">
        <f t="shared" si="169"/>
        <v>9.7865291528026851E-2</v>
      </c>
      <c r="Q332">
        <f t="shared" si="170"/>
        <v>0.13674282946540364</v>
      </c>
      <c r="R332">
        <f t="shared" si="171"/>
        <v>0.10178113248142021</v>
      </c>
      <c r="S332">
        <f t="shared" si="172"/>
        <v>0.51679580382070545</v>
      </c>
      <c r="T332">
        <f t="shared" si="172"/>
        <v>-2.2469740630053227E-2</v>
      </c>
      <c r="U332" t="e">
        <f t="shared" si="173"/>
        <v>#DIV/0!</v>
      </c>
      <c r="V332" t="e">
        <f t="shared" si="174"/>
        <v>#DIV/0!</v>
      </c>
      <c r="W332" t="e">
        <f t="shared" si="175"/>
        <v>#DIV/0!</v>
      </c>
      <c r="X332" t="e">
        <f t="shared" si="176"/>
        <v>#DIV/0!</v>
      </c>
      <c r="Z332">
        <f t="shared" si="188"/>
        <v>167467056.7049579</v>
      </c>
      <c r="AA332">
        <f t="shared" si="189"/>
        <v>133973597.66123511</v>
      </c>
      <c r="AB332">
        <f t="shared" si="190"/>
        <v>139555890.52553391</v>
      </c>
      <c r="AC332">
        <f t="shared" si="191"/>
        <v>106062431.48181112</v>
      </c>
      <c r="AD332">
        <f t="shared" si="192"/>
        <v>66986798.830617554</v>
      </c>
      <c r="AE332">
        <f t="shared" si="193"/>
        <v>-19537822.288438186</v>
      </c>
      <c r="AF332">
        <f t="shared" si="177"/>
        <v>0</v>
      </c>
      <c r="AG332">
        <f t="shared" si="178"/>
        <v>0</v>
      </c>
      <c r="AH332">
        <f t="shared" si="184"/>
        <v>0</v>
      </c>
      <c r="AI332">
        <f t="shared" si="185"/>
        <v>0</v>
      </c>
      <c r="AK332">
        <f t="shared" si="194"/>
        <v>4.7100212975125883E-10</v>
      </c>
      <c r="AL332">
        <f t="shared" si="195"/>
        <v>3.7680156963678137E-10</v>
      </c>
      <c r="AM332">
        <f t="shared" si="196"/>
        <v>3.9250180274359606E-10</v>
      </c>
      <c r="AN332">
        <f t="shared" si="197"/>
        <v>2.983012426291186E-10</v>
      </c>
      <c r="AO332">
        <f t="shared" si="198"/>
        <v>1.8840078481839068E-10</v>
      </c>
      <c r="AP332">
        <f t="shared" si="199"/>
        <v>-5.4950245675892155E-11</v>
      </c>
      <c r="AQ332">
        <f t="shared" si="179"/>
        <v>0</v>
      </c>
      <c r="AR332">
        <f t="shared" si="180"/>
        <v>0</v>
      </c>
      <c r="AS332">
        <f t="shared" si="181"/>
        <v>0</v>
      </c>
      <c r="AT332">
        <f t="shared" si="182"/>
        <v>0</v>
      </c>
      <c r="AW332" s="7"/>
      <c r="AX332" s="7"/>
      <c r="AY332" s="7"/>
    </row>
    <row r="333" spans="1:51" x14ac:dyDescent="0.15">
      <c r="A333" s="24">
        <v>5.483333</v>
      </c>
      <c r="B333">
        <f t="shared" si="186"/>
        <v>8.7717017416999994</v>
      </c>
      <c r="C333">
        <f t="shared" si="183"/>
        <v>591155509.7534945</v>
      </c>
      <c r="D333" s="24">
        <v>0.28085110000000002</v>
      </c>
      <c r="E333" s="24">
        <v>0.22468080000000001</v>
      </c>
      <c r="F333" s="24">
        <v>0.23404259999999999</v>
      </c>
      <c r="G333" s="24">
        <v>0.17787230000000001</v>
      </c>
      <c r="H333" s="24">
        <v>0.11234040000000001</v>
      </c>
      <c r="I333" s="24">
        <v>-3.2765959999999997E-2</v>
      </c>
      <c r="J333" s="26"/>
      <c r="K333" s="26"/>
      <c r="L333" s="26"/>
      <c r="M333" s="26"/>
      <c r="O333">
        <f t="shared" si="187"/>
        <v>0.15750517490941457</v>
      </c>
      <c r="P333">
        <f t="shared" si="169"/>
        <v>9.7865291528026851E-2</v>
      </c>
      <c r="Q333">
        <f t="shared" si="170"/>
        <v>0.13674282946540364</v>
      </c>
      <c r="R333">
        <f t="shared" si="171"/>
        <v>0.10178113248142021</v>
      </c>
      <c r="S333">
        <f t="shared" si="172"/>
        <v>0.51679580382070545</v>
      </c>
      <c r="T333">
        <f t="shared" si="172"/>
        <v>-2.2469740630053227E-2</v>
      </c>
      <c r="U333" t="e">
        <f t="shared" si="173"/>
        <v>#DIV/0!</v>
      </c>
      <c r="V333" t="e">
        <f t="shared" si="174"/>
        <v>#DIV/0!</v>
      </c>
      <c r="W333" t="e">
        <f t="shared" si="175"/>
        <v>#DIV/0!</v>
      </c>
      <c r="X333" t="e">
        <f t="shared" si="176"/>
        <v>#DIV/0!</v>
      </c>
      <c r="Z333">
        <f t="shared" si="188"/>
        <v>166026675.18532968</v>
      </c>
      <c r="AA333">
        <f t="shared" si="189"/>
        <v>132821292.85582295</v>
      </c>
      <c r="AB333">
        <f t="shared" si="190"/>
        <v>138355572.5070332</v>
      </c>
      <c r="AC333">
        <f t="shared" si="191"/>
        <v>105150190.1775265</v>
      </c>
      <c r="AD333">
        <f t="shared" si="192"/>
        <v>66410646.427911475</v>
      </c>
      <c r="AE333">
        <f t="shared" si="193"/>
        <v>-19369777.786362607</v>
      </c>
      <c r="AF333">
        <f t="shared" si="177"/>
        <v>0</v>
      </c>
      <c r="AG333">
        <f t="shared" si="178"/>
        <v>0</v>
      </c>
      <c r="AH333">
        <f t="shared" si="184"/>
        <v>0</v>
      </c>
      <c r="AI333">
        <f t="shared" si="185"/>
        <v>0</v>
      </c>
      <c r="AK333">
        <f t="shared" si="194"/>
        <v>4.750883572363419E-10</v>
      </c>
      <c r="AL333">
        <f t="shared" si="195"/>
        <v>3.8007055046089225E-10</v>
      </c>
      <c r="AM333">
        <f t="shared" si="196"/>
        <v>3.9590699255698936E-10</v>
      </c>
      <c r="AN333">
        <f t="shared" si="197"/>
        <v>3.008891857815397E-10</v>
      </c>
      <c r="AO333">
        <f t="shared" si="198"/>
        <v>1.9003527523044612E-10</v>
      </c>
      <c r="AP333">
        <f t="shared" si="199"/>
        <v>-5.542697219156944E-11</v>
      </c>
      <c r="AQ333">
        <f t="shared" si="179"/>
        <v>0</v>
      </c>
      <c r="AR333">
        <f t="shared" si="180"/>
        <v>0</v>
      </c>
      <c r="AS333">
        <f t="shared" si="181"/>
        <v>0</v>
      </c>
      <c r="AT333">
        <f t="shared" si="182"/>
        <v>0</v>
      </c>
      <c r="AW333" s="7"/>
      <c r="AX333" s="7"/>
      <c r="AY333" s="7"/>
    </row>
    <row r="334" spans="1:51" x14ac:dyDescent="0.15">
      <c r="A334" s="24">
        <v>5.5</v>
      </c>
      <c r="B334">
        <f t="shared" si="186"/>
        <v>8.7679500000000008</v>
      </c>
      <c r="C334">
        <f t="shared" si="183"/>
        <v>586070686.74843609</v>
      </c>
      <c r="D334" s="24">
        <v>0.28085110000000002</v>
      </c>
      <c r="E334" s="24">
        <v>0.22468080000000001</v>
      </c>
      <c r="F334" s="24">
        <v>0.23404259999999999</v>
      </c>
      <c r="G334" s="24">
        <v>0.17787230000000001</v>
      </c>
      <c r="H334" s="24">
        <v>0.11234040000000001</v>
      </c>
      <c r="I334" s="24">
        <v>-3.2765959999999997E-2</v>
      </c>
      <c r="J334" s="26"/>
      <c r="K334" s="26"/>
      <c r="L334" s="26"/>
      <c r="M334" s="26"/>
      <c r="O334">
        <f t="shared" si="187"/>
        <v>0.15750517490941457</v>
      </c>
      <c r="P334">
        <f t="shared" si="169"/>
        <v>9.7865291528026851E-2</v>
      </c>
      <c r="Q334">
        <f t="shared" si="170"/>
        <v>0.13674282946540364</v>
      </c>
      <c r="R334">
        <f t="shared" si="171"/>
        <v>0.10178113248142021</v>
      </c>
      <c r="S334">
        <f t="shared" si="172"/>
        <v>0.51679580382070545</v>
      </c>
      <c r="T334">
        <f t="shared" si="172"/>
        <v>-2.2469740630053227E-2</v>
      </c>
      <c r="U334" t="e">
        <f t="shared" si="173"/>
        <v>#DIV/0!</v>
      </c>
      <c r="V334" t="e">
        <f t="shared" si="174"/>
        <v>#DIV/0!</v>
      </c>
      <c r="W334" t="e">
        <f t="shared" si="175"/>
        <v>#DIV/0!</v>
      </c>
      <c r="X334" t="e">
        <f t="shared" si="176"/>
        <v>#DIV/0!</v>
      </c>
      <c r="Z334">
        <f t="shared" si="188"/>
        <v>164598597.0510537</v>
      </c>
      <c r="AA334">
        <f t="shared" si="189"/>
        <v>131678830.75518803</v>
      </c>
      <c r="AB334">
        <f t="shared" si="190"/>
        <v>137165507.31038952</v>
      </c>
      <c r="AC334">
        <f t="shared" si="191"/>
        <v>104245741.01452385</v>
      </c>
      <c r="AD334">
        <f t="shared" si="192"/>
        <v>65839415.377594016</v>
      </c>
      <c r="AE334">
        <f t="shared" si="193"/>
        <v>-19203168.679171786</v>
      </c>
      <c r="AF334">
        <f t="shared" si="177"/>
        <v>0</v>
      </c>
      <c r="AG334">
        <f t="shared" si="178"/>
        <v>0</v>
      </c>
      <c r="AH334">
        <f t="shared" si="184"/>
        <v>0</v>
      </c>
      <c r="AI334">
        <f t="shared" si="185"/>
        <v>0</v>
      </c>
      <c r="AK334">
        <f t="shared" si="194"/>
        <v>4.7921028358913983E-10</v>
      </c>
      <c r="AL334">
        <f t="shared" si="195"/>
        <v>3.8336809036900627E-10</v>
      </c>
      <c r="AM334">
        <f t="shared" si="196"/>
        <v>3.9934193142893016E-10</v>
      </c>
      <c r="AN334">
        <f t="shared" si="197"/>
        <v>3.0349973820879665E-10</v>
      </c>
      <c r="AO334">
        <f t="shared" si="198"/>
        <v>1.9168404518450313E-10</v>
      </c>
      <c r="AP334">
        <f t="shared" si="199"/>
        <v>-5.590786357493494E-11</v>
      </c>
      <c r="AQ334">
        <f t="shared" si="179"/>
        <v>0</v>
      </c>
      <c r="AR334">
        <f t="shared" si="180"/>
        <v>0</v>
      </c>
      <c r="AS334">
        <f t="shared" si="181"/>
        <v>0</v>
      </c>
      <c r="AT334">
        <f t="shared" si="182"/>
        <v>0</v>
      </c>
      <c r="AW334" s="7"/>
      <c r="AX334" s="7"/>
      <c r="AY334" s="7"/>
    </row>
    <row r="335" spans="1:51" x14ac:dyDescent="0.15">
      <c r="A335" s="24">
        <v>5.516667</v>
      </c>
      <c r="B335">
        <f t="shared" si="186"/>
        <v>8.7641982583000004</v>
      </c>
      <c r="C335">
        <f t="shared" si="183"/>
        <v>581029600.83888793</v>
      </c>
      <c r="D335" s="24">
        <v>0.28085110000000002</v>
      </c>
      <c r="E335" s="24">
        <v>0.22468080000000001</v>
      </c>
      <c r="F335" s="24">
        <v>0.23404259999999999</v>
      </c>
      <c r="G335" s="24">
        <v>0.17787230000000001</v>
      </c>
      <c r="H335" s="24">
        <v>0.11234040000000001</v>
      </c>
      <c r="I335" s="24">
        <v>-3.2765959999999997E-2</v>
      </c>
      <c r="J335" s="26"/>
      <c r="K335" s="26"/>
      <c r="L335" s="26"/>
      <c r="M335" s="26"/>
      <c r="N335" s="7"/>
      <c r="O335">
        <f t="shared" si="187"/>
        <v>0.15750517490941457</v>
      </c>
      <c r="P335">
        <f t="shared" si="169"/>
        <v>9.7865291528026851E-2</v>
      </c>
      <c r="Q335">
        <f t="shared" si="170"/>
        <v>0.13674282946540364</v>
      </c>
      <c r="R335">
        <f t="shared" si="171"/>
        <v>0.10178113248142021</v>
      </c>
      <c r="S335">
        <f t="shared" si="172"/>
        <v>0.51679580382070545</v>
      </c>
      <c r="T335">
        <f t="shared" si="172"/>
        <v>-2.2469740630053227E-2</v>
      </c>
      <c r="U335" t="e">
        <f t="shared" si="173"/>
        <v>#DIV/0!</v>
      </c>
      <c r="V335" t="e">
        <f t="shared" si="174"/>
        <v>#DIV/0!</v>
      </c>
      <c r="W335" t="e">
        <f t="shared" si="175"/>
        <v>#DIV/0!</v>
      </c>
      <c r="X335" t="e">
        <f t="shared" si="176"/>
        <v>#DIV/0!</v>
      </c>
      <c r="Z335">
        <f t="shared" si="188"/>
        <v>163182802.5281626</v>
      </c>
      <c r="AA335">
        <f t="shared" si="189"/>
        <v>130546195.54016201</v>
      </c>
      <c r="AB335">
        <f t="shared" si="190"/>
        <v>135985678.45729551</v>
      </c>
      <c r="AC335">
        <f t="shared" si="191"/>
        <v>103349071.46929494</v>
      </c>
      <c r="AD335">
        <f t="shared" si="192"/>
        <v>65273097.770081006</v>
      </c>
      <c r="AE335">
        <f t="shared" si="193"/>
        <v>-19037992.659902968</v>
      </c>
      <c r="AF335">
        <f t="shared" si="177"/>
        <v>0</v>
      </c>
      <c r="AG335">
        <f t="shared" si="178"/>
        <v>0</v>
      </c>
      <c r="AH335">
        <f t="shared" si="184"/>
        <v>0</v>
      </c>
      <c r="AI335">
        <f t="shared" si="185"/>
        <v>0</v>
      </c>
      <c r="AK335">
        <f t="shared" si="194"/>
        <v>4.833679722935087E-10</v>
      </c>
      <c r="AL335">
        <f t="shared" si="195"/>
        <v>3.8669424014819019E-10</v>
      </c>
      <c r="AM335">
        <f t="shared" si="196"/>
        <v>4.0280667226263571E-10</v>
      </c>
      <c r="AN335">
        <f t="shared" si="197"/>
        <v>3.0613294011731724E-10</v>
      </c>
      <c r="AO335">
        <f t="shared" si="198"/>
        <v>1.9334712007409509E-10</v>
      </c>
      <c r="AP335">
        <f t="shared" si="199"/>
        <v>-5.6392927232438161E-11</v>
      </c>
      <c r="AQ335">
        <f t="shared" si="179"/>
        <v>0</v>
      </c>
      <c r="AR335">
        <f t="shared" si="180"/>
        <v>0</v>
      </c>
      <c r="AS335">
        <f t="shared" si="181"/>
        <v>0</v>
      </c>
      <c r="AT335">
        <f t="shared" si="182"/>
        <v>0</v>
      </c>
      <c r="AW335" s="7"/>
      <c r="AX335" s="7"/>
      <c r="AY335" s="7"/>
    </row>
    <row r="336" spans="1:51" x14ac:dyDescent="0.15">
      <c r="A336" s="24">
        <v>5.5333329999999998</v>
      </c>
      <c r="B336">
        <f t="shared" si="186"/>
        <v>8.7604467417000009</v>
      </c>
      <c r="C336">
        <f t="shared" si="183"/>
        <v>576032174.384565</v>
      </c>
      <c r="D336" s="24">
        <v>0.28085110000000002</v>
      </c>
      <c r="E336" s="24">
        <v>0.22468080000000001</v>
      </c>
      <c r="F336" s="24">
        <v>0.23404259999999999</v>
      </c>
      <c r="G336" s="24">
        <v>0.17787230000000001</v>
      </c>
      <c r="H336" s="24">
        <v>0.11234040000000001</v>
      </c>
      <c r="I336" s="24">
        <v>-3.2765959999999997E-2</v>
      </c>
      <c r="J336" s="26"/>
      <c r="K336" s="26"/>
      <c r="L336" s="26"/>
      <c r="M336" s="26"/>
      <c r="N336" s="7"/>
      <c r="O336">
        <f t="shared" si="187"/>
        <v>0.15750517490941457</v>
      </c>
      <c r="P336">
        <f t="shared" si="169"/>
        <v>9.7865291528026851E-2</v>
      </c>
      <c r="Q336">
        <f t="shared" si="170"/>
        <v>0.13674282946540364</v>
      </c>
      <c r="R336">
        <f t="shared" si="171"/>
        <v>0.10178113248142021</v>
      </c>
      <c r="S336">
        <f t="shared" si="172"/>
        <v>0.51679580382070545</v>
      </c>
      <c r="T336">
        <f t="shared" si="172"/>
        <v>-2.2469740630053227E-2</v>
      </c>
      <c r="U336" t="e">
        <f t="shared" si="173"/>
        <v>#DIV/0!</v>
      </c>
      <c r="V336" t="e">
        <f t="shared" si="174"/>
        <v>#DIV/0!</v>
      </c>
      <c r="W336" t="e">
        <f t="shared" si="175"/>
        <v>#DIV/0!</v>
      </c>
      <c r="X336" t="e">
        <f t="shared" si="176"/>
        <v>#DIV/0!</v>
      </c>
      <c r="Z336">
        <f t="shared" si="188"/>
        <v>161779269.81129691</v>
      </c>
      <c r="AA336">
        <f t="shared" si="189"/>
        <v>129423369.76646358</v>
      </c>
      <c r="AB336">
        <f t="shared" si="190"/>
        <v>134816067.77661699</v>
      </c>
      <c r="AC336">
        <f t="shared" si="191"/>
        <v>102460167.73178367</v>
      </c>
      <c r="AD336">
        <f t="shared" si="192"/>
        <v>64711684.883231789</v>
      </c>
      <c r="AE336">
        <f t="shared" si="193"/>
        <v>-18874247.184597678</v>
      </c>
      <c r="AF336">
        <f t="shared" si="177"/>
        <v>0</v>
      </c>
      <c r="AG336">
        <f t="shared" si="178"/>
        <v>0</v>
      </c>
      <c r="AH336">
        <f t="shared" si="184"/>
        <v>0</v>
      </c>
      <c r="AI336">
        <f t="shared" si="185"/>
        <v>0</v>
      </c>
      <c r="AK336">
        <f t="shared" si="194"/>
        <v>4.8756148091912122E-10</v>
      </c>
      <c r="AL336">
        <f t="shared" si="195"/>
        <v>3.9004904585416578E-10</v>
      </c>
      <c r="AM336">
        <f t="shared" si="196"/>
        <v>4.0630126303283669E-10</v>
      </c>
      <c r="AN336">
        <f t="shared" si="197"/>
        <v>3.0878882796788125E-10</v>
      </c>
      <c r="AO336">
        <f t="shared" si="198"/>
        <v>1.9502452292708289E-10</v>
      </c>
      <c r="AP336">
        <f t="shared" si="199"/>
        <v>-5.6882169880540573E-11</v>
      </c>
      <c r="AQ336">
        <f t="shared" si="179"/>
        <v>0</v>
      </c>
      <c r="AR336">
        <f t="shared" si="180"/>
        <v>0</v>
      </c>
      <c r="AS336">
        <f t="shared" si="181"/>
        <v>0</v>
      </c>
      <c r="AT336">
        <f t="shared" si="182"/>
        <v>0</v>
      </c>
      <c r="AV336" s="7"/>
      <c r="AW336" s="7"/>
      <c r="AX336" s="7"/>
      <c r="AY336" s="7"/>
    </row>
    <row r="337" spans="1:51" x14ac:dyDescent="0.15">
      <c r="A337" s="24">
        <v>5.55</v>
      </c>
      <c r="B337">
        <f t="shared" si="186"/>
        <v>8.7566950000000006</v>
      </c>
      <c r="C337">
        <f t="shared" si="183"/>
        <v>571077434.7202282</v>
      </c>
      <c r="D337" s="24">
        <v>0.28085110000000002</v>
      </c>
      <c r="E337" s="24">
        <v>0.22468080000000001</v>
      </c>
      <c r="F337" s="24">
        <v>0.23404259999999999</v>
      </c>
      <c r="G337" s="24">
        <v>0.17787230000000001</v>
      </c>
      <c r="H337" s="24">
        <v>0.11234040000000001</v>
      </c>
      <c r="I337" s="24">
        <v>-3.2765959999999997E-2</v>
      </c>
      <c r="J337" s="26"/>
      <c r="K337" s="26"/>
      <c r="L337" s="26"/>
      <c r="M337" s="26"/>
      <c r="O337">
        <f t="shared" si="187"/>
        <v>0.15750517490941457</v>
      </c>
      <c r="P337">
        <f t="shared" si="169"/>
        <v>9.7865291528026851E-2</v>
      </c>
      <c r="Q337">
        <f t="shared" si="170"/>
        <v>0.13674282946540364</v>
      </c>
      <c r="R337">
        <f t="shared" si="171"/>
        <v>0.10178113248142021</v>
      </c>
      <c r="S337">
        <f t="shared" si="172"/>
        <v>0.51679580382070545</v>
      </c>
      <c r="T337">
        <f t="shared" si="172"/>
        <v>-2.2469740630053227E-2</v>
      </c>
      <c r="U337" t="e">
        <f t="shared" si="173"/>
        <v>#DIV/0!</v>
      </c>
      <c r="V337" t="e">
        <f t="shared" si="174"/>
        <v>#DIV/0!</v>
      </c>
      <c r="W337" t="e">
        <f t="shared" si="175"/>
        <v>#DIV/0!</v>
      </c>
      <c r="X337" t="e">
        <f t="shared" si="176"/>
        <v>#DIV/0!</v>
      </c>
      <c r="Z337">
        <f t="shared" si="188"/>
        <v>160387725.7263543</v>
      </c>
      <c r="AA337">
        <f t="shared" si="189"/>
        <v>128310134.89488865</v>
      </c>
      <c r="AB337">
        <f t="shared" si="190"/>
        <v>133656447.62325247</v>
      </c>
      <c r="AC337">
        <f t="shared" si="191"/>
        <v>101578856.79178685</v>
      </c>
      <c r="AD337">
        <f t="shared" si="192"/>
        <v>64155067.447444327</v>
      </c>
      <c r="AE337">
        <f t="shared" si="193"/>
        <v>-18711900.382945605</v>
      </c>
      <c r="AF337">
        <f t="shared" si="177"/>
        <v>0</v>
      </c>
      <c r="AG337">
        <f t="shared" si="178"/>
        <v>0</v>
      </c>
      <c r="AH337">
        <f t="shared" si="184"/>
        <v>0</v>
      </c>
      <c r="AI337">
        <f t="shared" si="185"/>
        <v>0</v>
      </c>
      <c r="AK337">
        <f t="shared" si="194"/>
        <v>4.9179162566209513E-10</v>
      </c>
      <c r="AL337">
        <f t="shared" si="195"/>
        <v>3.934331604435947E-10</v>
      </c>
      <c r="AM337">
        <f t="shared" si="196"/>
        <v>4.0982638390301282E-10</v>
      </c>
      <c r="AN337">
        <f t="shared" si="197"/>
        <v>3.1146791868451244E-10</v>
      </c>
      <c r="AO337">
        <f t="shared" si="198"/>
        <v>1.9671658022179735E-10</v>
      </c>
      <c r="AP337">
        <f t="shared" si="199"/>
        <v>-5.7375686742117724E-11</v>
      </c>
      <c r="AQ337">
        <f t="shared" si="179"/>
        <v>0</v>
      </c>
      <c r="AR337">
        <f t="shared" si="180"/>
        <v>0</v>
      </c>
      <c r="AS337">
        <f t="shared" si="181"/>
        <v>0</v>
      </c>
      <c r="AT337">
        <f t="shared" si="182"/>
        <v>0</v>
      </c>
      <c r="AW337" s="7"/>
      <c r="AX337" s="7"/>
      <c r="AY337" s="7"/>
    </row>
    <row r="338" spans="1:51" x14ac:dyDescent="0.15">
      <c r="A338" s="24">
        <v>5.5666669999999998</v>
      </c>
      <c r="B338">
        <f t="shared" si="186"/>
        <v>8.7529432583000002</v>
      </c>
      <c r="C338">
        <f t="shared" si="183"/>
        <v>566165313.23979545</v>
      </c>
      <c r="D338" s="24">
        <v>0.28085110000000002</v>
      </c>
      <c r="E338" s="24">
        <v>0.2293617</v>
      </c>
      <c r="F338" s="24">
        <v>0.23404259999999999</v>
      </c>
      <c r="G338" s="24">
        <v>0.17787230000000001</v>
      </c>
      <c r="H338" s="24">
        <v>0.11234040000000001</v>
      </c>
      <c r="I338" s="24">
        <v>-3.2765959999999997E-2</v>
      </c>
      <c r="J338" s="26"/>
      <c r="K338" s="26"/>
      <c r="L338" s="26"/>
      <c r="M338" s="26"/>
      <c r="O338">
        <f t="shared" si="187"/>
        <v>0.15750517490941457</v>
      </c>
      <c r="P338">
        <f t="shared" si="169"/>
        <v>9.9904173546933386E-2</v>
      </c>
      <c r="Q338">
        <f t="shared" si="170"/>
        <v>0.13674282946540364</v>
      </c>
      <c r="R338">
        <f t="shared" si="171"/>
        <v>0.10178113248142021</v>
      </c>
      <c r="S338">
        <f t="shared" si="172"/>
        <v>0.51679580382070545</v>
      </c>
      <c r="T338">
        <f t="shared" si="172"/>
        <v>-2.2469740630053227E-2</v>
      </c>
      <c r="U338" t="e">
        <f t="shared" si="173"/>
        <v>#DIV/0!</v>
      </c>
      <c r="V338" t="e">
        <f t="shared" si="174"/>
        <v>#DIV/0!</v>
      </c>
      <c r="W338" t="e">
        <f t="shared" si="175"/>
        <v>#DIV/0!</v>
      </c>
      <c r="X338" t="e">
        <f t="shared" si="176"/>
        <v>#DIV/0!</v>
      </c>
      <c r="Z338">
        <f t="shared" si="188"/>
        <v>159008151.00524113</v>
      </c>
      <c r="AA338">
        <f t="shared" si="189"/>
        <v>129856638.72571199</v>
      </c>
      <c r="AB338">
        <f t="shared" si="190"/>
        <v>132506801.94045614</v>
      </c>
      <c r="AC338">
        <f t="shared" si="191"/>
        <v>100705126.44618288</v>
      </c>
      <c r="AD338">
        <f t="shared" si="192"/>
        <v>63603237.755483918</v>
      </c>
      <c r="AE338">
        <f t="shared" si="193"/>
        <v>-18550950.007002607</v>
      </c>
      <c r="AF338">
        <f t="shared" si="177"/>
        <v>0</v>
      </c>
      <c r="AG338">
        <f t="shared" si="178"/>
        <v>0</v>
      </c>
      <c r="AH338">
        <f t="shared" si="184"/>
        <v>0</v>
      </c>
      <c r="AI338">
        <f t="shared" si="185"/>
        <v>0</v>
      </c>
      <c r="AK338">
        <f t="shared" si="194"/>
        <v>4.9605847167300314E-10</v>
      </c>
      <c r="AL338">
        <f t="shared" si="195"/>
        <v>4.0511436260111441E-10</v>
      </c>
      <c r="AM338">
        <f t="shared" si="196"/>
        <v>4.1338208916531213E-10</v>
      </c>
      <c r="AN338">
        <f t="shared" si="197"/>
        <v>3.1417025352922568E-10</v>
      </c>
      <c r="AO338">
        <f t="shared" si="198"/>
        <v>1.9842331801845832E-10</v>
      </c>
      <c r="AP338">
        <f t="shared" si="199"/>
        <v>-5.7873485418069404E-11</v>
      </c>
      <c r="AQ338">
        <f t="shared" si="179"/>
        <v>0</v>
      </c>
      <c r="AR338">
        <f t="shared" si="180"/>
        <v>0</v>
      </c>
      <c r="AS338">
        <f t="shared" si="181"/>
        <v>0</v>
      </c>
      <c r="AT338">
        <f t="shared" si="182"/>
        <v>0</v>
      </c>
      <c r="AW338" s="7"/>
      <c r="AX338" s="7"/>
      <c r="AY338" s="7"/>
    </row>
    <row r="339" spans="1:51" x14ac:dyDescent="0.15">
      <c r="A339" s="24">
        <v>5.5833329999999997</v>
      </c>
      <c r="B339">
        <f t="shared" si="186"/>
        <v>8.7491917417000007</v>
      </c>
      <c r="C339">
        <f t="shared" si="183"/>
        <v>561295734.28922296</v>
      </c>
      <c r="D339" s="24">
        <v>0.28085110000000002</v>
      </c>
      <c r="E339" s="24">
        <v>0.2293617</v>
      </c>
      <c r="F339" s="24">
        <v>0.23404259999999999</v>
      </c>
      <c r="G339" s="24">
        <v>0.17787230000000001</v>
      </c>
      <c r="H339" s="24">
        <v>0.11234040000000001</v>
      </c>
      <c r="I339" s="24">
        <v>-3.2765959999999997E-2</v>
      </c>
      <c r="J339" s="26"/>
      <c r="K339" s="26"/>
      <c r="L339" s="26"/>
      <c r="M339" s="26"/>
      <c r="O339">
        <f t="shared" si="187"/>
        <v>0.15750517490941457</v>
      </c>
      <c r="P339">
        <f t="shared" si="169"/>
        <v>9.9904173546933386E-2</v>
      </c>
      <c r="Q339">
        <f t="shared" si="170"/>
        <v>0.13674282946540364</v>
      </c>
      <c r="R339">
        <f t="shared" si="171"/>
        <v>0.10178113248142021</v>
      </c>
      <c r="S339">
        <f t="shared" si="172"/>
        <v>0.51679580382070545</v>
      </c>
      <c r="T339">
        <f t="shared" si="172"/>
        <v>-2.2469740630053227E-2</v>
      </c>
      <c r="U339" t="e">
        <f t="shared" si="173"/>
        <v>#DIV/0!</v>
      </c>
      <c r="V339" t="e">
        <f t="shared" si="174"/>
        <v>#DIV/0!</v>
      </c>
      <c r="W339" t="e">
        <f t="shared" si="175"/>
        <v>#DIV/0!</v>
      </c>
      <c r="X339" t="e">
        <f t="shared" si="176"/>
        <v>#DIV/0!</v>
      </c>
      <c r="Z339">
        <f t="shared" si="188"/>
        <v>157640524.40043598</v>
      </c>
      <c r="AA339">
        <f t="shared" si="189"/>
        <v>128739743.81932446</v>
      </c>
      <c r="AB339">
        <f t="shared" si="190"/>
        <v>131367113.02195889</v>
      </c>
      <c r="AC339">
        <f t="shared" si="191"/>
        <v>99838963.238212958</v>
      </c>
      <c r="AD339">
        <f t="shared" si="192"/>
        <v>63056187.308345027</v>
      </c>
      <c r="AE339">
        <f t="shared" si="193"/>
        <v>-18391393.577891305</v>
      </c>
      <c r="AF339">
        <f t="shared" si="177"/>
        <v>0</v>
      </c>
      <c r="AG339">
        <f t="shared" si="178"/>
        <v>0</v>
      </c>
      <c r="AH339">
        <f t="shared" si="184"/>
        <v>0</v>
      </c>
      <c r="AI339">
        <f t="shared" si="185"/>
        <v>0</v>
      </c>
      <c r="AK339">
        <f t="shared" si="194"/>
        <v>5.0036207803297472E-10</v>
      </c>
      <c r="AL339">
        <f t="shared" si="195"/>
        <v>4.0862897397651542E-10</v>
      </c>
      <c r="AM339">
        <f t="shared" si="196"/>
        <v>4.1696842805401252E-10</v>
      </c>
      <c r="AN339">
        <f t="shared" si="197"/>
        <v>3.1689586992005617E-10</v>
      </c>
      <c r="AO339">
        <f t="shared" si="198"/>
        <v>2.0014475994950916E-10</v>
      </c>
      <c r="AP339">
        <f t="shared" si="199"/>
        <v>-5.8375572801193673E-11</v>
      </c>
      <c r="AQ339">
        <f t="shared" si="179"/>
        <v>0</v>
      </c>
      <c r="AR339">
        <f t="shared" si="180"/>
        <v>0</v>
      </c>
      <c r="AS339">
        <f t="shared" si="181"/>
        <v>0</v>
      </c>
      <c r="AT339">
        <f t="shared" si="182"/>
        <v>0</v>
      </c>
      <c r="AW339" s="7"/>
      <c r="AX339" s="7"/>
      <c r="AY339" s="7"/>
    </row>
    <row r="340" spans="1:51" x14ac:dyDescent="0.15">
      <c r="A340" s="24">
        <v>5.6</v>
      </c>
      <c r="B340">
        <f t="shared" si="186"/>
        <v>8.7454400000000003</v>
      </c>
      <c r="C340">
        <f t="shared" si="183"/>
        <v>556467750.08664596</v>
      </c>
      <c r="D340" s="24">
        <v>0.28085110000000002</v>
      </c>
      <c r="E340" s="24">
        <v>0.2293617</v>
      </c>
      <c r="F340" s="24">
        <v>0.23404259999999999</v>
      </c>
      <c r="G340" s="24">
        <v>0.17787230000000001</v>
      </c>
      <c r="H340" s="24">
        <v>0.11234040000000001</v>
      </c>
      <c r="I340" s="24">
        <v>-3.2765959999999997E-2</v>
      </c>
      <c r="J340" s="26"/>
      <c r="K340" s="26"/>
      <c r="L340" s="26"/>
      <c r="M340" s="26"/>
      <c r="O340">
        <f t="shared" si="187"/>
        <v>0.15750517490941457</v>
      </c>
      <c r="P340">
        <f t="shared" si="169"/>
        <v>9.9904173546933386E-2</v>
      </c>
      <c r="Q340">
        <f t="shared" si="170"/>
        <v>0.13674282946540364</v>
      </c>
      <c r="R340">
        <f t="shared" si="171"/>
        <v>0.10178113248142021</v>
      </c>
      <c r="S340">
        <f t="shared" si="172"/>
        <v>0.51679580382070545</v>
      </c>
      <c r="T340">
        <f t="shared" si="172"/>
        <v>-2.2469740630053227E-2</v>
      </c>
      <c r="U340" t="e">
        <f t="shared" si="173"/>
        <v>#DIV/0!</v>
      </c>
      <c r="V340" t="e">
        <f t="shared" si="174"/>
        <v>#DIV/0!</v>
      </c>
      <c r="W340" t="e">
        <f t="shared" si="175"/>
        <v>#DIV/0!</v>
      </c>
      <c r="X340" t="e">
        <f t="shared" si="176"/>
        <v>#DIV/0!</v>
      </c>
      <c r="Z340">
        <f t="shared" si="188"/>
        <v>156284579.72635964</v>
      </c>
      <c r="AA340">
        <f t="shared" si="189"/>
        <v>127632389.15504827</v>
      </c>
      <c r="AB340">
        <f t="shared" si="190"/>
        <v>130237159.04642884</v>
      </c>
      <c r="AC340">
        <f t="shared" si="191"/>
        <v>98980198.583736926</v>
      </c>
      <c r="AD340">
        <f t="shared" si="192"/>
        <v>62513809.631833844</v>
      </c>
      <c r="AE340">
        <f t="shared" si="193"/>
        <v>-18233200.040629037</v>
      </c>
      <c r="AF340">
        <f t="shared" si="177"/>
        <v>0</v>
      </c>
      <c r="AG340">
        <f t="shared" si="178"/>
        <v>0</v>
      </c>
      <c r="AH340">
        <f t="shared" si="184"/>
        <v>0</v>
      </c>
      <c r="AI340">
        <f t="shared" si="185"/>
        <v>0</v>
      </c>
      <c r="AK340">
        <f t="shared" si="194"/>
        <v>5.0470328236680295E-10</v>
      </c>
      <c r="AL340">
        <f t="shared" si="195"/>
        <v>4.1217429035966011E-10</v>
      </c>
      <c r="AM340">
        <f t="shared" si="196"/>
        <v>4.2058609858982465E-10</v>
      </c>
      <c r="AN340">
        <f t="shared" si="197"/>
        <v>3.1964529835251733E-10</v>
      </c>
      <c r="AO340">
        <f t="shared" si="198"/>
        <v>2.0188124106474781E-10</v>
      </c>
      <c r="AP340">
        <f t="shared" si="199"/>
        <v>-5.8882046614378112E-11</v>
      </c>
      <c r="AQ340">
        <f t="shared" si="179"/>
        <v>0</v>
      </c>
      <c r="AR340">
        <f t="shared" si="180"/>
        <v>0</v>
      </c>
      <c r="AS340">
        <f t="shared" si="181"/>
        <v>0</v>
      </c>
      <c r="AT340">
        <f t="shared" si="182"/>
        <v>0</v>
      </c>
      <c r="AW340" s="7"/>
      <c r="AX340" s="7"/>
      <c r="AY340" s="7"/>
    </row>
    <row r="341" spans="1:51" x14ac:dyDescent="0.15">
      <c r="A341" s="24">
        <v>5.6166669999999996</v>
      </c>
      <c r="B341">
        <f t="shared" si="186"/>
        <v>8.7416882583</v>
      </c>
      <c r="C341">
        <f t="shared" si="183"/>
        <v>551681293.78110504</v>
      </c>
      <c r="D341" s="24">
        <v>0.28085110000000002</v>
      </c>
      <c r="E341" s="24">
        <v>0.2293617</v>
      </c>
      <c r="F341" s="24">
        <v>0.23404259999999999</v>
      </c>
      <c r="G341" s="24">
        <v>0.1731915</v>
      </c>
      <c r="H341" s="24">
        <v>0.11234040000000001</v>
      </c>
      <c r="I341" s="24">
        <v>-3.7446809999999997E-2</v>
      </c>
      <c r="J341" s="26"/>
      <c r="K341" s="26"/>
      <c r="L341" s="26"/>
      <c r="M341" s="26"/>
      <c r="N341" s="7"/>
      <c r="O341">
        <f t="shared" si="187"/>
        <v>0.15750517490941457</v>
      </c>
      <c r="P341">
        <f t="shared" ref="P341:P404" si="200">E341/MAX(E$981:E$2400)*100</f>
        <v>9.9904173546933386E-2</v>
      </c>
      <c r="Q341">
        <f t="shared" ref="Q341:Q404" si="201">F341/MAX(F$981:F$2400)*100</f>
        <v>0.13674282946540364</v>
      </c>
      <c r="R341">
        <f t="shared" ref="R341:R404" si="202">G341/MAX(G$981:G$2400)*100</f>
        <v>9.9102710237377503E-2</v>
      </c>
      <c r="S341">
        <f t="shared" ref="S341:T404" si="203">H341/MAX(H$981:H$2400)*100</f>
        <v>0.51679580382070545</v>
      </c>
      <c r="T341">
        <f t="shared" si="203"/>
        <v>-2.5679702597539752E-2</v>
      </c>
      <c r="U341" t="e">
        <f t="shared" ref="U341:U404" si="204">J341/MAX(J$981:J$1401)*100</f>
        <v>#DIV/0!</v>
      </c>
      <c r="V341" t="e">
        <f t="shared" ref="V341:V404" si="205">K341/MAX(K$981:K$1401)*100</f>
        <v>#DIV/0!</v>
      </c>
      <c r="W341" t="e">
        <f t="shared" ref="W341:W404" si="206">L341/MAX(L$981:L$1401)*100</f>
        <v>#DIV/0!</v>
      </c>
      <c r="X341" t="e">
        <f t="shared" ref="X341:X404" si="207">M341/MAX(M$981:M$1401)*100</f>
        <v>#DIV/0!</v>
      </c>
      <c r="Z341">
        <f t="shared" si="188"/>
        <v>154940298.20784652</v>
      </c>
      <c r="AA341">
        <f t="shared" si="189"/>
        <v>126534559.39983368</v>
      </c>
      <c r="AB341">
        <f t="shared" si="190"/>
        <v>129116924.36789365</v>
      </c>
      <c r="AC341">
        <f t="shared" si="191"/>
        <v>95546510.791890249</v>
      </c>
      <c r="AD341">
        <f t="shared" si="192"/>
        <v>61976097.215886854</v>
      </c>
      <c r="AE341">
        <f t="shared" si="193"/>
        <v>-20658704.588775221</v>
      </c>
      <c r="AF341">
        <f t="shared" ref="AF341:AF404" si="208">J341*$C341</f>
        <v>0</v>
      </c>
      <c r="AG341">
        <f t="shared" ref="AG341:AG404" si="209">K341*$C341</f>
        <v>0</v>
      </c>
      <c r="AH341">
        <f t="shared" si="184"/>
        <v>0</v>
      </c>
      <c r="AI341">
        <f t="shared" si="185"/>
        <v>0</v>
      </c>
      <c r="AK341">
        <f t="shared" si="194"/>
        <v>5.0908215153554854E-10</v>
      </c>
      <c r="AL341">
        <f t="shared" si="195"/>
        <v>4.1575036635374059E-10</v>
      </c>
      <c r="AM341">
        <f t="shared" si="196"/>
        <v>4.2423515649030314E-10</v>
      </c>
      <c r="AN341">
        <f t="shared" si="197"/>
        <v>3.1393397229944606E-10</v>
      </c>
      <c r="AO341">
        <f t="shared" si="198"/>
        <v>2.0363278810858902E-10</v>
      </c>
      <c r="AP341">
        <f t="shared" si="199"/>
        <v>-6.7877614162603929E-11</v>
      </c>
      <c r="AQ341">
        <f t="shared" ref="AQ341:AQ404" si="210">J341/$C341</f>
        <v>0</v>
      </c>
      <c r="AR341">
        <f t="shared" ref="AR341:AR404" si="211">K341/$C341</f>
        <v>0</v>
      </c>
      <c r="AS341">
        <f t="shared" ref="AS341:AS404" si="212">L341/$C341</f>
        <v>0</v>
      </c>
      <c r="AT341">
        <f t="shared" ref="AT341:AT404" si="213">M341/$C341</f>
        <v>0</v>
      </c>
      <c r="AW341" s="7"/>
      <c r="AX341" s="7"/>
      <c r="AY341" s="7"/>
    </row>
    <row r="342" spans="1:51" x14ac:dyDescent="0.15">
      <c r="A342" s="24">
        <v>5.6333330000000004</v>
      </c>
      <c r="B342">
        <f t="shared" si="186"/>
        <v>8.7379367417000005</v>
      </c>
      <c r="C342">
        <f t="shared" si="183"/>
        <v>546936291.65399098</v>
      </c>
      <c r="D342" s="24">
        <v>0.28085110000000002</v>
      </c>
      <c r="E342" s="24">
        <v>0.2293617</v>
      </c>
      <c r="F342" s="24">
        <v>0.23404259999999999</v>
      </c>
      <c r="G342" s="24">
        <v>0.1731915</v>
      </c>
      <c r="H342" s="24">
        <v>0.11234040000000001</v>
      </c>
      <c r="I342" s="24">
        <v>-3.7446809999999997E-2</v>
      </c>
      <c r="J342" s="26"/>
      <c r="K342" s="26"/>
      <c r="L342" s="26"/>
      <c r="M342" s="26"/>
      <c r="O342">
        <f t="shared" si="187"/>
        <v>0.15750517490941457</v>
      </c>
      <c r="P342">
        <f t="shared" si="200"/>
        <v>9.9904173546933386E-2</v>
      </c>
      <c r="Q342">
        <f t="shared" si="201"/>
        <v>0.13674282946540364</v>
      </c>
      <c r="R342">
        <f t="shared" si="202"/>
        <v>9.9102710237377503E-2</v>
      </c>
      <c r="S342">
        <f t="shared" si="203"/>
        <v>0.51679580382070545</v>
      </c>
      <c r="T342">
        <f t="shared" si="203"/>
        <v>-2.5679702597539752E-2</v>
      </c>
      <c r="U342" t="e">
        <f t="shared" si="204"/>
        <v>#DIV/0!</v>
      </c>
      <c r="V342" t="e">
        <f t="shared" si="205"/>
        <v>#DIV/0!</v>
      </c>
      <c r="W342" t="e">
        <f t="shared" si="206"/>
        <v>#DIV/0!</v>
      </c>
      <c r="X342" t="e">
        <f t="shared" si="207"/>
        <v>#DIV/0!</v>
      </c>
      <c r="Z342">
        <f t="shared" si="188"/>
        <v>153607659.14094421</v>
      </c>
      <c r="AA342">
        <f t="shared" si="189"/>
        <v>125446237.64545518</v>
      </c>
      <c r="AB342">
        <f t="shared" si="190"/>
        <v>128006391.73305835</v>
      </c>
      <c r="AC342">
        <f t="shared" si="191"/>
        <v>94724716.755992174</v>
      </c>
      <c r="AD342">
        <f t="shared" si="192"/>
        <v>61443041.778926015</v>
      </c>
      <c r="AE342">
        <f t="shared" si="193"/>
        <v>-20481019.395671584</v>
      </c>
      <c r="AF342">
        <f t="shared" si="208"/>
        <v>0</v>
      </c>
      <c r="AG342">
        <f t="shared" si="209"/>
        <v>0</v>
      </c>
      <c r="AH342">
        <f t="shared" si="184"/>
        <v>0</v>
      </c>
      <c r="AI342">
        <f t="shared" si="185"/>
        <v>0</v>
      </c>
      <c r="AK342">
        <f t="shared" si="194"/>
        <v>5.134987461714741E-10</v>
      </c>
      <c r="AL342">
        <f t="shared" si="195"/>
        <v>4.1935725147509758E-10</v>
      </c>
      <c r="AM342">
        <f t="shared" si="196"/>
        <v>4.2791565228233686E-10</v>
      </c>
      <c r="AN342">
        <f t="shared" si="197"/>
        <v>3.16657538808133E-10</v>
      </c>
      <c r="AO342">
        <f t="shared" si="198"/>
        <v>2.0539942533392912E-10</v>
      </c>
      <c r="AP342">
        <f t="shared" si="199"/>
        <v>-6.8466493394974822E-11</v>
      </c>
      <c r="AQ342">
        <f t="shared" si="210"/>
        <v>0</v>
      </c>
      <c r="AR342">
        <f t="shared" si="211"/>
        <v>0</v>
      </c>
      <c r="AS342">
        <f t="shared" si="212"/>
        <v>0</v>
      </c>
      <c r="AT342">
        <f t="shared" si="213"/>
        <v>0</v>
      </c>
      <c r="AW342" s="7"/>
      <c r="AX342" s="7"/>
      <c r="AY342" s="7"/>
    </row>
    <row r="343" spans="1:51" x14ac:dyDescent="0.15">
      <c r="A343" s="24">
        <v>5.65</v>
      </c>
      <c r="B343">
        <f t="shared" si="186"/>
        <v>8.7341850000000001</v>
      </c>
      <c r="C343">
        <f t="shared" si="183"/>
        <v>542231820.170228</v>
      </c>
      <c r="D343" s="24">
        <v>0.28085110000000002</v>
      </c>
      <c r="E343" s="24">
        <v>0.2293617</v>
      </c>
      <c r="F343" s="24">
        <v>0.23404259999999999</v>
      </c>
      <c r="G343" s="24">
        <v>0.1731915</v>
      </c>
      <c r="H343" s="24">
        <v>0.11234040000000001</v>
      </c>
      <c r="I343" s="24">
        <v>-3.7446809999999997E-2</v>
      </c>
      <c r="J343" s="26"/>
      <c r="K343" s="26"/>
      <c r="L343" s="26"/>
      <c r="M343" s="26"/>
      <c r="O343">
        <f t="shared" si="187"/>
        <v>0.15750517490941457</v>
      </c>
      <c r="P343">
        <f t="shared" si="200"/>
        <v>9.9904173546933386E-2</v>
      </c>
      <c r="Q343">
        <f t="shared" si="201"/>
        <v>0.13674282946540364</v>
      </c>
      <c r="R343">
        <f t="shared" si="202"/>
        <v>9.9102710237377503E-2</v>
      </c>
      <c r="S343">
        <f t="shared" si="203"/>
        <v>0.51679580382070545</v>
      </c>
      <c r="T343">
        <f t="shared" si="203"/>
        <v>-2.5679702597539752E-2</v>
      </c>
      <c r="U343" t="e">
        <f t="shared" si="204"/>
        <v>#DIV/0!</v>
      </c>
      <c r="V343" t="e">
        <f t="shared" si="205"/>
        <v>#DIV/0!</v>
      </c>
      <c r="W343" t="e">
        <f t="shared" si="206"/>
        <v>#DIV/0!</v>
      </c>
      <c r="X343" t="e">
        <f t="shared" si="207"/>
        <v>#DIV/0!</v>
      </c>
      <c r="Z343">
        <f t="shared" si="188"/>
        <v>152286403.14981073</v>
      </c>
      <c r="AA343">
        <f t="shared" si="189"/>
        <v>124367212.06833778</v>
      </c>
      <c r="AB343">
        <f t="shared" si="190"/>
        <v>126905344.99537259</v>
      </c>
      <c r="AC343">
        <f t="shared" si="191"/>
        <v>93909942.283012047</v>
      </c>
      <c r="AD343">
        <f t="shared" si="192"/>
        <v>60914539.570651487</v>
      </c>
      <c r="AE343">
        <f t="shared" si="193"/>
        <v>-20304851.945868693</v>
      </c>
      <c r="AF343">
        <f t="shared" si="208"/>
        <v>0</v>
      </c>
      <c r="AG343">
        <f t="shared" si="209"/>
        <v>0</v>
      </c>
      <c r="AH343">
        <f t="shared" si="184"/>
        <v>0</v>
      </c>
      <c r="AI343">
        <f t="shared" si="185"/>
        <v>0</v>
      </c>
      <c r="AK343">
        <f t="shared" si="194"/>
        <v>5.1795392589064539E-10</v>
      </c>
      <c r="AL343">
        <f t="shared" si="195"/>
        <v>4.2299564774342145E-10</v>
      </c>
      <c r="AM343">
        <f t="shared" si="196"/>
        <v>4.3162830231269857E-10</v>
      </c>
      <c r="AN343">
        <f t="shared" si="197"/>
        <v>3.1940489944988536E-10</v>
      </c>
      <c r="AO343">
        <f t="shared" si="198"/>
        <v>2.0718149658707214E-10</v>
      </c>
      <c r="AP343">
        <f t="shared" si="199"/>
        <v>-6.9060517304653876E-11</v>
      </c>
      <c r="AQ343">
        <f t="shared" si="210"/>
        <v>0</v>
      </c>
      <c r="AR343">
        <f t="shared" si="211"/>
        <v>0</v>
      </c>
      <c r="AS343">
        <f t="shared" si="212"/>
        <v>0</v>
      </c>
      <c r="AT343">
        <f t="shared" si="213"/>
        <v>0</v>
      </c>
      <c r="AV343" s="7"/>
      <c r="AW343" s="7"/>
      <c r="AX343" s="7"/>
      <c r="AY343" s="7"/>
    </row>
    <row r="344" spans="1:51" x14ac:dyDescent="0.15">
      <c r="A344" s="24">
        <v>5.6666670000000003</v>
      </c>
      <c r="B344">
        <f t="shared" si="186"/>
        <v>8.7304332582999997</v>
      </c>
      <c r="C344">
        <f t="shared" si="183"/>
        <v>537567814.18908238</v>
      </c>
      <c r="D344" s="24">
        <v>0.28085110000000002</v>
      </c>
      <c r="E344" s="24">
        <v>0.2293617</v>
      </c>
      <c r="F344" s="24">
        <v>0.23404259999999999</v>
      </c>
      <c r="G344" s="24">
        <v>0.1731915</v>
      </c>
      <c r="H344" s="24">
        <v>0.11234040000000001</v>
      </c>
      <c r="I344" s="24">
        <v>-3.7446809999999997E-2</v>
      </c>
      <c r="J344" s="26"/>
      <c r="K344" s="26"/>
      <c r="L344" s="26"/>
      <c r="M344" s="26"/>
      <c r="O344">
        <f t="shared" si="187"/>
        <v>0.15750517490941457</v>
      </c>
      <c r="P344">
        <f t="shared" si="200"/>
        <v>9.9904173546933386E-2</v>
      </c>
      <c r="Q344">
        <f t="shared" si="201"/>
        <v>0.13674282946540364</v>
      </c>
      <c r="R344">
        <f t="shared" si="202"/>
        <v>9.9102710237377503E-2</v>
      </c>
      <c r="S344">
        <f t="shared" si="203"/>
        <v>0.51679580382070545</v>
      </c>
      <c r="T344">
        <f t="shared" si="203"/>
        <v>-2.5679702597539752E-2</v>
      </c>
      <c r="U344" t="e">
        <f t="shared" si="204"/>
        <v>#DIV/0!</v>
      </c>
      <c r="V344" t="e">
        <f t="shared" si="205"/>
        <v>#DIV/0!</v>
      </c>
      <c r="W344" t="e">
        <f t="shared" si="206"/>
        <v>#DIV/0!</v>
      </c>
      <c r="X344" t="e">
        <f t="shared" si="207"/>
        <v>#DIV/0!</v>
      </c>
      <c r="Z344">
        <f t="shared" si="188"/>
        <v>150976511.93959939</v>
      </c>
      <c r="AA344">
        <f t="shared" si="189"/>
        <v>123297467.72769205</v>
      </c>
      <c r="AB344">
        <f t="shared" si="190"/>
        <v>125813768.90912972</v>
      </c>
      <c r="AC344">
        <f t="shared" si="191"/>
        <v>93102176.091128454</v>
      </c>
      <c r="AD344">
        <f t="shared" si="192"/>
        <v>60390583.273127191</v>
      </c>
      <c r="AE344">
        <f t="shared" si="193"/>
        <v>-20130199.800053872</v>
      </c>
      <c r="AF344">
        <f t="shared" si="208"/>
        <v>0</v>
      </c>
      <c r="AG344">
        <f t="shared" si="209"/>
        <v>0</v>
      </c>
      <c r="AH344">
        <f t="shared" si="184"/>
        <v>0</v>
      </c>
      <c r="AI344">
        <f t="shared" si="185"/>
        <v>0</v>
      </c>
      <c r="AK344">
        <f t="shared" si="194"/>
        <v>5.2244775930951537E-10</v>
      </c>
      <c r="AL344">
        <f t="shared" si="195"/>
        <v>4.2666561119547433E-10</v>
      </c>
      <c r="AM344">
        <f t="shared" si="196"/>
        <v>4.3537316376176977E-10</v>
      </c>
      <c r="AN344">
        <f t="shared" si="197"/>
        <v>3.2217609653817962E-10</v>
      </c>
      <c r="AO344">
        <f t="shared" si="198"/>
        <v>2.0897902931458941E-10</v>
      </c>
      <c r="AP344">
        <f t="shared" si="199"/>
        <v>-6.9659695040500656E-11</v>
      </c>
      <c r="AQ344">
        <f t="shared" si="210"/>
        <v>0</v>
      </c>
      <c r="AR344">
        <f t="shared" si="211"/>
        <v>0</v>
      </c>
      <c r="AS344">
        <f t="shared" si="212"/>
        <v>0</v>
      </c>
      <c r="AT344">
        <f t="shared" si="213"/>
        <v>0</v>
      </c>
      <c r="AW344" s="7"/>
      <c r="AX344" s="7"/>
      <c r="AY344" s="7"/>
    </row>
    <row r="345" spans="1:51" x14ac:dyDescent="0.15">
      <c r="A345" s="24">
        <v>5.6833330000000002</v>
      </c>
      <c r="B345">
        <f t="shared" si="186"/>
        <v>8.7266817417000002</v>
      </c>
      <c r="C345">
        <f t="shared" si="183"/>
        <v>532944201.87786388</v>
      </c>
      <c r="D345" s="24">
        <v>0.28085110000000002</v>
      </c>
      <c r="E345" s="24">
        <v>0.2293617</v>
      </c>
      <c r="F345" s="24">
        <v>0.23404259999999999</v>
      </c>
      <c r="G345" s="24">
        <v>0.1731915</v>
      </c>
      <c r="H345" s="24">
        <v>0.11234040000000001</v>
      </c>
      <c r="I345" s="24">
        <v>-3.7446809999999997E-2</v>
      </c>
      <c r="J345" s="26"/>
      <c r="K345" s="26"/>
      <c r="L345" s="26"/>
      <c r="M345" s="26"/>
      <c r="O345">
        <f t="shared" si="187"/>
        <v>0.15750517490941457</v>
      </c>
      <c r="P345">
        <f t="shared" si="200"/>
        <v>9.9904173546933386E-2</v>
      </c>
      <c r="Q345">
        <f t="shared" si="201"/>
        <v>0.13674282946540364</v>
      </c>
      <c r="R345">
        <f t="shared" si="202"/>
        <v>9.9102710237377503E-2</v>
      </c>
      <c r="S345">
        <f t="shared" si="203"/>
        <v>0.51679580382070545</v>
      </c>
      <c r="T345">
        <f t="shared" si="203"/>
        <v>-2.5679702597539752E-2</v>
      </c>
      <c r="U345" t="e">
        <f t="shared" si="204"/>
        <v>#DIV/0!</v>
      </c>
      <c r="V345" t="e">
        <f t="shared" si="205"/>
        <v>#DIV/0!</v>
      </c>
      <c r="W345" t="e">
        <f t="shared" si="206"/>
        <v>#DIV/0!</v>
      </c>
      <c r="X345" t="e">
        <f t="shared" si="207"/>
        <v>#DIV/0!</v>
      </c>
      <c r="Z345">
        <f t="shared" si="188"/>
        <v>149677965.33602014</v>
      </c>
      <c r="AA345">
        <f t="shared" si="189"/>
        <v>122236988.14785005</v>
      </c>
      <c r="AB345">
        <f t="shared" si="190"/>
        <v>124731646.66242014</v>
      </c>
      <c r="AC345">
        <f t="shared" si="191"/>
        <v>92301405.739530057</v>
      </c>
      <c r="AD345">
        <f t="shared" si="192"/>
        <v>59871164.816639982</v>
      </c>
      <c r="AE345">
        <f t="shared" si="193"/>
        <v>-19957060.26832201</v>
      </c>
      <c r="AF345">
        <f t="shared" si="208"/>
        <v>0</v>
      </c>
      <c r="AG345">
        <f t="shared" si="209"/>
        <v>0</v>
      </c>
      <c r="AH345">
        <f t="shared" si="184"/>
        <v>0</v>
      </c>
      <c r="AI345">
        <f t="shared" si="185"/>
        <v>0</v>
      </c>
      <c r="AK345">
        <f t="shared" si="194"/>
        <v>5.2698030865220546E-10</v>
      </c>
      <c r="AL345">
        <f t="shared" si="195"/>
        <v>4.3036719264761487E-10</v>
      </c>
      <c r="AM345">
        <f t="shared" si="196"/>
        <v>4.3915028848298853E-10</v>
      </c>
      <c r="AN345">
        <f t="shared" si="197"/>
        <v>3.2497116844455459E-10</v>
      </c>
      <c r="AO345">
        <f t="shared" si="198"/>
        <v>2.1079204840612063E-10</v>
      </c>
      <c r="AP345">
        <f t="shared" si="199"/>
        <v>-7.0264034899063927E-11</v>
      </c>
      <c r="AQ345">
        <f t="shared" si="210"/>
        <v>0</v>
      </c>
      <c r="AR345">
        <f t="shared" si="211"/>
        <v>0</v>
      </c>
      <c r="AS345">
        <f t="shared" si="212"/>
        <v>0</v>
      </c>
      <c r="AT345">
        <f t="shared" si="213"/>
        <v>0</v>
      </c>
      <c r="AW345" s="7"/>
      <c r="AX345" s="7"/>
      <c r="AY345" s="7"/>
    </row>
    <row r="346" spans="1:51" x14ac:dyDescent="0.15">
      <c r="A346" s="24">
        <v>5.7</v>
      </c>
      <c r="B346">
        <f t="shared" si="186"/>
        <v>8.7229299999999999</v>
      </c>
      <c r="C346">
        <f t="shared" si="183"/>
        <v>528360083.32798827</v>
      </c>
      <c r="D346" s="24">
        <v>0.28085110000000002</v>
      </c>
      <c r="E346" s="24">
        <v>0.2293617</v>
      </c>
      <c r="F346" s="24">
        <v>0.23404259999999999</v>
      </c>
      <c r="G346" s="24">
        <v>0.1731915</v>
      </c>
      <c r="H346" s="24">
        <v>0.11234040000000001</v>
      </c>
      <c r="I346" s="24">
        <v>-3.7446809999999997E-2</v>
      </c>
      <c r="J346" s="26"/>
      <c r="K346" s="26"/>
      <c r="L346" s="26"/>
      <c r="M346" s="26"/>
      <c r="O346">
        <f t="shared" si="187"/>
        <v>0.15750517490941457</v>
      </c>
      <c r="P346">
        <f t="shared" si="200"/>
        <v>9.9904173546933386E-2</v>
      </c>
      <c r="Q346">
        <f t="shared" si="201"/>
        <v>0.13674282946540364</v>
      </c>
      <c r="R346">
        <f t="shared" si="202"/>
        <v>9.9102710237377503E-2</v>
      </c>
      <c r="S346">
        <f t="shared" si="203"/>
        <v>0.51679580382070545</v>
      </c>
      <c r="T346">
        <f t="shared" si="203"/>
        <v>-2.5679702597539752E-2</v>
      </c>
      <c r="U346" t="e">
        <f t="shared" si="204"/>
        <v>#DIV/0!</v>
      </c>
      <c r="V346" t="e">
        <f t="shared" si="205"/>
        <v>#DIV/0!</v>
      </c>
      <c r="W346" t="e">
        <f t="shared" si="206"/>
        <v>#DIV/0!</v>
      </c>
      <c r="X346" t="e">
        <f t="shared" si="207"/>
        <v>#DIV/0!</v>
      </c>
      <c r="Z346">
        <f t="shared" si="188"/>
        <v>148390510.59875718</v>
      </c>
      <c r="AA346">
        <f t="shared" si="189"/>
        <v>121185566.92424905</v>
      </c>
      <c r="AB346">
        <f t="shared" si="190"/>
        <v>123658767.63829902</v>
      </c>
      <c r="AC346">
        <f t="shared" si="191"/>
        <v>91507475.371699274</v>
      </c>
      <c r="AD346">
        <f t="shared" si="192"/>
        <v>59356183.105099536</v>
      </c>
      <c r="AE346">
        <f t="shared" si="193"/>
        <v>-19785399.651967343</v>
      </c>
      <c r="AF346">
        <f t="shared" si="208"/>
        <v>0</v>
      </c>
      <c r="AG346">
        <f t="shared" si="209"/>
        <v>0</v>
      </c>
      <c r="AH346">
        <f t="shared" si="184"/>
        <v>0</v>
      </c>
      <c r="AI346">
        <f t="shared" si="185"/>
        <v>0</v>
      </c>
      <c r="AK346">
        <f t="shared" si="194"/>
        <v>5.3155245610342034E-10</v>
      </c>
      <c r="AL346">
        <f t="shared" si="195"/>
        <v>4.3410111255058594E-10</v>
      </c>
      <c r="AM346">
        <f t="shared" si="196"/>
        <v>4.4296041163032781E-10</v>
      </c>
      <c r="AN346">
        <f t="shared" si="197"/>
        <v>3.2779065918287491E-10</v>
      </c>
      <c r="AO346">
        <f t="shared" si="198"/>
        <v>2.1262090673542204E-10</v>
      </c>
      <c r="AP346">
        <f t="shared" si="199"/>
        <v>-7.0873654504960534E-11</v>
      </c>
      <c r="AQ346">
        <f t="shared" si="210"/>
        <v>0</v>
      </c>
      <c r="AR346">
        <f t="shared" si="211"/>
        <v>0</v>
      </c>
      <c r="AS346">
        <f t="shared" si="212"/>
        <v>0</v>
      </c>
      <c r="AT346">
        <f t="shared" si="213"/>
        <v>0</v>
      </c>
      <c r="AW346" s="7"/>
      <c r="AX346" s="7"/>
      <c r="AY346" s="7"/>
    </row>
    <row r="347" spans="1:51" x14ac:dyDescent="0.15">
      <c r="A347" s="24">
        <v>5.7166670000000002</v>
      </c>
      <c r="B347">
        <f t="shared" si="186"/>
        <v>8.7191782582999995</v>
      </c>
      <c r="C347">
        <f t="shared" si="183"/>
        <v>523815395.06519568</v>
      </c>
      <c r="D347" s="24">
        <v>0.28085110000000002</v>
      </c>
      <c r="E347" s="24">
        <v>0.2293617</v>
      </c>
      <c r="F347" s="24">
        <v>0.2387234</v>
      </c>
      <c r="G347" s="24">
        <v>0.1731915</v>
      </c>
      <c r="H347" s="24">
        <v>0.11234040000000001</v>
      </c>
      <c r="I347" s="24">
        <v>-3.7446809999999997E-2</v>
      </c>
      <c r="J347" s="26"/>
      <c r="K347" s="26"/>
      <c r="L347" s="26"/>
      <c r="M347" s="26"/>
      <c r="O347">
        <f t="shared" si="187"/>
        <v>0.15750517490941457</v>
      </c>
      <c r="P347">
        <f t="shared" si="200"/>
        <v>9.9904173546933386E-2</v>
      </c>
      <c r="Q347">
        <f t="shared" si="201"/>
        <v>0.13947765567294731</v>
      </c>
      <c r="R347">
        <f t="shared" si="202"/>
        <v>9.9102710237377503E-2</v>
      </c>
      <c r="S347">
        <f t="shared" si="203"/>
        <v>0.51679580382070545</v>
      </c>
      <c r="T347">
        <f t="shared" si="203"/>
        <v>-2.5679702597539752E-2</v>
      </c>
      <c r="U347" t="e">
        <f t="shared" si="204"/>
        <v>#DIV/0!</v>
      </c>
      <c r="V347" t="e">
        <f t="shared" si="205"/>
        <v>#DIV/0!</v>
      </c>
      <c r="W347" t="e">
        <f t="shared" si="206"/>
        <v>#DIV/0!</v>
      </c>
      <c r="X347" t="e">
        <f t="shared" si="207"/>
        <v>#DIV/0!</v>
      </c>
      <c r="Z347">
        <f t="shared" si="188"/>
        <v>147114129.90099478</v>
      </c>
      <c r="AA347">
        <f t="shared" si="189"/>
        <v>120143189.49832489</v>
      </c>
      <c r="AB347">
        <f t="shared" si="190"/>
        <v>125046992.08230674</v>
      </c>
      <c r="AC347">
        <f t="shared" si="191"/>
        <v>90720373.994433835</v>
      </c>
      <c r="AD347">
        <f t="shared" si="192"/>
        <v>58845631.007782109</v>
      </c>
      <c r="AE347">
        <f t="shared" si="193"/>
        <v>-19615215.57408132</v>
      </c>
      <c r="AF347">
        <f t="shared" si="208"/>
        <v>0</v>
      </c>
      <c r="AG347">
        <f t="shared" si="209"/>
        <v>0</v>
      </c>
      <c r="AH347">
        <f t="shared" si="184"/>
        <v>0</v>
      </c>
      <c r="AI347">
        <f t="shared" si="185"/>
        <v>0</v>
      </c>
      <c r="AK347">
        <f t="shared" si="194"/>
        <v>5.3616427208109154E-10</v>
      </c>
      <c r="AL347">
        <f t="shared" si="195"/>
        <v>4.3786742841235687E-10</v>
      </c>
      <c r="AM347">
        <f t="shared" si="196"/>
        <v>4.5573956445149488E-10</v>
      </c>
      <c r="AN347">
        <f t="shared" si="197"/>
        <v>3.306346121775288E-10</v>
      </c>
      <c r="AO347">
        <f t="shared" si="198"/>
        <v>2.1446563246965616E-10</v>
      </c>
      <c r="AP347">
        <f t="shared" si="199"/>
        <v>-7.1488563247247162E-11</v>
      </c>
      <c r="AQ347">
        <f t="shared" si="210"/>
        <v>0</v>
      </c>
      <c r="AR347">
        <f t="shared" si="211"/>
        <v>0</v>
      </c>
      <c r="AS347">
        <f t="shared" si="212"/>
        <v>0</v>
      </c>
      <c r="AT347">
        <f t="shared" si="213"/>
        <v>0</v>
      </c>
      <c r="AW347" s="7"/>
      <c r="AX347" s="7"/>
      <c r="AY347" s="7"/>
    </row>
    <row r="348" spans="1:51" x14ac:dyDescent="0.15">
      <c r="A348" s="24">
        <v>5.733333</v>
      </c>
      <c r="B348">
        <f t="shared" si="186"/>
        <v>8.7154267417</v>
      </c>
      <c r="C348">
        <f t="shared" si="183"/>
        <v>519310067.09446579</v>
      </c>
      <c r="D348" s="24">
        <v>0.28085110000000002</v>
      </c>
      <c r="E348" s="24">
        <v>0.2293617</v>
      </c>
      <c r="F348" s="24">
        <v>0.2387234</v>
      </c>
      <c r="G348" s="24">
        <v>0.1731915</v>
      </c>
      <c r="H348" s="24">
        <v>0.11234040000000001</v>
      </c>
      <c r="I348" s="24">
        <v>-3.7446809999999997E-2</v>
      </c>
      <c r="J348" s="26"/>
      <c r="K348" s="26"/>
      <c r="L348" s="26"/>
      <c r="M348" s="26"/>
      <c r="O348">
        <f t="shared" si="187"/>
        <v>0.15750517490941457</v>
      </c>
      <c r="P348">
        <f t="shared" si="200"/>
        <v>9.9904173546933386E-2</v>
      </c>
      <c r="Q348">
        <f t="shared" si="201"/>
        <v>0.13947765567294731</v>
      </c>
      <c r="R348">
        <f t="shared" si="202"/>
        <v>9.9102710237377503E-2</v>
      </c>
      <c r="S348">
        <f t="shared" si="203"/>
        <v>0.51679580382070545</v>
      </c>
      <c r="T348">
        <f t="shared" si="203"/>
        <v>-2.5679702597539752E-2</v>
      </c>
      <c r="U348" t="e">
        <f t="shared" si="204"/>
        <v>#DIV/0!</v>
      </c>
      <c r="V348" t="e">
        <f t="shared" si="205"/>
        <v>#DIV/0!</v>
      </c>
      <c r="W348" t="e">
        <f t="shared" si="206"/>
        <v>#DIV/0!</v>
      </c>
      <c r="X348" t="e">
        <f t="shared" si="207"/>
        <v>#DIV/0!</v>
      </c>
      <c r="Z348">
        <f t="shared" si="188"/>
        <v>145848803.58455452</v>
      </c>
      <c r="AA348">
        <f t="shared" si="189"/>
        <v>119109839.81590074</v>
      </c>
      <c r="AB348">
        <f t="shared" si="190"/>
        <v>123971464.87101899</v>
      </c>
      <c r="AC348">
        <f t="shared" si="191"/>
        <v>89940089.485191166</v>
      </c>
      <c r="AD348">
        <f t="shared" si="192"/>
        <v>58339500.661419131</v>
      </c>
      <c r="AE348">
        <f t="shared" si="193"/>
        <v>-19446505.413573712</v>
      </c>
      <c r="AF348">
        <f t="shared" si="208"/>
        <v>0</v>
      </c>
      <c r="AG348">
        <f t="shared" si="209"/>
        <v>0</v>
      </c>
      <c r="AH348">
        <f t="shared" si="184"/>
        <v>0</v>
      </c>
      <c r="AI348">
        <f t="shared" si="185"/>
        <v>0</v>
      </c>
      <c r="AK348">
        <f t="shared" si="194"/>
        <v>5.408158204429945E-10</v>
      </c>
      <c r="AL348">
        <f t="shared" si="195"/>
        <v>4.4166619238343721E-10</v>
      </c>
      <c r="AM348">
        <f t="shared" si="196"/>
        <v>4.5969337997943087E-10</v>
      </c>
      <c r="AN348">
        <f t="shared" si="197"/>
        <v>3.3350306680747509E-10</v>
      </c>
      <c r="AO348">
        <f t="shared" si="198"/>
        <v>2.1632625115192418E-10</v>
      </c>
      <c r="AP348">
        <f t="shared" si="199"/>
        <v>-7.2108769640293116E-11</v>
      </c>
      <c r="AQ348">
        <f t="shared" si="210"/>
        <v>0</v>
      </c>
      <c r="AR348">
        <f t="shared" si="211"/>
        <v>0</v>
      </c>
      <c r="AS348">
        <f t="shared" si="212"/>
        <v>0</v>
      </c>
      <c r="AT348">
        <f t="shared" si="213"/>
        <v>0</v>
      </c>
      <c r="AW348" s="7"/>
      <c r="AX348" s="7"/>
      <c r="AY348" s="7"/>
    </row>
    <row r="349" spans="1:51" x14ac:dyDescent="0.15">
      <c r="A349" s="24">
        <v>5.75</v>
      </c>
      <c r="B349">
        <f t="shared" si="186"/>
        <v>8.7116749999999996</v>
      </c>
      <c r="C349">
        <f t="shared" si="183"/>
        <v>514843222.5292809</v>
      </c>
      <c r="D349" s="24">
        <v>0.28085110000000002</v>
      </c>
      <c r="E349" s="24">
        <v>0.2293617</v>
      </c>
      <c r="F349" s="24">
        <v>0.2387234</v>
      </c>
      <c r="G349" s="24">
        <v>0.1731915</v>
      </c>
      <c r="H349" s="24">
        <v>0.11234040000000001</v>
      </c>
      <c r="I349" s="24">
        <v>-3.7446809999999997E-2</v>
      </c>
      <c r="J349" s="26"/>
      <c r="K349" s="26"/>
      <c r="L349" s="26"/>
      <c r="M349" s="26"/>
      <c r="O349">
        <f t="shared" si="187"/>
        <v>0.15750517490941457</v>
      </c>
      <c r="P349">
        <f t="shared" si="200"/>
        <v>9.9904173546933386E-2</v>
      </c>
      <c r="Q349">
        <f t="shared" si="201"/>
        <v>0.13947765567294731</v>
      </c>
      <c r="R349">
        <f t="shared" si="202"/>
        <v>9.9102710237377503E-2</v>
      </c>
      <c r="S349">
        <f t="shared" si="203"/>
        <v>0.51679580382070545</v>
      </c>
      <c r="T349">
        <f t="shared" si="203"/>
        <v>-2.5679702597539752E-2</v>
      </c>
      <c r="U349" t="e">
        <f t="shared" si="204"/>
        <v>#DIV/0!</v>
      </c>
      <c r="V349" t="e">
        <f t="shared" si="205"/>
        <v>#DIV/0!</v>
      </c>
      <c r="W349" t="e">
        <f t="shared" si="206"/>
        <v>#DIV/0!</v>
      </c>
      <c r="X349" t="e">
        <f t="shared" si="207"/>
        <v>#DIV/0!</v>
      </c>
      <c r="Z349">
        <f t="shared" si="188"/>
        <v>144594285.37489334</v>
      </c>
      <c r="AA349">
        <f t="shared" si="189"/>
        <v>118085316.75279416</v>
      </c>
      <c r="AB349">
        <f t="shared" si="190"/>
        <v>122905124.54914653</v>
      </c>
      <c r="AC349">
        <f t="shared" si="191"/>
        <v>89166469.974679947</v>
      </c>
      <c r="AD349">
        <f t="shared" si="192"/>
        <v>57837693.556228429</v>
      </c>
      <c r="AE349">
        <f t="shared" si="193"/>
        <v>-19279236.3338417</v>
      </c>
      <c r="AF349">
        <f t="shared" si="208"/>
        <v>0</v>
      </c>
      <c r="AG349">
        <f t="shared" si="209"/>
        <v>0</v>
      </c>
      <c r="AH349">
        <f t="shared" si="184"/>
        <v>0</v>
      </c>
      <c r="AI349">
        <f t="shared" si="185"/>
        <v>0</v>
      </c>
      <c r="AK349">
        <f t="shared" si="194"/>
        <v>5.4550800653499339E-10</v>
      </c>
      <c r="AL349">
        <f t="shared" si="195"/>
        <v>4.4549814382951386E-10</v>
      </c>
      <c r="AM349">
        <f t="shared" si="196"/>
        <v>4.636817375728841E-10</v>
      </c>
      <c r="AN349">
        <f t="shared" si="197"/>
        <v>3.3639658136929246E-10</v>
      </c>
      <c r="AO349">
        <f t="shared" si="198"/>
        <v>2.182031249204428E-10</v>
      </c>
      <c r="AP349">
        <f t="shared" si="199"/>
        <v>-7.2734394396869555E-11</v>
      </c>
      <c r="AQ349">
        <f t="shared" si="210"/>
        <v>0</v>
      </c>
      <c r="AR349">
        <f t="shared" si="211"/>
        <v>0</v>
      </c>
      <c r="AS349">
        <f t="shared" si="212"/>
        <v>0</v>
      </c>
      <c r="AT349">
        <f t="shared" si="213"/>
        <v>0</v>
      </c>
      <c r="AW349" s="7"/>
      <c r="AX349" s="7"/>
      <c r="AY349" s="7"/>
    </row>
    <row r="350" spans="1:51" x14ac:dyDescent="0.15">
      <c r="A350" s="24">
        <v>5.766667</v>
      </c>
      <c r="B350">
        <f t="shared" si="186"/>
        <v>8.707923258300001</v>
      </c>
      <c r="C350">
        <f t="shared" si="183"/>
        <v>510414799.51922232</v>
      </c>
      <c r="D350" s="24">
        <v>0.28085110000000002</v>
      </c>
      <c r="E350" s="24">
        <v>0.2293617</v>
      </c>
      <c r="F350" s="24">
        <v>0.2387234</v>
      </c>
      <c r="G350" s="24">
        <v>0.1731915</v>
      </c>
      <c r="H350" s="24">
        <v>0.11234040000000001</v>
      </c>
      <c r="I350" s="24">
        <v>-4.2127659999999997E-2</v>
      </c>
      <c r="J350" s="26"/>
      <c r="K350" s="26"/>
      <c r="L350" s="26"/>
      <c r="M350" s="26"/>
      <c r="O350">
        <f t="shared" si="187"/>
        <v>0.15750517490941457</v>
      </c>
      <c r="P350">
        <f t="shared" si="200"/>
        <v>9.9904173546933386E-2</v>
      </c>
      <c r="Q350">
        <f t="shared" si="201"/>
        <v>0.13947765567294731</v>
      </c>
      <c r="R350">
        <f t="shared" si="202"/>
        <v>9.9102710237377503E-2</v>
      </c>
      <c r="S350">
        <f t="shared" si="203"/>
        <v>0.51679580382070545</v>
      </c>
      <c r="T350">
        <f t="shared" si="203"/>
        <v>-2.8889664565026271E-2</v>
      </c>
      <c r="U350" t="e">
        <f t="shared" si="204"/>
        <v>#DIV/0!</v>
      </c>
      <c r="V350" t="e">
        <f t="shared" si="205"/>
        <v>#DIV/0!</v>
      </c>
      <c r="W350" t="e">
        <f t="shared" si="206"/>
        <v>#DIV/0!</v>
      </c>
      <c r="X350" t="e">
        <f t="shared" si="207"/>
        <v>#DIV/0!</v>
      </c>
      <c r="Z350">
        <f t="shared" si="188"/>
        <v>143350557.90125307</v>
      </c>
      <c r="AA350">
        <f t="shared" si="189"/>
        <v>117069606.12288801</v>
      </c>
      <c r="AB350">
        <f t="shared" si="190"/>
        <v>121847956.35154712</v>
      </c>
      <c r="AC350">
        <f t="shared" si="191"/>
        <v>88399504.750933394</v>
      </c>
      <c r="AD350">
        <f t="shared" si="192"/>
        <v>57340202.743909247</v>
      </c>
      <c r="AE350">
        <f t="shared" si="193"/>
        <v>-21502581.133113962</v>
      </c>
      <c r="AF350">
        <f t="shared" si="208"/>
        <v>0</v>
      </c>
      <c r="AG350">
        <f t="shared" si="209"/>
        <v>0</v>
      </c>
      <c r="AH350">
        <f t="shared" si="184"/>
        <v>0</v>
      </c>
      <c r="AI350">
        <f t="shared" si="185"/>
        <v>0</v>
      </c>
      <c r="AK350">
        <f t="shared" si="194"/>
        <v>5.502409026237945E-10</v>
      </c>
      <c r="AL350">
        <f t="shared" si="195"/>
        <v>4.4936334176838888E-10</v>
      </c>
      <c r="AM350">
        <f t="shared" si="196"/>
        <v>4.6770469865854589E-10</v>
      </c>
      <c r="AN350">
        <f t="shared" si="197"/>
        <v>3.3931520042744681E-10</v>
      </c>
      <c r="AO350">
        <f t="shared" si="198"/>
        <v>2.200962826818842E-10</v>
      </c>
      <c r="AP350">
        <f t="shared" si="199"/>
        <v>-8.2536125597614973E-11</v>
      </c>
      <c r="AQ350">
        <f t="shared" si="210"/>
        <v>0</v>
      </c>
      <c r="AR350">
        <f t="shared" si="211"/>
        <v>0</v>
      </c>
      <c r="AS350">
        <f t="shared" si="212"/>
        <v>0</v>
      </c>
      <c r="AT350">
        <f t="shared" si="213"/>
        <v>0</v>
      </c>
      <c r="AW350" s="7"/>
      <c r="AX350" s="7"/>
      <c r="AY350" s="7"/>
    </row>
    <row r="351" spans="1:51" x14ac:dyDescent="0.15">
      <c r="A351" s="24">
        <v>5.7833329999999998</v>
      </c>
      <c r="B351">
        <f t="shared" si="186"/>
        <v>8.7041717416999997</v>
      </c>
      <c r="C351">
        <f t="shared" si="183"/>
        <v>506024729.85992515</v>
      </c>
      <c r="D351" s="24">
        <v>0.28085110000000002</v>
      </c>
      <c r="E351" s="24">
        <v>0.2293617</v>
      </c>
      <c r="F351" s="24">
        <v>0.2387234</v>
      </c>
      <c r="G351" s="24">
        <v>0.1731915</v>
      </c>
      <c r="H351" s="24">
        <v>0.11702129999999999</v>
      </c>
      <c r="I351" s="24">
        <v>-4.2127659999999997E-2</v>
      </c>
      <c r="J351" s="26"/>
      <c r="K351" s="26"/>
      <c r="L351" s="26"/>
      <c r="M351" s="26"/>
      <c r="N351" s="7"/>
      <c r="O351">
        <f t="shared" si="187"/>
        <v>0.15750517490941457</v>
      </c>
      <c r="P351">
        <f t="shared" si="200"/>
        <v>9.9904173546933386E-2</v>
      </c>
      <c r="Q351">
        <f t="shared" si="201"/>
        <v>0.13947765567294731</v>
      </c>
      <c r="R351">
        <f t="shared" si="202"/>
        <v>9.9102710237377503E-2</v>
      </c>
      <c r="S351">
        <f t="shared" si="203"/>
        <v>0.53832919232657106</v>
      </c>
      <c r="T351">
        <f t="shared" si="203"/>
        <v>-2.8889664565026271E-2</v>
      </c>
      <c r="U351" t="e">
        <f t="shared" si="204"/>
        <v>#DIV/0!</v>
      </c>
      <c r="V351" t="e">
        <f t="shared" si="205"/>
        <v>#DIV/0!</v>
      </c>
      <c r="W351" t="e">
        <f t="shared" si="206"/>
        <v>#DIV/0!</v>
      </c>
      <c r="X351" t="e">
        <f t="shared" si="207"/>
        <v>#DIV/0!</v>
      </c>
      <c r="Z351">
        <f t="shared" si="188"/>
        <v>142117602.00836283</v>
      </c>
      <c r="AA351">
        <f t="shared" si="189"/>
        <v>116062692.28271319</v>
      </c>
      <c r="AB351">
        <f t="shared" si="190"/>
        <v>120799943.99624285</v>
      </c>
      <c r="AC351">
        <f t="shared" si="191"/>
        <v>87639182.001535222</v>
      </c>
      <c r="AD351">
        <f t="shared" si="192"/>
        <v>59215671.720357254</v>
      </c>
      <c r="AE351">
        <f t="shared" si="193"/>
        <v>-21317637.771130774</v>
      </c>
      <c r="AF351">
        <f t="shared" si="208"/>
        <v>0</v>
      </c>
      <c r="AG351">
        <f t="shared" si="209"/>
        <v>0</v>
      </c>
      <c r="AH351">
        <f t="shared" si="184"/>
        <v>0</v>
      </c>
      <c r="AI351">
        <f t="shared" si="185"/>
        <v>0</v>
      </c>
      <c r="AK351">
        <f t="shared" si="194"/>
        <v>5.5501457424372049E-10</v>
      </c>
      <c r="AL351">
        <f t="shared" si="195"/>
        <v>4.5326183971975159E-10</v>
      </c>
      <c r="AM351">
        <f t="shared" si="196"/>
        <v>4.7176231894058226E-10</v>
      </c>
      <c r="AN351">
        <f t="shared" si="197"/>
        <v>3.4225896439476756E-10</v>
      </c>
      <c r="AO351">
        <f t="shared" si="198"/>
        <v>2.3125608906978351E-10</v>
      </c>
      <c r="AP351">
        <f t="shared" si="199"/>
        <v>-8.3252176255618053E-11</v>
      </c>
      <c r="AQ351">
        <f t="shared" si="210"/>
        <v>0</v>
      </c>
      <c r="AR351">
        <f t="shared" si="211"/>
        <v>0</v>
      </c>
      <c r="AS351">
        <f t="shared" si="212"/>
        <v>0</v>
      </c>
      <c r="AT351">
        <f t="shared" si="213"/>
        <v>0</v>
      </c>
      <c r="AW351" s="7"/>
      <c r="AX351" s="7"/>
      <c r="AY351" s="7"/>
    </row>
    <row r="352" spans="1:51" x14ac:dyDescent="0.15">
      <c r="A352" s="24">
        <v>5.8</v>
      </c>
      <c r="B352">
        <f t="shared" si="186"/>
        <v>8.7004200000000012</v>
      </c>
      <c r="C352">
        <f t="shared" si="183"/>
        <v>501672159.09797257</v>
      </c>
      <c r="D352" s="24">
        <v>0.28085110000000002</v>
      </c>
      <c r="E352" s="24">
        <v>0.23404259999999999</v>
      </c>
      <c r="F352" s="24">
        <v>0.2387234</v>
      </c>
      <c r="G352" s="24">
        <v>0.1731915</v>
      </c>
      <c r="H352" s="24">
        <v>0.11702129999999999</v>
      </c>
      <c r="I352" s="24">
        <v>-4.2127659999999997E-2</v>
      </c>
      <c r="J352" s="26"/>
      <c r="K352" s="27"/>
      <c r="L352" s="26"/>
      <c r="M352" s="26"/>
      <c r="O352">
        <f t="shared" si="187"/>
        <v>0.15750517490941457</v>
      </c>
      <c r="P352">
        <f t="shared" si="200"/>
        <v>0.10194305556583995</v>
      </c>
      <c r="Q352">
        <f t="shared" si="201"/>
        <v>0.13947765567294731</v>
      </c>
      <c r="R352">
        <f t="shared" si="202"/>
        <v>9.9102710237377503E-2</v>
      </c>
      <c r="S352">
        <f t="shared" si="203"/>
        <v>0.53832919232657106</v>
      </c>
      <c r="T352">
        <f t="shared" si="203"/>
        <v>-2.8889664565026271E-2</v>
      </c>
      <c r="U352" t="e">
        <f t="shared" si="204"/>
        <v>#DIV/0!</v>
      </c>
      <c r="V352" t="e">
        <f t="shared" si="205"/>
        <v>#DIV/0!</v>
      </c>
      <c r="W352" t="e">
        <f t="shared" si="206"/>
        <v>#DIV/0!</v>
      </c>
      <c r="X352" t="e">
        <f t="shared" si="207"/>
        <v>#DIV/0!</v>
      </c>
      <c r="Z352">
        <f t="shared" si="188"/>
        <v>140895177.72204062</v>
      </c>
      <c r="AA352">
        <f t="shared" si="189"/>
        <v>117412656.46290316</v>
      </c>
      <c r="AB352">
        <f t="shared" si="190"/>
        <v>119760883.50520894</v>
      </c>
      <c r="AC352">
        <f t="shared" si="191"/>
        <v>86885353.742416516</v>
      </c>
      <c r="AD352">
        <f t="shared" si="192"/>
        <v>58706328.231451578</v>
      </c>
      <c r="AE352">
        <f t="shared" si="193"/>
        <v>-21134274.149945293</v>
      </c>
      <c r="AF352">
        <f t="shared" si="208"/>
        <v>0</v>
      </c>
      <c r="AG352">
        <f t="shared" si="209"/>
        <v>0</v>
      </c>
      <c r="AH352">
        <f t="shared" si="184"/>
        <v>0</v>
      </c>
      <c r="AI352">
        <f t="shared" si="185"/>
        <v>0</v>
      </c>
      <c r="AK352">
        <f t="shared" si="194"/>
        <v>5.5982995050987475E-10</v>
      </c>
      <c r="AL352">
        <f t="shared" si="195"/>
        <v>4.6652499198045656E-10</v>
      </c>
      <c r="AM352">
        <f t="shared" si="196"/>
        <v>4.7585538816671556E-10</v>
      </c>
      <c r="AN352">
        <f t="shared" si="197"/>
        <v>3.4522844622553007E-10</v>
      </c>
      <c r="AO352">
        <f t="shared" si="198"/>
        <v>2.3326249599022828E-10</v>
      </c>
      <c r="AP352">
        <f t="shared" si="199"/>
        <v>-8.3974482609812913E-11</v>
      </c>
      <c r="AQ352">
        <f t="shared" si="210"/>
        <v>0</v>
      </c>
      <c r="AR352">
        <f t="shared" si="211"/>
        <v>0</v>
      </c>
      <c r="AS352">
        <f t="shared" si="212"/>
        <v>0</v>
      </c>
      <c r="AT352">
        <f t="shared" si="213"/>
        <v>0</v>
      </c>
      <c r="AW352" s="7"/>
      <c r="AX352" s="7"/>
      <c r="AY352" s="7"/>
    </row>
    <row r="353" spans="1:51" x14ac:dyDescent="0.15">
      <c r="A353" s="24">
        <v>5.8166669999999998</v>
      </c>
      <c r="B353">
        <f t="shared" si="186"/>
        <v>8.6966682583000008</v>
      </c>
      <c r="C353">
        <f t="shared" si="183"/>
        <v>497357026.96523905</v>
      </c>
      <c r="D353" s="24">
        <v>0.28085110000000002</v>
      </c>
      <c r="E353" s="24">
        <v>0.23404259999999999</v>
      </c>
      <c r="F353" s="24">
        <v>0.2387234</v>
      </c>
      <c r="G353" s="24">
        <v>0.1731915</v>
      </c>
      <c r="H353" s="24">
        <v>0.11702129999999999</v>
      </c>
      <c r="I353" s="24">
        <v>-4.2127659999999997E-2</v>
      </c>
      <c r="J353" s="26"/>
      <c r="K353" s="26"/>
      <c r="L353" s="26"/>
      <c r="M353" s="26"/>
      <c r="O353">
        <f t="shared" si="187"/>
        <v>0.15750517490941457</v>
      </c>
      <c r="P353">
        <f t="shared" si="200"/>
        <v>0.10194305556583995</v>
      </c>
      <c r="Q353">
        <f t="shared" si="201"/>
        <v>0.13947765567294731</v>
      </c>
      <c r="R353">
        <f t="shared" si="202"/>
        <v>9.9102710237377503E-2</v>
      </c>
      <c r="S353">
        <f t="shared" si="203"/>
        <v>0.53832919232657106</v>
      </c>
      <c r="T353">
        <f t="shared" si="203"/>
        <v>-2.8889664565026271E-2</v>
      </c>
      <c r="U353" t="e">
        <f t="shared" si="204"/>
        <v>#DIV/0!</v>
      </c>
      <c r="V353" t="e">
        <f t="shared" si="205"/>
        <v>#DIV/0!</v>
      </c>
      <c r="W353" t="e">
        <f t="shared" si="206"/>
        <v>#DIV/0!</v>
      </c>
      <c r="X353" t="e">
        <f t="shared" si="207"/>
        <v>#DIV/0!</v>
      </c>
      <c r="Z353">
        <f t="shared" si="188"/>
        <v>139683268.11591706</v>
      </c>
      <c r="AA353">
        <f t="shared" si="189"/>
        <v>116402731.71921465</v>
      </c>
      <c r="AB353">
        <f t="shared" si="190"/>
        <v>118730760.49103355</v>
      </c>
      <c r="AC353">
        <f t="shared" si="191"/>
        <v>86138009.535650194</v>
      </c>
      <c r="AD353">
        <f t="shared" si="192"/>
        <v>58201365.859607324</v>
      </c>
      <c r="AE353">
        <f t="shared" si="193"/>
        <v>-20952487.730602421</v>
      </c>
      <c r="AF353">
        <f t="shared" si="208"/>
        <v>0</v>
      </c>
      <c r="AG353">
        <f t="shared" si="209"/>
        <v>0</v>
      </c>
      <c r="AH353">
        <f t="shared" si="184"/>
        <v>0</v>
      </c>
      <c r="AI353">
        <f t="shared" si="185"/>
        <v>0</v>
      </c>
      <c r="AK353">
        <f t="shared" si="194"/>
        <v>5.6468710558628356E-10</v>
      </c>
      <c r="AL353">
        <f t="shared" si="195"/>
        <v>4.7057262149903743E-10</v>
      </c>
      <c r="AM353">
        <f t="shared" si="196"/>
        <v>4.7998396937635848E-10</v>
      </c>
      <c r="AN353">
        <f t="shared" si="197"/>
        <v>3.48223691654214E-10</v>
      </c>
      <c r="AO353">
        <f t="shared" si="198"/>
        <v>2.3528631074951872E-10</v>
      </c>
      <c r="AP353">
        <f t="shared" si="199"/>
        <v>-8.4703055784802161E-11</v>
      </c>
      <c r="AQ353">
        <f t="shared" si="210"/>
        <v>0</v>
      </c>
      <c r="AR353">
        <f t="shared" si="211"/>
        <v>0</v>
      </c>
      <c r="AS353">
        <f t="shared" si="212"/>
        <v>0</v>
      </c>
      <c r="AT353">
        <f t="shared" si="213"/>
        <v>0</v>
      </c>
      <c r="AW353" s="7"/>
      <c r="AX353" s="7"/>
      <c r="AY353" s="7"/>
    </row>
    <row r="354" spans="1:51" x14ac:dyDescent="0.15">
      <c r="A354" s="24">
        <v>5.8333329999999997</v>
      </c>
      <c r="B354">
        <f t="shared" si="186"/>
        <v>8.6929167416999995</v>
      </c>
      <c r="C354">
        <f t="shared" si="183"/>
        <v>493079267.00221491</v>
      </c>
      <c r="D354" s="24">
        <v>0.28085110000000002</v>
      </c>
      <c r="E354" s="24">
        <v>0.23404259999999999</v>
      </c>
      <c r="F354" s="24">
        <v>0.2387234</v>
      </c>
      <c r="G354" s="24">
        <v>0.1731915</v>
      </c>
      <c r="H354" s="24">
        <v>0.11702129999999999</v>
      </c>
      <c r="I354" s="24">
        <v>-4.2127659999999997E-2</v>
      </c>
      <c r="J354" s="26"/>
      <c r="K354" s="26"/>
      <c r="L354" s="26"/>
      <c r="M354" s="26"/>
      <c r="O354">
        <f t="shared" si="187"/>
        <v>0.15750517490941457</v>
      </c>
      <c r="P354">
        <f t="shared" si="200"/>
        <v>0.10194305556583995</v>
      </c>
      <c r="Q354">
        <f t="shared" si="201"/>
        <v>0.13947765567294731</v>
      </c>
      <c r="R354">
        <f t="shared" si="202"/>
        <v>9.9102710237377503E-2</v>
      </c>
      <c r="S354">
        <f t="shared" si="203"/>
        <v>0.53832919232657106</v>
      </c>
      <c r="T354">
        <f t="shared" si="203"/>
        <v>-2.8889664565026271E-2</v>
      </c>
      <c r="U354" t="e">
        <f t="shared" si="204"/>
        <v>#DIV/0!</v>
      </c>
      <c r="V354" t="e">
        <f t="shared" si="205"/>
        <v>#DIV/0!</v>
      </c>
      <c r="W354" t="e">
        <f t="shared" si="206"/>
        <v>#DIV/0!</v>
      </c>
      <c r="X354" t="e">
        <f t="shared" si="207"/>
        <v>#DIV/0!</v>
      </c>
      <c r="Z354">
        <f t="shared" si="188"/>
        <v>138481854.52476576</v>
      </c>
      <c r="AA354">
        <f t="shared" si="189"/>
        <v>115401553.65529257</v>
      </c>
      <c r="AB354">
        <f t="shared" si="190"/>
        <v>117709559.08827655</v>
      </c>
      <c r="AC354">
        <f t="shared" si="191"/>
        <v>85397137.871014103</v>
      </c>
      <c r="AD354">
        <f t="shared" si="192"/>
        <v>57700776.827646285</v>
      </c>
      <c r="AE354">
        <f t="shared" si="193"/>
        <v>-20772275.713318527</v>
      </c>
      <c r="AF354">
        <f t="shared" si="208"/>
        <v>0</v>
      </c>
      <c r="AG354">
        <f t="shared" si="209"/>
        <v>0</v>
      </c>
      <c r="AH354">
        <f t="shared" si="184"/>
        <v>0</v>
      </c>
      <c r="AI354">
        <f t="shared" si="185"/>
        <v>0</v>
      </c>
      <c r="AK354">
        <f t="shared" si="194"/>
        <v>5.6958610672782243E-10</v>
      </c>
      <c r="AL354">
        <f t="shared" si="195"/>
        <v>4.7465512274104336E-10</v>
      </c>
      <c r="AM354">
        <f t="shared" si="196"/>
        <v>4.841481197361471E-10</v>
      </c>
      <c r="AN354">
        <f t="shared" si="197"/>
        <v>3.5124474215465649E-10</v>
      </c>
      <c r="AO354">
        <f t="shared" si="198"/>
        <v>2.3732756137052168E-10</v>
      </c>
      <c r="AP354">
        <f t="shared" si="199"/>
        <v>-8.5437905868815938E-11</v>
      </c>
      <c r="AQ354">
        <f t="shared" si="210"/>
        <v>0</v>
      </c>
      <c r="AR354">
        <f t="shared" si="211"/>
        <v>0</v>
      </c>
      <c r="AS354">
        <f t="shared" si="212"/>
        <v>0</v>
      </c>
      <c r="AT354">
        <f t="shared" si="213"/>
        <v>0</v>
      </c>
      <c r="AW354" s="7"/>
      <c r="AX354" s="7"/>
      <c r="AY354" s="7"/>
    </row>
    <row r="355" spans="1:51" x14ac:dyDescent="0.15">
      <c r="A355" s="24">
        <v>5.85</v>
      </c>
      <c r="B355">
        <f t="shared" si="186"/>
        <v>8.6891650000000009</v>
      </c>
      <c r="C355">
        <f t="shared" si="183"/>
        <v>488838046.61467981</v>
      </c>
      <c r="D355" s="24">
        <v>0.28085110000000002</v>
      </c>
      <c r="E355" s="24">
        <v>0.23404259999999999</v>
      </c>
      <c r="F355" s="24">
        <v>0.2387234</v>
      </c>
      <c r="G355" s="24">
        <v>0.1731915</v>
      </c>
      <c r="H355" s="24">
        <v>0.11702129999999999</v>
      </c>
      <c r="I355" s="24">
        <v>-4.2127659999999997E-2</v>
      </c>
      <c r="J355" s="26"/>
      <c r="K355" s="26"/>
      <c r="L355" s="26"/>
      <c r="M355" s="26"/>
      <c r="N355" s="7"/>
      <c r="O355">
        <f t="shared" si="187"/>
        <v>0.15750517490941457</v>
      </c>
      <c r="P355">
        <f t="shared" si="200"/>
        <v>0.10194305556583995</v>
      </c>
      <c r="Q355">
        <f t="shared" si="201"/>
        <v>0.13947765567294731</v>
      </c>
      <c r="R355">
        <f t="shared" si="202"/>
        <v>9.9102710237377503E-2</v>
      </c>
      <c r="S355">
        <f t="shared" si="203"/>
        <v>0.53832919232657106</v>
      </c>
      <c r="T355">
        <f t="shared" si="203"/>
        <v>-2.8889664565026271E-2</v>
      </c>
      <c r="U355" t="e">
        <f t="shared" si="204"/>
        <v>#DIV/0!</v>
      </c>
      <c r="V355" t="e">
        <f t="shared" si="205"/>
        <v>#DIV/0!</v>
      </c>
      <c r="W355" t="e">
        <f t="shared" si="206"/>
        <v>#DIV/0!</v>
      </c>
      <c r="X355" t="e">
        <f t="shared" si="207"/>
        <v>#DIV/0!</v>
      </c>
      <c r="Z355">
        <f t="shared" si="188"/>
        <v>137290703.1135841</v>
      </c>
      <c r="AA355">
        <f t="shared" si="189"/>
        <v>114408927.40862085</v>
      </c>
      <c r="AB355">
        <f t="shared" si="190"/>
        <v>116697080.53721486</v>
      </c>
      <c r="AC355">
        <f t="shared" si="191"/>
        <v>84662594.550266325</v>
      </c>
      <c r="AD355">
        <f t="shared" si="192"/>
        <v>57204463.704310425</v>
      </c>
      <c r="AE355">
        <f t="shared" si="193"/>
        <v>-20593603.02284738</v>
      </c>
      <c r="AF355">
        <f t="shared" si="208"/>
        <v>0</v>
      </c>
      <c r="AG355">
        <f t="shared" si="209"/>
        <v>0</v>
      </c>
      <c r="AH355">
        <f t="shared" si="184"/>
        <v>0</v>
      </c>
      <c r="AI355">
        <f t="shared" si="185"/>
        <v>0</v>
      </c>
      <c r="AK355">
        <f t="shared" si="194"/>
        <v>5.7452790744288609E-10</v>
      </c>
      <c r="AL355">
        <f t="shared" si="195"/>
        <v>4.7877329029685978E-10</v>
      </c>
      <c r="AM355">
        <f t="shared" si="196"/>
        <v>4.8834864972809814E-10</v>
      </c>
      <c r="AN355">
        <f t="shared" si="197"/>
        <v>3.5429218572366143E-10</v>
      </c>
      <c r="AO355">
        <f t="shared" si="198"/>
        <v>2.3938664514842989E-10</v>
      </c>
      <c r="AP355">
        <f t="shared" si="199"/>
        <v>-8.6179175888096482E-11</v>
      </c>
      <c r="AQ355">
        <f t="shared" si="210"/>
        <v>0</v>
      </c>
      <c r="AR355">
        <f t="shared" si="211"/>
        <v>0</v>
      </c>
      <c r="AS355">
        <f t="shared" si="212"/>
        <v>0</v>
      </c>
      <c r="AT355">
        <f t="shared" si="213"/>
        <v>0</v>
      </c>
      <c r="AW355" s="7"/>
      <c r="AX355" s="7"/>
      <c r="AY355" s="7"/>
    </row>
    <row r="356" spans="1:51" x14ac:dyDescent="0.15">
      <c r="A356" s="24">
        <v>5.8666669999999996</v>
      </c>
      <c r="B356">
        <f t="shared" si="186"/>
        <v>8.6854132583000005</v>
      </c>
      <c r="C356">
        <f t="shared" si="183"/>
        <v>484633307.07632774</v>
      </c>
      <c r="D356" s="24">
        <v>0.28553190000000001</v>
      </c>
      <c r="E356" s="24">
        <v>0.23404259999999999</v>
      </c>
      <c r="F356" s="24">
        <v>0.2387234</v>
      </c>
      <c r="G356" s="24">
        <v>0.1731915</v>
      </c>
      <c r="H356" s="24">
        <v>0.11702129999999999</v>
      </c>
      <c r="I356" s="24">
        <v>-4.2127659999999997E-2</v>
      </c>
      <c r="J356" s="26"/>
      <c r="K356" s="26"/>
      <c r="L356" s="26"/>
      <c r="M356" s="26"/>
      <c r="N356" s="7"/>
      <c r="O356">
        <f t="shared" si="187"/>
        <v>0.16013023218252473</v>
      </c>
      <c r="P356">
        <f t="shared" si="200"/>
        <v>0.10194305556583995</v>
      </c>
      <c r="Q356">
        <f t="shared" si="201"/>
        <v>0.13947765567294731</v>
      </c>
      <c r="R356">
        <f t="shared" si="202"/>
        <v>9.9102710237377503E-2</v>
      </c>
      <c r="S356">
        <f t="shared" si="203"/>
        <v>0.53832919232657106</v>
      </c>
      <c r="T356">
        <f t="shared" si="203"/>
        <v>-2.8889664565026271E-2</v>
      </c>
      <c r="U356" t="e">
        <f t="shared" si="204"/>
        <v>#DIV/0!</v>
      </c>
      <c r="V356" t="e">
        <f t="shared" si="205"/>
        <v>#DIV/0!</v>
      </c>
      <c r="W356" t="e">
        <f t="shared" si="206"/>
        <v>#DIV/0!</v>
      </c>
      <c r="X356" t="e">
        <f t="shared" si="207"/>
        <v>#DIV/0!</v>
      </c>
      <c r="Z356">
        <f t="shared" si="188"/>
        <v>138378268.97278732</v>
      </c>
      <c r="AA356">
        <f t="shared" si="189"/>
        <v>113424839.23474213</v>
      </c>
      <c r="AB356">
        <f t="shared" si="190"/>
        <v>115693310.81850502</v>
      </c>
      <c r="AC356">
        <f t="shared" si="191"/>
        <v>83934369.402509809</v>
      </c>
      <c r="AD356">
        <f t="shared" si="192"/>
        <v>56712419.617371067</v>
      </c>
      <c r="AE356">
        <f t="shared" si="193"/>
        <v>-20416467.185187127</v>
      </c>
      <c r="AF356">
        <f t="shared" si="208"/>
        <v>0</v>
      </c>
      <c r="AG356">
        <f t="shared" si="209"/>
        <v>0</v>
      </c>
      <c r="AH356">
        <f t="shared" si="184"/>
        <v>0</v>
      </c>
      <c r="AI356">
        <f t="shared" si="185"/>
        <v>0</v>
      </c>
      <c r="AK356">
        <f t="shared" si="194"/>
        <v>5.8917102029685696E-10</v>
      </c>
      <c r="AL356">
        <f t="shared" si="195"/>
        <v>4.8292718759245174E-10</v>
      </c>
      <c r="AM356">
        <f t="shared" si="196"/>
        <v>4.9258562404668169E-10</v>
      </c>
      <c r="AN356">
        <f t="shared" si="197"/>
        <v>3.5736606929643625E-10</v>
      </c>
      <c r="AO356">
        <f t="shared" si="198"/>
        <v>2.4146359379622587E-10</v>
      </c>
      <c r="AP356">
        <f t="shared" si="199"/>
        <v>-8.6926877259315284E-11</v>
      </c>
      <c r="AQ356">
        <f t="shared" si="210"/>
        <v>0</v>
      </c>
      <c r="AR356">
        <f t="shared" si="211"/>
        <v>0</v>
      </c>
      <c r="AS356">
        <f t="shared" si="212"/>
        <v>0</v>
      </c>
      <c r="AT356">
        <f t="shared" si="213"/>
        <v>0</v>
      </c>
      <c r="AW356" s="7"/>
      <c r="AX356" s="7"/>
      <c r="AY356" s="7"/>
    </row>
    <row r="357" spans="1:51" x14ac:dyDescent="0.15">
      <c r="A357" s="24">
        <v>5.8833330000000004</v>
      </c>
      <c r="B357">
        <f t="shared" si="186"/>
        <v>8.681661741700001</v>
      </c>
      <c r="C357">
        <f t="shared" si="183"/>
        <v>480464983.62786233</v>
      </c>
      <c r="D357" s="24">
        <v>0.28553190000000001</v>
      </c>
      <c r="E357" s="24">
        <v>0.23404259999999999</v>
      </c>
      <c r="F357" s="24">
        <v>0.2387234</v>
      </c>
      <c r="G357" s="24">
        <v>0.1731915</v>
      </c>
      <c r="H357" s="24">
        <v>0.11702129999999999</v>
      </c>
      <c r="I357" s="24">
        <v>-4.2127659999999997E-2</v>
      </c>
      <c r="J357" s="26"/>
      <c r="K357" s="26"/>
      <c r="L357" s="26"/>
      <c r="M357" s="26"/>
      <c r="N357" s="7"/>
      <c r="O357">
        <f t="shared" si="187"/>
        <v>0.16013023218252473</v>
      </c>
      <c r="P357">
        <f t="shared" si="200"/>
        <v>0.10194305556583995</v>
      </c>
      <c r="Q357">
        <f t="shared" si="201"/>
        <v>0.13947765567294731</v>
      </c>
      <c r="R357">
        <f t="shared" si="202"/>
        <v>9.9102710237377503E-2</v>
      </c>
      <c r="S357">
        <f t="shared" si="203"/>
        <v>0.53832919232657106</v>
      </c>
      <c r="T357">
        <f t="shared" si="203"/>
        <v>-2.8889664565026271E-2</v>
      </c>
      <c r="U357" t="e">
        <f t="shared" si="204"/>
        <v>#DIV/0!</v>
      </c>
      <c r="V357" t="e">
        <f t="shared" si="205"/>
        <v>#DIV/0!</v>
      </c>
      <c r="W357" t="e">
        <f t="shared" si="206"/>
        <v>#DIV/0!</v>
      </c>
      <c r="X357" t="e">
        <f t="shared" si="207"/>
        <v>#DIV/0!</v>
      </c>
      <c r="Z357">
        <f t="shared" si="188"/>
        <v>137188079.65873241</v>
      </c>
      <c r="AA357">
        <f t="shared" si="189"/>
        <v>112449273.97722232</v>
      </c>
      <c r="AB357">
        <f t="shared" si="190"/>
        <v>114698234.47258763</v>
      </c>
      <c r="AC357">
        <f t="shared" si="191"/>
        <v>83212451.211984918</v>
      </c>
      <c r="AD357">
        <f t="shared" si="192"/>
        <v>56224636.988611162</v>
      </c>
      <c r="AE357">
        <f t="shared" si="193"/>
        <v>-20240865.47218015</v>
      </c>
      <c r="AF357">
        <f t="shared" si="208"/>
        <v>0</v>
      </c>
      <c r="AG357">
        <f t="shared" si="209"/>
        <v>0</v>
      </c>
      <c r="AH357">
        <f t="shared" si="184"/>
        <v>0</v>
      </c>
      <c r="AI357">
        <f t="shared" si="185"/>
        <v>0</v>
      </c>
      <c r="AK357">
        <f t="shared" si="194"/>
        <v>5.9428243416205935E-10</v>
      </c>
      <c r="AL357">
        <f t="shared" si="195"/>
        <v>4.8711687214499388E-10</v>
      </c>
      <c r="AM357">
        <f t="shared" si="196"/>
        <v>4.968591013594031E-10</v>
      </c>
      <c r="AN357">
        <f t="shared" si="197"/>
        <v>3.6046643543568439E-10</v>
      </c>
      <c r="AO357">
        <f t="shared" si="198"/>
        <v>2.4355843607249694E-10</v>
      </c>
      <c r="AP357">
        <f t="shared" si="199"/>
        <v>-8.7681020335561863E-11</v>
      </c>
      <c r="AQ357">
        <f t="shared" si="210"/>
        <v>0</v>
      </c>
      <c r="AR357">
        <f t="shared" si="211"/>
        <v>0</v>
      </c>
      <c r="AS357">
        <f t="shared" si="212"/>
        <v>0</v>
      </c>
      <c r="AT357">
        <f t="shared" si="213"/>
        <v>0</v>
      </c>
      <c r="AW357" s="7"/>
      <c r="AX357" s="7"/>
      <c r="AY357" s="7"/>
    </row>
    <row r="358" spans="1:51" x14ac:dyDescent="0.15">
      <c r="A358" s="24">
        <v>5.9</v>
      </c>
      <c r="B358">
        <f t="shared" si="186"/>
        <v>8.6779100000000007</v>
      </c>
      <c r="C358">
        <f t="shared" si="183"/>
        <v>476332264.97503823</v>
      </c>
      <c r="D358" s="24">
        <v>0.28553190000000001</v>
      </c>
      <c r="E358" s="24">
        <v>0.23404259999999999</v>
      </c>
      <c r="F358" s="24">
        <v>0.2387234</v>
      </c>
      <c r="G358" s="24">
        <v>0.1731915</v>
      </c>
      <c r="H358" s="24">
        <v>0.11702129999999999</v>
      </c>
      <c r="I358" s="24">
        <v>-4.2127659999999997E-2</v>
      </c>
      <c r="J358" s="26"/>
      <c r="K358" s="26"/>
      <c r="L358" s="26"/>
      <c r="M358" s="26"/>
      <c r="N358" s="7"/>
      <c r="O358">
        <f t="shared" si="187"/>
        <v>0.16013023218252473</v>
      </c>
      <c r="P358">
        <f t="shared" si="200"/>
        <v>0.10194305556583995</v>
      </c>
      <c r="Q358">
        <f t="shared" si="201"/>
        <v>0.13947765567294731</v>
      </c>
      <c r="R358">
        <f t="shared" si="202"/>
        <v>9.9102710237377503E-2</v>
      </c>
      <c r="S358">
        <f t="shared" si="203"/>
        <v>0.53832919232657106</v>
      </c>
      <c r="T358">
        <f t="shared" si="203"/>
        <v>-2.8889664565026271E-2</v>
      </c>
      <c r="U358" t="e">
        <f t="shared" si="204"/>
        <v>#DIV/0!</v>
      </c>
      <c r="V358" t="e">
        <f t="shared" si="205"/>
        <v>#DIV/0!</v>
      </c>
      <c r="W358" t="e">
        <f t="shared" si="206"/>
        <v>#DIV/0!</v>
      </c>
      <c r="X358" t="e">
        <f t="shared" si="207"/>
        <v>#DIV/0!</v>
      </c>
      <c r="Z358">
        <f t="shared" si="188"/>
        <v>136008056.64962614</v>
      </c>
      <c r="AA358">
        <f t="shared" si="189"/>
        <v>111482041.75864688</v>
      </c>
      <c r="AB358">
        <f t="shared" si="190"/>
        <v>113711657.82454205</v>
      </c>
      <c r="AC358">
        <f t="shared" si="191"/>
        <v>82496699.469424337</v>
      </c>
      <c r="AD358">
        <f t="shared" si="192"/>
        <v>55741020.879323438</v>
      </c>
      <c r="AE358">
        <f t="shared" si="193"/>
        <v>-20066763.705898318</v>
      </c>
      <c r="AF358">
        <f t="shared" si="208"/>
        <v>0</v>
      </c>
      <c r="AG358">
        <f t="shared" si="209"/>
        <v>0</v>
      </c>
      <c r="AH358">
        <f t="shared" si="184"/>
        <v>0</v>
      </c>
      <c r="AI358">
        <f t="shared" si="185"/>
        <v>0</v>
      </c>
      <c r="AK358">
        <f t="shared" si="194"/>
        <v>5.9943850332070839E-10</v>
      </c>
      <c r="AL358">
        <f t="shared" si="195"/>
        <v>4.9134315940631231E-10</v>
      </c>
      <c r="AM358">
        <f t="shared" si="196"/>
        <v>5.0116991342694388E-10</v>
      </c>
      <c r="AN358">
        <f t="shared" si="197"/>
        <v>3.6359388757567356E-10</v>
      </c>
      <c r="AO358">
        <f t="shared" si="198"/>
        <v>2.4567157970315615E-10</v>
      </c>
      <c r="AP358">
        <f t="shared" si="199"/>
        <v>-8.8441751898137035E-11</v>
      </c>
      <c r="AQ358">
        <f t="shared" si="210"/>
        <v>0</v>
      </c>
      <c r="AR358">
        <f t="shared" si="211"/>
        <v>0</v>
      </c>
      <c r="AS358">
        <f t="shared" si="212"/>
        <v>0</v>
      </c>
      <c r="AT358">
        <f t="shared" si="213"/>
        <v>0</v>
      </c>
      <c r="AW358" s="7"/>
      <c r="AX358" s="7"/>
      <c r="AY358" s="7"/>
    </row>
    <row r="359" spans="1:51" x14ac:dyDescent="0.15">
      <c r="A359" s="24">
        <v>5.9166670000000003</v>
      </c>
      <c r="B359">
        <f t="shared" si="186"/>
        <v>8.6741582583000003</v>
      </c>
      <c r="C359">
        <f t="shared" si="183"/>
        <v>472235093.89393365</v>
      </c>
      <c r="D359" s="24">
        <v>0.28553190000000001</v>
      </c>
      <c r="E359" s="24">
        <v>0.23404259999999999</v>
      </c>
      <c r="F359" s="24">
        <v>0.2387234</v>
      </c>
      <c r="G359" s="24">
        <v>0.1731915</v>
      </c>
      <c r="H359" s="24">
        <v>0.11702129999999999</v>
      </c>
      <c r="I359" s="24">
        <v>-4.6808509999999998E-2</v>
      </c>
      <c r="J359" s="26"/>
      <c r="K359" s="26"/>
      <c r="L359" s="26"/>
      <c r="M359" s="26"/>
      <c r="N359" s="7"/>
      <c r="O359">
        <f t="shared" si="187"/>
        <v>0.16013023218252473</v>
      </c>
      <c r="P359">
        <f t="shared" si="200"/>
        <v>0.10194305556583995</v>
      </c>
      <c r="Q359">
        <f t="shared" si="201"/>
        <v>0.13947765567294731</v>
      </c>
      <c r="R359">
        <f t="shared" si="202"/>
        <v>9.9102710237377503E-2</v>
      </c>
      <c r="S359">
        <f t="shared" si="203"/>
        <v>0.53832919232657106</v>
      </c>
      <c r="T359">
        <f t="shared" si="203"/>
        <v>-3.209962653251279E-2</v>
      </c>
      <c r="U359" t="e">
        <f t="shared" si="204"/>
        <v>#DIV/0!</v>
      </c>
      <c r="V359" t="e">
        <f t="shared" si="205"/>
        <v>#DIV/0!</v>
      </c>
      <c r="W359" t="e">
        <f t="shared" si="206"/>
        <v>#DIV/0!</v>
      </c>
      <c r="X359" t="e">
        <f t="shared" si="207"/>
        <v>#DIV/0!</v>
      </c>
      <c r="Z359">
        <f t="shared" si="188"/>
        <v>134838183.60621327</v>
      </c>
      <c r="AA359">
        <f t="shared" si="189"/>
        <v>110523129.18618035</v>
      </c>
      <c r="AB359">
        <f t="shared" si="190"/>
        <v>112733567.21367908</v>
      </c>
      <c r="AC359">
        <f t="shared" si="191"/>
        <v>81787104.264131203</v>
      </c>
      <c r="AD359">
        <f t="shared" si="192"/>
        <v>55261564.593090177</v>
      </c>
      <c r="AE359">
        <f t="shared" si="193"/>
        <v>-22104621.114885133</v>
      </c>
      <c r="AF359">
        <f t="shared" si="208"/>
        <v>0</v>
      </c>
      <c r="AG359">
        <f t="shared" si="209"/>
        <v>0</v>
      </c>
      <c r="AH359">
        <f t="shared" si="184"/>
        <v>0</v>
      </c>
      <c r="AI359">
        <f t="shared" si="185"/>
        <v>0</v>
      </c>
      <c r="AK359">
        <f t="shared" si="194"/>
        <v>6.0463930718400166E-10</v>
      </c>
      <c r="AL359">
        <f t="shared" si="195"/>
        <v>4.9560611446756883E-10</v>
      </c>
      <c r="AM359">
        <f t="shared" si="196"/>
        <v>5.0551812664227462E-10</v>
      </c>
      <c r="AN359">
        <f t="shared" si="197"/>
        <v>3.667484738838568E-10</v>
      </c>
      <c r="AO359">
        <f t="shared" si="198"/>
        <v>2.4780305723378442E-10</v>
      </c>
      <c r="AP359">
        <f t="shared" si="199"/>
        <v>-9.9121201717620377E-11</v>
      </c>
      <c r="AQ359">
        <f t="shared" si="210"/>
        <v>0</v>
      </c>
      <c r="AR359">
        <f t="shared" si="211"/>
        <v>0</v>
      </c>
      <c r="AS359">
        <f t="shared" si="212"/>
        <v>0</v>
      </c>
      <c r="AT359">
        <f t="shared" si="213"/>
        <v>0</v>
      </c>
      <c r="AW359" s="7"/>
      <c r="AX359" s="7"/>
      <c r="AY359" s="7"/>
    </row>
    <row r="360" spans="1:51" x14ac:dyDescent="0.15">
      <c r="A360" s="24">
        <v>5.9333330000000002</v>
      </c>
      <c r="B360">
        <f t="shared" si="186"/>
        <v>8.6704067417000008</v>
      </c>
      <c r="C360">
        <f t="shared" si="183"/>
        <v>468173407.2819643</v>
      </c>
      <c r="D360" s="24">
        <v>0.28553190000000001</v>
      </c>
      <c r="E360" s="24">
        <v>0.23404259999999999</v>
      </c>
      <c r="F360" s="24">
        <v>0.2387234</v>
      </c>
      <c r="G360" s="24">
        <v>0.1731915</v>
      </c>
      <c r="H360" s="24">
        <v>0.11702129999999999</v>
      </c>
      <c r="I360" s="24">
        <v>-4.6808509999999998E-2</v>
      </c>
      <c r="J360" s="26"/>
      <c r="K360" s="26"/>
      <c r="L360" s="26"/>
      <c r="M360" s="26"/>
      <c r="N360" s="7"/>
      <c r="O360">
        <f t="shared" si="187"/>
        <v>0.16013023218252473</v>
      </c>
      <c r="P360">
        <f t="shared" si="200"/>
        <v>0.10194305556583995</v>
      </c>
      <c r="Q360">
        <f t="shared" si="201"/>
        <v>0.13947765567294731</v>
      </c>
      <c r="R360">
        <f t="shared" si="202"/>
        <v>9.9102710237377503E-2</v>
      </c>
      <c r="S360">
        <f t="shared" si="203"/>
        <v>0.53832919232657106</v>
      </c>
      <c r="T360">
        <f t="shared" si="203"/>
        <v>-3.209962653251279E-2</v>
      </c>
      <c r="U360" t="e">
        <f t="shared" si="204"/>
        <v>#DIV/0!</v>
      </c>
      <c r="V360" t="e">
        <f t="shared" si="205"/>
        <v>#DIV/0!</v>
      </c>
      <c r="W360" t="e">
        <f t="shared" si="206"/>
        <v>#DIV/0!</v>
      </c>
      <c r="X360" t="e">
        <f t="shared" si="207"/>
        <v>#DIV/0!</v>
      </c>
      <c r="Z360">
        <f t="shared" si="188"/>
        <v>133678442.5106931</v>
      </c>
      <c r="AA360">
        <f t="shared" si="189"/>
        <v>109572521.49112986</v>
      </c>
      <c r="AB360">
        <f t="shared" si="190"/>
        <v>111763947.57593527</v>
      </c>
      <c r="AC360">
        <f t="shared" si="191"/>
        <v>81083654.667274326</v>
      </c>
      <c r="AD360">
        <f t="shared" si="192"/>
        <v>54786260.74556493</v>
      </c>
      <c r="AE360">
        <f t="shared" si="193"/>
        <v>-21914499.616491899</v>
      </c>
      <c r="AF360">
        <f t="shared" si="208"/>
        <v>0</v>
      </c>
      <c r="AG360">
        <f t="shared" si="209"/>
        <v>0</v>
      </c>
      <c r="AH360">
        <f t="shared" si="184"/>
        <v>0</v>
      </c>
      <c r="AI360">
        <f t="shared" si="185"/>
        <v>0</v>
      </c>
      <c r="AK360">
        <f t="shared" si="194"/>
        <v>6.098849177651695E-10</v>
      </c>
      <c r="AL360">
        <f t="shared" si="195"/>
        <v>4.9990579635601648E-10</v>
      </c>
      <c r="AM360">
        <f t="shared" si="196"/>
        <v>5.0990380121318025E-10</v>
      </c>
      <c r="AN360">
        <f t="shared" si="197"/>
        <v>3.6993023804039529E-10</v>
      </c>
      <c r="AO360">
        <f t="shared" si="198"/>
        <v>2.4995289817800824E-10</v>
      </c>
      <c r="AP360">
        <f t="shared" si="199"/>
        <v>-9.9981137911596259E-11</v>
      </c>
      <c r="AQ360">
        <f t="shared" si="210"/>
        <v>0</v>
      </c>
      <c r="AR360">
        <f t="shared" si="211"/>
        <v>0</v>
      </c>
      <c r="AS360">
        <f t="shared" si="212"/>
        <v>0</v>
      </c>
      <c r="AT360">
        <f t="shared" si="213"/>
        <v>0</v>
      </c>
      <c r="AW360" s="7"/>
      <c r="AX360" s="7"/>
      <c r="AY360" s="7"/>
    </row>
    <row r="361" spans="1:51" x14ac:dyDescent="0.15">
      <c r="A361" s="24">
        <v>5.95</v>
      </c>
      <c r="B361">
        <f t="shared" si="186"/>
        <v>8.6666550000000004</v>
      </c>
      <c r="C361">
        <f t="shared" si="183"/>
        <v>464146414.59995818</v>
      </c>
      <c r="D361" s="24">
        <v>0.28553190000000001</v>
      </c>
      <c r="E361" s="24">
        <v>0.23404259999999999</v>
      </c>
      <c r="F361" s="24">
        <v>0.2387234</v>
      </c>
      <c r="G361" s="24">
        <v>0.1731915</v>
      </c>
      <c r="H361" s="24">
        <v>0.11702129999999999</v>
      </c>
      <c r="I361" s="24">
        <v>-4.6808509999999998E-2</v>
      </c>
      <c r="J361" s="26"/>
      <c r="K361" s="26"/>
      <c r="L361" s="26"/>
      <c r="M361" s="26"/>
      <c r="N361" s="7"/>
      <c r="O361">
        <f t="shared" si="187"/>
        <v>0.16013023218252473</v>
      </c>
      <c r="P361">
        <f t="shared" si="200"/>
        <v>0.10194305556583995</v>
      </c>
      <c r="Q361">
        <f t="shared" si="201"/>
        <v>0.13947765567294731</v>
      </c>
      <c r="R361">
        <f t="shared" si="202"/>
        <v>9.9102710237377503E-2</v>
      </c>
      <c r="S361">
        <f t="shared" si="203"/>
        <v>0.53832919232657106</v>
      </c>
      <c r="T361">
        <f t="shared" si="203"/>
        <v>-3.209962653251279E-2</v>
      </c>
      <c r="U361" t="e">
        <f t="shared" si="204"/>
        <v>#DIV/0!</v>
      </c>
      <c r="V361" t="e">
        <f t="shared" si="205"/>
        <v>#DIV/0!</v>
      </c>
      <c r="W361" t="e">
        <f t="shared" si="206"/>
        <v>#DIV/0!</v>
      </c>
      <c r="X361" t="e">
        <f t="shared" si="207"/>
        <v>#DIV/0!</v>
      </c>
      <c r="Z361">
        <f t="shared" si="188"/>
        <v>132528607.6389138</v>
      </c>
      <c r="AA361">
        <f t="shared" si="189"/>
        <v>108630033.65365216</v>
      </c>
      <c r="AB361">
        <f t="shared" si="190"/>
        <v>110802610.19111165</v>
      </c>
      <c r="AC361">
        <f t="shared" si="191"/>
        <v>80386213.764188662</v>
      </c>
      <c r="AD361">
        <f t="shared" si="192"/>
        <v>54315016.826826081</v>
      </c>
      <c r="AE361">
        <f t="shared" si="193"/>
        <v>-21726002.089266289</v>
      </c>
      <c r="AF361">
        <f t="shared" si="208"/>
        <v>0</v>
      </c>
      <c r="AG361">
        <f t="shared" si="209"/>
        <v>0</v>
      </c>
      <c r="AH361">
        <f t="shared" si="184"/>
        <v>0</v>
      </c>
      <c r="AI361">
        <f t="shared" si="185"/>
        <v>0</v>
      </c>
      <c r="AK361">
        <f t="shared" si="194"/>
        <v>6.1517635603432653E-10</v>
      </c>
      <c r="AL361">
        <f t="shared" si="195"/>
        <v>5.0424304193261579E-10</v>
      </c>
      <c r="AM361">
        <f t="shared" si="196"/>
        <v>5.1432779073765465E-10</v>
      </c>
      <c r="AN361">
        <f t="shared" si="197"/>
        <v>3.7313979932231409E-10</v>
      </c>
      <c r="AO361">
        <f t="shared" si="198"/>
        <v>2.521215209663079E-10</v>
      </c>
      <c r="AP361">
        <f t="shared" si="199"/>
        <v>-1.008485868415975E-10</v>
      </c>
      <c r="AQ361">
        <f t="shared" si="210"/>
        <v>0</v>
      </c>
      <c r="AR361">
        <f t="shared" si="211"/>
        <v>0</v>
      </c>
      <c r="AS361">
        <f t="shared" si="212"/>
        <v>0</v>
      </c>
      <c r="AT361">
        <f t="shared" si="213"/>
        <v>0</v>
      </c>
      <c r="AW361" s="7"/>
      <c r="AX361" s="7"/>
      <c r="AY361" s="7"/>
    </row>
    <row r="362" spans="1:51" x14ac:dyDescent="0.15">
      <c r="A362" s="24">
        <v>5.9666670000000002</v>
      </c>
      <c r="B362">
        <f t="shared" si="186"/>
        <v>8.6629032583000001</v>
      </c>
      <c r="C362">
        <f t="shared" si="183"/>
        <v>460154060.0879308</v>
      </c>
      <c r="D362" s="24">
        <v>0.28553190000000001</v>
      </c>
      <c r="E362" s="24">
        <v>0.2387234</v>
      </c>
      <c r="F362" s="24">
        <v>0.2387234</v>
      </c>
      <c r="G362" s="24">
        <v>0.1731915</v>
      </c>
      <c r="H362" s="24">
        <v>0.11702129999999999</v>
      </c>
      <c r="I362" s="24">
        <v>-4.6808509999999998E-2</v>
      </c>
      <c r="J362" s="26"/>
      <c r="K362" s="26"/>
      <c r="L362" s="26"/>
      <c r="M362" s="26"/>
      <c r="O362">
        <f t="shared" si="187"/>
        <v>0.16013023218252473</v>
      </c>
      <c r="P362">
        <f t="shared" si="200"/>
        <v>0.10398189402726786</v>
      </c>
      <c r="Q362">
        <f t="shared" si="201"/>
        <v>0.13947765567294731</v>
      </c>
      <c r="R362">
        <f t="shared" si="202"/>
        <v>9.9102710237377503E-2</v>
      </c>
      <c r="S362">
        <f t="shared" si="203"/>
        <v>0.53832919232657106</v>
      </c>
      <c r="T362">
        <f t="shared" si="203"/>
        <v>-3.209962653251279E-2</v>
      </c>
      <c r="U362" t="e">
        <f t="shared" si="204"/>
        <v>#DIV/0!</v>
      </c>
      <c r="V362" t="e">
        <f t="shared" si="205"/>
        <v>#DIV/0!</v>
      </c>
      <c r="W362" t="e">
        <f t="shared" si="206"/>
        <v>#DIV/0!</v>
      </c>
      <c r="X362" t="e">
        <f t="shared" si="207"/>
        <v>#DIV/0!</v>
      </c>
      <c r="Z362">
        <f t="shared" si="188"/>
        <v>131388663.06962106</v>
      </c>
      <c r="AA362">
        <f t="shared" si="189"/>
        <v>109849541.74799514</v>
      </c>
      <c r="AB362">
        <f t="shared" si="190"/>
        <v>109849541.74799514</v>
      </c>
      <c r="AC362">
        <f t="shared" si="191"/>
        <v>79694771.897718862</v>
      </c>
      <c r="AD362">
        <f t="shared" si="192"/>
        <v>53847826.311767772</v>
      </c>
      <c r="AE362">
        <f t="shared" si="193"/>
        <v>-21539125.92316651</v>
      </c>
      <c r="AF362">
        <f t="shared" si="208"/>
        <v>0</v>
      </c>
      <c r="AG362">
        <f t="shared" si="209"/>
        <v>0</v>
      </c>
      <c r="AH362">
        <f t="shared" si="184"/>
        <v>0</v>
      </c>
      <c r="AI362">
        <f t="shared" si="185"/>
        <v>0</v>
      </c>
      <c r="AK362">
        <f t="shared" si="194"/>
        <v>6.205137034875618E-10</v>
      </c>
      <c r="AL362">
        <f t="shared" si="195"/>
        <v>5.1879016335177473E-10</v>
      </c>
      <c r="AM362">
        <f t="shared" si="196"/>
        <v>5.1879016335177473E-10</v>
      </c>
      <c r="AN362">
        <f t="shared" si="197"/>
        <v>3.7637720716167286E-10</v>
      </c>
      <c r="AO362">
        <f t="shared" si="198"/>
        <v>2.5430895899872842E-10</v>
      </c>
      <c r="AP362">
        <f t="shared" si="199"/>
        <v>-1.0172356186763921E-10</v>
      </c>
      <c r="AQ362">
        <f t="shared" si="210"/>
        <v>0</v>
      </c>
      <c r="AR362">
        <f t="shared" si="211"/>
        <v>0</v>
      </c>
      <c r="AS362">
        <f t="shared" si="212"/>
        <v>0</v>
      </c>
      <c r="AT362">
        <f t="shared" si="213"/>
        <v>0</v>
      </c>
      <c r="AW362" s="7"/>
      <c r="AX362" s="7"/>
      <c r="AY362" s="7"/>
    </row>
    <row r="363" spans="1:51" x14ac:dyDescent="0.15">
      <c r="A363" s="24">
        <v>5.983333</v>
      </c>
      <c r="B363">
        <f t="shared" si="186"/>
        <v>8.6591517417000006</v>
      </c>
      <c r="C363">
        <f t="shared" si="183"/>
        <v>456196282.25763196</v>
      </c>
      <c r="D363" s="24">
        <v>0.28553190000000001</v>
      </c>
      <c r="E363" s="24">
        <v>0.2387234</v>
      </c>
      <c r="F363" s="24">
        <v>0.2387234</v>
      </c>
      <c r="G363" s="24">
        <v>0.1731915</v>
      </c>
      <c r="H363" s="24">
        <v>0.11702129999999999</v>
      </c>
      <c r="I363" s="24">
        <v>-4.6808509999999998E-2</v>
      </c>
      <c r="J363" s="26"/>
      <c r="K363" s="26"/>
      <c r="L363" s="26"/>
      <c r="M363" s="26"/>
      <c r="O363">
        <f t="shared" si="187"/>
        <v>0.16013023218252473</v>
      </c>
      <c r="P363">
        <f t="shared" si="200"/>
        <v>0.10398189402726786</v>
      </c>
      <c r="Q363">
        <f t="shared" si="201"/>
        <v>0.13947765567294731</v>
      </c>
      <c r="R363">
        <f t="shared" si="202"/>
        <v>9.9102710237377503E-2</v>
      </c>
      <c r="S363">
        <f t="shared" si="203"/>
        <v>0.53832919232657106</v>
      </c>
      <c r="T363">
        <f t="shared" si="203"/>
        <v>-3.209962653251279E-2</v>
      </c>
      <c r="U363" t="e">
        <f t="shared" si="204"/>
        <v>#DIV/0!</v>
      </c>
      <c r="V363" t="e">
        <f t="shared" si="205"/>
        <v>#DIV/0!</v>
      </c>
      <c r="W363" t="e">
        <f t="shared" si="206"/>
        <v>#DIV/0!</v>
      </c>
      <c r="X363" t="e">
        <f t="shared" si="207"/>
        <v>#DIV/0!</v>
      </c>
      <c r="Z363">
        <f t="shared" si="188"/>
        <v>130258591.24595794</v>
      </c>
      <c r="AA363">
        <f t="shared" si="189"/>
        <v>108904727.56790158</v>
      </c>
      <c r="AB363">
        <f t="shared" si="190"/>
        <v>108904727.56790158</v>
      </c>
      <c r="AC363">
        <f t="shared" si="191"/>
        <v>79009318.418622658</v>
      </c>
      <c r="AD363">
        <f t="shared" si="192"/>
        <v>53384682.004955024</v>
      </c>
      <c r="AE363">
        <f t="shared" si="193"/>
        <v>-21353868.240019187</v>
      </c>
      <c r="AF363">
        <f t="shared" si="208"/>
        <v>0</v>
      </c>
      <c r="AG363">
        <f t="shared" si="209"/>
        <v>0</v>
      </c>
      <c r="AH363">
        <f t="shared" si="184"/>
        <v>0</v>
      </c>
      <c r="AI363">
        <f t="shared" si="185"/>
        <v>0</v>
      </c>
      <c r="AK363">
        <f t="shared" si="194"/>
        <v>6.2589703402876248E-10</v>
      </c>
      <c r="AL363">
        <f t="shared" si="195"/>
        <v>5.2329098084403833E-10</v>
      </c>
      <c r="AM363">
        <f t="shared" si="196"/>
        <v>5.2329098084403833E-10</v>
      </c>
      <c r="AN363">
        <f t="shared" si="197"/>
        <v>3.7964250638542458E-10</v>
      </c>
      <c r="AO363">
        <f t="shared" si="198"/>
        <v>2.5651524256375563E-10</v>
      </c>
      <c r="AP363">
        <f t="shared" si="199"/>
        <v>-1.0260607510511319E-10</v>
      </c>
      <c r="AQ363">
        <f t="shared" si="210"/>
        <v>0</v>
      </c>
      <c r="AR363">
        <f t="shared" si="211"/>
        <v>0</v>
      </c>
      <c r="AS363">
        <f t="shared" si="212"/>
        <v>0</v>
      </c>
      <c r="AT363">
        <f t="shared" si="213"/>
        <v>0</v>
      </c>
      <c r="AW363" s="7"/>
      <c r="AX363" s="7"/>
      <c r="AY363" s="7"/>
    </row>
    <row r="364" spans="1:51" x14ac:dyDescent="0.15">
      <c r="A364" s="24">
        <v>6</v>
      </c>
      <c r="B364">
        <f t="shared" si="186"/>
        <v>8.6554000000000002</v>
      </c>
      <c r="C364">
        <f t="shared" si="183"/>
        <v>452272310.79399121</v>
      </c>
      <c r="D364" s="24">
        <v>0.28553190000000001</v>
      </c>
      <c r="E364" s="24">
        <v>0.2387234</v>
      </c>
      <c r="F364" s="24">
        <v>0.2387234</v>
      </c>
      <c r="G364" s="24">
        <v>0.1731915</v>
      </c>
      <c r="H364" s="24">
        <v>0.11702129999999999</v>
      </c>
      <c r="I364" s="24">
        <v>-4.6808509999999998E-2</v>
      </c>
      <c r="J364" s="26"/>
      <c r="K364" s="26"/>
      <c r="L364" s="26"/>
      <c r="M364" s="26"/>
      <c r="O364">
        <f t="shared" si="187"/>
        <v>0.16013023218252473</v>
      </c>
      <c r="P364">
        <f t="shared" si="200"/>
        <v>0.10398189402726786</v>
      </c>
      <c r="Q364">
        <f t="shared" si="201"/>
        <v>0.13947765567294731</v>
      </c>
      <c r="R364">
        <f t="shared" si="202"/>
        <v>9.9102710237377503E-2</v>
      </c>
      <c r="S364">
        <f t="shared" si="203"/>
        <v>0.53832919232657106</v>
      </c>
      <c r="T364">
        <f t="shared" si="203"/>
        <v>-3.209962653251279E-2</v>
      </c>
      <c r="U364" t="e">
        <f t="shared" si="204"/>
        <v>#DIV/0!</v>
      </c>
      <c r="V364" t="e">
        <f t="shared" si="205"/>
        <v>#DIV/0!</v>
      </c>
      <c r="W364" t="e">
        <f t="shared" si="206"/>
        <v>#DIV/0!</v>
      </c>
      <c r="X364" t="e">
        <f t="shared" si="207"/>
        <v>#DIV/0!</v>
      </c>
      <c r="Z364">
        <f t="shared" si="188"/>
        <v>129138172.21839882</v>
      </c>
      <c r="AA364">
        <f t="shared" si="189"/>
        <v>107967983.75859828</v>
      </c>
      <c r="AB364">
        <f t="shared" si="190"/>
        <v>107967983.75859828</v>
      </c>
      <c r="AC364">
        <f t="shared" si="191"/>
        <v>78329719.914877534</v>
      </c>
      <c r="AD364">
        <f t="shared" si="192"/>
        <v>52925493.763116881</v>
      </c>
      <c r="AE364">
        <f t="shared" si="193"/>
        <v>-21170192.982523642</v>
      </c>
      <c r="AF364">
        <f t="shared" si="208"/>
        <v>0</v>
      </c>
      <c r="AG364">
        <f t="shared" si="209"/>
        <v>0</v>
      </c>
      <c r="AH364">
        <f t="shared" si="184"/>
        <v>0</v>
      </c>
      <c r="AI364">
        <f t="shared" si="185"/>
        <v>0</v>
      </c>
      <c r="AK364">
        <f t="shared" si="194"/>
        <v>6.3132739543292318E-10</v>
      </c>
      <c r="AL364">
        <f t="shared" si="195"/>
        <v>5.2783111922307769E-10</v>
      </c>
      <c r="AM364">
        <f t="shared" si="196"/>
        <v>5.2783111922307769E-10</v>
      </c>
      <c r="AN364">
        <f t="shared" si="197"/>
        <v>3.8293633252929395E-10</v>
      </c>
      <c r="AO364">
        <f t="shared" si="198"/>
        <v>2.5874080107747934E-10</v>
      </c>
      <c r="AP364">
        <f t="shared" si="199"/>
        <v>-1.0349629832041861E-10</v>
      </c>
      <c r="AQ364">
        <f t="shared" si="210"/>
        <v>0</v>
      </c>
      <c r="AR364">
        <f t="shared" si="211"/>
        <v>0</v>
      </c>
      <c r="AS364">
        <f t="shared" si="212"/>
        <v>0</v>
      </c>
      <c r="AT364">
        <f t="shared" si="213"/>
        <v>0</v>
      </c>
      <c r="AW364" s="7"/>
      <c r="AX364" s="7"/>
      <c r="AY364" s="7"/>
    </row>
    <row r="365" spans="1:51" x14ac:dyDescent="0.15">
      <c r="A365" s="24">
        <v>6.016667</v>
      </c>
      <c r="B365">
        <f t="shared" si="186"/>
        <v>8.6516482582999998</v>
      </c>
      <c r="C365">
        <f t="shared" si="183"/>
        <v>448382091.36351323</v>
      </c>
      <c r="D365" s="24">
        <v>0.28553190000000001</v>
      </c>
      <c r="E365" s="24">
        <v>0.2387234</v>
      </c>
      <c r="F365" s="24">
        <v>0.2387234</v>
      </c>
      <c r="G365" s="24">
        <v>0.1731915</v>
      </c>
      <c r="H365" s="24">
        <v>0.11702129999999999</v>
      </c>
      <c r="I365" s="24">
        <v>-4.6808509999999998E-2</v>
      </c>
      <c r="J365" s="26"/>
      <c r="K365" s="26"/>
      <c r="L365" s="26"/>
      <c r="M365" s="26"/>
      <c r="O365">
        <f t="shared" si="187"/>
        <v>0.16013023218252473</v>
      </c>
      <c r="P365">
        <f t="shared" si="200"/>
        <v>0.10398189402726786</v>
      </c>
      <c r="Q365">
        <f t="shared" si="201"/>
        <v>0.13947765567294731</v>
      </c>
      <c r="R365">
        <f t="shared" si="202"/>
        <v>9.9102710237377503E-2</v>
      </c>
      <c r="S365">
        <f t="shared" si="203"/>
        <v>0.53832919232657106</v>
      </c>
      <c r="T365">
        <f t="shared" si="203"/>
        <v>-3.209962653251279E-2</v>
      </c>
      <c r="U365" t="e">
        <f t="shared" si="204"/>
        <v>#DIV/0!</v>
      </c>
      <c r="V365" t="e">
        <f t="shared" si="205"/>
        <v>#DIV/0!</v>
      </c>
      <c r="W365" t="e">
        <f t="shared" si="206"/>
        <v>#DIV/0!</v>
      </c>
      <c r="X365" t="e">
        <f t="shared" si="207"/>
        <v>#DIV/0!</v>
      </c>
      <c r="Z365">
        <f t="shared" si="188"/>
        <v>128027390.47299753</v>
      </c>
      <c r="AA365">
        <f t="shared" si="189"/>
        <v>107039297.34940852</v>
      </c>
      <c r="AB365">
        <f t="shared" si="190"/>
        <v>107039297.34940852</v>
      </c>
      <c r="AC365">
        <f t="shared" si="191"/>
        <v>77655966.976383895</v>
      </c>
      <c r="AD365">
        <f t="shared" si="192"/>
        <v>52470255.228077091</v>
      </c>
      <c r="AE365">
        <f t="shared" si="193"/>
        <v>-20988097.607409921</v>
      </c>
      <c r="AF365">
        <f t="shared" si="208"/>
        <v>0</v>
      </c>
      <c r="AG365">
        <f t="shared" si="209"/>
        <v>0</v>
      </c>
      <c r="AH365">
        <f t="shared" si="184"/>
        <v>0</v>
      </c>
      <c r="AI365">
        <f t="shared" si="185"/>
        <v>0</v>
      </c>
      <c r="AK365">
        <f t="shared" si="194"/>
        <v>6.3680487133575772E-10</v>
      </c>
      <c r="AL365">
        <f t="shared" si="195"/>
        <v>5.3241064841383612E-10</v>
      </c>
      <c r="AM365">
        <f t="shared" si="196"/>
        <v>5.3241064841383612E-10</v>
      </c>
      <c r="AN365">
        <f t="shared" si="197"/>
        <v>3.8625873632314598E-10</v>
      </c>
      <c r="AO365">
        <f t="shared" si="198"/>
        <v>2.6098566881684008E-10</v>
      </c>
      <c r="AP365">
        <f t="shared" si="199"/>
        <v>-1.0439424522432879E-10</v>
      </c>
      <c r="AQ365">
        <f t="shared" si="210"/>
        <v>0</v>
      </c>
      <c r="AR365">
        <f t="shared" si="211"/>
        <v>0</v>
      </c>
      <c r="AS365">
        <f t="shared" si="212"/>
        <v>0</v>
      </c>
      <c r="AT365">
        <f t="shared" si="213"/>
        <v>0</v>
      </c>
      <c r="AW365" s="7"/>
      <c r="AX365" s="7"/>
      <c r="AY365" s="7"/>
    </row>
    <row r="366" spans="1:51" x14ac:dyDescent="0.15">
      <c r="A366" s="24">
        <v>6.0333329999999998</v>
      </c>
      <c r="B366">
        <f t="shared" si="186"/>
        <v>8.6478967417000003</v>
      </c>
      <c r="C366">
        <f t="shared" si="183"/>
        <v>444525564.05098134</v>
      </c>
      <c r="D366" s="24">
        <v>0.28553190000000001</v>
      </c>
      <c r="E366" s="24">
        <v>0.2387234</v>
      </c>
      <c r="F366" s="24">
        <v>0.2387234</v>
      </c>
      <c r="G366" s="24">
        <v>0.1731915</v>
      </c>
      <c r="H366" s="24">
        <v>0.11702129999999999</v>
      </c>
      <c r="I366" s="24">
        <v>-5.1489359999999998E-2</v>
      </c>
      <c r="J366" s="26"/>
      <c r="K366" s="26"/>
      <c r="L366" s="26"/>
      <c r="M366" s="26"/>
      <c r="O366">
        <f t="shared" si="187"/>
        <v>0.16013023218252473</v>
      </c>
      <c r="P366">
        <f t="shared" si="200"/>
        <v>0.10398189402726786</v>
      </c>
      <c r="Q366">
        <f t="shared" si="201"/>
        <v>0.13947765567294731</v>
      </c>
      <c r="R366">
        <f t="shared" si="202"/>
        <v>9.9102710237377503E-2</v>
      </c>
      <c r="S366">
        <f t="shared" si="203"/>
        <v>0.53832919232657106</v>
      </c>
      <c r="T366">
        <f t="shared" si="203"/>
        <v>-3.5309588499999316E-2</v>
      </c>
      <c r="U366" t="e">
        <f t="shared" si="204"/>
        <v>#DIV/0!</v>
      </c>
      <c r="V366" t="e">
        <f t="shared" si="205"/>
        <v>#DIV/0!</v>
      </c>
      <c r="W366" t="e">
        <f t="shared" si="206"/>
        <v>#DIV/0!</v>
      </c>
      <c r="X366" t="e">
        <f t="shared" si="207"/>
        <v>#DIV/0!</v>
      </c>
      <c r="Z366">
        <f t="shared" si="188"/>
        <v>126926228.90204841</v>
      </c>
      <c r="AA366">
        <f t="shared" si="189"/>
        <v>106118654.03716804</v>
      </c>
      <c r="AB366">
        <f t="shared" si="190"/>
        <v>106118654.03716804</v>
      </c>
      <c r="AC366">
        <f t="shared" si="191"/>
        <v>76988049.22633554</v>
      </c>
      <c r="AD366">
        <f t="shared" si="192"/>
        <v>52018959.388479099</v>
      </c>
      <c r="AE366">
        <f t="shared" si="193"/>
        <v>-22888336.796624035</v>
      </c>
      <c r="AF366">
        <f t="shared" si="208"/>
        <v>0</v>
      </c>
      <c r="AG366">
        <f t="shared" si="209"/>
        <v>0</v>
      </c>
      <c r="AH366">
        <f t="shared" si="184"/>
        <v>0</v>
      </c>
      <c r="AI366">
        <f t="shared" si="185"/>
        <v>0</v>
      </c>
      <c r="AK366">
        <f t="shared" si="194"/>
        <v>6.4232953758144984E-10</v>
      </c>
      <c r="AL366">
        <f t="shared" si="195"/>
        <v>5.3702963182702697E-10</v>
      </c>
      <c r="AM366">
        <f t="shared" si="196"/>
        <v>5.3702963182702697E-10</v>
      </c>
      <c r="AN366">
        <f t="shared" si="197"/>
        <v>3.8960976377083494E-10</v>
      </c>
      <c r="AO366">
        <f t="shared" si="198"/>
        <v>2.6324987686552752E-10</v>
      </c>
      <c r="AP366">
        <f t="shared" si="199"/>
        <v>-1.1582991882575921E-10</v>
      </c>
      <c r="AQ366">
        <f t="shared" si="210"/>
        <v>0</v>
      </c>
      <c r="AR366">
        <f t="shared" si="211"/>
        <v>0</v>
      </c>
      <c r="AS366">
        <f t="shared" si="212"/>
        <v>0</v>
      </c>
      <c r="AT366">
        <f t="shared" si="213"/>
        <v>0</v>
      </c>
      <c r="AW366" s="7"/>
      <c r="AX366" s="7"/>
      <c r="AY366" s="7"/>
    </row>
    <row r="367" spans="1:51" x14ac:dyDescent="0.15">
      <c r="A367" s="24">
        <v>6.05</v>
      </c>
      <c r="B367">
        <f t="shared" si="186"/>
        <v>8.644145</v>
      </c>
      <c r="C367">
        <f t="shared" si="183"/>
        <v>440701978.24804014</v>
      </c>
      <c r="D367" s="24">
        <v>0.28553190000000001</v>
      </c>
      <c r="E367" s="24">
        <v>0.2387234</v>
      </c>
      <c r="F367" s="24">
        <v>0.24340429999999999</v>
      </c>
      <c r="G367" s="24">
        <v>0.1731915</v>
      </c>
      <c r="H367" s="24">
        <v>0.11702129999999999</v>
      </c>
      <c r="I367" s="24">
        <v>-5.1489359999999998E-2</v>
      </c>
      <c r="J367" s="26"/>
      <c r="K367" s="26"/>
      <c r="L367" s="26"/>
      <c r="M367" s="26"/>
      <c r="N367" s="7"/>
      <c r="O367">
        <f t="shared" si="187"/>
        <v>0.16013023218252473</v>
      </c>
      <c r="P367">
        <f t="shared" si="200"/>
        <v>0.10398189402726786</v>
      </c>
      <c r="Q367">
        <f t="shared" si="201"/>
        <v>0.14221254030696098</v>
      </c>
      <c r="R367">
        <f t="shared" si="202"/>
        <v>9.9102710237377503E-2</v>
      </c>
      <c r="S367">
        <f t="shared" si="203"/>
        <v>0.53832919232657106</v>
      </c>
      <c r="T367">
        <f t="shared" si="203"/>
        <v>-3.5309588499999316E-2</v>
      </c>
      <c r="U367" t="e">
        <f t="shared" si="204"/>
        <v>#DIV/0!</v>
      </c>
      <c r="V367" t="e">
        <f t="shared" si="205"/>
        <v>#DIV/0!</v>
      </c>
      <c r="W367" t="e">
        <f t="shared" si="206"/>
        <v>#DIV/0!</v>
      </c>
      <c r="X367" t="e">
        <f t="shared" si="207"/>
        <v>#DIV/0!</v>
      </c>
      <c r="Z367">
        <f t="shared" si="188"/>
        <v>125834473.18292157</v>
      </c>
      <c r="AA367">
        <f t="shared" si="189"/>
        <v>105205874.63409819</v>
      </c>
      <c r="AB367">
        <f t="shared" si="190"/>
        <v>107268756.52407943</v>
      </c>
      <c r="AC367">
        <f t="shared" si="191"/>
        <v>76325836.665745437</v>
      </c>
      <c r="AD367">
        <f t="shared" si="192"/>
        <v>51571518.407157376</v>
      </c>
      <c r="AE367">
        <f t="shared" si="193"/>
        <v>-22691462.810725506</v>
      </c>
      <c r="AF367">
        <f t="shared" si="208"/>
        <v>0</v>
      </c>
      <c r="AG367">
        <f t="shared" si="209"/>
        <v>0</v>
      </c>
      <c r="AH367">
        <f t="shared" si="184"/>
        <v>0</v>
      </c>
      <c r="AI367">
        <f t="shared" si="185"/>
        <v>0</v>
      </c>
      <c r="AK367">
        <f t="shared" si="194"/>
        <v>6.479024694536183E-10</v>
      </c>
      <c r="AL367">
        <f t="shared" si="195"/>
        <v>5.4168896847029673E-10</v>
      </c>
      <c r="AM367">
        <f t="shared" si="196"/>
        <v>5.5231043202398521E-10</v>
      </c>
      <c r="AN367">
        <f t="shared" si="197"/>
        <v>3.9299006709364643E-10</v>
      </c>
      <c r="AO367">
        <f t="shared" si="198"/>
        <v>2.6553386591366045E-10</v>
      </c>
      <c r="AP367">
        <f t="shared" si="199"/>
        <v>-1.1683487377272508E-10</v>
      </c>
      <c r="AQ367">
        <f t="shared" si="210"/>
        <v>0</v>
      </c>
      <c r="AR367">
        <f t="shared" si="211"/>
        <v>0</v>
      </c>
      <c r="AS367">
        <f t="shared" si="212"/>
        <v>0</v>
      </c>
      <c r="AT367">
        <f t="shared" si="213"/>
        <v>0</v>
      </c>
      <c r="AW367" s="7"/>
      <c r="AX367" s="7"/>
      <c r="AY367" s="7"/>
    </row>
    <row r="368" spans="1:51" x14ac:dyDescent="0.15">
      <c r="A368" s="24">
        <v>6.0666669999999998</v>
      </c>
      <c r="B368">
        <f t="shared" si="186"/>
        <v>8.6403932582999996</v>
      </c>
      <c r="C368">
        <f t="shared" si="183"/>
        <v>436911281.01119</v>
      </c>
      <c r="D368" s="24">
        <v>0.28553190000000001</v>
      </c>
      <c r="E368" s="24">
        <v>0.2387234</v>
      </c>
      <c r="F368" s="24">
        <v>0.24340429999999999</v>
      </c>
      <c r="G368" s="24">
        <v>0.1731915</v>
      </c>
      <c r="H368" s="24">
        <v>0.12170209999999999</v>
      </c>
      <c r="I368" s="24">
        <v>-5.1489359999999998E-2</v>
      </c>
      <c r="J368" s="26"/>
      <c r="K368" s="26"/>
      <c r="L368" s="26"/>
      <c r="M368" s="26"/>
      <c r="O368">
        <f t="shared" si="187"/>
        <v>0.16013023218252473</v>
      </c>
      <c r="P368">
        <f t="shared" si="200"/>
        <v>0.10398189402726786</v>
      </c>
      <c r="Q368">
        <f t="shared" si="201"/>
        <v>0.14221254030696098</v>
      </c>
      <c r="R368">
        <f t="shared" si="202"/>
        <v>9.9102710237377503E-2</v>
      </c>
      <c r="S368">
        <f t="shared" si="203"/>
        <v>0.55986212080576425</v>
      </c>
      <c r="T368">
        <f t="shared" si="203"/>
        <v>-3.5309588499999316E-2</v>
      </c>
      <c r="U368" t="e">
        <f t="shared" si="204"/>
        <v>#DIV/0!</v>
      </c>
      <c r="V368" t="e">
        <f t="shared" si="205"/>
        <v>#DIV/0!</v>
      </c>
      <c r="W368" t="e">
        <f t="shared" si="206"/>
        <v>#DIV/0!</v>
      </c>
      <c r="X368" t="e">
        <f t="shared" si="207"/>
        <v>#DIV/0!</v>
      </c>
      <c r="Z368">
        <f t="shared" si="188"/>
        <v>124752108.198559</v>
      </c>
      <c r="AA368">
        <f t="shared" si="189"/>
        <v>104300946.50134672</v>
      </c>
      <c r="AB368">
        <f t="shared" si="190"/>
        <v>106346084.51663199</v>
      </c>
      <c r="AC368">
        <f t="shared" si="191"/>
        <v>75669320.125249505</v>
      </c>
      <c r="AD368">
        <f t="shared" si="192"/>
        <v>53173020.412751943</v>
      </c>
      <c r="AE368">
        <f t="shared" si="193"/>
        <v>-22496282.236046325</v>
      </c>
      <c r="AF368">
        <f t="shared" si="208"/>
        <v>0</v>
      </c>
      <c r="AG368">
        <f t="shared" si="209"/>
        <v>0</v>
      </c>
      <c r="AH368">
        <f t="shared" si="184"/>
        <v>0</v>
      </c>
      <c r="AI368">
        <f t="shared" si="185"/>
        <v>0</v>
      </c>
      <c r="AK368">
        <f t="shared" si="194"/>
        <v>6.5352375278377646E-10</v>
      </c>
      <c r="AL368">
        <f t="shared" si="195"/>
        <v>5.4638873010442115E-10</v>
      </c>
      <c r="AM368">
        <f t="shared" si="196"/>
        <v>5.5710234681206597E-10</v>
      </c>
      <c r="AN368">
        <f t="shared" si="197"/>
        <v>3.963996983533238E-10</v>
      </c>
      <c r="AO368">
        <f t="shared" si="198"/>
        <v>2.7855105896632368E-10</v>
      </c>
      <c r="AP368">
        <f t="shared" si="199"/>
        <v>-1.1784854783523265E-10</v>
      </c>
      <c r="AQ368">
        <f t="shared" si="210"/>
        <v>0</v>
      </c>
      <c r="AR368">
        <f t="shared" si="211"/>
        <v>0</v>
      </c>
      <c r="AS368">
        <f t="shared" si="212"/>
        <v>0</v>
      </c>
      <c r="AT368">
        <f t="shared" si="213"/>
        <v>0</v>
      </c>
      <c r="AW368" s="7"/>
      <c r="AX368" s="7"/>
      <c r="AY368" s="7"/>
    </row>
    <row r="369" spans="1:51" x14ac:dyDescent="0.15">
      <c r="A369" s="24">
        <v>6.0833329999999997</v>
      </c>
      <c r="B369">
        <f t="shared" si="186"/>
        <v>8.6366417417000001</v>
      </c>
      <c r="C369">
        <f t="shared" si="183"/>
        <v>433153413.95800388</v>
      </c>
      <c r="D369" s="24">
        <v>0.28553190000000001</v>
      </c>
      <c r="E369" s="24">
        <v>0.2387234</v>
      </c>
      <c r="F369" s="24">
        <v>0.24340429999999999</v>
      </c>
      <c r="G369" s="24">
        <v>0.16851060000000001</v>
      </c>
      <c r="H369" s="24">
        <v>0.12170209999999999</v>
      </c>
      <c r="I369" s="24">
        <v>-5.1489359999999998E-2</v>
      </c>
      <c r="J369" s="26"/>
      <c r="K369" s="26"/>
      <c r="L369" s="26"/>
      <c r="M369" s="26"/>
      <c r="O369">
        <f t="shared" si="187"/>
        <v>0.16013023218252473</v>
      </c>
      <c r="P369">
        <f t="shared" si="200"/>
        <v>0.10398189402726786</v>
      </c>
      <c r="Q369">
        <f t="shared" si="201"/>
        <v>0.14221254030696098</v>
      </c>
      <c r="R369">
        <f t="shared" si="202"/>
        <v>9.6424230771871761E-2</v>
      </c>
      <c r="S369">
        <f t="shared" si="203"/>
        <v>0.55986212080576425</v>
      </c>
      <c r="T369">
        <f t="shared" si="203"/>
        <v>-3.5309588499999316E-2</v>
      </c>
      <c r="U369" t="e">
        <f t="shared" si="204"/>
        <v>#DIV/0!</v>
      </c>
      <c r="V369" t="e">
        <f t="shared" si="205"/>
        <v>#DIV/0!</v>
      </c>
      <c r="W369" t="e">
        <f t="shared" si="206"/>
        <v>#DIV/0!</v>
      </c>
      <c r="X369" t="e">
        <f t="shared" si="207"/>
        <v>#DIV/0!</v>
      </c>
      <c r="Z369">
        <f t="shared" si="188"/>
        <v>123679117.27891538</v>
      </c>
      <c r="AA369">
        <f t="shared" si="189"/>
        <v>103403855.70166214</v>
      </c>
      <c r="AB369">
        <f t="shared" si="190"/>
        <v>105431403.51705816</v>
      </c>
      <c r="AC369">
        <f t="shared" si="191"/>
        <v>72990941.678111613</v>
      </c>
      <c r="AD369">
        <f t="shared" si="192"/>
        <v>52715680.100858383</v>
      </c>
      <c r="AE369">
        <f t="shared" si="193"/>
        <v>-22302792.066512685</v>
      </c>
      <c r="AF369">
        <f t="shared" si="208"/>
        <v>0</v>
      </c>
      <c r="AG369">
        <f t="shared" si="209"/>
        <v>0</v>
      </c>
      <c r="AH369">
        <f t="shared" si="184"/>
        <v>0</v>
      </c>
      <c r="AI369">
        <f t="shared" si="185"/>
        <v>0</v>
      </c>
      <c r="AK369">
        <f t="shared" si="194"/>
        <v>6.5919346540734778E-10</v>
      </c>
      <c r="AL369">
        <f t="shared" si="195"/>
        <v>5.5112898180492065E-10</v>
      </c>
      <c r="AM369">
        <f t="shared" si="196"/>
        <v>5.6193554559770616E-10</v>
      </c>
      <c r="AN369">
        <f t="shared" si="197"/>
        <v>3.8903214096873734E-10</v>
      </c>
      <c r="AO369">
        <f t="shared" si="198"/>
        <v>2.8096765736631026E-10</v>
      </c>
      <c r="AP369">
        <f t="shared" si="199"/>
        <v>-1.1887095504917831E-10</v>
      </c>
      <c r="AQ369">
        <f t="shared" si="210"/>
        <v>0</v>
      </c>
      <c r="AR369">
        <f t="shared" si="211"/>
        <v>0</v>
      </c>
      <c r="AS369">
        <f t="shared" si="212"/>
        <v>0</v>
      </c>
      <c r="AT369">
        <f t="shared" si="213"/>
        <v>0</v>
      </c>
      <c r="AW369" s="7"/>
      <c r="AX369" s="7"/>
      <c r="AY369" s="7"/>
    </row>
    <row r="370" spans="1:51" x14ac:dyDescent="0.15">
      <c r="A370" s="24">
        <v>6.1</v>
      </c>
      <c r="B370">
        <f t="shared" si="186"/>
        <v>8.6328899999999997</v>
      </c>
      <c r="C370">
        <f t="shared" si="183"/>
        <v>429427645.68269408</v>
      </c>
      <c r="D370" s="24">
        <v>0.28553190000000001</v>
      </c>
      <c r="E370" s="24">
        <v>0.2387234</v>
      </c>
      <c r="F370" s="24">
        <v>0.24340429999999999</v>
      </c>
      <c r="G370" s="24">
        <v>0.16851060000000001</v>
      </c>
      <c r="H370" s="24">
        <v>0.12170209999999999</v>
      </c>
      <c r="I370" s="24">
        <v>-5.1489359999999998E-2</v>
      </c>
      <c r="J370" s="26"/>
      <c r="K370" s="26"/>
      <c r="L370" s="26"/>
      <c r="M370" s="26"/>
      <c r="O370">
        <f t="shared" si="187"/>
        <v>0.16013023218252473</v>
      </c>
      <c r="P370">
        <f t="shared" si="200"/>
        <v>0.10398189402726786</v>
      </c>
      <c r="Q370">
        <f t="shared" si="201"/>
        <v>0.14221254030696098</v>
      </c>
      <c r="R370">
        <f t="shared" si="202"/>
        <v>9.6424230771871761E-2</v>
      </c>
      <c r="S370">
        <f t="shared" si="203"/>
        <v>0.55986212080576425</v>
      </c>
      <c r="T370">
        <f t="shared" si="203"/>
        <v>-3.5309588499999316E-2</v>
      </c>
      <c r="U370" t="e">
        <f t="shared" si="204"/>
        <v>#DIV/0!</v>
      </c>
      <c r="V370" t="e">
        <f t="shared" si="205"/>
        <v>#DIV/0!</v>
      </c>
      <c r="W370" t="e">
        <f t="shared" si="206"/>
        <v>#DIV/0!</v>
      </c>
      <c r="X370" t="e">
        <f t="shared" si="207"/>
        <v>#DIV/0!</v>
      </c>
      <c r="Z370">
        <f t="shared" si="188"/>
        <v>122615291.58430643</v>
      </c>
      <c r="AA370">
        <f t="shared" si="189"/>
        <v>102514427.63136806</v>
      </c>
      <c r="AB370">
        <f t="shared" si="190"/>
        <v>104524535.49804416</v>
      </c>
      <c r="AC370">
        <f t="shared" si="191"/>
        <v>72363110.230578199</v>
      </c>
      <c r="AD370">
        <f t="shared" si="192"/>
        <v>52262246.277639799</v>
      </c>
      <c r="AE370">
        <f t="shared" si="193"/>
        <v>-22110954.642508682</v>
      </c>
      <c r="AF370">
        <f t="shared" si="208"/>
        <v>0</v>
      </c>
      <c r="AG370">
        <f t="shared" si="209"/>
        <v>0</v>
      </c>
      <c r="AH370">
        <f t="shared" si="184"/>
        <v>0</v>
      </c>
      <c r="AI370">
        <f t="shared" si="185"/>
        <v>0</v>
      </c>
      <c r="AK370">
        <f t="shared" si="194"/>
        <v>6.6491271083879113E-10</v>
      </c>
      <c r="AL370">
        <f t="shared" si="195"/>
        <v>5.559106461822762E-10</v>
      </c>
      <c r="AM370">
        <f t="shared" si="196"/>
        <v>5.668109690819777E-10</v>
      </c>
      <c r="AN370">
        <f t="shared" si="197"/>
        <v>3.9240743276345375E-10</v>
      </c>
      <c r="AO370">
        <f t="shared" si="198"/>
        <v>2.8340536810693876E-10</v>
      </c>
      <c r="AP370">
        <f t="shared" si="199"/>
        <v>-1.1990229440897641E-10</v>
      </c>
      <c r="AQ370">
        <f t="shared" si="210"/>
        <v>0</v>
      </c>
      <c r="AR370">
        <f t="shared" si="211"/>
        <v>0</v>
      </c>
      <c r="AS370">
        <f t="shared" si="212"/>
        <v>0</v>
      </c>
      <c r="AT370">
        <f t="shared" si="213"/>
        <v>0</v>
      </c>
      <c r="AW370" s="7"/>
      <c r="AX370" s="7"/>
      <c r="AY370" s="7"/>
    </row>
    <row r="371" spans="1:51" x14ac:dyDescent="0.15">
      <c r="A371" s="24">
        <v>6.1166669999999996</v>
      </c>
      <c r="B371">
        <f t="shared" si="186"/>
        <v>8.6291382582999994</v>
      </c>
      <c r="C371">
        <f t="shared" si="183"/>
        <v>425733924.5961954</v>
      </c>
      <c r="D371" s="24">
        <v>0.28553190000000001</v>
      </c>
      <c r="E371" s="24">
        <v>0.2387234</v>
      </c>
      <c r="F371" s="24">
        <v>0.24340429999999999</v>
      </c>
      <c r="G371" s="24">
        <v>0.16851060000000001</v>
      </c>
      <c r="H371" s="24">
        <v>0.12170209999999999</v>
      </c>
      <c r="I371" s="24">
        <v>-5.1489359999999998E-2</v>
      </c>
      <c r="J371" s="26"/>
      <c r="K371" s="26"/>
      <c r="L371" s="26"/>
      <c r="M371" s="26"/>
      <c r="O371">
        <f t="shared" si="187"/>
        <v>0.16013023218252473</v>
      </c>
      <c r="P371">
        <f t="shared" si="200"/>
        <v>0.10398189402726786</v>
      </c>
      <c r="Q371">
        <f t="shared" si="201"/>
        <v>0.14221254030696098</v>
      </c>
      <c r="R371">
        <f t="shared" si="202"/>
        <v>9.6424230771871761E-2</v>
      </c>
      <c r="S371">
        <f t="shared" si="203"/>
        <v>0.55986212080576425</v>
      </c>
      <c r="T371">
        <f t="shared" si="203"/>
        <v>-3.5309588499999316E-2</v>
      </c>
      <c r="U371" t="e">
        <f t="shared" si="204"/>
        <v>#DIV/0!</v>
      </c>
      <c r="V371" t="e">
        <f t="shared" si="205"/>
        <v>#DIV/0!</v>
      </c>
      <c r="W371" t="e">
        <f t="shared" si="206"/>
        <v>#DIV/0!</v>
      </c>
      <c r="X371" t="e">
        <f t="shared" si="207"/>
        <v>#DIV/0!</v>
      </c>
      <c r="Z371">
        <f t="shared" si="188"/>
        <v>121560616.38440841</v>
      </c>
      <c r="AA371">
        <f t="shared" si="189"/>
        <v>101632649.97494739</v>
      </c>
      <c r="AB371">
        <f t="shared" si="190"/>
        <v>103625467.90258972</v>
      </c>
      <c r="AC371">
        <f t="shared" si="191"/>
        <v>71740679.07405965</v>
      </c>
      <c r="AD371">
        <f t="shared" si="192"/>
        <v>51812712.664598629</v>
      </c>
      <c r="AE371">
        <f t="shared" si="193"/>
        <v>-21920767.307746358</v>
      </c>
      <c r="AF371">
        <f t="shared" si="208"/>
        <v>0</v>
      </c>
      <c r="AG371">
        <f t="shared" si="209"/>
        <v>0</v>
      </c>
      <c r="AH371">
        <f t="shared" si="184"/>
        <v>0</v>
      </c>
      <c r="AI371">
        <f t="shared" si="185"/>
        <v>0</v>
      </c>
      <c r="AK371">
        <f t="shared" si="194"/>
        <v>6.7068157716307036E-10</v>
      </c>
      <c r="AL371">
        <f t="shared" si="195"/>
        <v>5.6073379688129599E-10</v>
      </c>
      <c r="AM371">
        <f t="shared" si="196"/>
        <v>5.717286923537199E-10</v>
      </c>
      <c r="AN371">
        <f t="shared" si="197"/>
        <v>3.9581200901438784E-10</v>
      </c>
      <c r="AO371">
        <f t="shared" si="198"/>
        <v>2.8586422873261342E-10</v>
      </c>
      <c r="AP371">
        <f t="shared" si="199"/>
        <v>-1.2094258179880114E-10</v>
      </c>
      <c r="AQ371">
        <f t="shared" si="210"/>
        <v>0</v>
      </c>
      <c r="AR371">
        <f t="shared" si="211"/>
        <v>0</v>
      </c>
      <c r="AS371">
        <f t="shared" si="212"/>
        <v>0</v>
      </c>
      <c r="AT371">
        <f t="shared" si="213"/>
        <v>0</v>
      </c>
      <c r="AW371" s="7"/>
      <c r="AX371" s="7"/>
      <c r="AY371" s="7"/>
    </row>
    <row r="372" spans="1:51" x14ac:dyDescent="0.15">
      <c r="A372" s="24">
        <v>6.1333330000000004</v>
      </c>
      <c r="B372">
        <f t="shared" si="186"/>
        <v>8.6253867416999999</v>
      </c>
      <c r="C372">
        <f t="shared" si="183"/>
        <v>422072193.80966067</v>
      </c>
      <c r="D372" s="24">
        <v>0.28553190000000001</v>
      </c>
      <c r="E372" s="24">
        <v>0.2387234</v>
      </c>
      <c r="F372" s="24">
        <v>0.24340429999999999</v>
      </c>
      <c r="G372" s="24">
        <v>0.16851060000000001</v>
      </c>
      <c r="H372" s="24">
        <v>0.12170209999999999</v>
      </c>
      <c r="I372" s="24">
        <v>-5.1489359999999998E-2</v>
      </c>
      <c r="J372" s="26"/>
      <c r="K372" s="26"/>
      <c r="L372" s="26"/>
      <c r="M372" s="26"/>
      <c r="O372">
        <f t="shared" si="187"/>
        <v>0.16013023218252473</v>
      </c>
      <c r="P372">
        <f t="shared" si="200"/>
        <v>0.10398189402726786</v>
      </c>
      <c r="Q372">
        <f t="shared" si="201"/>
        <v>0.14221254030696098</v>
      </c>
      <c r="R372">
        <f t="shared" si="202"/>
        <v>9.6424230771871761E-2</v>
      </c>
      <c r="S372">
        <f t="shared" si="203"/>
        <v>0.55986212080576425</v>
      </c>
      <c r="T372">
        <f t="shared" si="203"/>
        <v>-3.5309588499999316E-2</v>
      </c>
      <c r="U372" t="e">
        <f t="shared" si="204"/>
        <v>#DIV/0!</v>
      </c>
      <c r="V372" t="e">
        <f t="shared" si="205"/>
        <v>#DIV/0!</v>
      </c>
      <c r="W372" t="e">
        <f t="shared" si="206"/>
        <v>#DIV/0!</v>
      </c>
      <c r="X372" t="e">
        <f t="shared" si="207"/>
        <v>#DIV/0!</v>
      </c>
      <c r="Z372">
        <f t="shared" si="188"/>
        <v>120515075.43564065</v>
      </c>
      <c r="AA372">
        <f t="shared" si="189"/>
        <v>100758509.15170115</v>
      </c>
      <c r="AB372">
        <f t="shared" si="190"/>
        <v>102734186.88370478</v>
      </c>
      <c r="AC372">
        <f t="shared" si="191"/>
        <v>71123638.622182205</v>
      </c>
      <c r="AD372">
        <f t="shared" si="192"/>
        <v>51367072.338242702</v>
      </c>
      <c r="AE372">
        <f t="shared" si="193"/>
        <v>-21732227.133055389</v>
      </c>
      <c r="AF372">
        <f t="shared" si="208"/>
        <v>0</v>
      </c>
      <c r="AG372">
        <f t="shared" si="209"/>
        <v>0</v>
      </c>
      <c r="AH372">
        <f t="shared" si="184"/>
        <v>0</v>
      </c>
      <c r="AI372">
        <f t="shared" si="185"/>
        <v>0</v>
      </c>
      <c r="AK372">
        <f t="shared" si="194"/>
        <v>6.7650014425912309E-10</v>
      </c>
      <c r="AL372">
        <f t="shared" si="195"/>
        <v>5.6559850068601214E-10</v>
      </c>
      <c r="AM372">
        <f t="shared" si="196"/>
        <v>5.7668878350646943E-10</v>
      </c>
      <c r="AN372">
        <f t="shared" si="197"/>
        <v>3.9924591686319951E-10</v>
      </c>
      <c r="AO372">
        <f t="shared" si="198"/>
        <v>2.8834427329008851E-10</v>
      </c>
      <c r="AP372">
        <f t="shared" si="199"/>
        <v>-1.219918316230513E-10</v>
      </c>
      <c r="AQ372">
        <f t="shared" si="210"/>
        <v>0</v>
      </c>
      <c r="AR372">
        <f t="shared" si="211"/>
        <v>0</v>
      </c>
      <c r="AS372">
        <f t="shared" si="212"/>
        <v>0</v>
      </c>
      <c r="AT372">
        <f t="shared" si="213"/>
        <v>0</v>
      </c>
      <c r="AW372" s="7"/>
      <c r="AX372" s="7"/>
      <c r="AY372" s="7"/>
    </row>
    <row r="373" spans="1:51" x14ac:dyDescent="0.15">
      <c r="A373" s="24">
        <v>6.15</v>
      </c>
      <c r="B373">
        <f t="shared" si="186"/>
        <v>8.6216349999999995</v>
      </c>
      <c r="C373">
        <f t="shared" si="183"/>
        <v>418441740.62861079</v>
      </c>
      <c r="D373" s="24">
        <v>0.28553190000000001</v>
      </c>
      <c r="E373" s="24">
        <v>0.2387234</v>
      </c>
      <c r="F373" s="24">
        <v>0.24340429999999999</v>
      </c>
      <c r="G373" s="24">
        <v>0.16851060000000001</v>
      </c>
      <c r="H373" s="24">
        <v>0.12170209999999999</v>
      </c>
      <c r="I373" s="24">
        <v>-5.1489359999999998E-2</v>
      </c>
      <c r="J373" s="26"/>
      <c r="K373" s="26"/>
      <c r="L373" s="26"/>
      <c r="M373" s="26"/>
      <c r="O373">
        <f t="shared" si="187"/>
        <v>0.16013023218252473</v>
      </c>
      <c r="P373">
        <f t="shared" si="200"/>
        <v>0.10398189402726786</v>
      </c>
      <c r="Q373">
        <f t="shared" si="201"/>
        <v>0.14221254030696098</v>
      </c>
      <c r="R373">
        <f t="shared" si="202"/>
        <v>9.6424230771871761E-2</v>
      </c>
      <c r="S373">
        <f t="shared" si="203"/>
        <v>0.55986212080576425</v>
      </c>
      <c r="T373">
        <f t="shared" si="203"/>
        <v>-3.5309588499999316E-2</v>
      </c>
      <c r="U373" t="e">
        <f t="shared" si="204"/>
        <v>#DIV/0!</v>
      </c>
      <c r="V373" t="e">
        <f t="shared" si="205"/>
        <v>#DIV/0!</v>
      </c>
      <c r="W373" t="e">
        <f t="shared" si="206"/>
        <v>#DIV/0!</v>
      </c>
      <c r="X373" t="e">
        <f t="shared" si="207"/>
        <v>#DIV/0!</v>
      </c>
      <c r="Z373">
        <f t="shared" si="188"/>
        <v>119478465.24099444</v>
      </c>
      <c r="AA373">
        <f t="shared" si="189"/>
        <v>99891835.02478011</v>
      </c>
      <c r="AB373">
        <f t="shared" si="190"/>
        <v>101850518.96848856</v>
      </c>
      <c r="AC373">
        <f t="shared" si="191"/>
        <v>70511868.778371587</v>
      </c>
      <c r="AD373">
        <f t="shared" si="192"/>
        <v>50925238.562157251</v>
      </c>
      <c r="AE373">
        <f t="shared" si="193"/>
        <v>-21545297.422253165</v>
      </c>
      <c r="AF373">
        <f t="shared" si="208"/>
        <v>0</v>
      </c>
      <c r="AG373">
        <f t="shared" si="209"/>
        <v>0</v>
      </c>
      <c r="AH373">
        <f t="shared" si="184"/>
        <v>0</v>
      </c>
      <c r="AI373">
        <f t="shared" si="185"/>
        <v>0</v>
      </c>
      <c r="AK373">
        <f t="shared" si="194"/>
        <v>6.823695446134393E-10</v>
      </c>
      <c r="AL373">
        <f t="shared" si="195"/>
        <v>5.7050570442942418E-10</v>
      </c>
      <c r="AM373">
        <f t="shared" si="196"/>
        <v>5.8169220793877304E-10</v>
      </c>
      <c r="AN373">
        <f t="shared" si="197"/>
        <v>4.0270982466245426E-10</v>
      </c>
      <c r="AO373">
        <f t="shared" si="198"/>
        <v>2.9084598447843914E-10</v>
      </c>
      <c r="AP373">
        <f t="shared" si="199"/>
        <v>-1.2305024810060604E-10</v>
      </c>
      <c r="AQ373">
        <f t="shared" si="210"/>
        <v>0</v>
      </c>
      <c r="AR373">
        <f t="shared" si="211"/>
        <v>0</v>
      </c>
      <c r="AS373">
        <f t="shared" si="212"/>
        <v>0</v>
      </c>
      <c r="AT373">
        <f t="shared" si="213"/>
        <v>0</v>
      </c>
      <c r="AW373" s="7"/>
      <c r="AX373" s="7"/>
      <c r="AY373" s="7"/>
    </row>
    <row r="374" spans="1:51" x14ac:dyDescent="0.15">
      <c r="A374" s="24">
        <v>6.1666670000000003</v>
      </c>
      <c r="B374">
        <f t="shared" si="186"/>
        <v>8.6178832583000009</v>
      </c>
      <c r="C374">
        <f t="shared" si="183"/>
        <v>414842514.78376955</v>
      </c>
      <c r="D374" s="24">
        <v>0.28553190000000001</v>
      </c>
      <c r="E374" s="24">
        <v>0.2387234</v>
      </c>
      <c r="F374" s="24">
        <v>0.24340429999999999</v>
      </c>
      <c r="G374" s="24">
        <v>0.16851060000000001</v>
      </c>
      <c r="H374" s="24">
        <v>0.12170209999999999</v>
      </c>
      <c r="I374" s="24">
        <v>-5.6170209999999998E-2</v>
      </c>
      <c r="J374" s="26"/>
      <c r="K374" s="26"/>
      <c r="L374" s="26"/>
      <c r="M374" s="26"/>
      <c r="N374" s="7"/>
      <c r="O374">
        <f t="shared" si="187"/>
        <v>0.16013023218252473</v>
      </c>
      <c r="P374">
        <f t="shared" si="200"/>
        <v>0.10398189402726786</v>
      </c>
      <c r="Q374">
        <f t="shared" si="201"/>
        <v>0.14221254030696098</v>
      </c>
      <c r="R374">
        <f t="shared" si="202"/>
        <v>9.6424230771871761E-2</v>
      </c>
      <c r="S374">
        <f t="shared" si="203"/>
        <v>0.55986212080576425</v>
      </c>
      <c r="T374">
        <f t="shared" si="203"/>
        <v>-3.8519550467485834E-2</v>
      </c>
      <c r="U374" t="e">
        <f t="shared" si="204"/>
        <v>#DIV/0!</v>
      </c>
      <c r="V374" t="e">
        <f t="shared" si="205"/>
        <v>#DIV/0!</v>
      </c>
      <c r="W374" t="e">
        <f t="shared" si="206"/>
        <v>#DIV/0!</v>
      </c>
      <c r="X374" t="e">
        <f t="shared" si="207"/>
        <v>#DIV/0!</v>
      </c>
      <c r="Z374">
        <f t="shared" si="188"/>
        <v>118450771.44698781</v>
      </c>
      <c r="AA374">
        <f t="shared" si="189"/>
        <v>99032615.593731731</v>
      </c>
      <c r="AB374">
        <f t="shared" si="190"/>
        <v>100974451.92118308</v>
      </c>
      <c r="AC374">
        <f t="shared" si="191"/>
        <v>69905361.071721882</v>
      </c>
      <c r="AD374">
        <f t="shared" si="192"/>
        <v>50487205.218465798</v>
      </c>
      <c r="AE374">
        <f t="shared" si="193"/>
        <v>-23301791.17233244</v>
      </c>
      <c r="AF374">
        <f t="shared" si="208"/>
        <v>0</v>
      </c>
      <c r="AG374">
        <f t="shared" si="209"/>
        <v>0</v>
      </c>
      <c r="AH374">
        <f t="shared" si="184"/>
        <v>0</v>
      </c>
      <c r="AI374">
        <f t="shared" si="185"/>
        <v>0</v>
      </c>
      <c r="AK374">
        <f t="shared" si="194"/>
        <v>6.8828986862358898E-10</v>
      </c>
      <c r="AL374">
        <f t="shared" si="195"/>
        <v>5.7545548368983105E-10</v>
      </c>
      <c r="AM374">
        <f t="shared" si="196"/>
        <v>5.8673904271087264E-10</v>
      </c>
      <c r="AN374">
        <f t="shared" si="197"/>
        <v>4.0620378576152844E-10</v>
      </c>
      <c r="AO374">
        <f t="shared" si="198"/>
        <v>2.933694008277705E-10</v>
      </c>
      <c r="AP374">
        <f t="shared" si="199"/>
        <v>-1.3540128602604262E-10</v>
      </c>
      <c r="AQ374">
        <f t="shared" si="210"/>
        <v>0</v>
      </c>
      <c r="AR374">
        <f t="shared" si="211"/>
        <v>0</v>
      </c>
      <c r="AS374">
        <f t="shared" si="212"/>
        <v>0</v>
      </c>
      <c r="AT374">
        <f t="shared" si="213"/>
        <v>0</v>
      </c>
      <c r="AW374" s="7"/>
      <c r="AX374" s="7"/>
      <c r="AY374" s="7"/>
    </row>
    <row r="375" spans="1:51" x14ac:dyDescent="0.15">
      <c r="A375" s="24">
        <v>6.1833330000000002</v>
      </c>
      <c r="B375">
        <f t="shared" si="186"/>
        <v>8.6141317416999996</v>
      </c>
      <c r="C375">
        <f t="shared" si="183"/>
        <v>411274460.84165388</v>
      </c>
      <c r="D375" s="24">
        <v>0.28553190000000001</v>
      </c>
      <c r="E375" s="24">
        <v>0.2387234</v>
      </c>
      <c r="F375" s="24">
        <v>0.24340429999999999</v>
      </c>
      <c r="G375" s="24">
        <v>0.16851060000000001</v>
      </c>
      <c r="H375" s="24">
        <v>0.12170209999999999</v>
      </c>
      <c r="I375" s="24">
        <v>-5.6170209999999998E-2</v>
      </c>
      <c r="J375" s="26"/>
      <c r="K375" s="27"/>
      <c r="L375" s="26"/>
      <c r="M375" s="26"/>
      <c r="O375">
        <f t="shared" si="187"/>
        <v>0.16013023218252473</v>
      </c>
      <c r="P375">
        <f t="shared" si="200"/>
        <v>0.10398189402726786</v>
      </c>
      <c r="Q375">
        <f t="shared" si="201"/>
        <v>0.14221254030696098</v>
      </c>
      <c r="R375">
        <f t="shared" si="202"/>
        <v>9.6424230771871761E-2</v>
      </c>
      <c r="S375">
        <f t="shared" si="203"/>
        <v>0.55986212080576425</v>
      </c>
      <c r="T375">
        <f t="shared" si="203"/>
        <v>-3.8519550467485834E-2</v>
      </c>
      <c r="U375" t="e">
        <f t="shared" si="204"/>
        <v>#DIV/0!</v>
      </c>
      <c r="V375" t="e">
        <f t="shared" si="205"/>
        <v>#DIV/0!</v>
      </c>
      <c r="W375" t="e">
        <f t="shared" si="206"/>
        <v>#DIV/0!</v>
      </c>
      <c r="X375" t="e">
        <f t="shared" si="207"/>
        <v>#DIV/0!</v>
      </c>
      <c r="Z375">
        <f t="shared" si="188"/>
        <v>117431978.22559303</v>
      </c>
      <c r="AA375">
        <f t="shared" si="189"/>
        <v>98180837.625286475</v>
      </c>
      <c r="AB375">
        <f t="shared" si="190"/>
        <v>100105972.24904017</v>
      </c>
      <c r="AC375">
        <f t="shared" si="191"/>
        <v>69304106.161103606</v>
      </c>
      <c r="AD375">
        <f t="shared" si="192"/>
        <v>50052965.560797043</v>
      </c>
      <c r="AE375">
        <f t="shared" si="193"/>
        <v>-23101372.833112475</v>
      </c>
      <c r="AF375">
        <f t="shared" si="208"/>
        <v>0</v>
      </c>
      <c r="AG375">
        <f t="shared" si="209"/>
        <v>0</v>
      </c>
      <c r="AH375">
        <f t="shared" si="184"/>
        <v>0</v>
      </c>
      <c r="AI375">
        <f t="shared" si="185"/>
        <v>0</v>
      </c>
      <c r="AK375">
        <f t="shared" si="194"/>
        <v>6.9426119826568464E-10</v>
      </c>
      <c r="AL375">
        <f t="shared" si="195"/>
        <v>5.8044790700464054E-10</v>
      </c>
      <c r="AM375">
        <f t="shared" si="196"/>
        <v>5.9182935770406101E-10</v>
      </c>
      <c r="AN375">
        <f t="shared" si="197"/>
        <v>4.097278485397585E-10</v>
      </c>
      <c r="AO375">
        <f t="shared" si="198"/>
        <v>2.9591455727871445E-10</v>
      </c>
      <c r="AP375">
        <f t="shared" si="199"/>
        <v>-1.3657597382791603E-10</v>
      </c>
      <c r="AQ375">
        <f t="shared" si="210"/>
        <v>0</v>
      </c>
      <c r="AR375">
        <f t="shared" si="211"/>
        <v>0</v>
      </c>
      <c r="AS375">
        <f t="shared" si="212"/>
        <v>0</v>
      </c>
      <c r="AT375">
        <f t="shared" si="213"/>
        <v>0</v>
      </c>
      <c r="AW375" s="7"/>
      <c r="AX375" s="7"/>
      <c r="AY375" s="7"/>
    </row>
    <row r="376" spans="1:51" x14ac:dyDescent="0.15">
      <c r="A376" s="24">
        <v>6.2</v>
      </c>
      <c r="B376">
        <f t="shared" si="186"/>
        <v>8.6103799999999993</v>
      </c>
      <c r="C376">
        <f t="shared" si="183"/>
        <v>407736884.3404156</v>
      </c>
      <c r="D376" s="24">
        <v>0.28553190000000001</v>
      </c>
      <c r="E376" s="24">
        <v>0.2387234</v>
      </c>
      <c r="F376" s="24">
        <v>0.24340429999999999</v>
      </c>
      <c r="G376" s="24">
        <v>0.16851060000000001</v>
      </c>
      <c r="H376" s="24">
        <v>0.12170209999999999</v>
      </c>
      <c r="I376" s="24">
        <v>-5.6170209999999998E-2</v>
      </c>
      <c r="J376" s="27"/>
      <c r="K376" s="27"/>
      <c r="L376" s="26"/>
      <c r="M376" s="26"/>
      <c r="O376">
        <f t="shared" si="187"/>
        <v>0.16013023218252473</v>
      </c>
      <c r="P376">
        <f t="shared" si="200"/>
        <v>0.10398189402726786</v>
      </c>
      <c r="Q376">
        <f t="shared" si="201"/>
        <v>0.14221254030696098</v>
      </c>
      <c r="R376">
        <f t="shared" si="202"/>
        <v>9.6424230771871761E-2</v>
      </c>
      <c r="S376">
        <f t="shared" si="203"/>
        <v>0.55986212080576425</v>
      </c>
      <c r="T376">
        <f t="shared" si="203"/>
        <v>-3.8519550467485834E-2</v>
      </c>
      <c r="U376" t="e">
        <f t="shared" si="204"/>
        <v>#DIV/0!</v>
      </c>
      <c r="V376" t="e">
        <f t="shared" si="205"/>
        <v>#DIV/0!</v>
      </c>
      <c r="W376" t="e">
        <f t="shared" si="206"/>
        <v>#DIV/0!</v>
      </c>
      <c r="X376" t="e">
        <f t="shared" si="207"/>
        <v>#DIV/0!</v>
      </c>
      <c r="Z376">
        <f t="shared" si="188"/>
        <v>116421887.28579912</v>
      </c>
      <c r="AA376">
        <f t="shared" si="189"/>
        <v>97336335.335150763</v>
      </c>
      <c r="AB376">
        <f t="shared" si="190"/>
        <v>99244910.917059809</v>
      </c>
      <c r="AC376">
        <f t="shared" si="191"/>
        <v>68707987.022334039</v>
      </c>
      <c r="AD376">
        <f t="shared" si="192"/>
        <v>49622435.071685687</v>
      </c>
      <c r="AE376">
        <f t="shared" si="193"/>
        <v>-22902666.418146856</v>
      </c>
      <c r="AF376">
        <f t="shared" si="208"/>
        <v>0</v>
      </c>
      <c r="AG376">
        <f t="shared" si="209"/>
        <v>0</v>
      </c>
      <c r="AH376">
        <f t="shared" si="184"/>
        <v>0</v>
      </c>
      <c r="AI376">
        <f t="shared" si="185"/>
        <v>0</v>
      </c>
      <c r="AK376">
        <f t="shared" si="194"/>
        <v>7.0028469575887619E-10</v>
      </c>
      <c r="AL376">
        <f t="shared" si="195"/>
        <v>5.854839460653065E-10</v>
      </c>
      <c r="AM376">
        <f t="shared" si="196"/>
        <v>5.9696414366276486E-10</v>
      </c>
      <c r="AN376">
        <f t="shared" si="197"/>
        <v>4.1328269889685066E-10</v>
      </c>
      <c r="AO376">
        <f t="shared" si="198"/>
        <v>2.9848194920328103E-10</v>
      </c>
      <c r="AP376">
        <f t="shared" si="199"/>
        <v>-1.3776092415790383E-10</v>
      </c>
      <c r="AQ376">
        <f t="shared" si="210"/>
        <v>0</v>
      </c>
      <c r="AR376">
        <f t="shared" si="211"/>
        <v>0</v>
      </c>
      <c r="AS376">
        <f t="shared" si="212"/>
        <v>0</v>
      </c>
      <c r="AT376">
        <f t="shared" si="213"/>
        <v>0</v>
      </c>
      <c r="AW376" s="7"/>
      <c r="AX376" s="7"/>
      <c r="AY376" s="7"/>
    </row>
    <row r="377" spans="1:51" x14ac:dyDescent="0.15">
      <c r="A377" s="24">
        <v>6.2166670000000002</v>
      </c>
      <c r="B377">
        <f t="shared" si="186"/>
        <v>8.6066282583000007</v>
      </c>
      <c r="C377">
        <f t="shared" si="183"/>
        <v>404229736.29679918</v>
      </c>
      <c r="D377" s="24">
        <v>0.28553190000000001</v>
      </c>
      <c r="E377" s="24">
        <v>0.2387234</v>
      </c>
      <c r="F377" s="24">
        <v>0.24340429999999999</v>
      </c>
      <c r="G377" s="24">
        <v>0.16851060000000001</v>
      </c>
      <c r="H377" s="24">
        <v>0.12170209999999999</v>
      </c>
      <c r="I377" s="24">
        <v>-5.6170209999999998E-2</v>
      </c>
      <c r="J377" s="27"/>
      <c r="K377" s="27"/>
      <c r="L377" s="26"/>
      <c r="M377" s="26"/>
      <c r="O377">
        <f t="shared" si="187"/>
        <v>0.16013023218252473</v>
      </c>
      <c r="P377">
        <f t="shared" si="200"/>
        <v>0.10398189402726786</v>
      </c>
      <c r="Q377">
        <f t="shared" si="201"/>
        <v>0.14221254030696098</v>
      </c>
      <c r="R377">
        <f t="shared" si="202"/>
        <v>9.6424230771871761E-2</v>
      </c>
      <c r="S377">
        <f t="shared" si="203"/>
        <v>0.55986212080576425</v>
      </c>
      <c r="T377">
        <f t="shared" si="203"/>
        <v>-3.8519550467485834E-2</v>
      </c>
      <c r="U377" t="e">
        <f t="shared" si="204"/>
        <v>#DIV/0!</v>
      </c>
      <c r="V377" t="e">
        <f t="shared" si="205"/>
        <v>#DIV/0!</v>
      </c>
      <c r="W377" t="e">
        <f t="shared" si="206"/>
        <v>#DIV/0!</v>
      </c>
      <c r="X377" t="e">
        <f t="shared" si="207"/>
        <v>#DIV/0!</v>
      </c>
      <c r="Z377">
        <f t="shared" si="188"/>
        <v>115420484.64132404</v>
      </c>
      <c r="AA377">
        <f t="shared" si="189"/>
        <v>96499097.029875308</v>
      </c>
      <c r="AB377">
        <f t="shared" si="190"/>
        <v>98391256.002506986</v>
      </c>
      <c r="AC377">
        <f t="shared" si="191"/>
        <v>68116995.401215419</v>
      </c>
      <c r="AD377">
        <f t="shared" si="192"/>
        <v>49195607.789766684</v>
      </c>
      <c r="AE377">
        <f t="shared" si="193"/>
        <v>-22705669.176035833</v>
      </c>
      <c r="AF377">
        <f t="shared" si="208"/>
        <v>0</v>
      </c>
      <c r="AG377">
        <f t="shared" si="209"/>
        <v>0</v>
      </c>
      <c r="AH377">
        <f t="shared" si="184"/>
        <v>0</v>
      </c>
      <c r="AI377">
        <f t="shared" si="185"/>
        <v>0</v>
      </c>
      <c r="AK377">
        <f t="shared" si="194"/>
        <v>7.0636045387406335E-10</v>
      </c>
      <c r="AL377">
        <f t="shared" si="195"/>
        <v>5.9056367843438712E-10</v>
      </c>
      <c r="AM377">
        <f t="shared" si="196"/>
        <v>6.0214347967039287E-10</v>
      </c>
      <c r="AN377">
        <f t="shared" si="197"/>
        <v>4.168683915828345E-10</v>
      </c>
      <c r="AO377">
        <f t="shared" si="198"/>
        <v>3.0107161614315821E-10</v>
      </c>
      <c r="AP377">
        <f t="shared" si="199"/>
        <v>-1.3895615526601913E-10</v>
      </c>
      <c r="AQ377">
        <f t="shared" si="210"/>
        <v>0</v>
      </c>
      <c r="AR377">
        <f t="shared" si="211"/>
        <v>0</v>
      </c>
      <c r="AS377">
        <f t="shared" si="212"/>
        <v>0</v>
      </c>
      <c r="AT377">
        <f t="shared" si="213"/>
        <v>0</v>
      </c>
      <c r="AW377" s="7"/>
      <c r="AX377" s="7"/>
      <c r="AY377" s="7"/>
    </row>
    <row r="378" spans="1:51" x14ac:dyDescent="0.15">
      <c r="A378" s="24">
        <v>6.233333</v>
      </c>
      <c r="B378">
        <f t="shared" si="186"/>
        <v>8.6028767417000012</v>
      </c>
      <c r="C378">
        <f t="shared" si="183"/>
        <v>400752962.69545805</v>
      </c>
      <c r="D378" s="24">
        <v>0.28553190000000001</v>
      </c>
      <c r="E378" s="24">
        <v>0.24340429999999999</v>
      </c>
      <c r="F378" s="24">
        <v>0.24340429999999999</v>
      </c>
      <c r="G378" s="24">
        <v>0.16851060000000001</v>
      </c>
      <c r="H378" s="24">
        <v>0.12170209999999999</v>
      </c>
      <c r="I378" s="24">
        <v>-5.6170209999999998E-2</v>
      </c>
      <c r="J378" s="27"/>
      <c r="K378" s="26"/>
      <c r="L378" s="26"/>
      <c r="M378" s="26"/>
      <c r="O378">
        <f t="shared" si="187"/>
        <v>0.16013023218252473</v>
      </c>
      <c r="P378">
        <f t="shared" si="200"/>
        <v>0.10602077604617439</v>
      </c>
      <c r="Q378">
        <f t="shared" si="201"/>
        <v>0.14221254030696098</v>
      </c>
      <c r="R378">
        <f t="shared" si="202"/>
        <v>9.6424230771871761E-2</v>
      </c>
      <c r="S378">
        <f t="shared" si="203"/>
        <v>0.55986212080576425</v>
      </c>
      <c r="T378">
        <f t="shared" si="203"/>
        <v>-3.8519550467485834E-2</v>
      </c>
      <c r="U378" t="e">
        <f t="shared" si="204"/>
        <v>#DIV/0!</v>
      </c>
      <c r="V378" t="e">
        <f t="shared" si="205"/>
        <v>#DIV/0!</v>
      </c>
      <c r="W378" t="e">
        <f t="shared" si="206"/>
        <v>#DIV/0!</v>
      </c>
      <c r="X378" t="e">
        <f t="shared" si="207"/>
        <v>#DIV/0!</v>
      </c>
      <c r="Z378">
        <f t="shared" si="188"/>
        <v>114427754.86906326</v>
      </c>
      <c r="AA378">
        <f t="shared" si="189"/>
        <v>97544994.357814074</v>
      </c>
      <c r="AB378">
        <f t="shared" si="190"/>
        <v>97544994.357814074</v>
      </c>
      <c r="AC378">
        <f t="shared" si="191"/>
        <v>67531122.195589259</v>
      </c>
      <c r="AD378">
        <f t="shared" si="192"/>
        <v>48772477.141258903</v>
      </c>
      <c r="AE378">
        <f t="shared" si="193"/>
        <v>-22510378.072726045</v>
      </c>
      <c r="AF378">
        <f t="shared" si="208"/>
        <v>0</v>
      </c>
      <c r="AG378">
        <f t="shared" si="209"/>
        <v>0</v>
      </c>
      <c r="AH378">
        <f t="shared" si="184"/>
        <v>0</v>
      </c>
      <c r="AI378">
        <f t="shared" si="185"/>
        <v>0</v>
      </c>
      <c r="AK378">
        <f t="shared" si="194"/>
        <v>7.1248855673958591E-10</v>
      </c>
      <c r="AL378">
        <f t="shared" si="195"/>
        <v>6.0736743744292376E-10</v>
      </c>
      <c r="AM378">
        <f t="shared" si="196"/>
        <v>6.0736743744292376E-10</v>
      </c>
      <c r="AN378">
        <f t="shared" si="197"/>
        <v>4.2048497624721322E-10</v>
      </c>
      <c r="AO378">
        <f t="shared" si="198"/>
        <v>3.0368359395632065E-10</v>
      </c>
      <c r="AP378">
        <f t="shared" si="199"/>
        <v>-1.401616837020993E-10</v>
      </c>
      <c r="AQ378">
        <f t="shared" si="210"/>
        <v>0</v>
      </c>
      <c r="AR378">
        <f t="shared" si="211"/>
        <v>0</v>
      </c>
      <c r="AS378">
        <f t="shared" si="212"/>
        <v>0</v>
      </c>
      <c r="AT378">
        <f t="shared" si="213"/>
        <v>0</v>
      </c>
      <c r="AW378" s="7"/>
      <c r="AX378" s="7"/>
      <c r="AY378" s="7"/>
    </row>
    <row r="379" spans="1:51" x14ac:dyDescent="0.15">
      <c r="A379" s="24">
        <v>6.25</v>
      </c>
      <c r="B379">
        <f t="shared" si="186"/>
        <v>8.5991250000000008</v>
      </c>
      <c r="C379">
        <f t="shared" si="183"/>
        <v>397305886.84073114</v>
      </c>
      <c r="D379" s="24">
        <v>0.28553190000000001</v>
      </c>
      <c r="E379" s="24">
        <v>0.24340429999999999</v>
      </c>
      <c r="F379" s="24">
        <v>0.24340429999999999</v>
      </c>
      <c r="G379" s="24">
        <v>0.16851060000000001</v>
      </c>
      <c r="H379" s="24">
        <v>0.12170209999999999</v>
      </c>
      <c r="I379" s="24">
        <v>-5.6170209999999998E-2</v>
      </c>
      <c r="J379" s="27"/>
      <c r="K379" s="27"/>
      <c r="L379" s="26"/>
      <c r="M379" s="26"/>
      <c r="N379" s="7"/>
      <c r="O379">
        <f t="shared" si="187"/>
        <v>0.16013023218252473</v>
      </c>
      <c r="P379">
        <f t="shared" si="200"/>
        <v>0.10602077604617439</v>
      </c>
      <c r="Q379">
        <f t="shared" si="201"/>
        <v>0.14221254030696098</v>
      </c>
      <c r="R379">
        <f t="shared" si="202"/>
        <v>9.6424230771871761E-2</v>
      </c>
      <c r="S379">
        <f t="shared" si="203"/>
        <v>0.55986212080576425</v>
      </c>
      <c r="T379">
        <f t="shared" si="203"/>
        <v>-3.8519550467485834E-2</v>
      </c>
      <c r="U379" t="e">
        <f t="shared" si="204"/>
        <v>#DIV/0!</v>
      </c>
      <c r="V379" t="e">
        <f t="shared" si="205"/>
        <v>#DIV/0!</v>
      </c>
      <c r="W379" t="e">
        <f t="shared" si="206"/>
        <v>#DIV/0!</v>
      </c>
      <c r="X379" t="e">
        <f t="shared" si="207"/>
        <v>#DIV/0!</v>
      </c>
      <c r="Z379">
        <f t="shared" si="188"/>
        <v>113443504.75081897</v>
      </c>
      <c r="AA379">
        <f t="shared" si="189"/>
        <v>96705961.272347376</v>
      </c>
      <c r="AB379">
        <f t="shared" si="190"/>
        <v>96705961.272347376</v>
      </c>
      <c r="AC379">
        <f t="shared" si="191"/>
        <v>66950253.37506371</v>
      </c>
      <c r="AD379">
        <f t="shared" si="192"/>
        <v>48352960.770879343</v>
      </c>
      <c r="AE379">
        <f t="shared" si="193"/>
        <v>-22316755.098080102</v>
      </c>
      <c r="AF379">
        <f t="shared" si="208"/>
        <v>0</v>
      </c>
      <c r="AG379">
        <f t="shared" si="209"/>
        <v>0</v>
      </c>
      <c r="AH379">
        <f t="shared" si="184"/>
        <v>0</v>
      </c>
      <c r="AI379">
        <f t="shared" si="185"/>
        <v>0</v>
      </c>
      <c r="AK379">
        <f t="shared" si="194"/>
        <v>7.1867019708787201E-10</v>
      </c>
      <c r="AL379">
        <f t="shared" si="195"/>
        <v>6.1263703373610968E-10</v>
      </c>
      <c r="AM379">
        <f t="shared" si="196"/>
        <v>6.1263703373610968E-10</v>
      </c>
      <c r="AN379">
        <f t="shared" si="197"/>
        <v>4.2413315679752619E-10</v>
      </c>
      <c r="AO379">
        <f t="shared" si="198"/>
        <v>3.0631839102043554E-10</v>
      </c>
      <c r="AP379">
        <f t="shared" si="199"/>
        <v>-1.4137774410203257E-10</v>
      </c>
      <c r="AQ379">
        <f t="shared" si="210"/>
        <v>0</v>
      </c>
      <c r="AR379">
        <f t="shared" si="211"/>
        <v>0</v>
      </c>
      <c r="AS379">
        <f t="shared" si="212"/>
        <v>0</v>
      </c>
      <c r="AT379">
        <f t="shared" si="213"/>
        <v>0</v>
      </c>
      <c r="AW379" s="7"/>
      <c r="AX379" s="7"/>
      <c r="AY379" s="7"/>
    </row>
    <row r="380" spans="1:51" x14ac:dyDescent="0.15">
      <c r="A380" s="24">
        <v>6.266667</v>
      </c>
      <c r="B380">
        <f t="shared" si="186"/>
        <v>8.5953732583000004</v>
      </c>
      <c r="C380">
        <f t="shared" si="183"/>
        <v>393888461.00248408</v>
      </c>
      <c r="D380" s="24">
        <v>0.28553190000000001</v>
      </c>
      <c r="E380" s="24">
        <v>0.24340429999999999</v>
      </c>
      <c r="F380" s="24">
        <v>0.24340429999999999</v>
      </c>
      <c r="G380" s="24">
        <v>0.16851060000000001</v>
      </c>
      <c r="H380" s="24">
        <v>0.12170209999999999</v>
      </c>
      <c r="I380" s="24">
        <v>-5.6170209999999998E-2</v>
      </c>
      <c r="J380" s="27"/>
      <c r="K380" s="27"/>
      <c r="L380" s="26"/>
      <c r="M380" s="26"/>
      <c r="N380" s="7"/>
      <c r="O380">
        <f t="shared" si="187"/>
        <v>0.16013023218252473</v>
      </c>
      <c r="P380">
        <f t="shared" si="200"/>
        <v>0.10602077604617439</v>
      </c>
      <c r="Q380">
        <f t="shared" si="201"/>
        <v>0.14221254030696098</v>
      </c>
      <c r="R380">
        <f t="shared" si="202"/>
        <v>9.6424230771871761E-2</v>
      </c>
      <c r="S380">
        <f t="shared" si="203"/>
        <v>0.55986212080576425</v>
      </c>
      <c r="T380">
        <f t="shared" si="203"/>
        <v>-3.8519550467485834E-2</v>
      </c>
      <c r="U380" t="e">
        <f t="shared" si="204"/>
        <v>#DIV/0!</v>
      </c>
      <c r="V380" t="e">
        <f t="shared" si="205"/>
        <v>#DIV/0!</v>
      </c>
      <c r="W380" t="e">
        <f t="shared" si="206"/>
        <v>#DIV/0!</v>
      </c>
      <c r="X380" t="e">
        <f t="shared" si="207"/>
        <v>#DIV/0!</v>
      </c>
      <c r="Z380">
        <f t="shared" si="188"/>
        <v>112467720.65811519</v>
      </c>
      <c r="AA380">
        <f t="shared" si="189"/>
        <v>95874145.12838693</v>
      </c>
      <c r="AB380">
        <f t="shared" si="190"/>
        <v>95874145.12838693</v>
      </c>
      <c r="AC380">
        <f t="shared" si="191"/>
        <v>66374380.896605201</v>
      </c>
      <c r="AD380">
        <f t="shared" si="192"/>
        <v>47937052.869770415</v>
      </c>
      <c r="AE380">
        <f t="shared" si="193"/>
        <v>-22124797.57108634</v>
      </c>
      <c r="AF380">
        <f t="shared" si="208"/>
        <v>0</v>
      </c>
      <c r="AG380">
        <f t="shared" si="209"/>
        <v>0</v>
      </c>
      <c r="AH380">
        <f t="shared" si="184"/>
        <v>0</v>
      </c>
      <c r="AI380">
        <f t="shared" si="185"/>
        <v>0</v>
      </c>
      <c r="AK380">
        <f t="shared" si="194"/>
        <v>7.2490547012546088E-10</v>
      </c>
      <c r="AL380">
        <f t="shared" si="195"/>
        <v>6.179523497096427E-10</v>
      </c>
      <c r="AM380">
        <f t="shared" si="196"/>
        <v>6.179523497096427E-10</v>
      </c>
      <c r="AN380">
        <f t="shared" si="197"/>
        <v>4.278129894212293E-10</v>
      </c>
      <c r="AO380">
        <f t="shared" si="198"/>
        <v>3.0897604791533222E-10</v>
      </c>
      <c r="AP380">
        <f t="shared" si="199"/>
        <v>-1.4260435519497424E-10</v>
      </c>
      <c r="AQ380">
        <f t="shared" si="210"/>
        <v>0</v>
      </c>
      <c r="AR380">
        <f t="shared" si="211"/>
        <v>0</v>
      </c>
      <c r="AS380">
        <f t="shared" si="212"/>
        <v>0</v>
      </c>
      <c r="AT380">
        <f t="shared" si="213"/>
        <v>0</v>
      </c>
      <c r="AW380" s="7"/>
      <c r="AX380" s="7"/>
      <c r="AY380" s="7"/>
    </row>
    <row r="381" spans="1:51" x14ac:dyDescent="0.15">
      <c r="A381" s="24">
        <v>6.2833329999999998</v>
      </c>
      <c r="B381">
        <f t="shared" si="186"/>
        <v>8.5916217417000009</v>
      </c>
      <c r="C381">
        <f t="shared" si="183"/>
        <v>390500632.54723096</v>
      </c>
      <c r="D381" s="24">
        <v>0.28553190000000001</v>
      </c>
      <c r="E381" s="24">
        <v>0.24340429999999999</v>
      </c>
      <c r="F381" s="24">
        <v>0.24340429999999999</v>
      </c>
      <c r="G381" s="24">
        <v>0.16851060000000001</v>
      </c>
      <c r="H381" s="24">
        <v>0.12170209999999999</v>
      </c>
      <c r="I381" s="24">
        <v>-5.6170209999999998E-2</v>
      </c>
      <c r="J381" s="27"/>
      <c r="K381" s="27"/>
      <c r="L381" s="26"/>
      <c r="M381" s="26"/>
      <c r="N381" s="7"/>
      <c r="O381">
        <f t="shared" si="187"/>
        <v>0.16013023218252473</v>
      </c>
      <c r="P381">
        <f t="shared" si="200"/>
        <v>0.10602077604617439</v>
      </c>
      <c r="Q381">
        <f t="shared" si="201"/>
        <v>0.14221254030696098</v>
      </c>
      <c r="R381">
        <f t="shared" si="202"/>
        <v>9.6424230771871761E-2</v>
      </c>
      <c r="S381">
        <f t="shared" si="203"/>
        <v>0.55986212080576425</v>
      </c>
      <c r="T381">
        <f t="shared" si="203"/>
        <v>-3.8519550467485834E-2</v>
      </c>
      <c r="U381" t="e">
        <f t="shared" si="204"/>
        <v>#DIV/0!</v>
      </c>
      <c r="V381" t="e">
        <f t="shared" si="205"/>
        <v>#DIV/0!</v>
      </c>
      <c r="W381" t="e">
        <f t="shared" si="206"/>
        <v>#DIV/0!</v>
      </c>
      <c r="X381" t="e">
        <f t="shared" si="207"/>
        <v>#DIV/0!</v>
      </c>
      <c r="Z381">
        <f t="shared" si="188"/>
        <v>111500387.56241269</v>
      </c>
      <c r="AA381">
        <f t="shared" si="189"/>
        <v>95049533.114715964</v>
      </c>
      <c r="AB381">
        <f t="shared" si="190"/>
        <v>95049533.114715964</v>
      </c>
      <c r="AC381">
        <f t="shared" si="191"/>
        <v>65803495.890913419</v>
      </c>
      <c r="AD381">
        <f t="shared" si="192"/>
        <v>47524747.032326356</v>
      </c>
      <c r="AE381">
        <f t="shared" si="193"/>
        <v>-21934502.535310797</v>
      </c>
      <c r="AF381">
        <f t="shared" si="208"/>
        <v>0</v>
      </c>
      <c r="AG381">
        <f t="shared" si="209"/>
        <v>0</v>
      </c>
      <c r="AH381">
        <f t="shared" si="184"/>
        <v>0</v>
      </c>
      <c r="AI381">
        <f t="shared" si="185"/>
        <v>0</v>
      </c>
      <c r="AK381">
        <f t="shared" si="194"/>
        <v>7.3119446218941778E-10</v>
      </c>
      <c r="AL381">
        <f t="shared" si="195"/>
        <v>6.2331345896234959E-10</v>
      </c>
      <c r="AM381">
        <f t="shared" si="196"/>
        <v>6.2331345896234959E-10</v>
      </c>
      <c r="AN381">
        <f t="shared" si="197"/>
        <v>4.3152452507133566E-10</v>
      </c>
      <c r="AO381">
        <f t="shared" si="198"/>
        <v>3.1165660144040909E-10</v>
      </c>
      <c r="AP381">
        <f t="shared" si="199"/>
        <v>-1.4384153396526502E-10</v>
      </c>
      <c r="AQ381">
        <f t="shared" si="210"/>
        <v>0</v>
      </c>
      <c r="AR381">
        <f t="shared" si="211"/>
        <v>0</v>
      </c>
      <c r="AS381">
        <f t="shared" si="212"/>
        <v>0</v>
      </c>
      <c r="AT381">
        <f t="shared" si="213"/>
        <v>0</v>
      </c>
      <c r="AW381" s="7"/>
      <c r="AX381" s="7"/>
      <c r="AY381" s="7"/>
    </row>
    <row r="382" spans="1:51" x14ac:dyDescent="0.15">
      <c r="A382" s="24">
        <v>6.3</v>
      </c>
      <c r="B382">
        <f t="shared" si="186"/>
        <v>8.5878700000000006</v>
      </c>
      <c r="C382">
        <f t="shared" si="183"/>
        <v>387141742.09098732</v>
      </c>
      <c r="D382" s="24">
        <v>0.28553190000000001</v>
      </c>
      <c r="E382" s="24">
        <v>0.24340429999999999</v>
      </c>
      <c r="F382" s="24">
        <v>0.24340429999999999</v>
      </c>
      <c r="G382" s="24">
        <v>0.16851060000000001</v>
      </c>
      <c r="H382" s="24">
        <v>0.12170209999999999</v>
      </c>
      <c r="I382" s="24">
        <v>-5.6170209999999998E-2</v>
      </c>
      <c r="J382" s="27"/>
      <c r="K382" s="27"/>
      <c r="L382" s="26"/>
      <c r="M382" s="26"/>
      <c r="N382" s="7"/>
      <c r="O382">
        <f t="shared" si="187"/>
        <v>0.16013023218252473</v>
      </c>
      <c r="P382">
        <f t="shared" si="200"/>
        <v>0.10602077604617439</v>
      </c>
      <c r="Q382">
        <f t="shared" si="201"/>
        <v>0.14221254030696098</v>
      </c>
      <c r="R382">
        <f t="shared" si="202"/>
        <v>9.6424230771871761E-2</v>
      </c>
      <c r="S382">
        <f t="shared" si="203"/>
        <v>0.55986212080576425</v>
      </c>
      <c r="T382">
        <f t="shared" si="203"/>
        <v>-3.8519550467485834E-2</v>
      </c>
      <c r="U382" t="e">
        <f t="shared" si="204"/>
        <v>#DIV/0!</v>
      </c>
      <c r="V382" t="e">
        <f t="shared" si="205"/>
        <v>#DIV/0!</v>
      </c>
      <c r="W382" t="e">
        <f t="shared" si="206"/>
        <v>#DIV/0!</v>
      </c>
      <c r="X382" t="e">
        <f t="shared" si="207"/>
        <v>#DIV/0!</v>
      </c>
      <c r="Z382">
        <f t="shared" si="188"/>
        <v>110541317.18854959</v>
      </c>
      <c r="AA382">
        <f t="shared" si="189"/>
        <v>94231964.734437302</v>
      </c>
      <c r="AB382">
        <f t="shared" si="190"/>
        <v>94231964.734437302</v>
      </c>
      <c r="AC382">
        <f t="shared" si="191"/>
        <v>65237487.244797535</v>
      </c>
      <c r="AD382">
        <f t="shared" si="192"/>
        <v>47115963.010131545</v>
      </c>
      <c r="AE382">
        <f t="shared" si="193"/>
        <v>-21745832.953016598</v>
      </c>
      <c r="AF382">
        <f t="shared" si="208"/>
        <v>0</v>
      </c>
      <c r="AG382">
        <f t="shared" si="209"/>
        <v>0</v>
      </c>
      <c r="AH382">
        <f t="shared" si="184"/>
        <v>0</v>
      </c>
      <c r="AI382">
        <f t="shared" si="185"/>
        <v>0</v>
      </c>
      <c r="AK382">
        <f t="shared" si="194"/>
        <v>7.3753839732656201E-10</v>
      </c>
      <c r="AL382">
        <f t="shared" si="195"/>
        <v>6.2872140494422407E-10</v>
      </c>
      <c r="AM382">
        <f t="shared" si="196"/>
        <v>6.2872140494422407E-10</v>
      </c>
      <c r="AN382">
        <f t="shared" si="197"/>
        <v>4.3526848613600571E-10</v>
      </c>
      <c r="AO382">
        <f t="shared" si="198"/>
        <v>3.143605733204485E-10</v>
      </c>
      <c r="AP382">
        <f t="shared" si="199"/>
        <v>-1.4508952120900126E-10</v>
      </c>
      <c r="AQ382">
        <f t="shared" si="210"/>
        <v>0</v>
      </c>
      <c r="AR382">
        <f t="shared" si="211"/>
        <v>0</v>
      </c>
      <c r="AS382">
        <f t="shared" si="212"/>
        <v>0</v>
      </c>
      <c r="AT382">
        <f t="shared" si="213"/>
        <v>0</v>
      </c>
      <c r="AW382" s="7"/>
      <c r="AX382" s="7"/>
      <c r="AY382" s="7"/>
    </row>
    <row r="383" spans="1:51" x14ac:dyDescent="0.15">
      <c r="A383" s="24">
        <v>6.3166669999999998</v>
      </c>
      <c r="B383">
        <f t="shared" si="186"/>
        <v>8.5841182583000002</v>
      </c>
      <c r="C383">
        <f t="shared" si="183"/>
        <v>383811743.12468427</v>
      </c>
      <c r="D383" s="24">
        <v>0.28553190000000001</v>
      </c>
      <c r="E383" s="24">
        <v>0.24340429999999999</v>
      </c>
      <c r="F383" s="24">
        <v>0.24340429999999999</v>
      </c>
      <c r="G383" s="24">
        <v>0.16851060000000001</v>
      </c>
      <c r="H383" s="24">
        <v>0.12170209999999999</v>
      </c>
      <c r="I383" s="24">
        <v>-6.0851059999999998E-2</v>
      </c>
      <c r="J383" s="27"/>
      <c r="K383" s="27"/>
      <c r="L383" s="26"/>
      <c r="M383" s="26"/>
      <c r="O383">
        <f t="shared" si="187"/>
        <v>0.16013023218252473</v>
      </c>
      <c r="P383">
        <f t="shared" si="200"/>
        <v>0.10602077604617439</v>
      </c>
      <c r="Q383">
        <f t="shared" si="201"/>
        <v>0.14221254030696098</v>
      </c>
      <c r="R383">
        <f t="shared" si="202"/>
        <v>9.6424230771871761E-2</v>
      </c>
      <c r="S383">
        <f t="shared" si="203"/>
        <v>0.55986212080576425</v>
      </c>
      <c r="T383">
        <f t="shared" si="203"/>
        <v>-4.172951243497236E-2</v>
      </c>
      <c r="U383" t="e">
        <f t="shared" si="204"/>
        <v>#DIV/0!</v>
      </c>
      <c r="V383" t="e">
        <f t="shared" si="205"/>
        <v>#DIV/0!</v>
      </c>
      <c r="W383" t="e">
        <f t="shared" si="206"/>
        <v>#DIV/0!</v>
      </c>
      <c r="X383" t="e">
        <f t="shared" si="207"/>
        <v>#DIV/0!</v>
      </c>
      <c r="Z383">
        <f t="shared" si="188"/>
        <v>109590496.25670303</v>
      </c>
      <c r="AA383">
        <f t="shared" si="189"/>
        <v>93421428.667043582</v>
      </c>
      <c r="AB383">
        <f t="shared" si="190"/>
        <v>93421428.667043582</v>
      </c>
      <c r="AC383">
        <f t="shared" si="191"/>
        <v>64676347.120986424</v>
      </c>
      <c r="AD383">
        <f t="shared" si="192"/>
        <v>46710695.142934635</v>
      </c>
      <c r="AE383">
        <f t="shared" si="193"/>
        <v>-23355351.409584749</v>
      </c>
      <c r="AF383">
        <f t="shared" si="208"/>
        <v>0</v>
      </c>
      <c r="AG383">
        <f t="shared" si="209"/>
        <v>0</v>
      </c>
      <c r="AH383">
        <f t="shared" si="184"/>
        <v>0</v>
      </c>
      <c r="AI383">
        <f t="shared" si="185"/>
        <v>0</v>
      </c>
      <c r="AK383">
        <f t="shared" si="194"/>
        <v>7.439373732430139E-10</v>
      </c>
      <c r="AL383">
        <f t="shared" si="195"/>
        <v>6.34176270945749E-10</v>
      </c>
      <c r="AM383">
        <f t="shared" si="196"/>
        <v>6.34176270945749E-10</v>
      </c>
      <c r="AN383">
        <f t="shared" si="197"/>
        <v>4.3904493027785762E-10</v>
      </c>
      <c r="AO383">
        <f t="shared" si="198"/>
        <v>3.1708800520067494E-10</v>
      </c>
      <c r="AP383">
        <f t="shared" si="199"/>
        <v>-1.5854402865477738E-10</v>
      </c>
      <c r="AQ383">
        <f t="shared" si="210"/>
        <v>0</v>
      </c>
      <c r="AR383">
        <f t="shared" si="211"/>
        <v>0</v>
      </c>
      <c r="AS383">
        <f t="shared" si="212"/>
        <v>0</v>
      </c>
      <c r="AT383">
        <f t="shared" si="213"/>
        <v>0</v>
      </c>
      <c r="AW383" s="7"/>
      <c r="AX383" s="7"/>
      <c r="AY383" s="7"/>
    </row>
    <row r="384" spans="1:51" x14ac:dyDescent="0.15">
      <c r="A384" s="24">
        <v>6.3333329999999997</v>
      </c>
      <c r="B384">
        <f t="shared" si="186"/>
        <v>8.5803667417000007</v>
      </c>
      <c r="C384">
        <f t="shared" si="183"/>
        <v>380510584.36134112</v>
      </c>
      <c r="D384" s="24">
        <v>0.29021279999999999</v>
      </c>
      <c r="E384" s="24">
        <v>0.24340429999999999</v>
      </c>
      <c r="F384" s="24">
        <v>0.24340429999999999</v>
      </c>
      <c r="G384" s="24">
        <v>0.16851060000000001</v>
      </c>
      <c r="H384" s="24">
        <v>0.12170209999999999</v>
      </c>
      <c r="I384" s="24">
        <v>-6.0851059999999998E-2</v>
      </c>
      <c r="J384" s="27"/>
      <c r="K384" s="27"/>
      <c r="L384" s="26"/>
      <c r="M384" s="26"/>
      <c r="O384">
        <f t="shared" si="187"/>
        <v>0.16275534553701568</v>
      </c>
      <c r="P384">
        <f t="shared" si="200"/>
        <v>0.10602077604617439</v>
      </c>
      <c r="Q384">
        <f t="shared" si="201"/>
        <v>0.14221254030696098</v>
      </c>
      <c r="R384">
        <f t="shared" si="202"/>
        <v>9.6424230771871761E-2</v>
      </c>
      <c r="S384">
        <f t="shared" si="203"/>
        <v>0.55986212080576425</v>
      </c>
      <c r="T384">
        <f t="shared" si="203"/>
        <v>-4.172951243497236E-2</v>
      </c>
      <c r="U384" t="e">
        <f t="shared" si="204"/>
        <v>#DIV/0!</v>
      </c>
      <c r="V384" t="e">
        <f t="shared" si="205"/>
        <v>#DIV/0!</v>
      </c>
      <c r="W384" t="e">
        <f t="shared" si="206"/>
        <v>#DIV/0!</v>
      </c>
      <c r="X384" t="e">
        <f t="shared" si="207"/>
        <v>#DIV/0!</v>
      </c>
      <c r="Z384">
        <f t="shared" si="188"/>
        <v>110429042.11714101</v>
      </c>
      <c r="AA384">
        <f t="shared" si="189"/>
        <v>92617912.429063171</v>
      </c>
      <c r="AB384">
        <f t="shared" si="190"/>
        <v>92617912.429063171</v>
      </c>
      <c r="AC384">
        <f t="shared" si="191"/>
        <v>64120066.87708021</v>
      </c>
      <c r="AD384">
        <f t="shared" si="192"/>
        <v>46308937.189002372</v>
      </c>
      <c r="AE384">
        <f t="shared" si="193"/>
        <v>-23154472.399607029</v>
      </c>
      <c r="AF384">
        <f t="shared" si="208"/>
        <v>0</v>
      </c>
      <c r="AG384">
        <f t="shared" si="209"/>
        <v>0</v>
      </c>
      <c r="AH384">
        <f t="shared" si="184"/>
        <v>0</v>
      </c>
      <c r="AI384">
        <f t="shared" si="185"/>
        <v>0</v>
      </c>
      <c r="AK384">
        <f t="shared" si="194"/>
        <v>7.6269310743904984E-10</v>
      </c>
      <c r="AL384">
        <f t="shared" si="195"/>
        <v>6.3967813249803846E-10</v>
      </c>
      <c r="AM384">
        <f t="shared" si="196"/>
        <v>6.3967813249803846E-10</v>
      </c>
      <c r="AN384">
        <f t="shared" si="197"/>
        <v>4.4285390978764125E-10</v>
      </c>
      <c r="AO384">
        <f t="shared" si="198"/>
        <v>3.1983893484662977E-10</v>
      </c>
      <c r="AP384">
        <f t="shared" si="199"/>
        <v>-1.5991949370379278E-10</v>
      </c>
      <c r="AQ384">
        <f t="shared" si="210"/>
        <v>0</v>
      </c>
      <c r="AR384">
        <f t="shared" si="211"/>
        <v>0</v>
      </c>
      <c r="AS384">
        <f t="shared" si="212"/>
        <v>0</v>
      </c>
      <c r="AT384">
        <f t="shared" si="213"/>
        <v>0</v>
      </c>
      <c r="AW384" s="7"/>
      <c r="AX384" s="7"/>
      <c r="AY384" s="7"/>
    </row>
    <row r="385" spans="1:51" x14ac:dyDescent="0.15">
      <c r="A385" s="24">
        <v>6.35</v>
      </c>
      <c r="B385">
        <f t="shared" si="186"/>
        <v>8.5766150000000003</v>
      </c>
      <c r="C385">
        <f t="shared" si="183"/>
        <v>377237623.28577507</v>
      </c>
      <c r="D385" s="24">
        <v>0.29021279999999999</v>
      </c>
      <c r="E385" s="24">
        <v>0.24340429999999999</v>
      </c>
      <c r="F385" s="24">
        <v>0.24340429999999999</v>
      </c>
      <c r="G385" s="24">
        <v>0.16851060000000001</v>
      </c>
      <c r="H385" s="24">
        <v>0.12170209999999999</v>
      </c>
      <c r="I385" s="24">
        <v>-6.0851059999999998E-2</v>
      </c>
      <c r="J385" s="27"/>
      <c r="K385" s="27"/>
      <c r="L385" s="26"/>
      <c r="M385" s="26"/>
      <c r="O385">
        <f t="shared" si="187"/>
        <v>0.16275534553701568</v>
      </c>
      <c r="P385">
        <f t="shared" si="200"/>
        <v>0.10602077604617439</v>
      </c>
      <c r="Q385">
        <f t="shared" si="201"/>
        <v>0.14221254030696098</v>
      </c>
      <c r="R385">
        <f t="shared" si="202"/>
        <v>9.6424230771871761E-2</v>
      </c>
      <c r="S385">
        <f t="shared" si="203"/>
        <v>0.55986212080576425</v>
      </c>
      <c r="T385">
        <f t="shared" si="203"/>
        <v>-4.172951243497236E-2</v>
      </c>
      <c r="U385" t="e">
        <f t="shared" si="204"/>
        <v>#DIV/0!</v>
      </c>
      <c r="V385" t="e">
        <f t="shared" si="205"/>
        <v>#DIV/0!</v>
      </c>
      <c r="W385" t="e">
        <f t="shared" si="206"/>
        <v>#DIV/0!</v>
      </c>
      <c r="X385" t="e">
        <f t="shared" si="207"/>
        <v>#DIV/0!</v>
      </c>
      <c r="Z385">
        <f t="shared" si="188"/>
        <v>109479186.91910999</v>
      </c>
      <c r="AA385">
        <f t="shared" si="189"/>
        <v>91821259.629537776</v>
      </c>
      <c r="AB385">
        <f t="shared" si="190"/>
        <v>91821259.629537776</v>
      </c>
      <c r="AC385">
        <f t="shared" si="191"/>
        <v>63568538.24245993</v>
      </c>
      <c r="AD385">
        <f t="shared" si="192"/>
        <v>45910610.952887721</v>
      </c>
      <c r="AE385">
        <f t="shared" si="193"/>
        <v>-22955309.248820096</v>
      </c>
      <c r="AF385">
        <f t="shared" si="208"/>
        <v>0</v>
      </c>
      <c r="AG385">
        <f t="shared" si="209"/>
        <v>0</v>
      </c>
      <c r="AH385">
        <f t="shared" si="184"/>
        <v>0</v>
      </c>
      <c r="AI385">
        <f t="shared" si="185"/>
        <v>0</v>
      </c>
      <c r="AK385">
        <f t="shared" si="194"/>
        <v>7.6931032878486323E-10</v>
      </c>
      <c r="AL385">
        <f t="shared" si="195"/>
        <v>6.4522806044616044E-10</v>
      </c>
      <c r="AM385">
        <f t="shared" si="196"/>
        <v>6.4522806044616044E-10</v>
      </c>
      <c r="AN385">
        <f t="shared" si="197"/>
        <v>4.4669616601932991E-10</v>
      </c>
      <c r="AO385">
        <f t="shared" si="198"/>
        <v>3.2261389768062712E-10</v>
      </c>
      <c r="AP385">
        <f t="shared" si="199"/>
        <v>-1.6130697534880418E-10</v>
      </c>
      <c r="AQ385">
        <f t="shared" si="210"/>
        <v>0</v>
      </c>
      <c r="AR385">
        <f t="shared" si="211"/>
        <v>0</v>
      </c>
      <c r="AS385">
        <f t="shared" si="212"/>
        <v>0</v>
      </c>
      <c r="AT385">
        <f t="shared" si="213"/>
        <v>0</v>
      </c>
      <c r="AW385" s="7"/>
      <c r="AX385" s="7"/>
      <c r="AY385" s="7"/>
    </row>
    <row r="386" spans="1:51" x14ac:dyDescent="0.15">
      <c r="A386" s="24">
        <v>6.3666669999999996</v>
      </c>
      <c r="B386">
        <f t="shared" si="186"/>
        <v>8.5728632583</v>
      </c>
      <c r="C386">
        <f t="shared" si="183"/>
        <v>373992814.57874346</v>
      </c>
      <c r="D386" s="24">
        <v>0.29021279999999999</v>
      </c>
      <c r="E386" s="24">
        <v>0.24340429999999999</v>
      </c>
      <c r="F386" s="24">
        <v>0.24340429999999999</v>
      </c>
      <c r="G386" s="24">
        <v>0.16851060000000001</v>
      </c>
      <c r="H386" s="24">
        <v>0.12170209999999999</v>
      </c>
      <c r="I386" s="24">
        <v>-6.0851059999999998E-2</v>
      </c>
      <c r="J386" s="27"/>
      <c r="K386" s="27"/>
      <c r="L386" s="26"/>
      <c r="M386" s="26"/>
      <c r="O386">
        <f t="shared" si="187"/>
        <v>0.16275534553701568</v>
      </c>
      <c r="P386">
        <f t="shared" si="200"/>
        <v>0.10602077604617439</v>
      </c>
      <c r="Q386">
        <f t="shared" si="201"/>
        <v>0.14221254030696098</v>
      </c>
      <c r="R386">
        <f t="shared" si="202"/>
        <v>9.6424230771871761E-2</v>
      </c>
      <c r="S386">
        <f t="shared" si="203"/>
        <v>0.55986212080576425</v>
      </c>
      <c r="T386">
        <f t="shared" si="203"/>
        <v>-4.172951243497236E-2</v>
      </c>
      <c r="U386" t="e">
        <f t="shared" si="204"/>
        <v>#DIV/0!</v>
      </c>
      <c r="V386" t="e">
        <f t="shared" si="205"/>
        <v>#DIV/0!</v>
      </c>
      <c r="W386" t="e">
        <f t="shared" si="206"/>
        <v>#DIV/0!</v>
      </c>
      <c r="X386" t="e">
        <f t="shared" si="207"/>
        <v>#DIV/0!</v>
      </c>
      <c r="Z386">
        <f t="shared" si="188"/>
        <v>108537501.89877796</v>
      </c>
      <c r="AA386">
        <f t="shared" si="189"/>
        <v>91031459.23756884</v>
      </c>
      <c r="AB386">
        <f t="shared" si="190"/>
        <v>91031459.23756884</v>
      </c>
      <c r="AC386">
        <f t="shared" si="191"/>
        <v>63021753.580352813</v>
      </c>
      <c r="AD386">
        <f t="shared" si="192"/>
        <v>45515710.919143692</v>
      </c>
      <c r="AE386">
        <f t="shared" si="193"/>
        <v>-22757859.199499991</v>
      </c>
      <c r="AF386">
        <f t="shared" si="208"/>
        <v>0</v>
      </c>
      <c r="AG386">
        <f t="shared" si="209"/>
        <v>0</v>
      </c>
      <c r="AH386">
        <f t="shared" si="184"/>
        <v>0</v>
      </c>
      <c r="AI386">
        <f t="shared" si="185"/>
        <v>0</v>
      </c>
      <c r="AK386">
        <f t="shared" si="194"/>
        <v>7.7598496197550946E-10</v>
      </c>
      <c r="AL386">
        <f t="shared" si="195"/>
        <v>6.5082614026733307E-10</v>
      </c>
      <c r="AM386">
        <f t="shared" si="196"/>
        <v>6.5082614026733307E-10</v>
      </c>
      <c r="AN386">
        <f t="shared" si="197"/>
        <v>4.505717581494348E-10</v>
      </c>
      <c r="AO386">
        <f t="shared" si="198"/>
        <v>3.2541293644125842E-10</v>
      </c>
      <c r="AP386">
        <f t="shared" si="199"/>
        <v>-1.6270649495911083E-10</v>
      </c>
      <c r="AQ386">
        <f t="shared" si="210"/>
        <v>0</v>
      </c>
      <c r="AR386">
        <f t="shared" si="211"/>
        <v>0</v>
      </c>
      <c r="AS386">
        <f t="shared" si="212"/>
        <v>0</v>
      </c>
      <c r="AT386">
        <f t="shared" si="213"/>
        <v>0</v>
      </c>
      <c r="AW386" s="7"/>
      <c r="AX386" s="7"/>
      <c r="AY386" s="7"/>
    </row>
    <row r="387" spans="1:51" x14ac:dyDescent="0.15">
      <c r="A387" s="24">
        <v>6.3833330000000004</v>
      </c>
      <c r="B387">
        <f t="shared" si="186"/>
        <v>8.5691117417000005</v>
      </c>
      <c r="C387">
        <f t="shared" si="183"/>
        <v>370776108.26532316</v>
      </c>
      <c r="D387" s="24">
        <v>0.29021279999999999</v>
      </c>
      <c r="E387" s="24">
        <v>0.24340429999999999</v>
      </c>
      <c r="F387" s="24">
        <v>0.24340429999999999</v>
      </c>
      <c r="G387" s="24">
        <v>0.1638298</v>
      </c>
      <c r="H387" s="24">
        <v>0.12170209999999999</v>
      </c>
      <c r="I387" s="24">
        <v>-6.0851059999999998E-2</v>
      </c>
      <c r="J387" s="27"/>
      <c r="K387" s="27"/>
      <c r="L387" s="26"/>
      <c r="M387" s="26"/>
      <c r="O387">
        <f t="shared" si="187"/>
        <v>0.16275534553701568</v>
      </c>
      <c r="P387">
        <f t="shared" si="200"/>
        <v>0.10602077604617439</v>
      </c>
      <c r="Q387">
        <f t="shared" si="201"/>
        <v>0.14221254030696098</v>
      </c>
      <c r="R387">
        <f t="shared" si="202"/>
        <v>9.3745808527829072E-2</v>
      </c>
      <c r="S387">
        <f t="shared" si="203"/>
        <v>0.55986212080576425</v>
      </c>
      <c r="T387">
        <f t="shared" si="203"/>
        <v>-4.172951243497236E-2</v>
      </c>
      <c r="U387" t="e">
        <f t="shared" si="204"/>
        <v>#DIV/0!</v>
      </c>
      <c r="V387" t="e">
        <f t="shared" si="205"/>
        <v>#DIV/0!</v>
      </c>
      <c r="W387" t="e">
        <f t="shared" si="206"/>
        <v>#DIV/0!</v>
      </c>
      <c r="X387" t="e">
        <f t="shared" si="207"/>
        <v>#DIV/0!</v>
      </c>
      <c r="Z387">
        <f t="shared" si="188"/>
        <v>107603972.55278258</v>
      </c>
      <c r="AA387">
        <f t="shared" si="189"/>
        <v>90248499.089045197</v>
      </c>
      <c r="AB387">
        <f t="shared" si="190"/>
        <v>90248499.089045197</v>
      </c>
      <c r="AC387">
        <f t="shared" si="191"/>
        <v>60744175.661886238</v>
      </c>
      <c r="AD387">
        <f t="shared" si="192"/>
        <v>45124231.005717181</v>
      </c>
      <c r="AE387">
        <f t="shared" si="193"/>
        <v>-22562119.210619677</v>
      </c>
      <c r="AF387">
        <f t="shared" si="208"/>
        <v>0</v>
      </c>
      <c r="AG387">
        <f t="shared" si="209"/>
        <v>0</v>
      </c>
      <c r="AH387">
        <f t="shared" si="184"/>
        <v>0</v>
      </c>
      <c r="AI387">
        <f t="shared" si="185"/>
        <v>0</v>
      </c>
      <c r="AK387">
        <f t="shared" si="194"/>
        <v>7.8271709943167922E-10</v>
      </c>
      <c r="AL387">
        <f t="shared" si="195"/>
        <v>6.5647244947568905E-10</v>
      </c>
      <c r="AM387">
        <f t="shared" si="196"/>
        <v>6.5647244947568905E-10</v>
      </c>
      <c r="AN387">
        <f t="shared" si="197"/>
        <v>4.4185640969823562E-10</v>
      </c>
      <c r="AO387">
        <f t="shared" si="198"/>
        <v>3.2823608988557419E-10</v>
      </c>
      <c r="AP387">
        <f t="shared" si="199"/>
        <v>-1.6411807191324116E-10</v>
      </c>
      <c r="AQ387">
        <f t="shared" si="210"/>
        <v>0</v>
      </c>
      <c r="AR387">
        <f t="shared" si="211"/>
        <v>0</v>
      </c>
      <c r="AS387">
        <f t="shared" si="212"/>
        <v>0</v>
      </c>
      <c r="AT387">
        <f t="shared" si="213"/>
        <v>0</v>
      </c>
      <c r="AW387" s="7"/>
      <c r="AX387" s="7"/>
      <c r="AY387" s="7"/>
    </row>
    <row r="388" spans="1:51" x14ac:dyDescent="0.15">
      <c r="A388" s="24">
        <v>6.4</v>
      </c>
      <c r="B388">
        <f t="shared" si="186"/>
        <v>8.5653600000000001</v>
      </c>
      <c r="C388">
        <f t="shared" si="183"/>
        <v>367586878.26758456</v>
      </c>
      <c r="D388" s="24">
        <v>0.29021279999999999</v>
      </c>
      <c r="E388" s="24">
        <v>0.24340429999999999</v>
      </c>
      <c r="F388" s="24">
        <v>0.24340429999999999</v>
      </c>
      <c r="G388" s="24">
        <v>0.1638298</v>
      </c>
      <c r="H388" s="24">
        <v>0.126383</v>
      </c>
      <c r="I388" s="24">
        <v>-6.0851059999999998E-2</v>
      </c>
      <c r="J388" s="27"/>
      <c r="K388" s="27"/>
      <c r="L388" s="26"/>
      <c r="M388" s="26"/>
      <c r="O388">
        <f t="shared" si="187"/>
        <v>0.16275534553701568</v>
      </c>
      <c r="P388">
        <f t="shared" si="200"/>
        <v>0.10602077604617439</v>
      </c>
      <c r="Q388">
        <f t="shared" si="201"/>
        <v>0.14221254030696098</v>
      </c>
      <c r="R388">
        <f t="shared" si="202"/>
        <v>9.3745808527829072E-2</v>
      </c>
      <c r="S388">
        <f t="shared" si="203"/>
        <v>0.58139550931162987</v>
      </c>
      <c r="T388">
        <f t="shared" si="203"/>
        <v>-4.172951243497236E-2</v>
      </c>
      <c r="U388" t="e">
        <f t="shared" si="204"/>
        <v>#DIV/0!</v>
      </c>
      <c r="V388" t="e">
        <f t="shared" si="205"/>
        <v>#DIV/0!</v>
      </c>
      <c r="W388" t="e">
        <f t="shared" si="206"/>
        <v>#DIV/0!</v>
      </c>
      <c r="X388" t="e">
        <f t="shared" si="207"/>
        <v>#DIV/0!</v>
      </c>
      <c r="Z388">
        <f t="shared" si="188"/>
        <v>106678417.18529487</v>
      </c>
      <c r="AA388">
        <f t="shared" si="189"/>
        <v>89472226.793906629</v>
      </c>
      <c r="AB388">
        <f t="shared" si="190"/>
        <v>89472226.793906629</v>
      </c>
      <c r="AC388">
        <f t="shared" si="191"/>
        <v>60221684.749202721</v>
      </c>
      <c r="AD388">
        <f t="shared" si="192"/>
        <v>46456732.436092138</v>
      </c>
      <c r="AE388">
        <f t="shared" si="193"/>
        <v>-22368051.184673484</v>
      </c>
      <c r="AF388">
        <f t="shared" si="208"/>
        <v>0</v>
      </c>
      <c r="AG388">
        <f t="shared" si="209"/>
        <v>0</v>
      </c>
      <c r="AH388">
        <f t="shared" si="184"/>
        <v>0</v>
      </c>
      <c r="AI388">
        <f t="shared" si="185"/>
        <v>0</v>
      </c>
      <c r="AK388">
        <f t="shared" si="194"/>
        <v>7.8950805145100921E-10</v>
      </c>
      <c r="AL388">
        <f t="shared" si="195"/>
        <v>6.6216808703060944E-10</v>
      </c>
      <c r="AM388">
        <f t="shared" si="196"/>
        <v>6.6216808703060944E-10</v>
      </c>
      <c r="AN388">
        <f t="shared" si="197"/>
        <v>4.4569001149366447E-10</v>
      </c>
      <c r="AO388">
        <f t="shared" si="198"/>
        <v>3.4381803995734469E-10</v>
      </c>
      <c r="AP388">
        <f t="shared" si="199"/>
        <v>-1.6554198095097267E-10</v>
      </c>
      <c r="AQ388">
        <f t="shared" si="210"/>
        <v>0</v>
      </c>
      <c r="AR388">
        <f t="shared" si="211"/>
        <v>0</v>
      </c>
      <c r="AS388">
        <f t="shared" si="212"/>
        <v>0</v>
      </c>
      <c r="AT388">
        <f t="shared" si="213"/>
        <v>0</v>
      </c>
      <c r="AW388" s="7"/>
      <c r="AX388" s="7"/>
      <c r="AY388" s="7"/>
    </row>
    <row r="389" spans="1:51" x14ac:dyDescent="0.15">
      <c r="A389" s="24">
        <v>6.4166670000000003</v>
      </c>
      <c r="B389">
        <f t="shared" si="186"/>
        <v>8.5616082582999997</v>
      </c>
      <c r="C389">
        <f t="shared" ref="C389:C452" si="214">10^B389</f>
        <v>364425080.42567182</v>
      </c>
      <c r="D389" s="24">
        <v>0.29021279999999999</v>
      </c>
      <c r="E389" s="24">
        <v>0.24340429999999999</v>
      </c>
      <c r="F389" s="24">
        <v>0.24340429999999999</v>
      </c>
      <c r="G389" s="24">
        <v>0.1638298</v>
      </c>
      <c r="H389" s="24">
        <v>0.126383</v>
      </c>
      <c r="I389" s="24">
        <v>-6.0851059999999998E-2</v>
      </c>
      <c r="J389" s="27"/>
      <c r="K389" s="27"/>
      <c r="L389" s="26"/>
      <c r="M389" s="26"/>
      <c r="O389">
        <f t="shared" si="187"/>
        <v>0.16275534553701568</v>
      </c>
      <c r="P389">
        <f t="shared" si="200"/>
        <v>0.10602077604617439</v>
      </c>
      <c r="Q389">
        <f t="shared" si="201"/>
        <v>0.14221254030696098</v>
      </c>
      <c r="R389">
        <f t="shared" si="202"/>
        <v>9.3745808527829072E-2</v>
      </c>
      <c r="S389">
        <f t="shared" si="203"/>
        <v>0.58139550931162987</v>
      </c>
      <c r="T389">
        <f t="shared" si="203"/>
        <v>-4.172951243497236E-2</v>
      </c>
      <c r="U389" t="e">
        <f t="shared" si="204"/>
        <v>#DIV/0!</v>
      </c>
      <c r="V389" t="e">
        <f t="shared" si="205"/>
        <v>#DIV/0!</v>
      </c>
      <c r="W389" t="e">
        <f t="shared" si="206"/>
        <v>#DIV/0!</v>
      </c>
      <c r="X389" t="e">
        <f t="shared" si="207"/>
        <v>#DIV/0!</v>
      </c>
      <c r="Z389">
        <f t="shared" si="188"/>
        <v>105760822.98055941</v>
      </c>
      <c r="AA389">
        <f t="shared" si="189"/>
        <v>88702631.603454351</v>
      </c>
      <c r="AB389">
        <f t="shared" si="190"/>
        <v>88702631.603454351</v>
      </c>
      <c r="AC389">
        <f t="shared" si="191"/>
        <v>59703688.041121729</v>
      </c>
      <c r="AD389">
        <f t="shared" si="192"/>
        <v>46057134.93943768</v>
      </c>
      <c r="AE389">
        <f t="shared" si="193"/>
        <v>-22175652.43448738</v>
      </c>
      <c r="AF389">
        <f t="shared" si="208"/>
        <v>0</v>
      </c>
      <c r="AG389">
        <f t="shared" si="209"/>
        <v>0</v>
      </c>
      <c r="AH389">
        <f t="shared" ref="AH389:AH452" si="215">L389*$C389</f>
        <v>0</v>
      </c>
      <c r="AI389">
        <f t="shared" ref="AI389:AI452" si="216">M389*$C389</f>
        <v>0</v>
      </c>
      <c r="AK389">
        <f t="shared" si="194"/>
        <v>7.9635792262435081E-10</v>
      </c>
      <c r="AL389">
        <f t="shared" si="195"/>
        <v>6.679131406534594E-10</v>
      </c>
      <c r="AM389">
        <f t="shared" si="196"/>
        <v>6.679131406534594E-10</v>
      </c>
      <c r="AN389">
        <f t="shared" si="197"/>
        <v>4.49556874100532E-10</v>
      </c>
      <c r="AO389">
        <f t="shared" si="198"/>
        <v>3.4680104852381886E-10</v>
      </c>
      <c r="AP389">
        <f t="shared" si="199"/>
        <v>-1.6697824400264126E-10</v>
      </c>
      <c r="AQ389">
        <f t="shared" si="210"/>
        <v>0</v>
      </c>
      <c r="AR389">
        <f t="shared" si="211"/>
        <v>0</v>
      </c>
      <c r="AS389">
        <f t="shared" si="212"/>
        <v>0</v>
      </c>
      <c r="AT389">
        <f t="shared" si="213"/>
        <v>0</v>
      </c>
      <c r="AW389" s="7"/>
      <c r="AX389" s="7"/>
      <c r="AY389" s="7"/>
    </row>
    <row r="390" spans="1:51" x14ac:dyDescent="0.15">
      <c r="A390" s="24">
        <v>6.4333330000000002</v>
      </c>
      <c r="B390">
        <f t="shared" ref="B390:B453" si="217">-0.2251*A390+10.006</f>
        <v>8.5578567417000002</v>
      </c>
      <c r="C390">
        <f t="shared" si="214"/>
        <v>361290666.04315269</v>
      </c>
      <c r="D390" s="24">
        <v>0.29021279999999999</v>
      </c>
      <c r="E390" s="24">
        <v>0.24340429999999999</v>
      </c>
      <c r="F390" s="24">
        <v>0.24340429999999999</v>
      </c>
      <c r="G390" s="24">
        <v>0.1638298</v>
      </c>
      <c r="H390" s="24">
        <v>0.126383</v>
      </c>
      <c r="I390" s="24">
        <v>-6.5531909999999999E-2</v>
      </c>
      <c r="J390" s="27"/>
      <c r="K390" s="27"/>
      <c r="L390" s="26"/>
      <c r="M390" s="26"/>
      <c r="N390" s="7"/>
      <c r="O390">
        <f t="shared" ref="O390:O453" si="218">D390/MAX(D$981:D$2400)*100</f>
        <v>0.16275534553701568</v>
      </c>
      <c r="P390">
        <f t="shared" si="200"/>
        <v>0.10602077604617439</v>
      </c>
      <c r="Q390">
        <f t="shared" si="201"/>
        <v>0.14221254030696098</v>
      </c>
      <c r="R390">
        <f t="shared" si="202"/>
        <v>9.3745808527829072E-2</v>
      </c>
      <c r="S390">
        <f t="shared" si="203"/>
        <v>0.58139550931162987</v>
      </c>
      <c r="T390">
        <f t="shared" si="203"/>
        <v>-4.4939474402458879E-2</v>
      </c>
      <c r="U390" t="e">
        <f t="shared" si="204"/>
        <v>#DIV/0!</v>
      </c>
      <c r="V390" t="e">
        <f t="shared" si="205"/>
        <v>#DIV/0!</v>
      </c>
      <c r="W390" t="e">
        <f t="shared" si="206"/>
        <v>#DIV/0!</v>
      </c>
      <c r="X390" t="e">
        <f t="shared" si="207"/>
        <v>#DIV/0!</v>
      </c>
      <c r="Z390">
        <f t="shared" ref="Z390:Z453" si="219">D390*$C390</f>
        <v>104851175.80624826</v>
      </c>
      <c r="AA390">
        <f t="shared" ref="AA390:AA453" si="220">E390*$C390</f>
        <v>87939701.66476734</v>
      </c>
      <c r="AB390">
        <f t="shared" ref="AB390:AB453" si="221">F390*$C390</f>
        <v>87939701.66476734</v>
      </c>
      <c r="AC390">
        <f t="shared" ref="AC390:AC453" si="222">G390*$C390</f>
        <v>59190177.559716493</v>
      </c>
      <c r="AD390">
        <f t="shared" ref="AD390:AD453" si="223">H390*$C390</f>
        <v>45660998.246531762</v>
      </c>
      <c r="AE390">
        <f t="shared" ref="AE390:AE453" si="224">I390*$C390</f>
        <v>-23676067.410979938</v>
      </c>
      <c r="AF390">
        <f t="shared" si="208"/>
        <v>0</v>
      </c>
      <c r="AG390">
        <f t="shared" si="209"/>
        <v>0</v>
      </c>
      <c r="AH390">
        <f t="shared" si="215"/>
        <v>0</v>
      </c>
      <c r="AI390">
        <f t="shared" si="216"/>
        <v>0</v>
      </c>
      <c r="AK390">
        <f t="shared" ref="AK390:AK453" si="225">D390/$C390</f>
        <v>8.0326680779883994E-10</v>
      </c>
      <c r="AL390">
        <f t="shared" ref="AL390:AL453" si="226">E390/$C390</f>
        <v>6.7370768989345458E-10</v>
      </c>
      <c r="AM390">
        <f t="shared" ref="AM390:AM453" si="227">F390/$C390</f>
        <v>6.7370768989345458E-10</v>
      </c>
      <c r="AN390">
        <f t="shared" ref="AN390:AN453" si="228">G390/$C390</f>
        <v>4.5345705106157407E-10</v>
      </c>
      <c r="AO390">
        <f t="shared" ref="AO390:AO453" si="229">H390/$C390</f>
        <v>3.4980975673726587E-10</v>
      </c>
      <c r="AP390">
        <f t="shared" ref="AP390:AP453" si="230">I390/$C390</f>
        <v>-1.813827927460845E-10</v>
      </c>
      <c r="AQ390">
        <f t="shared" si="210"/>
        <v>0</v>
      </c>
      <c r="AR390">
        <f t="shared" si="211"/>
        <v>0</v>
      </c>
      <c r="AS390">
        <f t="shared" si="212"/>
        <v>0</v>
      </c>
      <c r="AT390">
        <f t="shared" si="213"/>
        <v>0</v>
      </c>
      <c r="AW390" s="7"/>
      <c r="AX390" s="7"/>
      <c r="AY390" s="7"/>
    </row>
    <row r="391" spans="1:51" x14ac:dyDescent="0.15">
      <c r="A391" s="24">
        <v>6.45</v>
      </c>
      <c r="B391">
        <f t="shared" si="217"/>
        <v>8.5541049999999998</v>
      </c>
      <c r="C391">
        <f t="shared" si="214"/>
        <v>358183025.05884403</v>
      </c>
      <c r="D391" s="24">
        <v>0.29021279999999999</v>
      </c>
      <c r="E391" s="24">
        <v>0.24340429999999999</v>
      </c>
      <c r="F391" s="24">
        <v>0.24340429999999999</v>
      </c>
      <c r="G391" s="24">
        <v>0.1638298</v>
      </c>
      <c r="H391" s="24">
        <v>0.126383</v>
      </c>
      <c r="I391" s="24">
        <v>-6.5531909999999999E-2</v>
      </c>
      <c r="J391" s="27"/>
      <c r="K391" s="27"/>
      <c r="L391" s="27"/>
      <c r="M391" s="26"/>
      <c r="N391" s="7"/>
      <c r="O391">
        <f t="shared" si="218"/>
        <v>0.16275534553701568</v>
      </c>
      <c r="P391">
        <f t="shared" si="200"/>
        <v>0.10602077604617439</v>
      </c>
      <c r="Q391">
        <f t="shared" si="201"/>
        <v>0.14221254030696098</v>
      </c>
      <c r="R391">
        <f t="shared" si="202"/>
        <v>9.3745808527829072E-2</v>
      </c>
      <c r="S391">
        <f t="shared" si="203"/>
        <v>0.58139550931162987</v>
      </c>
      <c r="T391">
        <f t="shared" si="203"/>
        <v>-4.4939474402458879E-2</v>
      </c>
      <c r="U391" t="e">
        <f t="shared" si="204"/>
        <v>#DIV/0!</v>
      </c>
      <c r="V391" t="e">
        <f t="shared" si="205"/>
        <v>#DIV/0!</v>
      </c>
      <c r="W391" t="e">
        <f t="shared" si="206"/>
        <v>#DIV/0!</v>
      </c>
      <c r="X391" t="e">
        <f t="shared" si="207"/>
        <v>#DIV/0!</v>
      </c>
      <c r="Z391">
        <f t="shared" si="219"/>
        <v>103949298.61479729</v>
      </c>
      <c r="AA391">
        <f t="shared" si="220"/>
        <v>87183288.48633039</v>
      </c>
      <c r="AB391">
        <f t="shared" si="221"/>
        <v>87183288.48633039</v>
      </c>
      <c r="AC391">
        <f t="shared" si="222"/>
        <v>58681053.358785406</v>
      </c>
      <c r="AD391">
        <f t="shared" si="223"/>
        <v>45268245.256011881</v>
      </c>
      <c r="AE391">
        <f t="shared" si="224"/>
        <v>-23472417.761683911</v>
      </c>
      <c r="AF391">
        <f t="shared" si="208"/>
        <v>0</v>
      </c>
      <c r="AG391">
        <f t="shared" si="209"/>
        <v>0</v>
      </c>
      <c r="AH391">
        <f t="shared" si="215"/>
        <v>0</v>
      </c>
      <c r="AI391">
        <f t="shared" si="216"/>
        <v>0</v>
      </c>
      <c r="AK391">
        <f t="shared" si="225"/>
        <v>8.1023605167308649E-10</v>
      </c>
      <c r="AL391">
        <f t="shared" si="226"/>
        <v>6.7955286256240745E-10</v>
      </c>
      <c r="AM391">
        <f t="shared" si="227"/>
        <v>6.7955286256240745E-10</v>
      </c>
      <c r="AN391">
        <f t="shared" si="228"/>
        <v>4.5739130148081487E-10</v>
      </c>
      <c r="AO391">
        <f t="shared" si="229"/>
        <v>3.5284475019227163E-10</v>
      </c>
      <c r="AP391">
        <f t="shared" si="230"/>
        <v>-1.8295649267363829E-10</v>
      </c>
      <c r="AQ391">
        <f t="shared" si="210"/>
        <v>0</v>
      </c>
      <c r="AR391">
        <f t="shared" si="211"/>
        <v>0</v>
      </c>
      <c r="AS391">
        <f t="shared" si="212"/>
        <v>0</v>
      </c>
      <c r="AT391">
        <f t="shared" si="213"/>
        <v>0</v>
      </c>
      <c r="AW391" s="7"/>
      <c r="AX391" s="7"/>
      <c r="AY391" s="7"/>
    </row>
    <row r="392" spans="1:51" x14ac:dyDescent="0.15">
      <c r="A392" s="24">
        <v>6.4666670000000002</v>
      </c>
      <c r="B392">
        <f t="shared" si="217"/>
        <v>8.5503532582999995</v>
      </c>
      <c r="C392">
        <f t="shared" si="214"/>
        <v>355102114.44261575</v>
      </c>
      <c r="D392" s="24">
        <v>0.29021279999999999</v>
      </c>
      <c r="E392" s="24">
        <v>0.24340429999999999</v>
      </c>
      <c r="F392" s="24">
        <v>0.2480851</v>
      </c>
      <c r="G392" s="24">
        <v>0.1638298</v>
      </c>
      <c r="H392" s="24">
        <v>0.126383</v>
      </c>
      <c r="I392" s="24">
        <v>-6.5531909999999999E-2</v>
      </c>
      <c r="J392" s="27"/>
      <c r="K392" s="27"/>
      <c r="L392" s="27"/>
      <c r="M392" s="26"/>
      <c r="N392" s="7"/>
      <c r="O392">
        <f t="shared" si="218"/>
        <v>0.16275534553701568</v>
      </c>
      <c r="P392">
        <f t="shared" si="200"/>
        <v>0.10602077604617439</v>
      </c>
      <c r="Q392">
        <f t="shared" si="201"/>
        <v>0.14494736651450466</v>
      </c>
      <c r="R392">
        <f t="shared" si="202"/>
        <v>9.3745808527829072E-2</v>
      </c>
      <c r="S392">
        <f t="shared" si="203"/>
        <v>0.58139550931162987</v>
      </c>
      <c r="T392">
        <f t="shared" si="203"/>
        <v>-4.4939474402458879E-2</v>
      </c>
      <c r="U392" t="e">
        <f t="shared" si="204"/>
        <v>#DIV/0!</v>
      </c>
      <c r="V392" t="e">
        <f t="shared" si="205"/>
        <v>#DIV/0!</v>
      </c>
      <c r="W392" t="e">
        <f t="shared" si="206"/>
        <v>#DIV/0!</v>
      </c>
      <c r="X392" t="e">
        <f t="shared" si="207"/>
        <v>#DIV/0!</v>
      </c>
      <c r="Z392">
        <f t="shared" si="219"/>
        <v>103055178.91831195</v>
      </c>
      <c r="AA392">
        <f t="shared" si="220"/>
        <v>86433381.594424769</v>
      </c>
      <c r="AB392">
        <f t="shared" si="221"/>
        <v>88095543.57170777</v>
      </c>
      <c r="AC392">
        <f t="shared" si="222"/>
        <v>58176308.388710849</v>
      </c>
      <c r="AD392">
        <f t="shared" si="223"/>
        <v>44878870.529601105</v>
      </c>
      <c r="AE392">
        <f t="shared" si="224"/>
        <v>-23270519.804463197</v>
      </c>
      <c r="AF392">
        <f t="shared" si="208"/>
        <v>0</v>
      </c>
      <c r="AG392">
        <f t="shared" si="209"/>
        <v>0</v>
      </c>
      <c r="AH392">
        <f t="shared" si="215"/>
        <v>0</v>
      </c>
      <c r="AI392">
        <f t="shared" si="216"/>
        <v>0</v>
      </c>
      <c r="AK392">
        <f t="shared" si="225"/>
        <v>8.1726576158390678E-10</v>
      </c>
      <c r="AL392">
        <f t="shared" si="226"/>
        <v>6.8544874868475042E-10</v>
      </c>
      <c r="AM392">
        <f t="shared" si="227"/>
        <v>6.9863030917009758E-10</v>
      </c>
      <c r="AN392">
        <f t="shared" si="228"/>
        <v>4.6135968595161597E-10</v>
      </c>
      <c r="AO392">
        <f t="shared" si="229"/>
        <v>3.5590607563229082E-10</v>
      </c>
      <c r="AP392">
        <f t="shared" si="230"/>
        <v>-1.845438462197327E-10</v>
      </c>
      <c r="AQ392">
        <f t="shared" si="210"/>
        <v>0</v>
      </c>
      <c r="AR392">
        <f t="shared" si="211"/>
        <v>0</v>
      </c>
      <c r="AS392">
        <f t="shared" si="212"/>
        <v>0</v>
      </c>
      <c r="AT392">
        <f t="shared" si="213"/>
        <v>0</v>
      </c>
      <c r="AW392" s="7"/>
      <c r="AX392" s="7"/>
      <c r="AY392" s="7"/>
    </row>
    <row r="393" spans="1:51" x14ac:dyDescent="0.15">
      <c r="A393" s="24">
        <v>6.483333</v>
      </c>
      <c r="B393">
        <f t="shared" si="217"/>
        <v>8.5466017417</v>
      </c>
      <c r="C393">
        <f t="shared" si="214"/>
        <v>352047886.74382138</v>
      </c>
      <c r="D393" s="24">
        <v>0.29021279999999999</v>
      </c>
      <c r="E393" s="24">
        <v>0.24340429999999999</v>
      </c>
      <c r="F393" s="24">
        <v>0.24340429999999999</v>
      </c>
      <c r="G393" s="24">
        <v>0.1638298</v>
      </c>
      <c r="H393" s="24">
        <v>0.126383</v>
      </c>
      <c r="I393" s="24">
        <v>-6.5531909999999999E-2</v>
      </c>
      <c r="J393" s="27"/>
      <c r="K393" s="27"/>
      <c r="L393" s="27"/>
      <c r="M393" s="26"/>
      <c r="N393" s="7"/>
      <c r="O393">
        <f t="shared" si="218"/>
        <v>0.16275534553701568</v>
      </c>
      <c r="P393">
        <f t="shared" si="200"/>
        <v>0.10602077604617439</v>
      </c>
      <c r="Q393">
        <f t="shared" si="201"/>
        <v>0.14221254030696098</v>
      </c>
      <c r="R393">
        <f t="shared" si="202"/>
        <v>9.3745808527829072E-2</v>
      </c>
      <c r="S393">
        <f t="shared" si="203"/>
        <v>0.58139550931162987</v>
      </c>
      <c r="T393">
        <f t="shared" si="203"/>
        <v>-4.4939474402458879E-2</v>
      </c>
      <c r="U393" t="e">
        <f t="shared" si="204"/>
        <v>#DIV/0!</v>
      </c>
      <c r="V393" t="e">
        <f t="shared" si="205"/>
        <v>#DIV/0!</v>
      </c>
      <c r="W393" t="e">
        <f t="shared" si="206"/>
        <v>#DIV/0!</v>
      </c>
      <c r="X393" t="e">
        <f t="shared" si="207"/>
        <v>#DIV/0!</v>
      </c>
      <c r="Z393">
        <f t="shared" si="219"/>
        <v>102168802.94600728</v>
      </c>
      <c r="AA393">
        <f t="shared" si="220"/>
        <v>85689969.439359114</v>
      </c>
      <c r="AB393">
        <f t="shared" si="221"/>
        <v>85689969.439359114</v>
      </c>
      <c r="AC393">
        <f t="shared" si="222"/>
        <v>57675934.875662908</v>
      </c>
      <c r="AD393">
        <f t="shared" si="223"/>
        <v>44492868.070344374</v>
      </c>
      <c r="AE393">
        <f t="shared" si="224"/>
        <v>-23070370.429786295</v>
      </c>
      <c r="AF393">
        <f t="shared" si="208"/>
        <v>0</v>
      </c>
      <c r="AG393">
        <f t="shared" si="209"/>
        <v>0</v>
      </c>
      <c r="AH393">
        <f t="shared" si="215"/>
        <v>0</v>
      </c>
      <c r="AI393">
        <f t="shared" si="216"/>
        <v>0</v>
      </c>
      <c r="AK393">
        <f t="shared" si="225"/>
        <v>8.2435603486858132E-10</v>
      </c>
      <c r="AL393">
        <f t="shared" si="226"/>
        <v>6.913954298982079E-10</v>
      </c>
      <c r="AM393">
        <f t="shared" si="227"/>
        <v>6.913954298982079E-10</v>
      </c>
      <c r="AN393">
        <f t="shared" si="228"/>
        <v>4.6536225942244003E-10</v>
      </c>
      <c r="AO393">
        <f t="shared" si="229"/>
        <v>3.5899377544614129E-10</v>
      </c>
      <c r="AP393">
        <f t="shared" si="230"/>
        <v>-1.8614487536374941E-10</v>
      </c>
      <c r="AQ393">
        <f t="shared" si="210"/>
        <v>0</v>
      </c>
      <c r="AR393">
        <f t="shared" si="211"/>
        <v>0</v>
      </c>
      <c r="AS393">
        <f t="shared" si="212"/>
        <v>0</v>
      </c>
      <c r="AT393">
        <f t="shared" si="213"/>
        <v>0</v>
      </c>
      <c r="AW393" s="7"/>
      <c r="AX393" s="7"/>
      <c r="AY393" s="7"/>
    </row>
    <row r="394" spans="1:51" x14ac:dyDescent="0.15">
      <c r="A394" s="24">
        <v>6.5</v>
      </c>
      <c r="B394">
        <f t="shared" si="217"/>
        <v>8.5428499999999996</v>
      </c>
      <c r="C394">
        <f t="shared" si="214"/>
        <v>349019747.50826836</v>
      </c>
      <c r="D394" s="24">
        <v>0.29021279999999999</v>
      </c>
      <c r="E394" s="24">
        <v>0.24340429999999999</v>
      </c>
      <c r="F394" s="24">
        <v>0.24340429999999999</v>
      </c>
      <c r="G394" s="24">
        <v>0.1638298</v>
      </c>
      <c r="H394" s="24">
        <v>0.126383</v>
      </c>
      <c r="I394" s="24">
        <v>-6.5531909999999999E-2</v>
      </c>
      <c r="J394" s="26"/>
      <c r="K394" s="27"/>
      <c r="L394" s="27"/>
      <c r="M394" s="26"/>
      <c r="O394">
        <f t="shared" si="218"/>
        <v>0.16275534553701568</v>
      </c>
      <c r="P394">
        <f t="shared" si="200"/>
        <v>0.10602077604617439</v>
      </c>
      <c r="Q394">
        <f t="shared" si="201"/>
        <v>0.14221254030696098</v>
      </c>
      <c r="R394">
        <f t="shared" si="202"/>
        <v>9.3745808527829072E-2</v>
      </c>
      <c r="S394">
        <f t="shared" si="203"/>
        <v>0.58139550931162987</v>
      </c>
      <c r="T394">
        <f t="shared" si="203"/>
        <v>-4.4939474402458879E-2</v>
      </c>
      <c r="U394" t="e">
        <f t="shared" si="204"/>
        <v>#DIV/0!</v>
      </c>
      <c r="V394" t="e">
        <f t="shared" si="205"/>
        <v>#DIV/0!</v>
      </c>
      <c r="W394" t="e">
        <f t="shared" si="206"/>
        <v>#DIV/0!</v>
      </c>
      <c r="X394" t="e">
        <f t="shared" si="207"/>
        <v>#DIV/0!</v>
      </c>
      <c r="Z394">
        <f t="shared" si="219"/>
        <v>101289998.17966758</v>
      </c>
      <c r="AA394">
        <f t="shared" si="220"/>
        <v>84952907.328426793</v>
      </c>
      <c r="AB394">
        <f t="shared" si="221"/>
        <v>84952907.328426793</v>
      </c>
      <c r="AC394">
        <f t="shared" si="222"/>
        <v>57179835.430330105</v>
      </c>
      <c r="AD394">
        <f t="shared" si="223"/>
        <v>44110162.749337479</v>
      </c>
      <c r="AE394">
        <f t="shared" si="224"/>
        <v>-22871930.681934565</v>
      </c>
      <c r="AF394">
        <f t="shared" si="208"/>
        <v>0</v>
      </c>
      <c r="AG394">
        <f t="shared" si="209"/>
        <v>0</v>
      </c>
      <c r="AH394">
        <f t="shared" si="215"/>
        <v>0</v>
      </c>
      <c r="AI394">
        <f t="shared" si="216"/>
        <v>0</v>
      </c>
      <c r="AK394">
        <f t="shared" si="225"/>
        <v>8.3150825152987883E-10</v>
      </c>
      <c r="AL394">
        <f t="shared" si="226"/>
        <v>6.973940636245337E-10</v>
      </c>
      <c r="AM394">
        <f t="shared" si="227"/>
        <v>6.973940636245337E-10</v>
      </c>
      <c r="AN394">
        <f t="shared" si="228"/>
        <v>4.6939980092707745E-10</v>
      </c>
      <c r="AO394">
        <f t="shared" si="229"/>
        <v>3.6210845060280138E-10</v>
      </c>
      <c r="AP394">
        <f t="shared" si="230"/>
        <v>-1.8775989171915706E-10</v>
      </c>
      <c r="AQ394">
        <f t="shared" si="210"/>
        <v>0</v>
      </c>
      <c r="AR394">
        <f t="shared" si="211"/>
        <v>0</v>
      </c>
      <c r="AS394">
        <f t="shared" si="212"/>
        <v>0</v>
      </c>
      <c r="AT394">
        <f t="shared" si="213"/>
        <v>0</v>
      </c>
      <c r="AW394" s="7"/>
      <c r="AX394" s="7"/>
      <c r="AY394" s="7"/>
    </row>
    <row r="395" spans="1:51" x14ac:dyDescent="0.15">
      <c r="A395" s="24">
        <v>6.516667</v>
      </c>
      <c r="B395">
        <f t="shared" si="217"/>
        <v>8.539098258300001</v>
      </c>
      <c r="C395">
        <f t="shared" si="214"/>
        <v>346017654.80665457</v>
      </c>
      <c r="D395" s="24">
        <v>0.29021279999999999</v>
      </c>
      <c r="E395" s="24">
        <v>0.24340429999999999</v>
      </c>
      <c r="F395" s="24">
        <v>0.24340429999999999</v>
      </c>
      <c r="G395" s="24">
        <v>0.1638298</v>
      </c>
      <c r="H395" s="24">
        <v>0.126383</v>
      </c>
      <c r="I395" s="24">
        <v>-6.5531909999999999E-2</v>
      </c>
      <c r="J395" s="27"/>
      <c r="K395" s="27"/>
      <c r="L395" s="27"/>
      <c r="M395" s="26"/>
      <c r="O395">
        <f t="shared" si="218"/>
        <v>0.16275534553701568</v>
      </c>
      <c r="P395">
        <f t="shared" si="200"/>
        <v>0.10602077604617439</v>
      </c>
      <c r="Q395">
        <f t="shared" si="201"/>
        <v>0.14221254030696098</v>
      </c>
      <c r="R395">
        <f t="shared" si="202"/>
        <v>9.3745808527829072E-2</v>
      </c>
      <c r="S395">
        <f t="shared" si="203"/>
        <v>0.58139550931162987</v>
      </c>
      <c r="T395">
        <f t="shared" si="203"/>
        <v>-4.4939474402458879E-2</v>
      </c>
      <c r="U395" t="e">
        <f t="shared" si="204"/>
        <v>#DIV/0!</v>
      </c>
      <c r="V395" t="e">
        <f t="shared" si="205"/>
        <v>#DIV/0!</v>
      </c>
      <c r="W395" t="e">
        <f t="shared" si="206"/>
        <v>#DIV/0!</v>
      </c>
      <c r="X395" t="e">
        <f t="shared" si="207"/>
        <v>#DIV/0!</v>
      </c>
      <c r="Z395">
        <f t="shared" si="219"/>
        <v>100418752.45087267</v>
      </c>
      <c r="AA395">
        <f t="shared" si="220"/>
        <v>84222185.055855393</v>
      </c>
      <c r="AB395">
        <f t="shared" si="221"/>
        <v>84222185.055855393</v>
      </c>
      <c r="AC395">
        <f t="shared" si="222"/>
        <v>56688003.183443256</v>
      </c>
      <c r="AD395">
        <f t="shared" si="223"/>
        <v>43730749.267429426</v>
      </c>
      <c r="AE395">
        <f t="shared" si="224"/>
        <v>-22675197.813200753</v>
      </c>
      <c r="AF395">
        <f t="shared" si="208"/>
        <v>0</v>
      </c>
      <c r="AG395">
        <f t="shared" si="209"/>
        <v>0</v>
      </c>
      <c r="AH395">
        <f t="shared" si="215"/>
        <v>0</v>
      </c>
      <c r="AI395">
        <f t="shared" si="216"/>
        <v>0</v>
      </c>
      <c r="AK395">
        <f t="shared" si="225"/>
        <v>8.3872252172266518E-10</v>
      </c>
      <c r="AL395">
        <f t="shared" si="226"/>
        <v>7.0344474225168605E-10</v>
      </c>
      <c r="AM395">
        <f t="shared" si="227"/>
        <v>7.0344474225168605E-10</v>
      </c>
      <c r="AN395">
        <f t="shared" si="228"/>
        <v>4.7347237264972423E-10</v>
      </c>
      <c r="AO395">
        <f t="shared" si="229"/>
        <v>3.652501490729409E-10</v>
      </c>
      <c r="AP395">
        <f t="shared" si="230"/>
        <v>-1.8938892015963025E-10</v>
      </c>
      <c r="AQ395">
        <f t="shared" si="210"/>
        <v>0</v>
      </c>
      <c r="AR395">
        <f t="shared" si="211"/>
        <v>0</v>
      </c>
      <c r="AS395">
        <f t="shared" si="212"/>
        <v>0</v>
      </c>
      <c r="AT395">
        <f t="shared" si="213"/>
        <v>0</v>
      </c>
      <c r="AW395" s="7"/>
      <c r="AX395" s="7"/>
      <c r="AY395" s="7"/>
    </row>
    <row r="396" spans="1:51" x14ac:dyDescent="0.15">
      <c r="A396" s="24">
        <v>6.5333329999999998</v>
      </c>
      <c r="B396">
        <f t="shared" si="217"/>
        <v>8.5353467416999997</v>
      </c>
      <c r="C396">
        <f t="shared" si="214"/>
        <v>343041562.40224409</v>
      </c>
      <c r="D396" s="24">
        <v>0.29021279999999999</v>
      </c>
      <c r="E396" s="24">
        <v>0.2480851</v>
      </c>
      <c r="F396" s="24">
        <v>0.24340429999999999</v>
      </c>
      <c r="G396" s="24">
        <v>0.1638298</v>
      </c>
      <c r="H396" s="24">
        <v>0.126383</v>
      </c>
      <c r="I396" s="24">
        <v>-6.5531909999999999E-2</v>
      </c>
      <c r="J396" s="27"/>
      <c r="K396" s="27"/>
      <c r="L396" s="27"/>
      <c r="M396" s="26"/>
      <c r="O396">
        <f t="shared" si="218"/>
        <v>0.16275534553701568</v>
      </c>
      <c r="P396">
        <f t="shared" si="200"/>
        <v>0.10805961450760231</v>
      </c>
      <c r="Q396">
        <f t="shared" si="201"/>
        <v>0.14221254030696098</v>
      </c>
      <c r="R396">
        <f t="shared" si="202"/>
        <v>9.3745808527829072E-2</v>
      </c>
      <c r="S396">
        <f t="shared" si="203"/>
        <v>0.58139550931162987</v>
      </c>
      <c r="T396">
        <f t="shared" si="203"/>
        <v>-4.4939474402458879E-2</v>
      </c>
      <c r="U396" t="e">
        <f t="shared" si="204"/>
        <v>#DIV/0!</v>
      </c>
      <c r="V396" t="e">
        <f t="shared" si="205"/>
        <v>#DIV/0!</v>
      </c>
      <c r="W396" t="e">
        <f t="shared" si="206"/>
        <v>#DIV/0!</v>
      </c>
      <c r="X396" t="e">
        <f t="shared" si="207"/>
        <v>#DIV/0!</v>
      </c>
      <c r="Z396">
        <f t="shared" si="219"/>
        <v>99555052.341129988</v>
      </c>
      <c r="AA396">
        <f t="shared" si="220"/>
        <v>85103500.312716961</v>
      </c>
      <c r="AB396">
        <f t="shared" si="221"/>
        <v>83497791.367424533</v>
      </c>
      <c r="AC396">
        <f t="shared" si="222"/>
        <v>56200430.560047165</v>
      </c>
      <c r="AD396">
        <f t="shared" si="223"/>
        <v>43354621.781082816</v>
      </c>
      <c r="AE396">
        <f t="shared" si="224"/>
        <v>-22480168.793603241</v>
      </c>
      <c r="AF396">
        <f t="shared" si="208"/>
        <v>0</v>
      </c>
      <c r="AG396">
        <f t="shared" si="209"/>
        <v>0</v>
      </c>
      <c r="AH396">
        <f t="shared" si="215"/>
        <v>0</v>
      </c>
      <c r="AI396">
        <f t="shared" si="216"/>
        <v>0</v>
      </c>
      <c r="AK396">
        <f t="shared" si="225"/>
        <v>8.4599894533975423E-10</v>
      </c>
      <c r="AL396">
        <f t="shared" si="226"/>
        <v>7.2319254338370834E-10</v>
      </c>
      <c r="AM396">
        <f t="shared" si="227"/>
        <v>7.0954754956074005E-10</v>
      </c>
      <c r="AN396">
        <f t="shared" si="228"/>
        <v>4.7758003098148283E-10</v>
      </c>
      <c r="AO396">
        <f t="shared" si="229"/>
        <v>3.6841891435827145E-10</v>
      </c>
      <c r="AP396">
        <f t="shared" si="230"/>
        <v>-1.9103198324160648E-10</v>
      </c>
      <c r="AQ396">
        <f t="shared" si="210"/>
        <v>0</v>
      </c>
      <c r="AR396">
        <f t="shared" si="211"/>
        <v>0</v>
      </c>
      <c r="AS396">
        <f t="shared" si="212"/>
        <v>0</v>
      </c>
      <c r="AT396">
        <f t="shared" si="213"/>
        <v>0</v>
      </c>
      <c r="AW396" s="7"/>
      <c r="AX396" s="7"/>
      <c r="AY396" s="7"/>
    </row>
    <row r="397" spans="1:51" x14ac:dyDescent="0.15">
      <c r="A397" s="24">
        <v>6.55</v>
      </c>
      <c r="B397">
        <f t="shared" si="217"/>
        <v>8.5315949999999994</v>
      </c>
      <c r="C397">
        <f t="shared" si="214"/>
        <v>340090891.04857236</v>
      </c>
      <c r="D397" s="24">
        <v>0.29021279999999999</v>
      </c>
      <c r="E397" s="24">
        <v>0.2480851</v>
      </c>
      <c r="F397" s="24">
        <v>0.2480851</v>
      </c>
      <c r="G397" s="24">
        <v>0.1638298</v>
      </c>
      <c r="H397" s="24">
        <v>0.126383</v>
      </c>
      <c r="I397" s="24">
        <v>-6.5531909999999999E-2</v>
      </c>
      <c r="J397" s="27"/>
      <c r="K397" s="27"/>
      <c r="L397" s="27"/>
      <c r="M397" s="26"/>
      <c r="O397">
        <f t="shared" si="218"/>
        <v>0.16275534553701568</v>
      </c>
      <c r="P397">
        <f t="shared" si="200"/>
        <v>0.10805961450760231</v>
      </c>
      <c r="Q397">
        <f t="shared" si="201"/>
        <v>0.14494736651450466</v>
      </c>
      <c r="R397">
        <f t="shared" si="202"/>
        <v>9.3745808527829072E-2</v>
      </c>
      <c r="S397">
        <f t="shared" si="203"/>
        <v>0.58139550931162987</v>
      </c>
      <c r="T397">
        <f t="shared" si="203"/>
        <v>-4.4939474402458879E-2</v>
      </c>
      <c r="U397" t="e">
        <f t="shared" si="204"/>
        <v>#DIV/0!</v>
      </c>
      <c r="V397" t="e">
        <f t="shared" si="205"/>
        <v>#DIV/0!</v>
      </c>
      <c r="W397" t="e">
        <f t="shared" si="206"/>
        <v>#DIV/0!</v>
      </c>
      <c r="X397" t="e">
        <f t="shared" si="207"/>
        <v>#DIV/0!</v>
      </c>
      <c r="Z397">
        <f t="shared" si="219"/>
        <v>98698729.745701119</v>
      </c>
      <c r="AA397">
        <f t="shared" si="220"/>
        <v>84371482.714874178</v>
      </c>
      <c r="AB397">
        <f t="shared" si="221"/>
        <v>84371482.714874178</v>
      </c>
      <c r="AC397">
        <f t="shared" si="222"/>
        <v>55717022.662309401</v>
      </c>
      <c r="AD397">
        <f t="shared" si="223"/>
        <v>42981707.083391719</v>
      </c>
      <c r="AE397">
        <f t="shared" si="224"/>
        <v>-22286805.66401485</v>
      </c>
      <c r="AF397">
        <f t="shared" si="208"/>
        <v>0</v>
      </c>
      <c r="AG397">
        <f t="shared" si="209"/>
        <v>0</v>
      </c>
      <c r="AH397">
        <f t="shared" si="215"/>
        <v>0</v>
      </c>
      <c r="AI397">
        <f t="shared" si="216"/>
        <v>0</v>
      </c>
      <c r="AK397">
        <f t="shared" si="225"/>
        <v>8.5333893861494604E-10</v>
      </c>
      <c r="AL397">
        <f t="shared" si="226"/>
        <v>7.2946705286666457E-10</v>
      </c>
      <c r="AM397">
        <f t="shared" si="227"/>
        <v>7.2946705286666457E-10</v>
      </c>
      <c r="AN397">
        <f t="shared" si="228"/>
        <v>4.8172357540914418E-10</v>
      </c>
      <c r="AO397">
        <f t="shared" si="229"/>
        <v>3.7161536320580181E-10</v>
      </c>
      <c r="AP397">
        <f t="shared" si="230"/>
        <v>-1.9268940075975342E-10</v>
      </c>
      <c r="AQ397">
        <f t="shared" si="210"/>
        <v>0</v>
      </c>
      <c r="AR397">
        <f t="shared" si="211"/>
        <v>0</v>
      </c>
      <c r="AS397">
        <f t="shared" si="212"/>
        <v>0</v>
      </c>
      <c r="AT397">
        <f t="shared" si="213"/>
        <v>0</v>
      </c>
      <c r="AW397" s="7"/>
      <c r="AX397" s="7"/>
      <c r="AY397" s="7"/>
    </row>
    <row r="398" spans="1:51" x14ac:dyDescent="0.15">
      <c r="A398" s="24">
        <v>6.5666669999999998</v>
      </c>
      <c r="B398">
        <f t="shared" si="217"/>
        <v>8.5278432583000008</v>
      </c>
      <c r="C398">
        <f t="shared" si="214"/>
        <v>337165599.88899964</v>
      </c>
      <c r="D398" s="24">
        <v>0.29021279999999999</v>
      </c>
      <c r="E398" s="24">
        <v>0.2480851</v>
      </c>
      <c r="F398" s="24">
        <v>0.24340429999999999</v>
      </c>
      <c r="G398" s="24">
        <v>0.1638298</v>
      </c>
      <c r="H398" s="24">
        <v>0.126383</v>
      </c>
      <c r="I398" s="24">
        <v>-6.5531909999999999E-2</v>
      </c>
      <c r="J398" s="27"/>
      <c r="K398" s="27"/>
      <c r="L398" s="27"/>
      <c r="M398" s="26"/>
      <c r="O398">
        <f t="shared" si="218"/>
        <v>0.16275534553701568</v>
      </c>
      <c r="P398">
        <f t="shared" si="200"/>
        <v>0.10805961450760231</v>
      </c>
      <c r="Q398">
        <f t="shared" si="201"/>
        <v>0.14221254030696098</v>
      </c>
      <c r="R398">
        <f t="shared" si="202"/>
        <v>9.3745808527829072E-2</v>
      </c>
      <c r="S398">
        <f t="shared" si="203"/>
        <v>0.58139550931162987</v>
      </c>
      <c r="T398">
        <f t="shared" si="203"/>
        <v>-4.4939474402458879E-2</v>
      </c>
      <c r="U398" t="e">
        <f t="shared" si="204"/>
        <v>#DIV/0!</v>
      </c>
      <c r="V398" t="e">
        <f t="shared" si="205"/>
        <v>#DIV/0!</v>
      </c>
      <c r="W398" t="e">
        <f t="shared" si="206"/>
        <v>#DIV/0!</v>
      </c>
      <c r="X398" t="e">
        <f t="shared" si="207"/>
        <v>#DIV/0!</v>
      </c>
      <c r="Z398">
        <f t="shared" si="219"/>
        <v>97849772.807466269</v>
      </c>
      <c r="AA398">
        <f t="shared" si="220"/>
        <v>83645761.565022469</v>
      </c>
      <c r="AB398">
        <f t="shared" si="221"/>
        <v>82067556.825062037</v>
      </c>
      <c r="AC398">
        <f t="shared" si="222"/>
        <v>55237772.79669483</v>
      </c>
      <c r="AD398">
        <f t="shared" si="223"/>
        <v>42612000.010771438</v>
      </c>
      <c r="AE398">
        <f t="shared" si="224"/>
        <v>-22095105.747021936</v>
      </c>
      <c r="AF398">
        <f t="shared" si="208"/>
        <v>0</v>
      </c>
      <c r="AG398">
        <f t="shared" si="209"/>
        <v>0</v>
      </c>
      <c r="AH398">
        <f t="shared" si="215"/>
        <v>0</v>
      </c>
      <c r="AI398">
        <f t="shared" si="216"/>
        <v>0</v>
      </c>
      <c r="AK398">
        <f t="shared" si="225"/>
        <v>8.6074261459515065E-10</v>
      </c>
      <c r="AL398">
        <f t="shared" si="226"/>
        <v>7.3579600078321643E-10</v>
      </c>
      <c r="AM398">
        <f t="shared" si="227"/>
        <v>7.2191320846531379E-10</v>
      </c>
      <c r="AN398">
        <f t="shared" si="228"/>
        <v>4.8590306974951004E-10</v>
      </c>
      <c r="AO398">
        <f t="shared" si="229"/>
        <v>3.7483954484564061E-10</v>
      </c>
      <c r="AP398">
        <f t="shared" si="230"/>
        <v>-1.943611982407878E-10</v>
      </c>
      <c r="AQ398">
        <f t="shared" si="210"/>
        <v>0</v>
      </c>
      <c r="AR398">
        <f t="shared" si="211"/>
        <v>0</v>
      </c>
      <c r="AS398">
        <f t="shared" si="212"/>
        <v>0</v>
      </c>
      <c r="AT398">
        <f t="shared" si="213"/>
        <v>0</v>
      </c>
      <c r="AW398" s="7"/>
      <c r="AX398" s="7"/>
      <c r="AY398" s="7"/>
    </row>
    <row r="399" spans="1:51" x14ac:dyDescent="0.15">
      <c r="A399" s="24">
        <v>6.5833329999999997</v>
      </c>
      <c r="B399">
        <f t="shared" si="217"/>
        <v>8.5240917417000013</v>
      </c>
      <c r="C399">
        <f t="shared" si="214"/>
        <v>334265643.86964899</v>
      </c>
      <c r="D399" s="24">
        <v>0.29021279999999999</v>
      </c>
      <c r="E399" s="24">
        <v>0.2480851</v>
      </c>
      <c r="F399" s="24">
        <v>0.24340429999999999</v>
      </c>
      <c r="G399" s="24">
        <v>0.1638298</v>
      </c>
      <c r="H399" s="24">
        <v>0.126383</v>
      </c>
      <c r="I399" s="24">
        <v>-7.0212769999999994E-2</v>
      </c>
      <c r="J399" s="27"/>
      <c r="K399" s="27"/>
      <c r="L399" s="27"/>
      <c r="M399" s="26"/>
      <c r="O399">
        <f t="shared" si="218"/>
        <v>0.16275534553701568</v>
      </c>
      <c r="P399">
        <f t="shared" si="200"/>
        <v>0.10805961450760231</v>
      </c>
      <c r="Q399">
        <f t="shared" si="201"/>
        <v>0.14221254030696098</v>
      </c>
      <c r="R399">
        <f t="shared" si="202"/>
        <v>9.3745808527829072E-2</v>
      </c>
      <c r="S399">
        <f t="shared" si="203"/>
        <v>0.58139550931162987</v>
      </c>
      <c r="T399">
        <f t="shared" si="203"/>
        <v>-4.8149443227592979E-2</v>
      </c>
      <c r="U399" t="e">
        <f t="shared" si="204"/>
        <v>#DIV/0!</v>
      </c>
      <c r="V399" t="e">
        <f t="shared" si="205"/>
        <v>#DIV/0!</v>
      </c>
      <c r="W399" t="e">
        <f t="shared" si="206"/>
        <v>#DIV/0!</v>
      </c>
      <c r="X399" t="e">
        <f t="shared" si="207"/>
        <v>#DIV/0!</v>
      </c>
      <c r="Z399">
        <f t="shared" si="219"/>
        <v>97008168.451213673</v>
      </c>
      <c r="AA399">
        <f t="shared" si="220"/>
        <v>82926325.685966253</v>
      </c>
      <c r="AB399">
        <f t="shared" si="221"/>
        <v>81361695.060141206</v>
      </c>
      <c r="AC399">
        <f t="shared" si="222"/>
        <v>54762673.582035817</v>
      </c>
      <c r="AD399">
        <f t="shared" si="223"/>
        <v>42245494.869177848</v>
      </c>
      <c r="AE399">
        <f t="shared" si="224"/>
        <v>-23469716.771921571</v>
      </c>
      <c r="AF399">
        <f t="shared" si="208"/>
        <v>0</v>
      </c>
      <c r="AG399">
        <f t="shared" si="209"/>
        <v>0</v>
      </c>
      <c r="AH399">
        <f t="shared" si="215"/>
        <v>0</v>
      </c>
      <c r="AI399">
        <f t="shared" si="216"/>
        <v>0</v>
      </c>
      <c r="AK399">
        <f t="shared" si="225"/>
        <v>8.6821007579580045E-10</v>
      </c>
      <c r="AL399">
        <f t="shared" si="226"/>
        <v>7.4217947476751112E-10</v>
      </c>
      <c r="AM399">
        <f t="shared" si="227"/>
        <v>7.2817624085506824E-10</v>
      </c>
      <c r="AN399">
        <f t="shared" si="228"/>
        <v>4.9011857187419316E-10</v>
      </c>
      <c r="AO399">
        <f t="shared" si="229"/>
        <v>3.7809150392160734E-10</v>
      </c>
      <c r="AP399">
        <f t="shared" si="230"/>
        <v>-2.1005081224375045E-10</v>
      </c>
      <c r="AQ399">
        <f t="shared" si="210"/>
        <v>0</v>
      </c>
      <c r="AR399">
        <f t="shared" si="211"/>
        <v>0</v>
      </c>
      <c r="AS399">
        <f t="shared" si="212"/>
        <v>0</v>
      </c>
      <c r="AT399">
        <f t="shared" si="213"/>
        <v>0</v>
      </c>
      <c r="AW399" s="7"/>
      <c r="AX399" s="7"/>
      <c r="AY399" s="7"/>
    </row>
    <row r="400" spans="1:51" x14ac:dyDescent="0.15">
      <c r="A400" s="24">
        <v>6.6</v>
      </c>
      <c r="B400">
        <f t="shared" si="217"/>
        <v>8.5203400000000009</v>
      </c>
      <c r="C400">
        <f t="shared" si="214"/>
        <v>331390458.56272608</v>
      </c>
      <c r="D400" s="24">
        <v>0.29021279999999999</v>
      </c>
      <c r="E400" s="24">
        <v>0.2480851</v>
      </c>
      <c r="F400" s="24">
        <v>0.2480851</v>
      </c>
      <c r="G400" s="24">
        <v>0.1638298</v>
      </c>
      <c r="H400" s="24">
        <v>0.126383</v>
      </c>
      <c r="I400" s="24">
        <v>-7.0212769999999994E-2</v>
      </c>
      <c r="J400" s="27"/>
      <c r="K400" s="27"/>
      <c r="L400" s="27"/>
      <c r="M400" s="26"/>
      <c r="O400">
        <f t="shared" si="218"/>
        <v>0.16275534553701568</v>
      </c>
      <c r="P400">
        <f t="shared" si="200"/>
        <v>0.10805961450760231</v>
      </c>
      <c r="Q400">
        <f t="shared" si="201"/>
        <v>0.14494736651450466</v>
      </c>
      <c r="R400">
        <f t="shared" si="202"/>
        <v>9.3745808527829072E-2</v>
      </c>
      <c r="S400">
        <f t="shared" si="203"/>
        <v>0.58139550931162987</v>
      </c>
      <c r="T400">
        <f t="shared" si="203"/>
        <v>-4.8149443227592979E-2</v>
      </c>
      <c r="U400" t="e">
        <f t="shared" si="204"/>
        <v>#DIV/0!</v>
      </c>
      <c r="V400" t="e">
        <f t="shared" si="205"/>
        <v>#DIV/0!</v>
      </c>
      <c r="W400" t="e">
        <f t="shared" si="206"/>
        <v>#DIV/0!</v>
      </c>
      <c r="X400" t="e">
        <f t="shared" si="207"/>
        <v>#DIV/0!</v>
      </c>
      <c r="Z400">
        <f t="shared" si="219"/>
        <v>96173752.872772709</v>
      </c>
      <c r="AA400">
        <f t="shared" si="220"/>
        <v>82213035.051579759</v>
      </c>
      <c r="AB400">
        <f t="shared" si="221"/>
        <v>82213035.051579759</v>
      </c>
      <c r="AC400">
        <f t="shared" si="222"/>
        <v>54291632.5482397</v>
      </c>
      <c r="AD400">
        <f t="shared" si="223"/>
        <v>41882120.324533008</v>
      </c>
      <c r="AE400">
        <f t="shared" si="224"/>
        <v>-23267842.047259215</v>
      </c>
      <c r="AF400">
        <f t="shared" si="208"/>
        <v>0</v>
      </c>
      <c r="AG400">
        <f t="shared" si="209"/>
        <v>0</v>
      </c>
      <c r="AH400">
        <f t="shared" si="215"/>
        <v>0</v>
      </c>
      <c r="AI400">
        <f t="shared" si="216"/>
        <v>0</v>
      </c>
      <c r="AK400">
        <f t="shared" si="225"/>
        <v>8.7574277563295651E-10</v>
      </c>
      <c r="AL400">
        <f t="shared" si="226"/>
        <v>7.4861871725568132E-10</v>
      </c>
      <c r="AM400">
        <f t="shared" si="227"/>
        <v>7.4861871725568132E-10</v>
      </c>
      <c r="AN400">
        <f t="shared" si="228"/>
        <v>4.9437090225996972E-10</v>
      </c>
      <c r="AO400">
        <f t="shared" si="229"/>
        <v>3.8137187337298679E-10</v>
      </c>
      <c r="AP400">
        <f t="shared" si="230"/>
        <v>-2.1187323951486074E-10</v>
      </c>
      <c r="AQ400">
        <f t="shared" si="210"/>
        <v>0</v>
      </c>
      <c r="AR400">
        <f t="shared" si="211"/>
        <v>0</v>
      </c>
      <c r="AS400">
        <f t="shared" si="212"/>
        <v>0</v>
      </c>
      <c r="AT400">
        <f t="shared" si="213"/>
        <v>0</v>
      </c>
      <c r="AW400" s="7"/>
      <c r="AX400" s="7"/>
      <c r="AY400" s="7"/>
    </row>
    <row r="401" spans="1:51" x14ac:dyDescent="0.15">
      <c r="A401" s="24">
        <v>6.6166669999999996</v>
      </c>
      <c r="B401">
        <f t="shared" si="217"/>
        <v>8.5165882583000005</v>
      </c>
      <c r="C401">
        <f t="shared" si="214"/>
        <v>328540004.15681189</v>
      </c>
      <c r="D401" s="24">
        <v>0.29021279999999999</v>
      </c>
      <c r="E401" s="24">
        <v>0.2480851</v>
      </c>
      <c r="F401" s="24">
        <v>0.2480851</v>
      </c>
      <c r="G401" s="24">
        <v>0.1638298</v>
      </c>
      <c r="H401" s="24">
        <v>0.126383</v>
      </c>
      <c r="I401" s="24">
        <v>-7.0212769999999994E-2</v>
      </c>
      <c r="J401" s="27"/>
      <c r="K401" s="27"/>
      <c r="L401" s="27"/>
      <c r="M401" s="26"/>
      <c r="O401">
        <f t="shared" si="218"/>
        <v>0.16275534553701568</v>
      </c>
      <c r="P401">
        <f t="shared" si="200"/>
        <v>0.10805961450760231</v>
      </c>
      <c r="Q401">
        <f t="shared" si="201"/>
        <v>0.14494736651450466</v>
      </c>
      <c r="R401">
        <f t="shared" si="202"/>
        <v>9.3745808527829072E-2</v>
      </c>
      <c r="S401">
        <f t="shared" si="203"/>
        <v>0.58139550931162987</v>
      </c>
      <c r="T401">
        <f t="shared" si="203"/>
        <v>-4.8149443227592979E-2</v>
      </c>
      <c r="U401" t="e">
        <f t="shared" si="204"/>
        <v>#DIV/0!</v>
      </c>
      <c r="V401" t="e">
        <f t="shared" si="205"/>
        <v>#DIV/0!</v>
      </c>
      <c r="W401" t="e">
        <f t="shared" si="206"/>
        <v>#DIV/0!</v>
      </c>
      <c r="X401" t="e">
        <f t="shared" si="207"/>
        <v>#DIV/0!</v>
      </c>
      <c r="Z401">
        <f t="shared" si="219"/>
        <v>95346514.518360019</v>
      </c>
      <c r="AA401">
        <f t="shared" si="220"/>
        <v>81505879.785243094</v>
      </c>
      <c r="AB401">
        <f t="shared" si="221"/>
        <v>81505879.785243094</v>
      </c>
      <c r="AC401">
        <f t="shared" si="222"/>
        <v>53824643.173009664</v>
      </c>
      <c r="AD401">
        <f t="shared" si="223"/>
        <v>41521871.345350355</v>
      </c>
      <c r="AE401">
        <f t="shared" si="224"/>
        <v>-23067703.747661274</v>
      </c>
      <c r="AF401">
        <f t="shared" si="208"/>
        <v>0</v>
      </c>
      <c r="AG401">
        <f t="shared" si="209"/>
        <v>0</v>
      </c>
      <c r="AH401">
        <f t="shared" si="215"/>
        <v>0</v>
      </c>
      <c r="AI401">
        <f t="shared" si="216"/>
        <v>0</v>
      </c>
      <c r="AK401">
        <f t="shared" si="225"/>
        <v>8.8334083012150213E-10</v>
      </c>
      <c r="AL401">
        <f t="shared" si="226"/>
        <v>7.55113827421726E-10</v>
      </c>
      <c r="AM401">
        <f t="shared" si="227"/>
        <v>7.55113827421726E-10</v>
      </c>
      <c r="AN401">
        <f t="shared" si="228"/>
        <v>4.9866012639911019E-10</v>
      </c>
      <c r="AO401">
        <f t="shared" si="229"/>
        <v>3.8468070372239198E-10</v>
      </c>
      <c r="AP401">
        <f t="shared" si="230"/>
        <v>-2.1371147839423381E-10</v>
      </c>
      <c r="AQ401">
        <f t="shared" si="210"/>
        <v>0</v>
      </c>
      <c r="AR401">
        <f t="shared" si="211"/>
        <v>0</v>
      </c>
      <c r="AS401">
        <f t="shared" si="212"/>
        <v>0</v>
      </c>
      <c r="AT401">
        <f t="shared" si="213"/>
        <v>0</v>
      </c>
      <c r="AW401" s="7"/>
      <c r="AX401" s="7"/>
      <c r="AY401" s="7"/>
    </row>
    <row r="402" spans="1:51" x14ac:dyDescent="0.15">
      <c r="A402" s="24">
        <v>6.6333330000000004</v>
      </c>
      <c r="B402">
        <f t="shared" si="217"/>
        <v>8.5128367416999993</v>
      </c>
      <c r="C402">
        <f t="shared" si="214"/>
        <v>325714236.7506302</v>
      </c>
      <c r="D402" s="24">
        <v>0.29021279999999999</v>
      </c>
      <c r="E402" s="24">
        <v>0.2480851</v>
      </c>
      <c r="F402" s="24">
        <v>0.2480851</v>
      </c>
      <c r="G402" s="24">
        <v>0.1638298</v>
      </c>
      <c r="H402" s="24">
        <v>0.126383</v>
      </c>
      <c r="I402" s="24">
        <v>-7.0212769999999994E-2</v>
      </c>
      <c r="J402" s="27"/>
      <c r="K402" s="27"/>
      <c r="L402" s="27"/>
      <c r="M402" s="27"/>
      <c r="O402">
        <f t="shared" si="218"/>
        <v>0.16275534553701568</v>
      </c>
      <c r="P402">
        <f t="shared" si="200"/>
        <v>0.10805961450760231</v>
      </c>
      <c r="Q402">
        <f t="shared" si="201"/>
        <v>0.14494736651450466</v>
      </c>
      <c r="R402">
        <f t="shared" si="202"/>
        <v>9.3745808527829072E-2</v>
      </c>
      <c r="S402">
        <f t="shared" si="203"/>
        <v>0.58139550931162987</v>
      </c>
      <c r="T402">
        <f t="shared" si="203"/>
        <v>-4.8149443227592979E-2</v>
      </c>
      <c r="U402" t="e">
        <f t="shared" si="204"/>
        <v>#DIV/0!</v>
      </c>
      <c r="V402" t="e">
        <f t="shared" si="205"/>
        <v>#DIV/0!</v>
      </c>
      <c r="W402" t="e">
        <f t="shared" si="206"/>
        <v>#DIV/0!</v>
      </c>
      <c r="X402" t="e">
        <f t="shared" si="207"/>
        <v>#DIV/0!</v>
      </c>
      <c r="Z402">
        <f t="shared" si="219"/>
        <v>94526440.647263288</v>
      </c>
      <c r="AA402">
        <f t="shared" si="220"/>
        <v>80804848.995703772</v>
      </c>
      <c r="AB402">
        <f t="shared" si="221"/>
        <v>80804848.995703772</v>
      </c>
      <c r="AC402">
        <f t="shared" si="222"/>
        <v>53361698.264008395</v>
      </c>
      <c r="AD402">
        <f t="shared" si="223"/>
        <v>41164742.383254893</v>
      </c>
      <c r="AE402">
        <f t="shared" si="224"/>
        <v>-22869298.790697545</v>
      </c>
      <c r="AF402">
        <f t="shared" si="208"/>
        <v>0</v>
      </c>
      <c r="AG402">
        <f t="shared" si="209"/>
        <v>0</v>
      </c>
      <c r="AH402">
        <f t="shared" si="215"/>
        <v>0</v>
      </c>
      <c r="AI402">
        <f t="shared" si="216"/>
        <v>0</v>
      </c>
      <c r="AK402">
        <f t="shared" si="225"/>
        <v>8.9100434446833705E-10</v>
      </c>
      <c r="AL402">
        <f t="shared" si="226"/>
        <v>7.6166489520056268E-10</v>
      </c>
      <c r="AM402">
        <f t="shared" si="227"/>
        <v>7.6166489520056268E-10</v>
      </c>
      <c r="AN402">
        <f t="shared" si="228"/>
        <v>5.0298630368260384E-10</v>
      </c>
      <c r="AO402">
        <f t="shared" si="229"/>
        <v>3.880180407857332E-10</v>
      </c>
      <c r="AP402">
        <f t="shared" si="230"/>
        <v>-2.1556555433515034E-10</v>
      </c>
      <c r="AQ402">
        <f t="shared" si="210"/>
        <v>0</v>
      </c>
      <c r="AR402">
        <f t="shared" si="211"/>
        <v>0</v>
      </c>
      <c r="AS402">
        <f t="shared" si="212"/>
        <v>0</v>
      </c>
      <c r="AT402">
        <f t="shared" si="213"/>
        <v>0</v>
      </c>
      <c r="AW402" s="7"/>
      <c r="AX402" s="7"/>
      <c r="AY402" s="7"/>
    </row>
    <row r="403" spans="1:51" x14ac:dyDescent="0.15">
      <c r="A403" s="24">
        <v>6.65</v>
      </c>
      <c r="B403">
        <f t="shared" si="217"/>
        <v>8.5090850000000007</v>
      </c>
      <c r="C403">
        <f t="shared" si="214"/>
        <v>322912606.35595578</v>
      </c>
      <c r="D403" s="24">
        <v>0.29021279999999999</v>
      </c>
      <c r="E403" s="24">
        <v>0.2480851</v>
      </c>
      <c r="F403" s="24">
        <v>0.2480851</v>
      </c>
      <c r="G403" s="24">
        <v>0.1638298</v>
      </c>
      <c r="H403" s="24">
        <v>0.126383</v>
      </c>
      <c r="I403" s="24">
        <v>-7.0212769999999994E-2</v>
      </c>
      <c r="J403" s="27"/>
      <c r="K403" s="27"/>
      <c r="L403" s="27"/>
      <c r="M403" s="27"/>
      <c r="N403" s="7"/>
      <c r="O403">
        <f t="shared" si="218"/>
        <v>0.16275534553701568</v>
      </c>
      <c r="P403">
        <f t="shared" si="200"/>
        <v>0.10805961450760231</v>
      </c>
      <c r="Q403">
        <f t="shared" si="201"/>
        <v>0.14494736651450466</v>
      </c>
      <c r="R403">
        <f t="shared" si="202"/>
        <v>9.3745808527829072E-2</v>
      </c>
      <c r="S403">
        <f t="shared" si="203"/>
        <v>0.58139550931162987</v>
      </c>
      <c r="T403">
        <f t="shared" si="203"/>
        <v>-4.8149443227592979E-2</v>
      </c>
      <c r="U403" t="e">
        <f t="shared" si="204"/>
        <v>#DIV/0!</v>
      </c>
      <c r="V403" t="e">
        <f t="shared" si="205"/>
        <v>#DIV/0!</v>
      </c>
      <c r="W403" t="e">
        <f t="shared" si="206"/>
        <v>#DIV/0!</v>
      </c>
      <c r="X403" t="e">
        <f t="shared" si="207"/>
        <v>#DIV/0!</v>
      </c>
      <c r="Z403">
        <f t="shared" si="219"/>
        <v>93713371.645859718</v>
      </c>
      <c r="AA403">
        <f t="shared" si="220"/>
        <v>80109806.239077926</v>
      </c>
      <c r="AB403">
        <f t="shared" si="221"/>
        <v>80109806.239077926</v>
      </c>
      <c r="AC403">
        <f t="shared" si="222"/>
        <v>52902707.716774963</v>
      </c>
      <c r="AD403">
        <f t="shared" si="223"/>
        <v>40810663.929084755</v>
      </c>
      <c r="AE403">
        <f t="shared" si="224"/>
        <v>-22672588.560171258</v>
      </c>
      <c r="AF403">
        <f t="shared" si="208"/>
        <v>0</v>
      </c>
      <c r="AG403">
        <f t="shared" si="209"/>
        <v>0</v>
      </c>
      <c r="AH403">
        <f t="shared" si="215"/>
        <v>0</v>
      </c>
      <c r="AI403">
        <f t="shared" si="216"/>
        <v>0</v>
      </c>
      <c r="AK403">
        <f t="shared" si="225"/>
        <v>8.9873481024797818E-10</v>
      </c>
      <c r="AL403">
        <f t="shared" si="226"/>
        <v>7.6827319564764441E-10</v>
      </c>
      <c r="AM403">
        <f t="shared" si="227"/>
        <v>7.6827319564764441E-10</v>
      </c>
      <c r="AN403">
        <f t="shared" si="228"/>
        <v>5.0735027612829007E-10</v>
      </c>
      <c r="AO403">
        <f t="shared" si="229"/>
        <v>3.9138453411968811E-10</v>
      </c>
      <c r="AP403">
        <f t="shared" si="230"/>
        <v>-2.1743582820239124E-10</v>
      </c>
      <c r="AQ403">
        <f t="shared" si="210"/>
        <v>0</v>
      </c>
      <c r="AR403">
        <f t="shared" si="211"/>
        <v>0</v>
      </c>
      <c r="AS403">
        <f t="shared" si="212"/>
        <v>0</v>
      </c>
      <c r="AT403">
        <f t="shared" si="213"/>
        <v>0</v>
      </c>
      <c r="AW403" s="7"/>
      <c r="AX403" s="7"/>
      <c r="AY403" s="7"/>
    </row>
    <row r="404" spans="1:51" x14ac:dyDescent="0.15">
      <c r="A404" s="24">
        <v>6.6666670000000003</v>
      </c>
      <c r="B404">
        <f t="shared" si="217"/>
        <v>8.5053332583000003</v>
      </c>
      <c r="C404">
        <f t="shared" si="214"/>
        <v>320135074.17984951</v>
      </c>
      <c r="D404" s="24">
        <v>0.29021279999999999</v>
      </c>
      <c r="E404" s="24">
        <v>0.2480851</v>
      </c>
      <c r="F404" s="24">
        <v>0.2480851</v>
      </c>
      <c r="G404" s="24">
        <v>0.15914890000000001</v>
      </c>
      <c r="H404" s="24">
        <v>0.126383</v>
      </c>
      <c r="I404" s="24">
        <v>-7.0212769999999994E-2</v>
      </c>
      <c r="J404" s="26"/>
      <c r="K404" s="26"/>
      <c r="L404" s="26"/>
      <c r="M404" s="26"/>
      <c r="N404" s="7"/>
      <c r="O404">
        <f t="shared" si="218"/>
        <v>0.16275534553701568</v>
      </c>
      <c r="P404">
        <f t="shared" si="200"/>
        <v>0.10805961450760231</v>
      </c>
      <c r="Q404">
        <f t="shared" si="201"/>
        <v>0.14494736651450466</v>
      </c>
      <c r="R404">
        <f t="shared" si="202"/>
        <v>9.1067329062323329E-2</v>
      </c>
      <c r="S404">
        <f t="shared" si="203"/>
        <v>0.58139550931162987</v>
      </c>
      <c r="T404">
        <f t="shared" si="203"/>
        <v>-4.8149443227592979E-2</v>
      </c>
      <c r="U404" t="e">
        <f t="shared" si="204"/>
        <v>#DIV/0!</v>
      </c>
      <c r="V404" t="e">
        <f t="shared" si="205"/>
        <v>#DIV/0!</v>
      </c>
      <c r="W404" t="e">
        <f t="shared" si="206"/>
        <v>#DIV/0!</v>
      </c>
      <c r="X404" t="e">
        <f t="shared" si="207"/>
        <v>#DIV/0!</v>
      </c>
      <c r="Z404">
        <f t="shared" si="219"/>
        <v>92907296.255941823</v>
      </c>
      <c r="AA404">
        <f t="shared" si="220"/>
        <v>79420741.891415387</v>
      </c>
      <c r="AB404">
        <f t="shared" si="221"/>
        <v>79420741.891415387</v>
      </c>
      <c r="AC404">
        <f t="shared" si="222"/>
        <v>50949144.907141455</v>
      </c>
      <c r="AD404">
        <f t="shared" si="223"/>
        <v>40459631.080071919</v>
      </c>
      <c r="AE404">
        <f t="shared" si="224"/>
        <v>-22477570.332322709</v>
      </c>
      <c r="AF404">
        <f t="shared" si="208"/>
        <v>0</v>
      </c>
      <c r="AG404">
        <f t="shared" si="209"/>
        <v>0</v>
      </c>
      <c r="AH404">
        <f t="shared" si="215"/>
        <v>0</v>
      </c>
      <c r="AI404">
        <f t="shared" si="216"/>
        <v>0</v>
      </c>
      <c r="AK404">
        <f t="shared" si="225"/>
        <v>9.0653234652120807E-10</v>
      </c>
      <c r="AL404">
        <f t="shared" si="226"/>
        <v>7.7493883054072246E-10</v>
      </c>
      <c r="AM404">
        <f t="shared" si="227"/>
        <v>7.7493883054072246E-10</v>
      </c>
      <c r="AN404">
        <f t="shared" si="228"/>
        <v>4.9713047034200118E-10</v>
      </c>
      <c r="AO404">
        <f t="shared" si="229"/>
        <v>3.947802355733098E-10</v>
      </c>
      <c r="AP404">
        <f t="shared" si="230"/>
        <v>-2.1932232880098287E-10</v>
      </c>
      <c r="AQ404">
        <f t="shared" si="210"/>
        <v>0</v>
      </c>
      <c r="AR404">
        <f t="shared" si="211"/>
        <v>0</v>
      </c>
      <c r="AS404">
        <f t="shared" si="212"/>
        <v>0</v>
      </c>
      <c r="AT404">
        <f t="shared" si="213"/>
        <v>0</v>
      </c>
      <c r="AW404" s="7"/>
      <c r="AX404" s="7"/>
      <c r="AY404" s="7"/>
    </row>
    <row r="405" spans="1:51" x14ac:dyDescent="0.15">
      <c r="A405" s="24">
        <v>6.6833330000000002</v>
      </c>
      <c r="B405">
        <f t="shared" si="217"/>
        <v>8.5015817417000008</v>
      </c>
      <c r="C405">
        <f t="shared" si="214"/>
        <v>317381597.44414937</v>
      </c>
      <c r="D405" s="24">
        <v>0.29021279999999999</v>
      </c>
      <c r="E405" s="24">
        <v>0.2480851</v>
      </c>
      <c r="F405" s="24">
        <v>0.2480851</v>
      </c>
      <c r="G405" s="24">
        <v>0.15914890000000001</v>
      </c>
      <c r="H405" s="24">
        <v>0.126383</v>
      </c>
      <c r="I405" s="24">
        <v>-7.0212769999999994E-2</v>
      </c>
      <c r="J405" s="27"/>
      <c r="K405" s="27"/>
      <c r="L405" s="27"/>
      <c r="M405" s="27"/>
      <c r="N405" s="7"/>
      <c r="O405">
        <f t="shared" si="218"/>
        <v>0.16275534553701568</v>
      </c>
      <c r="P405">
        <f t="shared" ref="P405:P468" si="231">E405/MAX(E$981:E$2400)*100</f>
        <v>0.10805961450760231</v>
      </c>
      <c r="Q405">
        <f t="shared" ref="Q405:Q468" si="232">F405/MAX(F$981:F$2400)*100</f>
        <v>0.14494736651450466</v>
      </c>
      <c r="R405">
        <f t="shared" ref="R405:R468" si="233">G405/MAX(G$981:G$2400)*100</f>
        <v>9.1067329062323329E-2</v>
      </c>
      <c r="S405">
        <f t="shared" ref="S405:T468" si="234">H405/MAX(H$981:H$2400)*100</f>
        <v>0.58139550931162987</v>
      </c>
      <c r="T405">
        <f t="shared" si="234"/>
        <v>-4.8149443227592979E-2</v>
      </c>
      <c r="U405" t="e">
        <f t="shared" ref="U405:U468" si="235">J405/MAX(J$981:J$1401)*100</f>
        <v>#DIV/0!</v>
      </c>
      <c r="V405" t="e">
        <f t="shared" ref="V405:V468" si="236">K405/MAX(K$981:K$1401)*100</f>
        <v>#DIV/0!</v>
      </c>
      <c r="W405" t="e">
        <f t="shared" ref="W405:W468" si="237">L405/MAX(L$981:L$1401)*100</f>
        <v>#DIV/0!</v>
      </c>
      <c r="X405" t="e">
        <f t="shared" ref="X405:X468" si="238">M405/MAX(M$981:M$1401)*100</f>
        <v>#DIV/0!</v>
      </c>
      <c r="Z405">
        <f t="shared" si="219"/>
        <v>92108202.062739432</v>
      </c>
      <c r="AA405">
        <f t="shared" si="220"/>
        <v>78737645.340091541</v>
      </c>
      <c r="AB405">
        <f t="shared" si="221"/>
        <v>78737645.340091541</v>
      </c>
      <c r="AC405">
        <f t="shared" si="222"/>
        <v>50510932.11347919</v>
      </c>
      <c r="AD405">
        <f t="shared" si="223"/>
        <v>40111638.429783925</v>
      </c>
      <c r="AE405">
        <f t="shared" si="224"/>
        <v>-22284241.103578646</v>
      </c>
      <c r="AF405">
        <f t="shared" ref="AF405:AF468" si="239">J405*$C405</f>
        <v>0</v>
      </c>
      <c r="AG405">
        <f t="shared" ref="AG405:AG468" si="240">K405*$C405</f>
        <v>0</v>
      </c>
      <c r="AH405">
        <f t="shared" si="215"/>
        <v>0</v>
      </c>
      <c r="AI405">
        <f t="shared" si="216"/>
        <v>0</v>
      </c>
      <c r="AK405">
        <f t="shared" si="225"/>
        <v>9.1439706125705552E-10</v>
      </c>
      <c r="AL405">
        <f t="shared" si="226"/>
        <v>7.8166189217588869E-10</v>
      </c>
      <c r="AM405">
        <f t="shared" si="227"/>
        <v>7.8166189217588869E-10</v>
      </c>
      <c r="AN405">
        <f t="shared" si="228"/>
        <v>5.014433769368305E-10</v>
      </c>
      <c r="AO405">
        <f t="shared" si="229"/>
        <v>3.9820519216537122E-10</v>
      </c>
      <c r="AP405">
        <f t="shared" si="230"/>
        <v>-2.2122508225246282E-10</v>
      </c>
      <c r="AQ405">
        <f t="shared" ref="AQ405:AQ468" si="241">J405/$C405</f>
        <v>0</v>
      </c>
      <c r="AR405">
        <f t="shared" ref="AR405:AR468" si="242">K405/$C405</f>
        <v>0</v>
      </c>
      <c r="AS405">
        <f t="shared" ref="AS405:AS468" si="243">L405/$C405</f>
        <v>0</v>
      </c>
      <c r="AT405">
        <f t="shared" ref="AT405:AT468" si="244">M405/$C405</f>
        <v>0</v>
      </c>
      <c r="AW405" s="7"/>
      <c r="AX405" s="7"/>
      <c r="AY405" s="7"/>
    </row>
    <row r="406" spans="1:51" x14ac:dyDescent="0.15">
      <c r="A406" s="24">
        <v>6.7</v>
      </c>
      <c r="B406">
        <f t="shared" si="217"/>
        <v>8.4978300000000004</v>
      </c>
      <c r="C406">
        <f t="shared" si="214"/>
        <v>314651640.23079306</v>
      </c>
      <c r="D406" s="24">
        <v>0.29489359999999998</v>
      </c>
      <c r="E406" s="24">
        <v>0.2480851</v>
      </c>
      <c r="F406" s="24">
        <v>0.2480851</v>
      </c>
      <c r="G406" s="24">
        <v>0.15914890000000001</v>
      </c>
      <c r="H406" s="24">
        <v>0.126383</v>
      </c>
      <c r="I406" s="24">
        <v>-7.4893619999999994E-2</v>
      </c>
      <c r="J406" s="26"/>
      <c r="K406" s="27"/>
      <c r="L406" s="27"/>
      <c r="M406" s="27"/>
      <c r="O406">
        <f t="shared" si="218"/>
        <v>0.16538040281012584</v>
      </c>
      <c r="P406">
        <f t="shared" si="231"/>
        <v>0.10805961450760231</v>
      </c>
      <c r="Q406">
        <f t="shared" si="232"/>
        <v>0.14494736651450466</v>
      </c>
      <c r="R406">
        <f t="shared" si="233"/>
        <v>9.1067329062323329E-2</v>
      </c>
      <c r="S406">
        <f t="shared" si="234"/>
        <v>0.58139550931162987</v>
      </c>
      <c r="T406">
        <f t="shared" si="234"/>
        <v>-5.1359405195079505E-2</v>
      </c>
      <c r="U406" t="e">
        <f t="shared" si="235"/>
        <v>#DIV/0!</v>
      </c>
      <c r="V406" t="e">
        <f t="shared" si="236"/>
        <v>#DIV/0!</v>
      </c>
      <c r="W406" t="e">
        <f t="shared" si="237"/>
        <v>#DIV/0!</v>
      </c>
      <c r="X406" t="e">
        <f t="shared" si="238"/>
        <v>#DIV/0!</v>
      </c>
      <c r="Z406">
        <f t="shared" si="219"/>
        <v>92788754.933563396</v>
      </c>
      <c r="AA406">
        <f t="shared" si="220"/>
        <v>78060383.631820321</v>
      </c>
      <c r="AB406">
        <f t="shared" si="221"/>
        <v>78060383.631820321</v>
      </c>
      <c r="AC406">
        <f t="shared" si="222"/>
        <v>50076462.425926462</v>
      </c>
      <c r="AD406">
        <f t="shared" si="223"/>
        <v>39766618.247288316</v>
      </c>
      <c r="AE406">
        <f t="shared" si="224"/>
        <v>-23565400.375821725</v>
      </c>
      <c r="AF406">
        <f t="shared" si="239"/>
        <v>0</v>
      </c>
      <c r="AG406">
        <f t="shared" si="240"/>
        <v>0</v>
      </c>
      <c r="AH406">
        <f t="shared" si="215"/>
        <v>0</v>
      </c>
      <c r="AI406">
        <f t="shared" si="216"/>
        <v>0</v>
      </c>
      <c r="AK406">
        <f t="shared" si="225"/>
        <v>9.3720661930666936E-10</v>
      </c>
      <c r="AL406">
        <f t="shared" si="226"/>
        <v>7.8844368908432411E-10</v>
      </c>
      <c r="AM406">
        <f t="shared" si="227"/>
        <v>7.8844368908432411E-10</v>
      </c>
      <c r="AN406">
        <f t="shared" si="228"/>
        <v>5.0579396275597444E-10</v>
      </c>
      <c r="AO406">
        <f t="shared" si="229"/>
        <v>4.0166007050622599E-10</v>
      </c>
      <c r="AP406">
        <f t="shared" si="230"/>
        <v>-2.3802075191810999E-10</v>
      </c>
      <c r="AQ406">
        <f t="shared" si="241"/>
        <v>0</v>
      </c>
      <c r="AR406">
        <f t="shared" si="242"/>
        <v>0</v>
      </c>
      <c r="AS406">
        <f t="shared" si="243"/>
        <v>0</v>
      </c>
      <c r="AT406">
        <f t="shared" si="244"/>
        <v>0</v>
      </c>
      <c r="AW406" s="7"/>
      <c r="AX406" s="7"/>
      <c r="AY406" s="7"/>
    </row>
    <row r="407" spans="1:51" x14ac:dyDescent="0.15">
      <c r="A407" s="24">
        <v>6.7166670000000002</v>
      </c>
      <c r="B407">
        <f t="shared" si="217"/>
        <v>8.4940782583000001</v>
      </c>
      <c r="C407">
        <f t="shared" si="214"/>
        <v>311945164.73927188</v>
      </c>
      <c r="D407" s="24">
        <v>0.29021279999999999</v>
      </c>
      <c r="E407" s="24">
        <v>0.2480851</v>
      </c>
      <c r="F407" s="24">
        <v>0.2480851</v>
      </c>
      <c r="G407" s="24">
        <v>0.15914890000000001</v>
      </c>
      <c r="H407" s="24">
        <v>0.126383</v>
      </c>
      <c r="I407" s="24">
        <v>-7.4893619999999994E-2</v>
      </c>
      <c r="J407" s="26"/>
      <c r="K407" s="27"/>
      <c r="L407" s="27"/>
      <c r="M407" s="27"/>
      <c r="O407">
        <f t="shared" si="218"/>
        <v>0.16275534553701568</v>
      </c>
      <c r="P407">
        <f t="shared" si="231"/>
        <v>0.10805961450760231</v>
      </c>
      <c r="Q407">
        <f t="shared" si="232"/>
        <v>0.14494736651450466</v>
      </c>
      <c r="R407">
        <f t="shared" si="233"/>
        <v>9.1067329062323329E-2</v>
      </c>
      <c r="S407">
        <f t="shared" si="234"/>
        <v>0.58139550931162987</v>
      </c>
      <c r="T407">
        <f t="shared" si="234"/>
        <v>-5.1359405195079505E-2</v>
      </c>
      <c r="U407" t="e">
        <f t="shared" si="235"/>
        <v>#DIV/0!</v>
      </c>
      <c r="V407" t="e">
        <f t="shared" si="236"/>
        <v>#DIV/0!</v>
      </c>
      <c r="W407" t="e">
        <f t="shared" si="237"/>
        <v>#DIV/0!</v>
      </c>
      <c r="X407" t="e">
        <f t="shared" si="238"/>
        <v>#DIV/0!</v>
      </c>
      <c r="Z407">
        <f t="shared" si="219"/>
        <v>90530479.705445364</v>
      </c>
      <c r="AA407">
        <f t="shared" si="220"/>
        <v>77388947.388858736</v>
      </c>
      <c r="AB407">
        <f t="shared" si="221"/>
        <v>77388947.388858736</v>
      </c>
      <c r="AC407">
        <f t="shared" si="222"/>
        <v>49645729.828573912</v>
      </c>
      <c r="AD407">
        <f t="shared" si="223"/>
        <v>39424565.755243398</v>
      </c>
      <c r="AE407">
        <f t="shared" si="224"/>
        <v>-23362702.628820427</v>
      </c>
      <c r="AF407">
        <f t="shared" si="239"/>
        <v>0</v>
      </c>
      <c r="AG407">
        <f t="shared" si="240"/>
        <v>0</v>
      </c>
      <c r="AH407">
        <f t="shared" si="215"/>
        <v>0</v>
      </c>
      <c r="AI407">
        <f t="shared" si="216"/>
        <v>0</v>
      </c>
      <c r="AK407">
        <f t="shared" si="225"/>
        <v>9.3033274050765908E-10</v>
      </c>
      <c r="AL407">
        <f t="shared" si="226"/>
        <v>7.9528432571587695E-10</v>
      </c>
      <c r="AM407">
        <f t="shared" si="227"/>
        <v>7.9528432571587695E-10</v>
      </c>
      <c r="AN407">
        <f t="shared" si="228"/>
        <v>5.1018229480498243E-10</v>
      </c>
      <c r="AO407">
        <f t="shared" si="229"/>
        <v>4.0514492380618453E-10</v>
      </c>
      <c r="AP407">
        <f t="shared" si="230"/>
        <v>-2.4008584990441232E-10</v>
      </c>
      <c r="AQ407">
        <f t="shared" si="241"/>
        <v>0</v>
      </c>
      <c r="AR407">
        <f t="shared" si="242"/>
        <v>0</v>
      </c>
      <c r="AS407">
        <f t="shared" si="243"/>
        <v>0</v>
      </c>
      <c r="AT407">
        <f t="shared" si="244"/>
        <v>0</v>
      </c>
      <c r="AW407" s="7"/>
      <c r="AX407" s="7"/>
      <c r="AY407" s="7"/>
    </row>
    <row r="408" spans="1:51" x14ac:dyDescent="0.15">
      <c r="A408" s="24">
        <v>6.733333</v>
      </c>
      <c r="B408">
        <f t="shared" si="217"/>
        <v>8.4903267417000006</v>
      </c>
      <c r="C408">
        <f t="shared" si="214"/>
        <v>309262129.28580201</v>
      </c>
      <c r="D408" s="24">
        <v>0.29021279999999999</v>
      </c>
      <c r="E408" s="24">
        <v>0.2480851</v>
      </c>
      <c r="F408" s="24">
        <v>0.2480851</v>
      </c>
      <c r="G408" s="24">
        <v>0.15914890000000001</v>
      </c>
      <c r="H408" s="24">
        <v>0.126383</v>
      </c>
      <c r="I408" s="24">
        <v>-7.4893619999999994E-2</v>
      </c>
      <c r="J408" s="26"/>
      <c r="K408" s="27"/>
      <c r="L408" s="27"/>
      <c r="M408" s="27"/>
      <c r="O408">
        <f t="shared" si="218"/>
        <v>0.16275534553701568</v>
      </c>
      <c r="P408">
        <f t="shared" si="231"/>
        <v>0.10805961450760231</v>
      </c>
      <c r="Q408">
        <f t="shared" si="232"/>
        <v>0.14494736651450466</v>
      </c>
      <c r="R408">
        <f t="shared" si="233"/>
        <v>9.1067329062323329E-2</v>
      </c>
      <c r="S408">
        <f t="shared" si="234"/>
        <v>0.58139550931162987</v>
      </c>
      <c r="T408">
        <f t="shared" si="234"/>
        <v>-5.1359405195079505E-2</v>
      </c>
      <c r="U408" t="e">
        <f t="shared" si="235"/>
        <v>#DIV/0!</v>
      </c>
      <c r="V408" t="e">
        <f t="shared" si="236"/>
        <v>#DIV/0!</v>
      </c>
      <c r="W408" t="e">
        <f t="shared" si="237"/>
        <v>#DIV/0!</v>
      </c>
      <c r="X408" t="e">
        <f t="shared" si="238"/>
        <v>#DIV/0!</v>
      </c>
      <c r="Z408">
        <f t="shared" si="219"/>
        <v>89751828.473994598</v>
      </c>
      <c r="AA408">
        <f t="shared" si="220"/>
        <v>76723326.270081118</v>
      </c>
      <c r="AB408">
        <f t="shared" si="221"/>
        <v>76723326.270081118</v>
      </c>
      <c r="AC408">
        <f t="shared" si="222"/>
        <v>49218727.687493175</v>
      </c>
      <c r="AD408">
        <f t="shared" si="223"/>
        <v>39085475.685527511</v>
      </c>
      <c r="AE408">
        <f t="shared" si="224"/>
        <v>-23161760.391121726</v>
      </c>
      <c r="AF408">
        <f t="shared" si="239"/>
        <v>0</v>
      </c>
      <c r="AG408">
        <f t="shared" si="240"/>
        <v>0</v>
      </c>
      <c r="AH408">
        <f t="shared" si="215"/>
        <v>0</v>
      </c>
      <c r="AI408">
        <f t="shared" si="216"/>
        <v>0</v>
      </c>
      <c r="AK408">
        <f t="shared" si="225"/>
        <v>9.3840393801273431E-10</v>
      </c>
      <c r="AL408">
        <f t="shared" si="226"/>
        <v>8.0218389678981432E-10</v>
      </c>
      <c r="AM408">
        <f t="shared" si="227"/>
        <v>8.0218389678981432E-10</v>
      </c>
      <c r="AN408">
        <f t="shared" si="228"/>
        <v>5.1460843384714556E-10</v>
      </c>
      <c r="AO408">
        <f t="shared" si="229"/>
        <v>4.0865980031846774E-10</v>
      </c>
      <c r="AP408">
        <f t="shared" si="230"/>
        <v>-2.4216873942165638E-10</v>
      </c>
      <c r="AQ408">
        <f t="shared" si="241"/>
        <v>0</v>
      </c>
      <c r="AR408">
        <f t="shared" si="242"/>
        <v>0</v>
      </c>
      <c r="AS408">
        <f t="shared" si="243"/>
        <v>0</v>
      </c>
      <c r="AT408">
        <f t="shared" si="244"/>
        <v>0</v>
      </c>
      <c r="AW408" s="7"/>
      <c r="AX408" s="7"/>
      <c r="AY408" s="7"/>
    </row>
    <row r="409" spans="1:51" x14ac:dyDescent="0.15">
      <c r="A409" s="24">
        <v>6.75</v>
      </c>
      <c r="B409">
        <f t="shared" si="217"/>
        <v>8.4865750000000002</v>
      </c>
      <c r="C409">
        <f t="shared" si="214"/>
        <v>306602011.66253537</v>
      </c>
      <c r="D409" s="24">
        <v>0.29489359999999998</v>
      </c>
      <c r="E409" s="24">
        <v>0.2480851</v>
      </c>
      <c r="F409" s="24">
        <v>0.2480851</v>
      </c>
      <c r="G409" s="24">
        <v>0.15914890000000001</v>
      </c>
      <c r="H409" s="24">
        <v>0.126383</v>
      </c>
      <c r="I409" s="24">
        <v>-7.4893619999999994E-2</v>
      </c>
      <c r="J409" s="26"/>
      <c r="K409" s="27"/>
      <c r="L409" s="27"/>
      <c r="M409" s="27"/>
      <c r="O409">
        <f t="shared" si="218"/>
        <v>0.16538040281012584</v>
      </c>
      <c r="P409">
        <f t="shared" si="231"/>
        <v>0.10805961450760231</v>
      </c>
      <c r="Q409">
        <f t="shared" si="232"/>
        <v>0.14494736651450466</v>
      </c>
      <c r="R409">
        <f t="shared" si="233"/>
        <v>9.1067329062323329E-2</v>
      </c>
      <c r="S409">
        <f t="shared" si="234"/>
        <v>0.58139550931162987</v>
      </c>
      <c r="T409">
        <f t="shared" si="234"/>
        <v>-5.1359405195079505E-2</v>
      </c>
      <c r="U409" t="e">
        <f t="shared" si="235"/>
        <v>#DIV/0!</v>
      </c>
      <c r="V409" t="e">
        <f t="shared" si="236"/>
        <v>#DIV/0!</v>
      </c>
      <c r="W409" t="e">
        <f t="shared" si="237"/>
        <v>#DIV/0!</v>
      </c>
      <c r="X409" t="e">
        <f t="shared" si="238"/>
        <v>#DIV/0!</v>
      </c>
      <c r="Z409">
        <f t="shared" si="219"/>
        <v>90414970.986407027</v>
      </c>
      <c r="AA409">
        <f t="shared" si="220"/>
        <v>76063390.72350125</v>
      </c>
      <c r="AB409">
        <f t="shared" si="221"/>
        <v>76063390.72350125</v>
      </c>
      <c r="AC409">
        <f t="shared" si="222"/>
        <v>48795372.893879682</v>
      </c>
      <c r="AD409">
        <f t="shared" si="223"/>
        <v>38749282.039946206</v>
      </c>
      <c r="AE409">
        <f t="shared" si="224"/>
        <v>-22962534.552689489</v>
      </c>
      <c r="AF409">
        <f t="shared" si="239"/>
        <v>0</v>
      </c>
      <c r="AG409">
        <f t="shared" si="240"/>
        <v>0</v>
      </c>
      <c r="AH409">
        <f t="shared" si="215"/>
        <v>0</v>
      </c>
      <c r="AI409">
        <f t="shared" si="216"/>
        <v>0</v>
      </c>
      <c r="AK409">
        <f t="shared" si="225"/>
        <v>9.6181234559079681E-10</v>
      </c>
      <c r="AL409">
        <f t="shared" si="226"/>
        <v>8.0914374519191799E-10</v>
      </c>
      <c r="AM409">
        <f t="shared" si="227"/>
        <v>8.0914374519191799E-10</v>
      </c>
      <c r="AN409">
        <f t="shared" si="228"/>
        <v>5.1907324135618806E-10</v>
      </c>
      <c r="AO409">
        <f t="shared" si="229"/>
        <v>4.1220538415483305E-10</v>
      </c>
      <c r="AP409">
        <f t="shared" si="230"/>
        <v>-2.442698258693502E-10</v>
      </c>
      <c r="AQ409">
        <f t="shared" si="241"/>
        <v>0</v>
      </c>
      <c r="AR409">
        <f t="shared" si="242"/>
        <v>0</v>
      </c>
      <c r="AS409">
        <f t="shared" si="243"/>
        <v>0</v>
      </c>
      <c r="AT409">
        <f t="shared" si="244"/>
        <v>0</v>
      </c>
      <c r="AW409" s="7"/>
      <c r="AX409" s="7"/>
      <c r="AY409" s="7"/>
    </row>
    <row r="410" spans="1:51" x14ac:dyDescent="0.15">
      <c r="A410" s="24">
        <v>6.766667</v>
      </c>
      <c r="B410">
        <f t="shared" si="217"/>
        <v>8.4828232582999998</v>
      </c>
      <c r="C410">
        <f t="shared" si="214"/>
        <v>303964775.03599995</v>
      </c>
      <c r="D410" s="24">
        <v>0.29489359999999998</v>
      </c>
      <c r="E410" s="24">
        <v>0.2480851</v>
      </c>
      <c r="F410" s="24">
        <v>0.2480851</v>
      </c>
      <c r="G410" s="24">
        <v>0.15914890000000001</v>
      </c>
      <c r="H410" s="24">
        <v>0.126383</v>
      </c>
      <c r="I410" s="24">
        <v>-7.4893619999999994E-2</v>
      </c>
      <c r="J410" s="26"/>
      <c r="K410" s="27"/>
      <c r="L410" s="26"/>
      <c r="M410" s="27"/>
      <c r="O410">
        <f t="shared" si="218"/>
        <v>0.16538040281012584</v>
      </c>
      <c r="P410">
        <f t="shared" si="231"/>
        <v>0.10805961450760231</v>
      </c>
      <c r="Q410">
        <f t="shared" si="232"/>
        <v>0.14494736651450466</v>
      </c>
      <c r="R410">
        <f t="shared" si="233"/>
        <v>9.1067329062323329E-2</v>
      </c>
      <c r="S410">
        <f t="shared" si="234"/>
        <v>0.58139550931162987</v>
      </c>
      <c r="T410">
        <f t="shared" si="234"/>
        <v>-5.1359405195079505E-2</v>
      </c>
      <c r="U410" t="e">
        <f t="shared" si="235"/>
        <v>#DIV/0!</v>
      </c>
      <c r="V410" t="e">
        <f t="shared" si="236"/>
        <v>#DIV/0!</v>
      </c>
      <c r="W410" t="e">
        <f t="shared" si="237"/>
        <v>#DIV/0!</v>
      </c>
      <c r="X410" t="e">
        <f t="shared" si="238"/>
        <v>#DIV/0!</v>
      </c>
      <c r="Z410">
        <f t="shared" si="219"/>
        <v>89637266.783556148</v>
      </c>
      <c r="AA410">
        <f t="shared" si="220"/>
        <v>75409131.611283556</v>
      </c>
      <c r="AB410">
        <f t="shared" si="221"/>
        <v>75409131.611283556</v>
      </c>
      <c r="AC410">
        <f t="shared" si="222"/>
        <v>48375659.585726857</v>
      </c>
      <c r="AD410">
        <f t="shared" si="223"/>
        <v>38415980.163374782</v>
      </c>
      <c r="AE410">
        <f t="shared" si="224"/>
        <v>-22765022.354931664</v>
      </c>
      <c r="AF410">
        <f t="shared" si="239"/>
        <v>0</v>
      </c>
      <c r="AG410">
        <f t="shared" si="240"/>
        <v>0</v>
      </c>
      <c r="AH410">
        <f t="shared" si="215"/>
        <v>0</v>
      </c>
      <c r="AI410">
        <f t="shared" si="216"/>
        <v>0</v>
      </c>
      <c r="AK410">
        <f t="shared" si="225"/>
        <v>9.7015715049572563E-10</v>
      </c>
      <c r="AL410">
        <f t="shared" si="226"/>
        <v>8.1616397811430009E-10</v>
      </c>
      <c r="AM410">
        <f t="shared" si="227"/>
        <v>8.1616397811430009E-10</v>
      </c>
      <c r="AN410">
        <f t="shared" si="228"/>
        <v>5.2357678609684709E-10</v>
      </c>
      <c r="AO410">
        <f t="shared" si="229"/>
        <v>4.1578172992259341E-10</v>
      </c>
      <c r="AP410">
        <f t="shared" si="230"/>
        <v>-2.4638914160737867E-10</v>
      </c>
      <c r="AQ410">
        <f t="shared" si="241"/>
        <v>0</v>
      </c>
      <c r="AR410">
        <f t="shared" si="242"/>
        <v>0</v>
      </c>
      <c r="AS410">
        <f t="shared" si="243"/>
        <v>0</v>
      </c>
      <c r="AT410">
        <f t="shared" si="244"/>
        <v>0</v>
      </c>
      <c r="AW410" s="7"/>
      <c r="AX410" s="7"/>
      <c r="AY410" s="7"/>
    </row>
    <row r="411" spans="1:51" x14ac:dyDescent="0.15">
      <c r="A411" s="24">
        <v>6.7833329999999998</v>
      </c>
      <c r="B411">
        <f t="shared" si="217"/>
        <v>8.4790717417000003</v>
      </c>
      <c r="C411">
        <f t="shared" si="214"/>
        <v>301350378.78879666</v>
      </c>
      <c r="D411" s="24">
        <v>0.29489359999999998</v>
      </c>
      <c r="E411" s="24">
        <v>0.2480851</v>
      </c>
      <c r="F411" s="24">
        <v>0.2480851</v>
      </c>
      <c r="G411" s="24">
        <v>0.15914890000000001</v>
      </c>
      <c r="H411" s="24">
        <v>0.126383</v>
      </c>
      <c r="I411" s="24">
        <v>-7.4893619999999994E-2</v>
      </c>
      <c r="J411" s="26"/>
      <c r="K411" s="27"/>
      <c r="L411" s="26"/>
      <c r="M411" s="27"/>
      <c r="O411">
        <f t="shared" si="218"/>
        <v>0.16538040281012584</v>
      </c>
      <c r="P411">
        <f t="shared" si="231"/>
        <v>0.10805961450760231</v>
      </c>
      <c r="Q411">
        <f t="shared" si="232"/>
        <v>0.14494736651450466</v>
      </c>
      <c r="R411">
        <f t="shared" si="233"/>
        <v>9.1067329062323329E-2</v>
      </c>
      <c r="S411">
        <f t="shared" si="234"/>
        <v>0.58139550931162987</v>
      </c>
      <c r="T411">
        <f t="shared" si="234"/>
        <v>-5.1359405195079505E-2</v>
      </c>
      <c r="U411" t="e">
        <f t="shared" si="235"/>
        <v>#DIV/0!</v>
      </c>
      <c r="V411" t="e">
        <f t="shared" si="236"/>
        <v>#DIV/0!</v>
      </c>
      <c r="W411" t="e">
        <f t="shared" si="237"/>
        <v>#DIV/0!</v>
      </c>
      <c r="X411" t="e">
        <f t="shared" si="238"/>
        <v>#DIV/0!</v>
      </c>
      <c r="Z411">
        <f t="shared" si="219"/>
        <v>88866298.062391877</v>
      </c>
      <c r="AA411">
        <f t="shared" si="220"/>
        <v>74760538.856856495</v>
      </c>
      <c r="AB411">
        <f t="shared" si="221"/>
        <v>74760538.856856495</v>
      </c>
      <c r="AC411">
        <f t="shared" si="222"/>
        <v>47959581.298820324</v>
      </c>
      <c r="AD411">
        <f t="shared" si="223"/>
        <v>38085564.92246449</v>
      </c>
      <c r="AE411">
        <f t="shared" si="224"/>
        <v>-22569220.755864196</v>
      </c>
      <c r="AF411">
        <f t="shared" si="239"/>
        <v>0</v>
      </c>
      <c r="AG411">
        <f t="shared" si="240"/>
        <v>0</v>
      </c>
      <c r="AH411">
        <f t="shared" si="215"/>
        <v>0</v>
      </c>
      <c r="AI411">
        <f t="shared" si="216"/>
        <v>0</v>
      </c>
      <c r="AK411">
        <f t="shared" si="225"/>
        <v>9.7857384877116101E-10</v>
      </c>
      <c r="AL411">
        <f t="shared" si="226"/>
        <v>8.2324469276301139E-10</v>
      </c>
      <c r="AM411">
        <f t="shared" si="227"/>
        <v>8.2324469276301139E-10</v>
      </c>
      <c r="AN411">
        <f t="shared" si="228"/>
        <v>5.2811913042770902E-10</v>
      </c>
      <c r="AO411">
        <f t="shared" si="229"/>
        <v>4.1938888714182215E-10</v>
      </c>
      <c r="AP411">
        <f t="shared" si="230"/>
        <v>-2.4852671598096669E-10</v>
      </c>
      <c r="AQ411">
        <f t="shared" si="241"/>
        <v>0</v>
      </c>
      <c r="AR411">
        <f t="shared" si="242"/>
        <v>0</v>
      </c>
      <c r="AS411">
        <f t="shared" si="243"/>
        <v>0</v>
      </c>
      <c r="AT411">
        <f t="shared" si="244"/>
        <v>0</v>
      </c>
      <c r="AW411" s="7"/>
      <c r="AX411" s="7"/>
      <c r="AY411" s="7"/>
    </row>
    <row r="412" spans="1:51" x14ac:dyDescent="0.15">
      <c r="A412" s="24">
        <v>6.8</v>
      </c>
      <c r="B412">
        <f t="shared" si="217"/>
        <v>8.47532</v>
      </c>
      <c r="C412">
        <f t="shared" si="214"/>
        <v>298758314.07254636</v>
      </c>
      <c r="D412" s="24">
        <v>0.29489359999999998</v>
      </c>
      <c r="E412" s="24">
        <v>0.2480851</v>
      </c>
      <c r="F412" s="24">
        <v>0.2480851</v>
      </c>
      <c r="G412" s="24">
        <v>0.15914890000000001</v>
      </c>
      <c r="H412" s="24">
        <v>0.126383</v>
      </c>
      <c r="I412" s="24">
        <v>-7.4893619999999994E-2</v>
      </c>
      <c r="J412" s="26"/>
      <c r="K412" s="27"/>
      <c r="L412" s="26"/>
      <c r="M412" s="27"/>
      <c r="O412">
        <f t="shared" si="218"/>
        <v>0.16538040281012584</v>
      </c>
      <c r="P412">
        <f t="shared" si="231"/>
        <v>0.10805961450760231</v>
      </c>
      <c r="Q412">
        <f t="shared" si="232"/>
        <v>0.14494736651450466</v>
      </c>
      <c r="R412">
        <f t="shared" si="233"/>
        <v>9.1067329062323329E-2</v>
      </c>
      <c r="S412">
        <f t="shared" si="234"/>
        <v>0.58139550931162987</v>
      </c>
      <c r="T412">
        <f t="shared" si="234"/>
        <v>-5.1359405195079505E-2</v>
      </c>
      <c r="U412" t="e">
        <f t="shared" si="235"/>
        <v>#DIV/0!</v>
      </c>
      <c r="V412" t="e">
        <f t="shared" si="236"/>
        <v>#DIV/0!</v>
      </c>
      <c r="W412" t="e">
        <f t="shared" si="237"/>
        <v>#DIV/0!</v>
      </c>
      <c r="X412" t="e">
        <f t="shared" si="238"/>
        <v>#DIV/0!</v>
      </c>
      <c r="Z412">
        <f t="shared" si="219"/>
        <v>88101914.766783848</v>
      </c>
      <c r="AA412">
        <f t="shared" si="220"/>
        <v>74117486.22251907</v>
      </c>
      <c r="AB412">
        <f t="shared" si="221"/>
        <v>74117486.22251907</v>
      </c>
      <c r="AC412">
        <f t="shared" si="222"/>
        <v>47547057.050500274</v>
      </c>
      <c r="AD412">
        <f t="shared" si="223"/>
        <v>37757972.007430628</v>
      </c>
      <c r="AE412">
        <f t="shared" si="224"/>
        <v>-22375091.64598994</v>
      </c>
      <c r="AF412">
        <f t="shared" si="239"/>
        <v>0</v>
      </c>
      <c r="AG412">
        <f t="shared" si="240"/>
        <v>0</v>
      </c>
      <c r="AH412">
        <f t="shared" si="215"/>
        <v>0</v>
      </c>
      <c r="AI412">
        <f t="shared" si="216"/>
        <v>0</v>
      </c>
      <c r="AK412">
        <f t="shared" si="225"/>
        <v>9.8706407858625164E-10</v>
      </c>
      <c r="AL412">
        <f t="shared" si="226"/>
        <v>8.3038726728039579E-10</v>
      </c>
      <c r="AM412">
        <f t="shared" si="227"/>
        <v>8.3038726728039579E-10</v>
      </c>
      <c r="AN412">
        <f t="shared" si="228"/>
        <v>5.327011584399103E-10</v>
      </c>
      <c r="AO412">
        <f t="shared" si="229"/>
        <v>4.2302755788517031E-10</v>
      </c>
      <c r="AP412">
        <f t="shared" si="230"/>
        <v>-2.5068296503311321E-10</v>
      </c>
      <c r="AQ412">
        <f t="shared" si="241"/>
        <v>0</v>
      </c>
      <c r="AR412">
        <f t="shared" si="242"/>
        <v>0</v>
      </c>
      <c r="AS412">
        <f t="shared" si="243"/>
        <v>0</v>
      </c>
      <c r="AT412">
        <f t="shared" si="244"/>
        <v>0</v>
      </c>
      <c r="AW412" s="7"/>
      <c r="AX412" s="7"/>
      <c r="AY412" s="7"/>
    </row>
    <row r="413" spans="1:51" x14ac:dyDescent="0.15">
      <c r="A413" s="24">
        <v>6.8166669999999998</v>
      </c>
      <c r="B413">
        <f t="shared" si="217"/>
        <v>8.4715682582999996</v>
      </c>
      <c r="C413">
        <f t="shared" si="214"/>
        <v>296188544.9960767</v>
      </c>
      <c r="D413" s="24">
        <v>0.29489359999999998</v>
      </c>
      <c r="E413" s="24">
        <v>0.2480851</v>
      </c>
      <c r="F413" s="24">
        <v>0.2480851</v>
      </c>
      <c r="G413" s="24">
        <v>0.15914890000000001</v>
      </c>
      <c r="H413" s="24">
        <v>0.126383</v>
      </c>
      <c r="I413" s="24">
        <v>-7.4893619999999994E-2</v>
      </c>
      <c r="J413" s="26"/>
      <c r="K413" s="26"/>
      <c r="L413" s="26"/>
      <c r="M413" s="27"/>
      <c r="O413">
        <f t="shared" si="218"/>
        <v>0.16538040281012584</v>
      </c>
      <c r="P413">
        <f t="shared" si="231"/>
        <v>0.10805961450760231</v>
      </c>
      <c r="Q413">
        <f t="shared" si="232"/>
        <v>0.14494736651450466</v>
      </c>
      <c r="R413">
        <f t="shared" si="233"/>
        <v>9.1067329062323329E-2</v>
      </c>
      <c r="S413">
        <f t="shared" si="234"/>
        <v>0.58139550931162987</v>
      </c>
      <c r="T413">
        <f t="shared" si="234"/>
        <v>-5.1359405195079505E-2</v>
      </c>
      <c r="U413" t="e">
        <f t="shared" si="235"/>
        <v>#DIV/0!</v>
      </c>
      <c r="V413" t="e">
        <f t="shared" si="236"/>
        <v>#DIV/0!</v>
      </c>
      <c r="W413" t="e">
        <f t="shared" si="237"/>
        <v>#DIV/0!</v>
      </c>
      <c r="X413" t="e">
        <f t="shared" si="238"/>
        <v>#DIV/0!</v>
      </c>
      <c r="Z413">
        <f t="shared" si="219"/>
        <v>87344106.312655032</v>
      </c>
      <c r="AA413">
        <f t="shared" si="220"/>
        <v>73479964.804206192</v>
      </c>
      <c r="AB413">
        <f t="shared" si="221"/>
        <v>73479964.804206192</v>
      </c>
      <c r="AC413">
        <f t="shared" si="222"/>
        <v>47138081.128726117</v>
      </c>
      <c r="AD413">
        <f t="shared" si="223"/>
        <v>37433196.882239163</v>
      </c>
      <c r="AE413">
        <f t="shared" si="224"/>
        <v>-22182632.337289069</v>
      </c>
      <c r="AF413">
        <f t="shared" si="239"/>
        <v>0</v>
      </c>
      <c r="AG413">
        <f t="shared" si="240"/>
        <v>0</v>
      </c>
      <c r="AH413">
        <f t="shared" si="215"/>
        <v>0</v>
      </c>
      <c r="AI413">
        <f t="shared" si="216"/>
        <v>0</v>
      </c>
      <c r="AK413">
        <f t="shared" si="225"/>
        <v>9.9562797070327667E-10</v>
      </c>
      <c r="AL413">
        <f t="shared" si="226"/>
        <v>8.3759181167281852E-10</v>
      </c>
      <c r="AM413">
        <f t="shared" si="227"/>
        <v>8.3759181167281852E-10</v>
      </c>
      <c r="AN413">
        <f t="shared" si="228"/>
        <v>5.3732294070355788E-10</v>
      </c>
      <c r="AO413">
        <f t="shared" si="229"/>
        <v>4.2669779819362718E-10</v>
      </c>
      <c r="AP413">
        <f t="shared" si="230"/>
        <v>-2.5285792197328912E-10</v>
      </c>
      <c r="AQ413">
        <f t="shared" si="241"/>
        <v>0</v>
      </c>
      <c r="AR413">
        <f t="shared" si="242"/>
        <v>0</v>
      </c>
      <c r="AS413">
        <f t="shared" si="243"/>
        <v>0</v>
      </c>
      <c r="AT413">
        <f t="shared" si="244"/>
        <v>0</v>
      </c>
      <c r="AW413" s="7"/>
      <c r="AX413" s="7"/>
      <c r="AY413" s="7"/>
    </row>
    <row r="414" spans="1:51" x14ac:dyDescent="0.15">
      <c r="A414" s="24">
        <v>6.8333329999999997</v>
      </c>
      <c r="B414">
        <f t="shared" si="217"/>
        <v>8.4678167417000001</v>
      </c>
      <c r="C414">
        <f t="shared" si="214"/>
        <v>293641031.98108792</v>
      </c>
      <c r="D414" s="24">
        <v>0.29489359999999998</v>
      </c>
      <c r="E414" s="24">
        <v>0.2480851</v>
      </c>
      <c r="F414" s="24">
        <v>0.2480851</v>
      </c>
      <c r="G414" s="24">
        <v>0.15914890000000001</v>
      </c>
      <c r="H414" s="24">
        <v>0.126383</v>
      </c>
      <c r="I414" s="24">
        <v>-7.4893619999999994E-2</v>
      </c>
      <c r="J414" s="26"/>
      <c r="K414" s="26"/>
      <c r="L414" s="26"/>
      <c r="M414" s="27"/>
      <c r="O414">
        <f t="shared" si="218"/>
        <v>0.16538040281012584</v>
      </c>
      <c r="P414">
        <f t="shared" si="231"/>
        <v>0.10805961450760231</v>
      </c>
      <c r="Q414">
        <f t="shared" si="232"/>
        <v>0.14494736651450466</v>
      </c>
      <c r="R414">
        <f t="shared" si="233"/>
        <v>9.1067329062323329E-2</v>
      </c>
      <c r="S414">
        <f t="shared" si="234"/>
        <v>0.58139550931162987</v>
      </c>
      <c r="T414">
        <f t="shared" si="234"/>
        <v>-5.1359405195079505E-2</v>
      </c>
      <c r="U414" t="e">
        <f t="shared" si="235"/>
        <v>#DIV/0!</v>
      </c>
      <c r="V414" t="e">
        <f t="shared" si="236"/>
        <v>#DIV/0!</v>
      </c>
      <c r="W414" t="e">
        <f t="shared" si="237"/>
        <v>#DIV/0!</v>
      </c>
      <c r="X414" t="e">
        <f t="shared" si="238"/>
        <v>#DIV/0!</v>
      </c>
      <c r="Z414">
        <f t="shared" si="219"/>
        <v>86592861.028618142</v>
      </c>
      <c r="AA414">
        <f t="shared" si="220"/>
        <v>72847964.783131391</v>
      </c>
      <c r="AB414">
        <f t="shared" si="221"/>
        <v>72847964.783131391</v>
      </c>
      <c r="AC414">
        <f t="shared" si="222"/>
        <v>46732647.234654963</v>
      </c>
      <c r="AD414">
        <f t="shared" si="223"/>
        <v>37111234.544865832</v>
      </c>
      <c r="AE414">
        <f t="shared" si="224"/>
        <v>-21991839.865599446</v>
      </c>
      <c r="AF414">
        <f t="shared" si="239"/>
        <v>0</v>
      </c>
      <c r="AG414">
        <f t="shared" si="240"/>
        <v>0</v>
      </c>
      <c r="AH414">
        <f t="shared" si="215"/>
        <v>0</v>
      </c>
      <c r="AI414">
        <f t="shared" si="216"/>
        <v>0</v>
      </c>
      <c r="AK414">
        <f t="shared" si="225"/>
        <v>1.0042656437026578E-9</v>
      </c>
      <c r="AL414">
        <f t="shared" si="226"/>
        <v>8.448584256984154E-10</v>
      </c>
      <c r="AM414">
        <f t="shared" si="227"/>
        <v>8.448584256984154E-10</v>
      </c>
      <c r="AN414">
        <f t="shared" si="228"/>
        <v>5.4198454121442427E-10</v>
      </c>
      <c r="AO414">
        <f t="shared" si="229"/>
        <v>4.3039965888738517E-10</v>
      </c>
      <c r="AP414">
        <f t="shared" si="230"/>
        <v>-2.5505161691716009E-10</v>
      </c>
      <c r="AQ414">
        <f t="shared" si="241"/>
        <v>0</v>
      </c>
      <c r="AR414">
        <f t="shared" si="242"/>
        <v>0</v>
      </c>
      <c r="AS414">
        <f t="shared" si="243"/>
        <v>0</v>
      </c>
      <c r="AT414">
        <f t="shared" si="244"/>
        <v>0</v>
      </c>
      <c r="AW414" s="7"/>
      <c r="AX414" s="7"/>
      <c r="AY414" s="7"/>
    </row>
    <row r="415" spans="1:51" x14ac:dyDescent="0.15">
      <c r="A415" s="24">
        <v>6.85</v>
      </c>
      <c r="B415">
        <f t="shared" si="217"/>
        <v>8.4640649999999997</v>
      </c>
      <c r="C415">
        <f t="shared" si="214"/>
        <v>291115279.19690132</v>
      </c>
      <c r="D415" s="24">
        <v>0.29489359999999998</v>
      </c>
      <c r="E415" s="24">
        <v>0.2480851</v>
      </c>
      <c r="F415" s="24">
        <v>0.2480851</v>
      </c>
      <c r="G415" s="24">
        <v>0.15914890000000001</v>
      </c>
      <c r="H415" s="24">
        <v>0.126383</v>
      </c>
      <c r="I415" s="24">
        <v>-7.4893619999999994E-2</v>
      </c>
      <c r="J415" s="26"/>
      <c r="K415" s="26"/>
      <c r="L415" s="26"/>
      <c r="M415" s="27"/>
      <c r="O415">
        <f t="shared" si="218"/>
        <v>0.16538040281012584</v>
      </c>
      <c r="P415">
        <f t="shared" si="231"/>
        <v>0.10805961450760231</v>
      </c>
      <c r="Q415">
        <f t="shared" si="232"/>
        <v>0.14494736651450466</v>
      </c>
      <c r="R415">
        <f t="shared" si="233"/>
        <v>9.1067329062323329E-2</v>
      </c>
      <c r="S415">
        <f t="shared" si="234"/>
        <v>0.58139550931162987</v>
      </c>
      <c r="T415">
        <f t="shared" si="234"/>
        <v>-5.1359405195079505E-2</v>
      </c>
      <c r="U415" t="e">
        <f t="shared" si="235"/>
        <v>#DIV/0!</v>
      </c>
      <c r="V415" t="e">
        <f t="shared" si="236"/>
        <v>#DIV/0!</v>
      </c>
      <c r="W415" t="e">
        <f t="shared" si="237"/>
        <v>#DIV/0!</v>
      </c>
      <c r="X415" t="e">
        <f t="shared" si="238"/>
        <v>#DIV/0!</v>
      </c>
      <c r="Z415">
        <f t="shared" si="219"/>
        <v>85848032.697379336</v>
      </c>
      <c r="AA415">
        <f t="shared" si="220"/>
        <v>72221363.151091188</v>
      </c>
      <c r="AB415">
        <f t="shared" si="221"/>
        <v>72221363.151091188</v>
      </c>
      <c r="AC415">
        <f t="shared" si="222"/>
        <v>46330676.457379729</v>
      </c>
      <c r="AD415">
        <f t="shared" si="223"/>
        <v>36792022.330741979</v>
      </c>
      <c r="AE415">
        <f t="shared" si="224"/>
        <v>-21802677.096366633</v>
      </c>
      <c r="AF415">
        <f t="shared" si="239"/>
        <v>0</v>
      </c>
      <c r="AG415">
        <f t="shared" si="240"/>
        <v>0</v>
      </c>
      <c r="AH415">
        <f t="shared" si="215"/>
        <v>0</v>
      </c>
      <c r="AI415">
        <f t="shared" si="216"/>
        <v>0</v>
      </c>
      <c r="AK415">
        <f t="shared" si="225"/>
        <v>1.0129787787625642E-9</v>
      </c>
      <c r="AL415">
        <f t="shared" si="226"/>
        <v>8.5218852368172316E-10</v>
      </c>
      <c r="AM415">
        <f t="shared" si="227"/>
        <v>8.5218852368172316E-10</v>
      </c>
      <c r="AN415">
        <f t="shared" si="228"/>
        <v>5.4668686727485928E-10</v>
      </c>
      <c r="AO415">
        <f t="shared" si="229"/>
        <v>4.3413386047153664E-10</v>
      </c>
      <c r="AP415">
        <f t="shared" si="230"/>
        <v>-2.5726447683065195E-10</v>
      </c>
      <c r="AQ415">
        <f t="shared" si="241"/>
        <v>0</v>
      </c>
      <c r="AR415">
        <f t="shared" si="242"/>
        <v>0</v>
      </c>
      <c r="AS415">
        <f t="shared" si="243"/>
        <v>0</v>
      </c>
      <c r="AT415">
        <f t="shared" si="244"/>
        <v>0</v>
      </c>
      <c r="AW415" s="7"/>
      <c r="AX415" s="7"/>
      <c r="AY415" s="7"/>
    </row>
    <row r="416" spans="1:51" x14ac:dyDescent="0.15">
      <c r="A416" s="24">
        <v>6.8666669999999996</v>
      </c>
      <c r="B416">
        <f t="shared" si="217"/>
        <v>8.4603132583000011</v>
      </c>
      <c r="C416">
        <f t="shared" si="214"/>
        <v>288611251.67053741</v>
      </c>
      <c r="D416" s="24">
        <v>0.29489359999999998</v>
      </c>
      <c r="E416" s="24">
        <v>0.25276599999999999</v>
      </c>
      <c r="F416" s="24">
        <v>0.2480851</v>
      </c>
      <c r="G416" s="24">
        <v>0.15914890000000001</v>
      </c>
      <c r="H416" s="24">
        <v>0.126383</v>
      </c>
      <c r="I416" s="24">
        <v>-7.9574469999999994E-2</v>
      </c>
      <c r="J416" s="26"/>
      <c r="K416" s="26"/>
      <c r="L416" s="26"/>
      <c r="M416" s="27"/>
      <c r="O416">
        <f t="shared" si="218"/>
        <v>0.16538040281012584</v>
      </c>
      <c r="P416">
        <f t="shared" si="231"/>
        <v>0.11009849652650885</v>
      </c>
      <c r="Q416">
        <f t="shared" si="232"/>
        <v>0.14494736651450466</v>
      </c>
      <c r="R416">
        <f t="shared" si="233"/>
        <v>9.1067329062323329E-2</v>
      </c>
      <c r="S416">
        <f t="shared" si="234"/>
        <v>0.58139550931162987</v>
      </c>
      <c r="T416">
        <f t="shared" si="234"/>
        <v>-5.4569367162566024E-2</v>
      </c>
      <c r="U416" t="e">
        <f t="shared" si="235"/>
        <v>#DIV/0!</v>
      </c>
      <c r="V416" t="e">
        <f t="shared" si="236"/>
        <v>#DIV/0!</v>
      </c>
      <c r="W416" t="e">
        <f t="shared" si="237"/>
        <v>#DIV/0!</v>
      </c>
      <c r="X416" t="e">
        <f t="shared" si="238"/>
        <v>#DIV/0!</v>
      </c>
      <c r="Z416">
        <f t="shared" si="219"/>
        <v>85109611.005630791</v>
      </c>
      <c r="AA416">
        <f t="shared" si="220"/>
        <v>72951111.639755055</v>
      </c>
      <c r="AB416">
        <f t="shared" si="221"/>
        <v>71600151.231810436</v>
      </c>
      <c r="AC416">
        <f t="shared" si="222"/>
        <v>45932163.230989195</v>
      </c>
      <c r="AD416">
        <f t="shared" si="223"/>
        <v>36475555.819877528</v>
      </c>
      <c r="AE416">
        <f t="shared" si="224"/>
        <v>-22966087.387719627</v>
      </c>
      <c r="AF416">
        <f t="shared" si="239"/>
        <v>0</v>
      </c>
      <c r="AG416">
        <f t="shared" si="240"/>
        <v>0</v>
      </c>
      <c r="AH416">
        <f t="shared" si="215"/>
        <v>0</v>
      </c>
      <c r="AI416">
        <f t="shared" si="216"/>
        <v>0</v>
      </c>
      <c r="AK416">
        <f t="shared" si="225"/>
        <v>1.0217675100783464E-9</v>
      </c>
      <c r="AL416">
        <f t="shared" si="226"/>
        <v>8.7580092091677573E-10</v>
      </c>
      <c r="AM416">
        <f t="shared" si="227"/>
        <v>8.5958221851724681E-10</v>
      </c>
      <c r="AN416">
        <f t="shared" si="228"/>
        <v>5.5142999130773862E-10</v>
      </c>
      <c r="AO416">
        <f t="shared" si="229"/>
        <v>4.3790046045838786E-10</v>
      </c>
      <c r="AP416">
        <f t="shared" si="230"/>
        <v>-2.7571506495123687E-10</v>
      </c>
      <c r="AQ416">
        <f t="shared" si="241"/>
        <v>0</v>
      </c>
      <c r="AR416">
        <f t="shared" si="242"/>
        <v>0</v>
      </c>
      <c r="AS416">
        <f t="shared" si="243"/>
        <v>0</v>
      </c>
      <c r="AT416">
        <f t="shared" si="244"/>
        <v>0</v>
      </c>
      <c r="AW416" s="7"/>
      <c r="AX416" s="7"/>
      <c r="AY416" s="7"/>
    </row>
    <row r="417" spans="1:51" x14ac:dyDescent="0.15">
      <c r="A417" s="24">
        <v>6.8833330000000004</v>
      </c>
      <c r="B417">
        <f t="shared" si="217"/>
        <v>8.4565617416999999</v>
      </c>
      <c r="C417">
        <f t="shared" si="214"/>
        <v>286128910.83621198</v>
      </c>
      <c r="D417" s="24">
        <v>0.29489359999999998</v>
      </c>
      <c r="E417" s="24">
        <v>0.25276599999999999</v>
      </c>
      <c r="F417" s="24">
        <v>0.2480851</v>
      </c>
      <c r="G417" s="24">
        <v>0.15914890000000001</v>
      </c>
      <c r="H417" s="24">
        <v>0.126383</v>
      </c>
      <c r="I417" s="24">
        <v>-7.9574469999999994E-2</v>
      </c>
      <c r="J417" s="26"/>
      <c r="K417" s="26"/>
      <c r="L417" s="26"/>
      <c r="M417" s="27"/>
      <c r="O417">
        <f t="shared" si="218"/>
        <v>0.16538040281012584</v>
      </c>
      <c r="P417">
        <f t="shared" si="231"/>
        <v>0.11009849652650885</v>
      </c>
      <c r="Q417">
        <f t="shared" si="232"/>
        <v>0.14494736651450466</v>
      </c>
      <c r="R417">
        <f t="shared" si="233"/>
        <v>9.1067329062323329E-2</v>
      </c>
      <c r="S417">
        <f t="shared" si="234"/>
        <v>0.58139550931162987</v>
      </c>
      <c r="T417">
        <f t="shared" si="234"/>
        <v>-5.4569367162566024E-2</v>
      </c>
      <c r="U417" t="e">
        <f t="shared" si="235"/>
        <v>#DIV/0!</v>
      </c>
      <c r="V417" t="e">
        <f t="shared" si="236"/>
        <v>#DIV/0!</v>
      </c>
      <c r="W417" t="e">
        <f t="shared" si="237"/>
        <v>#DIV/0!</v>
      </c>
      <c r="X417" t="e">
        <f t="shared" si="238"/>
        <v>#DIV/0!</v>
      </c>
      <c r="Z417">
        <f t="shared" si="219"/>
        <v>84377584.58056955</v>
      </c>
      <c r="AA417">
        <f t="shared" si="220"/>
        <v>72323660.276425958</v>
      </c>
      <c r="AB417">
        <f t="shared" si="221"/>
        <v>70984319.457692727</v>
      </c>
      <c r="AC417">
        <f t="shared" si="222"/>
        <v>45537101.417781219</v>
      </c>
      <c r="AD417">
        <f t="shared" si="223"/>
        <v>36161830.138212979</v>
      </c>
      <c r="AE417">
        <f t="shared" si="224"/>
        <v>-22768556.431468822</v>
      </c>
      <c r="AF417">
        <f t="shared" si="239"/>
        <v>0</v>
      </c>
      <c r="AG417">
        <f t="shared" si="240"/>
        <v>0</v>
      </c>
      <c r="AH417">
        <f t="shared" si="215"/>
        <v>0</v>
      </c>
      <c r="AI417">
        <f t="shared" si="216"/>
        <v>0</v>
      </c>
      <c r="AK417">
        <f t="shared" si="225"/>
        <v>1.030631959343686E-9</v>
      </c>
      <c r="AL417">
        <f t="shared" si="226"/>
        <v>8.8339902200477101E-10</v>
      </c>
      <c r="AM417">
        <f t="shared" si="227"/>
        <v>8.6703961258221371E-10</v>
      </c>
      <c r="AN417">
        <f t="shared" si="228"/>
        <v>5.5621397898900614E-10</v>
      </c>
      <c r="AO417">
        <f t="shared" si="229"/>
        <v>4.416995110023855E-10</v>
      </c>
      <c r="AP417">
        <f t="shared" si="230"/>
        <v>-2.7810705939306705E-10</v>
      </c>
      <c r="AQ417">
        <f t="shared" si="241"/>
        <v>0</v>
      </c>
      <c r="AR417">
        <f t="shared" si="242"/>
        <v>0</v>
      </c>
      <c r="AS417">
        <f t="shared" si="243"/>
        <v>0</v>
      </c>
      <c r="AT417">
        <f t="shared" si="244"/>
        <v>0</v>
      </c>
      <c r="AW417" s="7"/>
      <c r="AX417" s="7"/>
      <c r="AY417" s="7"/>
    </row>
    <row r="418" spans="1:51" x14ac:dyDescent="0.15">
      <c r="A418" s="24">
        <v>6.9</v>
      </c>
      <c r="B418">
        <f t="shared" si="217"/>
        <v>8.4528099999999995</v>
      </c>
      <c r="C418">
        <f t="shared" si="214"/>
        <v>283667773.54792118</v>
      </c>
      <c r="D418" s="24">
        <v>0.29489359999999998</v>
      </c>
      <c r="E418" s="24">
        <v>0.25276599999999999</v>
      </c>
      <c r="F418" s="24">
        <v>0.2480851</v>
      </c>
      <c r="G418" s="24">
        <v>0.15914890000000001</v>
      </c>
      <c r="H418" s="24">
        <v>0.126383</v>
      </c>
      <c r="I418" s="24">
        <v>-7.9574469999999994E-2</v>
      </c>
      <c r="J418" s="26"/>
      <c r="K418" s="26"/>
      <c r="L418" s="26"/>
      <c r="M418" s="27"/>
      <c r="O418">
        <f t="shared" si="218"/>
        <v>0.16538040281012584</v>
      </c>
      <c r="P418">
        <f t="shared" si="231"/>
        <v>0.11009849652650885</v>
      </c>
      <c r="Q418">
        <f t="shared" si="232"/>
        <v>0.14494736651450466</v>
      </c>
      <c r="R418">
        <f t="shared" si="233"/>
        <v>9.1067329062323329E-2</v>
      </c>
      <c r="S418">
        <f t="shared" si="234"/>
        <v>0.58139550931162987</v>
      </c>
      <c r="T418">
        <f t="shared" si="234"/>
        <v>-5.4569367162566024E-2</v>
      </c>
      <c r="U418" t="e">
        <f t="shared" si="235"/>
        <v>#DIV/0!</v>
      </c>
      <c r="V418" t="e">
        <f t="shared" si="236"/>
        <v>#DIV/0!</v>
      </c>
      <c r="W418" t="e">
        <f t="shared" si="237"/>
        <v>#DIV/0!</v>
      </c>
      <c r="X418" t="e">
        <f t="shared" si="238"/>
        <v>#DIV/0!</v>
      </c>
      <c r="Z418">
        <f t="shared" si="219"/>
        <v>83651810.945531249</v>
      </c>
      <c r="AA418">
        <f t="shared" si="220"/>
        <v>71701568.448613837</v>
      </c>
      <c r="AB418">
        <f t="shared" si="221"/>
        <v>70373747.967413381</v>
      </c>
      <c r="AC418">
        <f t="shared" si="222"/>
        <v>45145414.125600755</v>
      </c>
      <c r="AD418">
        <f t="shared" si="223"/>
        <v>35850784.224306919</v>
      </c>
      <c r="AE418">
        <f t="shared" si="224"/>
        <v>-22572712.736155845</v>
      </c>
      <c r="AF418">
        <f t="shared" si="239"/>
        <v>0</v>
      </c>
      <c r="AG418">
        <f t="shared" si="240"/>
        <v>0</v>
      </c>
      <c r="AH418">
        <f t="shared" si="215"/>
        <v>0</v>
      </c>
      <c r="AI418">
        <f t="shared" si="216"/>
        <v>0</v>
      </c>
      <c r="AK418">
        <f t="shared" si="225"/>
        <v>1.0395738518749378E-9</v>
      </c>
      <c r="AL418">
        <f t="shared" si="226"/>
        <v>8.9106350304998315E-10</v>
      </c>
      <c r="AM418">
        <f t="shared" si="227"/>
        <v>8.7456215733328606E-10</v>
      </c>
      <c r="AN418">
        <f t="shared" si="228"/>
        <v>5.6103976144161588E-10</v>
      </c>
      <c r="AO418">
        <f t="shared" si="229"/>
        <v>4.4553175152499157E-10</v>
      </c>
      <c r="AP418">
        <f t="shared" si="230"/>
        <v>-2.8051995122582068E-10</v>
      </c>
      <c r="AQ418">
        <f t="shared" si="241"/>
        <v>0</v>
      </c>
      <c r="AR418">
        <f t="shared" si="242"/>
        <v>0</v>
      </c>
      <c r="AS418">
        <f t="shared" si="243"/>
        <v>0</v>
      </c>
      <c r="AT418">
        <f t="shared" si="244"/>
        <v>0</v>
      </c>
      <c r="AW418" s="7"/>
      <c r="AX418" s="7"/>
      <c r="AY418" s="7"/>
    </row>
    <row r="419" spans="1:51" x14ac:dyDescent="0.15">
      <c r="A419" s="24">
        <v>6.9166670000000003</v>
      </c>
      <c r="B419">
        <f t="shared" si="217"/>
        <v>8.4490582583000009</v>
      </c>
      <c r="C419">
        <f t="shared" si="214"/>
        <v>281227805.72738671</v>
      </c>
      <c r="D419" s="24">
        <v>0.29489359999999998</v>
      </c>
      <c r="E419" s="24">
        <v>0.25276599999999999</v>
      </c>
      <c r="F419" s="24">
        <v>0.2480851</v>
      </c>
      <c r="G419" s="24">
        <v>0.15914890000000001</v>
      </c>
      <c r="H419" s="24">
        <v>0.126383</v>
      </c>
      <c r="I419" s="24">
        <v>-7.9574469999999994E-2</v>
      </c>
      <c r="J419" s="26"/>
      <c r="K419" s="26"/>
      <c r="L419" s="26"/>
      <c r="M419" s="27"/>
      <c r="O419">
        <f t="shared" si="218"/>
        <v>0.16538040281012584</v>
      </c>
      <c r="P419">
        <f t="shared" si="231"/>
        <v>0.11009849652650885</v>
      </c>
      <c r="Q419">
        <f t="shared" si="232"/>
        <v>0.14494736651450466</v>
      </c>
      <c r="R419">
        <f t="shared" si="233"/>
        <v>9.1067329062323329E-2</v>
      </c>
      <c r="S419">
        <f t="shared" si="234"/>
        <v>0.58139550931162987</v>
      </c>
      <c r="T419">
        <f t="shared" si="234"/>
        <v>-5.4569367162566024E-2</v>
      </c>
      <c r="U419" t="e">
        <f t="shared" si="235"/>
        <v>#DIV/0!</v>
      </c>
      <c r="V419" t="e">
        <f t="shared" si="236"/>
        <v>#DIV/0!</v>
      </c>
      <c r="W419" t="e">
        <f t="shared" si="237"/>
        <v>#DIV/0!</v>
      </c>
      <c r="X419" t="e">
        <f t="shared" si="238"/>
        <v>#DIV/0!</v>
      </c>
      <c r="Z419">
        <f t="shared" si="219"/>
        <v>82932280.05104968</v>
      </c>
      <c r="AA419">
        <f t="shared" si="220"/>
        <v>71084827.542488635</v>
      </c>
      <c r="AB419">
        <f t="shared" si="221"/>
        <v>69768428.306659311</v>
      </c>
      <c r="AC419">
        <f t="shared" si="222"/>
        <v>44757095.930927299</v>
      </c>
      <c r="AD419">
        <f t="shared" si="223"/>
        <v>35542413.771244317</v>
      </c>
      <c r="AE419">
        <f t="shared" si="224"/>
        <v>-22378553.590019759</v>
      </c>
      <c r="AF419">
        <f t="shared" si="239"/>
        <v>0</v>
      </c>
      <c r="AG419">
        <f t="shared" si="240"/>
        <v>0</v>
      </c>
      <c r="AH419">
        <f t="shared" si="215"/>
        <v>0</v>
      </c>
      <c r="AI419">
        <f t="shared" si="216"/>
        <v>0</v>
      </c>
      <c r="AK419">
        <f t="shared" si="225"/>
        <v>1.0485933253906638E-9</v>
      </c>
      <c r="AL419">
        <f t="shared" si="226"/>
        <v>8.987944820969208E-10</v>
      </c>
      <c r="AM419">
        <f t="shared" si="227"/>
        <v>8.8214996862894066E-10</v>
      </c>
      <c r="AN419">
        <f t="shared" si="228"/>
        <v>5.659074129898588E-10</v>
      </c>
      <c r="AO419">
        <f t="shared" si="229"/>
        <v>4.493972410484604E-10</v>
      </c>
      <c r="AP419">
        <f t="shared" si="230"/>
        <v>-2.8295377761165249E-10</v>
      </c>
      <c r="AQ419">
        <f t="shared" si="241"/>
        <v>0</v>
      </c>
      <c r="AR419">
        <f t="shared" si="242"/>
        <v>0</v>
      </c>
      <c r="AS419">
        <f t="shared" si="243"/>
        <v>0</v>
      </c>
      <c r="AT419">
        <f t="shared" si="244"/>
        <v>0</v>
      </c>
      <c r="AW419" s="7"/>
      <c r="AX419" s="7"/>
      <c r="AY419" s="7"/>
    </row>
    <row r="420" spans="1:51" x14ac:dyDescent="0.15">
      <c r="A420" s="24">
        <v>6.9333330000000002</v>
      </c>
      <c r="B420">
        <f t="shared" si="217"/>
        <v>8.4453067416999996</v>
      </c>
      <c r="C420">
        <f t="shared" si="214"/>
        <v>278808969.79543889</v>
      </c>
      <c r="D420" s="24">
        <v>0.29489359999999998</v>
      </c>
      <c r="E420" s="24">
        <v>0.25276599999999999</v>
      </c>
      <c r="F420" s="24">
        <v>0.2480851</v>
      </c>
      <c r="G420" s="24">
        <v>0.15914890000000001</v>
      </c>
      <c r="H420" s="24">
        <v>0.126383</v>
      </c>
      <c r="I420" s="24">
        <v>-7.9574469999999994E-2</v>
      </c>
      <c r="J420" s="26"/>
      <c r="K420" s="26"/>
      <c r="L420" s="26"/>
      <c r="M420" s="27"/>
      <c r="O420">
        <f t="shared" si="218"/>
        <v>0.16538040281012584</v>
      </c>
      <c r="P420">
        <f t="shared" si="231"/>
        <v>0.11009849652650885</v>
      </c>
      <c r="Q420">
        <f t="shared" si="232"/>
        <v>0.14494736651450466</v>
      </c>
      <c r="R420">
        <f t="shared" si="233"/>
        <v>9.1067329062323329E-2</v>
      </c>
      <c r="S420">
        <f t="shared" si="234"/>
        <v>0.58139550931162987</v>
      </c>
      <c r="T420">
        <f t="shared" si="234"/>
        <v>-5.4569367162566024E-2</v>
      </c>
      <c r="U420" t="e">
        <f t="shared" si="235"/>
        <v>#DIV/0!</v>
      </c>
      <c r="V420" t="e">
        <f t="shared" si="236"/>
        <v>#DIV/0!</v>
      </c>
      <c r="W420" t="e">
        <f t="shared" si="237"/>
        <v>#DIV/0!</v>
      </c>
      <c r="X420" t="e">
        <f t="shared" si="238"/>
        <v>#DIV/0!</v>
      </c>
      <c r="Z420">
        <f t="shared" si="219"/>
        <v>82218980.815268233</v>
      </c>
      <c r="AA420">
        <f t="shared" si="220"/>
        <v>70473428.059313908</v>
      </c>
      <c r="AB420">
        <f t="shared" si="221"/>
        <v>69168351.152598441</v>
      </c>
      <c r="AC420">
        <f t="shared" si="222"/>
        <v>44372140.85307733</v>
      </c>
      <c r="AD420">
        <f t="shared" si="223"/>
        <v>35236714.029656954</v>
      </c>
      <c r="AE420">
        <f t="shared" si="224"/>
        <v>-22186076.002718057</v>
      </c>
      <c r="AF420">
        <f t="shared" si="239"/>
        <v>0</v>
      </c>
      <c r="AG420">
        <f t="shared" si="240"/>
        <v>0</v>
      </c>
      <c r="AH420">
        <f t="shared" si="215"/>
        <v>0</v>
      </c>
      <c r="AI420">
        <f t="shared" si="216"/>
        <v>0</v>
      </c>
      <c r="AK420">
        <f t="shared" si="225"/>
        <v>1.0576905047795352E-9</v>
      </c>
      <c r="AL420">
        <f t="shared" si="226"/>
        <v>9.065920661930406E-10</v>
      </c>
      <c r="AM420">
        <f t="shared" si="227"/>
        <v>8.898031515342535E-10</v>
      </c>
      <c r="AN420">
        <f t="shared" si="228"/>
        <v>5.7081700103395878E-10</v>
      </c>
      <c r="AO420">
        <f t="shared" si="229"/>
        <v>4.532960330965203E-10</v>
      </c>
      <c r="AP420">
        <f t="shared" si="230"/>
        <v>-2.8540857225068296E-10</v>
      </c>
      <c r="AQ420">
        <f t="shared" si="241"/>
        <v>0</v>
      </c>
      <c r="AR420">
        <f t="shared" si="242"/>
        <v>0</v>
      </c>
      <c r="AS420">
        <f t="shared" si="243"/>
        <v>0</v>
      </c>
      <c r="AT420">
        <f t="shared" si="244"/>
        <v>0</v>
      </c>
      <c r="AW420" s="7"/>
      <c r="AX420" s="7"/>
      <c r="AY420" s="7"/>
    </row>
    <row r="421" spans="1:51" x14ac:dyDescent="0.15">
      <c r="A421" s="24">
        <v>6.95</v>
      </c>
      <c r="B421">
        <f t="shared" si="217"/>
        <v>8.441555000000001</v>
      </c>
      <c r="C421">
        <f t="shared" si="214"/>
        <v>276410794.966241</v>
      </c>
      <c r="D421" s="24">
        <v>0.29489359999999998</v>
      </c>
      <c r="E421" s="24">
        <v>0.25276599999999999</v>
      </c>
      <c r="F421" s="24">
        <v>0.2480851</v>
      </c>
      <c r="G421" s="24">
        <v>0.15914890000000001</v>
      </c>
      <c r="H421" s="24">
        <v>0.126383</v>
      </c>
      <c r="I421" s="24">
        <v>-7.9574469999999994E-2</v>
      </c>
      <c r="J421" s="26"/>
      <c r="K421" s="26"/>
      <c r="L421" s="26"/>
      <c r="M421" s="27"/>
      <c r="O421">
        <f t="shared" si="218"/>
        <v>0.16538040281012584</v>
      </c>
      <c r="P421">
        <f t="shared" si="231"/>
        <v>0.11009849652650885</v>
      </c>
      <c r="Q421">
        <f t="shared" si="232"/>
        <v>0.14494736651450466</v>
      </c>
      <c r="R421">
        <f t="shared" si="233"/>
        <v>9.1067329062323329E-2</v>
      </c>
      <c r="S421">
        <f t="shared" si="234"/>
        <v>0.58139550931162987</v>
      </c>
      <c r="T421">
        <f t="shared" si="234"/>
        <v>-5.4569367162566024E-2</v>
      </c>
      <c r="U421" t="e">
        <f t="shared" si="235"/>
        <v>#DIV/0!</v>
      </c>
      <c r="V421" t="e">
        <f t="shared" si="236"/>
        <v>#DIV/0!</v>
      </c>
      <c r="W421" t="e">
        <f t="shared" si="237"/>
        <v>#DIV/0!</v>
      </c>
      <c r="X421" t="e">
        <f t="shared" si="238"/>
        <v>#DIV/0!</v>
      </c>
      <c r="Z421">
        <f t="shared" si="219"/>
        <v>81511774.406456679</v>
      </c>
      <c r="AA421">
        <f t="shared" si="220"/>
        <v>69867251.000436872</v>
      </c>
      <c r="AB421">
        <f t="shared" si="221"/>
        <v>68573399.71027939</v>
      </c>
      <c r="AC421">
        <f t="shared" si="222"/>
        <v>43990473.967002794</v>
      </c>
      <c r="AD421">
        <f t="shared" si="223"/>
        <v>34933625.500218436</v>
      </c>
      <c r="AE421">
        <f t="shared" si="224"/>
        <v>-21995242.511717293</v>
      </c>
      <c r="AF421">
        <f t="shared" si="239"/>
        <v>0</v>
      </c>
      <c r="AG421">
        <f t="shared" si="240"/>
        <v>0</v>
      </c>
      <c r="AH421">
        <f t="shared" si="215"/>
        <v>0</v>
      </c>
      <c r="AI421">
        <f t="shared" si="216"/>
        <v>0</v>
      </c>
      <c r="AK421">
        <f t="shared" si="225"/>
        <v>1.0668671606549097E-9</v>
      </c>
      <c r="AL421">
        <f t="shared" si="226"/>
        <v>9.1445777300727773E-10</v>
      </c>
      <c r="AM421">
        <f t="shared" si="227"/>
        <v>8.9752319561289015E-10</v>
      </c>
      <c r="AN421">
        <f t="shared" si="228"/>
        <v>5.7576948114286709E-10</v>
      </c>
      <c r="AO421">
        <f t="shared" si="229"/>
        <v>4.5722888650363887E-10</v>
      </c>
      <c r="AP421">
        <f t="shared" si="230"/>
        <v>-2.8788481292750775E-10</v>
      </c>
      <c r="AQ421">
        <f t="shared" si="241"/>
        <v>0</v>
      </c>
      <c r="AR421">
        <f t="shared" si="242"/>
        <v>0</v>
      </c>
      <c r="AS421">
        <f t="shared" si="243"/>
        <v>0</v>
      </c>
      <c r="AT421">
        <f t="shared" si="244"/>
        <v>0</v>
      </c>
      <c r="AW421" s="7"/>
      <c r="AX421" s="7"/>
      <c r="AY421" s="7"/>
    </row>
    <row r="422" spans="1:51" x14ac:dyDescent="0.15">
      <c r="A422" s="24">
        <v>6.9666670000000002</v>
      </c>
      <c r="B422">
        <f t="shared" si="217"/>
        <v>8.4378032583000007</v>
      </c>
      <c r="C422">
        <f t="shared" si="214"/>
        <v>274033248.033324</v>
      </c>
      <c r="D422" s="24">
        <v>0.29489359999999998</v>
      </c>
      <c r="E422" s="24">
        <v>0.25276599999999999</v>
      </c>
      <c r="F422" s="24">
        <v>0.2480851</v>
      </c>
      <c r="G422" s="24">
        <v>0.15914890000000001</v>
      </c>
      <c r="H422" s="24">
        <v>0.126383</v>
      </c>
      <c r="I422" s="24">
        <v>-7.9574469999999994E-2</v>
      </c>
      <c r="J422" s="26"/>
      <c r="K422" s="26"/>
      <c r="L422" s="26"/>
      <c r="M422" s="27"/>
      <c r="O422">
        <f t="shared" si="218"/>
        <v>0.16538040281012584</v>
      </c>
      <c r="P422">
        <f t="shared" si="231"/>
        <v>0.11009849652650885</v>
      </c>
      <c r="Q422">
        <f t="shared" si="232"/>
        <v>0.14494736651450466</v>
      </c>
      <c r="R422">
        <f t="shared" si="233"/>
        <v>9.1067329062323329E-2</v>
      </c>
      <c r="S422">
        <f t="shared" si="234"/>
        <v>0.58139550931162987</v>
      </c>
      <c r="T422">
        <f t="shared" si="234"/>
        <v>-5.4569367162566024E-2</v>
      </c>
      <c r="U422" t="e">
        <f t="shared" si="235"/>
        <v>#DIV/0!</v>
      </c>
      <c r="V422" t="e">
        <f t="shared" si="236"/>
        <v>#DIV/0!</v>
      </c>
      <c r="W422" t="e">
        <f t="shared" si="237"/>
        <v>#DIV/0!</v>
      </c>
      <c r="X422" t="e">
        <f t="shared" si="238"/>
        <v>#DIV/0!</v>
      </c>
      <c r="Z422">
        <f t="shared" si="219"/>
        <v>80810651.032239825</v>
      </c>
      <c r="AA422">
        <f t="shared" si="220"/>
        <v>69266287.972391173</v>
      </c>
      <c r="AB422">
        <f t="shared" si="221"/>
        <v>67983565.741671994</v>
      </c>
      <c r="AC422">
        <f t="shared" si="222"/>
        <v>43612089.987930678</v>
      </c>
      <c r="AD422">
        <f t="shared" si="223"/>
        <v>34633143.986195587</v>
      </c>
      <c r="AE422">
        <f t="shared" si="224"/>
        <v>-21806050.4746303</v>
      </c>
      <c r="AF422">
        <f t="shared" si="239"/>
        <v>0</v>
      </c>
      <c r="AG422">
        <f t="shared" si="240"/>
        <v>0</v>
      </c>
      <c r="AH422">
        <f t="shared" si="215"/>
        <v>0</v>
      </c>
      <c r="AI422">
        <f t="shared" si="216"/>
        <v>0</v>
      </c>
      <c r="AK422">
        <f t="shared" si="225"/>
        <v>1.0761234343510728E-9</v>
      </c>
      <c r="AL422">
        <f t="shared" si="226"/>
        <v>9.2239172368333277E-10</v>
      </c>
      <c r="AM422">
        <f t="shared" si="227"/>
        <v>9.0531021976512661E-10</v>
      </c>
      <c r="AN422">
        <f t="shared" si="228"/>
        <v>5.8076492959221723E-10</v>
      </c>
      <c r="AO422">
        <f t="shared" si="229"/>
        <v>4.6119586184166638E-10</v>
      </c>
      <c r="AP422">
        <f t="shared" si="230"/>
        <v>-2.9038253777995319E-10</v>
      </c>
      <c r="AQ422">
        <f t="shared" si="241"/>
        <v>0</v>
      </c>
      <c r="AR422">
        <f t="shared" si="242"/>
        <v>0</v>
      </c>
      <c r="AS422">
        <f t="shared" si="243"/>
        <v>0</v>
      </c>
      <c r="AT422">
        <f t="shared" si="244"/>
        <v>0</v>
      </c>
      <c r="AW422" s="7"/>
      <c r="AX422" s="7"/>
      <c r="AY422" s="7"/>
    </row>
    <row r="423" spans="1:51" x14ac:dyDescent="0.15">
      <c r="A423" s="24">
        <v>6.983333</v>
      </c>
      <c r="B423">
        <f t="shared" si="217"/>
        <v>8.4340517416999994</v>
      </c>
      <c r="C423">
        <f t="shared" si="214"/>
        <v>271676292.37889761</v>
      </c>
      <c r="D423" s="24">
        <v>0.29489359999999998</v>
      </c>
      <c r="E423" s="24">
        <v>0.25276599999999999</v>
      </c>
      <c r="F423" s="24">
        <v>0.2480851</v>
      </c>
      <c r="G423" s="24">
        <v>0.15914890000000001</v>
      </c>
      <c r="H423" s="24">
        <v>0.13106380000000001</v>
      </c>
      <c r="I423" s="24">
        <v>-7.9574469999999994E-2</v>
      </c>
      <c r="J423" s="26"/>
      <c r="K423" s="26"/>
      <c r="L423" s="26"/>
      <c r="M423" s="27"/>
      <c r="O423">
        <f t="shared" si="218"/>
        <v>0.16538040281012584</v>
      </c>
      <c r="P423">
        <f t="shared" si="231"/>
        <v>0.11009849652650885</v>
      </c>
      <c r="Q423">
        <f t="shared" si="232"/>
        <v>0.14494736651450466</v>
      </c>
      <c r="R423">
        <f t="shared" si="233"/>
        <v>9.1067329062323329E-2</v>
      </c>
      <c r="S423">
        <f t="shared" si="234"/>
        <v>0.60292843779082306</v>
      </c>
      <c r="T423">
        <f t="shared" si="234"/>
        <v>-5.4569367162566024E-2</v>
      </c>
      <c r="U423" t="e">
        <f t="shared" si="235"/>
        <v>#DIV/0!</v>
      </c>
      <c r="V423" t="e">
        <f t="shared" si="236"/>
        <v>#DIV/0!</v>
      </c>
      <c r="W423" t="e">
        <f t="shared" si="237"/>
        <v>#DIV/0!</v>
      </c>
      <c r="X423" t="e">
        <f t="shared" si="238"/>
        <v>#DIV/0!</v>
      </c>
      <c r="Z423">
        <f t="shared" si="219"/>
        <v>80115599.894265667</v>
      </c>
      <c r="AA423">
        <f t="shared" si="220"/>
        <v>68670529.719444424</v>
      </c>
      <c r="AB423">
        <f t="shared" si="221"/>
        <v>67398840.162448049</v>
      </c>
      <c r="AC423">
        <f t="shared" si="222"/>
        <v>43236983.088179938</v>
      </c>
      <c r="AD423">
        <f t="shared" si="223"/>
        <v>35606927.24908936</v>
      </c>
      <c r="AE423">
        <f t="shared" si="224"/>
        <v>-21618496.977615815</v>
      </c>
      <c r="AF423">
        <f t="shared" si="239"/>
        <v>0</v>
      </c>
      <c r="AG423">
        <f t="shared" si="240"/>
        <v>0</v>
      </c>
      <c r="AH423">
        <f t="shared" si="215"/>
        <v>0</v>
      </c>
      <c r="AI423">
        <f t="shared" si="216"/>
        <v>0</v>
      </c>
      <c r="AK423">
        <f t="shared" si="225"/>
        <v>1.0854594540355476E-9</v>
      </c>
      <c r="AL423">
        <f t="shared" si="226"/>
        <v>9.3039402807910794E-10</v>
      </c>
      <c r="AM423">
        <f t="shared" si="227"/>
        <v>9.1316433181443829E-10</v>
      </c>
      <c r="AN423">
        <f t="shared" si="228"/>
        <v>5.8580341555177175E-10</v>
      </c>
      <c r="AO423">
        <f t="shared" si="229"/>
        <v>4.8242634221910616E-10</v>
      </c>
      <c r="AP423">
        <f t="shared" si="230"/>
        <v>-2.9290178139290935E-10</v>
      </c>
      <c r="AQ423">
        <f t="shared" si="241"/>
        <v>0</v>
      </c>
      <c r="AR423">
        <f t="shared" si="242"/>
        <v>0</v>
      </c>
      <c r="AS423">
        <f t="shared" si="243"/>
        <v>0</v>
      </c>
      <c r="AT423">
        <f t="shared" si="244"/>
        <v>0</v>
      </c>
      <c r="AW423" s="7"/>
      <c r="AX423" s="7"/>
      <c r="AY423" s="7"/>
    </row>
    <row r="424" spans="1:51" x14ac:dyDescent="0.15">
      <c r="A424" s="24">
        <v>7</v>
      </c>
      <c r="B424">
        <f t="shared" si="217"/>
        <v>8.4303000000000008</v>
      </c>
      <c r="C424">
        <f t="shared" si="214"/>
        <v>269339469.26107997</v>
      </c>
      <c r="D424" s="24">
        <v>0.29489359999999998</v>
      </c>
      <c r="E424" s="24">
        <v>0.25276599999999999</v>
      </c>
      <c r="F424" s="24">
        <v>0.2480851</v>
      </c>
      <c r="G424" s="24">
        <v>0.15914890000000001</v>
      </c>
      <c r="H424" s="24">
        <v>0.13106380000000001</v>
      </c>
      <c r="I424" s="24">
        <v>-7.9574469999999994E-2</v>
      </c>
      <c r="J424" s="26"/>
      <c r="K424" s="26"/>
      <c r="L424" s="26"/>
      <c r="M424" s="27"/>
      <c r="O424">
        <f t="shared" si="218"/>
        <v>0.16538040281012584</v>
      </c>
      <c r="P424">
        <f t="shared" si="231"/>
        <v>0.11009849652650885</v>
      </c>
      <c r="Q424">
        <f t="shared" si="232"/>
        <v>0.14494736651450466</v>
      </c>
      <c r="R424">
        <f t="shared" si="233"/>
        <v>9.1067329062323329E-2</v>
      </c>
      <c r="S424">
        <f t="shared" si="234"/>
        <v>0.60292843779082306</v>
      </c>
      <c r="T424">
        <f t="shared" si="234"/>
        <v>-5.4569367162566024E-2</v>
      </c>
      <c r="U424" t="e">
        <f t="shared" si="235"/>
        <v>#DIV/0!</v>
      </c>
      <c r="V424" t="e">
        <f t="shared" si="236"/>
        <v>#DIV/0!</v>
      </c>
      <c r="W424" t="e">
        <f t="shared" si="237"/>
        <v>#DIV/0!</v>
      </c>
      <c r="X424" t="e">
        <f t="shared" si="238"/>
        <v>#DIV/0!</v>
      </c>
      <c r="Z424">
        <f t="shared" si="219"/>
        <v>79426485.712489203</v>
      </c>
      <c r="AA424">
        <f t="shared" si="220"/>
        <v>68079860.287246138</v>
      </c>
      <c r="AB424">
        <f t="shared" si="221"/>
        <v>66819109.165581949</v>
      </c>
      <c r="AC424">
        <f t="shared" si="222"/>
        <v>42865080.259484693</v>
      </c>
      <c r="AD424">
        <f t="shared" si="223"/>
        <v>35300654.331340335</v>
      </c>
      <c r="AE424">
        <f t="shared" si="224"/>
        <v>-21432545.516531728</v>
      </c>
      <c r="AF424">
        <f t="shared" si="239"/>
        <v>0</v>
      </c>
      <c r="AG424">
        <f t="shared" si="240"/>
        <v>0</v>
      </c>
      <c r="AH424">
        <f t="shared" si="215"/>
        <v>0</v>
      </c>
      <c r="AI424">
        <f t="shared" si="216"/>
        <v>0</v>
      </c>
      <c r="AK424">
        <f t="shared" si="225"/>
        <v>1.0948770368079604E-9</v>
      </c>
      <c r="AL424">
        <f t="shared" si="226"/>
        <v>9.3846624370892046E-10</v>
      </c>
      <c r="AM424">
        <f t="shared" si="227"/>
        <v>9.2108706043198826E-10</v>
      </c>
      <c r="AN424">
        <f t="shared" si="228"/>
        <v>5.9088591967830577E-10</v>
      </c>
      <c r="AO424">
        <f t="shared" si="229"/>
        <v>4.8661193385272238E-10</v>
      </c>
      <c r="AP424">
        <f t="shared" si="230"/>
        <v>-2.9544303409488692E-10</v>
      </c>
      <c r="AQ424">
        <f t="shared" si="241"/>
        <v>0</v>
      </c>
      <c r="AR424">
        <f t="shared" si="242"/>
        <v>0</v>
      </c>
      <c r="AS424">
        <f t="shared" si="243"/>
        <v>0</v>
      </c>
      <c r="AT424">
        <f t="shared" si="244"/>
        <v>0</v>
      </c>
      <c r="AW424" s="7"/>
      <c r="AX424" s="7"/>
      <c r="AY424" s="7"/>
    </row>
    <row r="425" spans="1:51" x14ac:dyDescent="0.15">
      <c r="A425" s="24">
        <v>7.016667</v>
      </c>
      <c r="B425">
        <f t="shared" si="217"/>
        <v>8.4265482583000004</v>
      </c>
      <c r="C425">
        <f t="shared" si="214"/>
        <v>267022746.32291332</v>
      </c>
      <c r="D425" s="24">
        <v>0.29957450000000002</v>
      </c>
      <c r="E425" s="24">
        <v>0.25276599999999999</v>
      </c>
      <c r="F425" s="24">
        <v>0.2480851</v>
      </c>
      <c r="G425" s="24">
        <v>0.15914890000000001</v>
      </c>
      <c r="H425" s="24">
        <v>0.13106380000000001</v>
      </c>
      <c r="I425" s="24">
        <v>-8.4255319999999995E-2</v>
      </c>
      <c r="J425" s="26"/>
      <c r="K425" s="26"/>
      <c r="L425" s="26"/>
      <c r="M425" s="27"/>
      <c r="O425">
        <f t="shared" si="218"/>
        <v>0.16800551616461681</v>
      </c>
      <c r="P425">
        <f t="shared" si="231"/>
        <v>0.11009849652650885</v>
      </c>
      <c r="Q425">
        <f t="shared" si="232"/>
        <v>0.14494736651450466</v>
      </c>
      <c r="R425">
        <f t="shared" si="233"/>
        <v>9.1067329062323329E-2</v>
      </c>
      <c r="S425">
        <f t="shared" si="234"/>
        <v>0.60292843779082306</v>
      </c>
      <c r="T425">
        <f t="shared" si="234"/>
        <v>-5.7779329130052542E-2</v>
      </c>
      <c r="U425" t="e">
        <f t="shared" si="235"/>
        <v>#DIV/0!</v>
      </c>
      <c r="V425" t="e">
        <f t="shared" si="236"/>
        <v>#DIV/0!</v>
      </c>
      <c r="W425" t="e">
        <f t="shared" si="237"/>
        <v>#DIV/0!</v>
      </c>
      <c r="X425" t="e">
        <f t="shared" si="238"/>
        <v>#DIV/0!</v>
      </c>
      <c r="Z425">
        <f t="shared" si="219"/>
        <v>79993205.718313605</v>
      </c>
      <c r="AA425">
        <f t="shared" si="220"/>
        <v>67494271.497057512</v>
      </c>
      <c r="AB425">
        <f t="shared" si="221"/>
        <v>66244364.723794587</v>
      </c>
      <c r="AC425">
        <f t="shared" si="222"/>
        <v>42496376.3522707</v>
      </c>
      <c r="AD425">
        <f t="shared" si="223"/>
        <v>34997015.819517046</v>
      </c>
      <c r="AE425">
        <f t="shared" si="224"/>
        <v>-22498086.938715883</v>
      </c>
      <c r="AF425">
        <f t="shared" si="239"/>
        <v>0</v>
      </c>
      <c r="AG425">
        <f t="shared" si="240"/>
        <v>0</v>
      </c>
      <c r="AH425">
        <f t="shared" si="215"/>
        <v>0</v>
      </c>
      <c r="AI425">
        <f t="shared" si="216"/>
        <v>0</v>
      </c>
      <c r="AK425">
        <f t="shared" si="225"/>
        <v>1.1219062949705472E-9</v>
      </c>
      <c r="AL425">
        <f t="shared" si="226"/>
        <v>9.4660849489701345E-10</v>
      </c>
      <c r="AM425">
        <f t="shared" si="227"/>
        <v>9.2907852763969464E-10</v>
      </c>
      <c r="AN425">
        <f t="shared" si="228"/>
        <v>5.9601252025001508E-10</v>
      </c>
      <c r="AO425">
        <f t="shared" si="229"/>
        <v>4.9083384020589476E-10</v>
      </c>
      <c r="AP425">
        <f t="shared" si="230"/>
        <v>-3.1553611503234704E-10</v>
      </c>
      <c r="AQ425">
        <f t="shared" si="241"/>
        <v>0</v>
      </c>
      <c r="AR425">
        <f t="shared" si="242"/>
        <v>0</v>
      </c>
      <c r="AS425">
        <f t="shared" si="243"/>
        <v>0</v>
      </c>
      <c r="AT425">
        <f t="shared" si="244"/>
        <v>0</v>
      </c>
      <c r="AW425" s="7"/>
      <c r="AX425" s="7"/>
      <c r="AY425" s="7"/>
    </row>
    <row r="426" spans="1:51" x14ac:dyDescent="0.15">
      <c r="A426" s="24">
        <v>7.0333329999999998</v>
      </c>
      <c r="B426">
        <f t="shared" si="217"/>
        <v>8.4227967417000009</v>
      </c>
      <c r="C426">
        <f t="shared" si="214"/>
        <v>264726087.883389</v>
      </c>
      <c r="D426" s="24">
        <v>0.29957450000000002</v>
      </c>
      <c r="E426" s="24">
        <v>0.25276599999999999</v>
      </c>
      <c r="F426" s="24">
        <v>0.2480851</v>
      </c>
      <c r="G426" s="24">
        <v>0.1544681</v>
      </c>
      <c r="H426" s="24">
        <v>0.13106380000000001</v>
      </c>
      <c r="I426" s="24">
        <v>-8.4255319999999995E-2</v>
      </c>
      <c r="J426" s="26"/>
      <c r="K426" s="26"/>
      <c r="L426" s="26"/>
      <c r="M426" s="27"/>
      <c r="O426">
        <f t="shared" si="218"/>
        <v>0.16800551616461681</v>
      </c>
      <c r="P426">
        <f t="shared" si="231"/>
        <v>0.11009849652650885</v>
      </c>
      <c r="Q426">
        <f t="shared" si="232"/>
        <v>0.14494736651450466</v>
      </c>
      <c r="R426">
        <f t="shared" si="233"/>
        <v>8.8388906818280655E-2</v>
      </c>
      <c r="S426">
        <f t="shared" si="234"/>
        <v>0.60292843779082306</v>
      </c>
      <c r="T426">
        <f t="shared" si="234"/>
        <v>-5.7779329130052542E-2</v>
      </c>
      <c r="U426" t="e">
        <f t="shared" si="235"/>
        <v>#DIV/0!</v>
      </c>
      <c r="V426" t="e">
        <f t="shared" si="236"/>
        <v>#DIV/0!</v>
      </c>
      <c r="W426" t="e">
        <f t="shared" si="237"/>
        <v>#DIV/0!</v>
      </c>
      <c r="X426" t="e">
        <f t="shared" si="238"/>
        <v>#DIV/0!</v>
      </c>
      <c r="Z426">
        <f t="shared" si="219"/>
        <v>79305185.414622322</v>
      </c>
      <c r="AA426">
        <f t="shared" si="220"/>
        <v>66913754.329932697</v>
      </c>
      <c r="AB426">
        <f t="shared" si="221"/>
        <v>65674597.985159345</v>
      </c>
      <c r="AC426">
        <f t="shared" si="222"/>
        <v>40891735.815780118</v>
      </c>
      <c r="AD426">
        <f t="shared" si="223"/>
        <v>34696007.037130922</v>
      </c>
      <c r="AE426">
        <f t="shared" si="224"/>
        <v>-22304581.246963061</v>
      </c>
      <c r="AF426">
        <f t="shared" si="239"/>
        <v>0</v>
      </c>
      <c r="AG426">
        <f t="shared" si="240"/>
        <v>0</v>
      </c>
      <c r="AH426">
        <f t="shared" si="215"/>
        <v>0</v>
      </c>
      <c r="AI426">
        <f t="shared" si="216"/>
        <v>0</v>
      </c>
      <c r="AK426">
        <f t="shared" si="225"/>
        <v>1.131639508577491E-9</v>
      </c>
      <c r="AL426">
        <f t="shared" si="226"/>
        <v>9.548208943855303E-10</v>
      </c>
      <c r="AM426">
        <f t="shared" si="227"/>
        <v>9.3713884409186266E-10</v>
      </c>
      <c r="AN426">
        <f t="shared" si="228"/>
        <v>5.8350161570794155E-10</v>
      </c>
      <c r="AO426">
        <f t="shared" si="229"/>
        <v>4.9509211973748961E-10</v>
      </c>
      <c r="AP426">
        <f t="shared" si="230"/>
        <v>-3.1827358109531767E-10</v>
      </c>
      <c r="AQ426">
        <f t="shared" si="241"/>
        <v>0</v>
      </c>
      <c r="AR426">
        <f t="shared" si="242"/>
        <v>0</v>
      </c>
      <c r="AS426">
        <f t="shared" si="243"/>
        <v>0</v>
      </c>
      <c r="AT426">
        <f t="shared" si="244"/>
        <v>0</v>
      </c>
      <c r="AW426" s="7"/>
      <c r="AX426" s="7"/>
      <c r="AY426" s="7"/>
    </row>
    <row r="427" spans="1:51" x14ac:dyDescent="0.15">
      <c r="A427" s="24">
        <v>7.05</v>
      </c>
      <c r="B427">
        <f t="shared" si="217"/>
        <v>8.4190450000000006</v>
      </c>
      <c r="C427">
        <f t="shared" si="214"/>
        <v>262449046.9364638</v>
      </c>
      <c r="D427" s="24">
        <v>0.29957450000000002</v>
      </c>
      <c r="E427" s="24">
        <v>0.25276599999999999</v>
      </c>
      <c r="F427" s="24">
        <v>0.2480851</v>
      </c>
      <c r="G427" s="24">
        <v>0.1544681</v>
      </c>
      <c r="H427" s="24">
        <v>0.13106380000000001</v>
      </c>
      <c r="I427" s="24">
        <v>-8.4255319999999995E-2</v>
      </c>
      <c r="J427" s="26"/>
      <c r="K427" s="26"/>
      <c r="L427" s="26"/>
      <c r="M427" s="27"/>
      <c r="O427">
        <f t="shared" si="218"/>
        <v>0.16800551616461681</v>
      </c>
      <c r="P427">
        <f t="shared" si="231"/>
        <v>0.11009849652650885</v>
      </c>
      <c r="Q427">
        <f t="shared" si="232"/>
        <v>0.14494736651450466</v>
      </c>
      <c r="R427">
        <f t="shared" si="233"/>
        <v>8.8388906818280655E-2</v>
      </c>
      <c r="S427">
        <f t="shared" si="234"/>
        <v>0.60292843779082306</v>
      </c>
      <c r="T427">
        <f t="shared" si="234"/>
        <v>-5.7779329130052542E-2</v>
      </c>
      <c r="U427" t="e">
        <f t="shared" si="235"/>
        <v>#DIV/0!</v>
      </c>
      <c r="V427" t="e">
        <f t="shared" si="236"/>
        <v>#DIV/0!</v>
      </c>
      <c r="W427" t="e">
        <f t="shared" si="237"/>
        <v>#DIV/0!</v>
      </c>
      <c r="X427" t="e">
        <f t="shared" si="238"/>
        <v>#DIV/0!</v>
      </c>
      <c r="Z427">
        <f t="shared" si="219"/>
        <v>78623042.01146768</v>
      </c>
      <c r="AA427">
        <f t="shared" si="220"/>
        <v>66338195.797942206</v>
      </c>
      <c r="AB427">
        <f t="shared" si="221"/>
        <v>65109698.054137319</v>
      </c>
      <c r="AC427">
        <f t="shared" si="222"/>
        <v>40540005.627086386</v>
      </c>
      <c r="AD427">
        <f t="shared" si="223"/>
        <v>34397569.397871308</v>
      </c>
      <c r="AE427">
        <f t="shared" si="224"/>
        <v>-22112728.433326777</v>
      </c>
      <c r="AF427">
        <f t="shared" si="239"/>
        <v>0</v>
      </c>
      <c r="AG427">
        <f t="shared" si="240"/>
        <v>0</v>
      </c>
      <c r="AH427">
        <f t="shared" si="215"/>
        <v>0</v>
      </c>
      <c r="AI427">
        <f t="shared" si="216"/>
        <v>0</v>
      </c>
      <c r="AK427">
        <f t="shared" si="225"/>
        <v>1.1414577553124966E-9</v>
      </c>
      <c r="AL427">
        <f t="shared" si="226"/>
        <v>9.631050405802846E-10</v>
      </c>
      <c r="AM427">
        <f t="shared" si="227"/>
        <v>9.4526957859389302E-10</v>
      </c>
      <c r="AN427">
        <f t="shared" si="228"/>
        <v>5.885641491294694E-10</v>
      </c>
      <c r="AO427">
        <f t="shared" si="229"/>
        <v>4.9938760125019316E-10</v>
      </c>
      <c r="AP427">
        <f t="shared" si="230"/>
        <v>-3.2103496272324944E-10</v>
      </c>
      <c r="AQ427">
        <f t="shared" si="241"/>
        <v>0</v>
      </c>
      <c r="AR427">
        <f t="shared" si="242"/>
        <v>0</v>
      </c>
      <c r="AS427">
        <f t="shared" si="243"/>
        <v>0</v>
      </c>
      <c r="AT427">
        <f t="shared" si="244"/>
        <v>0</v>
      </c>
      <c r="AW427" s="7"/>
      <c r="AX427" s="7"/>
      <c r="AY427" s="7"/>
    </row>
    <row r="428" spans="1:51" x14ac:dyDescent="0.15">
      <c r="A428" s="24">
        <v>7.0666669999999998</v>
      </c>
      <c r="B428">
        <f t="shared" si="217"/>
        <v>8.4152932583000002</v>
      </c>
      <c r="C428">
        <f t="shared" si="214"/>
        <v>260191591.95296004</v>
      </c>
      <c r="D428" s="24">
        <v>0.29957450000000002</v>
      </c>
      <c r="E428" s="24">
        <v>0.25276599999999999</v>
      </c>
      <c r="F428" s="24">
        <v>0.2480851</v>
      </c>
      <c r="G428" s="24">
        <v>0.1544681</v>
      </c>
      <c r="H428" s="24">
        <v>0.13106380000000001</v>
      </c>
      <c r="I428" s="24">
        <v>-8.4255319999999995E-2</v>
      </c>
      <c r="J428" s="26"/>
      <c r="K428" s="26"/>
      <c r="L428" s="26"/>
      <c r="M428" s="27"/>
      <c r="O428">
        <f t="shared" si="218"/>
        <v>0.16800551616461681</v>
      </c>
      <c r="P428">
        <f t="shared" si="231"/>
        <v>0.11009849652650885</v>
      </c>
      <c r="Q428">
        <f t="shared" si="232"/>
        <v>0.14494736651450466</v>
      </c>
      <c r="R428">
        <f t="shared" si="233"/>
        <v>8.8388906818280655E-2</v>
      </c>
      <c r="S428">
        <f t="shared" si="234"/>
        <v>0.60292843779082306</v>
      </c>
      <c r="T428">
        <f t="shared" si="234"/>
        <v>-5.7779329130052542E-2</v>
      </c>
      <c r="U428" t="e">
        <f t="shared" si="235"/>
        <v>#DIV/0!</v>
      </c>
      <c r="V428" t="e">
        <f t="shared" si="236"/>
        <v>#DIV/0!</v>
      </c>
      <c r="W428" t="e">
        <f t="shared" si="237"/>
        <v>#DIV/0!</v>
      </c>
      <c r="X428" t="e">
        <f t="shared" si="238"/>
        <v>#DIV/0!</v>
      </c>
      <c r="Z428">
        <f t="shared" si="219"/>
        <v>77946766.063512027</v>
      </c>
      <c r="AA428">
        <f t="shared" si="220"/>
        <v>65767587.9315819</v>
      </c>
      <c r="AB428">
        <f t="shared" si="221"/>
        <v>64549657.108809285</v>
      </c>
      <c r="AC428">
        <f t="shared" si="222"/>
        <v>40191300.844949029</v>
      </c>
      <c r="AD428">
        <f t="shared" si="223"/>
        <v>34101698.769404367</v>
      </c>
      <c r="AE428">
        <f t="shared" si="224"/>
        <v>-21922525.841306072</v>
      </c>
      <c r="AF428">
        <f t="shared" si="239"/>
        <v>0</v>
      </c>
      <c r="AG428">
        <f t="shared" si="240"/>
        <v>0</v>
      </c>
      <c r="AH428">
        <f t="shared" si="215"/>
        <v>0</v>
      </c>
      <c r="AI428">
        <f t="shared" si="216"/>
        <v>0</v>
      </c>
      <c r="AK428">
        <f t="shared" si="225"/>
        <v>1.1513611863912959E-9</v>
      </c>
      <c r="AL428">
        <f t="shared" si="226"/>
        <v>9.7146106106955781E-10</v>
      </c>
      <c r="AM428">
        <f t="shared" si="227"/>
        <v>9.5347085637129754E-10</v>
      </c>
      <c r="AN428">
        <f t="shared" si="228"/>
        <v>5.9367060572782163E-10</v>
      </c>
      <c r="AO428">
        <f t="shared" si="229"/>
        <v>5.0372035090086617E-10</v>
      </c>
      <c r="AP428">
        <f t="shared" si="230"/>
        <v>-3.2382030244556286E-10</v>
      </c>
      <c r="AQ428">
        <f t="shared" si="241"/>
        <v>0</v>
      </c>
      <c r="AR428">
        <f t="shared" si="242"/>
        <v>0</v>
      </c>
      <c r="AS428">
        <f t="shared" si="243"/>
        <v>0</v>
      </c>
      <c r="AT428">
        <f t="shared" si="244"/>
        <v>0</v>
      </c>
      <c r="AW428" s="7"/>
      <c r="AX428" s="7"/>
      <c r="AY428" s="7"/>
    </row>
    <row r="429" spans="1:51" x14ac:dyDescent="0.15">
      <c r="A429" s="24">
        <v>7.0833329999999997</v>
      </c>
      <c r="B429">
        <f t="shared" si="217"/>
        <v>8.4115417417000007</v>
      </c>
      <c r="C429">
        <f t="shared" si="214"/>
        <v>257953688.16468355</v>
      </c>
      <c r="D429" s="24">
        <v>0.29957450000000002</v>
      </c>
      <c r="E429" s="24">
        <v>0.25276599999999999</v>
      </c>
      <c r="F429" s="24">
        <v>0.2480851</v>
      </c>
      <c r="G429" s="24">
        <v>0.1544681</v>
      </c>
      <c r="H429" s="24">
        <v>0.13106380000000001</v>
      </c>
      <c r="I429" s="24">
        <v>-8.4255319999999995E-2</v>
      </c>
      <c r="J429" s="26"/>
      <c r="K429" s="26"/>
      <c r="L429" s="26"/>
      <c r="M429" s="26"/>
      <c r="O429">
        <f t="shared" si="218"/>
        <v>0.16800551616461681</v>
      </c>
      <c r="P429">
        <f t="shared" si="231"/>
        <v>0.11009849652650885</v>
      </c>
      <c r="Q429">
        <f t="shared" si="232"/>
        <v>0.14494736651450466</v>
      </c>
      <c r="R429">
        <f t="shared" si="233"/>
        <v>8.8388906818280655E-2</v>
      </c>
      <c r="S429">
        <f t="shared" si="234"/>
        <v>0.60292843779082306</v>
      </c>
      <c r="T429">
        <f t="shared" si="234"/>
        <v>-5.7779329130052542E-2</v>
      </c>
      <c r="U429" t="e">
        <f t="shared" si="235"/>
        <v>#DIV/0!</v>
      </c>
      <c r="V429" t="e">
        <f t="shared" si="236"/>
        <v>#DIV/0!</v>
      </c>
      <c r="W429" t="e">
        <f t="shared" si="237"/>
        <v>#DIV/0!</v>
      </c>
      <c r="X429" t="e">
        <f t="shared" si="238"/>
        <v>#DIV/0!</v>
      </c>
      <c r="Z429">
        <f t="shared" si="219"/>
        <v>77276347.155091003</v>
      </c>
      <c r="AA429">
        <f t="shared" si="220"/>
        <v>65201921.942634396</v>
      </c>
      <c r="AB429">
        <f t="shared" si="221"/>
        <v>63994466.523704335</v>
      </c>
      <c r="AC429">
        <f t="shared" si="222"/>
        <v>39845616.098791152</v>
      </c>
      <c r="AD429">
        <f t="shared" si="223"/>
        <v>33808390.594878457</v>
      </c>
      <c r="AE429">
        <f t="shared" si="224"/>
        <v>-21733970.541495625</v>
      </c>
      <c r="AF429">
        <f t="shared" si="239"/>
        <v>0</v>
      </c>
      <c r="AG429">
        <f t="shared" si="240"/>
        <v>0</v>
      </c>
      <c r="AH429">
        <f t="shared" si="215"/>
        <v>0</v>
      </c>
      <c r="AI429">
        <f t="shared" si="216"/>
        <v>0</v>
      </c>
      <c r="AK429">
        <f t="shared" si="225"/>
        <v>1.1613499389423142E-9</v>
      </c>
      <c r="AL429">
        <f t="shared" si="226"/>
        <v>9.7988907155546621E-10</v>
      </c>
      <c r="AM429">
        <f t="shared" si="227"/>
        <v>9.6174279098353807E-10</v>
      </c>
      <c r="AN429">
        <f t="shared" si="228"/>
        <v>5.9882105620984186E-10</v>
      </c>
      <c r="AO429">
        <f t="shared" si="229"/>
        <v>5.0809042868317458E-10</v>
      </c>
      <c r="AP429">
        <f t="shared" si="230"/>
        <v>-3.2662963882962379E-10</v>
      </c>
      <c r="AQ429">
        <f t="shared" si="241"/>
        <v>0</v>
      </c>
      <c r="AR429">
        <f t="shared" si="242"/>
        <v>0</v>
      </c>
      <c r="AS429">
        <f t="shared" si="243"/>
        <v>0</v>
      </c>
      <c r="AT429">
        <f t="shared" si="244"/>
        <v>0</v>
      </c>
      <c r="AW429" s="7"/>
      <c r="AX429" s="7"/>
      <c r="AY429" s="7"/>
    </row>
    <row r="430" spans="1:51" x14ac:dyDescent="0.15">
      <c r="A430" s="24">
        <v>7.1</v>
      </c>
      <c r="B430">
        <f t="shared" si="217"/>
        <v>8.4077900000000003</v>
      </c>
      <c r="C430">
        <f t="shared" si="214"/>
        <v>255734900.00119856</v>
      </c>
      <c r="D430" s="24">
        <v>0.29957450000000002</v>
      </c>
      <c r="E430" s="24">
        <v>0.25276599999999999</v>
      </c>
      <c r="F430" s="24">
        <v>0.2480851</v>
      </c>
      <c r="G430" s="24">
        <v>0.1544681</v>
      </c>
      <c r="H430" s="24">
        <v>0.13106380000000001</v>
      </c>
      <c r="I430" s="24">
        <v>-8.4255319999999995E-2</v>
      </c>
      <c r="J430" s="26"/>
      <c r="K430" s="26"/>
      <c r="L430" s="26"/>
      <c r="M430" s="26"/>
      <c r="O430">
        <f t="shared" si="218"/>
        <v>0.16800551616461681</v>
      </c>
      <c r="P430">
        <f t="shared" si="231"/>
        <v>0.11009849652650885</v>
      </c>
      <c r="Q430">
        <f t="shared" si="232"/>
        <v>0.14494736651450466</v>
      </c>
      <c r="R430">
        <f t="shared" si="233"/>
        <v>8.8388906818280655E-2</v>
      </c>
      <c r="S430">
        <f t="shared" si="234"/>
        <v>0.60292843779082306</v>
      </c>
      <c r="T430">
        <f t="shared" si="234"/>
        <v>-5.7779329130052542E-2</v>
      </c>
      <c r="U430" t="e">
        <f t="shared" si="235"/>
        <v>#DIV/0!</v>
      </c>
      <c r="V430" t="e">
        <f t="shared" si="236"/>
        <v>#DIV/0!</v>
      </c>
      <c r="W430" t="e">
        <f t="shared" si="237"/>
        <v>#DIV/0!</v>
      </c>
      <c r="X430" t="e">
        <f t="shared" si="238"/>
        <v>#DIV/0!</v>
      </c>
      <c r="Z430">
        <f t="shared" si="219"/>
        <v>76611654.800409064</v>
      </c>
      <c r="AA430">
        <f t="shared" si="220"/>
        <v>64641087.73370295</v>
      </c>
      <c r="AB430">
        <f t="shared" si="221"/>
        <v>63444018.240287349</v>
      </c>
      <c r="AC430">
        <f t="shared" si="222"/>
        <v>39502884.106875136</v>
      </c>
      <c r="AD430">
        <f t="shared" si="223"/>
        <v>33517587.78677709</v>
      </c>
      <c r="AE430">
        <f t="shared" si="224"/>
        <v>-21547025.834768984</v>
      </c>
      <c r="AF430">
        <f t="shared" si="239"/>
        <v>0</v>
      </c>
      <c r="AG430">
        <f t="shared" si="240"/>
        <v>0</v>
      </c>
      <c r="AH430">
        <f t="shared" si="215"/>
        <v>0</v>
      </c>
      <c r="AI430">
        <f t="shared" si="216"/>
        <v>0</v>
      </c>
      <c r="AK430">
        <f t="shared" si="225"/>
        <v>1.1714259571086933E-9</v>
      </c>
      <c r="AL430">
        <f t="shared" si="226"/>
        <v>9.8839071240888642E-10</v>
      </c>
      <c r="AM430">
        <f t="shared" si="227"/>
        <v>9.7008699242394085E-10</v>
      </c>
      <c r="AN430">
        <f t="shared" si="228"/>
        <v>6.0401650302432728E-10</v>
      </c>
      <c r="AO430">
        <f t="shared" si="229"/>
        <v>5.1249868515945909E-10</v>
      </c>
      <c r="AP430">
        <f t="shared" si="230"/>
        <v>-3.2946351866563818E-10</v>
      </c>
      <c r="AQ430">
        <f t="shared" si="241"/>
        <v>0</v>
      </c>
      <c r="AR430">
        <f t="shared" si="242"/>
        <v>0</v>
      </c>
      <c r="AS430">
        <f t="shared" si="243"/>
        <v>0</v>
      </c>
      <c r="AT430">
        <f t="shared" si="244"/>
        <v>0</v>
      </c>
      <c r="AW430" s="7"/>
      <c r="AX430" s="7"/>
      <c r="AY430" s="7"/>
    </row>
    <row r="431" spans="1:51" x14ac:dyDescent="0.15">
      <c r="A431" s="24">
        <v>7.1166669999999996</v>
      </c>
      <c r="B431">
        <f t="shared" si="217"/>
        <v>8.4040382583</v>
      </c>
      <c r="C431">
        <f t="shared" si="214"/>
        <v>253535196.73992687</v>
      </c>
      <c r="D431" s="24">
        <v>0.29957450000000002</v>
      </c>
      <c r="E431" s="24">
        <v>0.25276599999999999</v>
      </c>
      <c r="F431" s="24">
        <v>0.2480851</v>
      </c>
      <c r="G431" s="24">
        <v>0.1544681</v>
      </c>
      <c r="H431" s="24">
        <v>0.13106380000000001</v>
      </c>
      <c r="I431" s="24">
        <v>-8.4255319999999995E-2</v>
      </c>
      <c r="J431" s="26"/>
      <c r="K431" s="26"/>
      <c r="L431" s="26"/>
      <c r="M431" s="26"/>
      <c r="O431">
        <f t="shared" si="218"/>
        <v>0.16800551616461681</v>
      </c>
      <c r="P431">
        <f t="shared" si="231"/>
        <v>0.11009849652650885</v>
      </c>
      <c r="Q431">
        <f t="shared" si="232"/>
        <v>0.14494736651450466</v>
      </c>
      <c r="R431">
        <f t="shared" si="233"/>
        <v>8.8388906818280655E-2</v>
      </c>
      <c r="S431">
        <f t="shared" si="234"/>
        <v>0.60292843779082306</v>
      </c>
      <c r="T431">
        <f t="shared" si="234"/>
        <v>-5.7779329130052542E-2</v>
      </c>
      <c r="U431" t="e">
        <f t="shared" si="235"/>
        <v>#DIV/0!</v>
      </c>
      <c r="V431" t="e">
        <f t="shared" si="236"/>
        <v>#DIV/0!</v>
      </c>
      <c r="W431" t="e">
        <f t="shared" si="237"/>
        <v>#DIV/0!</v>
      </c>
      <c r="X431" t="e">
        <f t="shared" si="238"/>
        <v>#DIV/0!</v>
      </c>
      <c r="Z431">
        <f t="shared" si="219"/>
        <v>75952679.795765236</v>
      </c>
      <c r="AA431">
        <f t="shared" si="220"/>
        <v>64085077.539164357</v>
      </c>
      <c r="AB431">
        <f t="shared" si="221"/>
        <v>62898304.636744432</v>
      </c>
      <c r="AC431">
        <f t="shared" si="222"/>
        <v>39163100.123542696</v>
      </c>
      <c r="AD431">
        <f t="shared" si="223"/>
        <v>33229286.318482429</v>
      </c>
      <c r="AE431">
        <f t="shared" si="224"/>
        <v>-21361689.132585496</v>
      </c>
      <c r="AF431">
        <f t="shared" si="239"/>
        <v>0</v>
      </c>
      <c r="AG431">
        <f t="shared" si="240"/>
        <v>0</v>
      </c>
      <c r="AH431">
        <f t="shared" si="215"/>
        <v>0</v>
      </c>
      <c r="AI431">
        <f t="shared" si="216"/>
        <v>0</v>
      </c>
      <c r="AK431">
        <f t="shared" si="225"/>
        <v>1.1815893960762366E-9</v>
      </c>
      <c r="AL431">
        <f t="shared" si="226"/>
        <v>9.9696611456784867E-10</v>
      </c>
      <c r="AM431">
        <f t="shared" si="227"/>
        <v>9.7850358920573264E-10</v>
      </c>
      <c r="AN431">
        <f t="shared" si="228"/>
        <v>6.0925702618895706E-10</v>
      </c>
      <c r="AO431">
        <f t="shared" si="229"/>
        <v>5.1694518822348585E-10</v>
      </c>
      <c r="AP431">
        <f t="shared" si="230"/>
        <v>-3.323219855996089E-10</v>
      </c>
      <c r="AQ431">
        <f t="shared" si="241"/>
        <v>0</v>
      </c>
      <c r="AR431">
        <f t="shared" si="242"/>
        <v>0</v>
      </c>
      <c r="AS431">
        <f t="shared" si="243"/>
        <v>0</v>
      </c>
      <c r="AT431">
        <f t="shared" si="244"/>
        <v>0</v>
      </c>
      <c r="AW431" s="7"/>
      <c r="AX431" s="7"/>
      <c r="AY431" s="7"/>
    </row>
    <row r="432" spans="1:51" x14ac:dyDescent="0.15">
      <c r="A432" s="24">
        <v>7.1333330000000004</v>
      </c>
      <c r="B432">
        <f t="shared" si="217"/>
        <v>8.4002867417000004</v>
      </c>
      <c r="C432">
        <f t="shared" si="214"/>
        <v>251354544.50213942</v>
      </c>
      <c r="D432" s="24">
        <v>0.29957450000000002</v>
      </c>
      <c r="E432" s="24">
        <v>0.25276599999999999</v>
      </c>
      <c r="F432" s="24">
        <v>0.2480851</v>
      </c>
      <c r="G432" s="24">
        <v>0.1544681</v>
      </c>
      <c r="H432" s="24">
        <v>0.13106380000000001</v>
      </c>
      <c r="I432" s="24">
        <v>-8.4255319999999995E-2</v>
      </c>
      <c r="J432" s="26"/>
      <c r="K432" s="26"/>
      <c r="L432" s="26"/>
      <c r="M432" s="26"/>
      <c r="O432">
        <f t="shared" si="218"/>
        <v>0.16800551616461681</v>
      </c>
      <c r="P432">
        <f t="shared" si="231"/>
        <v>0.11009849652650885</v>
      </c>
      <c r="Q432">
        <f t="shared" si="232"/>
        <v>0.14494736651450466</v>
      </c>
      <c r="R432">
        <f t="shared" si="233"/>
        <v>8.8388906818280655E-2</v>
      </c>
      <c r="S432">
        <f t="shared" si="234"/>
        <v>0.60292843779082306</v>
      </c>
      <c r="T432">
        <f t="shared" si="234"/>
        <v>-5.7779329130052542E-2</v>
      </c>
      <c r="U432" t="e">
        <f t="shared" si="235"/>
        <v>#DIV/0!</v>
      </c>
      <c r="V432" t="e">
        <f t="shared" si="236"/>
        <v>#DIV/0!</v>
      </c>
      <c r="W432" t="e">
        <f t="shared" si="237"/>
        <v>#DIV/0!</v>
      </c>
      <c r="X432" t="e">
        <f t="shared" si="238"/>
        <v>#DIV/0!</v>
      </c>
      <c r="Z432">
        <f t="shared" si="219"/>
        <v>75299411.991956174</v>
      </c>
      <c r="AA432">
        <f t="shared" si="220"/>
        <v>63533882.795627773</v>
      </c>
      <c r="AB432">
        <f t="shared" si="221"/>
        <v>62357317.308267705</v>
      </c>
      <c r="AC432">
        <f t="shared" si="222"/>
        <v>38826258.915610924</v>
      </c>
      <c r="AD432">
        <f t="shared" si="223"/>
        <v>32943481.749719504</v>
      </c>
      <c r="AE432">
        <f t="shared" si="224"/>
        <v>-21177957.580481995</v>
      </c>
      <c r="AF432">
        <f t="shared" si="239"/>
        <v>0</v>
      </c>
      <c r="AG432">
        <f t="shared" si="240"/>
        <v>0</v>
      </c>
      <c r="AH432">
        <f t="shared" si="215"/>
        <v>0</v>
      </c>
      <c r="AI432">
        <f t="shared" si="216"/>
        <v>0</v>
      </c>
      <c r="AK432">
        <f t="shared" si="225"/>
        <v>1.1918403965735745E-9</v>
      </c>
      <c r="AL432">
        <f t="shared" si="226"/>
        <v>1.0056153967721422E-9</v>
      </c>
      <c r="AM432">
        <f t="shared" si="227"/>
        <v>9.8699269786979481E-10</v>
      </c>
      <c r="AN432">
        <f t="shared" si="228"/>
        <v>6.1454269826693043E-10</v>
      </c>
      <c r="AO432">
        <f t="shared" si="229"/>
        <v>5.2142999944401027E-10</v>
      </c>
      <c r="AP432">
        <f t="shared" si="230"/>
        <v>-3.3520507921145961E-10</v>
      </c>
      <c r="AQ432">
        <f t="shared" si="241"/>
        <v>0</v>
      </c>
      <c r="AR432">
        <f t="shared" si="242"/>
        <v>0</v>
      </c>
      <c r="AS432">
        <f t="shared" si="243"/>
        <v>0</v>
      </c>
      <c r="AT432">
        <f t="shared" si="244"/>
        <v>0</v>
      </c>
      <c r="AW432" s="7"/>
      <c r="AX432" s="7"/>
      <c r="AY432" s="7"/>
    </row>
    <row r="433" spans="1:51" x14ac:dyDescent="0.15">
      <c r="A433" s="24">
        <v>7.15</v>
      </c>
      <c r="B433">
        <f t="shared" si="217"/>
        <v>8.3965350000000001</v>
      </c>
      <c r="C433">
        <f t="shared" si="214"/>
        <v>249192518.86045346</v>
      </c>
      <c r="D433" s="24">
        <v>0.29957450000000002</v>
      </c>
      <c r="E433" s="24">
        <v>0.25276599999999999</v>
      </c>
      <c r="F433" s="24">
        <v>0.2480851</v>
      </c>
      <c r="G433" s="24">
        <v>0.1544681</v>
      </c>
      <c r="H433" s="24">
        <v>0.13106380000000001</v>
      </c>
      <c r="I433" s="24">
        <v>-8.4255319999999995E-2</v>
      </c>
      <c r="J433" s="26"/>
      <c r="K433" s="26"/>
      <c r="L433" s="26"/>
      <c r="M433" s="26"/>
      <c r="O433">
        <f t="shared" si="218"/>
        <v>0.16800551616461681</v>
      </c>
      <c r="P433">
        <f t="shared" si="231"/>
        <v>0.11009849652650885</v>
      </c>
      <c r="Q433">
        <f t="shared" si="232"/>
        <v>0.14494736651450466</v>
      </c>
      <c r="R433">
        <f t="shared" si="233"/>
        <v>8.8388906818280655E-2</v>
      </c>
      <c r="S433">
        <f t="shared" si="234"/>
        <v>0.60292843779082306</v>
      </c>
      <c r="T433">
        <f t="shared" si="234"/>
        <v>-5.7779329130052542E-2</v>
      </c>
      <c r="U433" t="e">
        <f t="shared" si="235"/>
        <v>#DIV/0!</v>
      </c>
      <c r="V433" t="e">
        <f t="shared" si="236"/>
        <v>#DIV/0!</v>
      </c>
      <c r="W433" t="e">
        <f t="shared" si="237"/>
        <v>#DIV/0!</v>
      </c>
      <c r="X433" t="e">
        <f t="shared" si="238"/>
        <v>#DIV/0!</v>
      </c>
      <c r="Z433">
        <f t="shared" si="219"/>
        <v>74651724.241360918</v>
      </c>
      <c r="AA433">
        <f t="shared" si="220"/>
        <v>62987396.222281374</v>
      </c>
      <c r="AB433">
        <f t="shared" si="221"/>
        <v>61820950.96074748</v>
      </c>
      <c r="AC433">
        <f t="shared" si="222"/>
        <v>38492294.922588408</v>
      </c>
      <c r="AD433">
        <f t="shared" si="223"/>
        <v>32660118.453422703</v>
      </c>
      <c r="AE433">
        <f t="shared" si="224"/>
        <v>-20995795.418193541</v>
      </c>
      <c r="AF433">
        <f t="shared" si="239"/>
        <v>0</v>
      </c>
      <c r="AG433">
        <f t="shared" si="240"/>
        <v>0</v>
      </c>
      <c r="AH433">
        <f t="shared" si="215"/>
        <v>0</v>
      </c>
      <c r="AI433">
        <f t="shared" si="216"/>
        <v>0</v>
      </c>
      <c r="AK433">
        <f t="shared" si="225"/>
        <v>1.2021809537860172E-9</v>
      </c>
      <c r="AL433">
        <f t="shared" si="226"/>
        <v>1.0143402424594762E-9</v>
      </c>
      <c r="AM433">
        <f t="shared" si="227"/>
        <v>9.9555597067874415E-10</v>
      </c>
      <c r="AN433">
        <f t="shared" si="228"/>
        <v>6.1987454802566262E-10</v>
      </c>
      <c r="AO433">
        <f t="shared" si="229"/>
        <v>5.2595399171431416E-10</v>
      </c>
      <c r="AP433">
        <f t="shared" si="230"/>
        <v>-3.3811336064700461E-10</v>
      </c>
      <c r="AQ433">
        <f t="shared" si="241"/>
        <v>0</v>
      </c>
      <c r="AR433">
        <f t="shared" si="242"/>
        <v>0</v>
      </c>
      <c r="AS433">
        <f t="shared" si="243"/>
        <v>0</v>
      </c>
      <c r="AT433">
        <f t="shared" si="244"/>
        <v>0</v>
      </c>
      <c r="AW433" s="7"/>
      <c r="AX433" s="7"/>
      <c r="AY433" s="7"/>
    </row>
    <row r="434" spans="1:51" x14ac:dyDescent="0.15">
      <c r="A434" s="24">
        <v>7.1666670000000003</v>
      </c>
      <c r="B434">
        <f t="shared" si="217"/>
        <v>8.3927832582999997</v>
      </c>
      <c r="C434">
        <f t="shared" si="214"/>
        <v>247049089.87825724</v>
      </c>
      <c r="D434" s="24">
        <v>0.29957450000000002</v>
      </c>
      <c r="E434" s="24">
        <v>0.25276599999999999</v>
      </c>
      <c r="F434" s="24">
        <v>0.2480851</v>
      </c>
      <c r="G434" s="24">
        <v>0.1544681</v>
      </c>
      <c r="H434" s="24">
        <v>0.13106380000000001</v>
      </c>
      <c r="I434" s="24">
        <v>-8.4255319999999995E-2</v>
      </c>
      <c r="J434" s="26"/>
      <c r="K434" s="26"/>
      <c r="L434" s="26"/>
      <c r="M434" s="26"/>
      <c r="O434">
        <f t="shared" si="218"/>
        <v>0.16800551616461681</v>
      </c>
      <c r="P434">
        <f t="shared" si="231"/>
        <v>0.11009849652650885</v>
      </c>
      <c r="Q434">
        <f t="shared" si="232"/>
        <v>0.14494736651450466</v>
      </c>
      <c r="R434">
        <f t="shared" si="233"/>
        <v>8.8388906818280655E-2</v>
      </c>
      <c r="S434">
        <f t="shared" si="234"/>
        <v>0.60292843779082306</v>
      </c>
      <c r="T434">
        <f t="shared" si="234"/>
        <v>-5.7779329130052542E-2</v>
      </c>
      <c r="U434" t="e">
        <f t="shared" si="235"/>
        <v>#DIV/0!</v>
      </c>
      <c r="V434" t="e">
        <f t="shared" si="236"/>
        <v>#DIV/0!</v>
      </c>
      <c r="W434" t="e">
        <f t="shared" si="237"/>
        <v>#DIV/0!</v>
      </c>
      <c r="X434" t="e">
        <f t="shared" si="238"/>
        <v>#DIV/0!</v>
      </c>
      <c r="Z434">
        <f t="shared" si="219"/>
        <v>74009607.575733975</v>
      </c>
      <c r="AA434">
        <f t="shared" si="220"/>
        <v>62445610.252167568</v>
      </c>
      <c r="AB434">
        <f t="shared" si="221"/>
        <v>61289198.167356439</v>
      </c>
      <c r="AC434">
        <f t="shared" si="222"/>
        <v>38161203.520223625</v>
      </c>
      <c r="AD434">
        <f t="shared" si="223"/>
        <v>32379192.505985934</v>
      </c>
      <c r="AE434">
        <f t="shared" si="224"/>
        <v>-20815200.123401325</v>
      </c>
      <c r="AF434">
        <f t="shared" si="239"/>
        <v>0</v>
      </c>
      <c r="AG434">
        <f t="shared" si="240"/>
        <v>0</v>
      </c>
      <c r="AH434">
        <f t="shared" si="215"/>
        <v>0</v>
      </c>
      <c r="AI434">
        <f t="shared" si="216"/>
        <v>0</v>
      </c>
      <c r="AK434">
        <f t="shared" si="225"/>
        <v>1.212611226973662E-9</v>
      </c>
      <c r="AL434">
        <f t="shared" si="226"/>
        <v>1.0231407860055666E-9</v>
      </c>
      <c r="AM434">
        <f t="shared" si="227"/>
        <v>1.004193539519831E-9</v>
      </c>
      <c r="AN434">
        <f t="shared" si="228"/>
        <v>6.2525265758364046E-10</v>
      </c>
      <c r="AO434">
        <f t="shared" si="229"/>
        <v>5.3051723471066673E-10</v>
      </c>
      <c r="AP434">
        <f t="shared" si="230"/>
        <v>-3.410468746981419E-10</v>
      </c>
      <c r="AQ434">
        <f t="shared" si="241"/>
        <v>0</v>
      </c>
      <c r="AR434">
        <f t="shared" si="242"/>
        <v>0</v>
      </c>
      <c r="AS434">
        <f t="shared" si="243"/>
        <v>0</v>
      </c>
      <c r="AT434">
        <f t="shared" si="244"/>
        <v>0</v>
      </c>
      <c r="AW434" s="7"/>
      <c r="AX434" s="7"/>
      <c r="AY434" s="7"/>
    </row>
    <row r="435" spans="1:51" x14ac:dyDescent="0.15">
      <c r="A435" s="24">
        <v>7.1833330000000002</v>
      </c>
      <c r="B435">
        <f t="shared" si="217"/>
        <v>8.3890317417000002</v>
      </c>
      <c r="C435">
        <f t="shared" si="214"/>
        <v>244924224.5435282</v>
      </c>
      <c r="D435" s="24">
        <v>0.29957450000000002</v>
      </c>
      <c r="E435" s="24">
        <v>0.25276599999999999</v>
      </c>
      <c r="F435" s="24">
        <v>0.2480851</v>
      </c>
      <c r="G435" s="24">
        <v>0.1544681</v>
      </c>
      <c r="H435" s="24">
        <v>0.13106380000000001</v>
      </c>
      <c r="I435" s="24">
        <v>-8.8936169999999995E-2</v>
      </c>
      <c r="J435" s="26"/>
      <c r="K435" s="26"/>
      <c r="L435" s="26"/>
      <c r="M435" s="26"/>
      <c r="O435">
        <f t="shared" si="218"/>
        <v>0.16800551616461681</v>
      </c>
      <c r="P435">
        <f t="shared" si="231"/>
        <v>0.11009849652650885</v>
      </c>
      <c r="Q435">
        <f t="shared" si="232"/>
        <v>0.14494736651450466</v>
      </c>
      <c r="R435">
        <f t="shared" si="233"/>
        <v>8.8388906818280655E-2</v>
      </c>
      <c r="S435">
        <f t="shared" si="234"/>
        <v>0.60292843779082306</v>
      </c>
      <c r="T435">
        <f t="shared" si="234"/>
        <v>-6.0989291097539061E-2</v>
      </c>
      <c r="U435" t="e">
        <f t="shared" si="235"/>
        <v>#DIV/0!</v>
      </c>
      <c r="V435" t="e">
        <f t="shared" si="236"/>
        <v>#DIV/0!</v>
      </c>
      <c r="W435" t="e">
        <f t="shared" si="237"/>
        <v>#DIV/0!</v>
      </c>
      <c r="X435" t="e">
        <f t="shared" si="238"/>
        <v>#DIV/0!</v>
      </c>
      <c r="Z435">
        <f t="shared" si="219"/>
        <v>73373052.105515197</v>
      </c>
      <c r="AA435">
        <f t="shared" si="220"/>
        <v>61908516.540969446</v>
      </c>
      <c r="AB435">
        <f t="shared" si="221"/>
        <v>60762050.738303646</v>
      </c>
      <c r="AC435">
        <f t="shared" si="222"/>
        <v>37832979.609212168</v>
      </c>
      <c r="AD435">
        <f t="shared" si="223"/>
        <v>32100699.580728073</v>
      </c>
      <c r="AE435">
        <f t="shared" si="224"/>
        <v>-21782622.471121397</v>
      </c>
      <c r="AF435">
        <f t="shared" si="239"/>
        <v>0</v>
      </c>
      <c r="AG435">
        <f t="shared" si="240"/>
        <v>0</v>
      </c>
      <c r="AH435">
        <f t="shared" si="215"/>
        <v>0</v>
      </c>
      <c r="AI435">
        <f t="shared" si="216"/>
        <v>0</v>
      </c>
      <c r="AK435">
        <f t="shared" si="225"/>
        <v>1.2231313605598834E-9</v>
      </c>
      <c r="AL435">
        <f t="shared" si="226"/>
        <v>1.0320171492676427E-9</v>
      </c>
      <c r="AM435">
        <f t="shared" si="227"/>
        <v>1.0129055239936467E-9</v>
      </c>
      <c r="AN435">
        <f t="shared" si="228"/>
        <v>6.306771014091657E-10</v>
      </c>
      <c r="AO435">
        <f t="shared" si="229"/>
        <v>5.3511979161827341E-10</v>
      </c>
      <c r="AP435">
        <f t="shared" si="230"/>
        <v>-3.6311708311316574E-10</v>
      </c>
      <c r="AQ435">
        <f t="shared" si="241"/>
        <v>0</v>
      </c>
      <c r="AR435">
        <f t="shared" si="242"/>
        <v>0</v>
      </c>
      <c r="AS435">
        <f t="shared" si="243"/>
        <v>0</v>
      </c>
      <c r="AT435">
        <f t="shared" si="244"/>
        <v>0</v>
      </c>
      <c r="AW435" s="7"/>
      <c r="AX435" s="7"/>
      <c r="AY435" s="7"/>
    </row>
    <row r="436" spans="1:51" x14ac:dyDescent="0.15">
      <c r="A436" s="24">
        <v>7.2</v>
      </c>
      <c r="B436">
        <f t="shared" si="217"/>
        <v>8.3852799999999998</v>
      </c>
      <c r="C436">
        <f t="shared" si="214"/>
        <v>242817509.2868695</v>
      </c>
      <c r="D436" s="24">
        <v>0.29957450000000002</v>
      </c>
      <c r="E436" s="24">
        <v>0.25276599999999999</v>
      </c>
      <c r="F436" s="24">
        <v>0.2480851</v>
      </c>
      <c r="G436" s="24">
        <v>0.1544681</v>
      </c>
      <c r="H436" s="24">
        <v>0.13106380000000001</v>
      </c>
      <c r="I436" s="24">
        <v>-8.8936169999999995E-2</v>
      </c>
      <c r="J436" s="26"/>
      <c r="K436" s="26"/>
      <c r="L436" s="26"/>
      <c r="M436" s="26"/>
      <c r="O436">
        <f t="shared" si="218"/>
        <v>0.16800551616461681</v>
      </c>
      <c r="P436">
        <f t="shared" si="231"/>
        <v>0.11009849652650885</v>
      </c>
      <c r="Q436">
        <f t="shared" si="232"/>
        <v>0.14494736651450466</v>
      </c>
      <c r="R436">
        <f t="shared" si="233"/>
        <v>8.8388906818280655E-2</v>
      </c>
      <c r="S436">
        <f t="shared" si="234"/>
        <v>0.60292843779082306</v>
      </c>
      <c r="T436">
        <f t="shared" si="234"/>
        <v>-6.0989291097539061E-2</v>
      </c>
      <c r="U436" t="e">
        <f t="shared" si="235"/>
        <v>#DIV/0!</v>
      </c>
      <c r="V436" t="e">
        <f t="shared" si="236"/>
        <v>#DIV/0!</v>
      </c>
      <c r="W436" t="e">
        <f t="shared" si="237"/>
        <v>#DIV/0!</v>
      </c>
      <c r="X436" t="e">
        <f t="shared" si="238"/>
        <v>#DIV/0!</v>
      </c>
      <c r="Z436">
        <f t="shared" si="219"/>
        <v>72741933.935859293</v>
      </c>
      <c r="AA436">
        <f t="shared" si="220"/>
        <v>61376010.552404851</v>
      </c>
      <c r="AB436">
        <f t="shared" si="221"/>
        <v>60239406.073183946</v>
      </c>
      <c r="AC436">
        <f t="shared" si="222"/>
        <v>37507559.306275085</v>
      </c>
      <c r="AD436">
        <f t="shared" si="223"/>
        <v>31824585.473672409</v>
      </c>
      <c r="AE436">
        <f t="shared" si="224"/>
        <v>-21595259.284913603</v>
      </c>
      <c r="AF436">
        <f t="shared" si="239"/>
        <v>0</v>
      </c>
      <c r="AG436">
        <f t="shared" si="240"/>
        <v>0</v>
      </c>
      <c r="AH436">
        <f t="shared" si="215"/>
        <v>0</v>
      </c>
      <c r="AI436">
        <f t="shared" si="216"/>
        <v>0</v>
      </c>
      <c r="AK436">
        <f t="shared" si="225"/>
        <v>1.2337434021122286E-9</v>
      </c>
      <c r="AL436">
        <f t="shared" si="226"/>
        <v>1.0409710598809296E-9</v>
      </c>
      <c r="AM436">
        <f t="shared" si="227"/>
        <v>1.0216936197418419E-9</v>
      </c>
      <c r="AN436">
        <f t="shared" si="228"/>
        <v>6.3614893527924411E-10</v>
      </c>
      <c r="AO436">
        <f t="shared" si="229"/>
        <v>5.3976255824763693E-10</v>
      </c>
      <c r="AP436">
        <f t="shared" si="230"/>
        <v>-3.6626753260585098E-10</v>
      </c>
      <c r="AQ436">
        <f t="shared" si="241"/>
        <v>0</v>
      </c>
      <c r="AR436">
        <f t="shared" si="242"/>
        <v>0</v>
      </c>
      <c r="AS436">
        <f t="shared" si="243"/>
        <v>0</v>
      </c>
      <c r="AT436">
        <f t="shared" si="244"/>
        <v>0</v>
      </c>
      <c r="AW436" s="7"/>
      <c r="AX436" s="7"/>
      <c r="AY436" s="7"/>
    </row>
    <row r="437" spans="1:51" x14ac:dyDescent="0.15">
      <c r="A437" s="24">
        <v>7.2166670000000002</v>
      </c>
      <c r="B437">
        <f t="shared" si="217"/>
        <v>8.3815282582999995</v>
      </c>
      <c r="C437">
        <f t="shared" si="214"/>
        <v>240728914.93752778</v>
      </c>
      <c r="D437" s="24">
        <v>0.29957450000000002</v>
      </c>
      <c r="E437" s="24">
        <v>0.25276599999999999</v>
      </c>
      <c r="F437" s="24">
        <v>0.2480851</v>
      </c>
      <c r="G437" s="24">
        <v>0.1544681</v>
      </c>
      <c r="H437" s="24">
        <v>0.13106380000000001</v>
      </c>
      <c r="I437" s="24">
        <v>-8.8936169999999995E-2</v>
      </c>
      <c r="J437" s="26"/>
      <c r="K437" s="26"/>
      <c r="L437" s="26"/>
      <c r="M437" s="26"/>
      <c r="O437">
        <f t="shared" si="218"/>
        <v>0.16800551616461681</v>
      </c>
      <c r="P437">
        <f t="shared" si="231"/>
        <v>0.11009849652650885</v>
      </c>
      <c r="Q437">
        <f t="shared" si="232"/>
        <v>0.14494736651450466</v>
      </c>
      <c r="R437">
        <f t="shared" si="233"/>
        <v>8.8388906818280655E-2</v>
      </c>
      <c r="S437">
        <f t="shared" si="234"/>
        <v>0.60292843779082306</v>
      </c>
      <c r="T437">
        <f t="shared" si="234"/>
        <v>-6.0989291097539061E-2</v>
      </c>
      <c r="U437" t="e">
        <f t="shared" si="235"/>
        <v>#DIV/0!</v>
      </c>
      <c r="V437" t="e">
        <f t="shared" si="236"/>
        <v>#DIV/0!</v>
      </c>
      <c r="W437" t="e">
        <f t="shared" si="237"/>
        <v>#DIV/0!</v>
      </c>
      <c r="X437" t="e">
        <f t="shared" si="238"/>
        <v>#DIV/0!</v>
      </c>
      <c r="Z437">
        <f t="shared" si="219"/>
        <v>72116244.327952415</v>
      </c>
      <c r="AA437">
        <f t="shared" si="220"/>
        <v>60848084.91309914</v>
      </c>
      <c r="AB437">
        <f t="shared" si="221"/>
        <v>59721256.935168073</v>
      </c>
      <c r="AC437">
        <f t="shared" si="222"/>
        <v>37184938.10546153</v>
      </c>
      <c r="AD437">
        <f t="shared" si="223"/>
        <v>31550846.361589156</v>
      </c>
      <c r="AE437">
        <f t="shared" si="224"/>
        <v>-21409507.70279951</v>
      </c>
      <c r="AF437">
        <f t="shared" si="239"/>
        <v>0</v>
      </c>
      <c r="AG437">
        <f t="shared" si="240"/>
        <v>0</v>
      </c>
      <c r="AH437">
        <f t="shared" si="215"/>
        <v>0</v>
      </c>
      <c r="AI437">
        <f t="shared" si="216"/>
        <v>0</v>
      </c>
      <c r="AK437">
        <f t="shared" si="225"/>
        <v>1.2444475150720611E-9</v>
      </c>
      <c r="AL437">
        <f t="shared" si="226"/>
        <v>1.0500026557490861E-9</v>
      </c>
      <c r="AM437">
        <f t="shared" si="227"/>
        <v>1.030557962114278E-9</v>
      </c>
      <c r="AN437">
        <f t="shared" si="228"/>
        <v>6.4166824346832802E-10</v>
      </c>
      <c r="AO437">
        <f t="shared" si="229"/>
        <v>5.4444560610433004E-10</v>
      </c>
      <c r="AP437">
        <f t="shared" si="230"/>
        <v>-3.6944531579465666E-10</v>
      </c>
      <c r="AQ437">
        <f t="shared" si="241"/>
        <v>0</v>
      </c>
      <c r="AR437">
        <f t="shared" si="242"/>
        <v>0</v>
      </c>
      <c r="AS437">
        <f t="shared" si="243"/>
        <v>0</v>
      </c>
      <c r="AT437">
        <f t="shared" si="244"/>
        <v>0</v>
      </c>
      <c r="AW437" s="7"/>
      <c r="AX437" s="7"/>
      <c r="AY437" s="7"/>
    </row>
    <row r="438" spans="1:51" x14ac:dyDescent="0.15">
      <c r="A438" s="24">
        <v>7.233333</v>
      </c>
      <c r="B438">
        <f t="shared" si="217"/>
        <v>8.3777767417</v>
      </c>
      <c r="C438">
        <f t="shared" si="214"/>
        <v>238658409.32801607</v>
      </c>
      <c r="D438" s="24">
        <v>0.29957450000000002</v>
      </c>
      <c r="E438" s="24">
        <v>0.25276599999999999</v>
      </c>
      <c r="F438" s="24">
        <v>0.2480851</v>
      </c>
      <c r="G438" s="24">
        <v>0.1544681</v>
      </c>
      <c r="H438" s="24">
        <v>0.13106380000000001</v>
      </c>
      <c r="I438" s="24">
        <v>-8.8936169999999995E-2</v>
      </c>
      <c r="J438" s="26"/>
      <c r="K438" s="26"/>
      <c r="L438" s="26"/>
      <c r="M438" s="26"/>
      <c r="O438">
        <f t="shared" si="218"/>
        <v>0.16800551616461681</v>
      </c>
      <c r="P438">
        <f t="shared" si="231"/>
        <v>0.11009849652650885</v>
      </c>
      <c r="Q438">
        <f t="shared" si="232"/>
        <v>0.14494736651450466</v>
      </c>
      <c r="R438">
        <f t="shared" si="233"/>
        <v>8.8388906818280655E-2</v>
      </c>
      <c r="S438">
        <f t="shared" si="234"/>
        <v>0.60292843779082306</v>
      </c>
      <c r="T438">
        <f t="shared" si="234"/>
        <v>-6.0989291097539061E-2</v>
      </c>
      <c r="U438" t="e">
        <f t="shared" si="235"/>
        <v>#DIV/0!</v>
      </c>
      <c r="V438" t="e">
        <f t="shared" si="236"/>
        <v>#DIV/0!</v>
      </c>
      <c r="W438" t="e">
        <f t="shared" si="237"/>
        <v>#DIV/0!</v>
      </c>
      <c r="X438" t="e">
        <f t="shared" si="238"/>
        <v>#DIV/0!</v>
      </c>
      <c r="Z438">
        <f t="shared" si="219"/>
        <v>71495973.645235762</v>
      </c>
      <c r="AA438">
        <f t="shared" si="220"/>
        <v>60324731.492205307</v>
      </c>
      <c r="AB438">
        <f t="shared" si="221"/>
        <v>59207595.343981802</v>
      </c>
      <c r="AC438">
        <f t="shared" si="222"/>
        <v>36865111.037920922</v>
      </c>
      <c r="AD438">
        <f t="shared" si="223"/>
        <v>31279478.028485235</v>
      </c>
      <c r="AE438">
        <f t="shared" si="224"/>
        <v>-21225364.863926023</v>
      </c>
      <c r="AF438">
        <f t="shared" si="239"/>
        <v>0</v>
      </c>
      <c r="AG438">
        <f t="shared" si="240"/>
        <v>0</v>
      </c>
      <c r="AH438">
        <f t="shared" si="215"/>
        <v>0</v>
      </c>
      <c r="AI438">
        <f t="shared" si="216"/>
        <v>0</v>
      </c>
      <c r="AK438">
        <f t="shared" si="225"/>
        <v>1.2552438476544937E-9</v>
      </c>
      <c r="AL438">
        <f t="shared" si="226"/>
        <v>1.0591120619286212E-9</v>
      </c>
      <c r="AM438">
        <f t="shared" si="227"/>
        <v>1.039498673851579E-9</v>
      </c>
      <c r="AN438">
        <f t="shared" si="228"/>
        <v>6.4723510239983409E-10</v>
      </c>
      <c r="AO438">
        <f t="shared" si="229"/>
        <v>5.4916900003244282E-10</v>
      </c>
      <c r="AP438">
        <f t="shared" si="230"/>
        <v>-3.7265047668093962E-10</v>
      </c>
      <c r="AQ438">
        <f t="shared" si="241"/>
        <v>0</v>
      </c>
      <c r="AR438">
        <f t="shared" si="242"/>
        <v>0</v>
      </c>
      <c r="AS438">
        <f t="shared" si="243"/>
        <v>0</v>
      </c>
      <c r="AT438">
        <f t="shared" si="244"/>
        <v>0</v>
      </c>
      <c r="AW438" s="7"/>
      <c r="AX438" s="7"/>
      <c r="AY438" s="7"/>
    </row>
    <row r="439" spans="1:51" x14ac:dyDescent="0.15">
      <c r="A439" s="24">
        <v>7.25</v>
      </c>
      <c r="B439">
        <f t="shared" si="217"/>
        <v>8.3740249999999996</v>
      </c>
      <c r="C439">
        <f t="shared" si="214"/>
        <v>236605589.46914631</v>
      </c>
      <c r="D439" s="24">
        <v>0.29957450000000002</v>
      </c>
      <c r="E439" s="24">
        <v>0.25276599999999999</v>
      </c>
      <c r="F439" s="24">
        <v>0.2480851</v>
      </c>
      <c r="G439" s="24">
        <v>0.1544681</v>
      </c>
      <c r="H439" s="24">
        <v>0.13106380000000001</v>
      </c>
      <c r="I439" s="24">
        <v>-8.8936169999999995E-2</v>
      </c>
      <c r="J439" s="26"/>
      <c r="K439" s="26"/>
      <c r="L439" s="26"/>
      <c r="M439" s="26"/>
      <c r="O439">
        <f t="shared" si="218"/>
        <v>0.16800551616461681</v>
      </c>
      <c r="P439">
        <f t="shared" si="231"/>
        <v>0.11009849652650885</v>
      </c>
      <c r="Q439">
        <f t="shared" si="232"/>
        <v>0.14494736651450466</v>
      </c>
      <c r="R439">
        <f t="shared" si="233"/>
        <v>8.8388906818280655E-2</v>
      </c>
      <c r="S439">
        <f t="shared" si="234"/>
        <v>0.60292843779082306</v>
      </c>
      <c r="T439">
        <f t="shared" si="234"/>
        <v>-6.0989291097539061E-2</v>
      </c>
      <c r="U439" t="e">
        <f t="shared" si="235"/>
        <v>#DIV/0!</v>
      </c>
      <c r="V439" t="e">
        <f t="shared" si="236"/>
        <v>#DIV/0!</v>
      </c>
      <c r="W439" t="e">
        <f t="shared" si="237"/>
        <v>#DIV/0!</v>
      </c>
      <c r="X439" t="e">
        <f t="shared" si="238"/>
        <v>#DIV/0!</v>
      </c>
      <c r="Z439">
        <f t="shared" si="219"/>
        <v>70881001.162424773</v>
      </c>
      <c r="AA439">
        <f t="shared" si="220"/>
        <v>59805848.427758232</v>
      </c>
      <c r="AB439">
        <f t="shared" si="221"/>
        <v>58698321.324012108</v>
      </c>
      <c r="AC439">
        <f t="shared" si="222"/>
        <v>36548015.854679041</v>
      </c>
      <c r="AD439">
        <f t="shared" si="223"/>
        <v>31010427.657066301</v>
      </c>
      <c r="AE439">
        <f t="shared" si="224"/>
        <v>-21042794.927978206</v>
      </c>
      <c r="AF439">
        <f t="shared" si="239"/>
        <v>0</v>
      </c>
      <c r="AG439">
        <f t="shared" si="240"/>
        <v>0</v>
      </c>
      <c r="AH439">
        <f t="shared" si="215"/>
        <v>0</v>
      </c>
      <c r="AI439">
        <f t="shared" si="216"/>
        <v>0</v>
      </c>
      <c r="AK439">
        <f t="shared" si="225"/>
        <v>1.2661345011845756E-9</v>
      </c>
      <c r="AL439">
        <f t="shared" si="226"/>
        <v>1.068301051412655E-9</v>
      </c>
      <c r="AM439">
        <f t="shared" si="227"/>
        <v>1.0485174951133208E-9</v>
      </c>
      <c r="AN439">
        <f t="shared" si="228"/>
        <v>6.5285059556947977E-10</v>
      </c>
      <c r="AO439">
        <f t="shared" si="229"/>
        <v>5.5393365936137742E-10</v>
      </c>
      <c r="AP439">
        <f t="shared" si="230"/>
        <v>-3.7588363909550579E-10</v>
      </c>
      <c r="AQ439">
        <f t="shared" si="241"/>
        <v>0</v>
      </c>
      <c r="AR439">
        <f t="shared" si="242"/>
        <v>0</v>
      </c>
      <c r="AS439">
        <f t="shared" si="243"/>
        <v>0</v>
      </c>
      <c r="AT439">
        <f t="shared" si="244"/>
        <v>0</v>
      </c>
      <c r="AW439" s="7"/>
      <c r="AX439" s="7"/>
      <c r="AY439" s="7"/>
    </row>
    <row r="440" spans="1:51" x14ac:dyDescent="0.15">
      <c r="A440" s="24">
        <v>7.266667</v>
      </c>
      <c r="B440">
        <f t="shared" si="217"/>
        <v>8.370273258300001</v>
      </c>
      <c r="C440">
        <f t="shared" si="214"/>
        <v>234570426.93643168</v>
      </c>
      <c r="D440" s="24">
        <v>0.29957450000000002</v>
      </c>
      <c r="E440" s="24">
        <v>0.25276599999999999</v>
      </c>
      <c r="F440" s="24">
        <v>0.2480851</v>
      </c>
      <c r="G440" s="24">
        <v>0.1544681</v>
      </c>
      <c r="H440" s="24">
        <v>0.13106380000000001</v>
      </c>
      <c r="I440" s="24">
        <v>-8.8936169999999995E-2</v>
      </c>
      <c r="J440" s="26"/>
      <c r="K440" s="26"/>
      <c r="L440" s="26"/>
      <c r="M440" s="26"/>
      <c r="O440">
        <f t="shared" si="218"/>
        <v>0.16800551616461681</v>
      </c>
      <c r="P440">
        <f t="shared" si="231"/>
        <v>0.11009849652650885</v>
      </c>
      <c r="Q440">
        <f t="shared" si="232"/>
        <v>0.14494736651450466</v>
      </c>
      <c r="R440">
        <f t="shared" si="233"/>
        <v>8.8388906818280655E-2</v>
      </c>
      <c r="S440">
        <f t="shared" si="234"/>
        <v>0.60292843779082306</v>
      </c>
      <c r="T440">
        <f t="shared" si="234"/>
        <v>-6.0989291097539061E-2</v>
      </c>
      <c r="U440" t="e">
        <f t="shared" si="235"/>
        <v>#DIV/0!</v>
      </c>
      <c r="V440" t="e">
        <f t="shared" si="236"/>
        <v>#DIV/0!</v>
      </c>
      <c r="W440" t="e">
        <f t="shared" si="237"/>
        <v>#DIV/0!</v>
      </c>
      <c r="X440" t="e">
        <f t="shared" si="238"/>
        <v>#DIV/0!</v>
      </c>
      <c r="Z440">
        <f t="shared" si="219"/>
        <v>70271318.36426805</v>
      </c>
      <c r="AA440">
        <f t="shared" si="220"/>
        <v>59291428.535014085</v>
      </c>
      <c r="AB440">
        <f t="shared" si="221"/>
        <v>58193427.823567346</v>
      </c>
      <c r="AC440">
        <f t="shared" si="222"/>
        <v>36233648.165059417</v>
      </c>
      <c r="AD440">
        <f t="shared" si="223"/>
        <v>30743691.521911096</v>
      </c>
      <c r="AE440">
        <f t="shared" si="224"/>
        <v>-20861795.366991065</v>
      </c>
      <c r="AF440">
        <f t="shared" si="239"/>
        <v>0</v>
      </c>
      <c r="AG440">
        <f t="shared" si="240"/>
        <v>0</v>
      </c>
      <c r="AH440">
        <f t="shared" si="215"/>
        <v>0</v>
      </c>
      <c r="AI440">
        <f t="shared" si="216"/>
        <v>0</v>
      </c>
      <c r="AK440">
        <f t="shared" si="225"/>
        <v>1.277119643394708E-9</v>
      </c>
      <c r="AL440">
        <f t="shared" si="226"/>
        <v>1.0775697657254096E-9</v>
      </c>
      <c r="AM440">
        <f t="shared" si="227"/>
        <v>1.0576145648028802E-9</v>
      </c>
      <c r="AN440">
        <f t="shared" si="228"/>
        <v>6.5851480946428377E-10</v>
      </c>
      <c r="AO440">
        <f t="shared" si="229"/>
        <v>5.5873965747403506E-10</v>
      </c>
      <c r="AP440">
        <f t="shared" si="230"/>
        <v>-3.7914485283390645E-10</v>
      </c>
      <c r="AQ440">
        <f t="shared" si="241"/>
        <v>0</v>
      </c>
      <c r="AR440">
        <f t="shared" si="242"/>
        <v>0</v>
      </c>
      <c r="AS440">
        <f t="shared" si="243"/>
        <v>0</v>
      </c>
      <c r="AT440">
        <f t="shared" si="244"/>
        <v>0</v>
      </c>
      <c r="AW440" s="7"/>
      <c r="AX440" s="7"/>
      <c r="AY440" s="7"/>
    </row>
    <row r="441" spans="1:51" x14ac:dyDescent="0.15">
      <c r="A441" s="24">
        <v>7.2833329999999998</v>
      </c>
      <c r="B441">
        <f t="shared" si="217"/>
        <v>8.3665217416999997</v>
      </c>
      <c r="C441">
        <f t="shared" si="214"/>
        <v>232552890.38531205</v>
      </c>
      <c r="D441" s="24">
        <v>0.29957450000000002</v>
      </c>
      <c r="E441" s="24">
        <v>0.25276599999999999</v>
      </c>
      <c r="F441" s="24">
        <v>0.2480851</v>
      </c>
      <c r="G441" s="24">
        <v>0.1544681</v>
      </c>
      <c r="H441" s="24">
        <v>0.13106380000000001</v>
      </c>
      <c r="I441" s="24">
        <v>-8.8936169999999995E-2</v>
      </c>
      <c r="J441" s="26"/>
      <c r="K441" s="26"/>
      <c r="L441" s="26"/>
      <c r="M441" s="26"/>
      <c r="O441">
        <f t="shared" si="218"/>
        <v>0.16800551616461681</v>
      </c>
      <c r="P441">
        <f t="shared" si="231"/>
        <v>0.11009849652650885</v>
      </c>
      <c r="Q441">
        <f t="shared" si="232"/>
        <v>0.14494736651450466</v>
      </c>
      <c r="R441">
        <f t="shared" si="233"/>
        <v>8.8388906818280655E-2</v>
      </c>
      <c r="S441">
        <f t="shared" si="234"/>
        <v>0.60292843779082306</v>
      </c>
      <c r="T441">
        <f t="shared" si="234"/>
        <v>-6.0989291097539061E-2</v>
      </c>
      <c r="U441" t="e">
        <f t="shared" si="235"/>
        <v>#DIV/0!</v>
      </c>
      <c r="V441" t="e">
        <f t="shared" si="236"/>
        <v>#DIV/0!</v>
      </c>
      <c r="W441" t="e">
        <f t="shared" si="237"/>
        <v>#DIV/0!</v>
      </c>
      <c r="X441" t="e">
        <f t="shared" si="238"/>
        <v>#DIV/0!</v>
      </c>
      <c r="Z441">
        <f t="shared" si="219"/>
        <v>69666915.860734671</v>
      </c>
      <c r="AA441">
        <f t="shared" si="220"/>
        <v>58781463.891133785</v>
      </c>
      <c r="AB441">
        <f t="shared" si="221"/>
        <v>57692907.066529177</v>
      </c>
      <c r="AC441">
        <f t="shared" si="222"/>
        <v>35922003.12732742</v>
      </c>
      <c r="AD441">
        <f t="shared" si="223"/>
        <v>30479265.514882464</v>
      </c>
      <c r="AE441">
        <f t="shared" si="224"/>
        <v>-20682363.393299475</v>
      </c>
      <c r="AF441">
        <f t="shared" si="239"/>
        <v>0</v>
      </c>
      <c r="AG441">
        <f t="shared" si="240"/>
        <v>0</v>
      </c>
      <c r="AH441">
        <f t="shared" si="215"/>
        <v>0</v>
      </c>
      <c r="AI441">
        <f t="shared" si="216"/>
        <v>0</v>
      </c>
      <c r="AK441">
        <f t="shared" si="225"/>
        <v>1.2881994263913093E-9</v>
      </c>
      <c r="AL441">
        <f t="shared" si="226"/>
        <v>1.0869183332066837E-9</v>
      </c>
      <c r="AM441">
        <f t="shared" si="227"/>
        <v>1.0667900088833683E-9</v>
      </c>
      <c r="AN441">
        <f t="shared" si="228"/>
        <v>6.6422782251411714E-10</v>
      </c>
      <c r="AO441">
        <f t="shared" si="229"/>
        <v>5.6358706091695147E-10</v>
      </c>
      <c r="AP441">
        <f t="shared" si="230"/>
        <v>-3.8243416305272966E-10</v>
      </c>
      <c r="AQ441">
        <f t="shared" si="241"/>
        <v>0</v>
      </c>
      <c r="AR441">
        <f t="shared" si="242"/>
        <v>0</v>
      </c>
      <c r="AS441">
        <f t="shared" si="243"/>
        <v>0</v>
      </c>
      <c r="AT441">
        <f t="shared" si="244"/>
        <v>0</v>
      </c>
      <c r="AW441" s="7"/>
      <c r="AX441" s="7"/>
      <c r="AY441" s="7"/>
    </row>
    <row r="442" spans="1:51" x14ac:dyDescent="0.15">
      <c r="A442" s="24">
        <v>7.3</v>
      </c>
      <c r="B442">
        <f t="shared" si="217"/>
        <v>8.3627700000000011</v>
      </c>
      <c r="C442">
        <f t="shared" si="214"/>
        <v>230552587.13614306</v>
      </c>
      <c r="D442" s="24">
        <v>0.29957450000000002</v>
      </c>
      <c r="E442" s="24">
        <v>0.25276599999999999</v>
      </c>
      <c r="F442" s="24">
        <v>0.2480851</v>
      </c>
      <c r="G442" s="24">
        <v>0.1544681</v>
      </c>
      <c r="H442" s="24">
        <v>0.13106380000000001</v>
      </c>
      <c r="I442" s="24">
        <v>-8.8936169999999995E-2</v>
      </c>
      <c r="J442" s="26"/>
      <c r="K442" s="26"/>
      <c r="L442" s="26"/>
      <c r="M442" s="26"/>
      <c r="O442">
        <f t="shared" si="218"/>
        <v>0.16800551616461681</v>
      </c>
      <c r="P442">
        <f t="shared" si="231"/>
        <v>0.11009849652650885</v>
      </c>
      <c r="Q442">
        <f t="shared" si="232"/>
        <v>0.14494736651450466</v>
      </c>
      <c r="R442">
        <f t="shared" si="233"/>
        <v>8.8388906818280655E-2</v>
      </c>
      <c r="S442">
        <f t="shared" si="234"/>
        <v>0.60292843779082306</v>
      </c>
      <c r="T442">
        <f t="shared" si="234"/>
        <v>-6.0989291097539061E-2</v>
      </c>
      <c r="U442" t="e">
        <f t="shared" si="235"/>
        <v>#DIV/0!</v>
      </c>
      <c r="V442" t="e">
        <f t="shared" si="236"/>
        <v>#DIV/0!</v>
      </c>
      <c r="W442" t="e">
        <f t="shared" si="237"/>
        <v>#DIV/0!</v>
      </c>
      <c r="X442" t="e">
        <f t="shared" si="238"/>
        <v>#DIV/0!</v>
      </c>
      <c r="Z442">
        <f t="shared" si="219"/>
        <v>69067676.015016496</v>
      </c>
      <c r="AA442">
        <f t="shared" si="220"/>
        <v>58275855.240054332</v>
      </c>
      <c r="AB442">
        <f t="shared" si="221"/>
        <v>57196661.634928763</v>
      </c>
      <c r="AC442">
        <f t="shared" si="222"/>
        <v>35613020.085004456</v>
      </c>
      <c r="AD442">
        <f t="shared" si="223"/>
        <v>30217098.169894028</v>
      </c>
      <c r="AE442">
        <f t="shared" si="224"/>
        <v>-20504464.083479833</v>
      </c>
      <c r="AF442">
        <f t="shared" si="239"/>
        <v>0</v>
      </c>
      <c r="AG442">
        <f t="shared" si="240"/>
        <v>0</v>
      </c>
      <c r="AH442">
        <f t="shared" si="215"/>
        <v>0</v>
      </c>
      <c r="AI442">
        <f t="shared" si="216"/>
        <v>0</v>
      </c>
      <c r="AK442">
        <f t="shared" si="225"/>
        <v>1.2993760066682705E-9</v>
      </c>
      <c r="AL442">
        <f t="shared" si="226"/>
        <v>1.0963485733983099E-9</v>
      </c>
      <c r="AM442">
        <f t="shared" si="227"/>
        <v>1.076045613201052E-9</v>
      </c>
      <c r="AN442">
        <f t="shared" si="228"/>
        <v>6.6999074666113117E-10</v>
      </c>
      <c r="AO442">
        <f t="shared" si="229"/>
        <v>5.6847681315588898E-10</v>
      </c>
      <c r="AP442">
        <f t="shared" si="230"/>
        <v>-3.8575220996102946E-10</v>
      </c>
      <c r="AQ442">
        <f t="shared" si="241"/>
        <v>0</v>
      </c>
      <c r="AR442">
        <f t="shared" si="242"/>
        <v>0</v>
      </c>
      <c r="AS442">
        <f t="shared" si="243"/>
        <v>0</v>
      </c>
      <c r="AT442">
        <f t="shared" si="244"/>
        <v>0</v>
      </c>
      <c r="AW442" s="7"/>
      <c r="AX442" s="7"/>
      <c r="AY442" s="7"/>
    </row>
    <row r="443" spans="1:51" x14ac:dyDescent="0.15">
      <c r="A443" s="24">
        <v>7.3166669999999998</v>
      </c>
      <c r="B443">
        <f t="shared" si="217"/>
        <v>8.3590182583000008</v>
      </c>
      <c r="C443">
        <f t="shared" si="214"/>
        <v>228569489.49160799</v>
      </c>
      <c r="D443" s="24">
        <v>0.29957450000000002</v>
      </c>
      <c r="E443" s="24">
        <v>0.25276599999999999</v>
      </c>
      <c r="F443" s="24">
        <v>0.2480851</v>
      </c>
      <c r="G443" s="24">
        <v>0.1544681</v>
      </c>
      <c r="H443" s="24">
        <v>0.13106380000000001</v>
      </c>
      <c r="I443" s="24">
        <v>-8.8936169999999995E-2</v>
      </c>
      <c r="J443" s="26"/>
      <c r="K443" s="26"/>
      <c r="L443" s="26"/>
      <c r="M443" s="26"/>
      <c r="O443">
        <f t="shared" si="218"/>
        <v>0.16800551616461681</v>
      </c>
      <c r="P443">
        <f t="shared" si="231"/>
        <v>0.11009849652650885</v>
      </c>
      <c r="Q443">
        <f t="shared" si="232"/>
        <v>0.14494736651450466</v>
      </c>
      <c r="R443">
        <f t="shared" si="233"/>
        <v>8.8388906818280655E-2</v>
      </c>
      <c r="S443">
        <f t="shared" si="234"/>
        <v>0.60292843779082306</v>
      </c>
      <c r="T443">
        <f t="shared" si="234"/>
        <v>-6.0989291097539061E-2</v>
      </c>
      <c r="U443" t="e">
        <f t="shared" si="235"/>
        <v>#DIV/0!</v>
      </c>
      <c r="V443" t="e">
        <f t="shared" si="236"/>
        <v>#DIV/0!</v>
      </c>
      <c r="W443" t="e">
        <f t="shared" si="237"/>
        <v>#DIV/0!</v>
      </c>
      <c r="X443" t="e">
        <f t="shared" si="238"/>
        <v>#DIV/0!</v>
      </c>
      <c r="Z443">
        <f t="shared" si="219"/>
        <v>68473590.529703721</v>
      </c>
      <c r="AA443">
        <f t="shared" si="220"/>
        <v>57774595.580835782</v>
      </c>
      <c r="AB443">
        <f t="shared" si="221"/>
        <v>56704684.657474518</v>
      </c>
      <c r="AC443">
        <f t="shared" si="222"/>
        <v>35306694.759738654</v>
      </c>
      <c r="AD443">
        <f t="shared" si="223"/>
        <v>29957185.856830213</v>
      </c>
      <c r="AE443">
        <f t="shared" si="224"/>
        <v>-20328094.974238861</v>
      </c>
      <c r="AF443">
        <f t="shared" si="239"/>
        <v>0</v>
      </c>
      <c r="AG443">
        <f t="shared" si="240"/>
        <v>0</v>
      </c>
      <c r="AH443">
        <f t="shared" si="215"/>
        <v>0</v>
      </c>
      <c r="AI443">
        <f t="shared" si="216"/>
        <v>0</v>
      </c>
      <c r="AK443">
        <f t="shared" si="225"/>
        <v>1.3106495563617165E-9</v>
      </c>
      <c r="AL443">
        <f t="shared" si="226"/>
        <v>1.1058606315401531E-9</v>
      </c>
      <c r="AM443">
        <f t="shared" si="227"/>
        <v>1.085381520306141E-9</v>
      </c>
      <c r="AN443">
        <f t="shared" si="228"/>
        <v>6.7580367066301452E-10</v>
      </c>
      <c r="AO443">
        <f t="shared" si="229"/>
        <v>5.7340898950037716E-10</v>
      </c>
      <c r="AP443">
        <f t="shared" si="230"/>
        <v>-3.8909904466171246E-10</v>
      </c>
      <c r="AQ443">
        <f t="shared" si="241"/>
        <v>0</v>
      </c>
      <c r="AR443">
        <f t="shared" si="242"/>
        <v>0</v>
      </c>
      <c r="AS443">
        <f t="shared" si="243"/>
        <v>0</v>
      </c>
      <c r="AT443">
        <f t="shared" si="244"/>
        <v>0</v>
      </c>
      <c r="AW443" s="7"/>
      <c r="AX443" s="7"/>
      <c r="AY443" s="7"/>
    </row>
    <row r="444" spans="1:51" x14ac:dyDescent="0.15">
      <c r="A444" s="24">
        <v>7.3333329999999997</v>
      </c>
      <c r="B444">
        <f t="shared" si="217"/>
        <v>8.3552667416999995</v>
      </c>
      <c r="C444">
        <f t="shared" si="214"/>
        <v>226603566.90902746</v>
      </c>
      <c r="D444" s="24">
        <v>0.29957450000000002</v>
      </c>
      <c r="E444" s="24">
        <v>0.25276599999999999</v>
      </c>
      <c r="F444" s="24">
        <v>0.2480851</v>
      </c>
      <c r="G444" s="24">
        <v>0.1544681</v>
      </c>
      <c r="H444" s="24">
        <v>0.13106380000000001</v>
      </c>
      <c r="I444" s="24">
        <v>-8.8936169999999995E-2</v>
      </c>
      <c r="J444" s="26"/>
      <c r="K444" s="26"/>
      <c r="L444" s="26"/>
      <c r="M444" s="26"/>
      <c r="O444">
        <f t="shared" si="218"/>
        <v>0.16800551616461681</v>
      </c>
      <c r="P444">
        <f t="shared" si="231"/>
        <v>0.11009849652650885</v>
      </c>
      <c r="Q444">
        <f t="shared" si="232"/>
        <v>0.14494736651450466</v>
      </c>
      <c r="R444">
        <f t="shared" si="233"/>
        <v>8.8388906818280655E-2</v>
      </c>
      <c r="S444">
        <f t="shared" si="234"/>
        <v>0.60292843779082306</v>
      </c>
      <c r="T444">
        <f t="shared" si="234"/>
        <v>-6.0989291097539061E-2</v>
      </c>
      <c r="U444" t="e">
        <f t="shared" si="235"/>
        <v>#DIV/0!</v>
      </c>
      <c r="V444" t="e">
        <f t="shared" si="236"/>
        <v>#DIV/0!</v>
      </c>
      <c r="W444" t="e">
        <f t="shared" si="237"/>
        <v>#DIV/0!</v>
      </c>
      <c r="X444" t="e">
        <f t="shared" si="238"/>
        <v>#DIV/0!</v>
      </c>
      <c r="Z444">
        <f t="shared" si="219"/>
        <v>67884650.254988447</v>
      </c>
      <c r="AA444">
        <f t="shared" si="220"/>
        <v>57277677.193327233</v>
      </c>
      <c r="AB444">
        <f t="shared" si="221"/>
        <v>56216968.556982771</v>
      </c>
      <c r="AC444">
        <f t="shared" si="222"/>
        <v>35003022.433660343</v>
      </c>
      <c r="AD444">
        <f t="shared" si="223"/>
        <v>29699524.572651394</v>
      </c>
      <c r="AE444">
        <f t="shared" si="224"/>
        <v>-20153253.349227641</v>
      </c>
      <c r="AF444">
        <f t="shared" si="239"/>
        <v>0</v>
      </c>
      <c r="AG444">
        <f t="shared" si="240"/>
        <v>0</v>
      </c>
      <c r="AH444">
        <f t="shared" si="215"/>
        <v>0</v>
      </c>
      <c r="AI444">
        <f t="shared" si="216"/>
        <v>0</v>
      </c>
      <c r="AK444">
        <f t="shared" si="225"/>
        <v>1.3220202315714983E-9</v>
      </c>
      <c r="AL444">
        <f t="shared" si="226"/>
        <v>1.1154546393414705E-9</v>
      </c>
      <c r="AM444">
        <f t="shared" si="227"/>
        <v>1.0947978594688077E-9</v>
      </c>
      <c r="AN444">
        <f t="shared" si="228"/>
        <v>6.8166667500875194E-10</v>
      </c>
      <c r="AO444">
        <f t="shared" si="229"/>
        <v>5.7838365824407805E-10</v>
      </c>
      <c r="AP444">
        <f t="shared" si="230"/>
        <v>-3.9247471349691693E-10</v>
      </c>
      <c r="AQ444">
        <f t="shared" si="241"/>
        <v>0</v>
      </c>
      <c r="AR444">
        <f t="shared" si="242"/>
        <v>0</v>
      </c>
      <c r="AS444">
        <f t="shared" si="243"/>
        <v>0</v>
      </c>
      <c r="AT444">
        <f t="shared" si="244"/>
        <v>0</v>
      </c>
      <c r="AW444" s="7"/>
      <c r="AX444" s="7"/>
      <c r="AY444" s="7"/>
    </row>
    <row r="445" spans="1:51" x14ac:dyDescent="0.15">
      <c r="A445" s="24">
        <v>7.35</v>
      </c>
      <c r="B445">
        <f t="shared" si="217"/>
        <v>8.3515150000000009</v>
      </c>
      <c r="C445">
        <f t="shared" si="214"/>
        <v>224654436.7545478</v>
      </c>
      <c r="D445" s="24">
        <v>0.29957450000000002</v>
      </c>
      <c r="E445" s="24">
        <v>0.25276599999999999</v>
      </c>
      <c r="F445" s="24">
        <v>0.2480851</v>
      </c>
      <c r="G445" s="24">
        <v>0.1544681</v>
      </c>
      <c r="H445" s="24">
        <v>0.13106380000000001</v>
      </c>
      <c r="I445" s="24">
        <v>-9.3617019999999995E-2</v>
      </c>
      <c r="J445" s="26"/>
      <c r="K445" s="26"/>
      <c r="L445" s="26"/>
      <c r="M445" s="26"/>
      <c r="O445">
        <f t="shared" si="218"/>
        <v>0.16800551616461681</v>
      </c>
      <c r="P445">
        <f t="shared" si="231"/>
        <v>0.11009849652650885</v>
      </c>
      <c r="Q445">
        <f t="shared" si="232"/>
        <v>0.14494736651450466</v>
      </c>
      <c r="R445">
        <f t="shared" si="233"/>
        <v>8.8388906818280655E-2</v>
      </c>
      <c r="S445">
        <f t="shared" si="234"/>
        <v>0.60292843779082306</v>
      </c>
      <c r="T445">
        <f t="shared" si="234"/>
        <v>-6.419925306502558E-2</v>
      </c>
      <c r="U445" t="e">
        <f t="shared" si="235"/>
        <v>#DIV/0!</v>
      </c>
      <c r="V445" t="e">
        <f t="shared" si="236"/>
        <v>#DIV/0!</v>
      </c>
      <c r="W445" t="e">
        <f t="shared" si="237"/>
        <v>#DIV/0!</v>
      </c>
      <c r="X445" t="e">
        <f t="shared" si="238"/>
        <v>#DIV/0!</v>
      </c>
      <c r="Z445">
        <f t="shared" si="219"/>
        <v>67300740.563525289</v>
      </c>
      <c r="AA445">
        <f t="shared" si="220"/>
        <v>56785003.360700026</v>
      </c>
      <c r="AB445">
        <f t="shared" si="221"/>
        <v>55733418.407695666</v>
      </c>
      <c r="AC445">
        <f t="shared" si="222"/>
        <v>34701944.002045162</v>
      </c>
      <c r="AD445">
        <f t="shared" si="223"/>
        <v>29444064.167910703</v>
      </c>
      <c r="AE445">
        <f t="shared" si="224"/>
        <v>-21031478.898739237</v>
      </c>
      <c r="AF445">
        <f t="shared" si="239"/>
        <v>0</v>
      </c>
      <c r="AG445">
        <f t="shared" si="240"/>
        <v>0</v>
      </c>
      <c r="AH445">
        <f t="shared" si="215"/>
        <v>0</v>
      </c>
      <c r="AI445">
        <f t="shared" si="216"/>
        <v>0</v>
      </c>
      <c r="AK445">
        <f t="shared" si="225"/>
        <v>1.3334902454088103E-9</v>
      </c>
      <c r="AL445">
        <f t="shared" si="226"/>
        <v>1.1251324641149475E-9</v>
      </c>
      <c r="AM445">
        <f t="shared" si="227"/>
        <v>1.104296463421517E-9</v>
      </c>
      <c r="AN445">
        <f t="shared" si="228"/>
        <v>6.8758090083379143E-10</v>
      </c>
      <c r="AO445">
        <f t="shared" si="229"/>
        <v>5.8340178762281587E-10</v>
      </c>
      <c r="AP445">
        <f t="shared" si="230"/>
        <v>-4.1671565161334324E-10</v>
      </c>
      <c r="AQ445">
        <f t="shared" si="241"/>
        <v>0</v>
      </c>
      <c r="AR445">
        <f t="shared" si="242"/>
        <v>0</v>
      </c>
      <c r="AS445">
        <f t="shared" si="243"/>
        <v>0</v>
      </c>
      <c r="AT445">
        <f t="shared" si="244"/>
        <v>0</v>
      </c>
      <c r="AW445" s="7"/>
      <c r="AX445" s="7"/>
      <c r="AY445" s="7"/>
    </row>
    <row r="446" spans="1:51" x14ac:dyDescent="0.15">
      <c r="A446" s="24">
        <v>7.3666669999999996</v>
      </c>
      <c r="B446">
        <f t="shared" si="217"/>
        <v>8.3477632583000005</v>
      </c>
      <c r="C446">
        <f t="shared" si="214"/>
        <v>222722072.03942442</v>
      </c>
      <c r="D446" s="24">
        <v>0.29957450000000002</v>
      </c>
      <c r="E446" s="24">
        <v>0.25276599999999999</v>
      </c>
      <c r="F446" s="24">
        <v>0.2480851</v>
      </c>
      <c r="G446" s="24">
        <v>0.1544681</v>
      </c>
      <c r="H446" s="24">
        <v>0.13106380000000001</v>
      </c>
      <c r="I446" s="24">
        <v>-9.3617019999999995E-2</v>
      </c>
      <c r="J446" s="26"/>
      <c r="K446" s="26"/>
      <c r="L446" s="26"/>
      <c r="M446" s="26"/>
      <c r="O446">
        <f t="shared" si="218"/>
        <v>0.16800551616461681</v>
      </c>
      <c r="P446">
        <f t="shared" si="231"/>
        <v>0.11009849652650885</v>
      </c>
      <c r="Q446">
        <f t="shared" si="232"/>
        <v>0.14494736651450466</v>
      </c>
      <c r="R446">
        <f t="shared" si="233"/>
        <v>8.8388906818280655E-2</v>
      </c>
      <c r="S446">
        <f t="shared" si="234"/>
        <v>0.60292843779082306</v>
      </c>
      <c r="T446">
        <f t="shared" si="234"/>
        <v>-6.419925306502558E-2</v>
      </c>
      <c r="U446" t="e">
        <f t="shared" si="235"/>
        <v>#DIV/0!</v>
      </c>
      <c r="V446" t="e">
        <f t="shared" si="236"/>
        <v>#DIV/0!</v>
      </c>
      <c r="W446" t="e">
        <f t="shared" si="237"/>
        <v>#DIV/0!</v>
      </c>
      <c r="X446" t="e">
        <f t="shared" si="238"/>
        <v>#DIV/0!</v>
      </c>
      <c r="Z446">
        <f t="shared" si="219"/>
        <v>66721853.370174557</v>
      </c>
      <c r="AA446">
        <f t="shared" si="220"/>
        <v>56296567.261117153</v>
      </c>
      <c r="AB446">
        <f t="shared" si="221"/>
        <v>55254027.514107808</v>
      </c>
      <c r="AC446">
        <f t="shared" si="222"/>
        <v>34403455.295993015</v>
      </c>
      <c r="AD446">
        <f t="shared" si="223"/>
        <v>29190801.105360717</v>
      </c>
      <c r="AE446">
        <f t="shared" si="224"/>
        <v>-20850576.672556236</v>
      </c>
      <c r="AF446">
        <f t="shared" si="239"/>
        <v>0</v>
      </c>
      <c r="AG446">
        <f t="shared" si="240"/>
        <v>0</v>
      </c>
      <c r="AH446">
        <f t="shared" si="215"/>
        <v>0</v>
      </c>
      <c r="AI446">
        <f t="shared" si="216"/>
        <v>0</v>
      </c>
      <c r="AK446">
        <f t="shared" si="225"/>
        <v>1.3450597745290903E-9</v>
      </c>
      <c r="AL446">
        <f t="shared" si="226"/>
        <v>1.1348942549136192E-9</v>
      </c>
      <c r="AM446">
        <f t="shared" si="227"/>
        <v>1.1138774784570342E-9</v>
      </c>
      <c r="AN446">
        <f t="shared" si="228"/>
        <v>6.9354643922609221E-10</v>
      </c>
      <c r="AO446">
        <f t="shared" si="229"/>
        <v>5.8846345492331885E-10</v>
      </c>
      <c r="AP446">
        <f t="shared" si="230"/>
        <v>-4.2033112902895717E-10</v>
      </c>
      <c r="AQ446">
        <f t="shared" si="241"/>
        <v>0</v>
      </c>
      <c r="AR446">
        <f t="shared" si="242"/>
        <v>0</v>
      </c>
      <c r="AS446">
        <f t="shared" si="243"/>
        <v>0</v>
      </c>
      <c r="AT446">
        <f t="shared" si="244"/>
        <v>0</v>
      </c>
      <c r="AW446" s="7"/>
      <c r="AX446" s="7"/>
      <c r="AY446" s="7"/>
    </row>
    <row r="447" spans="1:51" x14ac:dyDescent="0.15">
      <c r="A447" s="24">
        <v>7.3833330000000004</v>
      </c>
      <c r="B447">
        <f t="shared" si="217"/>
        <v>8.344011741700001</v>
      </c>
      <c r="C447">
        <f t="shared" si="214"/>
        <v>220806443.0023419</v>
      </c>
      <c r="D447" s="24">
        <v>0.30425530000000001</v>
      </c>
      <c r="E447" s="24">
        <v>0.25276599999999999</v>
      </c>
      <c r="F447" s="24">
        <v>0.2480851</v>
      </c>
      <c r="G447" s="24">
        <v>0.1544681</v>
      </c>
      <c r="H447" s="24">
        <v>0.13106380000000001</v>
      </c>
      <c r="I447" s="24">
        <v>-9.3617019999999995E-2</v>
      </c>
      <c r="J447" s="26"/>
      <c r="K447" s="26"/>
      <c r="L447" s="26"/>
      <c r="M447" s="26"/>
      <c r="O447">
        <f t="shared" si="218"/>
        <v>0.17063057343772697</v>
      </c>
      <c r="P447">
        <f t="shared" si="231"/>
        <v>0.11009849652650885</v>
      </c>
      <c r="Q447">
        <f t="shared" si="232"/>
        <v>0.14494736651450466</v>
      </c>
      <c r="R447">
        <f t="shared" si="233"/>
        <v>8.8388906818280655E-2</v>
      </c>
      <c r="S447">
        <f t="shared" si="234"/>
        <v>0.60292843779082306</v>
      </c>
      <c r="T447">
        <f t="shared" si="234"/>
        <v>-6.419925306502558E-2</v>
      </c>
      <c r="U447" t="e">
        <f t="shared" si="235"/>
        <v>#DIV/0!</v>
      </c>
      <c r="V447" t="e">
        <f t="shared" si="236"/>
        <v>#DIV/0!</v>
      </c>
      <c r="W447" t="e">
        <f t="shared" si="237"/>
        <v>#DIV/0!</v>
      </c>
      <c r="X447" t="e">
        <f t="shared" si="238"/>
        <v>#DIV/0!</v>
      </c>
      <c r="Z447">
        <f t="shared" si="219"/>
        <v>67181530.557610437</v>
      </c>
      <c r="AA447">
        <f t="shared" si="220"/>
        <v>55812361.371929951</v>
      </c>
      <c r="AB447">
        <f t="shared" si="221"/>
        <v>54778788.492880292</v>
      </c>
      <c r="AC447">
        <f t="shared" si="222"/>
        <v>34107551.718330048</v>
      </c>
      <c r="AD447">
        <f t="shared" si="223"/>
        <v>28939731.48437034</v>
      </c>
      <c r="AE447">
        <f t="shared" si="224"/>
        <v>-20671241.190679099</v>
      </c>
      <c r="AF447">
        <f t="shared" si="239"/>
        <v>0</v>
      </c>
      <c r="AG447">
        <f t="shared" si="240"/>
        <v>0</v>
      </c>
      <c r="AH447">
        <f t="shared" si="215"/>
        <v>0</v>
      </c>
      <c r="AI447">
        <f t="shared" si="216"/>
        <v>0</v>
      </c>
      <c r="AK447">
        <f t="shared" si="225"/>
        <v>1.3779276359103935E-9</v>
      </c>
      <c r="AL447">
        <f t="shared" si="226"/>
        <v>1.1447401469046767E-9</v>
      </c>
      <c r="AM447">
        <f t="shared" si="227"/>
        <v>1.1235410372394287E-9</v>
      </c>
      <c r="AN447">
        <f t="shared" si="228"/>
        <v>6.9956337278782079E-10</v>
      </c>
      <c r="AO447">
        <f t="shared" si="229"/>
        <v>5.935687302322511E-10</v>
      </c>
      <c r="AP447">
        <f t="shared" si="230"/>
        <v>-4.2397775502867499E-10</v>
      </c>
      <c r="AQ447">
        <f t="shared" si="241"/>
        <v>0</v>
      </c>
      <c r="AR447">
        <f t="shared" si="242"/>
        <v>0</v>
      </c>
      <c r="AS447">
        <f t="shared" si="243"/>
        <v>0</v>
      </c>
      <c r="AT447">
        <f t="shared" si="244"/>
        <v>0</v>
      </c>
      <c r="AW447" s="7"/>
      <c r="AX447" s="7"/>
      <c r="AY447" s="7"/>
    </row>
    <row r="448" spans="1:51" x14ac:dyDescent="0.15">
      <c r="A448" s="24">
        <v>7.4</v>
      </c>
      <c r="B448">
        <f t="shared" si="217"/>
        <v>8.3402600000000007</v>
      </c>
      <c r="C448">
        <f t="shared" si="214"/>
        <v>218907176.79823923</v>
      </c>
      <c r="D448" s="24">
        <v>0.30425530000000001</v>
      </c>
      <c r="E448" s="24">
        <v>0.25276599999999999</v>
      </c>
      <c r="F448" s="24">
        <v>0.2480851</v>
      </c>
      <c r="G448" s="24">
        <v>0.1544681</v>
      </c>
      <c r="H448" s="24">
        <v>0.126383</v>
      </c>
      <c r="I448" s="24">
        <v>-9.3617019999999995E-2</v>
      </c>
      <c r="J448" s="26"/>
      <c r="K448" s="26"/>
      <c r="L448" s="26"/>
      <c r="M448" s="26"/>
      <c r="N448" s="7"/>
      <c r="O448">
        <f t="shared" si="218"/>
        <v>0.17063057343772697</v>
      </c>
      <c r="P448">
        <f t="shared" si="231"/>
        <v>0.11009849652650885</v>
      </c>
      <c r="Q448">
        <f t="shared" si="232"/>
        <v>0.14494736651450466</v>
      </c>
      <c r="R448">
        <f t="shared" si="233"/>
        <v>8.8388906818280655E-2</v>
      </c>
      <c r="S448">
        <f t="shared" si="234"/>
        <v>0.58139550931162987</v>
      </c>
      <c r="T448">
        <f t="shared" si="234"/>
        <v>-6.419925306502558E-2</v>
      </c>
      <c r="U448" t="e">
        <f t="shared" si="235"/>
        <v>#DIV/0!</v>
      </c>
      <c r="V448" t="e">
        <f t="shared" si="236"/>
        <v>#DIV/0!</v>
      </c>
      <c r="W448" t="e">
        <f t="shared" si="237"/>
        <v>#DIV/0!</v>
      </c>
      <c r="X448" t="e">
        <f t="shared" si="238"/>
        <v>#DIV/0!</v>
      </c>
      <c r="Z448">
        <f t="shared" si="219"/>
        <v>66603668.748901315</v>
      </c>
      <c r="AA448">
        <f t="shared" si="220"/>
        <v>55332291.450583734</v>
      </c>
      <c r="AB448">
        <f t="shared" si="221"/>
        <v>54307608.846708857</v>
      </c>
      <c r="AC448">
        <f t="shared" si="222"/>
        <v>33814175.6763881</v>
      </c>
      <c r="AD448">
        <f t="shared" si="223"/>
        <v>27666145.725291867</v>
      </c>
      <c r="AE448">
        <f t="shared" si="224"/>
        <v>-20493437.548464298</v>
      </c>
      <c r="AF448">
        <f t="shared" si="239"/>
        <v>0</v>
      </c>
      <c r="AG448">
        <f t="shared" si="240"/>
        <v>0</v>
      </c>
      <c r="AH448">
        <f t="shared" si="215"/>
        <v>0</v>
      </c>
      <c r="AI448">
        <f t="shared" si="216"/>
        <v>0</v>
      </c>
      <c r="AK448">
        <f t="shared" si="225"/>
        <v>1.3898827094208237E-9</v>
      </c>
      <c r="AL448">
        <f t="shared" si="226"/>
        <v>1.15467205642585E-9</v>
      </c>
      <c r="AM448">
        <f t="shared" si="227"/>
        <v>1.1332890206183294E-9</v>
      </c>
      <c r="AN448">
        <f t="shared" si="228"/>
        <v>7.0563287261417212E-10</v>
      </c>
      <c r="AO448">
        <f t="shared" si="229"/>
        <v>5.7733602821292498E-10</v>
      </c>
      <c r="AP448">
        <f t="shared" si="230"/>
        <v>-4.2765623936708229E-10</v>
      </c>
      <c r="AQ448">
        <f t="shared" si="241"/>
        <v>0</v>
      </c>
      <c r="AR448">
        <f t="shared" si="242"/>
        <v>0</v>
      </c>
      <c r="AS448">
        <f t="shared" si="243"/>
        <v>0</v>
      </c>
      <c r="AT448">
        <f t="shared" si="244"/>
        <v>0</v>
      </c>
      <c r="AW448" s="7"/>
      <c r="AX448" s="7"/>
      <c r="AY448" s="7"/>
    </row>
    <row r="449" spans="1:51" x14ac:dyDescent="0.15">
      <c r="A449" s="24">
        <v>7.4166670000000003</v>
      </c>
      <c r="B449">
        <f t="shared" si="217"/>
        <v>8.3365082583000003</v>
      </c>
      <c r="C449">
        <f t="shared" si="214"/>
        <v>217024247.12881824</v>
      </c>
      <c r="D449" s="24">
        <v>0.29957450000000002</v>
      </c>
      <c r="E449" s="24">
        <v>0.25276599999999999</v>
      </c>
      <c r="F449" s="24">
        <v>0.2480851</v>
      </c>
      <c r="G449" s="24">
        <v>0.1544681</v>
      </c>
      <c r="H449" s="24">
        <v>0.126383</v>
      </c>
      <c r="I449" s="24">
        <v>-9.3617019999999995E-2</v>
      </c>
      <c r="J449" s="26"/>
      <c r="K449" s="26"/>
      <c r="L449" s="26"/>
      <c r="M449" s="26"/>
      <c r="N449" s="7"/>
      <c r="O449">
        <f t="shared" si="218"/>
        <v>0.16800551616461681</v>
      </c>
      <c r="P449">
        <f t="shared" si="231"/>
        <v>0.11009849652650885</v>
      </c>
      <c r="Q449">
        <f t="shared" si="232"/>
        <v>0.14494736651450466</v>
      </c>
      <c r="R449">
        <f t="shared" si="233"/>
        <v>8.8388906818280655E-2</v>
      </c>
      <c r="S449">
        <f t="shared" si="234"/>
        <v>0.58139550931162987</v>
      </c>
      <c r="T449">
        <f t="shared" si="234"/>
        <v>-6.419925306502558E-2</v>
      </c>
      <c r="U449" t="e">
        <f t="shared" si="235"/>
        <v>#DIV/0!</v>
      </c>
      <c r="V449" t="e">
        <f t="shared" si="236"/>
        <v>#DIV/0!</v>
      </c>
      <c r="W449" t="e">
        <f t="shared" si="237"/>
        <v>#DIV/0!</v>
      </c>
      <c r="X449" t="e">
        <f t="shared" si="238"/>
        <v>#DIV/0!</v>
      </c>
      <c r="Z449">
        <f t="shared" si="219"/>
        <v>65014930.321492165</v>
      </c>
      <c r="AA449">
        <f t="shared" si="220"/>
        <v>54856350.849762872</v>
      </c>
      <c r="AB449">
        <f t="shared" si="221"/>
        <v>53840482.051377587</v>
      </c>
      <c r="AC449">
        <f t="shared" si="222"/>
        <v>33523323.107919008</v>
      </c>
      <c r="AD449">
        <f t="shared" si="223"/>
        <v>27428175.424881436</v>
      </c>
      <c r="AE449">
        <f t="shared" si="224"/>
        <v>-20317163.283943519</v>
      </c>
      <c r="AF449">
        <f t="shared" si="239"/>
        <v>0</v>
      </c>
      <c r="AG449">
        <f t="shared" si="240"/>
        <v>0</v>
      </c>
      <c r="AH449">
        <f t="shared" si="215"/>
        <v>0</v>
      </c>
      <c r="AI449">
        <f t="shared" si="216"/>
        <v>0</v>
      </c>
      <c r="AK449">
        <f t="shared" si="225"/>
        <v>1.3803734097148267E-9</v>
      </c>
      <c r="AL449">
        <f t="shared" si="226"/>
        <v>1.1646901364434485E-9</v>
      </c>
      <c r="AM449">
        <f t="shared" si="227"/>
        <v>1.1431215787273072E-9</v>
      </c>
      <c r="AN449">
        <f t="shared" si="228"/>
        <v>7.1175503218455103E-10</v>
      </c>
      <c r="AO449">
        <f t="shared" si="229"/>
        <v>5.8234506822172424E-10</v>
      </c>
      <c r="AP449">
        <f t="shared" si="230"/>
        <v>-4.3136663869835754E-10</v>
      </c>
      <c r="AQ449">
        <f t="shared" si="241"/>
        <v>0</v>
      </c>
      <c r="AR449">
        <f t="shared" si="242"/>
        <v>0</v>
      </c>
      <c r="AS449">
        <f t="shared" si="243"/>
        <v>0</v>
      </c>
      <c r="AT449">
        <f t="shared" si="244"/>
        <v>0</v>
      </c>
      <c r="AW449" s="7"/>
      <c r="AX449" s="7"/>
      <c r="AY449" s="7"/>
    </row>
    <row r="450" spans="1:51" x14ac:dyDescent="0.15">
      <c r="A450" s="24">
        <v>7.4333330000000002</v>
      </c>
      <c r="B450">
        <f t="shared" si="217"/>
        <v>8.3327567417000008</v>
      </c>
      <c r="C450">
        <f t="shared" si="214"/>
        <v>215157624.99413666</v>
      </c>
      <c r="D450" s="24">
        <v>0.30425530000000001</v>
      </c>
      <c r="E450" s="24">
        <v>0.25276599999999999</v>
      </c>
      <c r="F450" s="24">
        <v>0.2480851</v>
      </c>
      <c r="G450" s="24">
        <v>0.1544681</v>
      </c>
      <c r="H450" s="24">
        <v>0.13106380000000001</v>
      </c>
      <c r="I450" s="24">
        <v>-9.3617019999999995E-2</v>
      </c>
      <c r="J450" s="26"/>
      <c r="K450" s="26"/>
      <c r="L450" s="26"/>
      <c r="M450" s="26"/>
      <c r="O450">
        <f t="shared" si="218"/>
        <v>0.17063057343772697</v>
      </c>
      <c r="P450">
        <f t="shared" si="231"/>
        <v>0.11009849652650885</v>
      </c>
      <c r="Q450">
        <f t="shared" si="232"/>
        <v>0.14494736651450466</v>
      </c>
      <c r="R450">
        <f t="shared" si="233"/>
        <v>8.8388906818280655E-2</v>
      </c>
      <c r="S450">
        <f t="shared" si="234"/>
        <v>0.60292843779082306</v>
      </c>
      <c r="T450">
        <f t="shared" si="234"/>
        <v>-6.419925306502558E-2</v>
      </c>
      <c r="U450" t="e">
        <f t="shared" si="235"/>
        <v>#DIV/0!</v>
      </c>
      <c r="V450" t="e">
        <f t="shared" si="236"/>
        <v>#DIV/0!</v>
      </c>
      <c r="W450" t="e">
        <f t="shared" si="237"/>
        <v>#DIV/0!</v>
      </c>
      <c r="X450" t="e">
        <f t="shared" si="238"/>
        <v>#DIV/0!</v>
      </c>
      <c r="Z450">
        <f t="shared" si="219"/>
        <v>65462847.73987855</v>
      </c>
      <c r="AA450">
        <f t="shared" si="220"/>
        <v>54384532.239267945</v>
      </c>
      <c r="AB450">
        <f t="shared" si="221"/>
        <v>53377400.912432894</v>
      </c>
      <c r="AC450">
        <f t="shared" si="222"/>
        <v>33234989.533356801</v>
      </c>
      <c r="AD450">
        <f t="shared" si="223"/>
        <v>28199375.930706531</v>
      </c>
      <c r="AE450">
        <f t="shared" si="224"/>
        <v>-20142415.682228591</v>
      </c>
      <c r="AF450">
        <f t="shared" si="239"/>
        <v>0</v>
      </c>
      <c r="AG450">
        <f t="shared" si="240"/>
        <v>0</v>
      </c>
      <c r="AH450">
        <f t="shared" si="215"/>
        <v>0</v>
      </c>
      <c r="AI450">
        <f t="shared" si="216"/>
        <v>0</v>
      </c>
      <c r="AK450">
        <f t="shared" si="225"/>
        <v>1.4141041945796314E-9</v>
      </c>
      <c r="AL450">
        <f t="shared" si="226"/>
        <v>1.1747945256733904E-9</v>
      </c>
      <c r="AM450">
        <f t="shared" si="227"/>
        <v>1.153038847713441E-9</v>
      </c>
      <c r="AN450">
        <f t="shared" si="228"/>
        <v>7.1792993626979042E-10</v>
      </c>
      <c r="AO450">
        <f t="shared" si="229"/>
        <v>6.0915247602111091E-10</v>
      </c>
      <c r="AP450">
        <f t="shared" si="230"/>
        <v>-4.3510900439875738E-10</v>
      </c>
      <c r="AQ450">
        <f t="shared" si="241"/>
        <v>0</v>
      </c>
      <c r="AR450">
        <f t="shared" si="242"/>
        <v>0</v>
      </c>
      <c r="AS450">
        <f t="shared" si="243"/>
        <v>0</v>
      </c>
      <c r="AT450">
        <f t="shared" si="244"/>
        <v>0</v>
      </c>
      <c r="AW450" s="7"/>
      <c r="AX450" s="7"/>
      <c r="AY450" s="7"/>
    </row>
    <row r="451" spans="1:51" x14ac:dyDescent="0.15">
      <c r="A451" s="24">
        <v>7.45</v>
      </c>
      <c r="B451">
        <f t="shared" si="217"/>
        <v>8.3290050000000004</v>
      </c>
      <c r="C451">
        <f t="shared" si="214"/>
        <v>213306947.08750501</v>
      </c>
      <c r="D451" s="24">
        <v>0.29957450000000002</v>
      </c>
      <c r="E451" s="24">
        <v>0.25276599999999999</v>
      </c>
      <c r="F451" s="24">
        <v>0.2480851</v>
      </c>
      <c r="G451" s="24">
        <v>0.1544681</v>
      </c>
      <c r="H451" s="24">
        <v>0.13106380000000001</v>
      </c>
      <c r="I451" s="24">
        <v>-9.3617019999999995E-2</v>
      </c>
      <c r="J451" s="26"/>
      <c r="K451" s="26"/>
      <c r="L451" s="26"/>
      <c r="M451" s="26"/>
      <c r="O451">
        <f t="shared" si="218"/>
        <v>0.16800551616461681</v>
      </c>
      <c r="P451">
        <f t="shared" si="231"/>
        <v>0.11009849652650885</v>
      </c>
      <c r="Q451">
        <f t="shared" si="232"/>
        <v>0.14494736651450466</v>
      </c>
      <c r="R451">
        <f t="shared" si="233"/>
        <v>8.8388906818280655E-2</v>
      </c>
      <c r="S451">
        <f t="shared" si="234"/>
        <v>0.60292843779082306</v>
      </c>
      <c r="T451">
        <f t="shared" si="234"/>
        <v>-6.419925306502558E-2</v>
      </c>
      <c r="U451" t="e">
        <f t="shared" si="235"/>
        <v>#DIV/0!</v>
      </c>
      <c r="V451" t="e">
        <f t="shared" si="236"/>
        <v>#DIV/0!</v>
      </c>
      <c r="W451" t="e">
        <f t="shared" si="237"/>
        <v>#DIV/0!</v>
      </c>
      <c r="X451" t="e">
        <f t="shared" si="238"/>
        <v>#DIV/0!</v>
      </c>
      <c r="Z451">
        <f t="shared" si="219"/>
        <v>63901322.020265773</v>
      </c>
      <c r="AA451">
        <f t="shared" si="220"/>
        <v>53916743.787520289</v>
      </c>
      <c r="AB451">
        <f t="shared" si="221"/>
        <v>52918275.298898391</v>
      </c>
      <c r="AC451">
        <f t="shared" si="222"/>
        <v>32949118.833407432</v>
      </c>
      <c r="AD451">
        <f t="shared" si="223"/>
        <v>27956819.051687341</v>
      </c>
      <c r="AE451">
        <f t="shared" si="224"/>
        <v>-19969160.731629897</v>
      </c>
      <c r="AF451">
        <f t="shared" si="239"/>
        <v>0</v>
      </c>
      <c r="AG451">
        <f t="shared" si="240"/>
        <v>0</v>
      </c>
      <c r="AH451">
        <f t="shared" si="215"/>
        <v>0</v>
      </c>
      <c r="AI451">
        <f t="shared" si="216"/>
        <v>0</v>
      </c>
      <c r="AK451">
        <f t="shared" si="225"/>
        <v>1.4044291763132564E-9</v>
      </c>
      <c r="AL451">
        <f t="shared" si="226"/>
        <v>1.1849871907655575E-9</v>
      </c>
      <c r="AM451">
        <f t="shared" si="227"/>
        <v>1.1630427578067954E-9</v>
      </c>
      <c r="AN451">
        <f t="shared" si="228"/>
        <v>7.2415878671139799E-10</v>
      </c>
      <c r="AO451">
        <f t="shared" si="229"/>
        <v>6.1443755953355636E-10</v>
      </c>
      <c r="AP451">
        <f t="shared" si="230"/>
        <v>-4.3888406485699428E-10</v>
      </c>
      <c r="AQ451">
        <f t="shared" si="241"/>
        <v>0</v>
      </c>
      <c r="AR451">
        <f t="shared" si="242"/>
        <v>0</v>
      </c>
      <c r="AS451">
        <f t="shared" si="243"/>
        <v>0</v>
      </c>
      <c r="AT451">
        <f t="shared" si="244"/>
        <v>0</v>
      </c>
      <c r="AW451" s="7"/>
      <c r="AX451" s="7"/>
      <c r="AY451" s="7"/>
    </row>
    <row r="452" spans="1:51" x14ac:dyDescent="0.15">
      <c r="A452" s="24">
        <v>7.4666670000000002</v>
      </c>
      <c r="B452">
        <f t="shared" si="217"/>
        <v>8.3252532583000001</v>
      </c>
      <c r="C452">
        <f t="shared" si="214"/>
        <v>211472187.78340498</v>
      </c>
      <c r="D452" s="24">
        <v>0.29957450000000002</v>
      </c>
      <c r="E452" s="24">
        <v>0.25276599999999999</v>
      </c>
      <c r="F452" s="24">
        <v>0.2480851</v>
      </c>
      <c r="G452" s="24">
        <v>0.1544681</v>
      </c>
      <c r="H452" s="24">
        <v>0.126383</v>
      </c>
      <c r="I452" s="24">
        <v>-9.3617019999999995E-2</v>
      </c>
      <c r="J452" s="26"/>
      <c r="K452" s="26"/>
      <c r="L452" s="26"/>
      <c r="M452" s="26"/>
      <c r="O452">
        <f t="shared" si="218"/>
        <v>0.16800551616461681</v>
      </c>
      <c r="P452">
        <f t="shared" si="231"/>
        <v>0.11009849652650885</v>
      </c>
      <c r="Q452">
        <f t="shared" si="232"/>
        <v>0.14494736651450466</v>
      </c>
      <c r="R452">
        <f t="shared" si="233"/>
        <v>8.8388906818280655E-2</v>
      </c>
      <c r="S452">
        <f t="shared" si="234"/>
        <v>0.58139550931162987</v>
      </c>
      <c r="T452">
        <f t="shared" si="234"/>
        <v>-6.419925306502558E-2</v>
      </c>
      <c r="U452" t="e">
        <f t="shared" si="235"/>
        <v>#DIV/0!</v>
      </c>
      <c r="V452" t="e">
        <f t="shared" si="236"/>
        <v>#DIV/0!</v>
      </c>
      <c r="W452" t="e">
        <f t="shared" si="237"/>
        <v>#DIV/0!</v>
      </c>
      <c r="X452" t="e">
        <f t="shared" si="238"/>
        <v>#DIV/0!</v>
      </c>
      <c r="Z452">
        <f t="shared" si="219"/>
        <v>63351674.919119656</v>
      </c>
      <c r="AA452">
        <f t="shared" si="220"/>
        <v>53452979.017260142</v>
      </c>
      <c r="AB452">
        <f t="shared" si="221"/>
        <v>52463098.853464805</v>
      </c>
      <c r="AC452">
        <f t="shared" si="222"/>
        <v>32665707.049745776</v>
      </c>
      <c r="AD452">
        <f t="shared" si="223"/>
        <v>26726489.508630071</v>
      </c>
      <c r="AE452">
        <f t="shared" si="224"/>
        <v>-19797396.03316278</v>
      </c>
      <c r="AF452">
        <f t="shared" si="239"/>
        <v>0</v>
      </c>
      <c r="AG452">
        <f t="shared" si="240"/>
        <v>0</v>
      </c>
      <c r="AH452">
        <f t="shared" si="215"/>
        <v>0</v>
      </c>
      <c r="AI452">
        <f t="shared" si="216"/>
        <v>0</v>
      </c>
      <c r="AK452">
        <f t="shared" si="225"/>
        <v>1.4166141805220818E-9</v>
      </c>
      <c r="AL452">
        <f t="shared" si="226"/>
        <v>1.1952682887022909E-9</v>
      </c>
      <c r="AM452">
        <f t="shared" si="227"/>
        <v>1.173133463082601E-9</v>
      </c>
      <c r="AN452">
        <f t="shared" si="228"/>
        <v>7.3044167944301985E-10</v>
      </c>
      <c r="AO452">
        <f t="shared" si="229"/>
        <v>5.9763414435114546E-10</v>
      </c>
      <c r="AP452">
        <f t="shared" si="230"/>
        <v>-4.4269187821466553E-10</v>
      </c>
      <c r="AQ452">
        <f t="shared" si="241"/>
        <v>0</v>
      </c>
      <c r="AR452">
        <f t="shared" si="242"/>
        <v>0</v>
      </c>
      <c r="AS452">
        <f t="shared" si="243"/>
        <v>0</v>
      </c>
      <c r="AT452">
        <f t="shared" si="244"/>
        <v>0</v>
      </c>
      <c r="AW452" s="7"/>
      <c r="AX452" s="7"/>
      <c r="AY452" s="7"/>
    </row>
    <row r="453" spans="1:51" x14ac:dyDescent="0.15">
      <c r="A453" s="24">
        <v>7.483333</v>
      </c>
      <c r="B453">
        <f t="shared" si="217"/>
        <v>8.3215017417000006</v>
      </c>
      <c r="C453">
        <f t="shared" ref="C453:C516" si="245">10^B453</f>
        <v>209653318.82379171</v>
      </c>
      <c r="D453" s="24">
        <v>0.29957450000000002</v>
      </c>
      <c r="E453" s="24">
        <v>0.25276599999999999</v>
      </c>
      <c r="F453" s="24">
        <v>0.2480851</v>
      </c>
      <c r="G453" s="24">
        <v>0.1544681</v>
      </c>
      <c r="H453" s="24">
        <v>0.126383</v>
      </c>
      <c r="I453" s="24">
        <v>-9.3617019999999995E-2</v>
      </c>
      <c r="J453" s="26"/>
      <c r="K453" s="26"/>
      <c r="L453" s="26"/>
      <c r="M453" s="26"/>
      <c r="O453">
        <f t="shared" si="218"/>
        <v>0.16800551616461681</v>
      </c>
      <c r="P453">
        <f t="shared" si="231"/>
        <v>0.11009849652650885</v>
      </c>
      <c r="Q453">
        <f t="shared" si="232"/>
        <v>0.14494736651450466</v>
      </c>
      <c r="R453">
        <f t="shared" si="233"/>
        <v>8.8388906818280655E-2</v>
      </c>
      <c r="S453">
        <f t="shared" si="234"/>
        <v>0.58139550931162987</v>
      </c>
      <c r="T453">
        <f t="shared" si="234"/>
        <v>-6.419925306502558E-2</v>
      </c>
      <c r="U453" t="e">
        <f t="shared" si="235"/>
        <v>#DIV/0!</v>
      </c>
      <c r="V453" t="e">
        <f t="shared" si="236"/>
        <v>#DIV/0!</v>
      </c>
      <c r="W453" t="e">
        <f t="shared" si="237"/>
        <v>#DIV/0!</v>
      </c>
      <c r="X453" t="e">
        <f t="shared" si="238"/>
        <v>#DIV/0!</v>
      </c>
      <c r="Z453">
        <f t="shared" si="219"/>
        <v>62806788.159977995</v>
      </c>
      <c r="AA453">
        <f t="shared" si="220"/>
        <v>52993230.785814531</v>
      </c>
      <c r="AB453">
        <f t="shared" si="221"/>
        <v>52011864.565732248</v>
      </c>
      <c r="AC453">
        <f t="shared" si="222"/>
        <v>32384749.817405339</v>
      </c>
      <c r="AD453">
        <f t="shared" si="223"/>
        <v>26496615.392907266</v>
      </c>
      <c r="AE453">
        <f t="shared" si="224"/>
        <v>-19627118.941393286</v>
      </c>
      <c r="AF453">
        <f t="shared" si="239"/>
        <v>0</v>
      </c>
      <c r="AG453">
        <f t="shared" si="240"/>
        <v>0</v>
      </c>
      <c r="AH453">
        <f t="shared" ref="AH453:AH516" si="246">L453*$C453</f>
        <v>0</v>
      </c>
      <c r="AI453">
        <f t="shared" ref="AI453:AI516" si="247">M453*$C453</f>
        <v>0</v>
      </c>
      <c r="AK453">
        <f t="shared" si="225"/>
        <v>1.4289041627420399E-9</v>
      </c>
      <c r="AL453">
        <f t="shared" si="226"/>
        <v>1.205637961841393E-9</v>
      </c>
      <c r="AM453">
        <f t="shared" si="227"/>
        <v>1.1833111032623779E-9</v>
      </c>
      <c r="AN453">
        <f t="shared" si="228"/>
        <v>7.3677870146108449E-10</v>
      </c>
      <c r="AO453">
        <f t="shared" si="229"/>
        <v>6.0281898092069648E-10</v>
      </c>
      <c r="AP453">
        <f t="shared" si="230"/>
        <v>-4.4653249719687348E-10</v>
      </c>
      <c r="AQ453">
        <f t="shared" si="241"/>
        <v>0</v>
      </c>
      <c r="AR453">
        <f t="shared" si="242"/>
        <v>0</v>
      </c>
      <c r="AS453">
        <f t="shared" si="243"/>
        <v>0</v>
      </c>
      <c r="AT453">
        <f t="shared" si="244"/>
        <v>0</v>
      </c>
      <c r="AW453" s="7"/>
      <c r="AX453" s="7"/>
      <c r="AY453" s="7"/>
    </row>
    <row r="454" spans="1:51" x14ac:dyDescent="0.15">
      <c r="A454" s="24">
        <v>7.5</v>
      </c>
      <c r="B454">
        <f t="shared" ref="B454:B517" si="248">-0.2251*A454+10.006</f>
        <v>8.3177500000000002</v>
      </c>
      <c r="C454">
        <f t="shared" si="245"/>
        <v>207849986.19632953</v>
      </c>
      <c r="D454" s="24">
        <v>0.29957450000000002</v>
      </c>
      <c r="E454" s="24">
        <v>0.25276599999999999</v>
      </c>
      <c r="F454" s="24">
        <v>0.2480851</v>
      </c>
      <c r="G454" s="24">
        <v>0.1544681</v>
      </c>
      <c r="H454" s="24">
        <v>0.13106380000000001</v>
      </c>
      <c r="I454" s="24">
        <v>-9.3617019999999995E-2</v>
      </c>
      <c r="J454" s="26"/>
      <c r="K454" s="26"/>
      <c r="L454" s="26"/>
      <c r="M454" s="26"/>
      <c r="O454">
        <f t="shared" ref="O454:O517" si="249">D454/MAX(D$981:D$2400)*100</f>
        <v>0.16800551616461681</v>
      </c>
      <c r="P454">
        <f t="shared" si="231"/>
        <v>0.11009849652650885</v>
      </c>
      <c r="Q454">
        <f t="shared" si="232"/>
        <v>0.14494736651450466</v>
      </c>
      <c r="R454">
        <f t="shared" si="233"/>
        <v>8.8388906818280655E-2</v>
      </c>
      <c r="S454">
        <f t="shared" si="234"/>
        <v>0.60292843779082306</v>
      </c>
      <c r="T454">
        <f t="shared" si="234"/>
        <v>-6.419925306502558E-2</v>
      </c>
      <c r="U454" t="e">
        <f t="shared" si="235"/>
        <v>#DIV/0!</v>
      </c>
      <c r="V454" t="e">
        <f t="shared" si="236"/>
        <v>#DIV/0!</v>
      </c>
      <c r="W454" t="e">
        <f t="shared" si="237"/>
        <v>#DIV/0!</v>
      </c>
      <c r="X454" t="e">
        <f t="shared" si="238"/>
        <v>#DIV/0!</v>
      </c>
      <c r="Z454">
        <f t="shared" ref="Z454:Z517" si="250">D454*$C454</f>
        <v>62266555.689772323</v>
      </c>
      <c r="AA454">
        <f t="shared" ref="AA454:AA517" si="251">E454*$C454</f>
        <v>52537409.61090143</v>
      </c>
      <c r="AB454">
        <f t="shared" ref="AB454:AB517" si="252">F454*$C454</f>
        <v>51564484.610515036</v>
      </c>
      <c r="AC454">
        <f t="shared" ref="AC454:AC517" si="253">G454*$C454</f>
        <v>32106192.452773251</v>
      </c>
      <c r="AD454">
        <f t="shared" ref="AD454:AD517" si="254">H454*$C454</f>
        <v>27241609.020838495</v>
      </c>
      <c r="AE454">
        <f t="shared" ref="AE454:AE517" si="255">I454*$C454</f>
        <v>-19458296.314741503</v>
      </c>
      <c r="AF454">
        <f t="shared" si="239"/>
        <v>0</v>
      </c>
      <c r="AG454">
        <f t="shared" si="240"/>
        <v>0</v>
      </c>
      <c r="AH454">
        <f t="shared" si="246"/>
        <v>0</v>
      </c>
      <c r="AI454">
        <f t="shared" si="247"/>
        <v>0</v>
      </c>
      <c r="AK454">
        <f t="shared" ref="AK454:AK517" si="256">D454/$C454</f>
        <v>1.4413015150120336E-9</v>
      </c>
      <c r="AL454">
        <f t="shared" ref="AL454:AL517" si="257">E454/$C454</f>
        <v>1.2160982284658128E-9</v>
      </c>
      <c r="AM454">
        <f t="shared" ref="AM454:AM517" si="258">F454/$C454</f>
        <v>1.1935776592530799E-9</v>
      </c>
      <c r="AN454">
        <f t="shared" ref="AN454:AN517" si="259">G454/$C454</f>
        <v>7.4317108616063873E-10</v>
      </c>
      <c r="AO454">
        <f t="shared" ref="AO454:AO517" si="260">H454/$C454</f>
        <v>6.3056920232941772E-10</v>
      </c>
      <c r="AP454">
        <f t="shared" ref="AP454:AP517" si="261">I454/$C454</f>
        <v>-4.5040666931568553E-10</v>
      </c>
      <c r="AQ454">
        <f t="shared" si="241"/>
        <v>0</v>
      </c>
      <c r="AR454">
        <f t="shared" si="242"/>
        <v>0</v>
      </c>
      <c r="AS454">
        <f t="shared" si="243"/>
        <v>0</v>
      </c>
      <c r="AT454">
        <f t="shared" si="244"/>
        <v>0</v>
      </c>
      <c r="AW454" s="7"/>
      <c r="AX454" s="7"/>
      <c r="AY454" s="7"/>
    </row>
    <row r="455" spans="1:51" x14ac:dyDescent="0.15">
      <c r="A455" s="24">
        <v>7.516667</v>
      </c>
      <c r="B455">
        <f t="shared" si="248"/>
        <v>8.3139982582999998</v>
      </c>
      <c r="C455">
        <f t="shared" si="245"/>
        <v>206062164.93107006</v>
      </c>
      <c r="D455" s="24">
        <v>0.29957450000000002</v>
      </c>
      <c r="E455" s="24">
        <v>0.25276599999999999</v>
      </c>
      <c r="F455" s="24">
        <v>0.2480851</v>
      </c>
      <c r="G455" s="24">
        <v>0.1544681</v>
      </c>
      <c r="H455" s="24">
        <v>0.126383</v>
      </c>
      <c r="I455" s="24">
        <v>-9.3617019999999995E-2</v>
      </c>
      <c r="J455" s="26"/>
      <c r="K455" s="26"/>
      <c r="L455" s="26"/>
      <c r="M455" s="26"/>
      <c r="O455">
        <f t="shared" si="249"/>
        <v>0.16800551616461681</v>
      </c>
      <c r="P455">
        <f t="shared" si="231"/>
        <v>0.11009849652650885</v>
      </c>
      <c r="Q455">
        <f t="shared" si="232"/>
        <v>0.14494736651450466</v>
      </c>
      <c r="R455">
        <f t="shared" si="233"/>
        <v>8.8388906818280655E-2</v>
      </c>
      <c r="S455">
        <f t="shared" si="234"/>
        <v>0.58139550931162987</v>
      </c>
      <c r="T455">
        <f t="shared" si="234"/>
        <v>-6.419925306502558E-2</v>
      </c>
      <c r="U455" t="e">
        <f t="shared" si="235"/>
        <v>#DIV/0!</v>
      </c>
      <c r="V455" t="e">
        <f t="shared" si="236"/>
        <v>#DIV/0!</v>
      </c>
      <c r="W455" t="e">
        <f t="shared" si="237"/>
        <v>#DIV/0!</v>
      </c>
      <c r="X455" t="e">
        <f t="shared" si="238"/>
        <v>#DIV/0!</v>
      </c>
      <c r="Z455">
        <f t="shared" si="250"/>
        <v>61730970.028142855</v>
      </c>
      <c r="AA455">
        <f t="shared" si="251"/>
        <v>52085509.180966854</v>
      </c>
      <c r="AB455">
        <f t="shared" si="252"/>
        <v>51120952.793141007</v>
      </c>
      <c r="AC455">
        <f t="shared" si="253"/>
        <v>31830031.098789021</v>
      </c>
      <c r="AD455">
        <f t="shared" si="254"/>
        <v>26042754.590483427</v>
      </c>
      <c r="AE455">
        <f t="shared" si="255"/>
        <v>-19290925.815595284</v>
      </c>
      <c r="AF455">
        <f t="shared" si="239"/>
        <v>0</v>
      </c>
      <c r="AG455">
        <f t="shared" si="240"/>
        <v>0</v>
      </c>
      <c r="AH455">
        <f t="shared" si="246"/>
        <v>0</v>
      </c>
      <c r="AI455">
        <f t="shared" si="247"/>
        <v>0</v>
      </c>
      <c r="AK455">
        <f t="shared" si="256"/>
        <v>1.4538064282698903E-9</v>
      </c>
      <c r="AL455">
        <f t="shared" si="257"/>
        <v>1.2266492496793522E-9</v>
      </c>
      <c r="AM455">
        <f t="shared" si="258"/>
        <v>1.2039332891750751E-9</v>
      </c>
      <c r="AN455">
        <f t="shared" si="259"/>
        <v>7.4961893199399893E-10</v>
      </c>
      <c r="AO455">
        <f t="shared" si="260"/>
        <v>6.133246248396761E-10</v>
      </c>
      <c r="AP455">
        <f t="shared" si="261"/>
        <v>-4.5431445423916548E-10</v>
      </c>
      <c r="AQ455">
        <f t="shared" si="241"/>
        <v>0</v>
      </c>
      <c r="AR455">
        <f t="shared" si="242"/>
        <v>0</v>
      </c>
      <c r="AS455">
        <f t="shared" si="243"/>
        <v>0</v>
      </c>
      <c r="AT455">
        <f t="shared" si="244"/>
        <v>0</v>
      </c>
      <c r="AW455" s="7"/>
      <c r="AX455" s="7"/>
      <c r="AY455" s="7"/>
    </row>
    <row r="456" spans="1:51" x14ac:dyDescent="0.15">
      <c r="A456" s="24">
        <v>7.5333329999999998</v>
      </c>
      <c r="B456">
        <f t="shared" si="248"/>
        <v>8.3102467417000003</v>
      </c>
      <c r="C456">
        <f t="shared" si="245"/>
        <v>204289827.49288309</v>
      </c>
      <c r="D456" s="24">
        <v>0.30425530000000001</v>
      </c>
      <c r="E456" s="24">
        <v>0.25276599999999999</v>
      </c>
      <c r="F456" s="24">
        <v>0.2480851</v>
      </c>
      <c r="G456" s="24">
        <v>0.1544681</v>
      </c>
      <c r="H456" s="24">
        <v>0.126383</v>
      </c>
      <c r="I456" s="24">
        <v>-9.3617019999999995E-2</v>
      </c>
      <c r="J456" s="26"/>
      <c r="K456" s="26"/>
      <c r="L456" s="26"/>
      <c r="M456" s="26"/>
      <c r="O456">
        <f t="shared" si="249"/>
        <v>0.17063057343772697</v>
      </c>
      <c r="P456">
        <f t="shared" si="231"/>
        <v>0.11009849652650885</v>
      </c>
      <c r="Q456">
        <f t="shared" si="232"/>
        <v>0.14494736651450466</v>
      </c>
      <c r="R456">
        <f t="shared" si="233"/>
        <v>8.8388906818280655E-2</v>
      </c>
      <c r="S456">
        <f t="shared" si="234"/>
        <v>0.58139550931162987</v>
      </c>
      <c r="T456">
        <f t="shared" si="234"/>
        <v>-6.419925306502558E-2</v>
      </c>
      <c r="U456" t="e">
        <f t="shared" si="235"/>
        <v>#DIV/0!</v>
      </c>
      <c r="V456" t="e">
        <f t="shared" si="236"/>
        <v>#DIV/0!</v>
      </c>
      <c r="W456" t="e">
        <f t="shared" si="237"/>
        <v>#DIV/0!</v>
      </c>
      <c r="X456" t="e">
        <f t="shared" si="238"/>
        <v>#DIV/0!</v>
      </c>
      <c r="Z456">
        <f t="shared" si="250"/>
        <v>62156262.750795394</v>
      </c>
      <c r="AA456">
        <f t="shared" si="251"/>
        <v>51637522.536066085</v>
      </c>
      <c r="AB456">
        <f t="shared" si="252"/>
        <v>50681262.282554649</v>
      </c>
      <c r="AC456">
        <f t="shared" si="253"/>
        <v>31556261.502153412</v>
      </c>
      <c r="AD456">
        <f t="shared" si="254"/>
        <v>25818761.268033043</v>
      </c>
      <c r="AE456">
        <f t="shared" si="255"/>
        <v>-19125004.866197783</v>
      </c>
      <c r="AF456">
        <f t="shared" si="239"/>
        <v>0</v>
      </c>
      <c r="AG456">
        <f t="shared" si="240"/>
        <v>0</v>
      </c>
      <c r="AH456">
        <f t="shared" si="246"/>
        <v>0</v>
      </c>
      <c r="AI456">
        <f t="shared" si="247"/>
        <v>0</v>
      </c>
      <c r="AK456">
        <f t="shared" si="256"/>
        <v>1.4893316213241183E-9</v>
      </c>
      <c r="AL456">
        <f t="shared" si="257"/>
        <v>1.2372911715773303E-9</v>
      </c>
      <c r="AM456">
        <f t="shared" si="258"/>
        <v>1.2143781364181856E-9</v>
      </c>
      <c r="AN456">
        <f t="shared" si="259"/>
        <v>7.5612232824163137E-10</v>
      </c>
      <c r="AO456">
        <f t="shared" si="260"/>
        <v>6.1864558578866513E-10</v>
      </c>
      <c r="AP456">
        <f t="shared" si="261"/>
        <v>-4.5825590607668102E-10</v>
      </c>
      <c r="AQ456">
        <f t="shared" si="241"/>
        <v>0</v>
      </c>
      <c r="AR456">
        <f t="shared" si="242"/>
        <v>0</v>
      </c>
      <c r="AS456">
        <f t="shared" si="243"/>
        <v>0</v>
      </c>
      <c r="AT456">
        <f t="shared" si="244"/>
        <v>0</v>
      </c>
      <c r="AW456" s="7"/>
      <c r="AX456" s="7"/>
      <c r="AY456" s="7"/>
    </row>
    <row r="457" spans="1:51" x14ac:dyDescent="0.15">
      <c r="A457" s="24">
        <v>7.55</v>
      </c>
      <c r="B457">
        <f t="shared" si="248"/>
        <v>8.306495</v>
      </c>
      <c r="C457">
        <f t="shared" si="245"/>
        <v>202532628.92601392</v>
      </c>
      <c r="D457" s="24">
        <v>0.30425530000000001</v>
      </c>
      <c r="E457" s="24">
        <v>0.25276599999999999</v>
      </c>
      <c r="F457" s="24">
        <v>0.2480851</v>
      </c>
      <c r="G457" s="24">
        <v>0.1544681</v>
      </c>
      <c r="H457" s="24">
        <v>0.126383</v>
      </c>
      <c r="I457" s="24">
        <v>-9.3617019999999995E-2</v>
      </c>
      <c r="J457" s="26"/>
      <c r="K457" s="26"/>
      <c r="L457" s="26"/>
      <c r="M457" s="26"/>
      <c r="O457">
        <f t="shared" si="249"/>
        <v>0.17063057343772697</v>
      </c>
      <c r="P457">
        <f t="shared" si="231"/>
        <v>0.11009849652650885</v>
      </c>
      <c r="Q457">
        <f t="shared" si="232"/>
        <v>0.14494736651450466</v>
      </c>
      <c r="R457">
        <f t="shared" si="233"/>
        <v>8.8388906818280655E-2</v>
      </c>
      <c r="S457">
        <f t="shared" si="234"/>
        <v>0.58139550931162987</v>
      </c>
      <c r="T457">
        <f t="shared" si="234"/>
        <v>-6.419925306502558E-2</v>
      </c>
      <c r="U457" t="e">
        <f t="shared" si="235"/>
        <v>#DIV/0!</v>
      </c>
      <c r="V457" t="e">
        <f t="shared" si="236"/>
        <v>#DIV/0!</v>
      </c>
      <c r="W457" t="e">
        <f t="shared" si="237"/>
        <v>#DIV/0!</v>
      </c>
      <c r="X457" t="e">
        <f t="shared" si="238"/>
        <v>#DIV/0!</v>
      </c>
      <c r="Z457">
        <f t="shared" si="250"/>
        <v>61621625.773673043</v>
      </c>
      <c r="AA457">
        <f t="shared" si="251"/>
        <v>51193362.483112834</v>
      </c>
      <c r="AB457">
        <f t="shared" si="252"/>
        <v>50245327.500373058</v>
      </c>
      <c r="AC457">
        <f t="shared" si="253"/>
        <v>31284830.37820641</v>
      </c>
      <c r="AD457">
        <f t="shared" si="254"/>
        <v>25596681.241556417</v>
      </c>
      <c r="AE457">
        <f t="shared" si="255"/>
        <v>-18960501.172819223</v>
      </c>
      <c r="AF457">
        <f t="shared" si="239"/>
        <v>0</v>
      </c>
      <c r="AG457">
        <f t="shared" si="240"/>
        <v>0</v>
      </c>
      <c r="AH457">
        <f t="shared" si="246"/>
        <v>0</v>
      </c>
      <c r="AI457">
        <f t="shared" si="247"/>
        <v>0</v>
      </c>
      <c r="AK457">
        <f t="shared" si="256"/>
        <v>1.5022532498264555E-9</v>
      </c>
      <c r="AL457">
        <f t="shared" si="257"/>
        <v>1.2480260654313462E-9</v>
      </c>
      <c r="AM457">
        <f t="shared" si="258"/>
        <v>1.2249142338967348E-9</v>
      </c>
      <c r="AN457">
        <f t="shared" si="259"/>
        <v>7.6268254068053342E-10</v>
      </c>
      <c r="AO457">
        <f t="shared" si="260"/>
        <v>6.2401303271567309E-10</v>
      </c>
      <c r="AP457">
        <f t="shared" si="261"/>
        <v>-4.6223179196572181E-10</v>
      </c>
      <c r="AQ457">
        <f t="shared" si="241"/>
        <v>0</v>
      </c>
      <c r="AR457">
        <f t="shared" si="242"/>
        <v>0</v>
      </c>
      <c r="AS457">
        <f t="shared" si="243"/>
        <v>0</v>
      </c>
      <c r="AT457">
        <f t="shared" si="244"/>
        <v>0</v>
      </c>
      <c r="AW457" s="7"/>
      <c r="AX457" s="7"/>
      <c r="AY457" s="7"/>
    </row>
    <row r="458" spans="1:51" x14ac:dyDescent="0.15">
      <c r="A458" s="24">
        <v>7.5666669999999998</v>
      </c>
      <c r="B458">
        <f t="shared" si="248"/>
        <v>8.3027432582999996</v>
      </c>
      <c r="C458">
        <f t="shared" si="245"/>
        <v>200790544.89931202</v>
      </c>
      <c r="D458" s="24">
        <v>0.30425530000000001</v>
      </c>
      <c r="E458" s="24">
        <v>0.25276599999999999</v>
      </c>
      <c r="F458" s="24">
        <v>0.2480851</v>
      </c>
      <c r="G458" s="24">
        <v>0.1544681</v>
      </c>
      <c r="H458" s="24">
        <v>0.126383</v>
      </c>
      <c r="I458" s="24">
        <v>-9.3617019999999995E-2</v>
      </c>
      <c r="J458" s="26"/>
      <c r="K458" s="27"/>
      <c r="L458" s="26"/>
      <c r="M458" s="26"/>
      <c r="O458">
        <f t="shared" si="249"/>
        <v>0.17063057343772697</v>
      </c>
      <c r="P458">
        <f t="shared" si="231"/>
        <v>0.11009849652650885</v>
      </c>
      <c r="Q458">
        <f t="shared" si="232"/>
        <v>0.14494736651450466</v>
      </c>
      <c r="R458">
        <f t="shared" si="233"/>
        <v>8.8388906818280655E-2</v>
      </c>
      <c r="S458">
        <f t="shared" si="234"/>
        <v>0.58139550931162987</v>
      </c>
      <c r="T458">
        <f t="shared" si="234"/>
        <v>-6.419925306502558E-2</v>
      </c>
      <c r="U458" t="e">
        <f t="shared" si="235"/>
        <v>#DIV/0!</v>
      </c>
      <c r="V458" t="e">
        <f t="shared" si="236"/>
        <v>#DIV/0!</v>
      </c>
      <c r="W458" t="e">
        <f t="shared" si="237"/>
        <v>#DIV/0!</v>
      </c>
      <c r="X458" t="e">
        <f t="shared" si="238"/>
        <v>#DIV/0!</v>
      </c>
      <c r="Z458">
        <f t="shared" si="250"/>
        <v>61091587.475503646</v>
      </c>
      <c r="AA458">
        <f t="shared" si="251"/>
        <v>50753022.8720195</v>
      </c>
      <c r="AB458">
        <f t="shared" si="252"/>
        <v>49813142.410400316</v>
      </c>
      <c r="AC458">
        <f t="shared" si="253"/>
        <v>31015733.968561418</v>
      </c>
      <c r="AD458">
        <f t="shared" si="254"/>
        <v>25376511.43600975</v>
      </c>
      <c r="AE458">
        <f t="shared" si="255"/>
        <v>-18797412.45764979</v>
      </c>
      <c r="AF458">
        <f t="shared" si="239"/>
        <v>0</v>
      </c>
      <c r="AG458">
        <f t="shared" si="240"/>
        <v>0</v>
      </c>
      <c r="AH458">
        <f t="shared" si="246"/>
        <v>0</v>
      </c>
      <c r="AI458">
        <f t="shared" si="247"/>
        <v>0</v>
      </c>
      <c r="AK458">
        <f t="shared" si="256"/>
        <v>1.515286988003201E-9</v>
      </c>
      <c r="AL458">
        <f t="shared" si="257"/>
        <v>1.2588540965748735E-9</v>
      </c>
      <c r="AM458">
        <f t="shared" si="258"/>
        <v>1.2355417438824334E-9</v>
      </c>
      <c r="AN458">
        <f t="shared" si="259"/>
        <v>7.6929967034782055E-10</v>
      </c>
      <c r="AO458">
        <f t="shared" si="260"/>
        <v>6.2942704828743675E-10</v>
      </c>
      <c r="AP458">
        <f t="shared" si="261"/>
        <v>-4.6624217314089659E-10</v>
      </c>
      <c r="AQ458">
        <f t="shared" si="241"/>
        <v>0</v>
      </c>
      <c r="AR458">
        <f t="shared" si="242"/>
        <v>0</v>
      </c>
      <c r="AS458">
        <f t="shared" si="243"/>
        <v>0</v>
      </c>
      <c r="AT458">
        <f t="shared" si="244"/>
        <v>0</v>
      </c>
      <c r="AW458" s="7"/>
      <c r="AX458" s="7"/>
      <c r="AY458" s="7"/>
    </row>
    <row r="459" spans="1:51" x14ac:dyDescent="0.15">
      <c r="A459" s="24">
        <v>7.5833329999999997</v>
      </c>
      <c r="B459">
        <f t="shared" si="248"/>
        <v>8.2989917417000001</v>
      </c>
      <c r="C459">
        <f t="shared" si="245"/>
        <v>199063548.58206934</v>
      </c>
      <c r="D459" s="24">
        <v>0.30425530000000001</v>
      </c>
      <c r="E459" s="24">
        <v>0.25276599999999999</v>
      </c>
      <c r="F459" s="24">
        <v>0.2480851</v>
      </c>
      <c r="G459" s="24">
        <v>0.1544681</v>
      </c>
      <c r="H459" s="24">
        <v>0.126383</v>
      </c>
      <c r="I459" s="24">
        <v>-9.8297869999999996E-2</v>
      </c>
      <c r="J459" s="26"/>
      <c r="K459" s="26"/>
      <c r="L459" s="26"/>
      <c r="M459" s="26"/>
      <c r="O459">
        <f t="shared" si="249"/>
        <v>0.17063057343772697</v>
      </c>
      <c r="P459">
        <f t="shared" si="231"/>
        <v>0.11009849652650885</v>
      </c>
      <c r="Q459">
        <f t="shared" si="232"/>
        <v>0.14494736651450466</v>
      </c>
      <c r="R459">
        <f t="shared" si="233"/>
        <v>8.8388906818280655E-2</v>
      </c>
      <c r="S459">
        <f t="shared" si="234"/>
        <v>0.58139550931162987</v>
      </c>
      <c r="T459">
        <f t="shared" si="234"/>
        <v>-6.7409215032512113E-2</v>
      </c>
      <c r="U459" t="e">
        <f t="shared" si="235"/>
        <v>#DIV/0!</v>
      </c>
      <c r="V459" t="e">
        <f t="shared" si="236"/>
        <v>#DIV/0!</v>
      </c>
      <c r="W459" t="e">
        <f t="shared" si="237"/>
        <v>#DIV/0!</v>
      </c>
      <c r="X459" t="e">
        <f t="shared" si="238"/>
        <v>#DIV/0!</v>
      </c>
      <c r="Z459">
        <f t="shared" si="250"/>
        <v>60566139.692902081</v>
      </c>
      <c r="AA459">
        <f t="shared" si="251"/>
        <v>50316496.920895338</v>
      </c>
      <c r="AB459">
        <f t="shared" si="252"/>
        <v>49384700.356337532</v>
      </c>
      <c r="AC459">
        <f t="shared" si="253"/>
        <v>30748968.128729943</v>
      </c>
      <c r="AD459">
        <f t="shared" si="254"/>
        <v>25158248.460447669</v>
      </c>
      <c r="AE459">
        <f t="shared" si="255"/>
        <v>-19567522.820258934</v>
      </c>
      <c r="AF459">
        <f t="shared" si="239"/>
        <v>0</v>
      </c>
      <c r="AG459">
        <f t="shared" si="240"/>
        <v>0</v>
      </c>
      <c r="AH459">
        <f t="shared" si="246"/>
        <v>0</v>
      </c>
      <c r="AI459">
        <f t="shared" si="247"/>
        <v>0</v>
      </c>
      <c r="AK459">
        <f t="shared" si="256"/>
        <v>1.5284330163267561E-9</v>
      </c>
      <c r="AL459">
        <f t="shared" si="257"/>
        <v>1.269775414938865E-9</v>
      </c>
      <c r="AM459">
        <f t="shared" si="258"/>
        <v>1.2462608135297065E-9</v>
      </c>
      <c r="AN459">
        <f t="shared" si="259"/>
        <v>7.7597380886795729E-10</v>
      </c>
      <c r="AO459">
        <f t="shared" si="260"/>
        <v>6.3488770746943251E-10</v>
      </c>
      <c r="AP459">
        <f t="shared" si="261"/>
        <v>-4.9380145536526513E-10</v>
      </c>
      <c r="AQ459">
        <f t="shared" si="241"/>
        <v>0</v>
      </c>
      <c r="AR459">
        <f t="shared" si="242"/>
        <v>0</v>
      </c>
      <c r="AS459">
        <f t="shared" si="243"/>
        <v>0</v>
      </c>
      <c r="AT459">
        <f t="shared" si="244"/>
        <v>0</v>
      </c>
      <c r="AW459" s="7"/>
      <c r="AX459" s="7"/>
      <c r="AY459" s="7"/>
    </row>
    <row r="460" spans="1:51" x14ac:dyDescent="0.15">
      <c r="A460" s="24">
        <v>7.6</v>
      </c>
      <c r="B460">
        <f t="shared" si="248"/>
        <v>8.2952399999999997</v>
      </c>
      <c r="C460">
        <f t="shared" si="245"/>
        <v>197351303.84341985</v>
      </c>
      <c r="D460" s="24">
        <v>0.30425530000000001</v>
      </c>
      <c r="E460" s="24">
        <v>0.25276599999999999</v>
      </c>
      <c r="F460" s="24">
        <v>0.2480851</v>
      </c>
      <c r="G460" s="24">
        <v>0.1544681</v>
      </c>
      <c r="H460" s="24">
        <v>0.126383</v>
      </c>
      <c r="I460" s="24">
        <v>-9.8297869999999996E-2</v>
      </c>
      <c r="J460" s="26"/>
      <c r="K460" s="26"/>
      <c r="L460" s="26"/>
      <c r="M460" s="26"/>
      <c r="O460">
        <f t="shared" si="249"/>
        <v>0.17063057343772697</v>
      </c>
      <c r="P460">
        <f t="shared" si="231"/>
        <v>0.11009849652650885</v>
      </c>
      <c r="Q460">
        <f t="shared" si="232"/>
        <v>0.14494736651450466</v>
      </c>
      <c r="R460">
        <f t="shared" si="233"/>
        <v>8.8388906818280655E-2</v>
      </c>
      <c r="S460">
        <f t="shared" si="234"/>
        <v>0.58139550931162987</v>
      </c>
      <c r="T460">
        <f t="shared" si="234"/>
        <v>-6.7409215032512113E-2</v>
      </c>
      <c r="U460" t="e">
        <f t="shared" si="235"/>
        <v>#DIV/0!</v>
      </c>
      <c r="V460" t="e">
        <f t="shared" si="236"/>
        <v>#DIV/0!</v>
      </c>
      <c r="W460" t="e">
        <f t="shared" si="237"/>
        <v>#DIV/0!</v>
      </c>
      <c r="X460" t="e">
        <f t="shared" si="238"/>
        <v>#DIV/0!</v>
      </c>
      <c r="Z460">
        <f t="shared" si="250"/>
        <v>60045180.156270862</v>
      </c>
      <c r="AA460">
        <f t="shared" si="251"/>
        <v>49883699.66728586</v>
      </c>
      <c r="AB460">
        <f t="shared" si="252"/>
        <v>48959917.949125201</v>
      </c>
      <c r="AC460">
        <f t="shared" si="253"/>
        <v>30484480.93721576</v>
      </c>
      <c r="AD460">
        <f t="shared" si="254"/>
        <v>24941849.83364293</v>
      </c>
      <c r="AE460">
        <f t="shared" si="255"/>
        <v>-19399212.809530985</v>
      </c>
      <c r="AF460">
        <f t="shared" si="239"/>
        <v>0</v>
      </c>
      <c r="AG460">
        <f t="shared" si="240"/>
        <v>0</v>
      </c>
      <c r="AH460">
        <f t="shared" si="246"/>
        <v>0</v>
      </c>
      <c r="AI460">
        <f t="shared" si="247"/>
        <v>0</v>
      </c>
      <c r="AK460">
        <f t="shared" si="256"/>
        <v>1.5416938934510342E-9</v>
      </c>
      <c r="AL460">
        <f t="shared" si="257"/>
        <v>1.2807921461747555E-9</v>
      </c>
      <c r="AM460">
        <f t="shared" si="258"/>
        <v>1.2570735291256689E-9</v>
      </c>
      <c r="AN460">
        <f t="shared" si="259"/>
        <v>7.8270625525006036E-10</v>
      </c>
      <c r="AO460">
        <f t="shared" si="260"/>
        <v>6.4039607308737776E-10</v>
      </c>
      <c r="AP460">
        <f t="shared" si="261"/>
        <v>-4.9808573891151151E-10</v>
      </c>
      <c r="AQ460">
        <f t="shared" si="241"/>
        <v>0</v>
      </c>
      <c r="AR460">
        <f t="shared" si="242"/>
        <v>0</v>
      </c>
      <c r="AS460">
        <f t="shared" si="243"/>
        <v>0</v>
      </c>
      <c r="AT460">
        <f t="shared" si="244"/>
        <v>0</v>
      </c>
      <c r="AW460" s="7"/>
      <c r="AX460" s="7"/>
      <c r="AY460" s="7"/>
    </row>
    <row r="461" spans="1:51" x14ac:dyDescent="0.15">
      <c r="A461" s="24">
        <v>7.6166669999999996</v>
      </c>
      <c r="B461">
        <f t="shared" si="248"/>
        <v>8.2914882582999994</v>
      </c>
      <c r="C461">
        <f t="shared" si="245"/>
        <v>195653786.97466874</v>
      </c>
      <c r="D461" s="24">
        <v>0.30425530000000001</v>
      </c>
      <c r="E461" s="24">
        <v>0.25276599999999999</v>
      </c>
      <c r="F461" s="24">
        <v>0.2480851</v>
      </c>
      <c r="G461" s="24">
        <v>0.1544681</v>
      </c>
      <c r="H461" s="24">
        <v>0.126383</v>
      </c>
      <c r="I461" s="24">
        <v>-9.8297869999999996E-2</v>
      </c>
      <c r="J461" s="26"/>
      <c r="K461" s="26"/>
      <c r="L461" s="26"/>
      <c r="M461" s="26"/>
      <c r="O461">
        <f t="shared" si="249"/>
        <v>0.17063057343772697</v>
      </c>
      <c r="P461">
        <f t="shared" si="231"/>
        <v>0.11009849652650885</v>
      </c>
      <c r="Q461">
        <f t="shared" si="232"/>
        <v>0.14494736651450466</v>
      </c>
      <c r="R461">
        <f t="shared" si="233"/>
        <v>8.8388906818280655E-2</v>
      </c>
      <c r="S461">
        <f t="shared" si="234"/>
        <v>0.58139550931162987</v>
      </c>
      <c r="T461">
        <f t="shared" si="234"/>
        <v>-6.7409215032512113E-2</v>
      </c>
      <c r="U461" t="e">
        <f t="shared" si="235"/>
        <v>#DIV/0!</v>
      </c>
      <c r="V461" t="e">
        <f t="shared" si="236"/>
        <v>#DIV/0!</v>
      </c>
      <c r="W461" t="e">
        <f t="shared" si="237"/>
        <v>#DIV/0!</v>
      </c>
      <c r="X461" t="e">
        <f t="shared" si="238"/>
        <v>#DIV/0!</v>
      </c>
      <c r="Z461">
        <f t="shared" si="250"/>
        <v>59528701.652113929</v>
      </c>
      <c r="AA461">
        <f t="shared" si="251"/>
        <v>49454625.118439116</v>
      </c>
      <c r="AB461">
        <f t="shared" si="252"/>
        <v>48538789.306989394</v>
      </c>
      <c r="AC461">
        <f t="shared" si="253"/>
        <v>30222268.731781829</v>
      </c>
      <c r="AD461">
        <f t="shared" si="254"/>
        <v>24727312.559219558</v>
      </c>
      <c r="AE461">
        <f t="shared" si="255"/>
        <v>-19232350.51704368</v>
      </c>
      <c r="AF461">
        <f t="shared" si="239"/>
        <v>0</v>
      </c>
      <c r="AG461">
        <f t="shared" si="240"/>
        <v>0</v>
      </c>
      <c r="AH461">
        <f t="shared" si="246"/>
        <v>0</v>
      </c>
      <c r="AI461">
        <f t="shared" si="247"/>
        <v>0</v>
      </c>
      <c r="AK461">
        <f t="shared" si="256"/>
        <v>1.5550698236134416E-9</v>
      </c>
      <c r="AL461">
        <f t="shared" si="257"/>
        <v>1.2919044599567375E-9</v>
      </c>
      <c r="AM461">
        <f t="shared" si="258"/>
        <v>1.267980057202366E-9</v>
      </c>
      <c r="AN461">
        <f t="shared" si="259"/>
        <v>7.8949711318390654E-10</v>
      </c>
      <c r="AO461">
        <f t="shared" si="260"/>
        <v>6.4595222997836875E-10</v>
      </c>
      <c r="AP461">
        <f t="shared" si="261"/>
        <v>-5.024071934407618E-10</v>
      </c>
      <c r="AQ461">
        <f t="shared" si="241"/>
        <v>0</v>
      </c>
      <c r="AR461">
        <f t="shared" si="242"/>
        <v>0</v>
      </c>
      <c r="AS461">
        <f t="shared" si="243"/>
        <v>0</v>
      </c>
      <c r="AT461">
        <f t="shared" si="244"/>
        <v>0</v>
      </c>
      <c r="AW461" s="7"/>
      <c r="AX461" s="7"/>
      <c r="AY461" s="7"/>
    </row>
    <row r="462" spans="1:51" x14ac:dyDescent="0.15">
      <c r="A462" s="24">
        <v>7.6333330000000004</v>
      </c>
      <c r="B462">
        <f t="shared" si="248"/>
        <v>8.2877367416999999</v>
      </c>
      <c r="C462">
        <f t="shared" si="245"/>
        <v>193970971.83150843</v>
      </c>
      <c r="D462" s="24">
        <v>0.30425530000000001</v>
      </c>
      <c r="E462" s="24">
        <v>0.25276599999999999</v>
      </c>
      <c r="F462" s="24">
        <v>0.2480851</v>
      </c>
      <c r="G462" s="24">
        <v>0.1544681</v>
      </c>
      <c r="H462" s="24">
        <v>0.126383</v>
      </c>
      <c r="I462" s="24">
        <v>-9.8297869999999996E-2</v>
      </c>
      <c r="J462" s="26"/>
      <c r="K462" s="26"/>
      <c r="L462" s="26"/>
      <c r="M462" s="26"/>
      <c r="O462">
        <f t="shared" si="249"/>
        <v>0.17063057343772697</v>
      </c>
      <c r="P462">
        <f t="shared" si="231"/>
        <v>0.11009849652650885</v>
      </c>
      <c r="Q462">
        <f t="shared" si="232"/>
        <v>0.14494736651450466</v>
      </c>
      <c r="R462">
        <f t="shared" si="233"/>
        <v>8.8388906818280655E-2</v>
      </c>
      <c r="S462">
        <f t="shared" si="234"/>
        <v>0.58139550931162987</v>
      </c>
      <c r="T462">
        <f t="shared" si="234"/>
        <v>-6.7409215032512113E-2</v>
      </c>
      <c r="U462" t="e">
        <f t="shared" si="235"/>
        <v>#DIV/0!</v>
      </c>
      <c r="V462" t="e">
        <f t="shared" si="236"/>
        <v>#DIV/0!</v>
      </c>
      <c r="W462" t="e">
        <f t="shared" si="237"/>
        <v>#DIV/0!</v>
      </c>
      <c r="X462" t="e">
        <f t="shared" si="238"/>
        <v>#DIV/0!</v>
      </c>
      <c r="Z462">
        <f t="shared" si="250"/>
        <v>59016696.22588715</v>
      </c>
      <c r="AA462">
        <f t="shared" si="251"/>
        <v>49029266.665963061</v>
      </c>
      <c r="AB462">
        <f t="shared" si="252"/>
        <v>48121307.943916954</v>
      </c>
      <c r="AC462">
        <f t="shared" si="253"/>
        <v>29962327.473966625</v>
      </c>
      <c r="AD462">
        <f t="shared" si="254"/>
        <v>24514633.332981531</v>
      </c>
      <c r="AE462">
        <f t="shared" si="255"/>
        <v>-19066933.372867275</v>
      </c>
      <c r="AF462">
        <f t="shared" si="239"/>
        <v>0</v>
      </c>
      <c r="AG462">
        <f t="shared" si="240"/>
        <v>0</v>
      </c>
      <c r="AH462">
        <f t="shared" si="246"/>
        <v>0</v>
      </c>
      <c r="AI462">
        <f t="shared" si="247"/>
        <v>0</v>
      </c>
      <c r="AK462">
        <f t="shared" si="256"/>
        <v>1.568560992024566E-9</v>
      </c>
      <c r="AL462">
        <f t="shared" si="257"/>
        <v>1.3031125101521039E-9</v>
      </c>
      <c r="AM462">
        <f t="shared" si="258"/>
        <v>1.2789805487776668E-9</v>
      </c>
      <c r="AN462">
        <f t="shared" si="259"/>
        <v>7.9634647669950157E-10</v>
      </c>
      <c r="AO462">
        <f t="shared" si="260"/>
        <v>6.5155625507605195E-10</v>
      </c>
      <c r="AP462">
        <f t="shared" si="261"/>
        <v>-5.0676587879028501E-10</v>
      </c>
      <c r="AQ462">
        <f t="shared" si="241"/>
        <v>0</v>
      </c>
      <c r="AR462">
        <f t="shared" si="242"/>
        <v>0</v>
      </c>
      <c r="AS462">
        <f t="shared" si="243"/>
        <v>0</v>
      </c>
      <c r="AT462">
        <f t="shared" si="244"/>
        <v>0</v>
      </c>
      <c r="AW462" s="7"/>
      <c r="AX462" s="7"/>
      <c r="AY462" s="7"/>
    </row>
    <row r="463" spans="1:51" x14ac:dyDescent="0.15">
      <c r="A463" s="24">
        <v>7.65</v>
      </c>
      <c r="B463">
        <f t="shared" si="248"/>
        <v>8.2839849999999995</v>
      </c>
      <c r="C463">
        <f t="shared" si="245"/>
        <v>192302530.88219869</v>
      </c>
      <c r="D463" s="24">
        <v>0.30425530000000001</v>
      </c>
      <c r="E463" s="24">
        <v>0.25276599999999999</v>
      </c>
      <c r="F463" s="24">
        <v>0.2480851</v>
      </c>
      <c r="G463" s="24">
        <v>0.1544681</v>
      </c>
      <c r="H463" s="24">
        <v>0.126383</v>
      </c>
      <c r="I463" s="24">
        <v>-9.8297869999999996E-2</v>
      </c>
      <c r="J463" s="26"/>
      <c r="K463" s="26"/>
      <c r="L463" s="26"/>
      <c r="M463" s="26"/>
      <c r="O463">
        <f t="shared" si="249"/>
        <v>0.17063057343772697</v>
      </c>
      <c r="P463">
        <f t="shared" si="231"/>
        <v>0.11009849652650885</v>
      </c>
      <c r="Q463">
        <f t="shared" si="232"/>
        <v>0.14494736651450466</v>
      </c>
      <c r="R463">
        <f t="shared" si="233"/>
        <v>8.8388906818280655E-2</v>
      </c>
      <c r="S463">
        <f t="shared" si="234"/>
        <v>0.58139550931162987</v>
      </c>
      <c r="T463">
        <f t="shared" si="234"/>
        <v>-6.7409215032512113E-2</v>
      </c>
      <c r="U463" t="e">
        <f t="shared" si="235"/>
        <v>#DIV/0!</v>
      </c>
      <c r="V463" t="e">
        <f t="shared" si="236"/>
        <v>#DIV/0!</v>
      </c>
      <c r="W463" t="e">
        <f t="shared" si="237"/>
        <v>#DIV/0!</v>
      </c>
      <c r="X463" t="e">
        <f t="shared" si="238"/>
        <v>#DIV/0!</v>
      </c>
      <c r="Z463">
        <f t="shared" si="250"/>
        <v>58509064.224322632</v>
      </c>
      <c r="AA463">
        <f t="shared" si="251"/>
        <v>48607541.52096983</v>
      </c>
      <c r="AB463">
        <f t="shared" si="252"/>
        <v>47707392.604163349</v>
      </c>
      <c r="AC463">
        <f t="shared" si="253"/>
        <v>29704606.570564557</v>
      </c>
      <c r="AD463">
        <f t="shared" si="254"/>
        <v>24303770.760484915</v>
      </c>
      <c r="AE463">
        <f t="shared" si="255"/>
        <v>-18902929.181329351</v>
      </c>
      <c r="AF463">
        <f t="shared" si="239"/>
        <v>0</v>
      </c>
      <c r="AG463">
        <f t="shared" si="240"/>
        <v>0</v>
      </c>
      <c r="AH463">
        <f t="shared" si="246"/>
        <v>0</v>
      </c>
      <c r="AI463">
        <f t="shared" si="247"/>
        <v>0</v>
      </c>
      <c r="AK463">
        <f t="shared" si="256"/>
        <v>1.5821700245140388E-9</v>
      </c>
      <c r="AL463">
        <f t="shared" si="257"/>
        <v>1.3144184782198223E-9</v>
      </c>
      <c r="AM463">
        <f t="shared" si="258"/>
        <v>1.2900771449127353E-9</v>
      </c>
      <c r="AN463">
        <f t="shared" si="259"/>
        <v>8.0325567891056287E-10</v>
      </c>
      <c r="AO463">
        <f t="shared" si="260"/>
        <v>6.5720923910991114E-10</v>
      </c>
      <c r="AP463">
        <f t="shared" si="261"/>
        <v>-5.1116264330507241E-10</v>
      </c>
      <c r="AQ463">
        <f t="shared" si="241"/>
        <v>0</v>
      </c>
      <c r="AR463">
        <f t="shared" si="242"/>
        <v>0</v>
      </c>
      <c r="AS463">
        <f t="shared" si="243"/>
        <v>0</v>
      </c>
      <c r="AT463">
        <f t="shared" si="244"/>
        <v>0</v>
      </c>
      <c r="AW463" s="7"/>
      <c r="AX463" s="7"/>
      <c r="AY463" s="7"/>
    </row>
    <row r="464" spans="1:51" x14ac:dyDescent="0.15">
      <c r="A464" s="24">
        <v>7.6666670000000003</v>
      </c>
      <c r="B464">
        <f t="shared" si="248"/>
        <v>8.2802332583000009</v>
      </c>
      <c r="C464">
        <f t="shared" si="245"/>
        <v>190648441.02457643</v>
      </c>
      <c r="D464" s="24">
        <v>0.30425530000000001</v>
      </c>
      <c r="E464" s="24">
        <v>0.25276599999999999</v>
      </c>
      <c r="F464" s="24">
        <v>0.2480851</v>
      </c>
      <c r="G464" s="24">
        <v>0.1544681</v>
      </c>
      <c r="H464" s="24">
        <v>0.126383</v>
      </c>
      <c r="I464" s="24">
        <v>-9.8297869999999996E-2</v>
      </c>
      <c r="J464" s="26"/>
      <c r="K464" s="26"/>
      <c r="L464" s="26"/>
      <c r="M464" s="26"/>
      <c r="O464">
        <f t="shared" si="249"/>
        <v>0.17063057343772697</v>
      </c>
      <c r="P464">
        <f t="shared" si="231"/>
        <v>0.11009849652650885</v>
      </c>
      <c r="Q464">
        <f t="shared" si="232"/>
        <v>0.14494736651450466</v>
      </c>
      <c r="R464">
        <f t="shared" si="233"/>
        <v>8.8388906818280655E-2</v>
      </c>
      <c r="S464">
        <f t="shared" si="234"/>
        <v>0.58139550931162987</v>
      </c>
      <c r="T464">
        <f t="shared" si="234"/>
        <v>-6.7409215032512113E-2</v>
      </c>
      <c r="U464" t="e">
        <f t="shared" si="235"/>
        <v>#DIV/0!</v>
      </c>
      <c r="V464" t="e">
        <f t="shared" si="236"/>
        <v>#DIV/0!</v>
      </c>
      <c r="W464" t="e">
        <f t="shared" si="237"/>
        <v>#DIV/0!</v>
      </c>
      <c r="X464" t="e">
        <f t="shared" si="238"/>
        <v>#DIV/0!</v>
      </c>
      <c r="Z464">
        <f t="shared" si="250"/>
        <v>58005798.618464813</v>
      </c>
      <c r="AA464">
        <f t="shared" si="251"/>
        <v>48189443.844018079</v>
      </c>
      <c r="AB464">
        <f t="shared" si="252"/>
        <v>47297037.556426145</v>
      </c>
      <c r="AC464">
        <f t="shared" si="253"/>
        <v>29449102.453028373</v>
      </c>
      <c r="AD464">
        <f t="shared" si="254"/>
        <v>24094721.92200904</v>
      </c>
      <c r="AE464">
        <f t="shared" si="255"/>
        <v>-18740335.671536479</v>
      </c>
      <c r="AF464">
        <f t="shared" si="239"/>
        <v>0</v>
      </c>
      <c r="AG464">
        <f t="shared" si="240"/>
        <v>0</v>
      </c>
      <c r="AH464">
        <f t="shared" si="246"/>
        <v>0</v>
      </c>
      <c r="AI464">
        <f t="shared" si="247"/>
        <v>0</v>
      </c>
      <c r="AK464">
        <f t="shared" si="256"/>
        <v>1.595897130681381E-9</v>
      </c>
      <c r="AL464">
        <f t="shared" si="257"/>
        <v>1.3258225382887658E-9</v>
      </c>
      <c r="AM464">
        <f t="shared" si="258"/>
        <v>1.3012700165118026E-9</v>
      </c>
      <c r="AN464">
        <f t="shared" si="259"/>
        <v>8.102248262291721E-10</v>
      </c>
      <c r="AO464">
        <f t="shared" si="260"/>
        <v>6.6291126914438289E-10</v>
      </c>
      <c r="AP464">
        <f t="shared" si="261"/>
        <v>-5.1559755470189478E-10</v>
      </c>
      <c r="AQ464">
        <f t="shared" si="241"/>
        <v>0</v>
      </c>
      <c r="AR464">
        <f t="shared" si="242"/>
        <v>0</v>
      </c>
      <c r="AS464">
        <f t="shared" si="243"/>
        <v>0</v>
      </c>
      <c r="AT464">
        <f t="shared" si="244"/>
        <v>0</v>
      </c>
      <c r="AW464" s="7"/>
      <c r="AX464" s="7"/>
      <c r="AY464" s="7"/>
    </row>
    <row r="465" spans="1:51" x14ac:dyDescent="0.15">
      <c r="A465" s="24">
        <v>7.6833330000000002</v>
      </c>
      <c r="B465">
        <f t="shared" si="248"/>
        <v>8.2764817416999996</v>
      </c>
      <c r="C465">
        <f t="shared" si="245"/>
        <v>189008676.78317383</v>
      </c>
      <c r="D465" s="24">
        <v>0.30425530000000001</v>
      </c>
      <c r="E465" s="24">
        <v>0.25276599999999999</v>
      </c>
      <c r="F465" s="24">
        <v>0.2480851</v>
      </c>
      <c r="G465" s="24">
        <v>0.1544681</v>
      </c>
      <c r="H465" s="24">
        <v>0.126383</v>
      </c>
      <c r="I465" s="24">
        <v>-9.8297869999999996E-2</v>
      </c>
      <c r="J465" s="26"/>
      <c r="K465" s="26"/>
      <c r="L465" s="26"/>
      <c r="M465" s="26"/>
      <c r="O465">
        <f t="shared" si="249"/>
        <v>0.17063057343772697</v>
      </c>
      <c r="P465">
        <f t="shared" si="231"/>
        <v>0.11009849652650885</v>
      </c>
      <c r="Q465">
        <f t="shared" si="232"/>
        <v>0.14494736651450466</v>
      </c>
      <c r="R465">
        <f t="shared" si="233"/>
        <v>8.8388906818280655E-2</v>
      </c>
      <c r="S465">
        <f t="shared" si="234"/>
        <v>0.58139550931162987</v>
      </c>
      <c r="T465">
        <f t="shared" si="234"/>
        <v>-6.7409215032512113E-2</v>
      </c>
      <c r="U465" t="e">
        <f t="shared" si="235"/>
        <v>#DIV/0!</v>
      </c>
      <c r="V465" t="e">
        <f t="shared" si="236"/>
        <v>#DIV/0!</v>
      </c>
      <c r="W465" t="e">
        <f t="shared" si="237"/>
        <v>#DIV/0!</v>
      </c>
      <c r="X465" t="e">
        <f t="shared" si="238"/>
        <v>#DIV/0!</v>
      </c>
      <c r="Z465">
        <f t="shared" si="250"/>
        <v>57506891.657267593</v>
      </c>
      <c r="AA465">
        <f t="shared" si="251"/>
        <v>47774967.195775717</v>
      </c>
      <c r="AB465">
        <f t="shared" si="252"/>
        <v>46890236.48062136</v>
      </c>
      <c r="AC465">
        <f t="shared" si="253"/>
        <v>29195811.186210971</v>
      </c>
      <c r="AD465">
        <f t="shared" si="254"/>
        <v>23887483.597887859</v>
      </c>
      <c r="AE465">
        <f t="shared" si="255"/>
        <v>-18579150.33930444</v>
      </c>
      <c r="AF465">
        <f t="shared" si="239"/>
        <v>0</v>
      </c>
      <c r="AG465">
        <f t="shared" si="240"/>
        <v>0</v>
      </c>
      <c r="AH465">
        <f t="shared" si="246"/>
        <v>0</v>
      </c>
      <c r="AI465">
        <f t="shared" si="247"/>
        <v>0</v>
      </c>
      <c r="AK465">
        <f t="shared" si="256"/>
        <v>1.6097425005997703E-9</v>
      </c>
      <c r="AL465">
        <f t="shared" si="257"/>
        <v>1.3373248482659186E-9</v>
      </c>
      <c r="AM465">
        <f t="shared" si="258"/>
        <v>1.3125593185576195E-9</v>
      </c>
      <c r="AN465">
        <f t="shared" si="259"/>
        <v>8.1725401515403472E-10</v>
      </c>
      <c r="AO465">
        <f t="shared" si="260"/>
        <v>6.686624241329593E-10</v>
      </c>
      <c r="AP465">
        <f t="shared" si="261"/>
        <v>-5.2007067438901188E-10</v>
      </c>
      <c r="AQ465">
        <f t="shared" si="241"/>
        <v>0</v>
      </c>
      <c r="AR465">
        <f t="shared" si="242"/>
        <v>0</v>
      </c>
      <c r="AS465">
        <f t="shared" si="243"/>
        <v>0</v>
      </c>
      <c r="AT465">
        <f t="shared" si="244"/>
        <v>0</v>
      </c>
      <c r="AW465" s="7"/>
      <c r="AX465" s="7"/>
      <c r="AY465" s="7"/>
    </row>
    <row r="466" spans="1:51" x14ac:dyDescent="0.15">
      <c r="A466" s="24">
        <v>7.7</v>
      </c>
      <c r="B466">
        <f t="shared" si="248"/>
        <v>8.2727299999999993</v>
      </c>
      <c r="C466">
        <f t="shared" si="245"/>
        <v>187382919.00538725</v>
      </c>
      <c r="D466" s="24">
        <v>0.30425530000000001</v>
      </c>
      <c r="E466" s="24">
        <v>0.25276599999999999</v>
      </c>
      <c r="F466" s="24">
        <v>0.2480851</v>
      </c>
      <c r="G466" s="24">
        <v>0.1544681</v>
      </c>
      <c r="H466" s="24">
        <v>0.126383</v>
      </c>
      <c r="I466" s="24">
        <v>-9.8297869999999996E-2</v>
      </c>
      <c r="J466" s="26"/>
      <c r="K466" s="26"/>
      <c r="L466" s="26"/>
      <c r="M466" s="26"/>
      <c r="O466">
        <f t="shared" si="249"/>
        <v>0.17063057343772697</v>
      </c>
      <c r="P466">
        <f t="shared" si="231"/>
        <v>0.11009849652650885</v>
      </c>
      <c r="Q466">
        <f t="shared" si="232"/>
        <v>0.14494736651450466</v>
      </c>
      <c r="R466">
        <f t="shared" si="233"/>
        <v>8.8388906818280655E-2</v>
      </c>
      <c r="S466">
        <f t="shared" si="234"/>
        <v>0.58139550931162987</v>
      </c>
      <c r="T466">
        <f t="shared" si="234"/>
        <v>-6.7409215032512113E-2</v>
      </c>
      <c r="U466" t="e">
        <f t="shared" si="235"/>
        <v>#DIV/0!</v>
      </c>
      <c r="V466" t="e">
        <f t="shared" si="236"/>
        <v>#DIV/0!</v>
      </c>
      <c r="W466" t="e">
        <f t="shared" si="237"/>
        <v>#DIV/0!</v>
      </c>
      <c r="X466" t="e">
        <f t="shared" si="238"/>
        <v>#DIV/0!</v>
      </c>
      <c r="Z466">
        <f t="shared" si="250"/>
        <v>57012246.236859798</v>
      </c>
      <c r="AA466">
        <f t="shared" si="251"/>
        <v>47364030.905315712</v>
      </c>
      <c r="AB466">
        <f t="shared" si="252"/>
        <v>46486910.199743398</v>
      </c>
      <c r="AC466">
        <f t="shared" si="253"/>
        <v>28944683.471216056</v>
      </c>
      <c r="AD466">
        <f t="shared" si="254"/>
        <v>23682015.452657856</v>
      </c>
      <c r="AE466">
        <f t="shared" si="255"/>
        <v>-18419341.812612083</v>
      </c>
      <c r="AF466">
        <f t="shared" si="239"/>
        <v>0</v>
      </c>
      <c r="AG466">
        <f t="shared" si="240"/>
        <v>0</v>
      </c>
      <c r="AH466">
        <f t="shared" si="246"/>
        <v>0</v>
      </c>
      <c r="AI466">
        <f t="shared" si="247"/>
        <v>0</v>
      </c>
      <c r="AK466">
        <f t="shared" si="256"/>
        <v>1.6237088290382149E-9</v>
      </c>
      <c r="AL466">
        <f t="shared" si="257"/>
        <v>1.3489276468829743E-9</v>
      </c>
      <c r="AM466">
        <f t="shared" si="258"/>
        <v>1.3239472483234589E-9</v>
      </c>
      <c r="AN466">
        <f t="shared" si="259"/>
        <v>8.2434461379886525E-10</v>
      </c>
      <c r="AO466">
        <f t="shared" si="260"/>
        <v>6.7446382344148713E-10</v>
      </c>
      <c r="AP466">
        <f t="shared" si="261"/>
        <v>-5.2458287298413753E-10</v>
      </c>
      <c r="AQ466">
        <f t="shared" si="241"/>
        <v>0</v>
      </c>
      <c r="AR466">
        <f t="shared" si="242"/>
        <v>0</v>
      </c>
      <c r="AS466">
        <f t="shared" si="243"/>
        <v>0</v>
      </c>
      <c r="AT466">
        <f t="shared" si="244"/>
        <v>0</v>
      </c>
      <c r="AW466" s="7"/>
      <c r="AX466" s="7"/>
      <c r="AY466" s="7"/>
    </row>
    <row r="467" spans="1:51" x14ac:dyDescent="0.15">
      <c r="A467" s="24">
        <v>7.7166670000000002</v>
      </c>
      <c r="B467">
        <f t="shared" si="248"/>
        <v>8.2689782583000007</v>
      </c>
      <c r="C467">
        <f t="shared" si="245"/>
        <v>185771145.18006858</v>
      </c>
      <c r="D467" s="24">
        <v>0.30425530000000001</v>
      </c>
      <c r="E467" s="24">
        <v>0.25276599999999999</v>
      </c>
      <c r="F467" s="24">
        <v>0.2480851</v>
      </c>
      <c r="G467" s="24">
        <v>0.1544681</v>
      </c>
      <c r="H467" s="24">
        <v>0.126383</v>
      </c>
      <c r="I467" s="24">
        <v>-9.8297869999999996E-2</v>
      </c>
      <c r="J467" s="26"/>
      <c r="K467" s="26"/>
      <c r="L467" s="26"/>
      <c r="M467" s="26"/>
      <c r="O467">
        <f t="shared" si="249"/>
        <v>0.17063057343772697</v>
      </c>
      <c r="P467">
        <f t="shared" si="231"/>
        <v>0.11009849652650885</v>
      </c>
      <c r="Q467">
        <f t="shared" si="232"/>
        <v>0.14494736651450466</v>
      </c>
      <c r="R467">
        <f t="shared" si="233"/>
        <v>8.8388906818280655E-2</v>
      </c>
      <c r="S467">
        <f t="shared" si="234"/>
        <v>0.58139550931162987</v>
      </c>
      <c r="T467">
        <f t="shared" si="234"/>
        <v>-6.7409215032512113E-2</v>
      </c>
      <c r="U467" t="e">
        <f t="shared" si="235"/>
        <v>#DIV/0!</v>
      </c>
      <c r="V467" t="e">
        <f t="shared" si="236"/>
        <v>#DIV/0!</v>
      </c>
      <c r="W467" t="e">
        <f t="shared" si="237"/>
        <v>#DIV/0!</v>
      </c>
      <c r="X467" t="e">
        <f t="shared" si="238"/>
        <v>#DIV/0!</v>
      </c>
      <c r="Z467">
        <f t="shared" si="250"/>
        <v>56521855.508105323</v>
      </c>
      <c r="AA467">
        <f t="shared" si="251"/>
        <v>46956629.282585211</v>
      </c>
      <c r="AB467">
        <f t="shared" si="252"/>
        <v>46087053.129111834</v>
      </c>
      <c r="AC467">
        <f t="shared" si="253"/>
        <v>28695715.83078935</v>
      </c>
      <c r="AD467">
        <f t="shared" si="254"/>
        <v>23478314.641292606</v>
      </c>
      <c r="AE467">
        <f t="shared" si="255"/>
        <v>-18260907.878661506</v>
      </c>
      <c r="AF467">
        <f t="shared" si="239"/>
        <v>0</v>
      </c>
      <c r="AG467">
        <f t="shared" si="240"/>
        <v>0</v>
      </c>
      <c r="AH467">
        <f t="shared" si="246"/>
        <v>0</v>
      </c>
      <c r="AI467">
        <f t="shared" si="247"/>
        <v>0</v>
      </c>
      <c r="AK467">
        <f t="shared" si="256"/>
        <v>1.6377963310991291E-9</v>
      </c>
      <c r="AL467">
        <f t="shared" si="257"/>
        <v>1.3606311128404417E-9</v>
      </c>
      <c r="AM467">
        <f t="shared" si="258"/>
        <v>1.3354339812005267E-9</v>
      </c>
      <c r="AN467">
        <f t="shared" si="259"/>
        <v>8.3149673136952219E-10</v>
      </c>
      <c r="AO467">
        <f t="shared" si="260"/>
        <v>6.8031555642022086E-10</v>
      </c>
      <c r="AP467">
        <f t="shared" si="261"/>
        <v>-5.2913421998190056E-10</v>
      </c>
      <c r="AQ467">
        <f t="shared" si="241"/>
        <v>0</v>
      </c>
      <c r="AR467">
        <f t="shared" si="242"/>
        <v>0</v>
      </c>
      <c r="AS467">
        <f t="shared" si="243"/>
        <v>0</v>
      </c>
      <c r="AT467">
        <f t="shared" si="244"/>
        <v>0</v>
      </c>
      <c r="AW467" s="7"/>
      <c r="AX467" s="7"/>
      <c r="AY467" s="7"/>
    </row>
    <row r="468" spans="1:51" x14ac:dyDescent="0.15">
      <c r="A468" s="24">
        <v>7.733333</v>
      </c>
      <c r="B468">
        <f t="shared" si="248"/>
        <v>8.2652267417000012</v>
      </c>
      <c r="C468">
        <f t="shared" si="245"/>
        <v>184173330.48348111</v>
      </c>
      <c r="D468" s="24">
        <v>0.30425530000000001</v>
      </c>
      <c r="E468" s="24">
        <v>0.25276599999999999</v>
      </c>
      <c r="F468" s="24">
        <v>0.2480851</v>
      </c>
      <c r="G468" s="24">
        <v>0.14978720000000001</v>
      </c>
      <c r="H468" s="24">
        <v>0.126383</v>
      </c>
      <c r="I468" s="24">
        <v>-9.8297869999999996E-2</v>
      </c>
      <c r="J468" s="26"/>
      <c r="K468" s="26"/>
      <c r="L468" s="26"/>
      <c r="M468" s="26"/>
      <c r="O468">
        <f t="shared" si="249"/>
        <v>0.17063057343772697</v>
      </c>
      <c r="P468">
        <f t="shared" si="231"/>
        <v>0.11009849652650885</v>
      </c>
      <c r="Q468">
        <f t="shared" si="232"/>
        <v>0.14494736651450466</v>
      </c>
      <c r="R468">
        <f t="shared" si="233"/>
        <v>8.5710427352774898E-2</v>
      </c>
      <c r="S468">
        <f t="shared" si="234"/>
        <v>0.58139550931162987</v>
      </c>
      <c r="T468">
        <f t="shared" si="234"/>
        <v>-6.7409215032512113E-2</v>
      </c>
      <c r="U468" t="e">
        <f t="shared" si="235"/>
        <v>#DIV/0!</v>
      </c>
      <c r="V468" t="e">
        <f t="shared" si="236"/>
        <v>#DIV/0!</v>
      </c>
      <c r="W468" t="e">
        <f t="shared" si="237"/>
        <v>#DIV/0!</v>
      </c>
      <c r="X468" t="e">
        <f t="shared" si="238"/>
        <v>#DIV/0!</v>
      </c>
      <c r="Z468">
        <f t="shared" si="250"/>
        <v>56035711.918250687</v>
      </c>
      <c r="AA468">
        <f t="shared" si="251"/>
        <v>46552756.052987583</v>
      </c>
      <c r="AB468">
        <f t="shared" si="252"/>
        <v>45690659.11032746</v>
      </c>
      <c r="AC468">
        <f t="shared" si="253"/>
        <v>27586807.487795282</v>
      </c>
      <c r="AD468">
        <f t="shared" si="254"/>
        <v>23276378.026493791</v>
      </c>
      <c r="AE468">
        <f t="shared" si="255"/>
        <v>-18103846.097332262</v>
      </c>
      <c r="AF468">
        <f t="shared" si="239"/>
        <v>0</v>
      </c>
      <c r="AG468">
        <f t="shared" si="240"/>
        <v>0</v>
      </c>
      <c r="AH468">
        <f t="shared" si="246"/>
        <v>0</v>
      </c>
      <c r="AI468">
        <f t="shared" si="247"/>
        <v>0</v>
      </c>
      <c r="AK468">
        <f t="shared" si="256"/>
        <v>1.6520052018459279E-9</v>
      </c>
      <c r="AL468">
        <f t="shared" si="257"/>
        <v>1.3724354081910415E-9</v>
      </c>
      <c r="AM468">
        <f t="shared" si="258"/>
        <v>1.3470196762405363E-9</v>
      </c>
      <c r="AN468">
        <f t="shared" si="259"/>
        <v>8.1329473494771132E-10</v>
      </c>
      <c r="AO468">
        <f t="shared" si="260"/>
        <v>6.8621770409552075E-10</v>
      </c>
      <c r="AP468">
        <f t="shared" si="261"/>
        <v>-5.3372477840279126E-10</v>
      </c>
      <c r="AQ468">
        <f t="shared" si="241"/>
        <v>0</v>
      </c>
      <c r="AR468">
        <f t="shared" si="242"/>
        <v>0</v>
      </c>
      <c r="AS468">
        <f t="shared" si="243"/>
        <v>0</v>
      </c>
      <c r="AT468">
        <f t="shared" si="244"/>
        <v>0</v>
      </c>
      <c r="AW468" s="7"/>
      <c r="AX468" s="7"/>
      <c r="AY468" s="7"/>
    </row>
    <row r="469" spans="1:51" x14ac:dyDescent="0.15">
      <c r="A469" s="24">
        <v>7.75</v>
      </c>
      <c r="B469">
        <f t="shared" si="248"/>
        <v>8.2614750000000008</v>
      </c>
      <c r="C469">
        <f t="shared" si="245"/>
        <v>182589163.92779505</v>
      </c>
      <c r="D469" s="24">
        <v>0.30425530000000001</v>
      </c>
      <c r="E469" s="24">
        <v>0.25276599999999999</v>
      </c>
      <c r="F469" s="24">
        <v>0.2480851</v>
      </c>
      <c r="G469" s="24">
        <v>0.14978720000000001</v>
      </c>
      <c r="H469" s="24">
        <v>0.126383</v>
      </c>
      <c r="I469" s="24">
        <v>-0.10297870000000001</v>
      </c>
      <c r="J469" s="26"/>
      <c r="K469" s="26"/>
      <c r="L469" s="26"/>
      <c r="M469" s="26"/>
      <c r="O469">
        <f t="shared" si="249"/>
        <v>0.17063057343772697</v>
      </c>
      <c r="P469">
        <f t="shared" ref="P469:P532" si="262">E469/MAX(E$981:E$2400)*100</f>
        <v>0.11009849652650885</v>
      </c>
      <c r="Q469">
        <f t="shared" ref="Q469:Q532" si="263">F469/MAX(F$981:F$2400)*100</f>
        <v>0.14494736651450466</v>
      </c>
      <c r="R469">
        <f t="shared" ref="R469:R532" si="264">G469/MAX(G$981:G$2400)*100</f>
        <v>8.5710427352774898E-2</v>
      </c>
      <c r="S469">
        <f t="shared" ref="S469:T532" si="265">H469/MAX(H$981:H$2400)*100</f>
        <v>0.58139550931162987</v>
      </c>
      <c r="T469">
        <f t="shared" si="265"/>
        <v>-7.0619163284703482E-2</v>
      </c>
      <c r="U469" t="e">
        <f t="shared" ref="U469:U532" si="266">J469/MAX(J$981:J$1401)*100</f>
        <v>#DIV/0!</v>
      </c>
      <c r="V469" t="e">
        <f t="shared" ref="V469:V532" si="267">K469/MAX(K$981:K$1401)*100</f>
        <v>#DIV/0!</v>
      </c>
      <c r="W469" t="e">
        <f t="shared" ref="W469:W532" si="268">L469/MAX(L$981:L$1401)*100</f>
        <v>#DIV/0!</v>
      </c>
      <c r="X469" t="e">
        <f t="shared" ref="X469:X532" si="269">M469/MAX(M$981:M$1401)*100</f>
        <v>#DIV/0!</v>
      </c>
      <c r="Z469">
        <f t="shared" si="250"/>
        <v>55553720.84760046</v>
      </c>
      <c r="AA469">
        <f t="shared" si="251"/>
        <v>46152332.60937304</v>
      </c>
      <c r="AB469">
        <f t="shared" si="252"/>
        <v>45297650.991943426</v>
      </c>
      <c r="AC469">
        <f t="shared" si="253"/>
        <v>27349519.615085423</v>
      </c>
      <c r="AD469">
        <f t="shared" si="254"/>
        <v>23076166.30468652</v>
      </c>
      <c r="AE469">
        <f t="shared" si="255"/>
        <v>-18802794.735371228</v>
      </c>
      <c r="AF469">
        <f t="shared" ref="AF469:AF532" si="270">J469*$C469</f>
        <v>0</v>
      </c>
      <c r="AG469">
        <f t="shared" ref="AG469:AG532" si="271">K469*$C469</f>
        <v>0</v>
      </c>
      <c r="AH469">
        <f t="shared" si="246"/>
        <v>0</v>
      </c>
      <c r="AI469">
        <f t="shared" si="247"/>
        <v>0</v>
      </c>
      <c r="AK469">
        <f t="shared" si="256"/>
        <v>1.6663382067969701E-9</v>
      </c>
      <c r="AL469">
        <f t="shared" si="257"/>
        <v>1.3843428304428646E-9</v>
      </c>
      <c r="AM469">
        <f t="shared" si="258"/>
        <v>1.358706588404695E-9</v>
      </c>
      <c r="AN469">
        <f t="shared" si="259"/>
        <v>8.2035098237940022E-10</v>
      </c>
      <c r="AO469">
        <f t="shared" si="260"/>
        <v>6.9217141522143232E-10</v>
      </c>
      <c r="AP469">
        <f t="shared" si="261"/>
        <v>-5.639913003858376E-10</v>
      </c>
      <c r="AQ469">
        <f t="shared" ref="AQ469:AQ532" si="272">J469/$C469</f>
        <v>0</v>
      </c>
      <c r="AR469">
        <f t="shared" ref="AR469:AR532" si="273">K469/$C469</f>
        <v>0</v>
      </c>
      <c r="AS469">
        <f t="shared" ref="AS469:AS532" si="274">L469/$C469</f>
        <v>0</v>
      </c>
      <c r="AT469">
        <f t="shared" ref="AT469:AT532" si="275">M469/$C469</f>
        <v>0</v>
      </c>
      <c r="AW469" s="7"/>
      <c r="AX469" s="7"/>
      <c r="AY469" s="7"/>
    </row>
    <row r="470" spans="1:51" x14ac:dyDescent="0.15">
      <c r="A470" s="24">
        <v>7.766667</v>
      </c>
      <c r="B470">
        <f t="shared" si="248"/>
        <v>8.2577232583000004</v>
      </c>
      <c r="C470">
        <f t="shared" si="245"/>
        <v>181018623.5777576</v>
      </c>
      <c r="D470" s="24">
        <v>0.30425530000000001</v>
      </c>
      <c r="E470" s="24">
        <v>0.25276599999999999</v>
      </c>
      <c r="F470" s="24">
        <v>0.2480851</v>
      </c>
      <c r="G470" s="24">
        <v>0.1544681</v>
      </c>
      <c r="H470" s="24">
        <v>0.126383</v>
      </c>
      <c r="I470" s="24">
        <v>-0.10297870000000001</v>
      </c>
      <c r="J470" s="26"/>
      <c r="K470" s="26"/>
      <c r="L470" s="26"/>
      <c r="M470" s="26"/>
      <c r="O470">
        <f t="shared" si="249"/>
        <v>0.17063057343772697</v>
      </c>
      <c r="P470">
        <f t="shared" si="262"/>
        <v>0.11009849652650885</v>
      </c>
      <c r="Q470">
        <f t="shared" si="263"/>
        <v>0.14494736651450466</v>
      </c>
      <c r="R470">
        <f t="shared" si="264"/>
        <v>8.8388906818280655E-2</v>
      </c>
      <c r="S470">
        <f t="shared" si="265"/>
        <v>0.58139550931162987</v>
      </c>
      <c r="T470">
        <f t="shared" si="265"/>
        <v>-7.0619163284703482E-2</v>
      </c>
      <c r="U470" t="e">
        <f t="shared" si="266"/>
        <v>#DIV/0!</v>
      </c>
      <c r="V470" t="e">
        <f t="shared" si="267"/>
        <v>#DIV/0!</v>
      </c>
      <c r="W470" t="e">
        <f t="shared" si="268"/>
        <v>#DIV/0!</v>
      </c>
      <c r="X470" t="e">
        <f t="shared" si="269"/>
        <v>#DIV/0!</v>
      </c>
      <c r="Z470">
        <f t="shared" si="250"/>
        <v>55075875.622237712</v>
      </c>
      <c r="AA470">
        <f t="shared" si="251"/>
        <v>45755353.407255478</v>
      </c>
      <c r="AB470">
        <f t="shared" si="252"/>
        <v>44908023.332150355</v>
      </c>
      <c r="AC470">
        <f t="shared" si="253"/>
        <v>27961602.848671418</v>
      </c>
      <c r="AD470">
        <f t="shared" si="254"/>
        <v>22877676.703627739</v>
      </c>
      <c r="AE470">
        <f t="shared" si="255"/>
        <v>-18641062.531826828</v>
      </c>
      <c r="AF470">
        <f t="shared" si="270"/>
        <v>0</v>
      </c>
      <c r="AG470">
        <f t="shared" si="271"/>
        <v>0</v>
      </c>
      <c r="AH470">
        <f t="shared" si="246"/>
        <v>0</v>
      </c>
      <c r="AI470">
        <f t="shared" si="247"/>
        <v>0</v>
      </c>
      <c r="AK470">
        <f t="shared" si="256"/>
        <v>1.6807955667020381E-9</v>
      </c>
      <c r="AL470">
        <f t="shared" si="257"/>
        <v>1.3963535629880805E-9</v>
      </c>
      <c r="AM470">
        <f t="shared" si="258"/>
        <v>1.3704948976889862E-9</v>
      </c>
      <c r="AN470">
        <f t="shared" si="259"/>
        <v>8.5332711600056631E-10</v>
      </c>
      <c r="AO470">
        <f t="shared" si="260"/>
        <v>6.9817678149404027E-10</v>
      </c>
      <c r="AP470">
        <f t="shared" si="261"/>
        <v>-5.6888455985726197E-10</v>
      </c>
      <c r="AQ470">
        <f t="shared" si="272"/>
        <v>0</v>
      </c>
      <c r="AR470">
        <f t="shared" si="273"/>
        <v>0</v>
      </c>
      <c r="AS470">
        <f t="shared" si="274"/>
        <v>0</v>
      </c>
      <c r="AT470">
        <f t="shared" si="275"/>
        <v>0</v>
      </c>
      <c r="AW470" s="7"/>
      <c r="AX470" s="7"/>
      <c r="AY470" s="7"/>
    </row>
    <row r="471" spans="1:51" x14ac:dyDescent="0.15">
      <c r="A471" s="24">
        <v>7.7833329999999998</v>
      </c>
      <c r="B471">
        <f t="shared" si="248"/>
        <v>8.2539717417000009</v>
      </c>
      <c r="C471">
        <f t="shared" si="245"/>
        <v>179461685.24469072</v>
      </c>
      <c r="D471" s="24">
        <v>0.30425530000000001</v>
      </c>
      <c r="E471" s="24">
        <v>0.25276599999999999</v>
      </c>
      <c r="F471" s="24">
        <v>0.2480851</v>
      </c>
      <c r="G471" s="24">
        <v>0.14978720000000001</v>
      </c>
      <c r="H471" s="24">
        <v>0.126383</v>
      </c>
      <c r="I471" s="24">
        <v>-0.10297870000000001</v>
      </c>
      <c r="J471" s="26"/>
      <c r="K471" s="26"/>
      <c r="L471" s="26"/>
      <c r="M471" s="26"/>
      <c r="O471">
        <f t="shared" si="249"/>
        <v>0.17063057343772697</v>
      </c>
      <c r="P471">
        <f t="shared" si="262"/>
        <v>0.11009849652650885</v>
      </c>
      <c r="Q471">
        <f t="shared" si="263"/>
        <v>0.14494736651450466</v>
      </c>
      <c r="R471">
        <f t="shared" si="264"/>
        <v>8.5710427352774898E-2</v>
      </c>
      <c r="S471">
        <f t="shared" si="265"/>
        <v>0.58139550931162987</v>
      </c>
      <c r="T471">
        <f t="shared" si="265"/>
        <v>-7.0619163284703482E-2</v>
      </c>
      <c r="U471" t="e">
        <f t="shared" si="266"/>
        <v>#DIV/0!</v>
      </c>
      <c r="V471" t="e">
        <f t="shared" si="267"/>
        <v>#DIV/0!</v>
      </c>
      <c r="W471" t="e">
        <f t="shared" si="268"/>
        <v>#DIV/0!</v>
      </c>
      <c r="X471" t="e">
        <f t="shared" si="269"/>
        <v>#DIV/0!</v>
      </c>
      <c r="Z471">
        <f t="shared" si="250"/>
        <v>54602168.882628947</v>
      </c>
      <c r="AA471">
        <f t="shared" si="251"/>
        <v>45361812.332559489</v>
      </c>
      <c r="AB471">
        <f t="shared" si="252"/>
        <v>44521770.13009762</v>
      </c>
      <c r="AC471">
        <f t="shared" si="253"/>
        <v>26881063.340083539</v>
      </c>
      <c r="AD471">
        <f t="shared" si="254"/>
        <v>22680906.166279744</v>
      </c>
      <c r="AE471">
        <f t="shared" si="255"/>
        <v>-18480731.046307433</v>
      </c>
      <c r="AF471">
        <f t="shared" si="270"/>
        <v>0</v>
      </c>
      <c r="AG471">
        <f t="shared" si="271"/>
        <v>0</v>
      </c>
      <c r="AH471">
        <f t="shared" si="246"/>
        <v>0</v>
      </c>
      <c r="AI471">
        <f t="shared" si="247"/>
        <v>0</v>
      </c>
      <c r="AK471">
        <f t="shared" si="256"/>
        <v>1.6953774817457938E-9</v>
      </c>
      <c r="AL471">
        <f t="shared" si="257"/>
        <v>1.4084677721339851E-9</v>
      </c>
      <c r="AM471">
        <f t="shared" si="258"/>
        <v>1.3823847673209091E-9</v>
      </c>
      <c r="AN471">
        <f t="shared" si="259"/>
        <v>8.3464723846635887E-10</v>
      </c>
      <c r="AO471">
        <f t="shared" si="260"/>
        <v>7.0423388606699257E-10</v>
      </c>
      <c r="AP471">
        <f t="shared" si="261"/>
        <v>-5.7381997644562177E-10</v>
      </c>
      <c r="AQ471">
        <f t="shared" si="272"/>
        <v>0</v>
      </c>
      <c r="AR471">
        <f t="shared" si="273"/>
        <v>0</v>
      </c>
      <c r="AS471">
        <f t="shared" si="274"/>
        <v>0</v>
      </c>
      <c r="AT471">
        <f t="shared" si="275"/>
        <v>0</v>
      </c>
      <c r="AW471" s="7"/>
      <c r="AX471" s="7"/>
      <c r="AY471" s="7"/>
    </row>
    <row r="472" spans="1:51" x14ac:dyDescent="0.15">
      <c r="A472" s="24">
        <v>7.8</v>
      </c>
      <c r="B472">
        <f t="shared" si="248"/>
        <v>8.2502200000000006</v>
      </c>
      <c r="C472">
        <f t="shared" si="245"/>
        <v>177918045.89666256</v>
      </c>
      <c r="D472" s="24">
        <v>0.30425530000000001</v>
      </c>
      <c r="E472" s="24">
        <v>0.25276599999999999</v>
      </c>
      <c r="F472" s="24">
        <v>0.2480851</v>
      </c>
      <c r="G472" s="24">
        <v>0.14978720000000001</v>
      </c>
      <c r="H472" s="24">
        <v>0.126383</v>
      </c>
      <c r="I472" s="24">
        <v>-0.10297870000000001</v>
      </c>
      <c r="J472" s="26"/>
      <c r="K472" s="26"/>
      <c r="L472" s="26"/>
      <c r="M472" s="26"/>
      <c r="N472" s="7"/>
      <c r="O472">
        <f t="shared" si="249"/>
        <v>0.17063057343772697</v>
      </c>
      <c r="P472">
        <f t="shared" si="262"/>
        <v>0.11009849652650885</v>
      </c>
      <c r="Q472">
        <f t="shared" si="263"/>
        <v>0.14494736651450466</v>
      </c>
      <c r="R472">
        <f t="shared" si="264"/>
        <v>8.5710427352774898E-2</v>
      </c>
      <c r="S472">
        <f t="shared" si="265"/>
        <v>0.58139550931162987</v>
      </c>
      <c r="T472">
        <f t="shared" si="265"/>
        <v>-7.0619163284703482E-2</v>
      </c>
      <c r="U472" t="e">
        <f t="shared" si="266"/>
        <v>#DIV/0!</v>
      </c>
      <c r="V472" t="e">
        <f t="shared" si="267"/>
        <v>#DIV/0!</v>
      </c>
      <c r="W472" t="e">
        <f t="shared" si="268"/>
        <v>#DIV/0!</v>
      </c>
      <c r="X472" t="e">
        <f t="shared" si="269"/>
        <v>#DIV/0!</v>
      </c>
      <c r="Z472">
        <f t="shared" si="250"/>
        <v>54132508.429702841</v>
      </c>
      <c r="AA472">
        <f t="shared" si="251"/>
        <v>44971632.789115809</v>
      </c>
      <c r="AB472">
        <f t="shared" si="252"/>
        <v>44138816.208078124</v>
      </c>
      <c r="AC472">
        <f t="shared" si="253"/>
        <v>26649845.924332578</v>
      </c>
      <c r="AD472">
        <f t="shared" si="254"/>
        <v>22485816.394557904</v>
      </c>
      <c r="AE472">
        <f t="shared" si="255"/>
        <v>-18321769.072978646</v>
      </c>
      <c r="AF472">
        <f t="shared" si="270"/>
        <v>0</v>
      </c>
      <c r="AG472">
        <f t="shared" si="271"/>
        <v>0</v>
      </c>
      <c r="AH472">
        <f t="shared" si="246"/>
        <v>0</v>
      </c>
      <c r="AI472">
        <f t="shared" si="247"/>
        <v>0</v>
      </c>
      <c r="AK472">
        <f t="shared" si="256"/>
        <v>1.7100867900534158E-9</v>
      </c>
      <c r="AL472">
        <f t="shared" si="257"/>
        <v>1.4206878157081953E-9</v>
      </c>
      <c r="AM472">
        <f t="shared" si="258"/>
        <v>1.3943785114641575E-9</v>
      </c>
      <c r="AN472">
        <f t="shared" si="259"/>
        <v>8.4188874290468902E-10</v>
      </c>
      <c r="AO472">
        <f t="shared" si="260"/>
        <v>7.1034390785409765E-10</v>
      </c>
      <c r="AP472">
        <f t="shared" si="261"/>
        <v>-5.7879851074697365E-10</v>
      </c>
      <c r="AQ472">
        <f t="shared" si="272"/>
        <v>0</v>
      </c>
      <c r="AR472">
        <f t="shared" si="273"/>
        <v>0</v>
      </c>
      <c r="AS472">
        <f t="shared" si="274"/>
        <v>0</v>
      </c>
      <c r="AT472">
        <f t="shared" si="275"/>
        <v>0</v>
      </c>
      <c r="AW472" s="7"/>
      <c r="AX472" s="7"/>
      <c r="AY472" s="7"/>
    </row>
    <row r="473" spans="1:51" x14ac:dyDescent="0.15">
      <c r="A473" s="24">
        <v>7.8166669999999998</v>
      </c>
      <c r="B473">
        <f t="shared" si="248"/>
        <v>8.2464682583000002</v>
      </c>
      <c r="C473">
        <f t="shared" si="245"/>
        <v>176387684.15958196</v>
      </c>
      <c r="D473" s="24">
        <v>0.30425530000000001</v>
      </c>
      <c r="E473" s="24">
        <v>0.25276599999999999</v>
      </c>
      <c r="F473" s="24">
        <v>0.2480851</v>
      </c>
      <c r="G473" s="24">
        <v>0.14978720000000001</v>
      </c>
      <c r="H473" s="24">
        <v>0.126383</v>
      </c>
      <c r="I473" s="24">
        <v>-0.10297870000000001</v>
      </c>
      <c r="J473" s="26"/>
      <c r="K473" s="26"/>
      <c r="L473" s="26"/>
      <c r="M473" s="26"/>
      <c r="N473" s="7"/>
      <c r="O473">
        <f t="shared" si="249"/>
        <v>0.17063057343772697</v>
      </c>
      <c r="P473">
        <f t="shared" si="262"/>
        <v>0.11009849652650885</v>
      </c>
      <c r="Q473">
        <f t="shared" si="263"/>
        <v>0.14494736651450466</v>
      </c>
      <c r="R473">
        <f t="shared" si="264"/>
        <v>8.5710427352774898E-2</v>
      </c>
      <c r="S473">
        <f t="shared" si="265"/>
        <v>0.58139550931162987</v>
      </c>
      <c r="T473">
        <f t="shared" si="265"/>
        <v>-7.0619163284703482E-2</v>
      </c>
      <c r="U473" t="e">
        <f t="shared" si="266"/>
        <v>#DIV/0!</v>
      </c>
      <c r="V473" t="e">
        <f t="shared" si="267"/>
        <v>#DIV/0!</v>
      </c>
      <c r="W473" t="e">
        <f t="shared" si="268"/>
        <v>#DIV/0!</v>
      </c>
      <c r="X473" t="e">
        <f t="shared" si="269"/>
        <v>#DIV/0!</v>
      </c>
      <c r="Z473">
        <f t="shared" si="250"/>
        <v>53666887.760278858</v>
      </c>
      <c r="AA473">
        <f t="shared" si="251"/>
        <v>44584809.374280892</v>
      </c>
      <c r="AB473">
        <f t="shared" si="252"/>
        <v>43759156.263498306</v>
      </c>
      <c r="AC473">
        <f t="shared" si="253"/>
        <v>26420617.324748136</v>
      </c>
      <c r="AD473">
        <f t="shared" si="254"/>
        <v>22292404.687140446</v>
      </c>
      <c r="AE473">
        <f t="shared" si="255"/>
        <v>-18164174.410764344</v>
      </c>
      <c r="AF473">
        <f t="shared" si="270"/>
        <v>0</v>
      </c>
      <c r="AG473">
        <f t="shared" si="271"/>
        <v>0</v>
      </c>
      <c r="AH473">
        <f t="shared" si="246"/>
        <v>0</v>
      </c>
      <c r="AI473">
        <f t="shared" si="247"/>
        <v>0</v>
      </c>
      <c r="AK473">
        <f t="shared" si="256"/>
        <v>1.7249237181703304E-9</v>
      </c>
      <c r="AL473">
        <f t="shared" si="257"/>
        <v>1.4330138819177241E-9</v>
      </c>
      <c r="AM473">
        <f t="shared" si="258"/>
        <v>1.4064763148403931E-9</v>
      </c>
      <c r="AN473">
        <f t="shared" si="259"/>
        <v>8.4919307554649971E-10</v>
      </c>
      <c r="AO473">
        <f t="shared" si="260"/>
        <v>7.1650694095886203E-10</v>
      </c>
      <c r="AP473">
        <f t="shared" si="261"/>
        <v>-5.8382023943821852E-10</v>
      </c>
      <c r="AQ473">
        <f t="shared" si="272"/>
        <v>0</v>
      </c>
      <c r="AR473">
        <f t="shared" si="273"/>
        <v>0</v>
      </c>
      <c r="AS473">
        <f t="shared" si="274"/>
        <v>0</v>
      </c>
      <c r="AT473">
        <f t="shared" si="275"/>
        <v>0</v>
      </c>
      <c r="AW473" s="7"/>
      <c r="AX473" s="7"/>
      <c r="AY473" s="7"/>
    </row>
    <row r="474" spans="1:51" x14ac:dyDescent="0.15">
      <c r="A474" s="24">
        <v>7.8333329999999997</v>
      </c>
      <c r="B474">
        <f t="shared" si="248"/>
        <v>8.2427167417000007</v>
      </c>
      <c r="C474">
        <f t="shared" si="245"/>
        <v>174870576.46358305</v>
      </c>
      <c r="D474" s="24">
        <v>0.30425530000000001</v>
      </c>
      <c r="E474" s="24">
        <v>0.25276599999999999</v>
      </c>
      <c r="F474" s="24">
        <v>0.2480851</v>
      </c>
      <c r="G474" s="24">
        <v>0.1544681</v>
      </c>
      <c r="H474" s="24">
        <v>0.126383</v>
      </c>
      <c r="I474" s="24">
        <v>-0.10297870000000001</v>
      </c>
      <c r="J474" s="26"/>
      <c r="K474" s="26"/>
      <c r="L474" s="26"/>
      <c r="M474" s="26"/>
      <c r="O474">
        <f t="shared" si="249"/>
        <v>0.17063057343772697</v>
      </c>
      <c r="P474">
        <f t="shared" si="262"/>
        <v>0.11009849652650885</v>
      </c>
      <c r="Q474">
        <f t="shared" si="263"/>
        <v>0.14494736651450466</v>
      </c>
      <c r="R474">
        <f t="shared" si="264"/>
        <v>8.8388906818280655E-2</v>
      </c>
      <c r="S474">
        <f t="shared" si="265"/>
        <v>0.58139550931162987</v>
      </c>
      <c r="T474">
        <f t="shared" si="265"/>
        <v>-7.0619163284703482E-2</v>
      </c>
      <c r="U474" t="e">
        <f t="shared" si="266"/>
        <v>#DIV/0!</v>
      </c>
      <c r="V474" t="e">
        <f t="shared" si="267"/>
        <v>#DIV/0!</v>
      </c>
      <c r="W474" t="e">
        <f t="shared" si="268"/>
        <v>#DIV/0!</v>
      </c>
      <c r="X474" t="e">
        <f t="shared" si="269"/>
        <v>#DIV/0!</v>
      </c>
      <c r="Z474">
        <f t="shared" si="250"/>
        <v>53205299.703100398</v>
      </c>
      <c r="AA474">
        <f t="shared" si="251"/>
        <v>44201336.130394034</v>
      </c>
      <c r="AB474">
        <f t="shared" si="252"/>
        <v>43382784.449025646</v>
      </c>
      <c r="AC474">
        <f t="shared" si="253"/>
        <v>27011925.692234393</v>
      </c>
      <c r="AD474">
        <f t="shared" si="254"/>
        <v>22100668.065197017</v>
      </c>
      <c r="AE474">
        <f t="shared" si="255"/>
        <v>-18007944.632470381</v>
      </c>
      <c r="AF474">
        <f t="shared" si="270"/>
        <v>0</v>
      </c>
      <c r="AG474">
        <f t="shared" si="271"/>
        <v>0</v>
      </c>
      <c r="AH474">
        <f t="shared" si="246"/>
        <v>0</v>
      </c>
      <c r="AI474">
        <f t="shared" si="247"/>
        <v>0</v>
      </c>
      <c r="AK474">
        <f t="shared" si="256"/>
        <v>1.7398884715368994E-9</v>
      </c>
      <c r="AL474">
        <f t="shared" si="257"/>
        <v>1.4454461414361423E-9</v>
      </c>
      <c r="AM474">
        <f t="shared" si="258"/>
        <v>1.4186783449625325E-9</v>
      </c>
      <c r="AN474">
        <f t="shared" si="259"/>
        <v>8.8332813400525447E-10</v>
      </c>
      <c r="AO474">
        <f t="shared" si="260"/>
        <v>7.2272307071807114E-10</v>
      </c>
      <c r="AP474">
        <f t="shared" si="261"/>
        <v>-5.8888523205300579E-10</v>
      </c>
      <c r="AQ474">
        <f t="shared" si="272"/>
        <v>0</v>
      </c>
      <c r="AR474">
        <f t="shared" si="273"/>
        <v>0</v>
      </c>
      <c r="AS474">
        <f t="shared" si="274"/>
        <v>0</v>
      </c>
      <c r="AT474">
        <f t="shared" si="275"/>
        <v>0</v>
      </c>
      <c r="AW474" s="7"/>
      <c r="AX474" s="7"/>
      <c r="AY474" s="7"/>
    </row>
    <row r="475" spans="1:51" x14ac:dyDescent="0.15">
      <c r="A475" s="24">
        <v>7.85</v>
      </c>
      <c r="B475">
        <f t="shared" si="248"/>
        <v>8.2389650000000003</v>
      </c>
      <c r="C475">
        <f t="shared" si="245"/>
        <v>173366427.52909878</v>
      </c>
      <c r="D475" s="24">
        <v>0.30425530000000001</v>
      </c>
      <c r="E475" s="24">
        <v>0.25276599999999999</v>
      </c>
      <c r="F475" s="24">
        <v>0.2480851</v>
      </c>
      <c r="G475" s="24">
        <v>0.1544681</v>
      </c>
      <c r="H475" s="24">
        <v>0.126383</v>
      </c>
      <c r="I475" s="24">
        <v>-0.10297870000000001</v>
      </c>
      <c r="J475" s="26"/>
      <c r="K475" s="26"/>
      <c r="L475" s="26"/>
      <c r="M475" s="26"/>
      <c r="O475">
        <f t="shared" si="249"/>
        <v>0.17063057343772697</v>
      </c>
      <c r="P475">
        <f t="shared" si="262"/>
        <v>0.11009849652650885</v>
      </c>
      <c r="Q475">
        <f t="shared" si="263"/>
        <v>0.14494736651450466</v>
      </c>
      <c r="R475">
        <f t="shared" si="264"/>
        <v>8.8388906818280655E-2</v>
      </c>
      <c r="S475">
        <f t="shared" si="265"/>
        <v>0.58139550931162987</v>
      </c>
      <c r="T475">
        <f t="shared" si="265"/>
        <v>-7.0619163284703482E-2</v>
      </c>
      <c r="U475" t="e">
        <f t="shared" si="266"/>
        <v>#DIV/0!</v>
      </c>
      <c r="V475" t="e">
        <f t="shared" si="267"/>
        <v>#DIV/0!</v>
      </c>
      <c r="W475" t="e">
        <f t="shared" si="268"/>
        <v>#DIV/0!</v>
      </c>
      <c r="X475" t="e">
        <f t="shared" si="269"/>
        <v>#DIV/0!</v>
      </c>
      <c r="Z475">
        <f t="shared" si="250"/>
        <v>52747654.417794205</v>
      </c>
      <c r="AA475">
        <f t="shared" si="251"/>
        <v>43821138.420820184</v>
      </c>
      <c r="AB475">
        <f t="shared" si="252"/>
        <v>43009627.510199226</v>
      </c>
      <c r="AC475">
        <f t="shared" si="253"/>
        <v>26779582.664207581</v>
      </c>
      <c r="AD475">
        <f t="shared" si="254"/>
        <v>21910569.210410092</v>
      </c>
      <c r="AE475">
        <f t="shared" si="255"/>
        <v>-17853049.330590807</v>
      </c>
      <c r="AF475">
        <f t="shared" si="270"/>
        <v>0</v>
      </c>
      <c r="AG475">
        <f t="shared" si="271"/>
        <v>0</v>
      </c>
      <c r="AH475">
        <f t="shared" si="246"/>
        <v>0</v>
      </c>
      <c r="AI475">
        <f t="shared" si="247"/>
        <v>0</v>
      </c>
      <c r="AK475">
        <f t="shared" si="256"/>
        <v>1.7549839627913664E-9</v>
      </c>
      <c r="AL475">
        <f t="shared" si="257"/>
        <v>1.4579870139942426E-9</v>
      </c>
      <c r="AM475">
        <f t="shared" si="258"/>
        <v>1.4309869767510784E-9</v>
      </c>
      <c r="AN475">
        <f t="shared" si="259"/>
        <v>8.9099200001726528E-10</v>
      </c>
      <c r="AO475">
        <f t="shared" si="260"/>
        <v>7.2899350699712128E-10</v>
      </c>
      <c r="AP475">
        <f t="shared" si="261"/>
        <v>-5.9399447440719451E-10</v>
      </c>
      <c r="AQ475">
        <f t="shared" si="272"/>
        <v>0</v>
      </c>
      <c r="AR475">
        <f t="shared" si="273"/>
        <v>0</v>
      </c>
      <c r="AS475">
        <f t="shared" si="274"/>
        <v>0</v>
      </c>
      <c r="AT475">
        <f t="shared" si="275"/>
        <v>0</v>
      </c>
      <c r="AW475" s="7"/>
      <c r="AX475" s="7"/>
      <c r="AY475" s="7"/>
    </row>
    <row r="476" spans="1:51" x14ac:dyDescent="0.15">
      <c r="A476" s="24">
        <v>7.8666669999999996</v>
      </c>
      <c r="B476">
        <f t="shared" si="248"/>
        <v>8.2352132582999999</v>
      </c>
      <c r="C476">
        <f t="shared" si="245"/>
        <v>171875216.52884486</v>
      </c>
      <c r="D476" s="24">
        <v>0.30425530000000001</v>
      </c>
      <c r="E476" s="24">
        <v>0.25276599999999999</v>
      </c>
      <c r="F476" s="24">
        <v>0.2480851</v>
      </c>
      <c r="G476" s="24">
        <v>0.14978720000000001</v>
      </c>
      <c r="H476" s="24">
        <v>0.126383</v>
      </c>
      <c r="I476" s="24">
        <v>-0.10297870000000001</v>
      </c>
      <c r="J476" s="26"/>
      <c r="K476" s="26"/>
      <c r="L476" s="26"/>
      <c r="M476" s="26"/>
      <c r="O476">
        <f t="shared" si="249"/>
        <v>0.17063057343772697</v>
      </c>
      <c r="P476">
        <f t="shared" si="262"/>
        <v>0.11009849652650885</v>
      </c>
      <c r="Q476">
        <f t="shared" si="263"/>
        <v>0.14494736651450466</v>
      </c>
      <c r="R476">
        <f t="shared" si="264"/>
        <v>8.5710427352774898E-2</v>
      </c>
      <c r="S476">
        <f t="shared" si="265"/>
        <v>0.58139550931162987</v>
      </c>
      <c r="T476">
        <f t="shared" si="265"/>
        <v>-7.0619163284703482E-2</v>
      </c>
      <c r="U476" t="e">
        <f t="shared" si="266"/>
        <v>#DIV/0!</v>
      </c>
      <c r="V476" t="e">
        <f t="shared" si="267"/>
        <v>#DIV/0!</v>
      </c>
      <c r="W476" t="e">
        <f t="shared" si="268"/>
        <v>#DIV/0!</v>
      </c>
      <c r="X476" t="e">
        <f t="shared" si="269"/>
        <v>#DIV/0!</v>
      </c>
      <c r="Z476">
        <f t="shared" si="250"/>
        <v>52293945.567548655</v>
      </c>
      <c r="AA476">
        <f t="shared" si="251"/>
        <v>43444210.981129996</v>
      </c>
      <c r="AB476">
        <f t="shared" si="252"/>
        <v>42639680.280080132</v>
      </c>
      <c r="AC476">
        <f t="shared" si="253"/>
        <v>25744707.433249392</v>
      </c>
      <c r="AD476">
        <f t="shared" si="254"/>
        <v>21722105.490564998</v>
      </c>
      <c r="AE476">
        <f t="shared" si="255"/>
        <v>-17699486.360358957</v>
      </c>
      <c r="AF476">
        <f t="shared" si="270"/>
        <v>0</v>
      </c>
      <c r="AG476">
        <f t="shared" si="271"/>
        <v>0</v>
      </c>
      <c r="AH476">
        <f t="shared" si="246"/>
        <v>0</v>
      </c>
      <c r="AI476">
        <f t="shared" si="247"/>
        <v>0</v>
      </c>
      <c r="AK476">
        <f t="shared" si="256"/>
        <v>1.7702104244269476E-9</v>
      </c>
      <c r="AL476">
        <f t="shared" si="257"/>
        <v>1.4706366927402804E-9</v>
      </c>
      <c r="AM476">
        <f t="shared" si="258"/>
        <v>1.4434023997774296E-9</v>
      </c>
      <c r="AN476">
        <f t="shared" si="259"/>
        <v>8.7148806573204845E-10</v>
      </c>
      <c r="AO476">
        <f t="shared" si="260"/>
        <v>7.3531834637014018E-10</v>
      </c>
      <c r="AP476">
        <f t="shared" si="261"/>
        <v>-5.9914804519078334E-10</v>
      </c>
      <c r="AQ476">
        <f t="shared" si="272"/>
        <v>0</v>
      </c>
      <c r="AR476">
        <f t="shared" si="273"/>
        <v>0</v>
      </c>
      <c r="AS476">
        <f t="shared" si="274"/>
        <v>0</v>
      </c>
      <c r="AT476">
        <f t="shared" si="275"/>
        <v>0</v>
      </c>
      <c r="AW476" s="7"/>
      <c r="AX476" s="7"/>
      <c r="AY476" s="7"/>
    </row>
    <row r="477" spans="1:51" x14ac:dyDescent="0.15">
      <c r="A477" s="24">
        <v>7.8833330000000004</v>
      </c>
      <c r="B477">
        <f t="shared" si="248"/>
        <v>8.2314617417000004</v>
      </c>
      <c r="C477">
        <f t="shared" si="245"/>
        <v>170396920.49593431</v>
      </c>
      <c r="D477" s="24">
        <v>0.30425530000000001</v>
      </c>
      <c r="E477" s="24">
        <v>0.25276599999999999</v>
      </c>
      <c r="F477" s="24">
        <v>0.2480851</v>
      </c>
      <c r="G477" s="24">
        <v>0.14978720000000001</v>
      </c>
      <c r="H477" s="24">
        <v>0.126383</v>
      </c>
      <c r="I477" s="24">
        <v>-0.10297870000000001</v>
      </c>
      <c r="J477" s="26"/>
      <c r="K477" s="26"/>
      <c r="L477" s="26"/>
      <c r="M477" s="26"/>
      <c r="O477">
        <f t="shared" si="249"/>
        <v>0.17063057343772697</v>
      </c>
      <c r="P477">
        <f t="shared" si="262"/>
        <v>0.11009849652650885</v>
      </c>
      <c r="Q477">
        <f t="shared" si="263"/>
        <v>0.14494736651450466</v>
      </c>
      <c r="R477">
        <f t="shared" si="264"/>
        <v>8.5710427352774898E-2</v>
      </c>
      <c r="S477">
        <f t="shared" si="265"/>
        <v>0.58139550931162987</v>
      </c>
      <c r="T477">
        <f t="shared" si="265"/>
        <v>-7.0619163284703482E-2</v>
      </c>
      <c r="U477" t="e">
        <f t="shared" si="266"/>
        <v>#DIV/0!</v>
      </c>
      <c r="V477" t="e">
        <f t="shared" si="267"/>
        <v>#DIV/0!</v>
      </c>
      <c r="W477" t="e">
        <f t="shared" si="268"/>
        <v>#DIV/0!</v>
      </c>
      <c r="X477" t="e">
        <f t="shared" si="269"/>
        <v>#DIV/0!</v>
      </c>
      <c r="Z477">
        <f t="shared" si="250"/>
        <v>51844166.164566644</v>
      </c>
      <c r="AA477">
        <f t="shared" si="251"/>
        <v>43070548.00607533</v>
      </c>
      <c r="AB477">
        <f t="shared" si="252"/>
        <v>42272937.060925916</v>
      </c>
      <c r="AC477">
        <f t="shared" si="253"/>
        <v>25523277.609708615</v>
      </c>
      <c r="AD477">
        <f t="shared" si="254"/>
        <v>21535274.003037665</v>
      </c>
      <c r="AE477">
        <f t="shared" si="255"/>
        <v>-17547253.356674671</v>
      </c>
      <c r="AF477">
        <f t="shared" si="270"/>
        <v>0</v>
      </c>
      <c r="AG477">
        <f t="shared" si="271"/>
        <v>0</v>
      </c>
      <c r="AH477">
        <f t="shared" si="246"/>
        <v>0</v>
      </c>
      <c r="AI477">
        <f t="shared" si="247"/>
        <v>0</v>
      </c>
      <c r="AK477">
        <f t="shared" si="256"/>
        <v>1.7855680672777157E-9</v>
      </c>
      <c r="AL477">
        <f t="shared" si="257"/>
        <v>1.4833953528287561E-9</v>
      </c>
      <c r="AM477">
        <f t="shared" si="258"/>
        <v>1.4559247859524511E-9</v>
      </c>
      <c r="AN477">
        <f t="shared" si="259"/>
        <v>8.7904875020070534E-10</v>
      </c>
      <c r="AO477">
        <f t="shared" si="260"/>
        <v>7.4169767641437805E-10</v>
      </c>
      <c r="AP477">
        <f t="shared" si="261"/>
        <v>-6.043460157629849E-10</v>
      </c>
      <c r="AQ477">
        <f t="shared" si="272"/>
        <v>0</v>
      </c>
      <c r="AR477">
        <f t="shared" si="273"/>
        <v>0</v>
      </c>
      <c r="AS477">
        <f t="shared" si="274"/>
        <v>0</v>
      </c>
      <c r="AT477">
        <f t="shared" si="275"/>
        <v>0</v>
      </c>
      <c r="AW477" s="7"/>
      <c r="AX477" s="7"/>
      <c r="AY477" s="7"/>
    </row>
    <row r="478" spans="1:51" x14ac:dyDescent="0.15">
      <c r="A478" s="24">
        <v>7.9</v>
      </c>
      <c r="B478">
        <f t="shared" si="248"/>
        <v>8.2277100000000001</v>
      </c>
      <c r="C478">
        <f t="shared" si="245"/>
        <v>168931251.70483992</v>
      </c>
      <c r="D478" s="24">
        <v>0.30425530000000001</v>
      </c>
      <c r="E478" s="24">
        <v>0.25276599999999999</v>
      </c>
      <c r="F478" s="24">
        <v>0.2480851</v>
      </c>
      <c r="G478" s="24">
        <v>0.14978720000000001</v>
      </c>
      <c r="H478" s="24">
        <v>0.126383</v>
      </c>
      <c r="I478" s="24">
        <v>-0.10297870000000001</v>
      </c>
      <c r="J478" s="26"/>
      <c r="K478" s="27"/>
      <c r="L478" s="26"/>
      <c r="M478" s="26"/>
      <c r="O478">
        <f t="shared" si="249"/>
        <v>0.17063057343772697</v>
      </c>
      <c r="P478">
        <f t="shared" si="262"/>
        <v>0.11009849652650885</v>
      </c>
      <c r="Q478">
        <f t="shared" si="263"/>
        <v>0.14494736651450466</v>
      </c>
      <c r="R478">
        <f t="shared" si="264"/>
        <v>8.5710427352774898E-2</v>
      </c>
      <c r="S478">
        <f t="shared" si="265"/>
        <v>0.58139550931162987</v>
      </c>
      <c r="T478">
        <f t="shared" si="265"/>
        <v>-7.0619163284703482E-2</v>
      </c>
      <c r="U478" t="e">
        <f t="shared" si="266"/>
        <v>#DIV/0!</v>
      </c>
      <c r="V478" t="e">
        <f t="shared" si="267"/>
        <v>#DIV/0!</v>
      </c>
      <c r="W478" t="e">
        <f t="shared" si="268"/>
        <v>#DIV/0!</v>
      </c>
      <c r="X478" t="e">
        <f t="shared" si="269"/>
        <v>#DIV/0!</v>
      </c>
      <c r="Z478">
        <f t="shared" si="250"/>
        <v>51398228.666831583</v>
      </c>
      <c r="AA478">
        <f t="shared" si="251"/>
        <v>42700076.768425561</v>
      </c>
      <c r="AB478">
        <f t="shared" si="252"/>
        <v>41909326.472320378</v>
      </c>
      <c r="AC478">
        <f t="shared" si="253"/>
        <v>25303739.1853632</v>
      </c>
      <c r="AD478">
        <f t="shared" si="254"/>
        <v>21350038.384212781</v>
      </c>
      <c r="AE478">
        <f t="shared" si="255"/>
        <v>-17396320.6899372</v>
      </c>
      <c r="AF478">
        <f t="shared" si="270"/>
        <v>0</v>
      </c>
      <c r="AG478">
        <f t="shared" si="271"/>
        <v>0</v>
      </c>
      <c r="AH478">
        <f t="shared" si="246"/>
        <v>0</v>
      </c>
      <c r="AI478">
        <f t="shared" si="247"/>
        <v>0</v>
      </c>
      <c r="AK478">
        <f t="shared" si="256"/>
        <v>1.801059880451256E-9</v>
      </c>
      <c r="AL478">
        <f t="shared" si="257"/>
        <v>1.4962654775188539E-9</v>
      </c>
      <c r="AM478">
        <f t="shared" si="258"/>
        <v>1.468556572548573E-9</v>
      </c>
      <c r="AN478">
        <f t="shared" si="259"/>
        <v>8.8667548774048755E-10</v>
      </c>
      <c r="AO478">
        <f t="shared" si="260"/>
        <v>7.4813273875942697E-10</v>
      </c>
      <c r="AP478">
        <f t="shared" si="261"/>
        <v>-6.0958939782158519E-10</v>
      </c>
      <c r="AQ478">
        <f t="shared" si="272"/>
        <v>0</v>
      </c>
      <c r="AR478">
        <f t="shared" si="273"/>
        <v>0</v>
      </c>
      <c r="AS478">
        <f t="shared" si="274"/>
        <v>0</v>
      </c>
      <c r="AT478">
        <f t="shared" si="275"/>
        <v>0</v>
      </c>
      <c r="AW478" s="7"/>
      <c r="AX478" s="7"/>
      <c r="AY478" s="7"/>
    </row>
    <row r="479" spans="1:51" x14ac:dyDescent="0.15">
      <c r="A479" s="24">
        <v>7.9166670000000003</v>
      </c>
      <c r="B479">
        <f t="shared" si="248"/>
        <v>8.2239582582999997</v>
      </c>
      <c r="C479">
        <f t="shared" si="245"/>
        <v>167478189.86109489</v>
      </c>
      <c r="D479" s="24">
        <v>0.30425530000000001</v>
      </c>
      <c r="E479" s="24">
        <v>0.25276599999999999</v>
      </c>
      <c r="F479" s="24">
        <v>0.2480851</v>
      </c>
      <c r="G479" s="24">
        <v>0.14978720000000001</v>
      </c>
      <c r="H479" s="24">
        <v>0.126383</v>
      </c>
      <c r="I479" s="24">
        <v>-0.10297870000000001</v>
      </c>
      <c r="J479" s="26"/>
      <c r="K479" s="27"/>
      <c r="L479" s="26"/>
      <c r="M479" s="26"/>
      <c r="O479">
        <f t="shared" si="249"/>
        <v>0.17063057343772697</v>
      </c>
      <c r="P479">
        <f t="shared" si="262"/>
        <v>0.11009849652650885</v>
      </c>
      <c r="Q479">
        <f t="shared" si="263"/>
        <v>0.14494736651450466</v>
      </c>
      <c r="R479">
        <f t="shared" si="264"/>
        <v>8.5710427352774898E-2</v>
      </c>
      <c r="S479">
        <f t="shared" si="265"/>
        <v>0.58139550931162987</v>
      </c>
      <c r="T479">
        <f t="shared" si="265"/>
        <v>-7.0619163284703482E-2</v>
      </c>
      <c r="U479" t="e">
        <f t="shared" si="266"/>
        <v>#DIV/0!</v>
      </c>
      <c r="V479" t="e">
        <f t="shared" si="267"/>
        <v>#DIV/0!</v>
      </c>
      <c r="W479" t="e">
        <f t="shared" si="268"/>
        <v>#DIV/0!</v>
      </c>
      <c r="X479" t="e">
        <f t="shared" si="269"/>
        <v>#DIV/0!</v>
      </c>
      <c r="Z479">
        <f t="shared" si="250"/>
        <v>50956126.899644382</v>
      </c>
      <c r="AA479">
        <f t="shared" si="251"/>
        <v>42332792.138429508</v>
      </c>
      <c r="AB479">
        <f t="shared" si="252"/>
        <v>41548843.479508713</v>
      </c>
      <c r="AC479">
        <f t="shared" si="253"/>
        <v>25086089.120361794</v>
      </c>
      <c r="AD479">
        <f t="shared" si="254"/>
        <v>21166396.069214754</v>
      </c>
      <c r="AE479">
        <f t="shared" si="255"/>
        <v>-17246686.270248733</v>
      </c>
      <c r="AF479">
        <f t="shared" si="270"/>
        <v>0</v>
      </c>
      <c r="AG479">
        <f t="shared" si="271"/>
        <v>0</v>
      </c>
      <c r="AH479">
        <f t="shared" si="246"/>
        <v>0</v>
      </c>
      <c r="AI479">
        <f t="shared" si="247"/>
        <v>0</v>
      </c>
      <c r="AK479">
        <f t="shared" si="256"/>
        <v>1.8166861025447373E-9</v>
      </c>
      <c r="AL479">
        <f t="shared" si="257"/>
        <v>1.5092472650298056E-9</v>
      </c>
      <c r="AM479">
        <f t="shared" si="258"/>
        <v>1.4812979541142632E-9</v>
      </c>
      <c r="AN479">
        <f t="shared" si="259"/>
        <v>8.9436839581459741E-10</v>
      </c>
      <c r="AO479">
        <f t="shared" si="260"/>
        <v>7.5462363251490282E-10</v>
      </c>
      <c r="AP479">
        <f t="shared" si="261"/>
        <v>-6.1487827212253573E-10</v>
      </c>
      <c r="AQ479">
        <f t="shared" si="272"/>
        <v>0</v>
      </c>
      <c r="AR479">
        <f t="shared" si="273"/>
        <v>0</v>
      </c>
      <c r="AS479">
        <f t="shared" si="274"/>
        <v>0</v>
      </c>
      <c r="AT479">
        <f t="shared" si="275"/>
        <v>0</v>
      </c>
      <c r="AW479" s="7"/>
      <c r="AX479" s="7"/>
      <c r="AY479" s="7"/>
    </row>
    <row r="480" spans="1:51" x14ac:dyDescent="0.15">
      <c r="A480" s="24">
        <v>7.9333330000000002</v>
      </c>
      <c r="B480">
        <f t="shared" si="248"/>
        <v>8.2202067417000002</v>
      </c>
      <c r="C480">
        <f t="shared" si="245"/>
        <v>166037712.58536649</v>
      </c>
      <c r="D480" s="24">
        <v>0.30425530000000001</v>
      </c>
      <c r="E480" s="24">
        <v>0.25276599999999999</v>
      </c>
      <c r="F480" s="24">
        <v>0.2480851</v>
      </c>
      <c r="G480" s="24">
        <v>0.14978720000000001</v>
      </c>
      <c r="H480" s="24">
        <v>0.126383</v>
      </c>
      <c r="I480" s="24">
        <v>-0.10297870000000001</v>
      </c>
      <c r="J480" s="26"/>
      <c r="K480" s="27"/>
      <c r="L480" s="26"/>
      <c r="M480" s="26"/>
      <c r="O480">
        <f t="shared" si="249"/>
        <v>0.17063057343772697</v>
      </c>
      <c r="P480">
        <f t="shared" si="262"/>
        <v>0.11009849652650885</v>
      </c>
      <c r="Q480">
        <f t="shared" si="263"/>
        <v>0.14494736651450466</v>
      </c>
      <c r="R480">
        <f t="shared" si="264"/>
        <v>8.5710427352774898E-2</v>
      </c>
      <c r="S480">
        <f t="shared" si="265"/>
        <v>0.58139550931162987</v>
      </c>
      <c r="T480">
        <f t="shared" si="265"/>
        <v>-7.0619163284703482E-2</v>
      </c>
      <c r="U480" t="e">
        <f t="shared" si="266"/>
        <v>#DIV/0!</v>
      </c>
      <c r="V480" t="e">
        <f t="shared" si="267"/>
        <v>#DIV/0!</v>
      </c>
      <c r="W480" t="e">
        <f t="shared" si="268"/>
        <v>#DIV/0!</v>
      </c>
      <c r="X480" t="e">
        <f t="shared" si="269"/>
        <v>#DIV/0!</v>
      </c>
      <c r="Z480">
        <f t="shared" si="250"/>
        <v>50517854.053974457</v>
      </c>
      <c r="AA480">
        <f t="shared" si="251"/>
        <v>41968688.459352747</v>
      </c>
      <c r="AB480">
        <f t="shared" si="252"/>
        <v>41191482.530511901</v>
      </c>
      <c r="AC480">
        <f t="shared" si="253"/>
        <v>24870324.062566809</v>
      </c>
      <c r="AD480">
        <f t="shared" si="254"/>
        <v>20984344.229676373</v>
      </c>
      <c r="AE480">
        <f t="shared" si="255"/>
        <v>-17098347.793014679</v>
      </c>
      <c r="AF480">
        <f t="shared" si="270"/>
        <v>0</v>
      </c>
      <c r="AG480">
        <f t="shared" si="271"/>
        <v>0</v>
      </c>
      <c r="AH480">
        <f t="shared" si="246"/>
        <v>0</v>
      </c>
      <c r="AI480">
        <f t="shared" si="247"/>
        <v>0</v>
      </c>
      <c r="AK480">
        <f t="shared" si="256"/>
        <v>1.832446949927538E-9</v>
      </c>
      <c r="AL480">
        <f t="shared" si="257"/>
        <v>1.5223408951146752E-9</v>
      </c>
      <c r="AM480">
        <f t="shared" si="258"/>
        <v>1.4941491070737905E-9</v>
      </c>
      <c r="AN480">
        <f t="shared" si="259"/>
        <v>9.0212758094332663E-10</v>
      </c>
      <c r="AO480">
        <f t="shared" si="260"/>
        <v>7.6117044755733762E-10</v>
      </c>
      <c r="AP480">
        <f t="shared" si="261"/>
        <v>-6.2021271189853703E-10</v>
      </c>
      <c r="AQ480">
        <f t="shared" si="272"/>
        <v>0</v>
      </c>
      <c r="AR480">
        <f t="shared" si="273"/>
        <v>0</v>
      </c>
      <c r="AS480">
        <f t="shared" si="274"/>
        <v>0</v>
      </c>
      <c r="AT480">
        <f t="shared" si="275"/>
        <v>0</v>
      </c>
      <c r="AW480" s="7"/>
      <c r="AX480" s="7"/>
      <c r="AY480" s="7"/>
    </row>
    <row r="481" spans="1:51" x14ac:dyDescent="0.15">
      <c r="A481" s="24">
        <v>7.95</v>
      </c>
      <c r="B481">
        <f t="shared" si="248"/>
        <v>8.2164549999999998</v>
      </c>
      <c r="C481">
        <f t="shared" si="245"/>
        <v>164609539.5129143</v>
      </c>
      <c r="D481" s="24">
        <v>0.30425530000000001</v>
      </c>
      <c r="E481" s="24">
        <v>0.25276599999999999</v>
      </c>
      <c r="F481" s="24">
        <v>0.2480851</v>
      </c>
      <c r="G481" s="24">
        <v>0.14978720000000001</v>
      </c>
      <c r="H481" s="24">
        <v>0.126383</v>
      </c>
      <c r="I481" s="24">
        <v>-0.10297870000000001</v>
      </c>
      <c r="J481" s="26"/>
      <c r="K481" s="27"/>
      <c r="L481" s="26"/>
      <c r="M481" s="26"/>
      <c r="O481">
        <f t="shared" si="249"/>
        <v>0.17063057343772697</v>
      </c>
      <c r="P481">
        <f t="shared" si="262"/>
        <v>0.11009849652650885</v>
      </c>
      <c r="Q481">
        <f t="shared" si="263"/>
        <v>0.14494736651450466</v>
      </c>
      <c r="R481">
        <f t="shared" si="264"/>
        <v>8.5710427352774898E-2</v>
      </c>
      <c r="S481">
        <f t="shared" si="265"/>
        <v>0.58139550931162987</v>
      </c>
      <c r="T481">
        <f t="shared" si="265"/>
        <v>-7.0619163284703482E-2</v>
      </c>
      <c r="U481" t="e">
        <f t="shared" si="266"/>
        <v>#DIV/0!</v>
      </c>
      <c r="V481" t="e">
        <f t="shared" si="267"/>
        <v>#DIV/0!</v>
      </c>
      <c r="W481" t="e">
        <f t="shared" si="268"/>
        <v>#DIV/0!</v>
      </c>
      <c r="X481" t="e">
        <f t="shared" si="269"/>
        <v>#DIV/0!</v>
      </c>
      <c r="Z481">
        <f t="shared" si="250"/>
        <v>50083324.827363595</v>
      </c>
      <c r="AA481">
        <f t="shared" si="251"/>
        <v>41607694.864521295</v>
      </c>
      <c r="AB481">
        <f t="shared" si="252"/>
        <v>40837174.071015298</v>
      </c>
      <c r="AC481">
        <f t="shared" si="253"/>
        <v>24656402.016928799</v>
      </c>
      <c r="AD481">
        <f t="shared" si="254"/>
        <v>20803847.432260647</v>
      </c>
      <c r="AE481">
        <f t="shared" si="255"/>
        <v>-16951276.386638548</v>
      </c>
      <c r="AF481">
        <f t="shared" si="270"/>
        <v>0</v>
      </c>
      <c r="AG481">
        <f t="shared" si="271"/>
        <v>0</v>
      </c>
      <c r="AH481">
        <f t="shared" si="246"/>
        <v>0</v>
      </c>
      <c r="AI481">
        <f t="shared" si="247"/>
        <v>0</v>
      </c>
      <c r="AK481">
        <f t="shared" si="256"/>
        <v>1.8483454901842424E-9</v>
      </c>
      <c r="AL481">
        <f t="shared" si="257"/>
        <v>1.5355489162289372E-9</v>
      </c>
      <c r="AM481">
        <f t="shared" si="258"/>
        <v>1.5071125326885244E-9</v>
      </c>
      <c r="AN481">
        <f t="shared" si="259"/>
        <v>9.0995455332191479E-10</v>
      </c>
      <c r="AO481">
        <f t="shared" si="260"/>
        <v>7.6777445811446862E-10</v>
      </c>
      <c r="AP481">
        <f t="shared" si="261"/>
        <v>-6.2559375540881642E-10</v>
      </c>
      <c r="AQ481">
        <f t="shared" si="272"/>
        <v>0</v>
      </c>
      <c r="AR481">
        <f t="shared" si="273"/>
        <v>0</v>
      </c>
      <c r="AS481">
        <f t="shared" si="274"/>
        <v>0</v>
      </c>
      <c r="AT481">
        <f t="shared" si="275"/>
        <v>0</v>
      </c>
      <c r="AW481" s="7"/>
      <c r="AX481" s="7"/>
      <c r="AY481" s="7"/>
    </row>
    <row r="482" spans="1:51" x14ac:dyDescent="0.15">
      <c r="A482" s="24">
        <v>7.9666670000000002</v>
      </c>
      <c r="B482">
        <f t="shared" si="248"/>
        <v>8.2127032582999995</v>
      </c>
      <c r="C482">
        <f t="shared" si="245"/>
        <v>163193650.86845809</v>
      </c>
      <c r="D482" s="24">
        <v>0.30425530000000001</v>
      </c>
      <c r="E482" s="24">
        <v>0.25744679999999998</v>
      </c>
      <c r="F482" s="24">
        <v>0.2480851</v>
      </c>
      <c r="G482" s="24">
        <v>0.14978720000000001</v>
      </c>
      <c r="H482" s="24">
        <v>0.126383</v>
      </c>
      <c r="I482" s="24">
        <v>-0.10297870000000001</v>
      </c>
      <c r="J482" s="26"/>
      <c r="K482" s="27"/>
      <c r="L482" s="26"/>
      <c r="M482" s="26"/>
      <c r="O482">
        <f t="shared" si="249"/>
        <v>0.17063057343772697</v>
      </c>
      <c r="P482">
        <f t="shared" si="262"/>
        <v>0.11213733498793674</v>
      </c>
      <c r="Q482">
        <f t="shared" si="263"/>
        <v>0.14494736651450466</v>
      </c>
      <c r="R482">
        <f t="shared" si="264"/>
        <v>8.5710427352774898E-2</v>
      </c>
      <c r="S482">
        <f t="shared" si="265"/>
        <v>0.58139550931162987</v>
      </c>
      <c r="T482">
        <f t="shared" si="265"/>
        <v>-7.0619163284703482E-2</v>
      </c>
      <c r="U482" t="e">
        <f t="shared" si="266"/>
        <v>#DIV/0!</v>
      </c>
      <c r="V482" t="e">
        <f t="shared" si="267"/>
        <v>#DIV/0!</v>
      </c>
      <c r="W482" t="e">
        <f t="shared" si="268"/>
        <v>#DIV/0!</v>
      </c>
      <c r="X482" t="e">
        <f t="shared" si="269"/>
        <v>#DIV/0!</v>
      </c>
      <c r="Z482">
        <f t="shared" si="250"/>
        <v>49652533.203077979</v>
      </c>
      <c r="AA482">
        <f t="shared" si="251"/>
        <v>42013683.196401753</v>
      </c>
      <c r="AB482">
        <f t="shared" si="252"/>
        <v>40485913.195066512</v>
      </c>
      <c r="AC482">
        <f t="shared" si="253"/>
        <v>24444320.021363907</v>
      </c>
      <c r="AD482">
        <f t="shared" si="254"/>
        <v>20624903.177708339</v>
      </c>
      <c r="AE482">
        <f t="shared" si="255"/>
        <v>-16805470.014687687</v>
      </c>
      <c r="AF482">
        <f t="shared" si="270"/>
        <v>0</v>
      </c>
      <c r="AG482">
        <f t="shared" si="271"/>
        <v>0</v>
      </c>
      <c r="AH482">
        <f t="shared" si="246"/>
        <v>0</v>
      </c>
      <c r="AI482">
        <f t="shared" si="247"/>
        <v>0</v>
      </c>
      <c r="AK482">
        <f t="shared" si="256"/>
        <v>1.8643819681762272E-9</v>
      </c>
      <c r="AL482">
        <f t="shared" si="257"/>
        <v>1.5775540202082643E-9</v>
      </c>
      <c r="AM482">
        <f t="shared" si="258"/>
        <v>1.5201884306146718E-9</v>
      </c>
      <c r="AN482">
        <f t="shared" si="259"/>
        <v>9.1784943349748128E-10</v>
      </c>
      <c r="AO482">
        <f t="shared" si="260"/>
        <v>7.7443576589796837E-10</v>
      </c>
      <c r="AP482">
        <f t="shared" si="261"/>
        <v>-6.3102148552951838E-10</v>
      </c>
      <c r="AQ482">
        <f t="shared" si="272"/>
        <v>0</v>
      </c>
      <c r="AR482">
        <f t="shared" si="273"/>
        <v>0</v>
      </c>
      <c r="AS482">
        <f t="shared" si="274"/>
        <v>0</v>
      </c>
      <c r="AT482">
        <f t="shared" si="275"/>
        <v>0</v>
      </c>
      <c r="AW482" s="7"/>
      <c r="AX482" s="7"/>
      <c r="AY482" s="7"/>
    </row>
    <row r="483" spans="1:51" x14ac:dyDescent="0.15">
      <c r="A483" s="24">
        <v>7.983333</v>
      </c>
      <c r="B483">
        <f t="shared" si="248"/>
        <v>8.2089517417</v>
      </c>
      <c r="C483">
        <f t="shared" si="245"/>
        <v>161790024.84518763</v>
      </c>
      <c r="D483" s="24">
        <v>0.30425530000000001</v>
      </c>
      <c r="E483" s="24">
        <v>0.25276599999999999</v>
      </c>
      <c r="F483" s="24">
        <v>0.2480851</v>
      </c>
      <c r="G483" s="24">
        <v>0.14978720000000001</v>
      </c>
      <c r="H483" s="24">
        <v>0.126383</v>
      </c>
      <c r="I483" s="24">
        <v>-0.10297870000000001</v>
      </c>
      <c r="J483" s="26"/>
      <c r="K483" s="27"/>
      <c r="L483" s="26"/>
      <c r="M483" s="26"/>
      <c r="O483">
        <f t="shared" si="249"/>
        <v>0.17063057343772697</v>
      </c>
      <c r="P483">
        <f t="shared" si="262"/>
        <v>0.11009849652650885</v>
      </c>
      <c r="Q483">
        <f t="shared" si="263"/>
        <v>0.14494736651450466</v>
      </c>
      <c r="R483">
        <f t="shared" si="264"/>
        <v>8.5710427352774898E-2</v>
      </c>
      <c r="S483">
        <f t="shared" si="265"/>
        <v>0.58139550931162987</v>
      </c>
      <c r="T483">
        <f t="shared" si="265"/>
        <v>-7.0619163284703482E-2</v>
      </c>
      <c r="U483" t="e">
        <f t="shared" si="266"/>
        <v>#DIV/0!</v>
      </c>
      <c r="V483" t="e">
        <f t="shared" si="267"/>
        <v>#DIV/0!</v>
      </c>
      <c r="W483" t="e">
        <f t="shared" si="268"/>
        <v>#DIV/0!</v>
      </c>
      <c r="X483" t="e">
        <f t="shared" si="269"/>
        <v>#DIV/0!</v>
      </c>
      <c r="Z483">
        <f t="shared" si="250"/>
        <v>49225472.546280019</v>
      </c>
      <c r="AA483">
        <f t="shared" si="251"/>
        <v>40895017.420018695</v>
      </c>
      <c r="AB483">
        <f t="shared" si="252"/>
        <v>40137694.492720857</v>
      </c>
      <c r="AC483">
        <f t="shared" si="253"/>
        <v>24234074.80949109</v>
      </c>
      <c r="AD483">
        <f t="shared" si="254"/>
        <v>20447508.710009348</v>
      </c>
      <c r="AE483">
        <f t="shared" si="255"/>
        <v>-16660926.431525124</v>
      </c>
      <c r="AF483">
        <f t="shared" si="270"/>
        <v>0</v>
      </c>
      <c r="AG483">
        <f t="shared" si="271"/>
        <v>0</v>
      </c>
      <c r="AH483">
        <f t="shared" si="246"/>
        <v>0</v>
      </c>
      <c r="AI483">
        <f t="shared" si="247"/>
        <v>0</v>
      </c>
      <c r="AK483">
        <f t="shared" si="256"/>
        <v>1.8805566059535093E-9</v>
      </c>
      <c r="AL483">
        <f t="shared" si="257"/>
        <v>1.5623089262880375E-9</v>
      </c>
      <c r="AM483">
        <f t="shared" si="258"/>
        <v>1.5333769819084071E-9</v>
      </c>
      <c r="AN483">
        <f t="shared" si="259"/>
        <v>9.2581233078693948E-10</v>
      </c>
      <c r="AO483">
        <f t="shared" si="260"/>
        <v>7.8115446314401875E-10</v>
      </c>
      <c r="AP483">
        <f t="shared" si="261"/>
        <v>-6.3649597741602084E-10</v>
      </c>
      <c r="AQ483">
        <f t="shared" si="272"/>
        <v>0</v>
      </c>
      <c r="AR483">
        <f t="shared" si="273"/>
        <v>0</v>
      </c>
      <c r="AS483">
        <f t="shared" si="274"/>
        <v>0</v>
      </c>
      <c r="AT483">
        <f t="shared" si="275"/>
        <v>0</v>
      </c>
      <c r="AW483" s="7"/>
      <c r="AX483" s="7"/>
      <c r="AY483" s="7"/>
    </row>
    <row r="484" spans="1:51" x14ac:dyDescent="0.15">
      <c r="A484" s="24">
        <v>8</v>
      </c>
      <c r="B484">
        <f t="shared" si="248"/>
        <v>8.2051999999999996</v>
      </c>
      <c r="C484">
        <f t="shared" si="245"/>
        <v>160398388.2508418</v>
      </c>
      <c r="D484" s="24">
        <v>0.30425530000000001</v>
      </c>
      <c r="E484" s="24">
        <v>0.25276599999999999</v>
      </c>
      <c r="F484" s="24">
        <v>0.2480851</v>
      </c>
      <c r="G484" s="24">
        <v>0.14978720000000001</v>
      </c>
      <c r="H484" s="24">
        <v>0.126383</v>
      </c>
      <c r="I484" s="24">
        <v>-0.10765959999999999</v>
      </c>
      <c r="J484" s="26"/>
      <c r="K484" s="27"/>
      <c r="L484" s="26"/>
      <c r="M484" s="26"/>
      <c r="O484">
        <f t="shared" si="249"/>
        <v>0.17063057343772697</v>
      </c>
      <c r="P484">
        <f t="shared" si="262"/>
        <v>0.11009849652650885</v>
      </c>
      <c r="Q484">
        <f t="shared" si="263"/>
        <v>0.14494736651450466</v>
      </c>
      <c r="R484">
        <f t="shared" si="264"/>
        <v>8.5710427352774898E-2</v>
      </c>
      <c r="S484">
        <f t="shared" si="265"/>
        <v>0.58139550931162987</v>
      </c>
      <c r="T484">
        <f t="shared" si="265"/>
        <v>-7.3829159540427888E-2</v>
      </c>
      <c r="U484" t="e">
        <f t="shared" si="266"/>
        <v>#DIV/0!</v>
      </c>
      <c r="V484" t="e">
        <f t="shared" si="267"/>
        <v>#DIV/0!</v>
      </c>
      <c r="W484" t="e">
        <f t="shared" si="268"/>
        <v>#DIV/0!</v>
      </c>
      <c r="X484" t="e">
        <f t="shared" si="269"/>
        <v>#DIV/0!</v>
      </c>
      <c r="Z484">
        <f t="shared" si="250"/>
        <v>48802059.736776344</v>
      </c>
      <c r="AA484">
        <f t="shared" si="251"/>
        <v>40543259.004612274</v>
      </c>
      <c r="AB484">
        <f t="shared" si="252"/>
        <v>39792450.189048916</v>
      </c>
      <c r="AC484">
        <f t="shared" si="253"/>
        <v>24025625.460606493</v>
      </c>
      <c r="AD484">
        <f t="shared" si="254"/>
        <v>20271629.502306137</v>
      </c>
      <c r="AE484">
        <f t="shared" si="255"/>
        <v>-17268426.319730327</v>
      </c>
      <c r="AF484">
        <f t="shared" si="270"/>
        <v>0</v>
      </c>
      <c r="AG484">
        <f t="shared" si="271"/>
        <v>0</v>
      </c>
      <c r="AH484">
        <f t="shared" si="246"/>
        <v>0</v>
      </c>
      <c r="AI484">
        <f t="shared" si="247"/>
        <v>0</v>
      </c>
      <c r="AK484">
        <f t="shared" si="256"/>
        <v>1.8968725516380193E-9</v>
      </c>
      <c r="AL484">
        <f t="shared" si="257"/>
        <v>1.5758637150686794E-9</v>
      </c>
      <c r="AM484">
        <f t="shared" si="258"/>
        <v>1.5466807535000153E-9</v>
      </c>
      <c r="AN484">
        <f t="shared" si="259"/>
        <v>9.3384479503467759E-10</v>
      </c>
      <c r="AO484">
        <f t="shared" si="260"/>
        <v>7.8793185753433972E-10</v>
      </c>
      <c r="AP484">
        <f t="shared" si="261"/>
        <v>-6.7120125815500502E-10</v>
      </c>
      <c r="AQ484">
        <f t="shared" si="272"/>
        <v>0</v>
      </c>
      <c r="AR484">
        <f t="shared" si="273"/>
        <v>0</v>
      </c>
      <c r="AS484">
        <f t="shared" si="274"/>
        <v>0</v>
      </c>
      <c r="AT484">
        <f t="shared" si="275"/>
        <v>0</v>
      </c>
      <c r="AW484" s="7"/>
      <c r="AX484" s="7"/>
      <c r="AY484" s="7"/>
    </row>
    <row r="485" spans="1:51" x14ac:dyDescent="0.15">
      <c r="A485" s="24">
        <v>8.016667</v>
      </c>
      <c r="B485">
        <f t="shared" si="248"/>
        <v>8.201448258300001</v>
      </c>
      <c r="C485">
        <f t="shared" si="245"/>
        <v>159018721.81604487</v>
      </c>
      <c r="D485" s="24">
        <v>0.30425530000000001</v>
      </c>
      <c r="E485" s="24">
        <v>0.25276599999999999</v>
      </c>
      <c r="F485" s="24">
        <v>0.2480851</v>
      </c>
      <c r="G485" s="24">
        <v>0.14978720000000001</v>
      </c>
      <c r="H485" s="24">
        <v>0.126383</v>
      </c>
      <c r="I485" s="24">
        <v>-0.10765959999999999</v>
      </c>
      <c r="J485" s="26"/>
      <c r="K485" s="27"/>
      <c r="L485" s="26"/>
      <c r="M485" s="26"/>
      <c r="N485" s="7"/>
      <c r="O485">
        <f t="shared" si="249"/>
        <v>0.17063057343772697</v>
      </c>
      <c r="P485">
        <f t="shared" si="262"/>
        <v>0.11009849652650885</v>
      </c>
      <c r="Q485">
        <f t="shared" si="263"/>
        <v>0.14494736651450466</v>
      </c>
      <c r="R485">
        <f t="shared" si="264"/>
        <v>8.5710427352774898E-2</v>
      </c>
      <c r="S485">
        <f t="shared" si="265"/>
        <v>0.58139550931162987</v>
      </c>
      <c r="T485">
        <f t="shared" si="265"/>
        <v>-7.3829159540427888E-2</v>
      </c>
      <c r="U485" t="e">
        <f t="shared" si="266"/>
        <v>#DIV/0!</v>
      </c>
      <c r="V485" t="e">
        <f t="shared" si="267"/>
        <v>#DIV/0!</v>
      </c>
      <c r="W485" t="e">
        <f t="shared" si="268"/>
        <v>#DIV/0!</v>
      </c>
      <c r="X485" t="e">
        <f t="shared" si="269"/>
        <v>#DIV/0!</v>
      </c>
      <c r="Z485">
        <f t="shared" si="250"/>
        <v>48382288.911757275</v>
      </c>
      <c r="AA485">
        <f t="shared" si="251"/>
        <v>40194526.238554396</v>
      </c>
      <c r="AB485">
        <f t="shared" si="252"/>
        <v>39450175.503605671</v>
      </c>
      <c r="AC485">
        <f t="shared" si="253"/>
        <v>23818969.088404275</v>
      </c>
      <c r="AD485">
        <f t="shared" si="254"/>
        <v>20097263.119277198</v>
      </c>
      <c r="AE485">
        <f t="shared" si="255"/>
        <v>-17119891.983226664</v>
      </c>
      <c r="AF485">
        <f t="shared" si="270"/>
        <v>0</v>
      </c>
      <c r="AG485">
        <f t="shared" si="271"/>
        <v>0</v>
      </c>
      <c r="AH485">
        <f t="shared" si="246"/>
        <v>0</v>
      </c>
      <c r="AI485">
        <f t="shared" si="247"/>
        <v>0</v>
      </c>
      <c r="AK485">
        <f t="shared" si="256"/>
        <v>1.9133300565198033E-9</v>
      </c>
      <c r="AL485">
        <f t="shared" si="257"/>
        <v>1.589536106901949E-9</v>
      </c>
      <c r="AM485">
        <f t="shared" si="258"/>
        <v>1.5600999502875416E-9</v>
      </c>
      <c r="AN485">
        <f t="shared" si="259"/>
        <v>9.4194694995269799E-10</v>
      </c>
      <c r="AO485">
        <f t="shared" si="260"/>
        <v>7.9476805345097449E-10</v>
      </c>
      <c r="AP485">
        <f t="shared" si="261"/>
        <v>-6.770246847068873E-10</v>
      </c>
      <c r="AQ485">
        <f t="shared" si="272"/>
        <v>0</v>
      </c>
      <c r="AR485">
        <f t="shared" si="273"/>
        <v>0</v>
      </c>
      <c r="AS485">
        <f t="shared" si="274"/>
        <v>0</v>
      </c>
      <c r="AT485">
        <f t="shared" si="275"/>
        <v>0</v>
      </c>
      <c r="AW485" s="7"/>
      <c r="AX485" s="7"/>
      <c r="AY485" s="7"/>
    </row>
    <row r="486" spans="1:51" x14ac:dyDescent="0.15">
      <c r="A486" s="24">
        <v>8.0333330000000007</v>
      </c>
      <c r="B486">
        <f t="shared" si="248"/>
        <v>8.1976967416999997</v>
      </c>
      <c r="C486">
        <f t="shared" si="245"/>
        <v>157651004.29186177</v>
      </c>
      <c r="D486" s="24">
        <v>0.30425530000000001</v>
      </c>
      <c r="E486" s="24">
        <v>0.25276599999999999</v>
      </c>
      <c r="F486" s="24">
        <v>0.2480851</v>
      </c>
      <c r="G486" s="24">
        <v>0.14978720000000001</v>
      </c>
      <c r="H486" s="24">
        <v>0.126383</v>
      </c>
      <c r="I486" s="24">
        <v>-0.10765959999999999</v>
      </c>
      <c r="J486" s="26"/>
      <c r="K486" s="27"/>
      <c r="L486" s="26"/>
      <c r="M486" s="26"/>
      <c r="O486">
        <f t="shared" si="249"/>
        <v>0.17063057343772697</v>
      </c>
      <c r="P486">
        <f t="shared" si="262"/>
        <v>0.11009849652650885</v>
      </c>
      <c r="Q486">
        <f t="shared" si="263"/>
        <v>0.14494736651450466</v>
      </c>
      <c r="R486">
        <f t="shared" si="264"/>
        <v>8.5710427352774898E-2</v>
      </c>
      <c r="S486">
        <f t="shared" si="265"/>
        <v>0.58139550931162987</v>
      </c>
      <c r="T486">
        <f t="shared" si="265"/>
        <v>-7.3829159540427888E-2</v>
      </c>
      <c r="U486" t="e">
        <f t="shared" si="266"/>
        <v>#DIV/0!</v>
      </c>
      <c r="V486" t="e">
        <f t="shared" si="267"/>
        <v>#DIV/0!</v>
      </c>
      <c r="W486" t="e">
        <f t="shared" si="268"/>
        <v>#DIV/0!</v>
      </c>
      <c r="X486" t="e">
        <f t="shared" si="269"/>
        <v>#DIV/0!</v>
      </c>
      <c r="Z486">
        <f t="shared" si="250"/>
        <v>47966153.606121689</v>
      </c>
      <c r="AA486">
        <f t="shared" si="251"/>
        <v>39848813.75083673</v>
      </c>
      <c r="AB486">
        <f t="shared" si="252"/>
        <v>39110865.164846957</v>
      </c>
      <c r="AC486">
        <f t="shared" si="253"/>
        <v>23614102.510065958</v>
      </c>
      <c r="AD486">
        <f t="shared" si="254"/>
        <v>19924406.875418365</v>
      </c>
      <c r="AE486">
        <f t="shared" si="255"/>
        <v>-16972644.061660122</v>
      </c>
      <c r="AF486">
        <f t="shared" si="270"/>
        <v>0</v>
      </c>
      <c r="AG486">
        <f t="shared" si="271"/>
        <v>0</v>
      </c>
      <c r="AH486">
        <f t="shared" si="246"/>
        <v>0</v>
      </c>
      <c r="AI486">
        <f t="shared" si="247"/>
        <v>0</v>
      </c>
      <c r="AK486">
        <f t="shared" si="256"/>
        <v>1.9299293484786651E-9</v>
      </c>
      <c r="AL486">
        <f t="shared" si="257"/>
        <v>1.6033262911034193E-9</v>
      </c>
      <c r="AM486">
        <f t="shared" si="258"/>
        <v>1.5736347580806792E-9</v>
      </c>
      <c r="AN486">
        <f t="shared" si="259"/>
        <v>9.5011890772796226E-10</v>
      </c>
      <c r="AO486">
        <f t="shared" si="260"/>
        <v>8.0166314555170967E-10</v>
      </c>
      <c r="AP486">
        <f t="shared" si="261"/>
        <v>-6.8289828208571439E-10</v>
      </c>
      <c r="AQ486">
        <f t="shared" si="272"/>
        <v>0</v>
      </c>
      <c r="AR486">
        <f t="shared" si="273"/>
        <v>0</v>
      </c>
      <c r="AS486">
        <f t="shared" si="274"/>
        <v>0</v>
      </c>
      <c r="AT486">
        <f t="shared" si="275"/>
        <v>0</v>
      </c>
      <c r="AW486" s="7"/>
      <c r="AX486" s="7"/>
      <c r="AY486" s="7"/>
    </row>
    <row r="487" spans="1:51" x14ac:dyDescent="0.15">
      <c r="A487" s="24">
        <v>8.0500000000000007</v>
      </c>
      <c r="B487">
        <f t="shared" si="248"/>
        <v>8.1939449999999994</v>
      </c>
      <c r="C487">
        <f t="shared" si="245"/>
        <v>156294969.47501904</v>
      </c>
      <c r="D487" s="24">
        <v>0.30425530000000001</v>
      </c>
      <c r="E487" s="24">
        <v>0.25276599999999999</v>
      </c>
      <c r="F487" s="24">
        <v>0.2480851</v>
      </c>
      <c r="G487" s="24">
        <v>0.14978720000000001</v>
      </c>
      <c r="H487" s="24">
        <v>0.126383</v>
      </c>
      <c r="I487" s="24">
        <v>-0.10765959999999999</v>
      </c>
      <c r="J487" s="26"/>
      <c r="K487" s="27"/>
      <c r="L487" s="26"/>
      <c r="M487" s="26"/>
      <c r="O487">
        <f t="shared" si="249"/>
        <v>0.17063057343772697</v>
      </c>
      <c r="P487">
        <f t="shared" si="262"/>
        <v>0.11009849652650885</v>
      </c>
      <c r="Q487">
        <f t="shared" si="263"/>
        <v>0.14494736651450466</v>
      </c>
      <c r="R487">
        <f t="shared" si="264"/>
        <v>8.5710427352774898E-2</v>
      </c>
      <c r="S487">
        <f t="shared" si="265"/>
        <v>0.58139550931162987</v>
      </c>
      <c r="T487">
        <f t="shared" si="265"/>
        <v>-7.3829159540427888E-2</v>
      </c>
      <c r="U487" t="e">
        <f t="shared" si="266"/>
        <v>#DIV/0!</v>
      </c>
      <c r="V487" t="e">
        <f t="shared" si="267"/>
        <v>#DIV/0!</v>
      </c>
      <c r="W487" t="e">
        <f t="shared" si="268"/>
        <v>#DIV/0!</v>
      </c>
      <c r="X487" t="e">
        <f t="shared" si="269"/>
        <v>#DIV/0!</v>
      </c>
      <c r="Z487">
        <f t="shared" si="250"/>
        <v>47553572.826112762</v>
      </c>
      <c r="AA487">
        <f t="shared" si="251"/>
        <v>39506054.254322663</v>
      </c>
      <c r="AB487">
        <f t="shared" si="252"/>
        <v>38774453.131707042</v>
      </c>
      <c r="AC487">
        <f t="shared" si="253"/>
        <v>23410985.851748575</v>
      </c>
      <c r="AD487">
        <f t="shared" si="254"/>
        <v>19753027.127161331</v>
      </c>
      <c r="AE487">
        <f t="shared" si="255"/>
        <v>-16826653.895692758</v>
      </c>
      <c r="AF487">
        <f t="shared" si="270"/>
        <v>0</v>
      </c>
      <c r="AG487">
        <f t="shared" si="271"/>
        <v>0</v>
      </c>
      <c r="AH487">
        <f t="shared" si="246"/>
        <v>0</v>
      </c>
      <c r="AI487">
        <f t="shared" si="247"/>
        <v>0</v>
      </c>
      <c r="AK487">
        <f t="shared" si="256"/>
        <v>1.9466736582883417E-9</v>
      </c>
      <c r="AL487">
        <f t="shared" si="257"/>
        <v>1.6172369517011238E-9</v>
      </c>
      <c r="AM487">
        <f t="shared" si="258"/>
        <v>1.587287811202727E-9</v>
      </c>
      <c r="AN487">
        <f t="shared" si="259"/>
        <v>9.5836225889497244E-10</v>
      </c>
      <c r="AO487">
        <f t="shared" si="260"/>
        <v>8.0861847585056188E-10</v>
      </c>
      <c r="AP487">
        <f t="shared" si="261"/>
        <v>-6.8882319348869033E-10</v>
      </c>
      <c r="AQ487">
        <f t="shared" si="272"/>
        <v>0</v>
      </c>
      <c r="AR487">
        <f t="shared" si="273"/>
        <v>0</v>
      </c>
      <c r="AS487">
        <f t="shared" si="274"/>
        <v>0</v>
      </c>
      <c r="AT487">
        <f t="shared" si="275"/>
        <v>0</v>
      </c>
      <c r="AW487" s="7"/>
      <c r="AX487" s="7"/>
      <c r="AY487" s="7"/>
    </row>
    <row r="488" spans="1:51" x14ac:dyDescent="0.15">
      <c r="A488" s="24">
        <v>8.0666670000000007</v>
      </c>
      <c r="B488">
        <f t="shared" si="248"/>
        <v>8.1901932583000008</v>
      </c>
      <c r="C488">
        <f t="shared" si="245"/>
        <v>154950598.58910295</v>
      </c>
      <c r="D488" s="24">
        <v>0.30425530000000001</v>
      </c>
      <c r="E488" s="24">
        <v>0.25744679999999998</v>
      </c>
      <c r="F488" s="24">
        <v>0.2480851</v>
      </c>
      <c r="G488" s="24">
        <v>0.14978720000000001</v>
      </c>
      <c r="H488" s="24">
        <v>0.126383</v>
      </c>
      <c r="I488" s="24">
        <v>-0.10765959999999999</v>
      </c>
      <c r="J488" s="26"/>
      <c r="K488" s="27"/>
      <c r="L488" s="26"/>
      <c r="M488" s="26"/>
      <c r="N488" s="7"/>
      <c r="O488">
        <f t="shared" si="249"/>
        <v>0.17063057343772697</v>
      </c>
      <c r="P488">
        <f t="shared" si="262"/>
        <v>0.11213733498793674</v>
      </c>
      <c r="Q488">
        <f t="shared" si="263"/>
        <v>0.14494736651450466</v>
      </c>
      <c r="R488">
        <f t="shared" si="264"/>
        <v>8.5710427352774898E-2</v>
      </c>
      <c r="S488">
        <f t="shared" si="265"/>
        <v>0.58139550931162987</v>
      </c>
      <c r="T488">
        <f t="shared" si="265"/>
        <v>-7.3829159540427888E-2</v>
      </c>
      <c r="U488" t="e">
        <f t="shared" si="266"/>
        <v>#DIV/0!</v>
      </c>
      <c r="V488" t="e">
        <f t="shared" si="267"/>
        <v>#DIV/0!</v>
      </c>
      <c r="W488" t="e">
        <f t="shared" si="268"/>
        <v>#DIV/0!</v>
      </c>
      <c r="X488" t="e">
        <f t="shared" si="269"/>
        <v>#DIV/0!</v>
      </c>
      <c r="Z488">
        <f t="shared" si="250"/>
        <v>47144540.858907096</v>
      </c>
      <c r="AA488">
        <f t="shared" si="251"/>
        <v>39891535.764849067</v>
      </c>
      <c r="AB488">
        <f t="shared" si="252"/>
        <v>38440934.746037468</v>
      </c>
      <c r="AC488">
        <f t="shared" si="253"/>
        <v>23209616.300985683</v>
      </c>
      <c r="AD488">
        <f t="shared" si="254"/>
        <v>19583121.501486599</v>
      </c>
      <c r="AE488">
        <f t="shared" si="255"/>
        <v>-16681919.463863388</v>
      </c>
      <c r="AF488">
        <f t="shared" si="270"/>
        <v>0</v>
      </c>
      <c r="AG488">
        <f t="shared" si="271"/>
        <v>0</v>
      </c>
      <c r="AH488">
        <f t="shared" si="246"/>
        <v>0</v>
      </c>
      <c r="AI488">
        <f t="shared" si="247"/>
        <v>0</v>
      </c>
      <c r="AK488">
        <f t="shared" si="256"/>
        <v>1.9635632438363298E-9</v>
      </c>
      <c r="AL488">
        <f t="shared" si="257"/>
        <v>1.6614766405820465E-9</v>
      </c>
      <c r="AM488">
        <f t="shared" si="258"/>
        <v>1.6010593199311901E-9</v>
      </c>
      <c r="AN488">
        <f t="shared" si="259"/>
        <v>9.6667713041370554E-10</v>
      </c>
      <c r="AO488">
        <f t="shared" si="260"/>
        <v>8.1563415147005441E-10</v>
      </c>
      <c r="AP488">
        <f t="shared" si="261"/>
        <v>-6.9479951016834119E-10</v>
      </c>
      <c r="AQ488">
        <f t="shared" si="272"/>
        <v>0</v>
      </c>
      <c r="AR488">
        <f t="shared" si="273"/>
        <v>0</v>
      </c>
      <c r="AS488">
        <f t="shared" si="274"/>
        <v>0</v>
      </c>
      <c r="AT488">
        <f t="shared" si="275"/>
        <v>0</v>
      </c>
      <c r="AW488" s="7"/>
      <c r="AX488" s="7"/>
      <c r="AY488" s="7"/>
    </row>
    <row r="489" spans="1:51" x14ac:dyDescent="0.15">
      <c r="A489" s="24">
        <v>8.0833329999999997</v>
      </c>
      <c r="B489">
        <f t="shared" si="248"/>
        <v>8.1864417417000013</v>
      </c>
      <c r="C489">
        <f t="shared" si="245"/>
        <v>153617870.92878351</v>
      </c>
      <c r="D489" s="24">
        <v>0.30425530000000001</v>
      </c>
      <c r="E489" s="24">
        <v>0.25744679999999998</v>
      </c>
      <c r="F489" s="24">
        <v>0.2480851</v>
      </c>
      <c r="G489" s="24">
        <v>0.14978720000000001</v>
      </c>
      <c r="H489" s="24">
        <v>0.126383</v>
      </c>
      <c r="I489" s="24">
        <v>-0.10765959999999999</v>
      </c>
      <c r="J489" s="26"/>
      <c r="K489" s="27"/>
      <c r="L489" s="26"/>
      <c r="M489" s="26"/>
      <c r="O489">
        <f t="shared" si="249"/>
        <v>0.17063057343772697</v>
      </c>
      <c r="P489">
        <f t="shared" si="262"/>
        <v>0.11213733498793674</v>
      </c>
      <c r="Q489">
        <f t="shared" si="263"/>
        <v>0.14494736651450466</v>
      </c>
      <c r="R489">
        <f t="shared" si="264"/>
        <v>8.5710427352774898E-2</v>
      </c>
      <c r="S489">
        <f t="shared" si="265"/>
        <v>0.58139550931162987</v>
      </c>
      <c r="T489">
        <f t="shared" si="265"/>
        <v>-7.3829159540427888E-2</v>
      </c>
      <c r="U489" t="e">
        <f t="shared" si="266"/>
        <v>#DIV/0!</v>
      </c>
      <c r="V489" t="e">
        <f t="shared" si="267"/>
        <v>#DIV/0!</v>
      </c>
      <c r="W489" t="e">
        <f t="shared" si="268"/>
        <v>#DIV/0!</v>
      </c>
      <c r="X489" t="e">
        <f t="shared" si="269"/>
        <v>#DIV/0!</v>
      </c>
      <c r="Z489">
        <f t="shared" si="250"/>
        <v>46739051.404798307</v>
      </c>
      <c r="AA489">
        <f t="shared" si="251"/>
        <v>39548429.293428339</v>
      </c>
      <c r="AB489">
        <f t="shared" si="252"/>
        <v>38110304.871154353</v>
      </c>
      <c r="AC489">
        <f t="shared" si="253"/>
        <v>23009990.756383881</v>
      </c>
      <c r="AD489">
        <f t="shared" si="254"/>
        <v>19414687.381592445</v>
      </c>
      <c r="AE489">
        <f t="shared" si="255"/>
        <v>-16538438.53704446</v>
      </c>
      <c r="AF489">
        <f t="shared" si="270"/>
        <v>0</v>
      </c>
      <c r="AG489">
        <f t="shared" si="271"/>
        <v>0</v>
      </c>
      <c r="AH489">
        <f t="shared" si="246"/>
        <v>0</v>
      </c>
      <c r="AI489">
        <f t="shared" si="247"/>
        <v>0</v>
      </c>
      <c r="AK489">
        <f t="shared" si="256"/>
        <v>1.9805983389852558E-9</v>
      </c>
      <c r="AL489">
        <f t="shared" si="257"/>
        <v>1.6758909522925954E-9</v>
      </c>
      <c r="AM489">
        <f t="shared" si="258"/>
        <v>1.6149494749540635E-9</v>
      </c>
      <c r="AN489">
        <f t="shared" si="259"/>
        <v>9.7506363741651273E-10</v>
      </c>
      <c r="AO489">
        <f t="shared" si="260"/>
        <v>8.2271026955314681E-10</v>
      </c>
      <c r="AP489">
        <f t="shared" si="261"/>
        <v>-7.0082731487608274E-10</v>
      </c>
      <c r="AQ489">
        <f t="shared" si="272"/>
        <v>0</v>
      </c>
      <c r="AR489">
        <f t="shared" si="273"/>
        <v>0</v>
      </c>
      <c r="AS489">
        <f t="shared" si="274"/>
        <v>0</v>
      </c>
      <c r="AT489">
        <f t="shared" si="275"/>
        <v>0</v>
      </c>
      <c r="AW489" s="7"/>
      <c r="AX489" s="7"/>
      <c r="AY489" s="7"/>
    </row>
    <row r="490" spans="1:51" x14ac:dyDescent="0.15">
      <c r="A490" s="24">
        <v>8.1</v>
      </c>
      <c r="B490">
        <f t="shared" si="248"/>
        <v>8.1826900000000009</v>
      </c>
      <c r="C490">
        <f t="shared" si="245"/>
        <v>152296527.10097614</v>
      </c>
      <c r="D490" s="24">
        <v>0.30425530000000001</v>
      </c>
      <c r="E490" s="24">
        <v>0.25744679999999998</v>
      </c>
      <c r="F490" s="24">
        <v>0.2480851</v>
      </c>
      <c r="G490" s="24">
        <v>0.14978720000000001</v>
      </c>
      <c r="H490" s="24">
        <v>0.126383</v>
      </c>
      <c r="I490" s="24">
        <v>-0.10765959999999999</v>
      </c>
      <c r="J490" s="26"/>
      <c r="K490" s="27"/>
      <c r="L490" s="26"/>
      <c r="M490" s="26"/>
      <c r="O490">
        <f t="shared" si="249"/>
        <v>0.17063057343772697</v>
      </c>
      <c r="P490">
        <f t="shared" si="262"/>
        <v>0.11213733498793674</v>
      </c>
      <c r="Q490">
        <f t="shared" si="263"/>
        <v>0.14494736651450466</v>
      </c>
      <c r="R490">
        <f t="shared" si="264"/>
        <v>8.5710427352774898E-2</v>
      </c>
      <c r="S490">
        <f t="shared" si="265"/>
        <v>0.58139550931162987</v>
      </c>
      <c r="T490">
        <f t="shared" si="265"/>
        <v>-7.3829159540427888E-2</v>
      </c>
      <c r="U490" t="e">
        <f t="shared" si="266"/>
        <v>#DIV/0!</v>
      </c>
      <c r="V490" t="e">
        <f t="shared" si="267"/>
        <v>#DIV/0!</v>
      </c>
      <c r="W490" t="e">
        <f t="shared" si="268"/>
        <v>#DIV/0!</v>
      </c>
      <c r="X490" t="e">
        <f t="shared" si="269"/>
        <v>#DIV/0!</v>
      </c>
      <c r="Z490">
        <f t="shared" si="250"/>
        <v>46337025.542065628</v>
      </c>
      <c r="AA490">
        <f t="shared" si="251"/>
        <v>39208253.553259581</v>
      </c>
      <c r="AB490">
        <f t="shared" si="252"/>
        <v>37782499.155498378</v>
      </c>
      <c r="AC490">
        <f t="shared" si="253"/>
        <v>22812070.364179336</v>
      </c>
      <c r="AD490">
        <f t="shared" si="254"/>
        <v>19247691.984602667</v>
      </c>
      <c r="AE490">
        <f t="shared" si="255"/>
        <v>-16396183.18908025</v>
      </c>
      <c r="AF490">
        <f t="shared" si="270"/>
        <v>0</v>
      </c>
      <c r="AG490">
        <f t="shared" si="271"/>
        <v>0</v>
      </c>
      <c r="AH490">
        <f t="shared" si="246"/>
        <v>0</v>
      </c>
      <c r="AI490">
        <f t="shared" si="247"/>
        <v>0</v>
      </c>
      <c r="AK490">
        <f t="shared" si="256"/>
        <v>1.9977822593306523E-9</v>
      </c>
      <c r="AL490">
        <f t="shared" si="257"/>
        <v>1.6904311930193048E-9</v>
      </c>
      <c r="AM490">
        <f t="shared" si="258"/>
        <v>1.6289609797570355E-9</v>
      </c>
      <c r="AN490">
        <f t="shared" si="259"/>
        <v>9.8352341219631096E-10</v>
      </c>
      <c r="AO490">
        <f t="shared" si="260"/>
        <v>8.2984820734753284E-10</v>
      </c>
      <c r="AP490">
        <f t="shared" si="261"/>
        <v>-7.0690778082299397E-10</v>
      </c>
      <c r="AQ490">
        <f t="shared" si="272"/>
        <v>0</v>
      </c>
      <c r="AR490">
        <f t="shared" si="273"/>
        <v>0</v>
      </c>
      <c r="AS490">
        <f t="shared" si="274"/>
        <v>0</v>
      </c>
      <c r="AT490">
        <f t="shared" si="275"/>
        <v>0</v>
      </c>
      <c r="AW490" s="7"/>
      <c r="AX490" s="7"/>
      <c r="AY490" s="7"/>
    </row>
    <row r="491" spans="1:51" x14ac:dyDescent="0.15">
      <c r="A491" s="24">
        <v>8.1166669999999996</v>
      </c>
      <c r="B491">
        <f t="shared" si="248"/>
        <v>8.1789382583000005</v>
      </c>
      <c r="C491">
        <f t="shared" si="245"/>
        <v>150986548.80961794</v>
      </c>
      <c r="D491" s="24">
        <v>0.30425530000000001</v>
      </c>
      <c r="E491" s="24">
        <v>0.25276599999999999</v>
      </c>
      <c r="F491" s="24">
        <v>0.2480851</v>
      </c>
      <c r="G491" s="24">
        <v>0.14978720000000001</v>
      </c>
      <c r="H491" s="24">
        <v>0.12170209999999999</v>
      </c>
      <c r="I491" s="24">
        <v>-0.10765959999999999</v>
      </c>
      <c r="J491" s="26"/>
      <c r="K491" s="27"/>
      <c r="L491" s="26"/>
      <c r="M491" s="26"/>
      <c r="O491">
        <f t="shared" si="249"/>
        <v>0.17063057343772697</v>
      </c>
      <c r="P491">
        <f t="shared" si="262"/>
        <v>0.11009849652650885</v>
      </c>
      <c r="Q491">
        <f t="shared" si="263"/>
        <v>0.14494736651450466</v>
      </c>
      <c r="R491">
        <f t="shared" si="264"/>
        <v>8.5710427352774898E-2</v>
      </c>
      <c r="S491">
        <f t="shared" si="265"/>
        <v>0.55986212080576425</v>
      </c>
      <c r="T491">
        <f t="shared" si="265"/>
        <v>-7.3829159540427888E-2</v>
      </c>
      <c r="U491" t="e">
        <f t="shared" si="266"/>
        <v>#DIV/0!</v>
      </c>
      <c r="V491" t="e">
        <f t="shared" si="267"/>
        <v>#DIV/0!</v>
      </c>
      <c r="W491" t="e">
        <f t="shared" si="268"/>
        <v>#DIV/0!</v>
      </c>
      <c r="X491" t="e">
        <f t="shared" si="269"/>
        <v>#DIV/0!</v>
      </c>
      <c r="Z491">
        <f t="shared" si="250"/>
        <v>45938457.704034947</v>
      </c>
      <c r="AA491">
        <f t="shared" si="251"/>
        <v>38164265.996411882</v>
      </c>
      <c r="AB491">
        <f t="shared" si="252"/>
        <v>37457513.060088947</v>
      </c>
      <c r="AC491">
        <f t="shared" si="253"/>
        <v>22615852.383856006</v>
      </c>
      <c r="AD491">
        <f t="shared" si="254"/>
        <v>18375380.061883003</v>
      </c>
      <c r="AE491">
        <f t="shared" si="255"/>
        <v>-16255151.450223943</v>
      </c>
      <c r="AF491">
        <f t="shared" si="270"/>
        <v>0</v>
      </c>
      <c r="AG491">
        <f t="shared" si="271"/>
        <v>0</v>
      </c>
      <c r="AH491">
        <f t="shared" si="246"/>
        <v>0</v>
      </c>
      <c r="AI491">
        <f t="shared" si="247"/>
        <v>0</v>
      </c>
      <c r="AK491">
        <f t="shared" si="256"/>
        <v>2.0151152695306774E-9</v>
      </c>
      <c r="AL491">
        <f t="shared" si="257"/>
        <v>1.6740961495763299E-9</v>
      </c>
      <c r="AM491">
        <f t="shared" si="258"/>
        <v>1.643094050138305E-9</v>
      </c>
      <c r="AN491">
        <f t="shared" si="259"/>
        <v>9.9205658504632622E-10</v>
      </c>
      <c r="AO491">
        <f t="shared" si="260"/>
        <v>8.0604597535013985E-10</v>
      </c>
      <c r="AP491">
        <f t="shared" si="261"/>
        <v>-7.1304100165737419E-10</v>
      </c>
      <c r="AQ491">
        <f t="shared" si="272"/>
        <v>0</v>
      </c>
      <c r="AR491">
        <f t="shared" si="273"/>
        <v>0</v>
      </c>
      <c r="AS491">
        <f t="shared" si="274"/>
        <v>0</v>
      </c>
      <c r="AT491">
        <f t="shared" si="275"/>
        <v>0</v>
      </c>
      <c r="AW491" s="7"/>
      <c r="AX491" s="7"/>
      <c r="AY491" s="7"/>
    </row>
    <row r="492" spans="1:51" x14ac:dyDescent="0.15">
      <c r="A492" s="24">
        <v>8.1333330000000004</v>
      </c>
      <c r="B492">
        <f t="shared" si="248"/>
        <v>8.1751867416999993</v>
      </c>
      <c r="C492">
        <f t="shared" si="245"/>
        <v>149687915.87907651</v>
      </c>
      <c r="D492" s="24">
        <v>0.30425530000000001</v>
      </c>
      <c r="E492" s="24">
        <v>0.25276599999999999</v>
      </c>
      <c r="F492" s="24">
        <v>0.2480851</v>
      </c>
      <c r="G492" s="24">
        <v>0.14978720000000001</v>
      </c>
      <c r="H492" s="24">
        <v>0.126383</v>
      </c>
      <c r="I492" s="24">
        <v>-0.10765959999999999</v>
      </c>
      <c r="J492" s="26"/>
      <c r="K492" s="27"/>
      <c r="L492" s="26"/>
      <c r="M492" s="26"/>
      <c r="O492">
        <f t="shared" si="249"/>
        <v>0.17063057343772697</v>
      </c>
      <c r="P492">
        <f t="shared" si="262"/>
        <v>0.11009849652650885</v>
      </c>
      <c r="Q492">
        <f t="shared" si="263"/>
        <v>0.14494736651450466</v>
      </c>
      <c r="R492">
        <f t="shared" si="264"/>
        <v>8.5710427352774898E-2</v>
      </c>
      <c r="S492">
        <f t="shared" si="265"/>
        <v>0.58139550931162987</v>
      </c>
      <c r="T492">
        <f t="shared" si="265"/>
        <v>-7.3829159540427888E-2</v>
      </c>
      <c r="U492" t="e">
        <f t="shared" si="266"/>
        <v>#DIV/0!</v>
      </c>
      <c r="V492" t="e">
        <f t="shared" si="267"/>
        <v>#DIV/0!</v>
      </c>
      <c r="W492" t="e">
        <f t="shared" si="268"/>
        <v>#DIV/0!</v>
      </c>
      <c r="X492" t="e">
        <f t="shared" si="269"/>
        <v>#DIV/0!</v>
      </c>
      <c r="Z492">
        <f t="shared" si="250"/>
        <v>45543341.752163187</v>
      </c>
      <c r="AA492">
        <f t="shared" si="251"/>
        <v>37836015.745090649</v>
      </c>
      <c r="AB492">
        <f t="shared" si="252"/>
        <v>37135341.579652287</v>
      </c>
      <c r="AC492">
        <f t="shared" si="253"/>
        <v>22421333.793362409</v>
      </c>
      <c r="AD492">
        <f t="shared" si="254"/>
        <v>18918007.872545324</v>
      </c>
      <c r="AE492">
        <f t="shared" si="255"/>
        <v>-16115341.148375025</v>
      </c>
      <c r="AF492">
        <f t="shared" si="270"/>
        <v>0</v>
      </c>
      <c r="AG492">
        <f t="shared" si="271"/>
        <v>0</v>
      </c>
      <c r="AH492">
        <f t="shared" si="246"/>
        <v>0</v>
      </c>
      <c r="AI492">
        <f t="shared" si="247"/>
        <v>0</v>
      </c>
      <c r="AK492">
        <f t="shared" si="256"/>
        <v>2.0325976095878627E-9</v>
      </c>
      <c r="AL492">
        <f t="shared" si="257"/>
        <v>1.6886199431368515E-9</v>
      </c>
      <c r="AM492">
        <f t="shared" si="258"/>
        <v>1.657348881792251E-9</v>
      </c>
      <c r="AN492">
        <f t="shared" si="259"/>
        <v>1.0006632741216311E-9</v>
      </c>
      <c r="AO492">
        <f t="shared" si="260"/>
        <v>8.4430997156842577E-10</v>
      </c>
      <c r="AP492">
        <f t="shared" si="261"/>
        <v>-7.192270623032219E-10</v>
      </c>
      <c r="AQ492">
        <f t="shared" si="272"/>
        <v>0</v>
      </c>
      <c r="AR492">
        <f t="shared" si="273"/>
        <v>0</v>
      </c>
      <c r="AS492">
        <f t="shared" si="274"/>
        <v>0</v>
      </c>
      <c r="AT492">
        <f t="shared" si="275"/>
        <v>0</v>
      </c>
      <c r="AW492" s="7"/>
      <c r="AX492" s="7"/>
      <c r="AY492" s="7"/>
    </row>
    <row r="493" spans="1:51" x14ac:dyDescent="0.15">
      <c r="A493" s="24">
        <v>8.15</v>
      </c>
      <c r="B493">
        <f t="shared" si="248"/>
        <v>8.1714350000000007</v>
      </c>
      <c r="C493">
        <f t="shared" si="245"/>
        <v>148400375.55223668</v>
      </c>
      <c r="D493" s="24">
        <v>0.30425530000000001</v>
      </c>
      <c r="E493" s="24">
        <v>0.25744679999999998</v>
      </c>
      <c r="F493" s="24">
        <v>0.2480851</v>
      </c>
      <c r="G493" s="24">
        <v>0.14978720000000001</v>
      </c>
      <c r="H493" s="24">
        <v>0.126383</v>
      </c>
      <c r="I493" s="24">
        <v>-0.10765959999999999</v>
      </c>
      <c r="J493" s="26"/>
      <c r="K493" s="27"/>
      <c r="L493" s="26"/>
      <c r="M493" s="26"/>
      <c r="O493">
        <f t="shared" si="249"/>
        <v>0.17063057343772697</v>
      </c>
      <c r="P493">
        <f t="shared" si="262"/>
        <v>0.11213733498793674</v>
      </c>
      <c r="Q493">
        <f t="shared" si="263"/>
        <v>0.14494736651450466</v>
      </c>
      <c r="R493">
        <f t="shared" si="264"/>
        <v>8.5710427352774898E-2</v>
      </c>
      <c r="S493">
        <f t="shared" si="265"/>
        <v>0.58139550931162987</v>
      </c>
      <c r="T493">
        <f t="shared" si="265"/>
        <v>-7.3829159540427888E-2</v>
      </c>
      <c r="U493" t="e">
        <f t="shared" si="266"/>
        <v>#DIV/0!</v>
      </c>
      <c r="V493" t="e">
        <f t="shared" si="267"/>
        <v>#DIV/0!</v>
      </c>
      <c r="W493" t="e">
        <f t="shared" si="268"/>
        <v>#DIV/0!</v>
      </c>
      <c r="X493" t="e">
        <f t="shared" si="269"/>
        <v>#DIV/0!</v>
      </c>
      <c r="Z493">
        <f t="shared" si="250"/>
        <v>45151600.783758439</v>
      </c>
      <c r="AA493">
        <f t="shared" si="251"/>
        <v>38205201.804721564</v>
      </c>
      <c r="AB493">
        <f t="shared" si="252"/>
        <v>36815922.008914195</v>
      </c>
      <c r="AC493">
        <f t="shared" si="253"/>
        <v>22228476.732917987</v>
      </c>
      <c r="AD493">
        <f t="shared" si="254"/>
        <v>18755284.663418327</v>
      </c>
      <c r="AE493">
        <f t="shared" si="255"/>
        <v>-15976725.071803579</v>
      </c>
      <c r="AF493">
        <f t="shared" si="270"/>
        <v>0</v>
      </c>
      <c r="AG493">
        <f t="shared" si="271"/>
        <v>0</v>
      </c>
      <c r="AH493">
        <f t="shared" si="246"/>
        <v>0</v>
      </c>
      <c r="AI493">
        <f t="shared" si="247"/>
        <v>0</v>
      </c>
      <c r="AK493">
        <f t="shared" si="256"/>
        <v>2.0502326821464322E-9</v>
      </c>
      <c r="AL493">
        <f t="shared" si="257"/>
        <v>1.7348123213433456E-9</v>
      </c>
      <c r="AM493">
        <f t="shared" si="258"/>
        <v>1.6717282491827284E-9</v>
      </c>
      <c r="AN493">
        <f t="shared" si="259"/>
        <v>1.0093451545698763E-9</v>
      </c>
      <c r="AO493">
        <f t="shared" si="260"/>
        <v>8.5163531109470402E-10</v>
      </c>
      <c r="AP493">
        <f t="shared" si="261"/>
        <v>-7.2546716677346951E-10</v>
      </c>
      <c r="AQ493">
        <f t="shared" si="272"/>
        <v>0</v>
      </c>
      <c r="AR493">
        <f t="shared" si="273"/>
        <v>0</v>
      </c>
      <c r="AS493">
        <f t="shared" si="274"/>
        <v>0</v>
      </c>
      <c r="AT493">
        <f t="shared" si="275"/>
        <v>0</v>
      </c>
      <c r="AW493" s="7"/>
      <c r="AX493" s="7"/>
      <c r="AY493" s="7"/>
    </row>
    <row r="494" spans="1:51" x14ac:dyDescent="0.15">
      <c r="A494" s="24">
        <v>8.1666670000000003</v>
      </c>
      <c r="B494">
        <f t="shared" si="248"/>
        <v>8.1676832583000003</v>
      </c>
      <c r="C494">
        <f t="shared" si="245"/>
        <v>147123910.0010955</v>
      </c>
      <c r="D494" s="24">
        <v>0.30425530000000001</v>
      </c>
      <c r="E494" s="24">
        <v>0.25744679999999998</v>
      </c>
      <c r="F494" s="24">
        <v>0.2480851</v>
      </c>
      <c r="G494" s="24">
        <v>0.14978720000000001</v>
      </c>
      <c r="H494" s="24">
        <v>0.126383</v>
      </c>
      <c r="I494" s="24">
        <v>-0.11234040000000001</v>
      </c>
      <c r="J494" s="26"/>
      <c r="K494" s="27"/>
      <c r="L494" s="26"/>
      <c r="M494" s="26"/>
      <c r="O494">
        <f t="shared" si="249"/>
        <v>0.17063057343772697</v>
      </c>
      <c r="P494">
        <f t="shared" si="262"/>
        <v>0.11213733498793674</v>
      </c>
      <c r="Q494">
        <f t="shared" si="263"/>
        <v>0.14494736651450466</v>
      </c>
      <c r="R494">
        <f t="shared" si="264"/>
        <v>8.5710427352774898E-2</v>
      </c>
      <c r="S494">
        <f t="shared" si="265"/>
        <v>0.58139550931162987</v>
      </c>
      <c r="T494">
        <f t="shared" si="265"/>
        <v>-7.7039087219676519E-2</v>
      </c>
      <c r="U494" t="e">
        <f t="shared" si="266"/>
        <v>#DIV/0!</v>
      </c>
      <c r="V494" t="e">
        <f t="shared" si="267"/>
        <v>#DIV/0!</v>
      </c>
      <c r="W494" t="e">
        <f t="shared" si="268"/>
        <v>#DIV/0!</v>
      </c>
      <c r="X494" t="e">
        <f t="shared" si="269"/>
        <v>#DIV/0!</v>
      </c>
      <c r="Z494">
        <f t="shared" si="250"/>
        <v>44763229.37455631</v>
      </c>
      <c r="AA494">
        <f t="shared" si="251"/>
        <v>37876579.833270028</v>
      </c>
      <c r="AB494">
        <f t="shared" si="252"/>
        <v>36499249.925012782</v>
      </c>
      <c r="AC494">
        <f t="shared" si="253"/>
        <v>22037278.532116093</v>
      </c>
      <c r="AD494">
        <f t="shared" si="254"/>
        <v>18593961.117668454</v>
      </c>
      <c r="AE494">
        <f t="shared" si="255"/>
        <v>-16527958.89908707</v>
      </c>
      <c r="AF494">
        <f t="shared" si="270"/>
        <v>0</v>
      </c>
      <c r="AG494">
        <f t="shared" si="271"/>
        <v>0</v>
      </c>
      <c r="AH494">
        <f t="shared" si="246"/>
        <v>0</v>
      </c>
      <c r="AI494">
        <f t="shared" si="247"/>
        <v>0</v>
      </c>
      <c r="AK494">
        <f t="shared" si="256"/>
        <v>2.0680207588129931E-9</v>
      </c>
      <c r="AL494">
        <f t="shared" si="257"/>
        <v>1.7498637712801611E-9</v>
      </c>
      <c r="AM494">
        <f t="shared" si="258"/>
        <v>1.6862323737735949E-9</v>
      </c>
      <c r="AN494">
        <f t="shared" si="259"/>
        <v>1.0181023601050617E-9</v>
      </c>
      <c r="AO494">
        <f t="shared" si="260"/>
        <v>8.5902420618823225E-10</v>
      </c>
      <c r="AP494">
        <f t="shared" si="261"/>
        <v>-7.6357677007879624E-10</v>
      </c>
      <c r="AQ494">
        <f t="shared" si="272"/>
        <v>0</v>
      </c>
      <c r="AR494">
        <f t="shared" si="273"/>
        <v>0</v>
      </c>
      <c r="AS494">
        <f t="shared" si="274"/>
        <v>0</v>
      </c>
      <c r="AT494">
        <f t="shared" si="275"/>
        <v>0</v>
      </c>
      <c r="AW494" s="7"/>
      <c r="AX494" s="7"/>
      <c r="AY494" s="7"/>
    </row>
    <row r="495" spans="1:51" x14ac:dyDescent="0.15">
      <c r="A495" s="24">
        <v>8.1833329999999993</v>
      </c>
      <c r="B495">
        <f t="shared" si="248"/>
        <v>8.1639317417000008</v>
      </c>
      <c r="C495">
        <f t="shared" si="245"/>
        <v>145858499.56616867</v>
      </c>
      <c r="D495" s="24">
        <v>0.30425530000000001</v>
      </c>
      <c r="E495" s="24">
        <v>0.25744679999999998</v>
      </c>
      <c r="F495" s="24">
        <v>0.2480851</v>
      </c>
      <c r="G495" s="24">
        <v>0.14978720000000001</v>
      </c>
      <c r="H495" s="24">
        <v>0.12170209999999999</v>
      </c>
      <c r="I495" s="24">
        <v>-0.11234040000000001</v>
      </c>
      <c r="J495" s="26"/>
      <c r="K495" s="27"/>
      <c r="L495" s="26"/>
      <c r="M495" s="26"/>
      <c r="O495">
        <f t="shared" si="249"/>
        <v>0.17063057343772697</v>
      </c>
      <c r="P495">
        <f t="shared" si="262"/>
        <v>0.11213733498793674</v>
      </c>
      <c r="Q495">
        <f t="shared" si="263"/>
        <v>0.14494736651450466</v>
      </c>
      <c r="R495">
        <f t="shared" si="264"/>
        <v>8.5710427352774898E-2</v>
      </c>
      <c r="S495">
        <f t="shared" si="265"/>
        <v>0.55986212080576425</v>
      </c>
      <c r="T495">
        <f t="shared" si="265"/>
        <v>-7.7039087219676519E-2</v>
      </c>
      <c r="U495" t="e">
        <f t="shared" si="266"/>
        <v>#DIV/0!</v>
      </c>
      <c r="V495" t="e">
        <f t="shared" si="267"/>
        <v>#DIV/0!</v>
      </c>
      <c r="W495" t="e">
        <f t="shared" si="268"/>
        <v>#DIV/0!</v>
      </c>
      <c r="X495" t="e">
        <f t="shared" si="269"/>
        <v>#DIV/0!</v>
      </c>
      <c r="Z495">
        <f t="shared" si="250"/>
        <v>44378221.543054521</v>
      </c>
      <c r="AA495">
        <f t="shared" si="251"/>
        <v>37550803.966111511</v>
      </c>
      <c r="AB495">
        <f t="shared" si="252"/>
        <v>36185320.45072291</v>
      </c>
      <c r="AC495">
        <f t="shared" si="253"/>
        <v>21847736.24621762</v>
      </c>
      <c r="AD495">
        <f t="shared" si="254"/>
        <v>17751285.700051814</v>
      </c>
      <c r="AE495">
        <f t="shared" si="255"/>
        <v>-16385802.184663216</v>
      </c>
      <c r="AF495">
        <f t="shared" si="270"/>
        <v>0</v>
      </c>
      <c r="AG495">
        <f t="shared" si="271"/>
        <v>0</v>
      </c>
      <c r="AH495">
        <f t="shared" si="246"/>
        <v>0</v>
      </c>
      <c r="AI495">
        <f t="shared" si="247"/>
        <v>0</v>
      </c>
      <c r="AK495">
        <f t="shared" si="256"/>
        <v>2.0859620858911599E-9</v>
      </c>
      <c r="AL495">
        <f t="shared" si="257"/>
        <v>1.765044894646056E-9</v>
      </c>
      <c r="AM495">
        <f t="shared" si="258"/>
        <v>1.7008614563970355E-9</v>
      </c>
      <c r="AN495">
        <f t="shared" si="259"/>
        <v>1.0269350119843313E-9</v>
      </c>
      <c r="AO495">
        <f t="shared" si="260"/>
        <v>8.3438469723726909E-10</v>
      </c>
      <c r="AP495">
        <f t="shared" si="261"/>
        <v>-7.7020125898824853E-10</v>
      </c>
      <c r="AQ495">
        <f t="shared" si="272"/>
        <v>0</v>
      </c>
      <c r="AR495">
        <f t="shared" si="273"/>
        <v>0</v>
      </c>
      <c r="AS495">
        <f t="shared" si="274"/>
        <v>0</v>
      </c>
      <c r="AT495">
        <f t="shared" si="275"/>
        <v>0</v>
      </c>
      <c r="AW495" s="7"/>
      <c r="AX495" s="7"/>
      <c r="AY495" s="7"/>
    </row>
    <row r="496" spans="1:51" x14ac:dyDescent="0.15">
      <c r="A496" s="24">
        <v>8.1999999999999993</v>
      </c>
      <c r="B496">
        <f t="shared" si="248"/>
        <v>8.1601800000000004</v>
      </c>
      <c r="C496">
        <f t="shared" si="245"/>
        <v>144603897.95653987</v>
      </c>
      <c r="D496" s="24">
        <v>0.30425530000000001</v>
      </c>
      <c r="E496" s="24">
        <v>0.25276599999999999</v>
      </c>
      <c r="F496" s="24">
        <v>0.2480851</v>
      </c>
      <c r="G496" s="24">
        <v>0.14978720000000001</v>
      </c>
      <c r="H496" s="24">
        <v>0.12170209999999999</v>
      </c>
      <c r="I496" s="24">
        <v>-0.11234040000000001</v>
      </c>
      <c r="J496" s="26"/>
      <c r="K496" s="27"/>
      <c r="L496" s="26"/>
      <c r="M496" s="26"/>
      <c r="O496">
        <f t="shared" si="249"/>
        <v>0.17063057343772697</v>
      </c>
      <c r="P496">
        <f t="shared" si="262"/>
        <v>0.11009849652650885</v>
      </c>
      <c r="Q496">
        <f t="shared" si="263"/>
        <v>0.14494736651450466</v>
      </c>
      <c r="R496">
        <f t="shared" si="264"/>
        <v>8.5710427352774898E-2</v>
      </c>
      <c r="S496">
        <f t="shared" si="265"/>
        <v>0.55986212080576425</v>
      </c>
      <c r="T496">
        <f t="shared" si="265"/>
        <v>-7.7039087219676519E-2</v>
      </c>
      <c r="U496" t="e">
        <f t="shared" si="266"/>
        <v>#DIV/0!</v>
      </c>
      <c r="V496" t="e">
        <f t="shared" si="267"/>
        <v>#DIV/0!</v>
      </c>
      <c r="W496" t="e">
        <f t="shared" si="268"/>
        <v>#DIV/0!</v>
      </c>
      <c r="X496" t="e">
        <f t="shared" si="269"/>
        <v>#DIV/0!</v>
      </c>
      <c r="Z496">
        <f t="shared" si="250"/>
        <v>43996502.353936426</v>
      </c>
      <c r="AA496">
        <f t="shared" si="251"/>
        <v>36550948.870882757</v>
      </c>
      <c r="AB496">
        <f t="shared" si="252"/>
        <v>35874072.484937988</v>
      </c>
      <c r="AC496">
        <f t="shared" si="253"/>
        <v>21659812.983995829</v>
      </c>
      <c r="AD496">
        <f t="shared" si="254"/>
        <v>17598598.04949661</v>
      </c>
      <c r="AE496">
        <f t="shared" si="255"/>
        <v>-16244859.737996873</v>
      </c>
      <c r="AF496">
        <f t="shared" si="270"/>
        <v>0</v>
      </c>
      <c r="AG496">
        <f t="shared" si="271"/>
        <v>0</v>
      </c>
      <c r="AH496">
        <f t="shared" si="246"/>
        <v>0</v>
      </c>
      <c r="AI496">
        <f t="shared" si="247"/>
        <v>0</v>
      </c>
      <c r="AK496">
        <f t="shared" si="256"/>
        <v>2.1040601553593163E-9</v>
      </c>
      <c r="AL496">
        <f t="shared" si="257"/>
        <v>1.7479888410474785E-9</v>
      </c>
      <c r="AM496">
        <f t="shared" si="258"/>
        <v>1.7156183443586078E-9</v>
      </c>
      <c r="AN496">
        <f t="shared" si="259"/>
        <v>1.0358448293352227E-9</v>
      </c>
      <c r="AO496">
        <f t="shared" si="260"/>
        <v>8.4162392383486838E-10</v>
      </c>
      <c r="AP496">
        <f t="shared" si="261"/>
        <v>-7.7688362200141706E-10</v>
      </c>
      <c r="AQ496">
        <f t="shared" si="272"/>
        <v>0</v>
      </c>
      <c r="AR496">
        <f t="shared" si="273"/>
        <v>0</v>
      </c>
      <c r="AS496">
        <f t="shared" si="274"/>
        <v>0</v>
      </c>
      <c r="AT496">
        <f t="shared" si="275"/>
        <v>0</v>
      </c>
      <c r="AW496" s="7"/>
      <c r="AX496" s="7"/>
      <c r="AY496" s="7"/>
    </row>
    <row r="497" spans="1:51" x14ac:dyDescent="0.15">
      <c r="A497" s="24">
        <v>8.2166669999999993</v>
      </c>
      <c r="B497">
        <f t="shared" si="248"/>
        <v>8.1564282583000001</v>
      </c>
      <c r="C497">
        <f t="shared" si="245"/>
        <v>143360087.80029613</v>
      </c>
      <c r="D497" s="24">
        <v>0.30425530000000001</v>
      </c>
      <c r="E497" s="24">
        <v>0.25744679999999998</v>
      </c>
      <c r="F497" s="24">
        <v>0.2480851</v>
      </c>
      <c r="G497" s="24">
        <v>0.14978720000000001</v>
      </c>
      <c r="H497" s="24">
        <v>0.12170209999999999</v>
      </c>
      <c r="I497" s="24">
        <v>-0.11234040000000001</v>
      </c>
      <c r="J497" s="26"/>
      <c r="K497" s="27"/>
      <c r="L497" s="26"/>
      <c r="M497" s="26"/>
      <c r="O497">
        <f t="shared" si="249"/>
        <v>0.17063057343772697</v>
      </c>
      <c r="P497">
        <f t="shared" si="262"/>
        <v>0.11213733498793674</v>
      </c>
      <c r="Q497">
        <f t="shared" si="263"/>
        <v>0.14494736651450466</v>
      </c>
      <c r="R497">
        <f t="shared" si="264"/>
        <v>8.5710427352774898E-2</v>
      </c>
      <c r="S497">
        <f t="shared" si="265"/>
        <v>0.55986212080576425</v>
      </c>
      <c r="T497">
        <f t="shared" si="265"/>
        <v>-7.7039087219676519E-2</v>
      </c>
      <c r="U497" t="e">
        <f t="shared" si="266"/>
        <v>#DIV/0!</v>
      </c>
      <c r="V497" t="e">
        <f t="shared" si="267"/>
        <v>#DIV/0!</v>
      </c>
      <c r="W497" t="e">
        <f t="shared" si="268"/>
        <v>#DIV/0!</v>
      </c>
      <c r="X497" t="e">
        <f t="shared" si="269"/>
        <v>#DIV/0!</v>
      </c>
      <c r="Z497">
        <f t="shared" si="250"/>
        <v>43618066.521705441</v>
      </c>
      <c r="AA497">
        <f t="shared" si="251"/>
        <v>36907595.851905271</v>
      </c>
      <c r="AB497">
        <f t="shared" si="252"/>
        <v>35565501.717945248</v>
      </c>
      <c r="AC497">
        <f t="shared" si="253"/>
        <v>21473506.143360518</v>
      </c>
      <c r="AD497">
        <f t="shared" si="254"/>
        <v>17447223.741480418</v>
      </c>
      <c r="AE497">
        <f t="shared" si="255"/>
        <v>-16105129.607520388</v>
      </c>
      <c r="AF497">
        <f t="shared" si="270"/>
        <v>0</v>
      </c>
      <c r="AG497">
        <f t="shared" si="271"/>
        <v>0</v>
      </c>
      <c r="AH497">
        <f t="shared" si="246"/>
        <v>0</v>
      </c>
      <c r="AI497">
        <f t="shared" si="247"/>
        <v>0</v>
      </c>
      <c r="AK497">
        <f t="shared" si="256"/>
        <v>2.1223152459548894E-9</v>
      </c>
      <c r="AL497">
        <f t="shared" si="257"/>
        <v>1.7958052617729227E-9</v>
      </c>
      <c r="AM497">
        <f t="shared" si="258"/>
        <v>1.7305032649365297E-9</v>
      </c>
      <c r="AN497">
        <f t="shared" si="259"/>
        <v>1.0448319493822925E-9</v>
      </c>
      <c r="AO497">
        <f t="shared" si="260"/>
        <v>8.4892595887311249E-10</v>
      </c>
      <c r="AP497">
        <f t="shared" si="261"/>
        <v>-7.8362396203671935E-10</v>
      </c>
      <c r="AQ497">
        <f t="shared" si="272"/>
        <v>0</v>
      </c>
      <c r="AR497">
        <f t="shared" si="273"/>
        <v>0</v>
      </c>
      <c r="AS497">
        <f t="shared" si="274"/>
        <v>0</v>
      </c>
      <c r="AT497">
        <f t="shared" si="275"/>
        <v>0</v>
      </c>
      <c r="AW497" s="7"/>
      <c r="AX497" s="7"/>
      <c r="AY497" s="7"/>
    </row>
    <row r="498" spans="1:51" x14ac:dyDescent="0.15">
      <c r="A498" s="24">
        <v>8.233333</v>
      </c>
      <c r="B498">
        <f t="shared" si="248"/>
        <v>8.1526767417000006</v>
      </c>
      <c r="C498">
        <f t="shared" si="245"/>
        <v>142127049.94089469</v>
      </c>
      <c r="D498" s="24">
        <v>0.30425530000000001</v>
      </c>
      <c r="E498" s="24">
        <v>0.25744679999999998</v>
      </c>
      <c r="F498" s="24">
        <v>0.2480851</v>
      </c>
      <c r="G498" s="24">
        <v>0.14978720000000001</v>
      </c>
      <c r="H498" s="24">
        <v>0.12170209999999999</v>
      </c>
      <c r="I498" s="24">
        <v>-0.11234040000000001</v>
      </c>
      <c r="J498" s="27"/>
      <c r="K498" s="27"/>
      <c r="L498" s="26"/>
      <c r="M498" s="26"/>
      <c r="O498">
        <f t="shared" si="249"/>
        <v>0.17063057343772697</v>
      </c>
      <c r="P498">
        <f t="shared" si="262"/>
        <v>0.11213733498793674</v>
      </c>
      <c r="Q498">
        <f t="shared" si="263"/>
        <v>0.14494736651450466</v>
      </c>
      <c r="R498">
        <f t="shared" si="264"/>
        <v>8.5710427352774898E-2</v>
      </c>
      <c r="S498">
        <f t="shared" si="265"/>
        <v>0.55986212080576425</v>
      </c>
      <c r="T498">
        <f t="shared" si="265"/>
        <v>-7.7039087219676519E-2</v>
      </c>
      <c r="U498" t="e">
        <f t="shared" si="266"/>
        <v>#DIV/0!</v>
      </c>
      <c r="V498" t="e">
        <f t="shared" si="267"/>
        <v>#DIV/0!</v>
      </c>
      <c r="W498" t="e">
        <f t="shared" si="268"/>
        <v>#DIV/0!</v>
      </c>
      <c r="X498" t="e">
        <f t="shared" si="269"/>
        <v>#DIV/0!</v>
      </c>
      <c r="Z498">
        <f t="shared" si="250"/>
        <v>43242908.217881896</v>
      </c>
      <c r="AA498">
        <f t="shared" si="251"/>
        <v>36590154.200723521</v>
      </c>
      <c r="AB498">
        <f t="shared" si="252"/>
        <v>35259603.397291854</v>
      </c>
      <c r="AC498">
        <f t="shared" si="253"/>
        <v>21288812.854906783</v>
      </c>
      <c r="AD498">
        <f t="shared" si="254"/>
        <v>17297160.444611758</v>
      </c>
      <c r="AE498">
        <f t="shared" si="255"/>
        <v>-15966609.641180087</v>
      </c>
      <c r="AF498">
        <f t="shared" si="270"/>
        <v>0</v>
      </c>
      <c r="AG498">
        <f t="shared" si="271"/>
        <v>0</v>
      </c>
      <c r="AH498">
        <f t="shared" si="246"/>
        <v>0</v>
      </c>
      <c r="AI498">
        <f t="shared" si="247"/>
        <v>0</v>
      </c>
      <c r="AK498">
        <f t="shared" si="256"/>
        <v>2.1407276104480347E-9</v>
      </c>
      <c r="AL498">
        <f t="shared" si="257"/>
        <v>1.8113849552710932E-9</v>
      </c>
      <c r="AM498">
        <f t="shared" si="258"/>
        <v>1.7455164242357053E-9</v>
      </c>
      <c r="AN498">
        <f t="shared" si="259"/>
        <v>1.0538964965662124E-9</v>
      </c>
      <c r="AO498">
        <f t="shared" si="260"/>
        <v>8.5629090346004741E-10</v>
      </c>
      <c r="AP498">
        <f t="shared" si="261"/>
        <v>-7.9042237242465927E-10</v>
      </c>
      <c r="AQ498">
        <f t="shared" si="272"/>
        <v>0</v>
      </c>
      <c r="AR498">
        <f t="shared" si="273"/>
        <v>0</v>
      </c>
      <c r="AS498">
        <f t="shared" si="274"/>
        <v>0</v>
      </c>
      <c r="AT498">
        <f t="shared" si="275"/>
        <v>0</v>
      </c>
      <c r="AW498" s="7"/>
      <c r="AX498" s="7"/>
      <c r="AY498" s="7"/>
    </row>
    <row r="499" spans="1:51" x14ac:dyDescent="0.15">
      <c r="A499" s="24">
        <v>8.25</v>
      </c>
      <c r="B499">
        <f t="shared" si="248"/>
        <v>8.1489250000000002</v>
      </c>
      <c r="C499">
        <f t="shared" si="245"/>
        <v>140904544.38819808</v>
      </c>
      <c r="D499" s="24">
        <v>0.30425530000000001</v>
      </c>
      <c r="E499" s="24">
        <v>0.25744679999999998</v>
      </c>
      <c r="F499" s="24">
        <v>0.2480851</v>
      </c>
      <c r="G499" s="24">
        <v>0.14978720000000001</v>
      </c>
      <c r="H499" s="24">
        <v>0.12170209999999999</v>
      </c>
      <c r="I499" s="24">
        <v>-0.11234040000000001</v>
      </c>
      <c r="J499" s="27"/>
      <c r="K499" s="27"/>
      <c r="L499" s="26"/>
      <c r="M499" s="26"/>
      <c r="N499" s="7"/>
      <c r="O499">
        <f t="shared" si="249"/>
        <v>0.17063057343772697</v>
      </c>
      <c r="P499">
        <f t="shared" si="262"/>
        <v>0.11213733498793674</v>
      </c>
      <c r="Q499">
        <f t="shared" si="263"/>
        <v>0.14494736651450466</v>
      </c>
      <c r="R499">
        <f t="shared" si="264"/>
        <v>8.5710427352774898E-2</v>
      </c>
      <c r="S499">
        <f t="shared" si="265"/>
        <v>0.55986212080576425</v>
      </c>
      <c r="T499">
        <f t="shared" si="265"/>
        <v>-7.7039087219676519E-2</v>
      </c>
      <c r="U499" t="e">
        <f t="shared" si="266"/>
        <v>#DIV/0!</v>
      </c>
      <c r="V499" t="e">
        <f t="shared" si="267"/>
        <v>#DIV/0!</v>
      </c>
      <c r="W499" t="e">
        <f t="shared" si="268"/>
        <v>#DIV/0!</v>
      </c>
      <c r="X499" t="e">
        <f t="shared" si="269"/>
        <v>#DIV/0!</v>
      </c>
      <c r="Z499">
        <f t="shared" si="250"/>
        <v>42870954.424194522</v>
      </c>
      <c r="AA499">
        <f t="shared" si="251"/>
        <v>36275424.058199547</v>
      </c>
      <c r="AB499">
        <f t="shared" si="252"/>
        <v>34956317.985000558</v>
      </c>
      <c r="AC499">
        <f t="shared" si="253"/>
        <v>21105697.171183903</v>
      </c>
      <c r="AD499">
        <f t="shared" si="254"/>
        <v>17148378.951586921</v>
      </c>
      <c r="AE499">
        <f t="shared" si="255"/>
        <v>-15829272.878387928</v>
      </c>
      <c r="AF499">
        <f t="shared" si="270"/>
        <v>0</v>
      </c>
      <c r="AG499">
        <f t="shared" si="271"/>
        <v>0</v>
      </c>
      <c r="AH499">
        <f t="shared" si="246"/>
        <v>0</v>
      </c>
      <c r="AI499">
        <f t="shared" si="247"/>
        <v>0</v>
      </c>
      <c r="AK499">
        <f t="shared" si="256"/>
        <v>2.1593008324966693E-9</v>
      </c>
      <c r="AL499">
        <f t="shared" si="257"/>
        <v>1.8271007590125907E-9</v>
      </c>
      <c r="AM499">
        <f t="shared" si="258"/>
        <v>1.7606607443157751E-9</v>
      </c>
      <c r="AN499">
        <f t="shared" si="259"/>
        <v>1.0630402351490511E-9</v>
      </c>
      <c r="AO499">
        <f t="shared" si="260"/>
        <v>8.6372019105860404E-10</v>
      </c>
      <c r="AP499">
        <f t="shared" si="261"/>
        <v>-7.9728017636178839E-10</v>
      </c>
      <c r="AQ499">
        <f t="shared" si="272"/>
        <v>0</v>
      </c>
      <c r="AR499">
        <f t="shared" si="273"/>
        <v>0</v>
      </c>
      <c r="AS499">
        <f t="shared" si="274"/>
        <v>0</v>
      </c>
      <c r="AT499">
        <f t="shared" si="275"/>
        <v>0</v>
      </c>
      <c r="AW499" s="7"/>
      <c r="AX499" s="7"/>
      <c r="AY499" s="7"/>
    </row>
    <row r="500" spans="1:51" x14ac:dyDescent="0.15">
      <c r="A500" s="24">
        <v>8.266667</v>
      </c>
      <c r="B500">
        <f t="shared" si="248"/>
        <v>8.1451732582999998</v>
      </c>
      <c r="C500">
        <f t="shared" si="245"/>
        <v>139692554.21471319</v>
      </c>
      <c r="D500" s="24">
        <v>0.30425530000000001</v>
      </c>
      <c r="E500" s="24">
        <v>0.25744679999999998</v>
      </c>
      <c r="F500" s="24">
        <v>0.2480851</v>
      </c>
      <c r="G500" s="24">
        <v>0.14978720000000001</v>
      </c>
      <c r="H500" s="24">
        <v>0.12170209999999999</v>
      </c>
      <c r="I500" s="24">
        <v>-0.11234040000000001</v>
      </c>
      <c r="J500" s="27"/>
      <c r="K500" s="27"/>
      <c r="L500" s="26"/>
      <c r="M500" s="26"/>
      <c r="N500" s="7"/>
      <c r="O500">
        <f t="shared" si="249"/>
        <v>0.17063057343772697</v>
      </c>
      <c r="P500">
        <f t="shared" si="262"/>
        <v>0.11213733498793674</v>
      </c>
      <c r="Q500">
        <f t="shared" si="263"/>
        <v>0.14494736651450466</v>
      </c>
      <c r="R500">
        <f t="shared" si="264"/>
        <v>8.5710427352774898E-2</v>
      </c>
      <c r="S500">
        <f t="shared" si="265"/>
        <v>0.55986212080576425</v>
      </c>
      <c r="T500">
        <f t="shared" si="265"/>
        <v>-7.7039087219676519E-2</v>
      </c>
      <c r="U500" t="e">
        <f t="shared" si="266"/>
        <v>#DIV/0!</v>
      </c>
      <c r="V500" t="e">
        <f t="shared" si="267"/>
        <v>#DIV/0!</v>
      </c>
      <c r="W500" t="e">
        <f t="shared" si="268"/>
        <v>#DIV/0!</v>
      </c>
      <c r="X500" t="e">
        <f t="shared" si="269"/>
        <v>#DIV/0!</v>
      </c>
      <c r="Z500">
        <f t="shared" si="250"/>
        <v>42502199.990363829</v>
      </c>
      <c r="AA500">
        <f t="shared" si="251"/>
        <v>35963401.066404417</v>
      </c>
      <c r="AB500">
        <f t="shared" si="252"/>
        <v>34655641.281612545</v>
      </c>
      <c r="AC500">
        <f t="shared" si="253"/>
        <v>20924156.556670088</v>
      </c>
      <c r="AD500">
        <f t="shared" si="254"/>
        <v>17000877.202294447</v>
      </c>
      <c r="AE500">
        <f t="shared" si="255"/>
        <v>-15693117.417502565</v>
      </c>
      <c r="AF500">
        <f t="shared" si="270"/>
        <v>0</v>
      </c>
      <c r="AG500">
        <f t="shared" si="271"/>
        <v>0</v>
      </c>
      <c r="AH500">
        <f t="shared" si="246"/>
        <v>0</v>
      </c>
      <c r="AI500">
        <f t="shared" si="247"/>
        <v>0</v>
      </c>
      <c r="AK500">
        <f t="shared" si="256"/>
        <v>2.178035198156282E-9</v>
      </c>
      <c r="AL500">
        <f t="shared" si="257"/>
        <v>1.8429529150443743E-9</v>
      </c>
      <c r="AM500">
        <f t="shared" si="258"/>
        <v>1.775936458421993E-9</v>
      </c>
      <c r="AN500">
        <f t="shared" si="259"/>
        <v>1.0722633059581038E-9</v>
      </c>
      <c r="AO500">
        <f t="shared" si="260"/>
        <v>8.7121393609095929E-10</v>
      </c>
      <c r="AP500">
        <f t="shared" si="261"/>
        <v>-8.0419747946857783E-10</v>
      </c>
      <c r="AQ500">
        <f t="shared" si="272"/>
        <v>0</v>
      </c>
      <c r="AR500">
        <f t="shared" si="273"/>
        <v>0</v>
      </c>
      <c r="AS500">
        <f t="shared" si="274"/>
        <v>0</v>
      </c>
      <c r="AT500">
        <f t="shared" si="275"/>
        <v>0</v>
      </c>
      <c r="AW500" s="7"/>
      <c r="AX500" s="7"/>
      <c r="AY500" s="7"/>
    </row>
    <row r="501" spans="1:51" x14ac:dyDescent="0.15">
      <c r="A501" s="24">
        <v>8.2833330000000007</v>
      </c>
      <c r="B501">
        <f t="shared" si="248"/>
        <v>8.1414217417000003</v>
      </c>
      <c r="C501">
        <f t="shared" si="245"/>
        <v>138491060.75397274</v>
      </c>
      <c r="D501" s="24">
        <v>0.30425530000000001</v>
      </c>
      <c r="E501" s="24">
        <v>0.25744679999999998</v>
      </c>
      <c r="F501" s="24">
        <v>0.2480851</v>
      </c>
      <c r="G501" s="24">
        <v>0.14978720000000001</v>
      </c>
      <c r="H501" s="24">
        <v>0.12170209999999999</v>
      </c>
      <c r="I501" s="24">
        <v>-0.11234040000000001</v>
      </c>
      <c r="J501" s="27"/>
      <c r="K501" s="27"/>
      <c r="L501" s="26"/>
      <c r="M501" s="26"/>
      <c r="N501" s="7"/>
      <c r="O501">
        <f t="shared" si="249"/>
        <v>0.17063057343772697</v>
      </c>
      <c r="P501">
        <f t="shared" si="262"/>
        <v>0.11213733498793674</v>
      </c>
      <c r="Q501">
        <f t="shared" si="263"/>
        <v>0.14494736651450466</v>
      </c>
      <c r="R501">
        <f t="shared" si="264"/>
        <v>8.5710427352774898E-2</v>
      </c>
      <c r="S501">
        <f t="shared" si="265"/>
        <v>0.55986212080576425</v>
      </c>
      <c r="T501">
        <f t="shared" si="265"/>
        <v>-7.7039087219676519E-2</v>
      </c>
      <c r="U501" t="e">
        <f t="shared" si="266"/>
        <v>#DIV/0!</v>
      </c>
      <c r="V501" t="e">
        <f t="shared" si="267"/>
        <v>#DIV/0!</v>
      </c>
      <c r="W501" t="e">
        <f t="shared" si="268"/>
        <v>#DIV/0!</v>
      </c>
      <c r="X501" t="e">
        <f t="shared" si="269"/>
        <v>#DIV/0!</v>
      </c>
      <c r="Z501">
        <f t="shared" si="250"/>
        <v>42136639.237018205</v>
      </c>
      <c r="AA501">
        <f t="shared" si="251"/>
        <v>35654080.419715866</v>
      </c>
      <c r="AB501">
        <f t="shared" si="252"/>
        <v>34357568.656255402</v>
      </c>
      <c r="AC501">
        <f t="shared" si="253"/>
        <v>20744188.215367466</v>
      </c>
      <c r="AD501">
        <f t="shared" si="254"/>
        <v>16854652.924986064</v>
      </c>
      <c r="AE501">
        <f t="shared" si="255"/>
        <v>-15558141.1615256</v>
      </c>
      <c r="AF501">
        <f t="shared" si="270"/>
        <v>0</v>
      </c>
      <c r="AG501">
        <f t="shared" si="271"/>
        <v>0</v>
      </c>
      <c r="AH501">
        <f t="shared" si="246"/>
        <v>0</v>
      </c>
      <c r="AI501">
        <f t="shared" si="247"/>
        <v>0</v>
      </c>
      <c r="AK501">
        <f t="shared" si="256"/>
        <v>2.196930966833339E-9</v>
      </c>
      <c r="AL501">
        <f t="shared" si="257"/>
        <v>1.85894164286423E-9</v>
      </c>
      <c r="AM501">
        <f t="shared" si="258"/>
        <v>1.7913437780704085E-9</v>
      </c>
      <c r="AN501">
        <f t="shared" si="259"/>
        <v>1.0815658367011478E-9</v>
      </c>
      <c r="AO501">
        <f t="shared" si="260"/>
        <v>8.7877224231968245E-10</v>
      </c>
      <c r="AP501">
        <f t="shared" si="261"/>
        <v>-8.1117437752586078E-10</v>
      </c>
      <c r="AQ501">
        <f t="shared" si="272"/>
        <v>0</v>
      </c>
      <c r="AR501">
        <f t="shared" si="273"/>
        <v>0</v>
      </c>
      <c r="AS501">
        <f t="shared" si="274"/>
        <v>0</v>
      </c>
      <c r="AT501">
        <f t="shared" si="275"/>
        <v>0</v>
      </c>
      <c r="AW501" s="7"/>
      <c r="AX501" s="7"/>
      <c r="AY501" s="7"/>
    </row>
    <row r="502" spans="1:51" x14ac:dyDescent="0.15">
      <c r="A502" s="24">
        <v>8.3000000000000007</v>
      </c>
      <c r="B502">
        <f t="shared" si="248"/>
        <v>8.13767</v>
      </c>
      <c r="C502">
        <f t="shared" si="245"/>
        <v>137299830.1554274</v>
      </c>
      <c r="D502" s="24">
        <v>0.30425530000000001</v>
      </c>
      <c r="E502" s="24">
        <v>0.25744679999999998</v>
      </c>
      <c r="F502" s="24">
        <v>0.2480851</v>
      </c>
      <c r="G502" s="24">
        <v>0.14978720000000001</v>
      </c>
      <c r="H502" s="24">
        <v>0.12170209999999999</v>
      </c>
      <c r="I502" s="24">
        <v>-0.11234040000000001</v>
      </c>
      <c r="J502" s="27"/>
      <c r="K502" s="27"/>
      <c r="L502" s="27"/>
      <c r="M502" s="27"/>
      <c r="N502" s="7"/>
      <c r="O502">
        <f t="shared" si="249"/>
        <v>0.17063057343772697</v>
      </c>
      <c r="P502">
        <f t="shared" si="262"/>
        <v>0.11213733498793674</v>
      </c>
      <c r="Q502">
        <f t="shared" si="263"/>
        <v>0.14494736651450466</v>
      </c>
      <c r="R502">
        <f t="shared" si="264"/>
        <v>8.5710427352774898E-2</v>
      </c>
      <c r="S502">
        <f t="shared" si="265"/>
        <v>0.55986212080576425</v>
      </c>
      <c r="T502">
        <f t="shared" si="265"/>
        <v>-7.7039087219676519E-2</v>
      </c>
      <c r="U502" t="e">
        <f t="shared" si="266"/>
        <v>#DIV/0!</v>
      </c>
      <c r="V502" t="e">
        <f t="shared" si="267"/>
        <v>#DIV/0!</v>
      </c>
      <c r="W502" t="e">
        <f t="shared" si="268"/>
        <v>#DIV/0!</v>
      </c>
      <c r="X502" t="e">
        <f t="shared" si="269"/>
        <v>#DIV/0!</v>
      </c>
      <c r="Z502">
        <f t="shared" si="250"/>
        <v>41774201.013888612</v>
      </c>
      <c r="AA502">
        <f t="shared" si="251"/>
        <v>35347401.914058283</v>
      </c>
      <c r="AB502">
        <f t="shared" si="252"/>
        <v>34062042.09409222</v>
      </c>
      <c r="AC502">
        <f t="shared" si="253"/>
        <v>20565757.119457036</v>
      </c>
      <c r="AD502">
        <f t="shared" si="254"/>
        <v>16709677.65955884</v>
      </c>
      <c r="AE502">
        <f t="shared" si="255"/>
        <v>-15424317.839592777</v>
      </c>
      <c r="AF502">
        <f t="shared" si="270"/>
        <v>0</v>
      </c>
      <c r="AG502">
        <f t="shared" si="271"/>
        <v>0</v>
      </c>
      <c r="AH502">
        <f t="shared" si="246"/>
        <v>0</v>
      </c>
      <c r="AI502">
        <f t="shared" si="247"/>
        <v>0</v>
      </c>
      <c r="AK502">
        <f t="shared" si="256"/>
        <v>2.2159918162722719E-9</v>
      </c>
      <c r="AL502">
        <f t="shared" si="257"/>
        <v>1.8750700544098469E-9</v>
      </c>
      <c r="AM502">
        <f t="shared" si="258"/>
        <v>1.806885702037362E-9</v>
      </c>
      <c r="AN502">
        <f t="shared" si="259"/>
        <v>1.0909496379597597E-9</v>
      </c>
      <c r="AO502">
        <f t="shared" si="260"/>
        <v>8.863965808423046E-10</v>
      </c>
      <c r="AP502">
        <f t="shared" si="261"/>
        <v>-8.182122284698197E-10</v>
      </c>
      <c r="AQ502">
        <f t="shared" si="272"/>
        <v>0</v>
      </c>
      <c r="AR502">
        <f t="shared" si="273"/>
        <v>0</v>
      </c>
      <c r="AS502">
        <f t="shared" si="274"/>
        <v>0</v>
      </c>
      <c r="AT502">
        <f t="shared" si="275"/>
        <v>0</v>
      </c>
      <c r="AW502" s="7"/>
      <c r="AX502" s="7"/>
      <c r="AY502" s="7"/>
    </row>
    <row r="503" spans="1:51" x14ac:dyDescent="0.15">
      <c r="A503" s="24">
        <v>8.3166670000000007</v>
      </c>
      <c r="B503">
        <f t="shared" si="248"/>
        <v>8.1339182582999996</v>
      </c>
      <c r="C503">
        <f t="shared" si="245"/>
        <v>136118845.92463449</v>
      </c>
      <c r="D503" s="24">
        <v>0.30425530000000001</v>
      </c>
      <c r="E503" s="24">
        <v>0.25744679999999998</v>
      </c>
      <c r="F503" s="24">
        <v>0.2480851</v>
      </c>
      <c r="G503" s="24">
        <v>0.14978720000000001</v>
      </c>
      <c r="H503" s="24">
        <v>0.12170209999999999</v>
      </c>
      <c r="I503" s="24">
        <v>-0.11234040000000001</v>
      </c>
      <c r="J503" s="27"/>
      <c r="K503" s="27"/>
      <c r="L503" s="27"/>
      <c r="M503" s="27"/>
      <c r="N503" s="7"/>
      <c r="O503">
        <f t="shared" si="249"/>
        <v>0.17063057343772697</v>
      </c>
      <c r="P503">
        <f t="shared" si="262"/>
        <v>0.11213733498793674</v>
      </c>
      <c r="Q503">
        <f t="shared" si="263"/>
        <v>0.14494736651450466</v>
      </c>
      <c r="R503">
        <f t="shared" si="264"/>
        <v>8.5710427352774898E-2</v>
      </c>
      <c r="S503">
        <f t="shared" si="265"/>
        <v>0.55986212080576425</v>
      </c>
      <c r="T503">
        <f t="shared" si="265"/>
        <v>-7.7039087219676519E-2</v>
      </c>
      <c r="U503" t="e">
        <f t="shared" si="266"/>
        <v>#DIV/0!</v>
      </c>
      <c r="V503" t="e">
        <f t="shared" si="267"/>
        <v>#DIV/0!</v>
      </c>
      <c r="W503" t="e">
        <f t="shared" si="268"/>
        <v>#DIV/0!</v>
      </c>
      <c r="X503" t="e">
        <f t="shared" si="269"/>
        <v>#DIV/0!</v>
      </c>
      <c r="Z503">
        <f t="shared" si="250"/>
        <v>41414880.302453443</v>
      </c>
      <c r="AA503">
        <f t="shared" si="251"/>
        <v>35043361.302990183</v>
      </c>
      <c r="AB503">
        <f t="shared" si="252"/>
        <v>33769057.503097542</v>
      </c>
      <c r="AC503">
        <f t="shared" si="253"/>
        <v>20388860.798282411</v>
      </c>
      <c r="AD503">
        <f t="shared" si="254"/>
        <v>16565949.398604458</v>
      </c>
      <c r="AE503">
        <f t="shared" si="255"/>
        <v>-15291645.598711809</v>
      </c>
      <c r="AF503">
        <f t="shared" si="270"/>
        <v>0</v>
      </c>
      <c r="AG503">
        <f t="shared" si="271"/>
        <v>0</v>
      </c>
      <c r="AH503">
        <f t="shared" si="246"/>
        <v>0</v>
      </c>
      <c r="AI503">
        <f t="shared" si="247"/>
        <v>0</v>
      </c>
      <c r="AK503">
        <f t="shared" si="256"/>
        <v>2.2352180400387642E-9</v>
      </c>
      <c r="AL503">
        <f t="shared" si="257"/>
        <v>1.891338398082964E-9</v>
      </c>
      <c r="AM503">
        <f t="shared" si="258"/>
        <v>1.8225624696918041E-9</v>
      </c>
      <c r="AN503">
        <f t="shared" si="259"/>
        <v>1.1004148542585597E-9</v>
      </c>
      <c r="AO503">
        <f t="shared" si="260"/>
        <v>8.9408706908507966E-10</v>
      </c>
      <c r="AP503">
        <f t="shared" si="261"/>
        <v>-8.2531114069391978E-10</v>
      </c>
      <c r="AQ503">
        <f t="shared" si="272"/>
        <v>0</v>
      </c>
      <c r="AR503">
        <f t="shared" si="273"/>
        <v>0</v>
      </c>
      <c r="AS503">
        <f t="shared" si="274"/>
        <v>0</v>
      </c>
      <c r="AT503">
        <f t="shared" si="275"/>
        <v>0</v>
      </c>
      <c r="AW503" s="7"/>
      <c r="AX503" s="7"/>
      <c r="AY503" s="7"/>
    </row>
    <row r="504" spans="1:51" x14ac:dyDescent="0.15">
      <c r="A504" s="24">
        <v>8.3333329999999997</v>
      </c>
      <c r="B504">
        <f t="shared" si="248"/>
        <v>8.1301667417000001</v>
      </c>
      <c r="C504">
        <f t="shared" si="245"/>
        <v>134948089.8726643</v>
      </c>
      <c r="D504" s="24">
        <v>0.30425530000000001</v>
      </c>
      <c r="E504" s="24">
        <v>0.25744679999999998</v>
      </c>
      <c r="F504" s="24">
        <v>0.2480851</v>
      </c>
      <c r="G504" s="24">
        <v>0.14978720000000001</v>
      </c>
      <c r="H504" s="24">
        <v>0.12170209999999999</v>
      </c>
      <c r="I504" s="24">
        <v>-0.11234040000000001</v>
      </c>
      <c r="J504" s="26"/>
      <c r="K504" s="26"/>
      <c r="L504" s="26"/>
      <c r="M504" s="26"/>
      <c r="N504" s="7"/>
      <c r="O504">
        <f t="shared" si="249"/>
        <v>0.17063057343772697</v>
      </c>
      <c r="P504">
        <f t="shared" si="262"/>
        <v>0.11213733498793674</v>
      </c>
      <c r="Q504">
        <f t="shared" si="263"/>
        <v>0.14494736651450466</v>
      </c>
      <c r="R504">
        <f t="shared" si="264"/>
        <v>8.5710427352774898E-2</v>
      </c>
      <c r="S504">
        <f t="shared" si="265"/>
        <v>0.55986212080576425</v>
      </c>
      <c r="T504">
        <f t="shared" si="265"/>
        <v>-7.7039087219676519E-2</v>
      </c>
      <c r="U504" t="e">
        <f t="shared" si="266"/>
        <v>#DIV/0!</v>
      </c>
      <c r="V504" t="e">
        <f t="shared" si="267"/>
        <v>#DIV/0!</v>
      </c>
      <c r="W504" t="e">
        <f t="shared" si="268"/>
        <v>#DIV/0!</v>
      </c>
      <c r="X504" t="e">
        <f t="shared" si="269"/>
        <v>#DIV/0!</v>
      </c>
      <c r="Z504">
        <f t="shared" si="250"/>
        <v>41058671.568634443</v>
      </c>
      <c r="AA504">
        <f t="shared" si="251"/>
        <v>34741953.903829828</v>
      </c>
      <c r="AB504">
        <f t="shared" si="252"/>
        <v>33478610.37086891</v>
      </c>
      <c r="AC504">
        <f t="shared" si="253"/>
        <v>20213496.527374744</v>
      </c>
      <c r="AD504">
        <f t="shared" si="254"/>
        <v>16423465.928491978</v>
      </c>
      <c r="AE504">
        <f t="shared" si="255"/>
        <v>-15160122.395531058</v>
      </c>
      <c r="AF504">
        <f t="shared" si="270"/>
        <v>0</v>
      </c>
      <c r="AG504">
        <f t="shared" si="271"/>
        <v>0</v>
      </c>
      <c r="AH504">
        <f t="shared" si="246"/>
        <v>0</v>
      </c>
      <c r="AI504">
        <f t="shared" si="247"/>
        <v>0</v>
      </c>
      <c r="AK504">
        <f t="shared" si="256"/>
        <v>2.2546099043498305E-9</v>
      </c>
      <c r="AL504">
        <f t="shared" si="257"/>
        <v>1.9077468991441394E-9</v>
      </c>
      <c r="AM504">
        <f t="shared" si="258"/>
        <v>1.8383742981030015E-9</v>
      </c>
      <c r="AN504">
        <f t="shared" si="259"/>
        <v>1.1099616166582109E-9</v>
      </c>
      <c r="AO504">
        <f t="shared" si="260"/>
        <v>9.0184381353479626E-10</v>
      </c>
      <c r="AP504">
        <f t="shared" si="261"/>
        <v>-8.3247121249365821E-10</v>
      </c>
      <c r="AQ504">
        <f t="shared" si="272"/>
        <v>0</v>
      </c>
      <c r="AR504">
        <f t="shared" si="273"/>
        <v>0</v>
      </c>
      <c r="AS504">
        <f t="shared" si="274"/>
        <v>0</v>
      </c>
      <c r="AT504">
        <f t="shared" si="275"/>
        <v>0</v>
      </c>
      <c r="AW504" s="7"/>
      <c r="AX504" s="7"/>
      <c r="AY504" s="7"/>
    </row>
    <row r="505" spans="1:51" x14ac:dyDescent="0.15">
      <c r="A505" s="24">
        <v>8.35</v>
      </c>
      <c r="B505">
        <f t="shared" si="248"/>
        <v>8.1264149999999997</v>
      </c>
      <c r="C505">
        <f t="shared" si="245"/>
        <v>133787334.13148947</v>
      </c>
      <c r="D505" s="24">
        <v>0.30893619999999999</v>
      </c>
      <c r="E505" s="24">
        <v>0.25744679999999998</v>
      </c>
      <c r="F505" s="24">
        <v>0.2480851</v>
      </c>
      <c r="G505" s="24">
        <v>0.14978720000000001</v>
      </c>
      <c r="H505" s="24">
        <v>0.12170209999999999</v>
      </c>
      <c r="I505" s="24">
        <v>-0.11234040000000001</v>
      </c>
      <c r="J505" s="27"/>
      <c r="K505" s="27"/>
      <c r="L505" s="27"/>
      <c r="M505" s="27"/>
      <c r="N505" s="7"/>
      <c r="O505">
        <f t="shared" si="249"/>
        <v>0.17325568679221792</v>
      </c>
      <c r="P505">
        <f t="shared" si="262"/>
        <v>0.11213733498793674</v>
      </c>
      <c r="Q505">
        <f t="shared" si="263"/>
        <v>0.14494736651450466</v>
      </c>
      <c r="R505">
        <f t="shared" si="264"/>
        <v>8.5710427352774898E-2</v>
      </c>
      <c r="S505">
        <f t="shared" si="265"/>
        <v>0.55986212080576425</v>
      </c>
      <c r="T505">
        <f t="shared" si="265"/>
        <v>-7.7039087219676519E-2</v>
      </c>
      <c r="U505" t="e">
        <f t="shared" si="266"/>
        <v>#DIV/0!</v>
      </c>
      <c r="V505" t="e">
        <f t="shared" si="267"/>
        <v>#DIV/0!</v>
      </c>
      <c r="W505" t="e">
        <f t="shared" si="268"/>
        <v>#DIV/0!</v>
      </c>
      <c r="X505" t="e">
        <f t="shared" si="269"/>
        <v>#DIV/0!</v>
      </c>
      <c r="Z505">
        <f t="shared" si="250"/>
        <v>41331750.614712656</v>
      </c>
      <c r="AA505">
        <f t="shared" si="251"/>
        <v>34443121.052682742</v>
      </c>
      <c r="AB505">
        <f t="shared" si="252"/>
        <v>33190644.166743979</v>
      </c>
      <c r="AC505">
        <f t="shared" si="253"/>
        <v>20039630.17502024</v>
      </c>
      <c r="AD505">
        <f t="shared" si="254"/>
        <v>16282199.517203944</v>
      </c>
      <c r="AE505">
        <f t="shared" si="255"/>
        <v>-15029722.63126518</v>
      </c>
      <c r="AF505">
        <f t="shared" si="270"/>
        <v>0</v>
      </c>
      <c r="AG505">
        <f t="shared" si="271"/>
        <v>0</v>
      </c>
      <c r="AH505">
        <f t="shared" si="246"/>
        <v>0</v>
      </c>
      <c r="AI505">
        <f t="shared" si="247"/>
        <v>0</v>
      </c>
      <c r="AK505">
        <f t="shared" si="256"/>
        <v>2.3091588004614091E-9</v>
      </c>
      <c r="AL505">
        <f t="shared" si="257"/>
        <v>1.9242987512328706E-9</v>
      </c>
      <c r="AM505">
        <f t="shared" si="258"/>
        <v>1.8543242647781284E-9</v>
      </c>
      <c r="AN505">
        <f t="shared" si="259"/>
        <v>1.1195917832758777E-9</v>
      </c>
      <c r="AO505">
        <f t="shared" si="260"/>
        <v>9.0966832391165066E-10</v>
      </c>
      <c r="AP505">
        <f t="shared" si="261"/>
        <v>-8.3969383745690834E-10</v>
      </c>
      <c r="AQ505">
        <f t="shared" si="272"/>
        <v>0</v>
      </c>
      <c r="AR505">
        <f t="shared" si="273"/>
        <v>0</v>
      </c>
      <c r="AS505">
        <f t="shared" si="274"/>
        <v>0</v>
      </c>
      <c r="AT505">
        <f t="shared" si="275"/>
        <v>0</v>
      </c>
      <c r="AV505" s="7"/>
      <c r="AW505" s="7"/>
      <c r="AX505" s="7"/>
      <c r="AY505" s="7"/>
    </row>
    <row r="506" spans="1:51" x14ac:dyDescent="0.15">
      <c r="A506" s="24">
        <v>8.3666669999999996</v>
      </c>
      <c r="B506">
        <f t="shared" si="248"/>
        <v>8.1226632583000011</v>
      </c>
      <c r="C506">
        <f t="shared" si="245"/>
        <v>132636562.62863921</v>
      </c>
      <c r="D506" s="24">
        <v>0.30893619999999999</v>
      </c>
      <c r="E506" s="24">
        <v>0.25744679999999998</v>
      </c>
      <c r="F506" s="24">
        <v>0.2480851</v>
      </c>
      <c r="G506" s="24">
        <v>0.14978720000000001</v>
      </c>
      <c r="H506" s="24">
        <v>0.12170209999999999</v>
      </c>
      <c r="I506" s="24">
        <v>-0.11234040000000001</v>
      </c>
      <c r="J506" s="27"/>
      <c r="K506" s="27"/>
      <c r="L506" s="27"/>
      <c r="M506" s="27"/>
      <c r="O506">
        <f t="shared" si="249"/>
        <v>0.17325568679221792</v>
      </c>
      <c r="P506">
        <f t="shared" si="262"/>
        <v>0.11213733498793674</v>
      </c>
      <c r="Q506">
        <f t="shared" si="263"/>
        <v>0.14494736651450466</v>
      </c>
      <c r="R506">
        <f t="shared" si="264"/>
        <v>8.5710427352774898E-2</v>
      </c>
      <c r="S506">
        <f t="shared" si="265"/>
        <v>0.55986212080576425</v>
      </c>
      <c r="T506">
        <f t="shared" si="265"/>
        <v>-7.7039087219676519E-2</v>
      </c>
      <c r="U506" t="e">
        <f t="shared" si="266"/>
        <v>#DIV/0!</v>
      </c>
      <c r="V506" t="e">
        <f t="shared" si="267"/>
        <v>#DIV/0!</v>
      </c>
      <c r="W506" t="e">
        <f t="shared" si="268"/>
        <v>#DIV/0!</v>
      </c>
      <c r="X506" t="e">
        <f t="shared" si="269"/>
        <v>#DIV/0!</v>
      </c>
      <c r="Z506">
        <f t="shared" si="250"/>
        <v>40976235.639553808</v>
      </c>
      <c r="AA506">
        <f t="shared" si="251"/>
        <v>34146858.61174275</v>
      </c>
      <c r="AB506">
        <f t="shared" si="252"/>
        <v>32905154.903382219</v>
      </c>
      <c r="AC506">
        <f t="shared" si="253"/>
        <v>19867259.333768509</v>
      </c>
      <c r="AD506">
        <f t="shared" si="254"/>
        <v>16142148.208686911</v>
      </c>
      <c r="AE506">
        <f t="shared" si="255"/>
        <v>-14900444.50032638</v>
      </c>
      <c r="AF506">
        <f t="shared" si="270"/>
        <v>0</v>
      </c>
      <c r="AG506">
        <f t="shared" si="271"/>
        <v>0</v>
      </c>
      <c r="AH506">
        <f t="shared" si="246"/>
        <v>0</v>
      </c>
      <c r="AI506">
        <f t="shared" si="247"/>
        <v>0</v>
      </c>
      <c r="AK506">
        <f t="shared" si="256"/>
        <v>2.3291933527029881E-9</v>
      </c>
      <c r="AL506">
        <f t="shared" si="257"/>
        <v>1.9409942092725152E-9</v>
      </c>
      <c r="AM506">
        <f t="shared" si="258"/>
        <v>1.8704126153706043E-9</v>
      </c>
      <c r="AN506">
        <f t="shared" si="259"/>
        <v>1.1293055024305765E-9</v>
      </c>
      <c r="AO506">
        <f t="shared" si="260"/>
        <v>9.1756072072484316E-10</v>
      </c>
      <c r="AP506">
        <f t="shared" si="261"/>
        <v>-8.469791268229323E-10</v>
      </c>
      <c r="AQ506">
        <f t="shared" si="272"/>
        <v>0</v>
      </c>
      <c r="AR506">
        <f t="shared" si="273"/>
        <v>0</v>
      </c>
      <c r="AS506">
        <f t="shared" si="274"/>
        <v>0</v>
      </c>
      <c r="AT506">
        <f t="shared" si="275"/>
        <v>0</v>
      </c>
      <c r="AW506" s="7"/>
      <c r="AX506" s="7"/>
      <c r="AY506" s="7"/>
    </row>
    <row r="507" spans="1:51" x14ac:dyDescent="0.15">
      <c r="A507" s="24">
        <v>8.3833330000000004</v>
      </c>
      <c r="B507">
        <f t="shared" si="248"/>
        <v>8.1189117416999999</v>
      </c>
      <c r="C507">
        <f t="shared" si="245"/>
        <v>131495757.64050421</v>
      </c>
      <c r="D507" s="24">
        <v>0.30893619999999999</v>
      </c>
      <c r="E507" s="24">
        <v>0.25744679999999998</v>
      </c>
      <c r="F507" s="24">
        <v>0.2480851</v>
      </c>
      <c r="G507" s="24">
        <v>0.14978720000000001</v>
      </c>
      <c r="H507" s="24">
        <v>0.12170209999999999</v>
      </c>
      <c r="I507" s="24">
        <v>-0.11234040000000001</v>
      </c>
      <c r="J507" s="27"/>
      <c r="K507" s="27"/>
      <c r="L507" s="26"/>
      <c r="M507" s="27"/>
      <c r="O507">
        <f t="shared" si="249"/>
        <v>0.17325568679221792</v>
      </c>
      <c r="P507">
        <f t="shared" si="262"/>
        <v>0.11213733498793674</v>
      </c>
      <c r="Q507">
        <f t="shared" si="263"/>
        <v>0.14494736651450466</v>
      </c>
      <c r="R507">
        <f t="shared" si="264"/>
        <v>8.5710427352774898E-2</v>
      </c>
      <c r="S507">
        <f t="shared" si="265"/>
        <v>0.55986212080576425</v>
      </c>
      <c r="T507">
        <f t="shared" si="265"/>
        <v>-7.7039087219676519E-2</v>
      </c>
      <c r="U507" t="e">
        <f t="shared" si="266"/>
        <v>#DIV/0!</v>
      </c>
      <c r="V507" t="e">
        <f t="shared" si="267"/>
        <v>#DIV/0!</v>
      </c>
      <c r="W507" t="e">
        <f t="shared" si="268"/>
        <v>#DIV/0!</v>
      </c>
      <c r="X507" t="e">
        <f t="shared" si="269"/>
        <v>#DIV/0!</v>
      </c>
      <c r="Z507">
        <f t="shared" si="250"/>
        <v>40623799.681578338</v>
      </c>
      <c r="AA507">
        <f t="shared" si="251"/>
        <v>33853162.018123358</v>
      </c>
      <c r="AB507">
        <f t="shared" si="252"/>
        <v>32622138.183820251</v>
      </c>
      <c r="AC507">
        <f t="shared" si="253"/>
        <v>19696381.348849732</v>
      </c>
      <c r="AD507">
        <f t="shared" si="254"/>
        <v>16003309.845940407</v>
      </c>
      <c r="AE507">
        <f t="shared" si="255"/>
        <v>-14772286.0116373</v>
      </c>
      <c r="AF507">
        <f t="shared" si="270"/>
        <v>0</v>
      </c>
      <c r="AG507">
        <f t="shared" si="271"/>
        <v>0</v>
      </c>
      <c r="AH507">
        <f t="shared" si="246"/>
        <v>0</v>
      </c>
      <c r="AI507">
        <f t="shared" si="247"/>
        <v>0</v>
      </c>
      <c r="AK507">
        <f t="shared" si="256"/>
        <v>2.349400509517574E-9</v>
      </c>
      <c r="AL507">
        <f t="shared" si="257"/>
        <v>1.9578335044377089E-9</v>
      </c>
      <c r="AM507">
        <f t="shared" si="258"/>
        <v>1.8866395726487162E-9</v>
      </c>
      <c r="AN507">
        <f t="shared" si="259"/>
        <v>1.1391029086238867E-9</v>
      </c>
      <c r="AO507">
        <f t="shared" si="260"/>
        <v>9.2552111325690776E-10</v>
      </c>
      <c r="AP507">
        <f t="shared" si="261"/>
        <v>-8.5432718146791496E-10</v>
      </c>
      <c r="AQ507">
        <f t="shared" si="272"/>
        <v>0</v>
      </c>
      <c r="AR507">
        <f t="shared" si="273"/>
        <v>0</v>
      </c>
      <c r="AS507">
        <f t="shared" si="274"/>
        <v>0</v>
      </c>
      <c r="AT507">
        <f t="shared" si="275"/>
        <v>0</v>
      </c>
      <c r="AW507" s="7"/>
      <c r="AX507" s="7"/>
      <c r="AY507" s="7"/>
    </row>
    <row r="508" spans="1:51" x14ac:dyDescent="0.15">
      <c r="A508" s="24">
        <v>8.4</v>
      </c>
      <c r="B508">
        <f t="shared" si="248"/>
        <v>8.1151599999999995</v>
      </c>
      <c r="C508">
        <f t="shared" si="245"/>
        <v>130364697.12852977</v>
      </c>
      <c r="D508" s="24">
        <v>0.30893619999999999</v>
      </c>
      <c r="E508" s="24">
        <v>0.25744679999999998</v>
      </c>
      <c r="F508" s="24">
        <v>0.2480851</v>
      </c>
      <c r="G508" s="24">
        <v>0.14978720000000001</v>
      </c>
      <c r="H508" s="24">
        <v>0.12170209999999999</v>
      </c>
      <c r="I508" s="24">
        <v>-0.11702129999999999</v>
      </c>
      <c r="J508" s="27"/>
      <c r="K508" s="27"/>
      <c r="L508" s="26"/>
      <c r="M508" s="26"/>
      <c r="O508">
        <f t="shared" si="249"/>
        <v>0.17325568679221792</v>
      </c>
      <c r="P508">
        <f t="shared" si="262"/>
        <v>0.11213733498793674</v>
      </c>
      <c r="Q508">
        <f t="shared" si="263"/>
        <v>0.14494736651450466</v>
      </c>
      <c r="R508">
        <f t="shared" si="264"/>
        <v>8.5710427352774898E-2</v>
      </c>
      <c r="S508">
        <f t="shared" si="265"/>
        <v>0.55986212080576425</v>
      </c>
      <c r="T508">
        <f t="shared" si="265"/>
        <v>-8.0249083475400926E-2</v>
      </c>
      <c r="U508" t="e">
        <f t="shared" si="266"/>
        <v>#DIV/0!</v>
      </c>
      <c r="V508" t="e">
        <f t="shared" si="267"/>
        <v>#DIV/0!</v>
      </c>
      <c r="W508" t="e">
        <f t="shared" si="268"/>
        <v>#DIV/0!</v>
      </c>
      <c r="X508" t="e">
        <f t="shared" si="269"/>
        <v>#DIV/0!</v>
      </c>
      <c r="Z508">
        <f t="shared" si="250"/>
        <v>40274374.145038895</v>
      </c>
      <c r="AA508">
        <f t="shared" si="251"/>
        <v>33561974.108709179</v>
      </c>
      <c r="AB508">
        <f t="shared" si="252"/>
        <v>32341538.92360102</v>
      </c>
      <c r="AC508">
        <f t="shared" si="253"/>
        <v>19526962.961730517</v>
      </c>
      <c r="AD508">
        <f t="shared" si="254"/>
        <v>15865657.406406043</v>
      </c>
      <c r="AE508">
        <f t="shared" si="255"/>
        <v>-15255446.33208682</v>
      </c>
      <c r="AF508">
        <f t="shared" si="270"/>
        <v>0</v>
      </c>
      <c r="AG508">
        <f t="shared" si="271"/>
        <v>0</v>
      </c>
      <c r="AH508">
        <f t="shared" si="246"/>
        <v>0</v>
      </c>
      <c r="AI508">
        <f t="shared" si="247"/>
        <v>0</v>
      </c>
      <c r="AK508">
        <f t="shared" si="256"/>
        <v>2.3697842038892797E-9</v>
      </c>
      <c r="AL508">
        <f t="shared" si="257"/>
        <v>1.9748199142147878E-9</v>
      </c>
      <c r="AM508">
        <f t="shared" si="258"/>
        <v>1.9030082949175019E-9</v>
      </c>
      <c r="AN508">
        <f t="shared" si="259"/>
        <v>1.1489859087565794E-9</v>
      </c>
      <c r="AO508">
        <f t="shared" si="260"/>
        <v>9.3355105086472062E-10</v>
      </c>
      <c r="AP508">
        <f t="shared" si="261"/>
        <v>-8.9764562475549497E-10</v>
      </c>
      <c r="AQ508">
        <f t="shared" si="272"/>
        <v>0</v>
      </c>
      <c r="AR508">
        <f t="shared" si="273"/>
        <v>0</v>
      </c>
      <c r="AS508">
        <f t="shared" si="274"/>
        <v>0</v>
      </c>
      <c r="AT508">
        <f t="shared" si="275"/>
        <v>0</v>
      </c>
      <c r="AW508" s="7"/>
      <c r="AX508" s="7"/>
      <c r="AY508" s="7"/>
    </row>
    <row r="509" spans="1:51" x14ac:dyDescent="0.15">
      <c r="A509" s="24">
        <v>8.4166670000000003</v>
      </c>
      <c r="B509">
        <f t="shared" si="248"/>
        <v>8.1114082583000009</v>
      </c>
      <c r="C509">
        <f t="shared" si="245"/>
        <v>129243365.43142177</v>
      </c>
      <c r="D509" s="24">
        <v>0.30893619999999999</v>
      </c>
      <c r="E509" s="24">
        <v>0.25744679999999998</v>
      </c>
      <c r="F509" s="24">
        <v>0.2480851</v>
      </c>
      <c r="G509" s="24">
        <v>0.14978720000000001</v>
      </c>
      <c r="H509" s="24">
        <v>0.12170209999999999</v>
      </c>
      <c r="I509" s="24">
        <v>-0.11702129999999999</v>
      </c>
      <c r="J509" s="27"/>
      <c r="K509" s="27"/>
      <c r="L509" s="26"/>
      <c r="M509" s="26"/>
      <c r="O509">
        <f t="shared" si="249"/>
        <v>0.17325568679221792</v>
      </c>
      <c r="P509">
        <f t="shared" si="262"/>
        <v>0.11213733498793674</v>
      </c>
      <c r="Q509">
        <f t="shared" si="263"/>
        <v>0.14494736651450466</v>
      </c>
      <c r="R509">
        <f t="shared" si="264"/>
        <v>8.5710427352774898E-2</v>
      </c>
      <c r="S509">
        <f t="shared" si="265"/>
        <v>0.55986212080576425</v>
      </c>
      <c r="T509">
        <f t="shared" si="265"/>
        <v>-8.0249083475400926E-2</v>
      </c>
      <c r="U509" t="e">
        <f t="shared" si="266"/>
        <v>#DIV/0!</v>
      </c>
      <c r="V509" t="e">
        <f t="shared" si="267"/>
        <v>#DIV/0!</v>
      </c>
      <c r="W509" t="e">
        <f t="shared" si="268"/>
        <v>#DIV/0!</v>
      </c>
      <c r="X509" t="e">
        <f t="shared" si="269"/>
        <v>#DIV/0!</v>
      </c>
      <c r="Z509">
        <f t="shared" si="250"/>
        <v>39927954.191594802</v>
      </c>
      <c r="AA509">
        <f t="shared" si="251"/>
        <v>33273290.851550151</v>
      </c>
      <c r="AB509">
        <f t="shared" si="252"/>
        <v>32063353.237390812</v>
      </c>
      <c r="AC509">
        <f t="shared" si="253"/>
        <v>19359001.826549459</v>
      </c>
      <c r="AD509">
        <f t="shared" si="254"/>
        <v>15729188.984071435</v>
      </c>
      <c r="AE509">
        <f t="shared" si="255"/>
        <v>-15124226.639160035</v>
      </c>
      <c r="AF509">
        <f t="shared" si="270"/>
        <v>0</v>
      </c>
      <c r="AG509">
        <f t="shared" si="271"/>
        <v>0</v>
      </c>
      <c r="AH509">
        <f t="shared" si="246"/>
        <v>0</v>
      </c>
      <c r="AI509">
        <f t="shared" si="247"/>
        <v>0</v>
      </c>
      <c r="AK509">
        <f t="shared" si="256"/>
        <v>2.3903447497575849E-9</v>
      </c>
      <c r="AL509">
        <f t="shared" si="257"/>
        <v>1.9919537002199517E-9</v>
      </c>
      <c r="AM509">
        <f t="shared" si="258"/>
        <v>1.9195190342798466E-9</v>
      </c>
      <c r="AN509">
        <f t="shared" si="259"/>
        <v>1.1589546550416861E-9</v>
      </c>
      <c r="AO509">
        <f t="shared" si="260"/>
        <v>9.4165065722136983E-10</v>
      </c>
      <c r="AP509">
        <f t="shared" si="261"/>
        <v>-9.0543371111837097E-10</v>
      </c>
      <c r="AQ509">
        <f t="shared" si="272"/>
        <v>0</v>
      </c>
      <c r="AR509">
        <f t="shared" si="273"/>
        <v>0</v>
      </c>
      <c r="AS509">
        <f t="shared" si="274"/>
        <v>0</v>
      </c>
      <c r="AT509">
        <f t="shared" si="275"/>
        <v>0</v>
      </c>
      <c r="AW509" s="7"/>
      <c r="AX509" s="7"/>
      <c r="AY509" s="7"/>
    </row>
    <row r="510" spans="1:51" x14ac:dyDescent="0.15">
      <c r="A510" s="24">
        <v>8.4333329999999993</v>
      </c>
      <c r="B510">
        <f t="shared" si="248"/>
        <v>8.1076567417000014</v>
      </c>
      <c r="C510">
        <f t="shared" si="245"/>
        <v>128131745.2789886</v>
      </c>
      <c r="D510" s="24">
        <v>0.30893619999999999</v>
      </c>
      <c r="E510" s="24">
        <v>0.25744679999999998</v>
      </c>
      <c r="F510" s="24">
        <v>0.2480851</v>
      </c>
      <c r="G510" s="24">
        <v>0.14978720000000001</v>
      </c>
      <c r="H510" s="24">
        <v>0.12170209999999999</v>
      </c>
      <c r="I510" s="24">
        <v>-0.11702129999999999</v>
      </c>
      <c r="J510" s="27"/>
      <c r="K510" s="27"/>
      <c r="L510" s="26"/>
      <c r="M510" s="26"/>
      <c r="O510">
        <f t="shared" si="249"/>
        <v>0.17325568679221792</v>
      </c>
      <c r="P510">
        <f t="shared" si="262"/>
        <v>0.11213733498793674</v>
      </c>
      <c r="Q510">
        <f t="shared" si="263"/>
        <v>0.14494736651450466</v>
      </c>
      <c r="R510">
        <f t="shared" si="264"/>
        <v>8.5710427352774898E-2</v>
      </c>
      <c r="S510">
        <f t="shared" si="265"/>
        <v>0.55986212080576425</v>
      </c>
      <c r="T510">
        <f t="shared" si="265"/>
        <v>-8.0249083475400926E-2</v>
      </c>
      <c r="U510" t="e">
        <f t="shared" si="266"/>
        <v>#DIV/0!</v>
      </c>
      <c r="V510" t="e">
        <f t="shared" si="267"/>
        <v>#DIV/0!</v>
      </c>
      <c r="W510" t="e">
        <f t="shared" si="268"/>
        <v>#DIV/0!</v>
      </c>
      <c r="X510" t="e">
        <f t="shared" si="269"/>
        <v>#DIV/0!</v>
      </c>
      <c r="Z510">
        <f t="shared" si="250"/>
        <v>39584534.485858679</v>
      </c>
      <c r="AA510">
        <f t="shared" si="251"/>
        <v>32987107.800490718</v>
      </c>
      <c r="AB510">
        <f t="shared" si="252"/>
        <v>31787576.840712413</v>
      </c>
      <c r="AC510">
        <f t="shared" si="253"/>
        <v>19192495.356452923</v>
      </c>
      <c r="AD510">
        <f t="shared" si="254"/>
        <v>15593902.477117999</v>
      </c>
      <c r="AE510">
        <f t="shared" si="255"/>
        <v>-14994143.403816108</v>
      </c>
      <c r="AF510">
        <f t="shared" si="270"/>
        <v>0</v>
      </c>
      <c r="AG510">
        <f t="shared" si="271"/>
        <v>0</v>
      </c>
      <c r="AH510">
        <f t="shared" si="246"/>
        <v>0</v>
      </c>
      <c r="AI510">
        <f t="shared" si="247"/>
        <v>0</v>
      </c>
      <c r="AK510">
        <f t="shared" si="256"/>
        <v>2.4110824318152811E-9</v>
      </c>
      <c r="AL510">
        <f t="shared" si="257"/>
        <v>2.0092350996971618E-9</v>
      </c>
      <c r="AM510">
        <f t="shared" si="258"/>
        <v>1.9361720193526599E-9</v>
      </c>
      <c r="AN510">
        <f t="shared" si="259"/>
        <v>1.1690092855120309E-9</v>
      </c>
      <c r="AO510">
        <f t="shared" si="260"/>
        <v>9.498200444785251E-10</v>
      </c>
      <c r="AP510">
        <f t="shared" si="261"/>
        <v>-9.1328889452963284E-10</v>
      </c>
      <c r="AQ510">
        <f t="shared" si="272"/>
        <v>0</v>
      </c>
      <c r="AR510">
        <f t="shared" si="273"/>
        <v>0</v>
      </c>
      <c r="AS510">
        <f t="shared" si="274"/>
        <v>0</v>
      </c>
      <c r="AT510">
        <f t="shared" si="275"/>
        <v>0</v>
      </c>
      <c r="AW510" s="7"/>
      <c r="AX510" s="7"/>
      <c r="AY510" s="7"/>
    </row>
    <row r="511" spans="1:51" x14ac:dyDescent="0.15">
      <c r="A511" s="24">
        <v>8.4499999999999993</v>
      </c>
      <c r="B511">
        <f t="shared" si="248"/>
        <v>8.103905000000001</v>
      </c>
      <c r="C511">
        <f t="shared" si="245"/>
        <v>127029620.31301335</v>
      </c>
      <c r="D511" s="24">
        <v>0.30893619999999999</v>
      </c>
      <c r="E511" s="24">
        <v>0.25744679999999998</v>
      </c>
      <c r="F511" s="24">
        <v>0.2480851</v>
      </c>
      <c r="G511" s="24">
        <v>0.14978720000000001</v>
      </c>
      <c r="H511" s="24">
        <v>0.12170209999999999</v>
      </c>
      <c r="I511" s="24">
        <v>-0.11702129999999999</v>
      </c>
      <c r="J511" s="27"/>
      <c r="K511" s="27"/>
      <c r="L511" s="26"/>
      <c r="M511" s="27"/>
      <c r="O511">
        <f t="shared" si="249"/>
        <v>0.17325568679221792</v>
      </c>
      <c r="P511">
        <f t="shared" si="262"/>
        <v>0.11213733498793674</v>
      </c>
      <c r="Q511">
        <f t="shared" si="263"/>
        <v>0.14494736651450466</v>
      </c>
      <c r="R511">
        <f t="shared" si="264"/>
        <v>8.5710427352774898E-2</v>
      </c>
      <c r="S511">
        <f t="shared" si="265"/>
        <v>0.55986212080576425</v>
      </c>
      <c r="T511">
        <f t="shared" si="265"/>
        <v>-8.0249083475400926E-2</v>
      </c>
      <c r="U511" t="e">
        <f t="shared" si="266"/>
        <v>#DIV/0!</v>
      </c>
      <c r="V511" t="e">
        <f t="shared" si="267"/>
        <v>#DIV/0!</v>
      </c>
      <c r="W511" t="e">
        <f t="shared" si="268"/>
        <v>#DIV/0!</v>
      </c>
      <c r="X511" t="e">
        <f t="shared" si="269"/>
        <v>#DIV/0!</v>
      </c>
      <c r="Z511">
        <f t="shared" si="250"/>
        <v>39244048.186945155</v>
      </c>
      <c r="AA511">
        <f t="shared" si="251"/>
        <v>32703369.254800282</v>
      </c>
      <c r="AB511">
        <f t="shared" si="252"/>
        <v>31514156.058315948</v>
      </c>
      <c r="AC511">
        <f t="shared" si="253"/>
        <v>19027411.143749394</v>
      </c>
      <c r="AD511">
        <f t="shared" si="254"/>
        <v>15459771.55429638</v>
      </c>
      <c r="AE511">
        <f t="shared" si="255"/>
        <v>-14865171.307535227</v>
      </c>
      <c r="AF511">
        <f t="shared" si="270"/>
        <v>0</v>
      </c>
      <c r="AG511">
        <f t="shared" si="271"/>
        <v>0</v>
      </c>
      <c r="AH511">
        <f t="shared" si="246"/>
        <v>0</v>
      </c>
      <c r="AI511">
        <f t="shared" si="247"/>
        <v>0</v>
      </c>
      <c r="AK511">
        <f t="shared" si="256"/>
        <v>2.432001286304337E-9</v>
      </c>
      <c r="AL511">
        <f t="shared" si="257"/>
        <v>2.0266674761809571E-9</v>
      </c>
      <c r="AM511">
        <f t="shared" si="258"/>
        <v>1.9529704913601584E-9</v>
      </c>
      <c r="AN511">
        <f t="shared" si="259"/>
        <v>1.1791517571327835E-9</v>
      </c>
      <c r="AO511">
        <f t="shared" si="260"/>
        <v>9.5806080267038649E-10</v>
      </c>
      <c r="AP511">
        <f t="shared" si="261"/>
        <v>-9.212127038689726E-10</v>
      </c>
      <c r="AQ511">
        <f t="shared" si="272"/>
        <v>0</v>
      </c>
      <c r="AR511">
        <f t="shared" si="273"/>
        <v>0</v>
      </c>
      <c r="AS511">
        <f t="shared" si="274"/>
        <v>0</v>
      </c>
      <c r="AT511">
        <f t="shared" si="275"/>
        <v>0</v>
      </c>
      <c r="AV511" s="7"/>
      <c r="AW511" s="7"/>
      <c r="AX511" s="7"/>
      <c r="AY511" s="7"/>
    </row>
    <row r="512" spans="1:51" x14ac:dyDescent="0.15">
      <c r="A512" s="24">
        <v>8.4666669999999993</v>
      </c>
      <c r="B512">
        <f t="shared" si="248"/>
        <v>8.1001532583000007</v>
      </c>
      <c r="C512">
        <f t="shared" si="245"/>
        <v>125936975.27285959</v>
      </c>
      <c r="D512" s="24">
        <v>0.30893619999999999</v>
      </c>
      <c r="E512" s="24">
        <v>0.25744679999999998</v>
      </c>
      <c r="F512" s="24">
        <v>0.2480851</v>
      </c>
      <c r="G512" s="24">
        <v>0.14978720000000001</v>
      </c>
      <c r="H512" s="24">
        <v>0.12170209999999999</v>
      </c>
      <c r="I512" s="24">
        <v>-0.11702129999999999</v>
      </c>
      <c r="J512" s="27"/>
      <c r="K512" s="27"/>
      <c r="L512" s="26"/>
      <c r="M512" s="27"/>
      <c r="O512">
        <f t="shared" si="249"/>
        <v>0.17325568679221792</v>
      </c>
      <c r="P512">
        <f t="shared" si="262"/>
        <v>0.11213733498793674</v>
      </c>
      <c r="Q512">
        <f t="shared" si="263"/>
        <v>0.14494736651450466</v>
      </c>
      <c r="R512">
        <f t="shared" si="264"/>
        <v>8.5710427352774898E-2</v>
      </c>
      <c r="S512">
        <f t="shared" si="265"/>
        <v>0.55986212080576425</v>
      </c>
      <c r="T512">
        <f t="shared" si="265"/>
        <v>-8.0249083475400926E-2</v>
      </c>
      <c r="U512" t="e">
        <f t="shared" si="266"/>
        <v>#DIV/0!</v>
      </c>
      <c r="V512" t="e">
        <f t="shared" si="267"/>
        <v>#DIV/0!</v>
      </c>
      <c r="W512" t="e">
        <f t="shared" si="268"/>
        <v>#DIV/0!</v>
      </c>
      <c r="X512" t="e">
        <f t="shared" si="269"/>
        <v>#DIV/0!</v>
      </c>
      <c r="Z512">
        <f t="shared" si="250"/>
        <v>38906490.580291204</v>
      </c>
      <c r="AA512">
        <f t="shared" si="251"/>
        <v>32422071.285676826</v>
      </c>
      <c r="AB512">
        <f t="shared" si="252"/>
        <v>31243087.1042649</v>
      </c>
      <c r="AC512">
        <f t="shared" si="253"/>
        <v>18863746.902590875</v>
      </c>
      <c r="AD512">
        <f t="shared" si="254"/>
        <v>15326794.358355084</v>
      </c>
      <c r="AE512">
        <f t="shared" si="255"/>
        <v>-14737308.564497883</v>
      </c>
      <c r="AF512">
        <f t="shared" si="270"/>
        <v>0</v>
      </c>
      <c r="AG512">
        <f t="shared" si="271"/>
        <v>0</v>
      </c>
      <c r="AH512">
        <f t="shared" si="246"/>
        <v>0</v>
      </c>
      <c r="AI512">
        <f t="shared" si="247"/>
        <v>0</v>
      </c>
      <c r="AK512">
        <f t="shared" si="256"/>
        <v>2.4531016354065015E-9</v>
      </c>
      <c r="AL512">
        <f t="shared" si="257"/>
        <v>2.0442510981560934E-9</v>
      </c>
      <c r="AM512">
        <f t="shared" si="258"/>
        <v>1.969914709024017E-9</v>
      </c>
      <c r="AN512">
        <f t="shared" si="259"/>
        <v>1.1893822261132258E-9</v>
      </c>
      <c r="AO512">
        <f t="shared" si="260"/>
        <v>9.6637305871699596E-10</v>
      </c>
      <c r="AP512">
        <f t="shared" si="261"/>
        <v>-9.2920526117494432E-10</v>
      </c>
      <c r="AQ512">
        <f t="shared" si="272"/>
        <v>0</v>
      </c>
      <c r="AR512">
        <f t="shared" si="273"/>
        <v>0</v>
      </c>
      <c r="AS512">
        <f t="shared" si="274"/>
        <v>0</v>
      </c>
      <c r="AT512">
        <f t="shared" si="275"/>
        <v>0</v>
      </c>
      <c r="AV512" s="7"/>
      <c r="AW512" s="7"/>
      <c r="AX512" s="7"/>
      <c r="AY512" s="7"/>
    </row>
    <row r="513" spans="1:51" x14ac:dyDescent="0.15">
      <c r="A513" s="24">
        <v>8.483333</v>
      </c>
      <c r="B513">
        <f t="shared" si="248"/>
        <v>8.0964017416999994</v>
      </c>
      <c r="C513">
        <f t="shared" si="245"/>
        <v>124853793.33015332</v>
      </c>
      <c r="D513" s="24">
        <v>0.30893619999999999</v>
      </c>
      <c r="E513" s="24">
        <v>0.25744679999999998</v>
      </c>
      <c r="F513" s="24">
        <v>0.2480851</v>
      </c>
      <c r="G513" s="24">
        <v>0.14978720000000001</v>
      </c>
      <c r="H513" s="24">
        <v>0.12170209999999999</v>
      </c>
      <c r="I513" s="24">
        <v>-0.11702129999999999</v>
      </c>
      <c r="J513" s="27"/>
      <c r="K513" s="27"/>
      <c r="L513" s="26"/>
      <c r="M513" s="27"/>
      <c r="N513" s="7"/>
      <c r="O513">
        <f t="shared" si="249"/>
        <v>0.17325568679221792</v>
      </c>
      <c r="P513">
        <f t="shared" si="262"/>
        <v>0.11213733498793674</v>
      </c>
      <c r="Q513">
        <f t="shared" si="263"/>
        <v>0.14494736651450466</v>
      </c>
      <c r="R513">
        <f t="shared" si="264"/>
        <v>8.5710427352774898E-2</v>
      </c>
      <c r="S513">
        <f t="shared" si="265"/>
        <v>0.55986212080576425</v>
      </c>
      <c r="T513">
        <f t="shared" si="265"/>
        <v>-8.0249083475400926E-2</v>
      </c>
      <c r="U513" t="e">
        <f t="shared" si="266"/>
        <v>#DIV/0!</v>
      </c>
      <c r="V513" t="e">
        <f t="shared" si="267"/>
        <v>#DIV/0!</v>
      </c>
      <c r="W513" t="e">
        <f t="shared" si="268"/>
        <v>#DIV/0!</v>
      </c>
      <c r="X513" t="e">
        <f t="shared" si="269"/>
        <v>#DIV/0!</v>
      </c>
      <c r="Z513">
        <f t="shared" si="250"/>
        <v>38571856.467002913</v>
      </c>
      <c r="AA513">
        <f t="shared" si="251"/>
        <v>32143209.560709313</v>
      </c>
      <c r="AB513">
        <f t="shared" si="252"/>
        <v>30974365.803690419</v>
      </c>
      <c r="AC513">
        <f t="shared" si="253"/>
        <v>18701500.112302341</v>
      </c>
      <c r="AD513">
        <f t="shared" si="254"/>
        <v>15194968.841245651</v>
      </c>
      <c r="AE513">
        <f t="shared" si="255"/>
        <v>-14610553.20542587</v>
      </c>
      <c r="AF513">
        <f t="shared" si="270"/>
        <v>0</v>
      </c>
      <c r="AG513">
        <f t="shared" si="271"/>
        <v>0</v>
      </c>
      <c r="AH513">
        <f t="shared" si="246"/>
        <v>0</v>
      </c>
      <c r="AI513">
        <f t="shared" si="247"/>
        <v>0</v>
      </c>
      <c r="AK513">
        <f t="shared" si="256"/>
        <v>2.4743837712889827E-9</v>
      </c>
      <c r="AL513">
        <f t="shared" si="257"/>
        <v>2.0619862090952126E-9</v>
      </c>
      <c r="AM513">
        <f t="shared" si="258"/>
        <v>1.987004906963329E-9</v>
      </c>
      <c r="AN513">
        <f t="shared" si="259"/>
        <v>1.1997008341101404E-9</v>
      </c>
      <c r="AO513">
        <f t="shared" si="260"/>
        <v>9.7475692771448883E-10</v>
      </c>
      <c r="AP513">
        <f t="shared" si="261"/>
        <v>-9.3726667711695618E-10</v>
      </c>
      <c r="AQ513">
        <f t="shared" si="272"/>
        <v>0</v>
      </c>
      <c r="AR513">
        <f t="shared" si="273"/>
        <v>0</v>
      </c>
      <c r="AS513">
        <f t="shared" si="274"/>
        <v>0</v>
      </c>
      <c r="AT513">
        <f t="shared" si="275"/>
        <v>0</v>
      </c>
      <c r="AV513" s="7"/>
      <c r="AW513" s="7"/>
      <c r="AX513" s="7"/>
      <c r="AY513" s="7"/>
    </row>
    <row r="514" spans="1:51" x14ac:dyDescent="0.15">
      <c r="A514" s="24">
        <v>8.5</v>
      </c>
      <c r="B514">
        <f t="shared" si="248"/>
        <v>8.0926500000000008</v>
      </c>
      <c r="C514">
        <f t="shared" si="245"/>
        <v>123779863.66169991</v>
      </c>
      <c r="D514" s="24">
        <v>0.30893619999999999</v>
      </c>
      <c r="E514" s="24">
        <v>0.25744679999999998</v>
      </c>
      <c r="F514" s="24">
        <v>0.25276599999999999</v>
      </c>
      <c r="G514" s="24">
        <v>0.14978720000000001</v>
      </c>
      <c r="H514" s="24">
        <v>0.11702129999999999</v>
      </c>
      <c r="I514" s="24">
        <v>-0.11702129999999999</v>
      </c>
      <c r="J514" s="27"/>
      <c r="K514" s="27"/>
      <c r="L514" s="26"/>
      <c r="M514" s="27"/>
      <c r="O514">
        <f t="shared" si="249"/>
        <v>0.17325568679221792</v>
      </c>
      <c r="P514">
        <f t="shared" si="262"/>
        <v>0.11213733498793674</v>
      </c>
      <c r="Q514">
        <f t="shared" si="263"/>
        <v>0.14768225114851832</v>
      </c>
      <c r="R514">
        <f t="shared" si="264"/>
        <v>8.5710427352774898E-2</v>
      </c>
      <c r="S514">
        <f t="shared" si="265"/>
        <v>0.53832919232657106</v>
      </c>
      <c r="T514">
        <f t="shared" si="265"/>
        <v>-8.0249083475400926E-2</v>
      </c>
      <c r="U514" t="e">
        <f t="shared" si="266"/>
        <v>#DIV/0!</v>
      </c>
      <c r="V514" t="e">
        <f t="shared" si="267"/>
        <v>#DIV/0!</v>
      </c>
      <c r="W514" t="e">
        <f t="shared" si="268"/>
        <v>#DIV/0!</v>
      </c>
      <c r="X514" t="e">
        <f t="shared" si="269"/>
        <v>#DIV/0!</v>
      </c>
      <c r="Z514">
        <f t="shared" si="250"/>
        <v>38240080.71616365</v>
      </c>
      <c r="AA514">
        <f t="shared" si="251"/>
        <v>31866729.804140922</v>
      </c>
      <c r="AB514">
        <f t="shared" si="252"/>
        <v>31287341.018313237</v>
      </c>
      <c r="AC514">
        <f t="shared" si="253"/>
        <v>18540639.194267776</v>
      </c>
      <c r="AD514">
        <f t="shared" si="254"/>
        <v>14484880.559514882</v>
      </c>
      <c r="AE514">
        <f t="shared" si="255"/>
        <v>-14484880.559514882</v>
      </c>
      <c r="AF514">
        <f t="shared" si="270"/>
        <v>0</v>
      </c>
      <c r="AG514">
        <f t="shared" si="271"/>
        <v>0</v>
      </c>
      <c r="AH514">
        <f t="shared" si="246"/>
        <v>0</v>
      </c>
      <c r="AI514">
        <f t="shared" si="247"/>
        <v>0</v>
      </c>
      <c r="AK514">
        <f t="shared" si="256"/>
        <v>2.495851836162519E-9</v>
      </c>
      <c r="AL514">
        <f t="shared" si="257"/>
        <v>2.0798762608401503E-9</v>
      </c>
      <c r="AM514">
        <f t="shared" si="258"/>
        <v>2.0420607401122152E-9</v>
      </c>
      <c r="AN514">
        <f t="shared" si="259"/>
        <v>1.2101095894674776E-9</v>
      </c>
      <c r="AO514">
        <f t="shared" si="260"/>
        <v>9.4539852071439028E-10</v>
      </c>
      <c r="AP514">
        <f t="shared" si="261"/>
        <v>-9.4539852071439028E-10</v>
      </c>
      <c r="AQ514">
        <f t="shared" si="272"/>
        <v>0</v>
      </c>
      <c r="AR514">
        <f t="shared" si="273"/>
        <v>0</v>
      </c>
      <c r="AS514">
        <f t="shared" si="274"/>
        <v>0</v>
      </c>
      <c r="AT514">
        <f t="shared" si="275"/>
        <v>0</v>
      </c>
      <c r="AV514" s="7"/>
      <c r="AW514" s="7"/>
      <c r="AX514" s="7"/>
      <c r="AY514" s="7"/>
    </row>
    <row r="515" spans="1:51" x14ac:dyDescent="0.15">
      <c r="A515" s="24">
        <v>8.516667</v>
      </c>
      <c r="B515">
        <f t="shared" si="248"/>
        <v>8.0888982583000004</v>
      </c>
      <c r="C515">
        <f t="shared" si="245"/>
        <v>122715171.39726898</v>
      </c>
      <c r="D515" s="24">
        <v>0.30893619999999999</v>
      </c>
      <c r="E515" s="24">
        <v>0.25744679999999998</v>
      </c>
      <c r="F515" s="24">
        <v>0.25276599999999999</v>
      </c>
      <c r="G515" s="24">
        <v>0.14978720000000001</v>
      </c>
      <c r="H515" s="24">
        <v>0.11702129999999999</v>
      </c>
      <c r="I515" s="24">
        <v>-0.11702129999999999</v>
      </c>
      <c r="J515" s="27"/>
      <c r="K515" s="27"/>
      <c r="L515" s="26"/>
      <c r="M515" s="26"/>
      <c r="O515">
        <f t="shared" si="249"/>
        <v>0.17325568679221792</v>
      </c>
      <c r="P515">
        <f t="shared" si="262"/>
        <v>0.11213733498793674</v>
      </c>
      <c r="Q515">
        <f t="shared" si="263"/>
        <v>0.14768225114851832</v>
      </c>
      <c r="R515">
        <f t="shared" si="264"/>
        <v>8.5710427352774898E-2</v>
      </c>
      <c r="S515">
        <f t="shared" si="265"/>
        <v>0.53832919232657106</v>
      </c>
      <c r="T515">
        <f t="shared" si="265"/>
        <v>-8.0249083475400926E-2</v>
      </c>
      <c r="U515" t="e">
        <f t="shared" si="266"/>
        <v>#DIV/0!</v>
      </c>
      <c r="V515" t="e">
        <f t="shared" si="267"/>
        <v>#DIV/0!</v>
      </c>
      <c r="W515" t="e">
        <f t="shared" si="268"/>
        <v>#DIV/0!</v>
      </c>
      <c r="X515" t="e">
        <f t="shared" si="269"/>
        <v>#DIV/0!</v>
      </c>
      <c r="Z515">
        <f t="shared" si="250"/>
        <v>37911158.733820967</v>
      </c>
      <c r="AA515">
        <f t="shared" si="251"/>
        <v>31592628.187678427</v>
      </c>
      <c r="AB515">
        <f t="shared" si="252"/>
        <v>31018223.013402089</v>
      </c>
      <c r="AC515">
        <f t="shared" si="253"/>
        <v>18381161.921117008</v>
      </c>
      <c r="AD515">
        <f t="shared" si="254"/>
        <v>14360288.886631232</v>
      </c>
      <c r="AE515">
        <f t="shared" si="255"/>
        <v>-14360288.886631232</v>
      </c>
      <c r="AF515">
        <f t="shared" si="270"/>
        <v>0</v>
      </c>
      <c r="AG515">
        <f t="shared" si="271"/>
        <v>0</v>
      </c>
      <c r="AH515">
        <f t="shared" si="246"/>
        <v>0</v>
      </c>
      <c r="AI515">
        <f t="shared" si="247"/>
        <v>0</v>
      </c>
      <c r="AK515">
        <f t="shared" si="256"/>
        <v>2.5175061606675581E-9</v>
      </c>
      <c r="AL515">
        <f t="shared" si="257"/>
        <v>2.0979215289245764E-9</v>
      </c>
      <c r="AM515">
        <f t="shared" si="258"/>
        <v>2.0597779159816686E-9</v>
      </c>
      <c r="AN515">
        <f t="shared" si="259"/>
        <v>1.2206086524957054E-9</v>
      </c>
      <c r="AO515">
        <f t="shared" si="260"/>
        <v>9.5360091720985285E-10</v>
      </c>
      <c r="AP515">
        <f t="shared" si="261"/>
        <v>-9.5360091720985285E-10</v>
      </c>
      <c r="AQ515">
        <f t="shared" si="272"/>
        <v>0</v>
      </c>
      <c r="AR515">
        <f t="shared" si="273"/>
        <v>0</v>
      </c>
      <c r="AS515">
        <f t="shared" si="274"/>
        <v>0</v>
      </c>
      <c r="AT515">
        <f t="shared" si="275"/>
        <v>0</v>
      </c>
      <c r="AV515" s="7"/>
      <c r="AW515" s="7"/>
      <c r="AX515" s="7"/>
      <c r="AY515" s="7"/>
    </row>
    <row r="516" spans="1:51" x14ac:dyDescent="0.15">
      <c r="A516" s="24">
        <v>8.5333330000000007</v>
      </c>
      <c r="B516">
        <f t="shared" si="248"/>
        <v>8.0851467417000009</v>
      </c>
      <c r="C516">
        <f t="shared" si="245"/>
        <v>121659700.13900252</v>
      </c>
      <c r="D516" s="24">
        <v>0.30893619999999999</v>
      </c>
      <c r="E516" s="24">
        <v>0.25744679999999998</v>
      </c>
      <c r="F516" s="24">
        <v>0.25276599999999999</v>
      </c>
      <c r="G516" s="24">
        <v>0.14978720000000001</v>
      </c>
      <c r="H516" s="24">
        <v>0.11702129999999999</v>
      </c>
      <c r="I516" s="24">
        <v>-0.11702129999999999</v>
      </c>
      <c r="J516" s="26"/>
      <c r="K516" s="27"/>
      <c r="L516" s="26"/>
      <c r="M516" s="27"/>
      <c r="O516">
        <f t="shared" si="249"/>
        <v>0.17325568679221792</v>
      </c>
      <c r="P516">
        <f t="shared" si="262"/>
        <v>0.11213733498793674</v>
      </c>
      <c r="Q516">
        <f t="shared" si="263"/>
        <v>0.14768225114851832</v>
      </c>
      <c r="R516">
        <f t="shared" si="264"/>
        <v>8.5710427352774898E-2</v>
      </c>
      <c r="S516">
        <f t="shared" si="265"/>
        <v>0.53832919232657106</v>
      </c>
      <c r="T516">
        <f t="shared" si="265"/>
        <v>-8.0249083475400926E-2</v>
      </c>
      <c r="U516" t="e">
        <f t="shared" si="266"/>
        <v>#DIV/0!</v>
      </c>
      <c r="V516" t="e">
        <f t="shared" si="267"/>
        <v>#DIV/0!</v>
      </c>
      <c r="W516" t="e">
        <f t="shared" si="268"/>
        <v>#DIV/0!</v>
      </c>
      <c r="X516" t="e">
        <f t="shared" si="269"/>
        <v>#DIV/0!</v>
      </c>
      <c r="Z516">
        <f t="shared" si="250"/>
        <v>37585085.454082906</v>
      </c>
      <c r="AA516">
        <f t="shared" si="251"/>
        <v>31320900.489745751</v>
      </c>
      <c r="AB516">
        <f t="shared" si="252"/>
        <v>30751435.765335109</v>
      </c>
      <c r="AC516">
        <f t="shared" si="253"/>
        <v>18223065.836660799</v>
      </c>
      <c r="AD516">
        <f t="shared" si="254"/>
        <v>14236776.267876254</v>
      </c>
      <c r="AE516">
        <f t="shared" si="255"/>
        <v>-14236776.267876254</v>
      </c>
      <c r="AF516">
        <f t="shared" si="270"/>
        <v>0</v>
      </c>
      <c r="AG516">
        <f t="shared" si="271"/>
        <v>0</v>
      </c>
      <c r="AH516">
        <f t="shared" si="246"/>
        <v>0</v>
      </c>
      <c r="AI516">
        <f t="shared" si="247"/>
        <v>0</v>
      </c>
      <c r="AK516">
        <f t="shared" si="256"/>
        <v>2.5393470446419345E-9</v>
      </c>
      <c r="AL516">
        <f t="shared" si="257"/>
        <v>2.1161222632133209E-9</v>
      </c>
      <c r="AM516">
        <f t="shared" si="258"/>
        <v>2.0776477314279232E-9</v>
      </c>
      <c r="AN516">
        <f t="shared" si="259"/>
        <v>1.2311981685706966E-9</v>
      </c>
      <c r="AO516">
        <f t="shared" si="260"/>
        <v>9.6187398017829305E-10</v>
      </c>
      <c r="AP516">
        <f t="shared" si="261"/>
        <v>-9.6187398017829305E-10</v>
      </c>
      <c r="AQ516">
        <f t="shared" si="272"/>
        <v>0</v>
      </c>
      <c r="AR516">
        <f t="shared" si="273"/>
        <v>0</v>
      </c>
      <c r="AS516">
        <f t="shared" si="274"/>
        <v>0</v>
      </c>
      <c r="AT516">
        <f t="shared" si="275"/>
        <v>0</v>
      </c>
      <c r="AV516" s="7"/>
      <c r="AW516" s="7"/>
      <c r="AX516" s="7"/>
      <c r="AY516" s="7"/>
    </row>
    <row r="517" spans="1:51" x14ac:dyDescent="0.15">
      <c r="A517" s="24">
        <v>8.5500000000000007</v>
      </c>
      <c r="B517">
        <f t="shared" si="248"/>
        <v>8.0813950000000006</v>
      </c>
      <c r="C517">
        <f t="shared" ref="C517:C580" si="276">10^B517</f>
        <v>120613244.45712361</v>
      </c>
      <c r="D517" s="24">
        <v>0.30893619999999999</v>
      </c>
      <c r="E517" s="24">
        <v>0.25744679999999998</v>
      </c>
      <c r="F517" s="24">
        <v>0.25276599999999999</v>
      </c>
      <c r="G517" s="24">
        <v>0.14978720000000001</v>
      </c>
      <c r="H517" s="24">
        <v>0.11702129999999999</v>
      </c>
      <c r="I517" s="24">
        <v>-0.11702129999999999</v>
      </c>
      <c r="J517" s="26"/>
      <c r="K517" s="27"/>
      <c r="L517" s="26"/>
      <c r="M517" s="26"/>
      <c r="O517">
        <f t="shared" si="249"/>
        <v>0.17325568679221792</v>
      </c>
      <c r="P517">
        <f t="shared" si="262"/>
        <v>0.11213733498793674</v>
      </c>
      <c r="Q517">
        <f t="shared" si="263"/>
        <v>0.14768225114851832</v>
      </c>
      <c r="R517">
        <f t="shared" si="264"/>
        <v>8.5710427352774898E-2</v>
      </c>
      <c r="S517">
        <f t="shared" si="265"/>
        <v>0.53832919232657106</v>
      </c>
      <c r="T517">
        <f t="shared" si="265"/>
        <v>-8.0249083475400926E-2</v>
      </c>
      <c r="U517" t="e">
        <f t="shared" si="266"/>
        <v>#DIV/0!</v>
      </c>
      <c r="V517" t="e">
        <f t="shared" si="267"/>
        <v>#DIV/0!</v>
      </c>
      <c r="W517" t="e">
        <f t="shared" si="268"/>
        <v>#DIV/0!</v>
      </c>
      <c r="X517" t="e">
        <f t="shared" si="269"/>
        <v>#DIV/0!</v>
      </c>
      <c r="Z517">
        <f t="shared" si="250"/>
        <v>37261797.412254833</v>
      </c>
      <c r="AA517">
        <f t="shared" si="251"/>
        <v>31051493.823104206</v>
      </c>
      <c r="AB517">
        <f t="shared" si="252"/>
        <v>30486927.348449305</v>
      </c>
      <c r="AC517">
        <f t="shared" si="253"/>
        <v>18066320.170148067</v>
      </c>
      <c r="AD517">
        <f t="shared" si="254"/>
        <v>14114318.663590398</v>
      </c>
      <c r="AE517">
        <f t="shared" si="255"/>
        <v>-14114318.663590398</v>
      </c>
      <c r="AF517">
        <f t="shared" si="270"/>
        <v>0</v>
      </c>
      <c r="AG517">
        <f t="shared" si="271"/>
        <v>0</v>
      </c>
      <c r="AH517">
        <f t="shared" ref="AH517:AH580" si="277">L517*$C517</f>
        <v>0</v>
      </c>
      <c r="AI517">
        <f t="shared" ref="AI517:AI580" si="278">M517*$C517</f>
        <v>0</v>
      </c>
      <c r="AK517">
        <f t="shared" si="256"/>
        <v>2.5613787390473744E-9</v>
      </c>
      <c r="AL517">
        <f t="shared" si="257"/>
        <v>2.1344820061740307E-9</v>
      </c>
      <c r="AM517">
        <f t="shared" si="258"/>
        <v>2.0956736645108233E-9</v>
      </c>
      <c r="AN517">
        <f t="shared" si="259"/>
        <v>1.2418801987641362E-9</v>
      </c>
      <c r="AO517">
        <f t="shared" si="260"/>
        <v>9.7021931983265315E-10</v>
      </c>
      <c r="AP517">
        <f t="shared" si="261"/>
        <v>-9.7021931983265315E-10</v>
      </c>
      <c r="AQ517">
        <f t="shared" si="272"/>
        <v>0</v>
      </c>
      <c r="AR517">
        <f t="shared" si="273"/>
        <v>0</v>
      </c>
      <c r="AS517">
        <f t="shared" si="274"/>
        <v>0</v>
      </c>
      <c r="AT517">
        <f t="shared" si="275"/>
        <v>0</v>
      </c>
      <c r="AV517" s="7"/>
      <c r="AW517" s="7"/>
      <c r="AX517" s="7"/>
      <c r="AY517" s="7"/>
    </row>
    <row r="518" spans="1:51" x14ac:dyDescent="0.15">
      <c r="A518" s="24">
        <v>8.5666670000000007</v>
      </c>
      <c r="B518">
        <f t="shared" ref="B518:B581" si="279">-0.2251*A518+10.006</f>
        <v>8.0776432583000002</v>
      </c>
      <c r="C518">
        <f t="shared" si="276"/>
        <v>119575789.86182378</v>
      </c>
      <c r="D518" s="24">
        <v>0.30893619999999999</v>
      </c>
      <c r="E518" s="24">
        <v>0.25744679999999998</v>
      </c>
      <c r="F518" s="24">
        <v>0.25276599999999999</v>
      </c>
      <c r="G518" s="24">
        <v>0.14978720000000001</v>
      </c>
      <c r="H518" s="24">
        <v>0.11702129999999999</v>
      </c>
      <c r="I518" s="24">
        <v>-0.11702129999999999</v>
      </c>
      <c r="J518" s="26"/>
      <c r="K518" s="27"/>
      <c r="L518" s="26"/>
      <c r="M518" s="26"/>
      <c r="O518">
        <f t="shared" ref="O518:O581" si="280">D518/MAX(D$981:D$2400)*100</f>
        <v>0.17325568679221792</v>
      </c>
      <c r="P518">
        <f t="shared" si="262"/>
        <v>0.11213733498793674</v>
      </c>
      <c r="Q518">
        <f t="shared" si="263"/>
        <v>0.14768225114851832</v>
      </c>
      <c r="R518">
        <f t="shared" si="264"/>
        <v>8.5710427352774898E-2</v>
      </c>
      <c r="S518">
        <f t="shared" si="265"/>
        <v>0.53832919232657106</v>
      </c>
      <c r="T518">
        <f t="shared" si="265"/>
        <v>-8.0249083475400926E-2</v>
      </c>
      <c r="U518" t="e">
        <f t="shared" si="266"/>
        <v>#DIV/0!</v>
      </c>
      <c r="V518" t="e">
        <f t="shared" si="267"/>
        <v>#DIV/0!</v>
      </c>
      <c r="W518" t="e">
        <f t="shared" si="268"/>
        <v>#DIV/0!</v>
      </c>
      <c r="X518" t="e">
        <f t="shared" si="269"/>
        <v>#DIV/0!</v>
      </c>
      <c r="Z518">
        <f t="shared" ref="Z518:Z581" si="281">D518*$C518</f>
        <v>36941290.131910361</v>
      </c>
      <c r="AA518">
        <f t="shared" ref="AA518:AA581" si="282">E518*$C518</f>
        <v>30784404.457398973</v>
      </c>
      <c r="AB518">
        <f t="shared" ref="AB518:AB581" si="283">F518*$C518</f>
        <v>30224694.100213747</v>
      </c>
      <c r="AC518">
        <f t="shared" ref="AC518:AC581" si="284">G518*$C518</f>
        <v>17910922.751190972</v>
      </c>
      <c r="AD518">
        <f t="shared" ref="AD518:AD581" si="285">H518*$C518</f>
        <v>13992914.378157439</v>
      </c>
      <c r="AE518">
        <f t="shared" ref="AE518:AE581" si="286">I518*$C518</f>
        <v>-13992914.378157439</v>
      </c>
      <c r="AF518">
        <f t="shared" si="270"/>
        <v>0</v>
      </c>
      <c r="AG518">
        <f t="shared" si="271"/>
        <v>0</v>
      </c>
      <c r="AH518">
        <f t="shared" si="277"/>
        <v>0</v>
      </c>
      <c r="AI518">
        <f t="shared" si="278"/>
        <v>0</v>
      </c>
      <c r="AK518">
        <f t="shared" ref="AK518:AK581" si="287">D518/$C518</f>
        <v>2.5836015832050309E-9</v>
      </c>
      <c r="AL518">
        <f t="shared" ref="AL518:AL581" si="288">E518/$C518</f>
        <v>2.1530010405742962E-9</v>
      </c>
      <c r="AM518">
        <f t="shared" ref="AM518:AM581" si="289">F518/$C518</f>
        <v>2.1138559928567866E-9</v>
      </c>
      <c r="AN518">
        <f t="shared" ref="AN518:AN581" si="290">G518/$C518</f>
        <v>1.2526549075953179E-9</v>
      </c>
      <c r="AO518">
        <f t="shared" ref="AO518:AO581" si="291">H518/$C518</f>
        <v>9.7863706470368602E-10</v>
      </c>
      <c r="AP518">
        <f t="shared" ref="AP518:AP581" si="292">I518/$C518</f>
        <v>-9.7863706470368602E-10</v>
      </c>
      <c r="AQ518">
        <f t="shared" si="272"/>
        <v>0</v>
      </c>
      <c r="AR518">
        <f t="shared" si="273"/>
        <v>0</v>
      </c>
      <c r="AS518">
        <f t="shared" si="274"/>
        <v>0</v>
      </c>
      <c r="AT518">
        <f t="shared" si="275"/>
        <v>0</v>
      </c>
      <c r="AV518" s="7"/>
      <c r="AW518" s="7"/>
      <c r="AX518" s="7"/>
      <c r="AY518" s="7"/>
    </row>
    <row r="519" spans="1:51" x14ac:dyDescent="0.15">
      <c r="A519" s="24">
        <v>8.5833329999999997</v>
      </c>
      <c r="B519">
        <f t="shared" si="279"/>
        <v>8.0738917417000007</v>
      </c>
      <c r="C519">
        <f t="shared" si="276"/>
        <v>118547320.37474556</v>
      </c>
      <c r="D519" s="24">
        <v>0.30893619999999999</v>
      </c>
      <c r="E519" s="24">
        <v>0.25744679999999998</v>
      </c>
      <c r="F519" s="24">
        <v>0.25276599999999999</v>
      </c>
      <c r="G519" s="24">
        <v>0.14978720000000001</v>
      </c>
      <c r="H519" s="24">
        <v>0.11702129999999999</v>
      </c>
      <c r="I519" s="24">
        <v>-0.11702129999999999</v>
      </c>
      <c r="J519" s="26"/>
      <c r="K519" s="27"/>
      <c r="L519" s="26"/>
      <c r="M519" s="26"/>
      <c r="O519">
        <f t="shared" si="280"/>
        <v>0.17325568679221792</v>
      </c>
      <c r="P519">
        <f t="shared" si="262"/>
        <v>0.11213733498793674</v>
      </c>
      <c r="Q519">
        <f t="shared" si="263"/>
        <v>0.14768225114851832</v>
      </c>
      <c r="R519">
        <f t="shared" si="264"/>
        <v>8.5710427352774898E-2</v>
      </c>
      <c r="S519">
        <f t="shared" si="265"/>
        <v>0.53832919232657106</v>
      </c>
      <c r="T519">
        <f t="shared" si="265"/>
        <v>-8.0249083475400926E-2</v>
      </c>
      <c r="U519" t="e">
        <f t="shared" si="266"/>
        <v>#DIV/0!</v>
      </c>
      <c r="V519" t="e">
        <f t="shared" si="267"/>
        <v>#DIV/0!</v>
      </c>
      <c r="W519" t="e">
        <f t="shared" si="268"/>
        <v>#DIV/0!</v>
      </c>
      <c r="X519" t="e">
        <f t="shared" si="269"/>
        <v>#DIV/0!</v>
      </c>
      <c r="Z519">
        <f t="shared" si="281"/>
        <v>36623558.676756471</v>
      </c>
      <c r="AA519">
        <f t="shared" si="282"/>
        <v>30519628.279053044</v>
      </c>
      <c r="AB519">
        <f t="shared" si="283"/>
        <v>29964731.981842935</v>
      </c>
      <c r="AC519">
        <f t="shared" si="284"/>
        <v>17756871.186436091</v>
      </c>
      <c r="AD519">
        <f t="shared" si="285"/>
        <v>13872561.541769212</v>
      </c>
      <c r="AE519">
        <f t="shared" si="286"/>
        <v>-13872561.541769212</v>
      </c>
      <c r="AF519">
        <f t="shared" si="270"/>
        <v>0</v>
      </c>
      <c r="AG519">
        <f t="shared" si="271"/>
        <v>0</v>
      </c>
      <c r="AH519">
        <f t="shared" si="277"/>
        <v>0</v>
      </c>
      <c r="AI519">
        <f t="shared" si="278"/>
        <v>0</v>
      </c>
      <c r="AK519">
        <f t="shared" si="287"/>
        <v>2.6060158848247864E-9</v>
      </c>
      <c r="AL519">
        <f t="shared" si="288"/>
        <v>2.1716796228389869E-9</v>
      </c>
      <c r="AM519">
        <f t="shared" si="289"/>
        <v>2.1321949682284627E-9</v>
      </c>
      <c r="AN519">
        <f t="shared" si="290"/>
        <v>1.2635224442568637E-9</v>
      </c>
      <c r="AO519">
        <f t="shared" si="291"/>
        <v>9.871273313481774E-10</v>
      </c>
      <c r="AP519">
        <f t="shared" si="292"/>
        <v>-9.871273313481774E-10</v>
      </c>
      <c r="AQ519">
        <f t="shared" si="272"/>
        <v>0</v>
      </c>
      <c r="AR519">
        <f t="shared" si="273"/>
        <v>0</v>
      </c>
      <c r="AS519">
        <f t="shared" si="274"/>
        <v>0</v>
      </c>
      <c r="AT519">
        <f t="shared" si="275"/>
        <v>0</v>
      </c>
      <c r="AV519" s="7"/>
      <c r="AW519" s="7"/>
      <c r="AX519" s="7"/>
      <c r="AY519" s="7"/>
    </row>
    <row r="520" spans="1:51" x14ac:dyDescent="0.15">
      <c r="A520" s="24">
        <v>8.6</v>
      </c>
      <c r="B520">
        <f t="shared" si="279"/>
        <v>8.0701400000000003</v>
      </c>
      <c r="C520">
        <f t="shared" si="276"/>
        <v>117527635.82155389</v>
      </c>
      <c r="D520" s="24">
        <v>0.30893619999999999</v>
      </c>
      <c r="E520" s="24">
        <v>0.25744679999999998</v>
      </c>
      <c r="F520" s="24">
        <v>0.25276599999999999</v>
      </c>
      <c r="G520" s="24">
        <v>0.14978720000000001</v>
      </c>
      <c r="H520" s="24">
        <v>0.11702129999999999</v>
      </c>
      <c r="I520" s="24">
        <v>-0.12170209999999999</v>
      </c>
      <c r="J520" s="26"/>
      <c r="K520" s="27"/>
      <c r="L520" s="26"/>
      <c r="M520" s="26"/>
      <c r="O520">
        <f t="shared" si="280"/>
        <v>0.17325568679221792</v>
      </c>
      <c r="P520">
        <f t="shared" si="262"/>
        <v>0.11213733498793674</v>
      </c>
      <c r="Q520">
        <f t="shared" si="263"/>
        <v>0.14768225114851832</v>
      </c>
      <c r="R520">
        <f t="shared" si="264"/>
        <v>8.5710427352774898E-2</v>
      </c>
      <c r="S520">
        <f t="shared" si="265"/>
        <v>0.53832919232657106</v>
      </c>
      <c r="T520">
        <f t="shared" si="265"/>
        <v>-8.3459011154649557E-2</v>
      </c>
      <c r="U520" t="e">
        <f t="shared" si="266"/>
        <v>#DIV/0!</v>
      </c>
      <c r="V520" t="e">
        <f t="shared" si="267"/>
        <v>#DIV/0!</v>
      </c>
      <c r="W520" t="e">
        <f t="shared" si="268"/>
        <v>#DIV/0!</v>
      </c>
      <c r="X520" t="e">
        <f t="shared" si="269"/>
        <v>#DIV/0!</v>
      </c>
      <c r="Z520">
        <f t="shared" si="281"/>
        <v>36308541.205694735</v>
      </c>
      <c r="AA520">
        <f t="shared" si="282"/>
        <v>30257113.753824417</v>
      </c>
      <c r="AB520">
        <f t="shared" si="283"/>
        <v>29706990.39607089</v>
      </c>
      <c r="AC520">
        <f t="shared" si="284"/>
        <v>17604135.492330257</v>
      </c>
      <c r="AD520">
        <f t="shared" si="285"/>
        <v>13753236.729764802</v>
      </c>
      <c r="AE520">
        <f t="shared" si="286"/>
        <v>-14303360.087518333</v>
      </c>
      <c r="AF520">
        <f t="shared" si="270"/>
        <v>0</v>
      </c>
      <c r="AG520">
        <f t="shared" si="271"/>
        <v>0</v>
      </c>
      <c r="AH520">
        <f t="shared" si="277"/>
        <v>0</v>
      </c>
      <c r="AI520">
        <f t="shared" si="278"/>
        <v>0</v>
      </c>
      <c r="AK520">
        <f t="shared" si="287"/>
        <v>2.6286260064744951E-9</v>
      </c>
      <c r="AL520">
        <f t="shared" si="288"/>
        <v>2.1905213884408429E-9</v>
      </c>
      <c r="AM520">
        <f t="shared" si="289"/>
        <v>2.1506941599998065E-9</v>
      </c>
      <c r="AN520">
        <f t="shared" si="290"/>
        <v>1.274484923932503E-9</v>
      </c>
      <c r="AO520">
        <f t="shared" si="291"/>
        <v>9.9569177225412169E-10</v>
      </c>
      <c r="AP520">
        <f t="shared" si="292"/>
        <v>-1.0355190006951585E-9</v>
      </c>
      <c r="AQ520">
        <f t="shared" si="272"/>
        <v>0</v>
      </c>
      <c r="AR520">
        <f t="shared" si="273"/>
        <v>0</v>
      </c>
      <c r="AS520">
        <f t="shared" si="274"/>
        <v>0</v>
      </c>
      <c r="AT520">
        <f t="shared" si="275"/>
        <v>0</v>
      </c>
      <c r="AW520" s="7"/>
      <c r="AX520" s="7"/>
      <c r="AY520" s="7"/>
    </row>
    <row r="521" spans="1:51" x14ac:dyDescent="0.15">
      <c r="A521" s="24">
        <v>8.6166669999999996</v>
      </c>
      <c r="B521">
        <f t="shared" si="279"/>
        <v>8.0663882582999999</v>
      </c>
      <c r="C521">
        <f t="shared" si="276"/>
        <v>116516722.08312826</v>
      </c>
      <c r="D521" s="24">
        <v>0.30893619999999999</v>
      </c>
      <c r="E521" s="24">
        <v>0.25744679999999998</v>
      </c>
      <c r="F521" s="24">
        <v>0.25276599999999999</v>
      </c>
      <c r="G521" s="24">
        <v>0.14978720000000001</v>
      </c>
      <c r="H521" s="24">
        <v>0.11702129999999999</v>
      </c>
      <c r="I521" s="24">
        <v>-0.12170209999999999</v>
      </c>
      <c r="J521" s="26"/>
      <c r="K521" s="27"/>
      <c r="L521" s="26"/>
      <c r="M521" s="26"/>
      <c r="N521" s="7"/>
      <c r="O521">
        <f t="shared" si="280"/>
        <v>0.17325568679221792</v>
      </c>
      <c r="P521">
        <f t="shared" si="262"/>
        <v>0.11213733498793674</v>
      </c>
      <c r="Q521">
        <f t="shared" si="263"/>
        <v>0.14768225114851832</v>
      </c>
      <c r="R521">
        <f t="shared" si="264"/>
        <v>8.5710427352774898E-2</v>
      </c>
      <c r="S521">
        <f t="shared" si="265"/>
        <v>0.53832919232657106</v>
      </c>
      <c r="T521">
        <f t="shared" si="265"/>
        <v>-8.3459011154649557E-2</v>
      </c>
      <c r="U521" t="e">
        <f t="shared" si="266"/>
        <v>#DIV/0!</v>
      </c>
      <c r="V521" t="e">
        <f t="shared" si="267"/>
        <v>#DIV/0!</v>
      </c>
      <c r="W521" t="e">
        <f t="shared" si="268"/>
        <v>#DIV/0!</v>
      </c>
      <c r="X521" t="e">
        <f t="shared" si="269"/>
        <v>#DIV/0!</v>
      </c>
      <c r="Z521">
        <f t="shared" si="281"/>
        <v>35996233.35681773</v>
      </c>
      <c r="AA521">
        <f t="shared" si="282"/>
        <v>29996857.2467907</v>
      </c>
      <c r="AB521">
        <f t="shared" si="283"/>
        <v>29451465.774063997</v>
      </c>
      <c r="AC521">
        <f t="shared" si="284"/>
        <v>17452713.554009952</v>
      </c>
      <c r="AD521">
        <f t="shared" si="285"/>
        <v>13634938.289906377</v>
      </c>
      <c r="AE521">
        <f t="shared" si="286"/>
        <v>-14180329.762633083</v>
      </c>
      <c r="AF521">
        <f t="shared" si="270"/>
        <v>0</v>
      </c>
      <c r="AG521">
        <f t="shared" si="271"/>
        <v>0</v>
      </c>
      <c r="AH521">
        <f t="shared" si="277"/>
        <v>0</v>
      </c>
      <c r="AI521">
        <f t="shared" si="278"/>
        <v>0</v>
      </c>
      <c r="AK521">
        <f t="shared" si="287"/>
        <v>2.6514322963839565E-9</v>
      </c>
      <c r="AL521">
        <f t="shared" si="288"/>
        <v>2.2095266275713274E-9</v>
      </c>
      <c r="AM521">
        <f t="shared" si="289"/>
        <v>2.1693538530861295E-9</v>
      </c>
      <c r="AN521">
        <f t="shared" si="290"/>
        <v>1.2855425154608718E-9</v>
      </c>
      <c r="AO521">
        <f t="shared" si="291"/>
        <v>1.0043305193267602E-9</v>
      </c>
      <c r="AP521">
        <f t="shared" si="292"/>
        <v>-1.0445032938119583E-9</v>
      </c>
      <c r="AQ521">
        <f t="shared" si="272"/>
        <v>0</v>
      </c>
      <c r="AR521">
        <f t="shared" si="273"/>
        <v>0</v>
      </c>
      <c r="AS521">
        <f t="shared" si="274"/>
        <v>0</v>
      </c>
      <c r="AT521">
        <f t="shared" si="275"/>
        <v>0</v>
      </c>
      <c r="AW521" s="7"/>
      <c r="AX521" s="7"/>
      <c r="AY521" s="7"/>
    </row>
    <row r="522" spans="1:51" x14ac:dyDescent="0.15">
      <c r="A522" s="24">
        <v>8.6333330000000004</v>
      </c>
      <c r="B522">
        <f t="shared" si="279"/>
        <v>8.0626367417000004</v>
      </c>
      <c r="C522">
        <f t="shared" si="276"/>
        <v>115514563.5898802</v>
      </c>
      <c r="D522" s="24">
        <v>0.30893619999999999</v>
      </c>
      <c r="E522" s="24">
        <v>0.25744679999999998</v>
      </c>
      <c r="F522" s="24">
        <v>0.25276599999999999</v>
      </c>
      <c r="G522" s="24">
        <v>0.1451064</v>
      </c>
      <c r="H522" s="24">
        <v>0.11702129999999999</v>
      </c>
      <c r="I522" s="24">
        <v>-0.12170209999999999</v>
      </c>
      <c r="J522" s="27"/>
      <c r="K522" s="27"/>
      <c r="L522" s="26"/>
      <c r="M522" s="26"/>
      <c r="O522">
        <f t="shared" si="280"/>
        <v>0.17325568679221792</v>
      </c>
      <c r="P522">
        <f t="shared" si="262"/>
        <v>0.11213733498793674</v>
      </c>
      <c r="Q522">
        <f t="shared" si="263"/>
        <v>0.14768225114851832</v>
      </c>
      <c r="R522">
        <f t="shared" si="264"/>
        <v>8.303200510873221E-2</v>
      </c>
      <c r="S522">
        <f t="shared" si="265"/>
        <v>0.53832919232657106</v>
      </c>
      <c r="T522">
        <f t="shared" si="265"/>
        <v>-8.3459011154649557E-2</v>
      </c>
      <c r="U522" t="e">
        <f t="shared" si="266"/>
        <v>#DIV/0!</v>
      </c>
      <c r="V522" t="e">
        <f t="shared" si="267"/>
        <v>#DIV/0!</v>
      </c>
      <c r="W522" t="e">
        <f t="shared" si="268"/>
        <v>#DIV/0!</v>
      </c>
      <c r="X522" t="e">
        <f t="shared" si="269"/>
        <v>#DIV/0!</v>
      </c>
      <c r="Z522">
        <f t="shared" si="281"/>
        <v>35686630.320115946</v>
      </c>
      <c r="AA522">
        <f t="shared" si="282"/>
        <v>29738854.749611165</v>
      </c>
      <c r="AB522">
        <f t="shared" si="283"/>
        <v>29198154.180359658</v>
      </c>
      <c r="AC522">
        <f t="shared" si="284"/>
        <v>16761902.470098592</v>
      </c>
      <c r="AD522">
        <f t="shared" si="285"/>
        <v>13517664.400220446</v>
      </c>
      <c r="AE522">
        <f t="shared" si="286"/>
        <v>-14058364.969471958</v>
      </c>
      <c r="AF522">
        <f t="shared" si="270"/>
        <v>0</v>
      </c>
      <c r="AG522">
        <f t="shared" si="271"/>
        <v>0</v>
      </c>
      <c r="AH522">
        <f t="shared" si="277"/>
        <v>0</v>
      </c>
      <c r="AI522">
        <f t="shared" si="278"/>
        <v>0</v>
      </c>
      <c r="AK522">
        <f t="shared" si="287"/>
        <v>2.674435070341769E-9</v>
      </c>
      <c r="AL522">
        <f t="shared" si="288"/>
        <v>2.2286956033875708E-9</v>
      </c>
      <c r="AM522">
        <f t="shared" si="289"/>
        <v>2.1881743058599398E-9</v>
      </c>
      <c r="AN522">
        <f t="shared" si="290"/>
        <v>1.256174074423913E-9</v>
      </c>
      <c r="AO522">
        <f t="shared" si="291"/>
        <v>1.0130436921829984E-9</v>
      </c>
      <c r="AP522">
        <f t="shared" si="292"/>
        <v>-1.0535649897106296E-9</v>
      </c>
      <c r="AQ522">
        <f t="shared" si="272"/>
        <v>0</v>
      </c>
      <c r="AR522">
        <f t="shared" si="273"/>
        <v>0</v>
      </c>
      <c r="AS522">
        <f t="shared" si="274"/>
        <v>0</v>
      </c>
      <c r="AT522">
        <f t="shared" si="275"/>
        <v>0</v>
      </c>
      <c r="AW522" s="7"/>
      <c r="AX522" s="7"/>
      <c r="AY522" s="7"/>
    </row>
    <row r="523" spans="1:51" x14ac:dyDescent="0.15">
      <c r="A523" s="24">
        <v>8.65</v>
      </c>
      <c r="B523">
        <f t="shared" si="279"/>
        <v>8.0588850000000001</v>
      </c>
      <c r="C523">
        <f t="shared" si="276"/>
        <v>114520965.28846832</v>
      </c>
      <c r="D523" s="24">
        <v>0.30893619999999999</v>
      </c>
      <c r="E523" s="24">
        <v>0.25744679999999998</v>
      </c>
      <c r="F523" s="24">
        <v>0.25276599999999999</v>
      </c>
      <c r="G523" s="24">
        <v>0.14978720000000001</v>
      </c>
      <c r="H523" s="24">
        <v>0.11702129999999999</v>
      </c>
      <c r="I523" s="24">
        <v>-0.12170209999999999</v>
      </c>
      <c r="J523" s="27"/>
      <c r="K523" s="27"/>
      <c r="L523" s="26"/>
      <c r="M523" s="26"/>
      <c r="O523">
        <f t="shared" si="280"/>
        <v>0.17325568679221792</v>
      </c>
      <c r="P523">
        <f t="shared" si="262"/>
        <v>0.11213733498793674</v>
      </c>
      <c r="Q523">
        <f t="shared" si="263"/>
        <v>0.14768225114851832</v>
      </c>
      <c r="R523">
        <f t="shared" si="264"/>
        <v>8.5710427352774898E-2</v>
      </c>
      <c r="S523">
        <f t="shared" si="265"/>
        <v>0.53832919232657106</v>
      </c>
      <c r="T523">
        <f t="shared" si="265"/>
        <v>-8.3459011154649557E-2</v>
      </c>
      <c r="U523" t="e">
        <f t="shared" si="266"/>
        <v>#DIV/0!</v>
      </c>
      <c r="V523" t="e">
        <f t="shared" si="267"/>
        <v>#DIV/0!</v>
      </c>
      <c r="W523" t="e">
        <f t="shared" si="268"/>
        <v>#DIV/0!</v>
      </c>
      <c r="X523" t="e">
        <f t="shared" si="269"/>
        <v>#DIV/0!</v>
      </c>
      <c r="Z523">
        <f t="shared" si="281"/>
        <v>35379671.836551301</v>
      </c>
      <c r="AA523">
        <f t="shared" si="282"/>
        <v>29483056.046427242</v>
      </c>
      <c r="AB523">
        <f t="shared" si="283"/>
        <v>28947006.312104981</v>
      </c>
      <c r="AC523">
        <f t="shared" si="284"/>
        <v>17153774.731856864</v>
      </c>
      <c r="AD523">
        <f t="shared" si="285"/>
        <v>13401392.235311437</v>
      </c>
      <c r="AE523">
        <f t="shared" si="286"/>
        <v>-13937441.969633698</v>
      </c>
      <c r="AF523">
        <f t="shared" si="270"/>
        <v>0</v>
      </c>
      <c r="AG523">
        <f t="shared" si="271"/>
        <v>0</v>
      </c>
      <c r="AH523">
        <f t="shared" si="277"/>
        <v>0</v>
      </c>
      <c r="AI523">
        <f t="shared" si="278"/>
        <v>0</v>
      </c>
      <c r="AK523">
        <f t="shared" si="287"/>
        <v>2.6976388054520556E-9</v>
      </c>
      <c r="AL523">
        <f t="shared" si="288"/>
        <v>2.2480320468091929E-9</v>
      </c>
      <c r="AM523">
        <f t="shared" si="289"/>
        <v>2.2071591814066927E-9</v>
      </c>
      <c r="AN523">
        <f t="shared" si="290"/>
        <v>1.307945664120968E-9</v>
      </c>
      <c r="AO523">
        <f t="shared" si="291"/>
        <v>1.0218329866957857E-9</v>
      </c>
      <c r="AP523">
        <f t="shared" si="292"/>
        <v>-1.0627058520982864E-9</v>
      </c>
      <c r="AQ523">
        <f t="shared" si="272"/>
        <v>0</v>
      </c>
      <c r="AR523">
        <f t="shared" si="273"/>
        <v>0</v>
      </c>
      <c r="AS523">
        <f t="shared" si="274"/>
        <v>0</v>
      </c>
      <c r="AT523">
        <f t="shared" si="275"/>
        <v>0</v>
      </c>
      <c r="AW523" s="7"/>
      <c r="AX523" s="7"/>
      <c r="AY523" s="7"/>
    </row>
    <row r="524" spans="1:51" x14ac:dyDescent="0.15">
      <c r="A524" s="24">
        <v>8.6666670000000003</v>
      </c>
      <c r="B524">
        <f t="shared" si="279"/>
        <v>8.0551332582999997</v>
      </c>
      <c r="C524">
        <f t="shared" si="276"/>
        <v>113535913.42097686</v>
      </c>
      <c r="D524" s="24">
        <v>0.30893619999999999</v>
      </c>
      <c r="E524" s="24">
        <v>0.25744679999999998</v>
      </c>
      <c r="F524" s="24">
        <v>0.25276599999999999</v>
      </c>
      <c r="G524" s="24">
        <v>0.1451064</v>
      </c>
      <c r="H524" s="24">
        <v>0.11702129999999999</v>
      </c>
      <c r="I524" s="24">
        <v>-0.12170209999999999</v>
      </c>
      <c r="J524" s="27"/>
      <c r="K524" s="27"/>
      <c r="L524" s="26"/>
      <c r="M524" s="26"/>
      <c r="O524">
        <f t="shared" si="280"/>
        <v>0.17325568679221792</v>
      </c>
      <c r="P524">
        <f t="shared" si="262"/>
        <v>0.11213733498793674</v>
      </c>
      <c r="Q524">
        <f t="shared" si="263"/>
        <v>0.14768225114851832</v>
      </c>
      <c r="R524">
        <f t="shared" si="264"/>
        <v>8.303200510873221E-2</v>
      </c>
      <c r="S524">
        <f t="shared" si="265"/>
        <v>0.53832919232657106</v>
      </c>
      <c r="T524">
        <f t="shared" si="265"/>
        <v>-8.3459011154649557E-2</v>
      </c>
      <c r="U524" t="e">
        <f t="shared" si="266"/>
        <v>#DIV/0!</v>
      </c>
      <c r="V524" t="e">
        <f t="shared" si="267"/>
        <v>#DIV/0!</v>
      </c>
      <c r="W524" t="e">
        <f t="shared" si="268"/>
        <v>#DIV/0!</v>
      </c>
      <c r="X524" t="e">
        <f t="shared" si="269"/>
        <v>#DIV/0!</v>
      </c>
      <c r="Z524">
        <f t="shared" si="281"/>
        <v>35075353.655805588</v>
      </c>
      <c r="AA524">
        <f t="shared" si="282"/>
        <v>29229457.595307544</v>
      </c>
      <c r="AB524">
        <f t="shared" si="283"/>
        <v>28698018.691766638</v>
      </c>
      <c r="AC524">
        <f t="shared" si="284"/>
        <v>16474787.667229638</v>
      </c>
      <c r="AD524">
        <f t="shared" si="285"/>
        <v>13286120.185210159</v>
      </c>
      <c r="AE524">
        <f t="shared" si="286"/>
        <v>-13817559.088751068</v>
      </c>
      <c r="AF524">
        <f t="shared" si="270"/>
        <v>0</v>
      </c>
      <c r="AG524">
        <f t="shared" si="271"/>
        <v>0</v>
      </c>
      <c r="AH524">
        <f t="shared" si="277"/>
        <v>0</v>
      </c>
      <c r="AI524">
        <f t="shared" si="278"/>
        <v>0</v>
      </c>
      <c r="AK524">
        <f t="shared" si="287"/>
        <v>2.7210438590871551E-9</v>
      </c>
      <c r="AL524">
        <f t="shared" si="288"/>
        <v>2.2675362556464373E-9</v>
      </c>
      <c r="AM524">
        <f t="shared" si="289"/>
        <v>2.2263087721219586E-9</v>
      </c>
      <c r="AN524">
        <f t="shared" si="290"/>
        <v>1.2780660817160447E-9</v>
      </c>
      <c r="AO524">
        <f t="shared" si="291"/>
        <v>1.0306985382334465E-9</v>
      </c>
      <c r="AP524">
        <f t="shared" si="292"/>
        <v>-1.0719260217579256E-9</v>
      </c>
      <c r="AQ524">
        <f t="shared" si="272"/>
        <v>0</v>
      </c>
      <c r="AR524">
        <f t="shared" si="273"/>
        <v>0</v>
      </c>
      <c r="AS524">
        <f t="shared" si="274"/>
        <v>0</v>
      </c>
      <c r="AT524">
        <f t="shared" si="275"/>
        <v>0</v>
      </c>
      <c r="AW524" s="7"/>
      <c r="AX524" s="7"/>
      <c r="AY524" s="7"/>
    </row>
    <row r="525" spans="1:51" x14ac:dyDescent="0.15">
      <c r="A525" s="24">
        <v>8.6833329999999993</v>
      </c>
      <c r="B525">
        <f t="shared" si="279"/>
        <v>8.0513817417000002</v>
      </c>
      <c r="C525">
        <f t="shared" si="276"/>
        <v>112559392.8161286</v>
      </c>
      <c r="D525" s="24">
        <v>0.30893619999999999</v>
      </c>
      <c r="E525" s="24">
        <v>0.25744679999999998</v>
      </c>
      <c r="F525" s="24">
        <v>0.25276599999999999</v>
      </c>
      <c r="G525" s="24">
        <v>0.1451064</v>
      </c>
      <c r="H525" s="24">
        <v>0.11702129999999999</v>
      </c>
      <c r="I525" s="24">
        <v>-0.12170209999999999</v>
      </c>
      <c r="J525" s="27"/>
      <c r="K525" s="26"/>
      <c r="L525" s="26"/>
      <c r="M525" s="26"/>
      <c r="O525">
        <f t="shared" si="280"/>
        <v>0.17325568679221792</v>
      </c>
      <c r="P525">
        <f t="shared" si="262"/>
        <v>0.11213733498793674</v>
      </c>
      <c r="Q525">
        <f t="shared" si="263"/>
        <v>0.14768225114851832</v>
      </c>
      <c r="R525">
        <f t="shared" si="264"/>
        <v>8.303200510873221E-2</v>
      </c>
      <c r="S525">
        <f t="shared" si="265"/>
        <v>0.53832919232657106</v>
      </c>
      <c r="T525">
        <f t="shared" si="265"/>
        <v>-8.3459011154649557E-2</v>
      </c>
      <c r="U525" t="e">
        <f t="shared" si="266"/>
        <v>#DIV/0!</v>
      </c>
      <c r="V525" t="e">
        <f t="shared" si="267"/>
        <v>#DIV/0!</v>
      </c>
      <c r="W525" t="e">
        <f t="shared" si="268"/>
        <v>#DIV/0!</v>
      </c>
      <c r="X525" t="e">
        <f t="shared" si="269"/>
        <v>#DIV/0!</v>
      </c>
      <c r="Z525">
        <f t="shared" si="281"/>
        <v>34773671.090922065</v>
      </c>
      <c r="AA525">
        <f t="shared" si="282"/>
        <v>28978055.490455292</v>
      </c>
      <c r="AB525">
        <f t="shared" si="283"/>
        <v>28451187.484561559</v>
      </c>
      <c r="AC525">
        <f t="shared" si="284"/>
        <v>16333088.277734281</v>
      </c>
      <c r="AD525">
        <f t="shared" si="285"/>
        <v>13171846.474554028</v>
      </c>
      <c r="AE525">
        <f t="shared" si="286"/>
        <v>-13698714.480447764</v>
      </c>
      <c r="AF525">
        <f t="shared" si="270"/>
        <v>0</v>
      </c>
      <c r="AG525">
        <f t="shared" si="271"/>
        <v>0</v>
      </c>
      <c r="AH525">
        <f t="shared" si="277"/>
        <v>0</v>
      </c>
      <c r="AI525">
        <f t="shared" si="278"/>
        <v>0</v>
      </c>
      <c r="AK525">
        <f t="shared" si="287"/>
        <v>2.7446505553264908E-9</v>
      </c>
      <c r="AL525">
        <f t="shared" si="288"/>
        <v>2.2872084999654556E-9</v>
      </c>
      <c r="AM525">
        <f t="shared" si="289"/>
        <v>2.2456233431616488E-9</v>
      </c>
      <c r="AN525">
        <f t="shared" si="290"/>
        <v>1.2891540756357717E-9</v>
      </c>
      <c r="AO525">
        <f t="shared" si="291"/>
        <v>1.0396404695533508E-9</v>
      </c>
      <c r="AP525">
        <f t="shared" si="292"/>
        <v>-1.0812256263571576E-9</v>
      </c>
      <c r="AQ525">
        <f t="shared" si="272"/>
        <v>0</v>
      </c>
      <c r="AR525">
        <f t="shared" si="273"/>
        <v>0</v>
      </c>
      <c r="AS525">
        <f t="shared" si="274"/>
        <v>0</v>
      </c>
      <c r="AT525">
        <f t="shared" si="275"/>
        <v>0</v>
      </c>
      <c r="AW525" s="7"/>
      <c r="AX525" s="7"/>
      <c r="AY525" s="7"/>
    </row>
    <row r="526" spans="1:51" x14ac:dyDescent="0.15">
      <c r="A526" s="24">
        <v>8.6999999999999993</v>
      </c>
      <c r="B526">
        <f t="shared" si="279"/>
        <v>8.0476299999999998</v>
      </c>
      <c r="C526">
        <f t="shared" si="276"/>
        <v>111591213.41056785</v>
      </c>
      <c r="D526" s="24">
        <v>0.30893619999999999</v>
      </c>
      <c r="E526" s="24">
        <v>0.25744679999999998</v>
      </c>
      <c r="F526" s="24">
        <v>0.25276599999999999</v>
      </c>
      <c r="G526" s="24">
        <v>0.1451064</v>
      </c>
      <c r="H526" s="24">
        <v>0.11702129999999999</v>
      </c>
      <c r="I526" s="24">
        <v>-0.12170209999999999</v>
      </c>
      <c r="J526" s="27"/>
      <c r="K526" s="26"/>
      <c r="L526" s="26"/>
      <c r="M526" s="26"/>
      <c r="O526">
        <f t="shared" si="280"/>
        <v>0.17325568679221792</v>
      </c>
      <c r="P526">
        <f t="shared" si="262"/>
        <v>0.11213733498793674</v>
      </c>
      <c r="Q526">
        <f t="shared" si="263"/>
        <v>0.14768225114851832</v>
      </c>
      <c r="R526">
        <f t="shared" si="264"/>
        <v>8.303200510873221E-2</v>
      </c>
      <c r="S526">
        <f t="shared" si="265"/>
        <v>0.53832919232657106</v>
      </c>
      <c r="T526">
        <f t="shared" si="265"/>
        <v>-8.3459011154649557E-2</v>
      </c>
      <c r="U526" t="e">
        <f t="shared" si="266"/>
        <v>#DIV/0!</v>
      </c>
      <c r="V526" t="e">
        <f t="shared" si="267"/>
        <v>#DIV/0!</v>
      </c>
      <c r="W526" t="e">
        <f t="shared" si="268"/>
        <v>#DIV/0!</v>
      </c>
      <c r="X526" t="e">
        <f t="shared" si="269"/>
        <v>#DIV/0!</v>
      </c>
      <c r="Z526">
        <f t="shared" si="281"/>
        <v>34474565.424449869</v>
      </c>
      <c r="AA526">
        <f t="shared" si="282"/>
        <v>28728800.800667778</v>
      </c>
      <c r="AB526">
        <f t="shared" si="283"/>
        <v>28206464.648935594</v>
      </c>
      <c r="AC526">
        <f t="shared" si="284"/>
        <v>16192599.249639222</v>
      </c>
      <c r="AD526">
        <f t="shared" si="285"/>
        <v>13058548.861882083</v>
      </c>
      <c r="AE526">
        <f t="shared" si="286"/>
        <v>-13580885.013614269</v>
      </c>
      <c r="AF526">
        <f t="shared" si="270"/>
        <v>0</v>
      </c>
      <c r="AG526">
        <f t="shared" si="271"/>
        <v>0</v>
      </c>
      <c r="AH526">
        <f t="shared" si="277"/>
        <v>0</v>
      </c>
      <c r="AI526">
        <f t="shared" si="278"/>
        <v>0</v>
      </c>
      <c r="AK526">
        <f t="shared" si="287"/>
        <v>2.76846348881751E-9</v>
      </c>
      <c r="AL526">
        <f t="shared" si="288"/>
        <v>2.3070526086386241E-9</v>
      </c>
      <c r="AM526">
        <f t="shared" si="289"/>
        <v>2.2651066537830361E-9</v>
      </c>
      <c r="AN526">
        <f t="shared" si="290"/>
        <v>1.300338938569676E-9</v>
      </c>
      <c r="AO526">
        <f t="shared" si="291"/>
        <v>1.0486605210524389E-9</v>
      </c>
      <c r="AP526">
        <f t="shared" si="292"/>
        <v>-1.0906064759080273E-9</v>
      </c>
      <c r="AQ526">
        <f t="shared" si="272"/>
        <v>0</v>
      </c>
      <c r="AR526">
        <f t="shared" si="273"/>
        <v>0</v>
      </c>
      <c r="AS526">
        <f t="shared" si="274"/>
        <v>0</v>
      </c>
      <c r="AT526">
        <f t="shared" si="275"/>
        <v>0</v>
      </c>
      <c r="AV526" s="7"/>
      <c r="AW526" s="7"/>
      <c r="AX526" s="7"/>
      <c r="AY526" s="7"/>
    </row>
    <row r="527" spans="1:51" x14ac:dyDescent="0.15">
      <c r="A527" s="24">
        <v>8.7166669999999993</v>
      </c>
      <c r="B527">
        <f t="shared" si="279"/>
        <v>8.0438782583000012</v>
      </c>
      <c r="C527">
        <f t="shared" si="276"/>
        <v>110631361.79834309</v>
      </c>
      <c r="D527" s="24">
        <v>0.30893619999999999</v>
      </c>
      <c r="E527" s="24">
        <v>0.25744679999999998</v>
      </c>
      <c r="F527" s="24">
        <v>0.25276599999999999</v>
      </c>
      <c r="G527" s="24">
        <v>0.1451064</v>
      </c>
      <c r="H527" s="24">
        <v>0.11702129999999999</v>
      </c>
      <c r="I527" s="24">
        <v>-0.12170209999999999</v>
      </c>
      <c r="J527" s="27"/>
      <c r="K527" s="26"/>
      <c r="L527" s="26"/>
      <c r="M527" s="26"/>
      <c r="N527" s="7"/>
      <c r="O527">
        <f t="shared" si="280"/>
        <v>0.17325568679221792</v>
      </c>
      <c r="P527">
        <f t="shared" si="262"/>
        <v>0.11213733498793674</v>
      </c>
      <c r="Q527">
        <f t="shared" si="263"/>
        <v>0.14768225114851832</v>
      </c>
      <c r="R527">
        <f t="shared" si="264"/>
        <v>8.303200510873221E-2</v>
      </c>
      <c r="S527">
        <f t="shared" si="265"/>
        <v>0.53832919232657106</v>
      </c>
      <c r="T527">
        <f t="shared" si="265"/>
        <v>-8.3459011154649557E-2</v>
      </c>
      <c r="U527" t="e">
        <f t="shared" si="266"/>
        <v>#DIV/0!</v>
      </c>
      <c r="V527" t="e">
        <f t="shared" si="267"/>
        <v>#DIV/0!</v>
      </c>
      <c r="W527" t="e">
        <f t="shared" si="268"/>
        <v>#DIV/0!</v>
      </c>
      <c r="X527" t="e">
        <f t="shared" si="269"/>
        <v>#DIV/0!</v>
      </c>
      <c r="Z527">
        <f t="shared" si="281"/>
        <v>34178032.51480528</v>
      </c>
      <c r="AA527">
        <f t="shared" si="282"/>
        <v>28481690.074625671</v>
      </c>
      <c r="AB527">
        <f t="shared" si="283"/>
        <v>27963846.796319988</v>
      </c>
      <c r="AC527">
        <f t="shared" si="284"/>
        <v>16053318.637655092</v>
      </c>
      <c r="AD527">
        <f t="shared" si="285"/>
        <v>12946225.778412446</v>
      </c>
      <c r="AE527">
        <f t="shared" si="286"/>
        <v>-13464069.05671813</v>
      </c>
      <c r="AF527">
        <f t="shared" si="270"/>
        <v>0</v>
      </c>
      <c r="AG527">
        <f t="shared" si="271"/>
        <v>0</v>
      </c>
      <c r="AH527">
        <f t="shared" si="277"/>
        <v>0</v>
      </c>
      <c r="AI527">
        <f t="shared" si="278"/>
        <v>0</v>
      </c>
      <c r="AK527">
        <f t="shared" si="287"/>
        <v>2.7924830263151191E-9</v>
      </c>
      <c r="AL527">
        <f t="shared" si="288"/>
        <v>2.3270688872949921E-9</v>
      </c>
      <c r="AM527">
        <f t="shared" si="289"/>
        <v>2.2847590040583379E-9</v>
      </c>
      <c r="AN527">
        <f t="shared" si="290"/>
        <v>1.3116208427814294E-9</v>
      </c>
      <c r="AO527">
        <f t="shared" si="291"/>
        <v>1.0577588316530386E-9</v>
      </c>
      <c r="AP527">
        <f t="shared" si="292"/>
        <v>-1.1000687148896933E-9</v>
      </c>
      <c r="AQ527">
        <f t="shared" si="272"/>
        <v>0</v>
      </c>
      <c r="AR527">
        <f t="shared" si="273"/>
        <v>0</v>
      </c>
      <c r="AS527">
        <f t="shared" si="274"/>
        <v>0</v>
      </c>
      <c r="AT527">
        <f t="shared" si="275"/>
        <v>0</v>
      </c>
      <c r="AW527" s="7"/>
      <c r="AX527" s="7"/>
      <c r="AY527" s="7"/>
    </row>
    <row r="528" spans="1:51" x14ac:dyDescent="0.15">
      <c r="A528" s="24">
        <v>8.733333</v>
      </c>
      <c r="B528">
        <f t="shared" si="279"/>
        <v>8.0401267417</v>
      </c>
      <c r="C528">
        <f t="shared" si="276"/>
        <v>109679823.19629802</v>
      </c>
      <c r="D528" s="24">
        <v>0.30893619999999999</v>
      </c>
      <c r="E528" s="24">
        <v>0.25744679999999998</v>
      </c>
      <c r="F528" s="24">
        <v>0.25276599999999999</v>
      </c>
      <c r="G528" s="24">
        <v>0.1451064</v>
      </c>
      <c r="H528" s="24">
        <v>0.11702129999999999</v>
      </c>
      <c r="I528" s="24">
        <v>-0.12170209999999999</v>
      </c>
      <c r="J528" s="27"/>
      <c r="K528" s="26"/>
      <c r="L528" s="26"/>
      <c r="M528" s="26"/>
      <c r="N528" s="7"/>
      <c r="O528">
        <f t="shared" si="280"/>
        <v>0.17325568679221792</v>
      </c>
      <c r="P528">
        <f t="shared" si="262"/>
        <v>0.11213733498793674</v>
      </c>
      <c r="Q528">
        <f t="shared" si="263"/>
        <v>0.14768225114851832</v>
      </c>
      <c r="R528">
        <f t="shared" si="264"/>
        <v>8.303200510873221E-2</v>
      </c>
      <c r="S528">
        <f t="shared" si="265"/>
        <v>0.53832919232657106</v>
      </c>
      <c r="T528">
        <f t="shared" si="265"/>
        <v>-8.3459011154649557E-2</v>
      </c>
      <c r="U528" t="e">
        <f t="shared" si="266"/>
        <v>#DIV/0!</v>
      </c>
      <c r="V528" t="e">
        <f t="shared" si="267"/>
        <v>#DIV/0!</v>
      </c>
      <c r="W528" t="e">
        <f t="shared" si="268"/>
        <v>#DIV/0!</v>
      </c>
      <c r="X528" t="e">
        <f t="shared" si="269"/>
        <v>#DIV/0!</v>
      </c>
      <c r="Z528">
        <f t="shared" si="281"/>
        <v>33884067.794936165</v>
      </c>
      <c r="AA528">
        <f t="shared" si="282"/>
        <v>28236719.506452695</v>
      </c>
      <c r="AB528">
        <f t="shared" si="283"/>
        <v>27723330.190035462</v>
      </c>
      <c r="AC528">
        <f t="shared" si="284"/>
        <v>15915244.296651298</v>
      </c>
      <c r="AD528">
        <f t="shared" si="285"/>
        <v>12834875.494200949</v>
      </c>
      <c r="AE528">
        <f t="shared" si="286"/>
        <v>-13348264.810618181</v>
      </c>
      <c r="AF528">
        <f t="shared" si="270"/>
        <v>0</v>
      </c>
      <c r="AG528">
        <f t="shared" si="271"/>
        <v>0</v>
      </c>
      <c r="AH528">
        <f t="shared" si="277"/>
        <v>0</v>
      </c>
      <c r="AI528">
        <f t="shared" si="278"/>
        <v>0</v>
      </c>
      <c r="AK528">
        <f t="shared" si="287"/>
        <v>2.8167095004072489E-9</v>
      </c>
      <c r="AL528">
        <f t="shared" si="288"/>
        <v>2.3472576130911329E-9</v>
      </c>
      <c r="AM528">
        <f t="shared" si="289"/>
        <v>2.3045806661049713E-9</v>
      </c>
      <c r="AN528">
        <f t="shared" si="290"/>
        <v>1.3229999444865782E-9</v>
      </c>
      <c r="AO528">
        <f t="shared" si="291"/>
        <v>1.0669355273354395E-9</v>
      </c>
      <c r="AP528">
        <f t="shared" si="292"/>
        <v>-1.1096124743216013E-9</v>
      </c>
      <c r="AQ528">
        <f t="shared" si="272"/>
        <v>0</v>
      </c>
      <c r="AR528">
        <f t="shared" si="273"/>
        <v>0</v>
      </c>
      <c r="AS528">
        <f t="shared" si="274"/>
        <v>0</v>
      </c>
      <c r="AT528">
        <f t="shared" si="275"/>
        <v>0</v>
      </c>
      <c r="AW528" s="7"/>
      <c r="AX528" s="7"/>
      <c r="AY528" s="7"/>
    </row>
    <row r="529" spans="1:51" x14ac:dyDescent="0.15">
      <c r="A529" s="24">
        <v>8.75</v>
      </c>
      <c r="B529">
        <f t="shared" si="279"/>
        <v>8.0363749999999996</v>
      </c>
      <c r="C529">
        <f t="shared" si="276"/>
        <v>108736412.40340519</v>
      </c>
      <c r="D529" s="24">
        <v>0.30893619999999999</v>
      </c>
      <c r="E529" s="24">
        <v>0.25744679999999998</v>
      </c>
      <c r="F529" s="24">
        <v>0.25276599999999999</v>
      </c>
      <c r="G529" s="24">
        <v>0.1451064</v>
      </c>
      <c r="H529" s="24">
        <v>0.11702129999999999</v>
      </c>
      <c r="I529" s="24">
        <v>-0.126383</v>
      </c>
      <c r="J529" s="27"/>
      <c r="K529" s="26"/>
      <c r="L529" s="26"/>
      <c r="M529" s="26"/>
      <c r="N529" s="7"/>
      <c r="O529">
        <f t="shared" si="280"/>
        <v>0.17325568679221792</v>
      </c>
      <c r="P529">
        <f t="shared" si="262"/>
        <v>0.11213733498793674</v>
      </c>
      <c r="Q529">
        <f t="shared" si="263"/>
        <v>0.14768225114851832</v>
      </c>
      <c r="R529">
        <f t="shared" si="264"/>
        <v>8.303200510873221E-2</v>
      </c>
      <c r="S529">
        <f t="shared" si="265"/>
        <v>0.53832919232657106</v>
      </c>
      <c r="T529">
        <f t="shared" si="265"/>
        <v>-8.6669007410373977E-2</v>
      </c>
      <c r="U529" t="e">
        <f t="shared" si="266"/>
        <v>#DIV/0!</v>
      </c>
      <c r="V529" t="e">
        <f t="shared" si="267"/>
        <v>#DIV/0!</v>
      </c>
      <c r="W529" t="e">
        <f t="shared" si="268"/>
        <v>#DIV/0!</v>
      </c>
      <c r="X529" t="e">
        <f t="shared" si="269"/>
        <v>#DIV/0!</v>
      </c>
      <c r="Z529">
        <f t="shared" si="281"/>
        <v>33592614.049540862</v>
      </c>
      <c r="AA529">
        <f t="shared" si="282"/>
        <v>27993841.416736972</v>
      </c>
      <c r="AB529">
        <f t="shared" si="283"/>
        <v>27484868.017559115</v>
      </c>
      <c r="AC529">
        <f t="shared" si="284"/>
        <v>15778349.352773475</v>
      </c>
      <c r="AD529">
        <f t="shared" si="285"/>
        <v>12724476.336782599</v>
      </c>
      <c r="AE529">
        <f t="shared" si="286"/>
        <v>-13742434.008779557</v>
      </c>
      <c r="AF529">
        <f t="shared" si="270"/>
        <v>0</v>
      </c>
      <c r="AG529">
        <f t="shared" si="271"/>
        <v>0</v>
      </c>
      <c r="AH529">
        <f t="shared" si="277"/>
        <v>0</v>
      </c>
      <c r="AI529">
        <f t="shared" si="278"/>
        <v>0</v>
      </c>
      <c r="AK529">
        <f t="shared" si="287"/>
        <v>2.8411476263706982E-9</v>
      </c>
      <c r="AL529">
        <f t="shared" si="288"/>
        <v>2.36762271542387E-9</v>
      </c>
      <c r="AM529">
        <f t="shared" si="289"/>
        <v>2.3245754978769591E-9</v>
      </c>
      <c r="AN529">
        <f t="shared" si="290"/>
        <v>1.3344784584363926E-9</v>
      </c>
      <c r="AO529">
        <f t="shared" si="291"/>
        <v>1.0761923941895233E-9</v>
      </c>
      <c r="AP529">
        <f t="shared" si="292"/>
        <v>-1.1622877489384796E-9</v>
      </c>
      <c r="AQ529">
        <f t="shared" si="272"/>
        <v>0</v>
      </c>
      <c r="AR529">
        <f t="shared" si="273"/>
        <v>0</v>
      </c>
      <c r="AS529">
        <f t="shared" si="274"/>
        <v>0</v>
      </c>
      <c r="AT529">
        <f t="shared" si="275"/>
        <v>0</v>
      </c>
      <c r="AW529" s="7"/>
      <c r="AX529" s="7"/>
      <c r="AY529" s="7"/>
    </row>
    <row r="530" spans="1:51" x14ac:dyDescent="0.15">
      <c r="A530" s="24">
        <v>8.766667</v>
      </c>
      <c r="B530">
        <f t="shared" si="279"/>
        <v>8.032623258300001</v>
      </c>
      <c r="C530">
        <f t="shared" si="276"/>
        <v>107801116.35667308</v>
      </c>
      <c r="D530" s="24">
        <v>0.30893619999999999</v>
      </c>
      <c r="E530" s="24">
        <v>0.25744679999999998</v>
      </c>
      <c r="F530" s="24">
        <v>0.25276599999999999</v>
      </c>
      <c r="G530" s="24">
        <v>0.1451064</v>
      </c>
      <c r="H530" s="24">
        <v>0.11702129999999999</v>
      </c>
      <c r="I530" s="24">
        <v>-0.126383</v>
      </c>
      <c r="J530" s="27"/>
      <c r="K530" s="26"/>
      <c r="L530" s="26"/>
      <c r="M530" s="26"/>
      <c r="N530" s="7"/>
      <c r="O530">
        <f t="shared" si="280"/>
        <v>0.17325568679221792</v>
      </c>
      <c r="P530">
        <f t="shared" si="262"/>
        <v>0.11213733498793674</v>
      </c>
      <c r="Q530">
        <f t="shared" si="263"/>
        <v>0.14768225114851832</v>
      </c>
      <c r="R530">
        <f t="shared" si="264"/>
        <v>8.303200510873221E-2</v>
      </c>
      <c r="S530">
        <f t="shared" si="265"/>
        <v>0.53832919232657106</v>
      </c>
      <c r="T530">
        <f t="shared" si="265"/>
        <v>-8.6669007410373977E-2</v>
      </c>
      <c r="U530" t="e">
        <f t="shared" si="266"/>
        <v>#DIV/0!</v>
      </c>
      <c r="V530" t="e">
        <f t="shared" si="267"/>
        <v>#DIV/0!</v>
      </c>
      <c r="W530" t="e">
        <f t="shared" si="268"/>
        <v>#DIV/0!</v>
      </c>
      <c r="X530" t="e">
        <f t="shared" si="269"/>
        <v>#DIV/0!</v>
      </c>
      <c r="Z530">
        <f t="shared" si="281"/>
        <v>33303667.242988423</v>
      </c>
      <c r="AA530">
        <f t="shared" si="282"/>
        <v>27753052.442453139</v>
      </c>
      <c r="AB530">
        <f t="shared" si="283"/>
        <v>27248456.977010828</v>
      </c>
      <c r="AC530">
        <f t="shared" si="284"/>
        <v>15642631.910497947</v>
      </c>
      <c r="AD530">
        <f t="shared" si="285"/>
        <v>12615026.777509147</v>
      </c>
      <c r="AE530">
        <f t="shared" si="286"/>
        <v>-13624228.488505414</v>
      </c>
      <c r="AF530">
        <f t="shared" si="270"/>
        <v>0</v>
      </c>
      <c r="AG530">
        <f t="shared" si="271"/>
        <v>0</v>
      </c>
      <c r="AH530">
        <f t="shared" si="277"/>
        <v>0</v>
      </c>
      <c r="AI530">
        <f t="shared" si="278"/>
        <v>0</v>
      </c>
      <c r="AK530">
        <f t="shared" si="287"/>
        <v>2.8657977805892758E-9</v>
      </c>
      <c r="AL530">
        <f t="shared" si="288"/>
        <v>2.388164507946337E-9</v>
      </c>
      <c r="AM530">
        <f t="shared" si="289"/>
        <v>2.3447438073247127E-9</v>
      </c>
      <c r="AN530">
        <f t="shared" si="290"/>
        <v>1.3460565614172108E-9</v>
      </c>
      <c r="AO530">
        <f t="shared" si="291"/>
        <v>1.0855295747849291E-9</v>
      </c>
      <c r="AP530">
        <f t="shared" si="292"/>
        <v>-1.1723719036623564E-9</v>
      </c>
      <c r="AQ530">
        <f t="shared" si="272"/>
        <v>0</v>
      </c>
      <c r="AR530">
        <f t="shared" si="273"/>
        <v>0</v>
      </c>
      <c r="AS530">
        <f t="shared" si="274"/>
        <v>0</v>
      </c>
      <c r="AT530">
        <f t="shared" si="275"/>
        <v>0</v>
      </c>
      <c r="AW530" s="7"/>
      <c r="AX530" s="7"/>
      <c r="AY530" s="7"/>
    </row>
    <row r="531" spans="1:51" x14ac:dyDescent="0.15">
      <c r="A531" s="24">
        <v>8.7833330000000007</v>
      </c>
      <c r="B531">
        <f t="shared" si="279"/>
        <v>8.0288717416999997</v>
      </c>
      <c r="C531">
        <f t="shared" si="276"/>
        <v>106873920.65113795</v>
      </c>
      <c r="D531" s="24">
        <v>0.30893619999999999</v>
      </c>
      <c r="E531" s="24">
        <v>0.26212770000000002</v>
      </c>
      <c r="F531" s="24">
        <v>0.25276599999999999</v>
      </c>
      <c r="G531" s="24">
        <v>0.1451064</v>
      </c>
      <c r="H531" s="24">
        <v>0.11702129999999999</v>
      </c>
      <c r="I531" s="24">
        <v>-0.126383</v>
      </c>
      <c r="J531" s="27"/>
      <c r="K531" s="26"/>
      <c r="L531" s="26"/>
      <c r="M531" s="26"/>
      <c r="N531" s="7"/>
      <c r="O531">
        <f t="shared" si="280"/>
        <v>0.17325568679221792</v>
      </c>
      <c r="P531">
        <f t="shared" si="262"/>
        <v>0.11417621700684333</v>
      </c>
      <c r="Q531">
        <f t="shared" si="263"/>
        <v>0.14768225114851832</v>
      </c>
      <c r="R531">
        <f t="shared" si="264"/>
        <v>8.303200510873221E-2</v>
      </c>
      <c r="S531">
        <f t="shared" si="265"/>
        <v>0.53832919232657106</v>
      </c>
      <c r="T531">
        <f t="shared" si="265"/>
        <v>-8.6669007410373977E-2</v>
      </c>
      <c r="U531" t="e">
        <f t="shared" si="266"/>
        <v>#DIV/0!</v>
      </c>
      <c r="V531" t="e">
        <f t="shared" si="267"/>
        <v>#DIV/0!</v>
      </c>
      <c r="W531" t="e">
        <f t="shared" si="268"/>
        <v>#DIV/0!</v>
      </c>
      <c r="X531" t="e">
        <f t="shared" si="269"/>
        <v>#DIV/0!</v>
      </c>
      <c r="Z531">
        <f t="shared" si="281"/>
        <v>33017222.925064083</v>
      </c>
      <c r="AA531">
        <f t="shared" si="282"/>
        <v>28014615.010265294</v>
      </c>
      <c r="AB531">
        <f t="shared" si="283"/>
        <v>27014093.427305534</v>
      </c>
      <c r="AC531">
        <f t="shared" si="284"/>
        <v>15508089.879572283</v>
      </c>
      <c r="AD531">
        <f t="shared" si="285"/>
        <v>12506525.130693009</v>
      </c>
      <c r="AE531">
        <f t="shared" si="286"/>
        <v>-13507046.713652767</v>
      </c>
      <c r="AF531">
        <f t="shared" si="270"/>
        <v>0</v>
      </c>
      <c r="AG531">
        <f t="shared" si="271"/>
        <v>0</v>
      </c>
      <c r="AH531">
        <f t="shared" si="277"/>
        <v>0</v>
      </c>
      <c r="AI531">
        <f t="shared" si="278"/>
        <v>0</v>
      </c>
      <c r="AK531">
        <f t="shared" si="287"/>
        <v>2.8906603043827847E-9</v>
      </c>
      <c r="AL531">
        <f t="shared" si="288"/>
        <v>2.452681612155388E-9</v>
      </c>
      <c r="AM531">
        <f t="shared" si="289"/>
        <v>2.3650858737099081E-9</v>
      </c>
      <c r="AN531">
        <f t="shared" si="290"/>
        <v>1.3577344137459129E-9</v>
      </c>
      <c r="AO531">
        <f t="shared" si="291"/>
        <v>1.0949471984094747E-9</v>
      </c>
      <c r="AP531">
        <f t="shared" si="292"/>
        <v>-1.1825429368549541E-9</v>
      </c>
      <c r="AQ531">
        <f t="shared" si="272"/>
        <v>0</v>
      </c>
      <c r="AR531">
        <f t="shared" si="273"/>
        <v>0</v>
      </c>
      <c r="AS531">
        <f t="shared" si="274"/>
        <v>0</v>
      </c>
      <c r="AT531">
        <f t="shared" si="275"/>
        <v>0</v>
      </c>
      <c r="AW531" s="7"/>
      <c r="AX531" s="7"/>
      <c r="AY531" s="7"/>
    </row>
    <row r="532" spans="1:51" x14ac:dyDescent="0.15">
      <c r="A532" s="24">
        <v>8.8000000000000007</v>
      </c>
      <c r="B532">
        <f t="shared" si="279"/>
        <v>8.0251199999999994</v>
      </c>
      <c r="C532">
        <f t="shared" si="276"/>
        <v>105954644.82370885</v>
      </c>
      <c r="D532" s="24">
        <v>0.30893619999999999</v>
      </c>
      <c r="E532" s="24">
        <v>0.26212770000000002</v>
      </c>
      <c r="F532" s="24">
        <v>0.25276599999999999</v>
      </c>
      <c r="G532" s="24">
        <v>0.1451064</v>
      </c>
      <c r="H532" s="24">
        <v>0.11702129999999999</v>
      </c>
      <c r="I532" s="24">
        <v>-0.126383</v>
      </c>
      <c r="J532" s="27"/>
      <c r="K532" s="26"/>
      <c r="L532" s="26"/>
      <c r="M532" s="26"/>
      <c r="N532" s="7"/>
      <c r="O532">
        <f t="shared" si="280"/>
        <v>0.17325568679221792</v>
      </c>
      <c r="P532">
        <f t="shared" si="262"/>
        <v>0.11417621700684333</v>
      </c>
      <c r="Q532">
        <f t="shared" si="263"/>
        <v>0.14768225114851832</v>
      </c>
      <c r="R532">
        <f t="shared" si="264"/>
        <v>8.303200510873221E-2</v>
      </c>
      <c r="S532">
        <f t="shared" si="265"/>
        <v>0.53832919232657106</v>
      </c>
      <c r="T532">
        <f t="shared" si="265"/>
        <v>-8.6669007410373977E-2</v>
      </c>
      <c r="U532" t="e">
        <f t="shared" si="266"/>
        <v>#DIV/0!</v>
      </c>
      <c r="V532" t="e">
        <f t="shared" si="267"/>
        <v>#DIV/0!</v>
      </c>
      <c r="W532" t="e">
        <f t="shared" si="268"/>
        <v>#DIV/0!</v>
      </c>
      <c r="X532" t="e">
        <f t="shared" si="269"/>
        <v>#DIV/0!</v>
      </c>
      <c r="Z532">
        <f t="shared" si="281"/>
        <v>32733225.34418628</v>
      </c>
      <c r="AA532">
        <f t="shared" si="282"/>
        <v>27773647.351955708</v>
      </c>
      <c r="AB532">
        <f t="shared" si="283"/>
        <v>26781731.753509589</v>
      </c>
      <c r="AC532">
        <f t="shared" si="284"/>
        <v>15374697.073647026</v>
      </c>
      <c r="AD532">
        <f t="shared" si="285"/>
        <v>12398950.27830868</v>
      </c>
      <c r="AE532">
        <f t="shared" si="286"/>
        <v>-13390865.876754794</v>
      </c>
      <c r="AF532">
        <f t="shared" si="270"/>
        <v>0</v>
      </c>
      <c r="AG532">
        <f t="shared" si="271"/>
        <v>0</v>
      </c>
      <c r="AH532">
        <f t="shared" si="277"/>
        <v>0</v>
      </c>
      <c r="AI532">
        <f t="shared" si="278"/>
        <v>0</v>
      </c>
      <c r="AK532">
        <f t="shared" si="287"/>
        <v>2.9157400368244279E-9</v>
      </c>
      <c r="AL532">
        <f t="shared" si="288"/>
        <v>2.4739613863661904E-9</v>
      </c>
      <c r="AM532">
        <f t="shared" si="289"/>
        <v>2.3856056562745424E-9</v>
      </c>
      <c r="AN532">
        <f t="shared" si="290"/>
        <v>1.3695142883205664E-9</v>
      </c>
      <c r="AO532">
        <f t="shared" si="291"/>
        <v>1.1044470980456236E-9</v>
      </c>
      <c r="AP532">
        <f t="shared" si="292"/>
        <v>-1.1928028281372712E-9</v>
      </c>
      <c r="AQ532">
        <f t="shared" si="272"/>
        <v>0</v>
      </c>
      <c r="AR532">
        <f t="shared" si="273"/>
        <v>0</v>
      </c>
      <c r="AS532">
        <f t="shared" si="274"/>
        <v>0</v>
      </c>
      <c r="AT532">
        <f t="shared" si="275"/>
        <v>0</v>
      </c>
      <c r="AW532" s="7"/>
      <c r="AX532" s="7"/>
      <c r="AY532" s="7"/>
    </row>
    <row r="533" spans="1:51" x14ac:dyDescent="0.15">
      <c r="A533" s="24">
        <v>8.8166670000000007</v>
      </c>
      <c r="B533">
        <f t="shared" si="279"/>
        <v>8.0213682583000008</v>
      </c>
      <c r="C533">
        <f t="shared" si="276"/>
        <v>105043276.1455804</v>
      </c>
      <c r="D533" s="24">
        <v>0.31361699999999998</v>
      </c>
      <c r="E533" s="24">
        <v>0.26212770000000002</v>
      </c>
      <c r="F533" s="24">
        <v>0.25276599999999999</v>
      </c>
      <c r="G533" s="24">
        <v>0.1451064</v>
      </c>
      <c r="H533" s="24">
        <v>0.11702129999999999</v>
      </c>
      <c r="I533" s="24">
        <v>-0.126383</v>
      </c>
      <c r="J533" s="27"/>
      <c r="K533" s="26"/>
      <c r="L533" s="26"/>
      <c r="M533" s="26"/>
      <c r="N533" s="7"/>
      <c r="O533">
        <f t="shared" si="280"/>
        <v>0.17588074406532808</v>
      </c>
      <c r="P533">
        <f t="shared" ref="P533:P596" si="293">E533/MAX(E$981:E$2400)*100</f>
        <v>0.11417621700684333</v>
      </c>
      <c r="Q533">
        <f t="shared" ref="Q533:Q596" si="294">F533/MAX(F$981:F$2400)*100</f>
        <v>0.14768225114851832</v>
      </c>
      <c r="R533">
        <f t="shared" ref="R533:R596" si="295">G533/MAX(G$981:G$2400)*100</f>
        <v>8.303200510873221E-2</v>
      </c>
      <c r="S533">
        <f t="shared" ref="S533:T596" si="296">H533/MAX(H$981:H$2400)*100</f>
        <v>0.53832919232657106</v>
      </c>
      <c r="T533">
        <f t="shared" si="296"/>
        <v>-8.6669007410373977E-2</v>
      </c>
      <c r="U533" t="e">
        <f t="shared" ref="U533:U596" si="297">J533/MAX(J$981:J$1401)*100</f>
        <v>#DIV/0!</v>
      </c>
      <c r="V533" t="e">
        <f t="shared" ref="V533:V596" si="298">K533/MAX(K$981:K$1401)*100</f>
        <v>#DIV/0!</v>
      </c>
      <c r="W533" t="e">
        <f t="shared" ref="W533:W596" si="299">L533/MAX(L$981:L$1401)*100</f>
        <v>#DIV/0!</v>
      </c>
      <c r="X533" t="e">
        <f t="shared" ref="X533:X596" si="300">M533/MAX(M$981:M$1401)*100</f>
        <v>#DIV/0!</v>
      </c>
      <c r="Z533">
        <f t="shared" si="281"/>
        <v>32943357.134948485</v>
      </c>
      <c r="AA533">
        <f t="shared" si="282"/>
        <v>27534752.376505855</v>
      </c>
      <c r="AB533">
        <f t="shared" si="283"/>
        <v>26551368.738213774</v>
      </c>
      <c r="AC533">
        <f t="shared" si="284"/>
        <v>15242451.645691046</v>
      </c>
      <c r="AD533">
        <f t="shared" si="285"/>
        <v>12292300.730814807</v>
      </c>
      <c r="AE533">
        <f t="shared" si="286"/>
        <v>-13275684.369106887</v>
      </c>
      <c r="AF533">
        <f t="shared" ref="AF533:AF596" si="301">J533*$C533</f>
        <v>0</v>
      </c>
      <c r="AG533">
        <f t="shared" ref="AG533:AG596" si="302">K533*$C533</f>
        <v>0</v>
      </c>
      <c r="AH533">
        <f t="shared" si="277"/>
        <v>0</v>
      </c>
      <c r="AI533">
        <f t="shared" si="278"/>
        <v>0</v>
      </c>
      <c r="AK533">
        <f t="shared" si="287"/>
        <v>2.9855980459458959E-9</v>
      </c>
      <c r="AL533">
        <f t="shared" si="288"/>
        <v>2.4954257865750012E-9</v>
      </c>
      <c r="AM533">
        <f t="shared" si="289"/>
        <v>2.4063034710540574E-9</v>
      </c>
      <c r="AN533">
        <f t="shared" si="290"/>
        <v>1.3813963665689156E-9</v>
      </c>
      <c r="AO533">
        <f t="shared" si="291"/>
        <v>1.1140294200060854E-9</v>
      </c>
      <c r="AP533">
        <f t="shared" si="292"/>
        <v>-1.2031517355270287E-9</v>
      </c>
      <c r="AQ533">
        <f t="shared" ref="AQ533:AQ596" si="303">J533/$C533</f>
        <v>0</v>
      </c>
      <c r="AR533">
        <f t="shared" ref="AR533:AR596" si="304">K533/$C533</f>
        <v>0</v>
      </c>
      <c r="AS533">
        <f t="shared" ref="AS533:AS596" si="305">L533/$C533</f>
        <v>0</v>
      </c>
      <c r="AT533">
        <f t="shared" ref="AT533:AT596" si="306">M533/$C533</f>
        <v>0</v>
      </c>
      <c r="AW533" s="7"/>
      <c r="AX533" s="7"/>
      <c r="AY533" s="7"/>
    </row>
    <row r="534" spans="1:51" x14ac:dyDescent="0.15">
      <c r="A534" s="24">
        <v>8.8333329999999997</v>
      </c>
      <c r="B534">
        <f t="shared" si="279"/>
        <v>8.0176167416999995</v>
      </c>
      <c r="C534">
        <f t="shared" si="276"/>
        <v>104139800.58030593</v>
      </c>
      <c r="D534" s="24">
        <v>0.31361699999999998</v>
      </c>
      <c r="E534" s="24">
        <v>0.26212770000000002</v>
      </c>
      <c r="F534" s="24">
        <v>0.25276599999999999</v>
      </c>
      <c r="G534" s="24">
        <v>0.1451064</v>
      </c>
      <c r="H534" s="24">
        <v>0.11702129999999999</v>
      </c>
      <c r="I534" s="24">
        <v>-0.126383</v>
      </c>
      <c r="J534" s="27"/>
      <c r="K534" s="26"/>
      <c r="L534" s="26"/>
      <c r="M534" s="26"/>
      <c r="O534">
        <f t="shared" si="280"/>
        <v>0.17588074406532808</v>
      </c>
      <c r="P534">
        <f t="shared" si="293"/>
        <v>0.11417621700684333</v>
      </c>
      <c r="Q534">
        <f t="shared" si="294"/>
        <v>0.14768225114851832</v>
      </c>
      <c r="R534">
        <f t="shared" si="295"/>
        <v>8.303200510873221E-2</v>
      </c>
      <c r="S534">
        <f t="shared" si="296"/>
        <v>0.53832919232657106</v>
      </c>
      <c r="T534">
        <f t="shared" si="296"/>
        <v>-8.6669007410373977E-2</v>
      </c>
      <c r="U534" t="e">
        <f t="shared" si="297"/>
        <v>#DIV/0!</v>
      </c>
      <c r="V534" t="e">
        <f t="shared" si="298"/>
        <v>#DIV/0!</v>
      </c>
      <c r="W534" t="e">
        <f t="shared" si="299"/>
        <v>#DIV/0!</v>
      </c>
      <c r="X534" t="e">
        <f t="shared" si="300"/>
        <v>#DIV/0!</v>
      </c>
      <c r="Z534">
        <f t="shared" si="281"/>
        <v>32660011.838593803</v>
      </c>
      <c r="AA534">
        <f t="shared" si="282"/>
        <v>27297926.40457426</v>
      </c>
      <c r="AB534">
        <f t="shared" si="283"/>
        <v>26323000.83348161</v>
      </c>
      <c r="AC534">
        <f t="shared" si="284"/>
        <v>15111351.558926105</v>
      </c>
      <c r="AD534">
        <f t="shared" si="285"/>
        <v>12186574.845648155</v>
      </c>
      <c r="AE534">
        <f t="shared" si="286"/>
        <v>-13161500.416740805</v>
      </c>
      <c r="AF534">
        <f t="shared" si="301"/>
        <v>0</v>
      </c>
      <c r="AG534">
        <f t="shared" si="302"/>
        <v>0</v>
      </c>
      <c r="AH534">
        <f t="shared" si="277"/>
        <v>0</v>
      </c>
      <c r="AI534">
        <f t="shared" si="278"/>
        <v>0</v>
      </c>
      <c r="AK534">
        <f t="shared" si="287"/>
        <v>3.011499909279725E-9</v>
      </c>
      <c r="AL534">
        <f t="shared" si="288"/>
        <v>2.5170751099899019E-9</v>
      </c>
      <c r="AM534">
        <f t="shared" si="289"/>
        <v>2.4271796046419645E-9</v>
      </c>
      <c r="AN534">
        <f t="shared" si="290"/>
        <v>1.3933808130168566E-9</v>
      </c>
      <c r="AO534">
        <f t="shared" si="291"/>
        <v>1.123694296973045E-9</v>
      </c>
      <c r="AP534">
        <f t="shared" si="292"/>
        <v>-1.2135898023209822E-9</v>
      </c>
      <c r="AQ534">
        <f t="shared" si="303"/>
        <v>0</v>
      </c>
      <c r="AR534">
        <f t="shared" si="304"/>
        <v>0</v>
      </c>
      <c r="AS534">
        <f t="shared" si="305"/>
        <v>0</v>
      </c>
      <c r="AT534">
        <f t="shared" si="306"/>
        <v>0</v>
      </c>
      <c r="AW534" s="7"/>
      <c r="AX534" s="7"/>
      <c r="AY534" s="7"/>
    </row>
    <row r="535" spans="1:51" x14ac:dyDescent="0.15">
      <c r="A535" s="24">
        <v>8.85</v>
      </c>
      <c r="B535">
        <f t="shared" si="279"/>
        <v>8.0138650000000009</v>
      </c>
      <c r="C535">
        <f t="shared" si="276"/>
        <v>103244042.28152302</v>
      </c>
      <c r="D535" s="24">
        <v>0.31361699999999998</v>
      </c>
      <c r="E535" s="24">
        <v>0.26212770000000002</v>
      </c>
      <c r="F535" s="24">
        <v>0.25276599999999999</v>
      </c>
      <c r="G535" s="24">
        <v>0.1451064</v>
      </c>
      <c r="H535" s="24">
        <v>0.11702129999999999</v>
      </c>
      <c r="I535" s="24">
        <v>-0.126383</v>
      </c>
      <c r="J535" s="27"/>
      <c r="K535" s="26"/>
      <c r="L535" s="26"/>
      <c r="M535" s="26"/>
      <c r="O535">
        <f t="shared" si="280"/>
        <v>0.17588074406532808</v>
      </c>
      <c r="P535">
        <f t="shared" si="293"/>
        <v>0.11417621700684333</v>
      </c>
      <c r="Q535">
        <f t="shared" si="294"/>
        <v>0.14768225114851832</v>
      </c>
      <c r="R535">
        <f t="shared" si="295"/>
        <v>8.303200510873221E-2</v>
      </c>
      <c r="S535">
        <f t="shared" si="296"/>
        <v>0.53832919232657106</v>
      </c>
      <c r="T535">
        <f t="shared" si="296"/>
        <v>-8.6669007410373977E-2</v>
      </c>
      <c r="U535" t="e">
        <f t="shared" si="297"/>
        <v>#DIV/0!</v>
      </c>
      <c r="V535" t="e">
        <f t="shared" si="298"/>
        <v>#DIV/0!</v>
      </c>
      <c r="W535" t="e">
        <f t="shared" si="299"/>
        <v>#DIV/0!</v>
      </c>
      <c r="X535" t="e">
        <f t="shared" si="300"/>
        <v>#DIV/0!</v>
      </c>
      <c r="Z535">
        <f t="shared" si="281"/>
        <v>32379086.808204401</v>
      </c>
      <c r="AA535">
        <f t="shared" si="282"/>
        <v>27063123.341958385</v>
      </c>
      <c r="AB535">
        <f t="shared" si="283"/>
        <v>26096583.591331445</v>
      </c>
      <c r="AC535">
        <f t="shared" si="284"/>
        <v>14981371.296919592</v>
      </c>
      <c r="AD535">
        <f t="shared" si="285"/>
        <v>12081752.04503879</v>
      </c>
      <c r="AE535">
        <f t="shared" si="286"/>
        <v>-13048291.795665722</v>
      </c>
      <c r="AF535">
        <f t="shared" si="301"/>
        <v>0</v>
      </c>
      <c r="AG535">
        <f t="shared" si="302"/>
        <v>0</v>
      </c>
      <c r="AH535">
        <f t="shared" si="277"/>
        <v>0</v>
      </c>
      <c r="AI535">
        <f t="shared" si="278"/>
        <v>0</v>
      </c>
      <c r="AK535">
        <f t="shared" si="287"/>
        <v>3.037628061334888E-9</v>
      </c>
      <c r="AL535">
        <f t="shared" si="288"/>
        <v>2.5389135702885151E-9</v>
      </c>
      <c r="AM535">
        <f t="shared" si="289"/>
        <v>2.448238120227457E-9</v>
      </c>
      <c r="AN535">
        <f t="shared" si="290"/>
        <v>1.4054699602358444E-9</v>
      </c>
      <c r="AO535">
        <f t="shared" si="291"/>
        <v>1.1334436100526704E-9</v>
      </c>
      <c r="AP535">
        <f t="shared" si="292"/>
        <v>-1.2241190601137285E-9</v>
      </c>
      <c r="AQ535">
        <f t="shared" si="303"/>
        <v>0</v>
      </c>
      <c r="AR535">
        <f t="shared" si="304"/>
        <v>0</v>
      </c>
      <c r="AS535">
        <f t="shared" si="305"/>
        <v>0</v>
      </c>
      <c r="AT535">
        <f t="shared" si="306"/>
        <v>0</v>
      </c>
      <c r="AW535" s="7"/>
      <c r="AX535" s="7"/>
      <c r="AY535" s="7"/>
    </row>
    <row r="536" spans="1:51" x14ac:dyDescent="0.15">
      <c r="A536" s="24">
        <v>8.8666669999999996</v>
      </c>
      <c r="B536">
        <f t="shared" si="279"/>
        <v>8.0101132583000005</v>
      </c>
      <c r="C536">
        <f t="shared" si="276"/>
        <v>102355988.84606162</v>
      </c>
      <c r="D536" s="24">
        <v>0.31361699999999998</v>
      </c>
      <c r="E536" s="24">
        <v>0.26212770000000002</v>
      </c>
      <c r="F536" s="24">
        <v>0.25276599999999999</v>
      </c>
      <c r="G536" s="24">
        <v>0.1451064</v>
      </c>
      <c r="H536" s="24">
        <v>0.11702129999999999</v>
      </c>
      <c r="I536" s="24">
        <v>-0.126383</v>
      </c>
      <c r="J536" s="27"/>
      <c r="K536" s="26"/>
      <c r="L536" s="26"/>
      <c r="M536" s="26"/>
      <c r="N536" s="7"/>
      <c r="O536">
        <f t="shared" si="280"/>
        <v>0.17588074406532808</v>
      </c>
      <c r="P536">
        <f t="shared" si="293"/>
        <v>0.11417621700684333</v>
      </c>
      <c r="Q536">
        <f t="shared" si="294"/>
        <v>0.14768225114851832</v>
      </c>
      <c r="R536">
        <f t="shared" si="295"/>
        <v>8.303200510873221E-2</v>
      </c>
      <c r="S536">
        <f t="shared" si="296"/>
        <v>0.53832919232657106</v>
      </c>
      <c r="T536">
        <f t="shared" si="296"/>
        <v>-8.6669007410373977E-2</v>
      </c>
      <c r="U536" t="e">
        <f t="shared" si="297"/>
        <v>#DIV/0!</v>
      </c>
      <c r="V536" t="e">
        <f t="shared" si="298"/>
        <v>#DIV/0!</v>
      </c>
      <c r="W536" t="e">
        <f t="shared" si="299"/>
        <v>#DIV/0!</v>
      </c>
      <c r="X536" t="e">
        <f t="shared" si="300"/>
        <v>#DIV/0!</v>
      </c>
      <c r="Z536">
        <f t="shared" si="281"/>
        <v>32100578.153935306</v>
      </c>
      <c r="AA536">
        <f t="shared" si="282"/>
        <v>26830339.937443789</v>
      </c>
      <c r="AB536">
        <f t="shared" si="283"/>
        <v>25872113.87666361</v>
      </c>
      <c r="AC536">
        <f t="shared" si="284"/>
        <v>14852509.059892155</v>
      </c>
      <c r="AD536">
        <f t="shared" si="285"/>
        <v>11977830.87755163</v>
      </c>
      <c r="AE536">
        <f t="shared" si="286"/>
        <v>-12936056.938331805</v>
      </c>
      <c r="AF536">
        <f t="shared" si="301"/>
        <v>0</v>
      </c>
      <c r="AG536">
        <f t="shared" si="302"/>
        <v>0</v>
      </c>
      <c r="AH536">
        <f t="shared" si="277"/>
        <v>0</v>
      </c>
      <c r="AI536">
        <f t="shared" si="278"/>
        <v>0</v>
      </c>
      <c r="AK536">
        <f t="shared" si="287"/>
        <v>3.0639829045241755E-9</v>
      </c>
      <c r="AL536">
        <f t="shared" si="288"/>
        <v>2.560941503815934E-9</v>
      </c>
      <c r="AM536">
        <f t="shared" si="289"/>
        <v>2.4694793421433077E-9</v>
      </c>
      <c r="AN536">
        <f t="shared" si="290"/>
        <v>1.4176639944169061E-9</v>
      </c>
      <c r="AO536">
        <f t="shared" si="291"/>
        <v>1.1432775093990277E-9</v>
      </c>
      <c r="AP536">
        <f t="shared" si="292"/>
        <v>-1.2347396710716538E-9</v>
      </c>
      <c r="AQ536">
        <f t="shared" si="303"/>
        <v>0</v>
      </c>
      <c r="AR536">
        <f t="shared" si="304"/>
        <v>0</v>
      </c>
      <c r="AS536">
        <f t="shared" si="305"/>
        <v>0</v>
      </c>
      <c r="AT536">
        <f t="shared" si="306"/>
        <v>0</v>
      </c>
      <c r="AW536" s="7"/>
      <c r="AX536" s="7"/>
      <c r="AY536" s="7"/>
    </row>
    <row r="537" spans="1:51" x14ac:dyDescent="0.15">
      <c r="A537" s="24">
        <v>8.8833330000000004</v>
      </c>
      <c r="B537">
        <f t="shared" si="279"/>
        <v>8.006361741700001</v>
      </c>
      <c r="C537">
        <f t="shared" si="276"/>
        <v>101475626.59656665</v>
      </c>
      <c r="D537" s="24">
        <v>0.31361699999999998</v>
      </c>
      <c r="E537" s="24">
        <v>0.26212770000000002</v>
      </c>
      <c r="F537" s="24">
        <v>0.25276599999999999</v>
      </c>
      <c r="G537" s="24">
        <v>0.1451064</v>
      </c>
      <c r="H537" s="24">
        <v>0.11702129999999999</v>
      </c>
      <c r="I537" s="24">
        <v>-0.126383</v>
      </c>
      <c r="J537" s="27"/>
      <c r="K537" s="26"/>
      <c r="L537" s="26"/>
      <c r="M537" s="26"/>
      <c r="O537">
        <f t="shared" si="280"/>
        <v>0.17588074406532808</v>
      </c>
      <c r="P537">
        <f t="shared" si="293"/>
        <v>0.11417621700684333</v>
      </c>
      <c r="Q537">
        <f t="shared" si="294"/>
        <v>0.14768225114851832</v>
      </c>
      <c r="R537">
        <f t="shared" si="295"/>
        <v>8.303200510873221E-2</v>
      </c>
      <c r="S537">
        <f t="shared" si="296"/>
        <v>0.53832919232657106</v>
      </c>
      <c r="T537">
        <f t="shared" si="296"/>
        <v>-8.6669007410373977E-2</v>
      </c>
      <c r="U537" t="e">
        <f t="shared" si="297"/>
        <v>#DIV/0!</v>
      </c>
      <c r="V537" t="e">
        <f t="shared" si="298"/>
        <v>#DIV/0!</v>
      </c>
      <c r="W537" t="e">
        <f t="shared" si="299"/>
        <v>#DIV/0!</v>
      </c>
      <c r="X537" t="e">
        <f t="shared" si="300"/>
        <v>#DIV/0!</v>
      </c>
      <c r="Z537">
        <f t="shared" si="281"/>
        <v>31824481.586335439</v>
      </c>
      <c r="AA537">
        <f t="shared" si="282"/>
        <v>26599572.605816845</v>
      </c>
      <c r="AB537">
        <f t="shared" si="283"/>
        <v>25649588.232307766</v>
      </c>
      <c r="AC537">
        <f t="shared" si="284"/>
        <v>14724762.863172038</v>
      </c>
      <c r="AD537">
        <f t="shared" si="285"/>
        <v>11874809.742644804</v>
      </c>
      <c r="AE537">
        <f t="shared" si="286"/>
        <v>-12824794.116153883</v>
      </c>
      <c r="AF537">
        <f t="shared" si="301"/>
        <v>0</v>
      </c>
      <c r="AG537">
        <f t="shared" si="302"/>
        <v>0</v>
      </c>
      <c r="AH537">
        <f t="shared" si="277"/>
        <v>0</v>
      </c>
      <c r="AI537">
        <f t="shared" si="278"/>
        <v>0</v>
      </c>
      <c r="AK537">
        <f t="shared" si="287"/>
        <v>3.0905648037714208E-9</v>
      </c>
      <c r="AL537">
        <f t="shared" si="288"/>
        <v>2.583159215583192E-9</v>
      </c>
      <c r="AM537">
        <f t="shared" si="289"/>
        <v>2.4909035645073033E-9</v>
      </c>
      <c r="AN537">
        <f t="shared" si="290"/>
        <v>1.4299630844054287E-9</v>
      </c>
      <c r="AO537">
        <f t="shared" si="291"/>
        <v>1.1531961311777634E-9</v>
      </c>
      <c r="AP537">
        <f t="shared" si="292"/>
        <v>-1.2454517822536517E-9</v>
      </c>
      <c r="AQ537">
        <f t="shared" si="303"/>
        <v>0</v>
      </c>
      <c r="AR537">
        <f t="shared" si="304"/>
        <v>0</v>
      </c>
      <c r="AS537">
        <f t="shared" si="305"/>
        <v>0</v>
      </c>
      <c r="AT537">
        <f t="shared" si="306"/>
        <v>0</v>
      </c>
      <c r="AW537" s="7"/>
      <c r="AX537" s="7"/>
      <c r="AY537" s="7"/>
    </row>
    <row r="538" spans="1:51" x14ac:dyDescent="0.15">
      <c r="A538" s="24">
        <v>8.9</v>
      </c>
      <c r="B538">
        <f t="shared" si="279"/>
        <v>8.0026100000000007</v>
      </c>
      <c r="C538">
        <f t="shared" si="276"/>
        <v>100602784.18529263</v>
      </c>
      <c r="D538" s="24">
        <v>0.31361699999999998</v>
      </c>
      <c r="E538" s="24">
        <v>0.26212770000000002</v>
      </c>
      <c r="F538" s="24">
        <v>0.25276599999999999</v>
      </c>
      <c r="G538" s="24">
        <v>0.1451064</v>
      </c>
      <c r="H538" s="24">
        <v>0.11702129999999999</v>
      </c>
      <c r="I538" s="24">
        <v>-0.13106380000000001</v>
      </c>
      <c r="J538" s="27"/>
      <c r="K538" s="26"/>
      <c r="L538" s="26"/>
      <c r="M538" s="26"/>
      <c r="O538">
        <f t="shared" si="280"/>
        <v>0.17588074406532808</v>
      </c>
      <c r="P538">
        <f t="shared" si="293"/>
        <v>0.11417621700684333</v>
      </c>
      <c r="Q538">
        <f t="shared" si="294"/>
        <v>0.14768225114851832</v>
      </c>
      <c r="R538">
        <f t="shared" si="295"/>
        <v>8.303200510873221E-2</v>
      </c>
      <c r="S538">
        <f t="shared" si="296"/>
        <v>0.53832919232657106</v>
      </c>
      <c r="T538">
        <f t="shared" si="296"/>
        <v>-8.9878935089622608E-2</v>
      </c>
      <c r="U538" t="e">
        <f t="shared" si="297"/>
        <v>#DIV/0!</v>
      </c>
      <c r="V538" t="e">
        <f t="shared" si="298"/>
        <v>#DIV/0!</v>
      </c>
      <c r="W538" t="e">
        <f t="shared" si="299"/>
        <v>#DIV/0!</v>
      </c>
      <c r="X538" t="e">
        <f t="shared" si="300"/>
        <v>#DIV/0!</v>
      </c>
      <c r="Z538">
        <f t="shared" si="281"/>
        <v>31550743.367838915</v>
      </c>
      <c r="AA538">
        <f t="shared" si="282"/>
        <v>26370776.432087135</v>
      </c>
      <c r="AB538">
        <f t="shared" si="283"/>
        <v>25428963.347379677</v>
      </c>
      <c r="AC538">
        <f t="shared" si="284"/>
        <v>14598107.843104746</v>
      </c>
      <c r="AD538">
        <f t="shared" si="285"/>
        <v>11772668.588982385</v>
      </c>
      <c r="AE538">
        <f t="shared" si="286"/>
        <v>-13185383.185904358</v>
      </c>
      <c r="AF538">
        <f t="shared" si="301"/>
        <v>0</v>
      </c>
      <c r="AG538">
        <f t="shared" si="302"/>
        <v>0</v>
      </c>
      <c r="AH538">
        <f t="shared" si="277"/>
        <v>0</v>
      </c>
      <c r="AI538">
        <f t="shared" si="278"/>
        <v>0</v>
      </c>
      <c r="AK538">
        <f t="shared" si="287"/>
        <v>3.1173789327974527E-9</v>
      </c>
      <c r="AL538">
        <f t="shared" si="288"/>
        <v>2.6055710298952255E-9</v>
      </c>
      <c r="AM538">
        <f t="shared" si="289"/>
        <v>2.5125149571849768E-9</v>
      </c>
      <c r="AN538">
        <f t="shared" si="290"/>
        <v>1.4423696240129849E-9</v>
      </c>
      <c r="AO538">
        <f t="shared" si="291"/>
        <v>1.1632014058822403E-9</v>
      </c>
      <c r="AP538">
        <f t="shared" si="292"/>
        <v>-1.3027850179434751E-9</v>
      </c>
      <c r="AQ538">
        <f t="shared" si="303"/>
        <v>0</v>
      </c>
      <c r="AR538">
        <f t="shared" si="304"/>
        <v>0</v>
      </c>
      <c r="AS538">
        <f t="shared" si="305"/>
        <v>0</v>
      </c>
      <c r="AT538">
        <f t="shared" si="306"/>
        <v>0</v>
      </c>
      <c r="AW538" s="7"/>
      <c r="AX538" s="7"/>
      <c r="AY538" s="7"/>
    </row>
    <row r="539" spans="1:51" x14ac:dyDescent="0.15">
      <c r="A539" s="24">
        <v>8.9166670000000003</v>
      </c>
      <c r="B539">
        <f t="shared" si="279"/>
        <v>7.9988582583000003</v>
      </c>
      <c r="C539">
        <f t="shared" si="276"/>
        <v>99737449.526377201</v>
      </c>
      <c r="D539" s="24">
        <v>0.31361699999999998</v>
      </c>
      <c r="E539" s="24">
        <v>0.26212770000000002</v>
      </c>
      <c r="F539" s="24">
        <v>0.25276599999999999</v>
      </c>
      <c r="G539" s="24">
        <v>0.1451064</v>
      </c>
      <c r="H539" s="24">
        <v>0.11234040000000001</v>
      </c>
      <c r="I539" s="24">
        <v>-0.13106380000000001</v>
      </c>
      <c r="J539" s="27"/>
      <c r="K539" s="26"/>
      <c r="L539" s="26"/>
      <c r="M539" s="26"/>
      <c r="O539">
        <f t="shared" si="280"/>
        <v>0.17588074406532808</v>
      </c>
      <c r="P539">
        <f t="shared" si="293"/>
        <v>0.11417621700684333</v>
      </c>
      <c r="Q539">
        <f t="shared" si="294"/>
        <v>0.14768225114851832</v>
      </c>
      <c r="R539">
        <f t="shared" si="295"/>
        <v>8.303200510873221E-2</v>
      </c>
      <c r="S539">
        <f t="shared" si="296"/>
        <v>0.51679580382070545</v>
      </c>
      <c r="T539">
        <f t="shared" si="296"/>
        <v>-8.9878935089622608E-2</v>
      </c>
      <c r="U539" t="e">
        <f t="shared" si="297"/>
        <v>#DIV/0!</v>
      </c>
      <c r="V539" t="e">
        <f t="shared" si="298"/>
        <v>#DIV/0!</v>
      </c>
      <c r="W539" t="e">
        <f t="shared" si="299"/>
        <v>#DIV/0!</v>
      </c>
      <c r="X539" t="e">
        <f t="shared" si="300"/>
        <v>#DIV/0!</v>
      </c>
      <c r="Z539">
        <f t="shared" si="281"/>
        <v>31279359.708113838</v>
      </c>
      <c r="AA539">
        <f t="shared" si="282"/>
        <v>26143948.248215348</v>
      </c>
      <c r="AB539">
        <f t="shared" si="283"/>
        <v>25210236.16698426</v>
      </c>
      <c r="AC539">
        <f t="shared" si="284"/>
        <v>14472542.245954301</v>
      </c>
      <c r="AD539">
        <f t="shared" si="285"/>
        <v>11204544.974773025</v>
      </c>
      <c r="AE539">
        <f t="shared" si="286"/>
        <v>-13071969.137235196</v>
      </c>
      <c r="AF539">
        <f t="shared" si="301"/>
        <v>0</v>
      </c>
      <c r="AG539">
        <f t="shared" si="302"/>
        <v>0</v>
      </c>
      <c r="AH539">
        <f t="shared" si="277"/>
        <v>0</v>
      </c>
      <c r="AI539">
        <f t="shared" si="278"/>
        <v>0</v>
      </c>
      <c r="AK539">
        <f t="shared" si="287"/>
        <v>3.144425704580092E-9</v>
      </c>
      <c r="AL539">
        <f t="shared" si="288"/>
        <v>2.628177291927603E-9</v>
      </c>
      <c r="AM539">
        <f t="shared" si="289"/>
        <v>2.534313853024203E-9</v>
      </c>
      <c r="AN539">
        <f t="shared" si="290"/>
        <v>1.4548838043189007E-9</v>
      </c>
      <c r="AO539">
        <f t="shared" si="291"/>
        <v>1.1263612668407943E-9</v>
      </c>
      <c r="AP539">
        <f t="shared" si="292"/>
        <v>-1.3140881446475934E-9</v>
      </c>
      <c r="AQ539">
        <f t="shared" si="303"/>
        <v>0</v>
      </c>
      <c r="AR539">
        <f t="shared" si="304"/>
        <v>0</v>
      </c>
      <c r="AS539">
        <f t="shared" si="305"/>
        <v>0</v>
      </c>
      <c r="AT539">
        <f t="shared" si="306"/>
        <v>0</v>
      </c>
      <c r="AV539" s="7"/>
      <c r="AW539" s="7"/>
      <c r="AX539" s="7"/>
      <c r="AY539" s="7"/>
    </row>
    <row r="540" spans="1:51" x14ac:dyDescent="0.15">
      <c r="A540" s="24">
        <v>8.9333329999999993</v>
      </c>
      <c r="B540">
        <f t="shared" si="279"/>
        <v>7.9951067417000008</v>
      </c>
      <c r="C540">
        <f t="shared" si="276"/>
        <v>98879609.292368159</v>
      </c>
      <c r="D540" s="24">
        <v>0.31361699999999998</v>
      </c>
      <c r="E540" s="24">
        <v>0.26212770000000002</v>
      </c>
      <c r="F540" s="24">
        <v>0.25744679999999998</v>
      </c>
      <c r="G540" s="24">
        <v>0.1451064</v>
      </c>
      <c r="H540" s="24">
        <v>0.11234040000000001</v>
      </c>
      <c r="I540" s="24">
        <v>-0.13106380000000001</v>
      </c>
      <c r="J540" s="27"/>
      <c r="K540" s="26"/>
      <c r="L540" s="26"/>
      <c r="M540" s="26"/>
      <c r="O540">
        <f t="shared" si="280"/>
        <v>0.17588074406532808</v>
      </c>
      <c r="P540">
        <f t="shared" si="293"/>
        <v>0.11417621700684333</v>
      </c>
      <c r="Q540">
        <f t="shared" si="294"/>
        <v>0.150417077356062</v>
      </c>
      <c r="R540">
        <f t="shared" si="295"/>
        <v>8.303200510873221E-2</v>
      </c>
      <c r="S540">
        <f t="shared" si="296"/>
        <v>0.51679580382070545</v>
      </c>
      <c r="T540">
        <f t="shared" si="296"/>
        <v>-8.9878935089622608E-2</v>
      </c>
      <c r="U540" t="e">
        <f t="shared" si="297"/>
        <v>#DIV/0!</v>
      </c>
      <c r="V540" t="e">
        <f t="shared" si="298"/>
        <v>#DIV/0!</v>
      </c>
      <c r="W540" t="e">
        <f t="shared" si="299"/>
        <v>#DIV/0!</v>
      </c>
      <c r="X540" t="e">
        <f t="shared" si="300"/>
        <v>#DIV/0!</v>
      </c>
      <c r="Z540">
        <f t="shared" si="281"/>
        <v>31010326.427444622</v>
      </c>
      <c r="AA540">
        <f t="shared" si="282"/>
        <v>25919084.560707096</v>
      </c>
      <c r="AB540">
        <f t="shared" si="283"/>
        <v>25456238.997570444</v>
      </c>
      <c r="AC540">
        <f t="shared" si="284"/>
        <v>14348064.13782209</v>
      </c>
      <c r="AD540">
        <f t="shared" si="285"/>
        <v>11108174.859748356</v>
      </c>
      <c r="AE540">
        <f t="shared" si="286"/>
        <v>-12959537.336373083</v>
      </c>
      <c r="AF540">
        <f t="shared" si="301"/>
        <v>0</v>
      </c>
      <c r="AG540">
        <f t="shared" si="302"/>
        <v>0</v>
      </c>
      <c r="AH540">
        <f t="shared" si="277"/>
        <v>0</v>
      </c>
      <c r="AI540">
        <f t="shared" si="278"/>
        <v>0</v>
      </c>
      <c r="AK540">
        <f t="shared" si="287"/>
        <v>3.1717054936240118E-9</v>
      </c>
      <c r="AL540">
        <f t="shared" si="288"/>
        <v>2.6509783146992255E-9</v>
      </c>
      <c r="AM540">
        <f t="shared" si="289"/>
        <v>2.6036389286165043E-9</v>
      </c>
      <c r="AN540">
        <f t="shared" si="290"/>
        <v>1.4675057986014894E-9</v>
      </c>
      <c r="AO540">
        <f t="shared" si="291"/>
        <v>1.1361331300150152E-9</v>
      </c>
      <c r="AP540">
        <f t="shared" si="292"/>
        <v>-1.3254886516841843E-9</v>
      </c>
      <c r="AQ540">
        <f t="shared" si="303"/>
        <v>0</v>
      </c>
      <c r="AR540">
        <f t="shared" si="304"/>
        <v>0</v>
      </c>
      <c r="AS540">
        <f t="shared" si="305"/>
        <v>0</v>
      </c>
      <c r="AT540">
        <f t="shared" si="306"/>
        <v>0</v>
      </c>
      <c r="AV540" s="7"/>
      <c r="AW540" s="7"/>
      <c r="AX540" s="7"/>
      <c r="AY540" s="7"/>
    </row>
    <row r="541" spans="1:51" x14ac:dyDescent="0.15">
      <c r="A541" s="24">
        <v>8.9499999999999993</v>
      </c>
      <c r="B541">
        <f t="shared" si="279"/>
        <v>7.9913550000000004</v>
      </c>
      <c r="C541">
        <f t="shared" si="276"/>
        <v>98029096.51905258</v>
      </c>
      <c r="D541" s="24">
        <v>0.31361699999999998</v>
      </c>
      <c r="E541" s="24">
        <v>0.26212770000000002</v>
      </c>
      <c r="F541" s="24">
        <v>0.25276599999999999</v>
      </c>
      <c r="G541" s="24">
        <v>0.1451064</v>
      </c>
      <c r="H541" s="24">
        <v>0.11234040000000001</v>
      </c>
      <c r="I541" s="24">
        <v>-0.13106380000000001</v>
      </c>
      <c r="J541" s="27"/>
      <c r="K541" s="26"/>
      <c r="L541" s="26"/>
      <c r="M541" s="26"/>
      <c r="O541">
        <f t="shared" si="280"/>
        <v>0.17588074406532808</v>
      </c>
      <c r="P541">
        <f t="shared" si="293"/>
        <v>0.11417621700684333</v>
      </c>
      <c r="Q541">
        <f t="shared" si="294"/>
        <v>0.14768225114851832</v>
      </c>
      <c r="R541">
        <f t="shared" si="295"/>
        <v>8.303200510873221E-2</v>
      </c>
      <c r="S541">
        <f t="shared" si="296"/>
        <v>0.51679580382070545</v>
      </c>
      <c r="T541">
        <f t="shared" si="296"/>
        <v>-8.9878935089622608E-2</v>
      </c>
      <c r="U541" t="e">
        <f t="shared" si="297"/>
        <v>#DIV/0!</v>
      </c>
      <c r="V541" t="e">
        <f t="shared" si="298"/>
        <v>#DIV/0!</v>
      </c>
      <c r="W541" t="e">
        <f t="shared" si="299"/>
        <v>#DIV/0!</v>
      </c>
      <c r="X541" t="e">
        <f t="shared" si="300"/>
        <v>#DIV/0!</v>
      </c>
      <c r="Z541">
        <f t="shared" si="281"/>
        <v>30743591.163015712</v>
      </c>
      <c r="AA541">
        <f t="shared" si="282"/>
        <v>25696141.603617262</v>
      </c>
      <c r="AB541">
        <f t="shared" si="283"/>
        <v>24778422.610734843</v>
      </c>
      <c r="AC541">
        <f t="shared" si="284"/>
        <v>14224649.291132251</v>
      </c>
      <c r="AD541">
        <f t="shared" si="285"/>
        <v>11012627.914588975</v>
      </c>
      <c r="AE541">
        <f t="shared" si="286"/>
        <v>-12848065.900353804</v>
      </c>
      <c r="AF541">
        <f t="shared" si="301"/>
        <v>0</v>
      </c>
      <c r="AG541">
        <f t="shared" si="302"/>
        <v>0</v>
      </c>
      <c r="AH541">
        <f t="shared" si="277"/>
        <v>0</v>
      </c>
      <c r="AI541">
        <f t="shared" si="278"/>
        <v>0</v>
      </c>
      <c r="AK541">
        <f t="shared" si="287"/>
        <v>3.1992236094825838E-9</v>
      </c>
      <c r="AL541">
        <f t="shared" si="288"/>
        <v>2.6739785360467322E-9</v>
      </c>
      <c r="AM541">
        <f t="shared" si="289"/>
        <v>2.5784793390488233E-9</v>
      </c>
      <c r="AN541">
        <f t="shared" si="290"/>
        <v>1.4802380635202289E-9</v>
      </c>
      <c r="AO541">
        <f t="shared" si="291"/>
        <v>1.1459903639749034E-9</v>
      </c>
      <c r="AP541">
        <f t="shared" si="292"/>
        <v>-1.3369887579707206E-9</v>
      </c>
      <c r="AQ541">
        <f t="shared" si="303"/>
        <v>0</v>
      </c>
      <c r="AR541">
        <f t="shared" si="304"/>
        <v>0</v>
      </c>
      <c r="AS541">
        <f t="shared" si="305"/>
        <v>0</v>
      </c>
      <c r="AT541">
        <f t="shared" si="306"/>
        <v>0</v>
      </c>
      <c r="AV541" s="7"/>
      <c r="AW541" s="7"/>
      <c r="AX541" s="7"/>
      <c r="AY541" s="7"/>
    </row>
    <row r="542" spans="1:51" x14ac:dyDescent="0.15">
      <c r="A542" s="24">
        <v>8.9666669999999993</v>
      </c>
      <c r="B542">
        <f t="shared" si="279"/>
        <v>7.9876032583000001</v>
      </c>
      <c r="C542">
        <f t="shared" si="276"/>
        <v>97185899.429756686</v>
      </c>
      <c r="D542" s="24">
        <v>0.31361699999999998</v>
      </c>
      <c r="E542" s="24">
        <v>0.26212770000000002</v>
      </c>
      <c r="F542" s="24">
        <v>0.25744679999999998</v>
      </c>
      <c r="G542" s="24">
        <v>0.1451064</v>
      </c>
      <c r="H542" s="24">
        <v>0.11234040000000001</v>
      </c>
      <c r="I542" s="24">
        <v>-0.13106380000000001</v>
      </c>
      <c r="J542" s="27"/>
      <c r="K542" s="26"/>
      <c r="L542" s="26"/>
      <c r="M542" s="26"/>
      <c r="O542">
        <f t="shared" si="280"/>
        <v>0.17588074406532808</v>
      </c>
      <c r="P542">
        <f t="shared" si="293"/>
        <v>0.11417621700684333</v>
      </c>
      <c r="Q542">
        <f t="shared" si="294"/>
        <v>0.150417077356062</v>
      </c>
      <c r="R542">
        <f t="shared" si="295"/>
        <v>8.303200510873221E-2</v>
      </c>
      <c r="S542">
        <f t="shared" si="296"/>
        <v>0.51679580382070545</v>
      </c>
      <c r="T542">
        <f t="shared" si="296"/>
        <v>-8.9878935089622608E-2</v>
      </c>
      <c r="U542" t="e">
        <f t="shared" si="297"/>
        <v>#DIV/0!</v>
      </c>
      <c r="V542" t="e">
        <f t="shared" si="298"/>
        <v>#DIV/0!</v>
      </c>
      <c r="W542" t="e">
        <f t="shared" si="299"/>
        <v>#DIV/0!</v>
      </c>
      <c r="X542" t="e">
        <f t="shared" si="300"/>
        <v>#DIV/0!</v>
      </c>
      <c r="Z542">
        <f t="shared" si="281"/>
        <v>30479150.221462</v>
      </c>
      <c r="AA542">
        <f t="shared" si="282"/>
        <v>25475116.289953433</v>
      </c>
      <c r="AB542">
        <f t="shared" si="283"/>
        <v>25020198.81331268</v>
      </c>
      <c r="AC542">
        <f t="shared" si="284"/>
        <v>14102295.997014046</v>
      </c>
      <c r="AD542">
        <f t="shared" si="285"/>
        <v>10917902.816298639</v>
      </c>
      <c r="AE542">
        <f t="shared" si="286"/>
        <v>-12737553.285681745</v>
      </c>
      <c r="AF542">
        <f t="shared" si="301"/>
        <v>0</v>
      </c>
      <c r="AG542">
        <f t="shared" si="302"/>
        <v>0</v>
      </c>
      <c r="AH542">
        <f t="shared" si="277"/>
        <v>0</v>
      </c>
      <c r="AI542">
        <f t="shared" si="278"/>
        <v>0</v>
      </c>
      <c r="AK542">
        <f t="shared" si="287"/>
        <v>3.2269804759760832E-9</v>
      </c>
      <c r="AL542">
        <f t="shared" si="288"/>
        <v>2.6971783102080439E-9</v>
      </c>
      <c r="AM542">
        <f t="shared" si="289"/>
        <v>2.6490139157077563E-9</v>
      </c>
      <c r="AN542">
        <f t="shared" si="290"/>
        <v>1.4930807951711034E-9</v>
      </c>
      <c r="AO542">
        <f t="shared" si="291"/>
        <v>1.1559331205366533E-9</v>
      </c>
      <c r="AP542">
        <f t="shared" si="292"/>
        <v>-1.3485886406260956E-9</v>
      </c>
      <c r="AQ542">
        <f t="shared" si="303"/>
        <v>0</v>
      </c>
      <c r="AR542">
        <f t="shared" si="304"/>
        <v>0</v>
      </c>
      <c r="AS542">
        <f t="shared" si="305"/>
        <v>0</v>
      </c>
      <c r="AT542">
        <f t="shared" si="306"/>
        <v>0</v>
      </c>
      <c r="AV542" s="7"/>
      <c r="AW542" s="7"/>
      <c r="AX542" s="7"/>
      <c r="AY542" s="7"/>
    </row>
    <row r="543" spans="1:51" x14ac:dyDescent="0.15">
      <c r="A543" s="24">
        <v>8.983333</v>
      </c>
      <c r="B543">
        <f t="shared" si="279"/>
        <v>7.9838517417000006</v>
      </c>
      <c r="C543">
        <f t="shared" si="276"/>
        <v>96350005.037980065</v>
      </c>
      <c r="D543" s="24">
        <v>0.31361699999999998</v>
      </c>
      <c r="E543" s="24">
        <v>0.26212770000000002</v>
      </c>
      <c r="F543" s="24">
        <v>0.25276599999999999</v>
      </c>
      <c r="G543" s="24">
        <v>0.1451064</v>
      </c>
      <c r="H543" s="24">
        <v>0.11234040000000001</v>
      </c>
      <c r="I543" s="24">
        <v>-0.13106380000000001</v>
      </c>
      <c r="J543" s="27"/>
      <c r="K543" s="26"/>
      <c r="L543" s="26"/>
      <c r="M543" s="26"/>
      <c r="O543">
        <f t="shared" si="280"/>
        <v>0.17588074406532808</v>
      </c>
      <c r="P543">
        <f t="shared" si="293"/>
        <v>0.11417621700684333</v>
      </c>
      <c r="Q543">
        <f t="shared" si="294"/>
        <v>0.14768225114851832</v>
      </c>
      <c r="R543">
        <f t="shared" si="295"/>
        <v>8.303200510873221E-2</v>
      </c>
      <c r="S543">
        <f t="shared" si="296"/>
        <v>0.51679580382070545</v>
      </c>
      <c r="T543">
        <f t="shared" si="296"/>
        <v>-8.9878935089622608E-2</v>
      </c>
      <c r="U543" t="e">
        <f t="shared" si="297"/>
        <v>#DIV/0!</v>
      </c>
      <c r="V543" t="e">
        <f t="shared" si="298"/>
        <v>#DIV/0!</v>
      </c>
      <c r="W543" t="e">
        <f t="shared" si="299"/>
        <v>#DIV/0!</v>
      </c>
      <c r="X543" t="e">
        <f t="shared" si="300"/>
        <v>#DIV/0!</v>
      </c>
      <c r="Z543">
        <f t="shared" si="281"/>
        <v>30216999.52999619</v>
      </c>
      <c r="AA543">
        <f t="shared" si="282"/>
        <v>25256005.215594128</v>
      </c>
      <c r="AB543">
        <f t="shared" si="283"/>
        <v>24354005.37343007</v>
      </c>
      <c r="AC543">
        <f t="shared" si="284"/>
        <v>13981002.371043149</v>
      </c>
      <c r="AD543">
        <f t="shared" si="285"/>
        <v>10823998.105968697</v>
      </c>
      <c r="AE543">
        <f t="shared" si="286"/>
        <v>-12627997.790296812</v>
      </c>
      <c r="AF543">
        <f t="shared" si="301"/>
        <v>0</v>
      </c>
      <c r="AG543">
        <f t="shared" si="302"/>
        <v>0</v>
      </c>
      <c r="AH543">
        <f t="shared" si="277"/>
        <v>0</v>
      </c>
      <c r="AI543">
        <f t="shared" si="278"/>
        <v>0</v>
      </c>
      <c r="AK543">
        <f t="shared" si="287"/>
        <v>3.2549764774415505E-9</v>
      </c>
      <c r="AL543">
        <f t="shared" si="288"/>
        <v>2.7205779584201609E-9</v>
      </c>
      <c r="AM543">
        <f t="shared" si="289"/>
        <v>2.6234144969723927E-9</v>
      </c>
      <c r="AN543">
        <f t="shared" si="290"/>
        <v>1.5060341713817318E-9</v>
      </c>
      <c r="AO543">
        <f t="shared" si="291"/>
        <v>1.1659615373732125E-9</v>
      </c>
      <c r="AP543">
        <f t="shared" si="292"/>
        <v>-1.3602884602687479E-9</v>
      </c>
      <c r="AQ543">
        <f t="shared" si="303"/>
        <v>0</v>
      </c>
      <c r="AR543">
        <f t="shared" si="304"/>
        <v>0</v>
      </c>
      <c r="AS543">
        <f t="shared" si="305"/>
        <v>0</v>
      </c>
      <c r="AT543">
        <f t="shared" si="306"/>
        <v>0</v>
      </c>
      <c r="AV543" s="7"/>
      <c r="AW543" s="7"/>
      <c r="AX543" s="7"/>
      <c r="AY543" s="7"/>
    </row>
    <row r="544" spans="1:51" x14ac:dyDescent="0.15">
      <c r="A544" s="24">
        <v>9</v>
      </c>
      <c r="B544">
        <f t="shared" si="279"/>
        <v>7.9801000000000002</v>
      </c>
      <c r="C544">
        <f t="shared" si="276"/>
        <v>95521250.650899902</v>
      </c>
      <c r="D544" s="24">
        <v>0.31361699999999998</v>
      </c>
      <c r="E544" s="24">
        <v>0.26212770000000002</v>
      </c>
      <c r="F544" s="24">
        <v>0.25276599999999999</v>
      </c>
      <c r="G544" s="24">
        <v>0.1451064</v>
      </c>
      <c r="H544" s="24">
        <v>0.11234040000000001</v>
      </c>
      <c r="I544" s="24">
        <v>-0.13106380000000001</v>
      </c>
      <c r="J544" s="27"/>
      <c r="K544" s="26"/>
      <c r="L544" s="26"/>
      <c r="M544" s="26"/>
      <c r="O544">
        <f t="shared" si="280"/>
        <v>0.17588074406532808</v>
      </c>
      <c r="P544">
        <f t="shared" si="293"/>
        <v>0.11417621700684333</v>
      </c>
      <c r="Q544">
        <f t="shared" si="294"/>
        <v>0.14768225114851832</v>
      </c>
      <c r="R544">
        <f t="shared" si="295"/>
        <v>8.303200510873221E-2</v>
      </c>
      <c r="S544">
        <f t="shared" si="296"/>
        <v>0.51679580382070545</v>
      </c>
      <c r="T544">
        <f t="shared" si="296"/>
        <v>-8.9878935089622608E-2</v>
      </c>
      <c r="U544" t="e">
        <f t="shared" si="297"/>
        <v>#DIV/0!</v>
      </c>
      <c r="V544" t="e">
        <f t="shared" si="298"/>
        <v>#DIV/0!</v>
      </c>
      <c r="W544" t="e">
        <f t="shared" si="299"/>
        <v>#DIV/0!</v>
      </c>
      <c r="X544" t="e">
        <f t="shared" si="300"/>
        <v>#DIV/0!</v>
      </c>
      <c r="Z544">
        <f t="shared" si="281"/>
        <v>29957088.065383274</v>
      </c>
      <c r="AA544">
        <f t="shared" si="282"/>
        <v>25038765.734243896</v>
      </c>
      <c r="AB544">
        <f t="shared" si="283"/>
        <v>24144524.442025363</v>
      </c>
      <c r="AC544">
        <f t="shared" si="284"/>
        <v>13860744.805449741</v>
      </c>
      <c r="AD544">
        <f t="shared" si="285"/>
        <v>10730895.506622355</v>
      </c>
      <c r="AE544">
        <f t="shared" si="286"/>
        <v>-12519378.091059415</v>
      </c>
      <c r="AF544">
        <f t="shared" si="301"/>
        <v>0</v>
      </c>
      <c r="AG544">
        <f t="shared" si="302"/>
        <v>0</v>
      </c>
      <c r="AH544">
        <f t="shared" si="277"/>
        <v>0</v>
      </c>
      <c r="AI544">
        <f t="shared" si="278"/>
        <v>0</v>
      </c>
      <c r="AK544">
        <f t="shared" si="287"/>
        <v>3.2832170628310905E-9</v>
      </c>
      <c r="AL544">
        <f t="shared" si="288"/>
        <v>2.7441820350321231E-9</v>
      </c>
      <c r="AM544">
        <f t="shared" si="289"/>
        <v>2.6461755711698137E-9</v>
      </c>
      <c r="AN544">
        <f t="shared" si="290"/>
        <v>1.5191007133095253E-9</v>
      </c>
      <c r="AO544">
        <f t="shared" si="291"/>
        <v>1.1760775663477104E-9</v>
      </c>
      <c r="AP544">
        <f t="shared" si="292"/>
        <v>-1.3720904940723287E-9</v>
      </c>
      <c r="AQ544">
        <f t="shared" si="303"/>
        <v>0</v>
      </c>
      <c r="AR544">
        <f t="shared" si="304"/>
        <v>0</v>
      </c>
      <c r="AS544">
        <f t="shared" si="305"/>
        <v>0</v>
      </c>
      <c r="AT544">
        <f t="shared" si="306"/>
        <v>0</v>
      </c>
      <c r="AV544" s="7"/>
      <c r="AW544" s="7"/>
      <c r="AX544" s="7"/>
      <c r="AY544" s="7"/>
    </row>
    <row r="545" spans="1:51" x14ac:dyDescent="0.15">
      <c r="A545" s="24">
        <v>9.016667</v>
      </c>
      <c r="B545">
        <f t="shared" si="279"/>
        <v>7.9763482582999998</v>
      </c>
      <c r="C545">
        <f t="shared" si="276"/>
        <v>94699624.793121144</v>
      </c>
      <c r="D545" s="24">
        <v>0.31361699999999998</v>
      </c>
      <c r="E545" s="24">
        <v>0.26212770000000002</v>
      </c>
      <c r="F545" s="24">
        <v>0.25276599999999999</v>
      </c>
      <c r="G545" s="24">
        <v>0.14042550000000001</v>
      </c>
      <c r="H545" s="24">
        <v>0.11234040000000001</v>
      </c>
      <c r="I545" s="24">
        <v>-0.13106380000000001</v>
      </c>
      <c r="J545" s="26"/>
      <c r="K545" s="26"/>
      <c r="L545" s="26"/>
      <c r="M545" s="26"/>
      <c r="O545">
        <f t="shared" si="280"/>
        <v>0.17588074406532808</v>
      </c>
      <c r="P545">
        <f t="shared" si="293"/>
        <v>0.11417621700684333</v>
      </c>
      <c r="Q545">
        <f t="shared" si="294"/>
        <v>0.14768225114851832</v>
      </c>
      <c r="R545">
        <f t="shared" si="295"/>
        <v>8.0353525643226467E-2</v>
      </c>
      <c r="S545">
        <f t="shared" si="296"/>
        <v>0.51679580382070545</v>
      </c>
      <c r="T545">
        <f t="shared" si="296"/>
        <v>-8.9878935089622608E-2</v>
      </c>
      <c r="U545" t="e">
        <f t="shared" si="297"/>
        <v>#DIV/0!</v>
      </c>
      <c r="V545" t="e">
        <f t="shared" si="298"/>
        <v>#DIV/0!</v>
      </c>
      <c r="W545" t="e">
        <f t="shared" si="299"/>
        <v>#DIV/0!</v>
      </c>
      <c r="X545" t="e">
        <f t="shared" si="300"/>
        <v>#DIV/0!</v>
      </c>
      <c r="Z545">
        <f t="shared" si="281"/>
        <v>29699412.228744272</v>
      </c>
      <c r="AA545">
        <f t="shared" si="282"/>
        <v>24823394.837883823</v>
      </c>
      <c r="AB545">
        <f t="shared" si="283"/>
        <v>23936845.360458057</v>
      </c>
      <c r="AC545">
        <f t="shared" si="284"/>
        <v>13298242.161386434</v>
      </c>
      <c r="AD545">
        <f t="shared" si="285"/>
        <v>10638593.729109148</v>
      </c>
      <c r="AE545">
        <f t="shared" si="286"/>
        <v>-12411692.683960672</v>
      </c>
      <c r="AF545">
        <f t="shared" si="301"/>
        <v>0</v>
      </c>
      <c r="AG545">
        <f t="shared" si="302"/>
        <v>0</v>
      </c>
      <c r="AH545">
        <f t="shared" si="277"/>
        <v>0</v>
      </c>
      <c r="AI545">
        <f t="shared" si="278"/>
        <v>0</v>
      </c>
      <c r="AK545">
        <f t="shared" si="287"/>
        <v>3.3117026670920951E-9</v>
      </c>
      <c r="AL545">
        <f t="shared" si="288"/>
        <v>2.7679909035821296E-9</v>
      </c>
      <c r="AM545">
        <f t="shared" si="289"/>
        <v>2.6691341233102813E-9</v>
      </c>
      <c r="AN545">
        <f t="shared" si="290"/>
        <v>1.4828517040777159E-9</v>
      </c>
      <c r="AO545">
        <f t="shared" si="291"/>
        <v>1.1862813632621727E-9</v>
      </c>
      <c r="AP545">
        <f t="shared" si="292"/>
        <v>-1.3839949238058682E-9</v>
      </c>
      <c r="AQ545">
        <f t="shared" si="303"/>
        <v>0</v>
      </c>
      <c r="AR545">
        <f t="shared" si="304"/>
        <v>0</v>
      </c>
      <c r="AS545">
        <f t="shared" si="305"/>
        <v>0</v>
      </c>
      <c r="AT545">
        <f t="shared" si="306"/>
        <v>0</v>
      </c>
      <c r="AV545" s="7"/>
      <c r="AW545" s="7"/>
      <c r="AX545" s="7"/>
      <c r="AY545" s="7"/>
    </row>
    <row r="546" spans="1:51" x14ac:dyDescent="0.15">
      <c r="A546" s="24">
        <v>9.0333330000000007</v>
      </c>
      <c r="B546">
        <f t="shared" si="279"/>
        <v>7.9725967417000003</v>
      </c>
      <c r="C546">
        <f t="shared" si="276"/>
        <v>93885114.810372397</v>
      </c>
      <c r="D546" s="24">
        <v>0.31361699999999998</v>
      </c>
      <c r="E546" s="24">
        <v>0.26212770000000002</v>
      </c>
      <c r="F546" s="24">
        <v>0.25276599999999999</v>
      </c>
      <c r="G546" s="24">
        <v>0.14042550000000001</v>
      </c>
      <c r="H546" s="24">
        <v>0.11234040000000001</v>
      </c>
      <c r="I546" s="24">
        <v>-0.13106380000000001</v>
      </c>
      <c r="J546" s="26"/>
      <c r="K546" s="26"/>
      <c r="L546" s="26"/>
      <c r="M546" s="26"/>
      <c r="O546">
        <f t="shared" si="280"/>
        <v>0.17588074406532808</v>
      </c>
      <c r="P546">
        <f t="shared" si="293"/>
        <v>0.11417621700684333</v>
      </c>
      <c r="Q546">
        <f t="shared" si="294"/>
        <v>0.14768225114851832</v>
      </c>
      <c r="R546">
        <f t="shared" si="295"/>
        <v>8.0353525643226467E-2</v>
      </c>
      <c r="S546">
        <f t="shared" si="296"/>
        <v>0.51679580382070545</v>
      </c>
      <c r="T546">
        <f t="shared" si="296"/>
        <v>-8.9878935089622608E-2</v>
      </c>
      <c r="U546" t="e">
        <f t="shared" si="297"/>
        <v>#DIV/0!</v>
      </c>
      <c r="V546" t="e">
        <f t="shared" si="298"/>
        <v>#DIV/0!</v>
      </c>
      <c r="W546" t="e">
        <f t="shared" si="299"/>
        <v>#DIV/0!</v>
      </c>
      <c r="X546" t="e">
        <f t="shared" si="300"/>
        <v>#DIV/0!</v>
      </c>
      <c r="Z546">
        <f t="shared" si="281"/>
        <v>29443968.051484559</v>
      </c>
      <c r="AA546">
        <f t="shared" si="282"/>
        <v>24609889.209478855</v>
      </c>
      <c r="AB546">
        <f t="shared" si="283"/>
        <v>23730964.930158589</v>
      </c>
      <c r="AC546">
        <f t="shared" si="284"/>
        <v>13183864.18980395</v>
      </c>
      <c r="AD546">
        <f t="shared" si="285"/>
        <v>10547091.35184316</v>
      </c>
      <c r="AE546">
        <f t="shared" si="286"/>
        <v>-12304939.910483686</v>
      </c>
      <c r="AF546">
        <f t="shared" si="301"/>
        <v>0</v>
      </c>
      <c r="AG546">
        <f t="shared" si="302"/>
        <v>0</v>
      </c>
      <c r="AH546">
        <f t="shared" si="277"/>
        <v>0</v>
      </c>
      <c r="AI546">
        <f t="shared" si="278"/>
        <v>0</v>
      </c>
      <c r="AK546">
        <f t="shared" si="287"/>
        <v>3.3404336846521242E-9</v>
      </c>
      <c r="AL546">
        <f t="shared" si="288"/>
        <v>2.7920048937410496E-9</v>
      </c>
      <c r="AM546">
        <f t="shared" si="289"/>
        <v>2.692290471290711E-9</v>
      </c>
      <c r="AN546">
        <f t="shared" si="290"/>
        <v>1.4957163367550769E-9</v>
      </c>
      <c r="AO546">
        <f t="shared" si="291"/>
        <v>1.1965730694040614E-9</v>
      </c>
      <c r="AP546">
        <f t="shared" si="292"/>
        <v>-1.3960019143047382E-9</v>
      </c>
      <c r="AQ546">
        <f t="shared" si="303"/>
        <v>0</v>
      </c>
      <c r="AR546">
        <f t="shared" si="304"/>
        <v>0</v>
      </c>
      <c r="AS546">
        <f t="shared" si="305"/>
        <v>0</v>
      </c>
      <c r="AT546">
        <f t="shared" si="306"/>
        <v>0</v>
      </c>
      <c r="AV546" s="7"/>
      <c r="AW546" s="7"/>
      <c r="AX546" s="7"/>
      <c r="AY546" s="7"/>
    </row>
    <row r="547" spans="1:51" x14ac:dyDescent="0.15">
      <c r="A547" s="24">
        <v>9.0500000000000007</v>
      </c>
      <c r="B547">
        <f t="shared" si="279"/>
        <v>7.968845</v>
      </c>
      <c r="C547">
        <f t="shared" si="276"/>
        <v>93077562.171948045</v>
      </c>
      <c r="D547" s="24">
        <v>0.31361699999999998</v>
      </c>
      <c r="E547" s="24">
        <v>0.26212770000000002</v>
      </c>
      <c r="F547" s="24">
        <v>0.25744679999999998</v>
      </c>
      <c r="G547" s="24">
        <v>0.14042550000000001</v>
      </c>
      <c r="H547" s="24">
        <v>0.11234040000000001</v>
      </c>
      <c r="I547" s="24">
        <v>-0.13106380000000001</v>
      </c>
      <c r="J547" s="26"/>
      <c r="K547" s="26"/>
      <c r="L547" s="26"/>
      <c r="M547" s="26"/>
      <c r="O547">
        <f t="shared" si="280"/>
        <v>0.17588074406532808</v>
      </c>
      <c r="P547">
        <f t="shared" si="293"/>
        <v>0.11417621700684333</v>
      </c>
      <c r="Q547">
        <f t="shared" si="294"/>
        <v>0.150417077356062</v>
      </c>
      <c r="R547">
        <f t="shared" si="295"/>
        <v>8.0353525643226467E-2</v>
      </c>
      <c r="S547">
        <f t="shared" si="296"/>
        <v>0.51679580382070545</v>
      </c>
      <c r="T547">
        <f t="shared" si="296"/>
        <v>-8.9878935089622608E-2</v>
      </c>
      <c r="U547" t="e">
        <f t="shared" si="297"/>
        <v>#DIV/0!</v>
      </c>
      <c r="V547" t="e">
        <f t="shared" si="298"/>
        <v>#DIV/0!</v>
      </c>
      <c r="W547" t="e">
        <f t="shared" si="299"/>
        <v>#DIV/0!</v>
      </c>
      <c r="X547" t="e">
        <f t="shared" si="300"/>
        <v>#DIV/0!</v>
      </c>
      <c r="Z547">
        <f t="shared" si="281"/>
        <v>29190705.81567983</v>
      </c>
      <c r="AA547">
        <f t="shared" si="282"/>
        <v>24398207.293739747</v>
      </c>
      <c r="AB547">
        <f t="shared" si="283"/>
        <v>23962520.532969072</v>
      </c>
      <c r="AC547">
        <f t="shared" si="284"/>
        <v>13070463.206776891</v>
      </c>
      <c r="AD547">
        <f t="shared" si="285"/>
        <v>10456370.565421512</v>
      </c>
      <c r="AE547">
        <f t="shared" si="286"/>
        <v>-12199098.992991764</v>
      </c>
      <c r="AF547">
        <f t="shared" si="301"/>
        <v>0</v>
      </c>
      <c r="AG547">
        <f t="shared" si="302"/>
        <v>0</v>
      </c>
      <c r="AH547">
        <f t="shared" si="277"/>
        <v>0</v>
      </c>
      <c r="AI547">
        <f t="shared" si="278"/>
        <v>0</v>
      </c>
      <c r="AK547">
        <f t="shared" si="287"/>
        <v>3.3694157075218143E-9</v>
      </c>
      <c r="AL547">
        <f t="shared" si="288"/>
        <v>2.8162286794292592E-9</v>
      </c>
      <c r="AM547">
        <f t="shared" si="289"/>
        <v>2.7659383635811418E-9</v>
      </c>
      <c r="AN547">
        <f t="shared" si="290"/>
        <v>1.5086933598516809E-9</v>
      </c>
      <c r="AO547">
        <f t="shared" si="291"/>
        <v>1.2069546878813446E-9</v>
      </c>
      <c r="AP547">
        <f t="shared" si="292"/>
        <v>-1.4081138025282355E-9</v>
      </c>
      <c r="AQ547">
        <f t="shared" si="303"/>
        <v>0</v>
      </c>
      <c r="AR547">
        <f t="shared" si="304"/>
        <v>0</v>
      </c>
      <c r="AS547">
        <f t="shared" si="305"/>
        <v>0</v>
      </c>
      <c r="AT547">
        <f t="shared" si="306"/>
        <v>0</v>
      </c>
      <c r="AV547" s="7"/>
      <c r="AW547" s="7"/>
      <c r="AX547" s="7"/>
      <c r="AY547" s="7"/>
    </row>
    <row r="548" spans="1:51" x14ac:dyDescent="0.15">
      <c r="A548" s="24">
        <v>9.0666670000000007</v>
      </c>
      <c r="B548">
        <f t="shared" si="279"/>
        <v>7.9650932582999996</v>
      </c>
      <c r="C548">
        <f t="shared" si="276"/>
        <v>92276955.696023926</v>
      </c>
      <c r="D548" s="24">
        <v>0.31361699999999998</v>
      </c>
      <c r="E548" s="24">
        <v>0.26212770000000002</v>
      </c>
      <c r="F548" s="24">
        <v>0.25744679999999998</v>
      </c>
      <c r="G548" s="24">
        <v>0.14042550000000001</v>
      </c>
      <c r="H548" s="24">
        <v>0.11234040000000001</v>
      </c>
      <c r="I548" s="24">
        <v>-0.13106380000000001</v>
      </c>
      <c r="J548" s="26"/>
      <c r="K548" s="26"/>
      <c r="L548" s="26"/>
      <c r="M548" s="26"/>
      <c r="O548">
        <f t="shared" si="280"/>
        <v>0.17588074406532808</v>
      </c>
      <c r="P548">
        <f t="shared" si="293"/>
        <v>0.11417621700684333</v>
      </c>
      <c r="Q548">
        <f t="shared" si="294"/>
        <v>0.150417077356062</v>
      </c>
      <c r="R548">
        <f t="shared" si="295"/>
        <v>8.0353525643226467E-2</v>
      </c>
      <c r="S548">
        <f t="shared" si="296"/>
        <v>0.51679580382070545</v>
      </c>
      <c r="T548">
        <f t="shared" si="296"/>
        <v>-8.9878935089622608E-2</v>
      </c>
      <c r="U548" t="e">
        <f t="shared" si="297"/>
        <v>#DIV/0!</v>
      </c>
      <c r="V548" t="e">
        <f t="shared" si="298"/>
        <v>#DIV/0!</v>
      </c>
      <c r="W548" t="e">
        <f t="shared" si="299"/>
        <v>#DIV/0!</v>
      </c>
      <c r="X548" t="e">
        <f t="shared" si="300"/>
        <v>#DIV/0!</v>
      </c>
      <c r="Z548">
        <f t="shared" si="281"/>
        <v>28939622.014519934</v>
      </c>
      <c r="AA548">
        <f t="shared" si="282"/>
        <v>24188346.159600653</v>
      </c>
      <c r="AB548">
        <f t="shared" si="283"/>
        <v>23756406.957683131</v>
      </c>
      <c r="AC548">
        <f t="shared" si="284"/>
        <v>12958037.642092008</v>
      </c>
      <c r="AD548">
        <f t="shared" si="285"/>
        <v>10366430.113673607</v>
      </c>
      <c r="AE548">
        <f t="shared" si="286"/>
        <v>-12094168.465952542</v>
      </c>
      <c r="AF548">
        <f t="shared" si="301"/>
        <v>0</v>
      </c>
      <c r="AG548">
        <f t="shared" si="302"/>
        <v>0</v>
      </c>
      <c r="AH548">
        <f t="shared" si="277"/>
        <v>0</v>
      </c>
      <c r="AI548">
        <f t="shared" si="278"/>
        <v>0</v>
      </c>
      <c r="AK548">
        <f t="shared" si="287"/>
        <v>3.3986491820678176E-9</v>
      </c>
      <c r="AL548">
        <f t="shared" si="288"/>
        <v>2.8406626337294165E-9</v>
      </c>
      <c r="AM548">
        <f t="shared" si="289"/>
        <v>2.7899359927745533E-9</v>
      </c>
      <c r="AN548">
        <f t="shared" si="290"/>
        <v>1.5217829732331615E-9</v>
      </c>
      <c r="AO548">
        <f t="shared" si="291"/>
        <v>1.2174263785865293E-9</v>
      </c>
      <c r="AP548">
        <f t="shared" si="292"/>
        <v>-1.4203307750176173E-9</v>
      </c>
      <c r="AQ548">
        <f t="shared" si="303"/>
        <v>0</v>
      </c>
      <c r="AR548">
        <f t="shared" si="304"/>
        <v>0</v>
      </c>
      <c r="AS548">
        <f t="shared" si="305"/>
        <v>0</v>
      </c>
      <c r="AT548">
        <f t="shared" si="306"/>
        <v>0</v>
      </c>
      <c r="AV548" s="7"/>
      <c r="AW548" s="7"/>
      <c r="AX548" s="7"/>
      <c r="AY548" s="7"/>
    </row>
    <row r="549" spans="1:51" x14ac:dyDescent="0.15">
      <c r="A549" s="24">
        <v>9.0833329999999997</v>
      </c>
      <c r="B549">
        <f t="shared" si="279"/>
        <v>7.9613417417000001</v>
      </c>
      <c r="C549">
        <f t="shared" si="276"/>
        <v>91483283.05205898</v>
      </c>
      <c r="D549" s="24">
        <v>0.31361699999999998</v>
      </c>
      <c r="E549" s="24">
        <v>0.26212770000000002</v>
      </c>
      <c r="F549" s="24">
        <v>0.25744679999999998</v>
      </c>
      <c r="G549" s="24">
        <v>0.14042550000000001</v>
      </c>
      <c r="H549" s="24">
        <v>0.11234040000000001</v>
      </c>
      <c r="I549" s="24">
        <v>-0.13106380000000001</v>
      </c>
      <c r="J549" s="26"/>
      <c r="K549" s="26"/>
      <c r="L549" s="26"/>
      <c r="M549" s="26"/>
      <c r="N549" s="7"/>
      <c r="O549">
        <f t="shared" si="280"/>
        <v>0.17588074406532808</v>
      </c>
      <c r="P549">
        <f t="shared" si="293"/>
        <v>0.11417621700684333</v>
      </c>
      <c r="Q549">
        <f t="shared" si="294"/>
        <v>0.150417077356062</v>
      </c>
      <c r="R549">
        <f t="shared" si="295"/>
        <v>8.0353525643226467E-2</v>
      </c>
      <c r="S549">
        <f t="shared" si="296"/>
        <v>0.51679580382070545</v>
      </c>
      <c r="T549">
        <f t="shared" si="296"/>
        <v>-8.9878935089622608E-2</v>
      </c>
      <c r="U549" t="e">
        <f t="shared" si="297"/>
        <v>#DIV/0!</v>
      </c>
      <c r="V549" t="e">
        <f t="shared" si="298"/>
        <v>#DIV/0!</v>
      </c>
      <c r="W549" t="e">
        <f t="shared" si="299"/>
        <v>#DIV/0!</v>
      </c>
      <c r="X549" t="e">
        <f t="shared" si="300"/>
        <v>#DIV/0!</v>
      </c>
      <c r="Z549">
        <f t="shared" si="281"/>
        <v>28690712.780937579</v>
      </c>
      <c r="AA549">
        <f t="shared" si="282"/>
        <v>23980302.574885201</v>
      </c>
      <c r="AB549">
        <f t="shared" si="283"/>
        <v>23552078.475246817</v>
      </c>
      <c r="AC549">
        <f t="shared" si="284"/>
        <v>12846585.76422691</v>
      </c>
      <c r="AD549">
        <f t="shared" si="285"/>
        <v>10277268.611381527</v>
      </c>
      <c r="AE549">
        <f t="shared" si="286"/>
        <v>-11990146.713278448</v>
      </c>
      <c r="AF549">
        <f t="shared" si="301"/>
        <v>0</v>
      </c>
      <c r="AG549">
        <f t="shared" si="302"/>
        <v>0</v>
      </c>
      <c r="AH549">
        <f t="shared" si="277"/>
        <v>0</v>
      </c>
      <c r="AI549">
        <f t="shared" si="278"/>
        <v>0</v>
      </c>
      <c r="AK549">
        <f t="shared" si="287"/>
        <v>3.4281345130731131E-9</v>
      </c>
      <c r="AL549">
        <f t="shared" si="288"/>
        <v>2.8653070949676679E-9</v>
      </c>
      <c r="AM549">
        <f t="shared" si="289"/>
        <v>2.814140369814873E-9</v>
      </c>
      <c r="AN549">
        <f t="shared" si="290"/>
        <v>1.5349853581455995E-9</v>
      </c>
      <c r="AO549">
        <f t="shared" si="291"/>
        <v>1.2279882865164797E-9</v>
      </c>
      <c r="AP549">
        <f t="shared" si="292"/>
        <v>-1.432653000935893E-9</v>
      </c>
      <c r="AQ549">
        <f t="shared" si="303"/>
        <v>0</v>
      </c>
      <c r="AR549">
        <f t="shared" si="304"/>
        <v>0</v>
      </c>
      <c r="AS549">
        <f t="shared" si="305"/>
        <v>0</v>
      </c>
      <c r="AT549">
        <f t="shared" si="306"/>
        <v>0</v>
      </c>
      <c r="AV549" s="7"/>
      <c r="AW549" s="7"/>
      <c r="AX549" s="7"/>
      <c r="AY549" s="7"/>
    </row>
    <row r="550" spans="1:51" x14ac:dyDescent="0.15">
      <c r="A550" s="24">
        <v>9.1</v>
      </c>
      <c r="B550">
        <f t="shared" si="279"/>
        <v>7.9575899999999997</v>
      </c>
      <c r="C550">
        <f t="shared" si="276"/>
        <v>90696389.764985427</v>
      </c>
      <c r="D550" s="24">
        <v>0.31361699999999998</v>
      </c>
      <c r="E550" s="24">
        <v>0.26212770000000002</v>
      </c>
      <c r="F550" s="24">
        <v>0.25744679999999998</v>
      </c>
      <c r="G550" s="24">
        <v>0.14042550000000001</v>
      </c>
      <c r="H550" s="24">
        <v>0.11234040000000001</v>
      </c>
      <c r="I550" s="24">
        <v>-0.13106380000000001</v>
      </c>
      <c r="J550" s="26"/>
      <c r="K550" s="26"/>
      <c r="L550" s="26"/>
      <c r="M550" s="26"/>
      <c r="N550" s="7"/>
      <c r="O550">
        <f t="shared" si="280"/>
        <v>0.17588074406532808</v>
      </c>
      <c r="P550">
        <f t="shared" si="293"/>
        <v>0.11417621700684333</v>
      </c>
      <c r="Q550">
        <f t="shared" si="294"/>
        <v>0.150417077356062</v>
      </c>
      <c r="R550">
        <f t="shared" si="295"/>
        <v>8.0353525643226467E-2</v>
      </c>
      <c r="S550">
        <f t="shared" si="296"/>
        <v>0.51679580382070545</v>
      </c>
      <c r="T550">
        <f t="shared" si="296"/>
        <v>-8.9878935089622608E-2</v>
      </c>
      <c r="U550" t="e">
        <f t="shared" si="297"/>
        <v>#DIV/0!</v>
      </c>
      <c r="V550" t="e">
        <f t="shared" si="298"/>
        <v>#DIV/0!</v>
      </c>
      <c r="W550" t="e">
        <f t="shared" si="299"/>
        <v>#DIV/0!</v>
      </c>
      <c r="X550" t="e">
        <f t="shared" si="300"/>
        <v>#DIV/0!</v>
      </c>
      <c r="Z550">
        <f t="shared" si="281"/>
        <v>28443929.668925434</v>
      </c>
      <c r="AA550">
        <f t="shared" si="282"/>
        <v>23774036.047399171</v>
      </c>
      <c r="AB550">
        <f t="shared" si="283"/>
        <v>23349495.316548247</v>
      </c>
      <c r="AC550">
        <f t="shared" si="284"/>
        <v>12736085.880942961</v>
      </c>
      <c r="AD550">
        <f t="shared" si="285"/>
        <v>10188868.704754369</v>
      </c>
      <c r="AE550">
        <f t="shared" si="286"/>
        <v>-11887013.488880098</v>
      </c>
      <c r="AF550">
        <f t="shared" si="301"/>
        <v>0</v>
      </c>
      <c r="AG550">
        <f t="shared" si="302"/>
        <v>0</v>
      </c>
      <c r="AH550">
        <f t="shared" si="277"/>
        <v>0</v>
      </c>
      <c r="AI550">
        <f t="shared" si="278"/>
        <v>0</v>
      </c>
      <c r="AK550">
        <f t="shared" si="287"/>
        <v>3.4578774393628189E-9</v>
      </c>
      <c r="AL550">
        <f t="shared" si="288"/>
        <v>2.890166859775029E-9</v>
      </c>
      <c r="AM550">
        <f t="shared" si="289"/>
        <v>2.8385562056781096E-9</v>
      </c>
      <c r="AN550">
        <f t="shared" si="290"/>
        <v>1.5483030842117729E-9</v>
      </c>
      <c r="AO550">
        <f t="shared" si="291"/>
        <v>1.2386424673694182E-9</v>
      </c>
      <c r="AP550">
        <f t="shared" si="292"/>
        <v>-1.4450828785976546E-9</v>
      </c>
      <c r="AQ550">
        <f t="shared" si="303"/>
        <v>0</v>
      </c>
      <c r="AR550">
        <f t="shared" si="304"/>
        <v>0</v>
      </c>
      <c r="AS550">
        <f t="shared" si="305"/>
        <v>0</v>
      </c>
      <c r="AT550">
        <f t="shared" si="306"/>
        <v>0</v>
      </c>
      <c r="AW550" s="7"/>
      <c r="AX550" s="7"/>
      <c r="AY550" s="7"/>
    </row>
    <row r="551" spans="1:51" x14ac:dyDescent="0.15">
      <c r="A551" s="24">
        <v>9.1166669999999996</v>
      </c>
      <c r="B551">
        <f t="shared" si="279"/>
        <v>7.9538382583000002</v>
      </c>
      <c r="C551">
        <f t="shared" si="276"/>
        <v>89916264.939040318</v>
      </c>
      <c r="D551" s="24">
        <v>0.31361699999999998</v>
      </c>
      <c r="E551" s="24">
        <v>0.2668085</v>
      </c>
      <c r="F551" s="24">
        <v>0.25744679999999998</v>
      </c>
      <c r="G551" s="24">
        <v>0.14042550000000001</v>
      </c>
      <c r="H551" s="24">
        <v>0.11234040000000001</v>
      </c>
      <c r="I551" s="24">
        <v>-0.1357447</v>
      </c>
      <c r="J551" s="26"/>
      <c r="K551" s="26"/>
      <c r="L551" s="26"/>
      <c r="M551" s="26"/>
      <c r="N551" s="7"/>
      <c r="O551">
        <f t="shared" si="280"/>
        <v>0.17588074406532808</v>
      </c>
      <c r="P551">
        <f t="shared" si="293"/>
        <v>0.11621505546827121</v>
      </c>
      <c r="Q551">
        <f t="shared" si="294"/>
        <v>0.150417077356062</v>
      </c>
      <c r="R551">
        <f t="shared" si="295"/>
        <v>8.0353525643226467E-2</v>
      </c>
      <c r="S551">
        <f t="shared" si="296"/>
        <v>0.51679580382070545</v>
      </c>
      <c r="T551">
        <f t="shared" si="296"/>
        <v>-9.3088931345347015E-2</v>
      </c>
      <c r="U551" t="e">
        <f t="shared" si="297"/>
        <v>#DIV/0!</v>
      </c>
      <c r="V551" t="e">
        <f t="shared" si="298"/>
        <v>#DIV/0!</v>
      </c>
      <c r="W551" t="e">
        <f t="shared" si="299"/>
        <v>#DIV/0!</v>
      </c>
      <c r="X551" t="e">
        <f t="shared" si="300"/>
        <v>#DIV/0!</v>
      </c>
      <c r="Z551">
        <f t="shared" si="281"/>
        <v>28199269.261387005</v>
      </c>
      <c r="AA551">
        <f t="shared" si="282"/>
        <v>23990423.773987938</v>
      </c>
      <c r="AB551">
        <f t="shared" si="283"/>
        <v>23148654.676508121</v>
      </c>
      <c r="AC551">
        <f t="shared" si="284"/>
        <v>12626536.462197207</v>
      </c>
      <c r="AD551">
        <f t="shared" si="285"/>
        <v>10101229.169757765</v>
      </c>
      <c r="AE551">
        <f t="shared" si="286"/>
        <v>-12205656.409270545</v>
      </c>
      <c r="AF551">
        <f t="shared" si="301"/>
        <v>0</v>
      </c>
      <c r="AG551">
        <f t="shared" si="302"/>
        <v>0</v>
      </c>
      <c r="AH551">
        <f t="shared" si="277"/>
        <v>0</v>
      </c>
      <c r="AI551">
        <f t="shared" si="278"/>
        <v>0</v>
      </c>
      <c r="AK551">
        <f t="shared" si="287"/>
        <v>3.4878784190226313E-9</v>
      </c>
      <c r="AL551">
        <f t="shared" si="288"/>
        <v>2.9672996335077492E-9</v>
      </c>
      <c r="AM551">
        <f t="shared" si="289"/>
        <v>2.8631838764047723E-9</v>
      </c>
      <c r="AN551">
        <f t="shared" si="290"/>
        <v>1.5617363565446469E-9</v>
      </c>
      <c r="AO551">
        <f t="shared" si="291"/>
        <v>1.2493890852357176E-9</v>
      </c>
      <c r="AP551">
        <f t="shared" si="292"/>
        <v>-1.5096790340660786E-9</v>
      </c>
      <c r="AQ551">
        <f t="shared" si="303"/>
        <v>0</v>
      </c>
      <c r="AR551">
        <f t="shared" si="304"/>
        <v>0</v>
      </c>
      <c r="AS551">
        <f t="shared" si="305"/>
        <v>0</v>
      </c>
      <c r="AT551">
        <f t="shared" si="306"/>
        <v>0</v>
      </c>
      <c r="AW551" s="7"/>
      <c r="AX551" s="7"/>
      <c r="AY551" s="7"/>
    </row>
    <row r="552" spans="1:51" x14ac:dyDescent="0.15">
      <c r="A552" s="24">
        <v>9.1333330000000004</v>
      </c>
      <c r="B552">
        <f t="shared" si="279"/>
        <v>7.9500867416999998</v>
      </c>
      <c r="C552">
        <f t="shared" si="276"/>
        <v>89142896.559130758</v>
      </c>
      <c r="D552" s="24">
        <v>0.31361699999999998</v>
      </c>
      <c r="E552" s="24">
        <v>0.2668085</v>
      </c>
      <c r="F552" s="24">
        <v>0.25744679999999998</v>
      </c>
      <c r="G552" s="24">
        <v>0.14042550000000001</v>
      </c>
      <c r="H552" s="24">
        <v>0.11234040000000001</v>
      </c>
      <c r="I552" s="24">
        <v>-0.1357447</v>
      </c>
      <c r="J552" s="26"/>
      <c r="K552" s="26"/>
      <c r="L552" s="26"/>
      <c r="M552" s="26"/>
      <c r="N552" s="7"/>
      <c r="O552">
        <f t="shared" si="280"/>
        <v>0.17588074406532808</v>
      </c>
      <c r="P552">
        <f t="shared" si="293"/>
        <v>0.11621505546827121</v>
      </c>
      <c r="Q552">
        <f t="shared" si="294"/>
        <v>0.150417077356062</v>
      </c>
      <c r="R552">
        <f t="shared" si="295"/>
        <v>8.0353525643226467E-2</v>
      </c>
      <c r="S552">
        <f t="shared" si="296"/>
        <v>0.51679580382070545</v>
      </c>
      <c r="T552">
        <f t="shared" si="296"/>
        <v>-9.3088931345347015E-2</v>
      </c>
      <c r="U552" t="e">
        <f t="shared" si="297"/>
        <v>#DIV/0!</v>
      </c>
      <c r="V552" t="e">
        <f t="shared" si="298"/>
        <v>#DIV/0!</v>
      </c>
      <c r="W552" t="e">
        <f t="shared" si="299"/>
        <v>#DIV/0!</v>
      </c>
      <c r="X552" t="e">
        <f t="shared" si="300"/>
        <v>#DIV/0!</v>
      </c>
      <c r="Z552">
        <f t="shared" si="281"/>
        <v>27956727.790184908</v>
      </c>
      <c r="AA552">
        <f t="shared" si="282"/>
        <v>23784082.516596839</v>
      </c>
      <c r="AB552">
        <f t="shared" si="283"/>
        <v>22949553.461879224</v>
      </c>
      <c r="AC552">
        <f t="shared" si="284"/>
        <v>12517935.820764218</v>
      </c>
      <c r="AD552">
        <f t="shared" si="285"/>
        <v>10014348.656611374</v>
      </c>
      <c r="AE552">
        <f t="shared" si="286"/>
        <v>-12100675.750550237</v>
      </c>
      <c r="AF552">
        <f t="shared" si="301"/>
        <v>0</v>
      </c>
      <c r="AG552">
        <f t="shared" si="302"/>
        <v>0</v>
      </c>
      <c r="AH552">
        <f t="shared" si="277"/>
        <v>0</v>
      </c>
      <c r="AI552">
        <f t="shared" si="278"/>
        <v>0</v>
      </c>
      <c r="AK552">
        <f t="shared" si="287"/>
        <v>3.5181378674628305E-9</v>
      </c>
      <c r="AL552">
        <f t="shared" si="288"/>
        <v>2.9930427470798989E-9</v>
      </c>
      <c r="AM552">
        <f t="shared" si="289"/>
        <v>2.8880237230033122E-9</v>
      </c>
      <c r="AN552">
        <f t="shared" si="290"/>
        <v>1.5752853611487953E-9</v>
      </c>
      <c r="AO552">
        <f t="shared" si="291"/>
        <v>1.2602282889190364E-9</v>
      </c>
      <c r="AP552">
        <f t="shared" si="292"/>
        <v>-1.52277641000769E-9</v>
      </c>
      <c r="AQ552">
        <f t="shared" si="303"/>
        <v>0</v>
      </c>
      <c r="AR552">
        <f t="shared" si="304"/>
        <v>0</v>
      </c>
      <c r="AS552">
        <f t="shared" si="305"/>
        <v>0</v>
      </c>
      <c r="AT552">
        <f t="shared" si="306"/>
        <v>0</v>
      </c>
      <c r="AW552" s="7"/>
      <c r="AX552" s="7"/>
      <c r="AY552" s="7"/>
    </row>
    <row r="553" spans="1:51" x14ac:dyDescent="0.15">
      <c r="A553" s="24">
        <v>9.15</v>
      </c>
      <c r="B553">
        <f t="shared" si="279"/>
        <v>7.9463350000000004</v>
      </c>
      <c r="C553">
        <f t="shared" si="276"/>
        <v>88376134.102073371</v>
      </c>
      <c r="D553" s="24">
        <v>0.31361699999999998</v>
      </c>
      <c r="E553" s="24">
        <v>0.2668085</v>
      </c>
      <c r="F553" s="24">
        <v>0.25744679999999998</v>
      </c>
      <c r="G553" s="24">
        <v>0.14042550000000001</v>
      </c>
      <c r="H553" s="24">
        <v>0.11234040000000001</v>
      </c>
      <c r="I553" s="24">
        <v>-0.1357447</v>
      </c>
      <c r="J553" s="26"/>
      <c r="K553" s="26"/>
      <c r="L553" s="26"/>
      <c r="M553" s="26"/>
      <c r="N553" s="7"/>
      <c r="O553">
        <f t="shared" si="280"/>
        <v>0.17588074406532808</v>
      </c>
      <c r="P553">
        <f t="shared" si="293"/>
        <v>0.11621505546827121</v>
      </c>
      <c r="Q553">
        <f t="shared" si="294"/>
        <v>0.150417077356062</v>
      </c>
      <c r="R553">
        <f t="shared" si="295"/>
        <v>8.0353525643226467E-2</v>
      </c>
      <c r="S553">
        <f t="shared" si="296"/>
        <v>0.51679580382070545</v>
      </c>
      <c r="T553">
        <f t="shared" si="296"/>
        <v>-9.3088931345347015E-2</v>
      </c>
      <c r="U553" t="e">
        <f t="shared" si="297"/>
        <v>#DIV/0!</v>
      </c>
      <c r="V553" t="e">
        <f t="shared" si="298"/>
        <v>#DIV/0!</v>
      </c>
      <c r="W553" t="e">
        <f t="shared" si="299"/>
        <v>#DIV/0!</v>
      </c>
      <c r="X553" t="e">
        <f t="shared" si="300"/>
        <v>#DIV/0!</v>
      </c>
      <c r="Z553">
        <f t="shared" si="281"/>
        <v>27716258.048689943</v>
      </c>
      <c r="AA553">
        <f t="shared" si="282"/>
        <v>23579503.775573045</v>
      </c>
      <c r="AB553">
        <f t="shared" si="283"/>
        <v>22752152.92094966</v>
      </c>
      <c r="AC553">
        <f t="shared" si="284"/>
        <v>12410262.819350705</v>
      </c>
      <c r="AD553">
        <f t="shared" si="285"/>
        <v>9928210.2554805633</v>
      </c>
      <c r="AE553">
        <f t="shared" si="286"/>
        <v>-11996591.81084572</v>
      </c>
      <c r="AF553">
        <f t="shared" si="301"/>
        <v>0</v>
      </c>
      <c r="AG553">
        <f t="shared" si="302"/>
        <v>0</v>
      </c>
      <c r="AH553">
        <f t="shared" si="277"/>
        <v>0</v>
      </c>
      <c r="AI553">
        <f t="shared" si="278"/>
        <v>0</v>
      </c>
      <c r="AK553">
        <f t="shared" si="287"/>
        <v>3.5486616741775117E-9</v>
      </c>
      <c r="AL553">
        <f t="shared" si="288"/>
        <v>3.0190107624739433E-9</v>
      </c>
      <c r="AM553">
        <f t="shared" si="289"/>
        <v>2.9130805801332296E-9</v>
      </c>
      <c r="AN553">
        <f t="shared" si="290"/>
        <v>1.5889527351107058E-9</v>
      </c>
      <c r="AO553">
        <f t="shared" si="291"/>
        <v>1.2711621880885647E-9</v>
      </c>
      <c r="AP553">
        <f t="shared" si="292"/>
        <v>-1.5359882097039513E-9</v>
      </c>
      <c r="AQ553">
        <f t="shared" si="303"/>
        <v>0</v>
      </c>
      <c r="AR553">
        <f t="shared" si="304"/>
        <v>0</v>
      </c>
      <c r="AS553">
        <f t="shared" si="305"/>
        <v>0</v>
      </c>
      <c r="AT553">
        <f t="shared" si="306"/>
        <v>0</v>
      </c>
      <c r="AW553" s="7"/>
      <c r="AX553" s="7"/>
      <c r="AY553" s="7"/>
    </row>
    <row r="554" spans="1:51" x14ac:dyDescent="0.15">
      <c r="A554" s="24">
        <v>9.1666670000000003</v>
      </c>
      <c r="B554">
        <f t="shared" si="279"/>
        <v>7.9425832583</v>
      </c>
      <c r="C554">
        <f t="shared" si="276"/>
        <v>87615966.950847924</v>
      </c>
      <c r="D554" s="24">
        <v>0.31361699999999998</v>
      </c>
      <c r="E554" s="24">
        <v>0.2668085</v>
      </c>
      <c r="F554" s="24">
        <v>0.25744679999999998</v>
      </c>
      <c r="G554" s="24">
        <v>0.14042550000000001</v>
      </c>
      <c r="H554" s="24">
        <v>0.11234040000000001</v>
      </c>
      <c r="I554" s="24">
        <v>-0.1357447</v>
      </c>
      <c r="J554" s="26"/>
      <c r="K554" s="26"/>
      <c r="L554" s="26"/>
      <c r="M554" s="27"/>
      <c r="O554">
        <f t="shared" si="280"/>
        <v>0.17588074406532808</v>
      </c>
      <c r="P554">
        <f t="shared" si="293"/>
        <v>0.11621505546827121</v>
      </c>
      <c r="Q554">
        <f t="shared" si="294"/>
        <v>0.150417077356062</v>
      </c>
      <c r="R554">
        <f t="shared" si="295"/>
        <v>8.0353525643226467E-2</v>
      </c>
      <c r="S554">
        <f t="shared" si="296"/>
        <v>0.51679580382070545</v>
      </c>
      <c r="T554">
        <f t="shared" si="296"/>
        <v>-9.3088931345347015E-2</v>
      </c>
      <c r="U554" t="e">
        <f t="shared" si="297"/>
        <v>#DIV/0!</v>
      </c>
      <c r="V554" t="e">
        <f t="shared" si="298"/>
        <v>#DIV/0!</v>
      </c>
      <c r="W554" t="e">
        <f t="shared" si="299"/>
        <v>#DIV/0!</v>
      </c>
      <c r="X554" t="e">
        <f t="shared" si="300"/>
        <v>#DIV/0!</v>
      </c>
      <c r="Z554">
        <f t="shared" si="281"/>
        <v>27477856.707224071</v>
      </c>
      <c r="AA554">
        <f t="shared" si="282"/>
        <v>23376684.71820531</v>
      </c>
      <c r="AB554">
        <f t="shared" si="283"/>
        <v>22556450.320401553</v>
      </c>
      <c r="AC554">
        <f t="shared" si="284"/>
        <v>12303515.967056297</v>
      </c>
      <c r="AD554">
        <f t="shared" si="285"/>
        <v>9842812.7736450359</v>
      </c>
      <c r="AE554">
        <f t="shared" si="286"/>
        <v>-11893403.148952765</v>
      </c>
      <c r="AF554">
        <f t="shared" si="301"/>
        <v>0</v>
      </c>
      <c r="AG554">
        <f t="shared" si="302"/>
        <v>0</v>
      </c>
      <c r="AH554">
        <f t="shared" si="277"/>
        <v>0</v>
      </c>
      <c r="AI554">
        <f t="shared" si="278"/>
        <v>0</v>
      </c>
      <c r="AK554">
        <f t="shared" si="287"/>
        <v>3.5794503092790997E-9</v>
      </c>
      <c r="AL554">
        <f t="shared" si="288"/>
        <v>3.0452040796362847E-9</v>
      </c>
      <c r="AM554">
        <f t="shared" si="289"/>
        <v>2.9383548337077214E-9</v>
      </c>
      <c r="AN554">
        <f t="shared" si="290"/>
        <v>1.6027386889284454E-9</v>
      </c>
      <c r="AO554">
        <f t="shared" si="291"/>
        <v>1.2821909511427564E-9</v>
      </c>
      <c r="AP554">
        <f t="shared" si="292"/>
        <v>-1.5493146366364025E-9</v>
      </c>
      <c r="AQ554">
        <f t="shared" si="303"/>
        <v>0</v>
      </c>
      <c r="AR554">
        <f t="shared" si="304"/>
        <v>0</v>
      </c>
      <c r="AS554">
        <f t="shared" si="305"/>
        <v>0</v>
      </c>
      <c r="AT554">
        <f t="shared" si="306"/>
        <v>0</v>
      </c>
      <c r="AV554" s="7"/>
      <c r="AW554" s="7"/>
      <c r="AX554" s="7"/>
      <c r="AY554" s="7"/>
    </row>
    <row r="555" spans="1:51" x14ac:dyDescent="0.15">
      <c r="A555" s="24">
        <v>9.1833329999999993</v>
      </c>
      <c r="B555">
        <f t="shared" si="279"/>
        <v>7.9388317417000005</v>
      </c>
      <c r="C555">
        <f t="shared" si="276"/>
        <v>86862383.397739664</v>
      </c>
      <c r="D555" s="24">
        <v>0.31361699999999998</v>
      </c>
      <c r="E555" s="24">
        <v>0.2668085</v>
      </c>
      <c r="F555" s="24">
        <v>0.25744679999999998</v>
      </c>
      <c r="G555" s="24">
        <v>0.14042550000000001</v>
      </c>
      <c r="H555" s="24">
        <v>0.11234040000000001</v>
      </c>
      <c r="I555" s="24">
        <v>-0.1357447</v>
      </c>
      <c r="J555" s="26"/>
      <c r="K555" s="26"/>
      <c r="L555" s="26"/>
      <c r="M555" s="27"/>
      <c r="O555">
        <f t="shared" si="280"/>
        <v>0.17588074406532808</v>
      </c>
      <c r="P555">
        <f t="shared" si="293"/>
        <v>0.11621505546827121</v>
      </c>
      <c r="Q555">
        <f t="shared" si="294"/>
        <v>0.150417077356062</v>
      </c>
      <c r="R555">
        <f t="shared" si="295"/>
        <v>8.0353525643226467E-2</v>
      </c>
      <c r="S555">
        <f t="shared" si="296"/>
        <v>0.51679580382070545</v>
      </c>
      <c r="T555">
        <f t="shared" si="296"/>
        <v>-9.3088931345347015E-2</v>
      </c>
      <c r="U555" t="e">
        <f t="shared" si="297"/>
        <v>#DIV/0!</v>
      </c>
      <c r="V555" t="e">
        <f t="shared" si="298"/>
        <v>#DIV/0!</v>
      </c>
      <c r="W555" t="e">
        <f t="shared" si="299"/>
        <v>#DIV/0!</v>
      </c>
      <c r="X555" t="e">
        <f t="shared" si="300"/>
        <v>#DIV/0!</v>
      </c>
      <c r="Z555">
        <f t="shared" si="281"/>
        <v>27241520.094048917</v>
      </c>
      <c r="AA555">
        <f t="shared" si="282"/>
        <v>23175622.220775824</v>
      </c>
      <c r="AB555">
        <f t="shared" si="283"/>
        <v>22362442.6461212</v>
      </c>
      <c r="AC555">
        <f t="shared" si="284"/>
        <v>12197693.619819293</v>
      </c>
      <c r="AD555">
        <f t="shared" si="285"/>
        <v>9758154.8958554342</v>
      </c>
      <c r="AE555">
        <f t="shared" si="286"/>
        <v>-11791108.175611151</v>
      </c>
      <c r="AF555">
        <f t="shared" si="301"/>
        <v>0</v>
      </c>
      <c r="AG555">
        <f t="shared" si="302"/>
        <v>0</v>
      </c>
      <c r="AH555">
        <f t="shared" si="277"/>
        <v>0</v>
      </c>
      <c r="AI555">
        <f t="shared" si="278"/>
        <v>0</v>
      </c>
      <c r="AK555">
        <f t="shared" si="287"/>
        <v>3.6105041990841911E-9</v>
      </c>
      <c r="AL555">
        <f t="shared" si="288"/>
        <v>3.0716230612541871E-9</v>
      </c>
      <c r="AM555">
        <f t="shared" si="289"/>
        <v>2.9638468336881862E-9</v>
      </c>
      <c r="AN555">
        <f t="shared" si="290"/>
        <v>1.6166434134900121E-9</v>
      </c>
      <c r="AO555">
        <f t="shared" si="291"/>
        <v>1.2933147307920096E-9</v>
      </c>
      <c r="AP555">
        <f t="shared" si="292"/>
        <v>-1.562755875330176E-9</v>
      </c>
      <c r="AQ555">
        <f t="shared" si="303"/>
        <v>0</v>
      </c>
      <c r="AR555">
        <f t="shared" si="304"/>
        <v>0</v>
      </c>
      <c r="AS555">
        <f t="shared" si="305"/>
        <v>0</v>
      </c>
      <c r="AT555">
        <f t="shared" si="306"/>
        <v>0</v>
      </c>
      <c r="AV555" s="7"/>
      <c r="AW555" s="7"/>
      <c r="AX555" s="7"/>
      <c r="AY555" s="7"/>
    </row>
    <row r="556" spans="1:51" x14ac:dyDescent="0.15">
      <c r="A556" s="24">
        <v>9.1999999999999993</v>
      </c>
      <c r="B556">
        <f t="shared" si="279"/>
        <v>7.935080000000001</v>
      </c>
      <c r="C556">
        <f t="shared" si="276"/>
        <v>86115236.770349875</v>
      </c>
      <c r="D556" s="24">
        <v>0.31361699999999998</v>
      </c>
      <c r="E556" s="24">
        <v>0.2668085</v>
      </c>
      <c r="F556" s="24">
        <v>0.25744679999999998</v>
      </c>
      <c r="G556" s="24">
        <v>0.14042550000000001</v>
      </c>
      <c r="H556" s="24">
        <v>0.11234040000000001</v>
      </c>
      <c r="I556" s="24">
        <v>-0.1357447</v>
      </c>
      <c r="J556" s="26"/>
      <c r="K556" s="26"/>
      <c r="L556" s="26"/>
      <c r="M556" s="27"/>
      <c r="O556">
        <f t="shared" si="280"/>
        <v>0.17588074406532808</v>
      </c>
      <c r="P556">
        <f t="shared" si="293"/>
        <v>0.11621505546827121</v>
      </c>
      <c r="Q556">
        <f t="shared" si="294"/>
        <v>0.150417077356062</v>
      </c>
      <c r="R556">
        <f t="shared" si="295"/>
        <v>8.0353525643226467E-2</v>
      </c>
      <c r="S556">
        <f t="shared" si="296"/>
        <v>0.51679580382070545</v>
      </c>
      <c r="T556">
        <f t="shared" si="296"/>
        <v>-9.3088931345347015E-2</v>
      </c>
      <c r="U556" t="e">
        <f t="shared" si="297"/>
        <v>#DIV/0!</v>
      </c>
      <c r="V556" t="e">
        <f t="shared" si="298"/>
        <v>#DIV/0!</v>
      </c>
      <c r="W556" t="e">
        <f t="shared" si="299"/>
        <v>#DIV/0!</v>
      </c>
      <c r="X556" t="e">
        <f t="shared" si="300"/>
        <v>#DIV/0!</v>
      </c>
      <c r="Z556">
        <f t="shared" si="281"/>
        <v>27007202.210206814</v>
      </c>
      <c r="AA556">
        <f t="shared" si="282"/>
        <v>22976277.149841893</v>
      </c>
      <c r="AB556">
        <f t="shared" si="283"/>
        <v>22170092.137768909</v>
      </c>
      <c r="AC556">
        <f t="shared" si="284"/>
        <v>12092775.181094768</v>
      </c>
      <c r="AD556">
        <f t="shared" si="285"/>
        <v>9674220.1448758133</v>
      </c>
      <c r="AE556">
        <f t="shared" si="286"/>
        <v>-11689686.980820112</v>
      </c>
      <c r="AF556">
        <f t="shared" si="301"/>
        <v>0</v>
      </c>
      <c r="AG556">
        <f t="shared" si="302"/>
        <v>0</v>
      </c>
      <c r="AH556">
        <f t="shared" si="277"/>
        <v>0</v>
      </c>
      <c r="AI556">
        <f t="shared" si="278"/>
        <v>0</v>
      </c>
      <c r="AK556">
        <f t="shared" si="287"/>
        <v>3.641829387711568E-9</v>
      </c>
      <c r="AL556">
        <f t="shared" si="288"/>
        <v>3.0982728493392957E-9</v>
      </c>
      <c r="AM556">
        <f t="shared" si="289"/>
        <v>2.9895615416648412E-9</v>
      </c>
      <c r="AN556">
        <f t="shared" si="290"/>
        <v>1.6306696151168171E-9</v>
      </c>
      <c r="AO556">
        <f t="shared" si="291"/>
        <v>1.3045356920934537E-9</v>
      </c>
      <c r="AP556">
        <f t="shared" si="292"/>
        <v>-1.576314541896933E-9</v>
      </c>
      <c r="AQ556">
        <f t="shared" si="303"/>
        <v>0</v>
      </c>
      <c r="AR556">
        <f t="shared" si="304"/>
        <v>0</v>
      </c>
      <c r="AS556">
        <f t="shared" si="305"/>
        <v>0</v>
      </c>
      <c r="AT556">
        <f t="shared" si="306"/>
        <v>0</v>
      </c>
      <c r="AW556" s="7"/>
      <c r="AX556" s="7"/>
      <c r="AY556" s="7"/>
    </row>
    <row r="557" spans="1:51" x14ac:dyDescent="0.15">
      <c r="A557" s="24">
        <v>9.2166669999999993</v>
      </c>
      <c r="B557">
        <f t="shared" si="279"/>
        <v>7.9313282583000007</v>
      </c>
      <c r="C557">
        <f t="shared" si="276"/>
        <v>85374516.723270044</v>
      </c>
      <c r="D557" s="24">
        <v>0.31361699999999998</v>
      </c>
      <c r="E557" s="24">
        <v>0.2668085</v>
      </c>
      <c r="F557" s="24">
        <v>0.25744679999999998</v>
      </c>
      <c r="G557" s="24">
        <v>0.14042550000000001</v>
      </c>
      <c r="H557" s="24">
        <v>0.10765959999999999</v>
      </c>
      <c r="I557" s="24">
        <v>-0.1357447</v>
      </c>
      <c r="J557" s="26"/>
      <c r="K557" s="26"/>
      <c r="L557" s="26"/>
      <c r="M557" s="27"/>
      <c r="O557">
        <f t="shared" si="280"/>
        <v>0.17588074406532808</v>
      </c>
      <c r="P557">
        <f t="shared" si="293"/>
        <v>0.11621505546827121</v>
      </c>
      <c r="Q557">
        <f t="shared" si="294"/>
        <v>0.150417077356062</v>
      </c>
      <c r="R557">
        <f t="shared" si="295"/>
        <v>8.0353525643226467E-2</v>
      </c>
      <c r="S557">
        <f t="shared" si="296"/>
        <v>0.49526287534151225</v>
      </c>
      <c r="T557">
        <f t="shared" si="296"/>
        <v>-9.3088931345347015E-2</v>
      </c>
      <c r="U557" t="e">
        <f t="shared" si="297"/>
        <v>#DIV/0!</v>
      </c>
      <c r="V557" t="e">
        <f t="shared" si="298"/>
        <v>#DIV/0!</v>
      </c>
      <c r="W557" t="e">
        <f t="shared" si="299"/>
        <v>#DIV/0!</v>
      </c>
      <c r="X557" t="e">
        <f t="shared" si="300"/>
        <v>#DIV/0!</v>
      </c>
      <c r="Z557">
        <f t="shared" si="281"/>
        <v>26774899.811201781</v>
      </c>
      <c r="AA557">
        <f t="shared" si="282"/>
        <v>22778646.745160595</v>
      </c>
      <c r="AB557">
        <f t="shared" si="283"/>
        <v>21979396.131952357</v>
      </c>
      <c r="AC557">
        <f t="shared" si="284"/>
        <v>11988759.198123557</v>
      </c>
      <c r="AD557">
        <f t="shared" si="285"/>
        <v>9191386.3206205629</v>
      </c>
      <c r="AE557">
        <f t="shared" si="286"/>
        <v>-11589138.160245275</v>
      </c>
      <c r="AF557">
        <f t="shared" si="301"/>
        <v>0</v>
      </c>
      <c r="AG557">
        <f t="shared" si="302"/>
        <v>0</v>
      </c>
      <c r="AH557">
        <f t="shared" si="277"/>
        <v>0</v>
      </c>
      <c r="AI557">
        <f t="shared" si="278"/>
        <v>0</v>
      </c>
      <c r="AK557">
        <f t="shared" si="287"/>
        <v>3.6734263576161384E-9</v>
      </c>
      <c r="AL557">
        <f t="shared" si="288"/>
        <v>3.1251538543383349E-9</v>
      </c>
      <c r="AM557">
        <f t="shared" si="289"/>
        <v>3.0154993536827739E-9</v>
      </c>
      <c r="AN557">
        <f t="shared" si="290"/>
        <v>1.6448175098334118E-9</v>
      </c>
      <c r="AO557">
        <f t="shared" si="291"/>
        <v>1.2610273431938015E-9</v>
      </c>
      <c r="AP557">
        <f t="shared" si="292"/>
        <v>-1.5899908451604837E-9</v>
      </c>
      <c r="AQ557">
        <f t="shared" si="303"/>
        <v>0</v>
      </c>
      <c r="AR557">
        <f t="shared" si="304"/>
        <v>0</v>
      </c>
      <c r="AS557">
        <f t="shared" si="305"/>
        <v>0</v>
      </c>
      <c r="AT557">
        <f t="shared" si="306"/>
        <v>0</v>
      </c>
      <c r="AW557" s="7"/>
      <c r="AX557" s="7"/>
      <c r="AY557" s="7"/>
    </row>
    <row r="558" spans="1:51" x14ac:dyDescent="0.15">
      <c r="A558" s="24">
        <v>9.233333</v>
      </c>
      <c r="B558">
        <f t="shared" si="279"/>
        <v>7.9275767417000003</v>
      </c>
      <c r="C558">
        <f t="shared" si="276"/>
        <v>84640211.84829998</v>
      </c>
      <c r="D558" s="24">
        <v>0.31361699999999998</v>
      </c>
      <c r="E558" s="24">
        <v>0.2668085</v>
      </c>
      <c r="F558" s="24">
        <v>0.25744679999999998</v>
      </c>
      <c r="G558" s="24">
        <v>0.14042550000000001</v>
      </c>
      <c r="H558" s="24">
        <v>0.10765959999999999</v>
      </c>
      <c r="I558" s="24">
        <v>-0.1357447</v>
      </c>
      <c r="J558" s="26"/>
      <c r="K558" s="26"/>
      <c r="L558" s="26"/>
      <c r="M558" s="27"/>
      <c r="O558">
        <f t="shared" si="280"/>
        <v>0.17588074406532808</v>
      </c>
      <c r="P558">
        <f t="shared" si="293"/>
        <v>0.11621505546827121</v>
      </c>
      <c r="Q558">
        <f t="shared" si="294"/>
        <v>0.150417077356062</v>
      </c>
      <c r="R558">
        <f t="shared" si="295"/>
        <v>8.0353525643226467E-2</v>
      </c>
      <c r="S558">
        <f t="shared" si="296"/>
        <v>0.49526287534151225</v>
      </c>
      <c r="T558">
        <f t="shared" si="296"/>
        <v>-9.3088931345347015E-2</v>
      </c>
      <c r="U558" t="e">
        <f t="shared" si="297"/>
        <v>#DIV/0!</v>
      </c>
      <c r="V558" t="e">
        <f t="shared" si="298"/>
        <v>#DIV/0!</v>
      </c>
      <c r="W558" t="e">
        <f t="shared" si="299"/>
        <v>#DIV/0!</v>
      </c>
      <c r="X558" t="e">
        <f t="shared" si="300"/>
        <v>#DIV/0!</v>
      </c>
      <c r="Z558">
        <f t="shared" si="281"/>
        <v>26544609.319228292</v>
      </c>
      <c r="AA558">
        <f t="shared" si="282"/>
        <v>22582727.962927144</v>
      </c>
      <c r="AB558">
        <f t="shared" si="283"/>
        <v>21790351.691666912</v>
      </c>
      <c r="AC558">
        <f t="shared" si="284"/>
        <v>11885644.06890345</v>
      </c>
      <c r="AD558">
        <f t="shared" si="285"/>
        <v>9112331.3515032362</v>
      </c>
      <c r="AE558">
        <f t="shared" si="286"/>
        <v>-11489460.165283926</v>
      </c>
      <c r="AF558">
        <f t="shared" si="301"/>
        <v>0</v>
      </c>
      <c r="AG558">
        <f t="shared" si="302"/>
        <v>0</v>
      </c>
      <c r="AH558">
        <f t="shared" si="277"/>
        <v>0</v>
      </c>
      <c r="AI558">
        <f t="shared" si="278"/>
        <v>0</v>
      </c>
      <c r="AK558">
        <f t="shared" si="287"/>
        <v>3.7052955463071546E-9</v>
      </c>
      <c r="AL558">
        <f t="shared" si="288"/>
        <v>3.1522664484606785E-9</v>
      </c>
      <c r="AM558">
        <f t="shared" si="289"/>
        <v>3.0416606288913825E-9</v>
      </c>
      <c r="AN558">
        <f t="shared" si="290"/>
        <v>1.65908729353943E-9</v>
      </c>
      <c r="AO558">
        <f t="shared" si="291"/>
        <v>1.2719675157826577E-9</v>
      </c>
      <c r="AP558">
        <f t="shared" si="292"/>
        <v>-1.6037849744905438E-9</v>
      </c>
      <c r="AQ558">
        <f t="shared" si="303"/>
        <v>0</v>
      </c>
      <c r="AR558">
        <f t="shared" si="304"/>
        <v>0</v>
      </c>
      <c r="AS558">
        <f t="shared" si="305"/>
        <v>0</v>
      </c>
      <c r="AT558">
        <f t="shared" si="306"/>
        <v>0</v>
      </c>
      <c r="AW558" s="7"/>
      <c r="AX558" s="7"/>
      <c r="AY558" s="7"/>
    </row>
    <row r="559" spans="1:51" x14ac:dyDescent="0.15">
      <c r="A559" s="24">
        <v>9.25</v>
      </c>
      <c r="B559">
        <f t="shared" si="279"/>
        <v>7.9238250000000008</v>
      </c>
      <c r="C559">
        <f t="shared" si="276"/>
        <v>83912179.225312337</v>
      </c>
      <c r="D559" s="24">
        <v>0.31361699999999998</v>
      </c>
      <c r="E559" s="24">
        <v>0.2668085</v>
      </c>
      <c r="F559" s="24">
        <v>0.25744679999999998</v>
      </c>
      <c r="G559" s="24">
        <v>0.14042550000000001</v>
      </c>
      <c r="H559" s="24">
        <v>0.10765959999999999</v>
      </c>
      <c r="I559" s="24">
        <v>-0.1357447</v>
      </c>
      <c r="J559" s="26"/>
      <c r="K559" s="26"/>
      <c r="L559" s="26"/>
      <c r="M559" s="27"/>
      <c r="N559" s="7"/>
      <c r="O559">
        <f t="shared" si="280"/>
        <v>0.17588074406532808</v>
      </c>
      <c r="P559">
        <f t="shared" si="293"/>
        <v>0.11621505546827121</v>
      </c>
      <c r="Q559">
        <f t="shared" si="294"/>
        <v>0.150417077356062</v>
      </c>
      <c r="R559">
        <f t="shared" si="295"/>
        <v>8.0353525643226467E-2</v>
      </c>
      <c r="S559">
        <f t="shared" si="296"/>
        <v>0.49526287534151225</v>
      </c>
      <c r="T559">
        <f t="shared" si="296"/>
        <v>-9.3088931345347015E-2</v>
      </c>
      <c r="U559" t="e">
        <f t="shared" si="297"/>
        <v>#DIV/0!</v>
      </c>
      <c r="V559" t="e">
        <f t="shared" si="298"/>
        <v>#DIV/0!</v>
      </c>
      <c r="W559" t="e">
        <f t="shared" si="299"/>
        <v>#DIV/0!</v>
      </c>
      <c r="X559" t="e">
        <f t="shared" si="300"/>
        <v>#DIV/0!</v>
      </c>
      <c r="Z559">
        <f t="shared" si="281"/>
        <v>26316285.912104778</v>
      </c>
      <c r="AA559">
        <f t="shared" si="282"/>
        <v>22388482.670836747</v>
      </c>
      <c r="AB559">
        <f t="shared" si="283"/>
        <v>21602922.022583138</v>
      </c>
      <c r="AC559">
        <f t="shared" si="284"/>
        <v>11783409.723804098</v>
      </c>
      <c r="AD559">
        <f t="shared" si="285"/>
        <v>9033951.6505254358</v>
      </c>
      <c r="AE559">
        <f t="shared" si="286"/>
        <v>-11390633.595286256</v>
      </c>
      <c r="AF559">
        <f t="shared" si="301"/>
        <v>0</v>
      </c>
      <c r="AG559">
        <f t="shared" si="302"/>
        <v>0</v>
      </c>
      <c r="AH559">
        <f t="shared" si="277"/>
        <v>0</v>
      </c>
      <c r="AI559">
        <f t="shared" si="278"/>
        <v>0</v>
      </c>
      <c r="AK559">
        <f t="shared" si="287"/>
        <v>3.7374431565876503E-9</v>
      </c>
      <c r="AL559">
        <f t="shared" si="288"/>
        <v>3.1796159087180099E-9</v>
      </c>
      <c r="AM559">
        <f t="shared" si="289"/>
        <v>3.0680504591440814E-9</v>
      </c>
      <c r="AN559">
        <f t="shared" si="290"/>
        <v>1.6734817436089214E-9</v>
      </c>
      <c r="AO559">
        <f t="shared" si="291"/>
        <v>1.2830032659612322E-9</v>
      </c>
      <c r="AP559">
        <f t="shared" si="292"/>
        <v>-1.6176996146830165E-9</v>
      </c>
      <c r="AQ559">
        <f t="shared" si="303"/>
        <v>0</v>
      </c>
      <c r="AR559">
        <f t="shared" si="304"/>
        <v>0</v>
      </c>
      <c r="AS559">
        <f t="shared" si="305"/>
        <v>0</v>
      </c>
      <c r="AT559">
        <f t="shared" si="306"/>
        <v>0</v>
      </c>
      <c r="AW559" s="7"/>
      <c r="AX559" s="7"/>
      <c r="AY559" s="7"/>
    </row>
    <row r="560" spans="1:51" x14ac:dyDescent="0.15">
      <c r="A560" s="24">
        <v>9.266667</v>
      </c>
      <c r="B560">
        <f t="shared" si="279"/>
        <v>7.9200732583000004</v>
      </c>
      <c r="C560">
        <f t="shared" si="276"/>
        <v>83190408.773561746</v>
      </c>
      <c r="D560" s="24">
        <v>0.31361699999999998</v>
      </c>
      <c r="E560" s="24">
        <v>0.2668085</v>
      </c>
      <c r="F560" s="24">
        <v>0.25744679999999998</v>
      </c>
      <c r="G560" s="24">
        <v>0.14042550000000001</v>
      </c>
      <c r="H560" s="24">
        <v>0.10765959999999999</v>
      </c>
      <c r="I560" s="24">
        <v>-0.1357447</v>
      </c>
      <c r="J560" s="26"/>
      <c r="K560" s="26"/>
      <c r="L560" s="26"/>
      <c r="M560" s="27"/>
      <c r="N560" s="7"/>
      <c r="O560">
        <f t="shared" si="280"/>
        <v>0.17588074406532808</v>
      </c>
      <c r="P560">
        <f t="shared" si="293"/>
        <v>0.11621505546827121</v>
      </c>
      <c r="Q560">
        <f t="shared" si="294"/>
        <v>0.150417077356062</v>
      </c>
      <c r="R560">
        <f t="shared" si="295"/>
        <v>8.0353525643226467E-2</v>
      </c>
      <c r="S560">
        <f t="shared" si="296"/>
        <v>0.49526287534151225</v>
      </c>
      <c r="T560">
        <f t="shared" si="296"/>
        <v>-9.3088931345347015E-2</v>
      </c>
      <c r="U560" t="e">
        <f t="shared" si="297"/>
        <v>#DIV/0!</v>
      </c>
      <c r="V560" t="e">
        <f t="shared" si="298"/>
        <v>#DIV/0!</v>
      </c>
      <c r="W560" t="e">
        <f t="shared" si="299"/>
        <v>#DIV/0!</v>
      </c>
      <c r="X560" t="e">
        <f t="shared" si="300"/>
        <v>#DIV/0!</v>
      </c>
      <c r="Z560">
        <f t="shared" si="281"/>
        <v>26089926.428338114</v>
      </c>
      <c r="AA560">
        <f t="shared" si="282"/>
        <v>22195908.17926085</v>
      </c>
      <c r="AB560">
        <f t="shared" si="283"/>
        <v>21417104.529445395</v>
      </c>
      <c r="AC560">
        <f t="shared" si="284"/>
        <v>11682054.747231796</v>
      </c>
      <c r="AD560">
        <f t="shared" si="285"/>
        <v>8956246.1323981471</v>
      </c>
      <c r="AE560">
        <f t="shared" si="286"/>
        <v>-11292657.081844507</v>
      </c>
      <c r="AF560">
        <f t="shared" si="301"/>
        <v>0</v>
      </c>
      <c r="AG560">
        <f t="shared" si="302"/>
        <v>0</v>
      </c>
      <c r="AH560">
        <f t="shared" si="277"/>
        <v>0</v>
      </c>
      <c r="AI560">
        <f t="shared" si="278"/>
        <v>0</v>
      </c>
      <c r="AK560">
        <f t="shared" si="287"/>
        <v>3.7698696835790609E-9</v>
      </c>
      <c r="AL560">
        <f t="shared" si="288"/>
        <v>3.2072026563330559E-9</v>
      </c>
      <c r="AM560">
        <f t="shared" si="289"/>
        <v>3.0946692508838547E-9</v>
      </c>
      <c r="AN560">
        <f t="shared" si="290"/>
        <v>1.6880010817380165E-9</v>
      </c>
      <c r="AO560">
        <f t="shared" si="291"/>
        <v>1.2941347636966373E-9</v>
      </c>
      <c r="AP560">
        <f t="shared" si="292"/>
        <v>-1.6317349800442407E-9</v>
      </c>
      <c r="AQ560">
        <f t="shared" si="303"/>
        <v>0</v>
      </c>
      <c r="AR560">
        <f t="shared" si="304"/>
        <v>0</v>
      </c>
      <c r="AS560">
        <f t="shared" si="305"/>
        <v>0</v>
      </c>
      <c r="AT560">
        <f t="shared" si="306"/>
        <v>0</v>
      </c>
      <c r="AW560" s="7"/>
      <c r="AX560" s="7"/>
      <c r="AY560" s="7"/>
    </row>
    <row r="561" spans="1:51" x14ac:dyDescent="0.15">
      <c r="A561" s="24">
        <v>9.2833330000000007</v>
      </c>
      <c r="B561">
        <f t="shared" si="279"/>
        <v>7.9163217417</v>
      </c>
      <c r="C561">
        <f t="shared" si="276"/>
        <v>82474889.376699924</v>
      </c>
      <c r="D561" s="24">
        <v>0.31361699999999998</v>
      </c>
      <c r="E561" s="24">
        <v>0.2668085</v>
      </c>
      <c r="F561" s="24">
        <v>0.25744679999999998</v>
      </c>
      <c r="G561" s="24">
        <v>0.14042550000000001</v>
      </c>
      <c r="H561" s="24">
        <v>0.10765959999999999</v>
      </c>
      <c r="I561" s="24">
        <v>-0.1357447</v>
      </c>
      <c r="J561" s="26"/>
      <c r="K561" s="26"/>
      <c r="L561" s="26"/>
      <c r="M561" s="26"/>
      <c r="N561" s="7"/>
      <c r="O561">
        <f t="shared" si="280"/>
        <v>0.17588074406532808</v>
      </c>
      <c r="P561">
        <f t="shared" si="293"/>
        <v>0.11621505546827121</v>
      </c>
      <c r="Q561">
        <f t="shared" si="294"/>
        <v>0.150417077356062</v>
      </c>
      <c r="R561">
        <f t="shared" si="295"/>
        <v>8.0353525643226467E-2</v>
      </c>
      <c r="S561">
        <f t="shared" si="296"/>
        <v>0.49526287534151225</v>
      </c>
      <c r="T561">
        <f t="shared" si="296"/>
        <v>-9.3088931345347015E-2</v>
      </c>
      <c r="U561" t="e">
        <f t="shared" si="297"/>
        <v>#DIV/0!</v>
      </c>
      <c r="V561" t="e">
        <f t="shared" si="298"/>
        <v>#DIV/0!</v>
      </c>
      <c r="W561" t="e">
        <f t="shared" si="299"/>
        <v>#DIV/0!</v>
      </c>
      <c r="X561" t="e">
        <f t="shared" si="300"/>
        <v>#DIV/0!</v>
      </c>
      <c r="Z561">
        <f t="shared" si="281"/>
        <v>25865527.381652497</v>
      </c>
      <c r="AA561">
        <f t="shared" si="282"/>
        <v>22005001.522263244</v>
      </c>
      <c r="AB561">
        <f t="shared" si="283"/>
        <v>21232896.350385386</v>
      </c>
      <c r="AC561">
        <f t="shared" si="284"/>
        <v>11581577.578167776</v>
      </c>
      <c r="AD561">
        <f t="shared" si="285"/>
        <v>8879213.6003397629</v>
      </c>
      <c r="AE561">
        <f t="shared" si="286"/>
        <v>-11195529.115973318</v>
      </c>
      <c r="AF561">
        <f t="shared" si="301"/>
        <v>0</v>
      </c>
      <c r="AG561">
        <f t="shared" si="302"/>
        <v>0</v>
      </c>
      <c r="AH561">
        <f t="shared" si="277"/>
        <v>0</v>
      </c>
      <c r="AI561">
        <f t="shared" si="278"/>
        <v>0</v>
      </c>
      <c r="AK561">
        <f t="shared" si="287"/>
        <v>3.8025755762771629E-9</v>
      </c>
      <c r="AL561">
        <f t="shared" si="288"/>
        <v>3.2350270732873073E-9</v>
      </c>
      <c r="AM561">
        <f t="shared" si="289"/>
        <v>3.1215173726893361E-9</v>
      </c>
      <c r="AN561">
        <f t="shared" si="290"/>
        <v>1.7026455089695674E-9</v>
      </c>
      <c r="AO561">
        <f t="shared" si="291"/>
        <v>1.3053621631217979E-9</v>
      </c>
      <c r="AP561">
        <f t="shared" si="292"/>
        <v>-1.6458912649157113E-9</v>
      </c>
      <c r="AQ561">
        <f t="shared" si="303"/>
        <v>0</v>
      </c>
      <c r="AR561">
        <f t="shared" si="304"/>
        <v>0</v>
      </c>
      <c r="AS561">
        <f t="shared" si="305"/>
        <v>0</v>
      </c>
      <c r="AT561">
        <f t="shared" si="306"/>
        <v>0</v>
      </c>
      <c r="AW561" s="7"/>
      <c r="AX561" s="7"/>
      <c r="AY561" s="7"/>
    </row>
    <row r="562" spans="1:51" x14ac:dyDescent="0.15">
      <c r="A562" s="24">
        <v>9.3000000000000007</v>
      </c>
      <c r="B562">
        <f t="shared" si="279"/>
        <v>7.9125700000000005</v>
      </c>
      <c r="C562">
        <f t="shared" si="276"/>
        <v>81765481.770878628</v>
      </c>
      <c r="D562" s="24">
        <v>0.31361699999999998</v>
      </c>
      <c r="E562" s="24">
        <v>0.2668085</v>
      </c>
      <c r="F562" s="24">
        <v>0.25744679999999998</v>
      </c>
      <c r="G562" s="24">
        <v>0.14042550000000001</v>
      </c>
      <c r="H562" s="24">
        <v>0.10765959999999999</v>
      </c>
      <c r="I562" s="24">
        <v>-0.1357447</v>
      </c>
      <c r="J562" s="26"/>
      <c r="K562" s="26"/>
      <c r="L562" s="26"/>
      <c r="M562" s="26"/>
      <c r="O562">
        <f t="shared" si="280"/>
        <v>0.17588074406532808</v>
      </c>
      <c r="P562">
        <f t="shared" si="293"/>
        <v>0.11621505546827121</v>
      </c>
      <c r="Q562">
        <f t="shared" si="294"/>
        <v>0.150417077356062</v>
      </c>
      <c r="R562">
        <f t="shared" si="295"/>
        <v>8.0353525643226467E-2</v>
      </c>
      <c r="S562">
        <f t="shared" si="296"/>
        <v>0.49526287534151225</v>
      </c>
      <c r="T562">
        <f t="shared" si="296"/>
        <v>-9.3088931345347015E-2</v>
      </c>
      <c r="U562" t="e">
        <f t="shared" si="297"/>
        <v>#DIV/0!</v>
      </c>
      <c r="V562" t="e">
        <f t="shared" si="298"/>
        <v>#DIV/0!</v>
      </c>
      <c r="W562" t="e">
        <f t="shared" si="299"/>
        <v>#DIV/0!</v>
      </c>
      <c r="X562" t="e">
        <f t="shared" si="300"/>
        <v>#DIV/0!</v>
      </c>
      <c r="Z562">
        <f t="shared" si="281"/>
        <v>25643045.096537642</v>
      </c>
      <c r="AA562">
        <f t="shared" si="282"/>
        <v>21815725.54306547</v>
      </c>
      <c r="AB562">
        <f t="shared" si="283"/>
        <v>21050261.632371034</v>
      </c>
      <c r="AC562">
        <f t="shared" si="284"/>
        <v>11481958.660416517</v>
      </c>
      <c r="AD562">
        <f t="shared" si="285"/>
        <v>8802839.0612600837</v>
      </c>
      <c r="AE562">
        <f t="shared" si="286"/>
        <v>-11099230.793343388</v>
      </c>
      <c r="AF562">
        <f t="shared" si="301"/>
        <v>0</v>
      </c>
      <c r="AG562">
        <f t="shared" si="302"/>
        <v>0</v>
      </c>
      <c r="AH562">
        <f t="shared" si="277"/>
        <v>0</v>
      </c>
      <c r="AI562">
        <f t="shared" si="278"/>
        <v>0</v>
      </c>
      <c r="AK562">
        <f t="shared" si="287"/>
        <v>3.8355672003353495E-9</v>
      </c>
      <c r="AL562">
        <f t="shared" si="288"/>
        <v>3.2630945751367883E-9</v>
      </c>
      <c r="AM562">
        <f t="shared" si="289"/>
        <v>3.1486000500970755E-9</v>
      </c>
      <c r="AN562">
        <f t="shared" si="290"/>
        <v>1.7174178755956842E-9</v>
      </c>
      <c r="AO562">
        <f t="shared" si="291"/>
        <v>1.3166876494616795E-9</v>
      </c>
      <c r="AP562">
        <f t="shared" si="292"/>
        <v>-1.6601712245808166E-9</v>
      </c>
      <c r="AQ562">
        <f t="shared" si="303"/>
        <v>0</v>
      </c>
      <c r="AR562">
        <f t="shared" si="304"/>
        <v>0</v>
      </c>
      <c r="AS562">
        <f t="shared" si="305"/>
        <v>0</v>
      </c>
      <c r="AT562">
        <f t="shared" si="306"/>
        <v>0</v>
      </c>
      <c r="AW562" s="7"/>
      <c r="AX562" s="7"/>
      <c r="AY562" s="7"/>
    </row>
    <row r="563" spans="1:51" x14ac:dyDescent="0.15">
      <c r="A563" s="24">
        <v>9.3166670000000007</v>
      </c>
      <c r="B563">
        <f t="shared" si="279"/>
        <v>7.9088182583000002</v>
      </c>
      <c r="C563">
        <f t="shared" si="276"/>
        <v>81062176.133243963</v>
      </c>
      <c r="D563" s="24">
        <v>0.31361699999999998</v>
      </c>
      <c r="E563" s="24">
        <v>0.2668085</v>
      </c>
      <c r="F563" s="24">
        <v>0.25744679999999998</v>
      </c>
      <c r="G563" s="24">
        <v>0.14042550000000001</v>
      </c>
      <c r="H563" s="24">
        <v>0.10765959999999999</v>
      </c>
      <c r="I563" s="24">
        <v>-0.1357447</v>
      </c>
      <c r="J563" s="26"/>
      <c r="K563" s="26"/>
      <c r="L563" s="26"/>
      <c r="M563" s="26"/>
      <c r="O563">
        <f t="shared" si="280"/>
        <v>0.17588074406532808</v>
      </c>
      <c r="P563">
        <f t="shared" si="293"/>
        <v>0.11621505546827121</v>
      </c>
      <c r="Q563">
        <f t="shared" si="294"/>
        <v>0.150417077356062</v>
      </c>
      <c r="R563">
        <f t="shared" si="295"/>
        <v>8.0353525643226467E-2</v>
      </c>
      <c r="S563">
        <f t="shared" si="296"/>
        <v>0.49526287534151225</v>
      </c>
      <c r="T563">
        <f t="shared" si="296"/>
        <v>-9.3088931345347015E-2</v>
      </c>
      <c r="U563" t="e">
        <f t="shared" si="297"/>
        <v>#DIV/0!</v>
      </c>
      <c r="V563" t="e">
        <f t="shared" si="298"/>
        <v>#DIV/0!</v>
      </c>
      <c r="W563" t="e">
        <f t="shared" si="299"/>
        <v>#DIV/0!</v>
      </c>
      <c r="X563" t="e">
        <f t="shared" si="300"/>
        <v>#DIV/0!</v>
      </c>
      <c r="Z563">
        <f t="shared" si="281"/>
        <v>25422476.492379569</v>
      </c>
      <c r="AA563">
        <f t="shared" si="282"/>
        <v>21628077.620846622</v>
      </c>
      <c r="AB563">
        <f t="shared" si="283"/>
        <v>20869197.84654003</v>
      </c>
      <c r="AC563">
        <f t="shared" si="284"/>
        <v>11383196.614598852</v>
      </c>
      <c r="AD563">
        <f t="shared" si="285"/>
        <v>8727121.4576345906</v>
      </c>
      <c r="AE563">
        <f t="shared" si="286"/>
        <v>-11003760.780554362</v>
      </c>
      <c r="AF563">
        <f t="shared" si="301"/>
        <v>0</v>
      </c>
      <c r="AG563">
        <f t="shared" si="302"/>
        <v>0</v>
      </c>
      <c r="AH563">
        <f t="shared" si="277"/>
        <v>0</v>
      </c>
      <c r="AI563">
        <f t="shared" si="278"/>
        <v>0</v>
      </c>
      <c r="AK563">
        <f t="shared" si="287"/>
        <v>3.8688450638741763E-9</v>
      </c>
      <c r="AL563">
        <f t="shared" si="288"/>
        <v>3.2914055941631776E-9</v>
      </c>
      <c r="AM563">
        <f t="shared" si="289"/>
        <v>3.1759177002209776E-9</v>
      </c>
      <c r="AN563">
        <f t="shared" si="290"/>
        <v>1.7323184091329973E-9</v>
      </c>
      <c r="AO563">
        <f t="shared" si="291"/>
        <v>1.3281113971457807E-9</v>
      </c>
      <c r="AP563">
        <f t="shared" si="292"/>
        <v>-1.6745750789723801E-9</v>
      </c>
      <c r="AQ563">
        <f t="shared" si="303"/>
        <v>0</v>
      </c>
      <c r="AR563">
        <f t="shared" si="304"/>
        <v>0</v>
      </c>
      <c r="AS563">
        <f t="shared" si="305"/>
        <v>0</v>
      </c>
      <c r="AT563">
        <f t="shared" si="306"/>
        <v>0</v>
      </c>
      <c r="AW563" s="7"/>
      <c r="AX563" s="7"/>
      <c r="AY563" s="7"/>
    </row>
    <row r="564" spans="1:51" x14ac:dyDescent="0.15">
      <c r="A564" s="24">
        <v>9.3333329999999997</v>
      </c>
      <c r="B564">
        <f t="shared" si="279"/>
        <v>7.9050667417000007</v>
      </c>
      <c r="C564">
        <f t="shared" si="276"/>
        <v>80364961.631834105</v>
      </c>
      <c r="D564" s="24">
        <v>0.31361699999999998</v>
      </c>
      <c r="E564" s="24">
        <v>0.2668085</v>
      </c>
      <c r="F564" s="24">
        <v>0.25744679999999998</v>
      </c>
      <c r="G564" s="24">
        <v>0.1357447</v>
      </c>
      <c r="H564" s="24">
        <v>0.10765959999999999</v>
      </c>
      <c r="I564" s="24">
        <v>-0.14042550000000001</v>
      </c>
      <c r="J564" s="26"/>
      <c r="K564" s="26"/>
      <c r="L564" s="26"/>
      <c r="M564" s="26"/>
      <c r="O564">
        <f t="shared" si="280"/>
        <v>0.17588074406532808</v>
      </c>
      <c r="P564">
        <f t="shared" si="293"/>
        <v>0.11621505546827121</v>
      </c>
      <c r="Q564">
        <f t="shared" si="294"/>
        <v>0.150417077356062</v>
      </c>
      <c r="R564">
        <f t="shared" si="295"/>
        <v>7.7675103399183792E-2</v>
      </c>
      <c r="S564">
        <f t="shared" si="296"/>
        <v>0.49526287534151225</v>
      </c>
      <c r="T564">
        <f t="shared" si="296"/>
        <v>-9.6298859024595646E-2</v>
      </c>
      <c r="U564" t="e">
        <f t="shared" si="297"/>
        <v>#DIV/0!</v>
      </c>
      <c r="V564" t="e">
        <f t="shared" si="298"/>
        <v>#DIV/0!</v>
      </c>
      <c r="W564" t="e">
        <f t="shared" si="299"/>
        <v>#DIV/0!</v>
      </c>
      <c r="X564" t="e">
        <f t="shared" si="300"/>
        <v>#DIV/0!</v>
      </c>
      <c r="Z564">
        <f t="shared" si="281"/>
        <v>25203818.172090914</v>
      </c>
      <c r="AA564">
        <f t="shared" si="282"/>
        <v>21442054.86554721</v>
      </c>
      <c r="AB564">
        <f t="shared" si="283"/>
        <v>20689702.204238467</v>
      </c>
      <c r="AC564">
        <f t="shared" si="284"/>
        <v>10909117.607224831</v>
      </c>
      <c r="AD564">
        <f t="shared" si="285"/>
        <v>8652059.6232986059</v>
      </c>
      <c r="AE564">
        <f t="shared" si="286"/>
        <v>-11285289.919631122</v>
      </c>
      <c r="AF564">
        <f t="shared" si="301"/>
        <v>0</v>
      </c>
      <c r="AG564">
        <f t="shared" si="302"/>
        <v>0</v>
      </c>
      <c r="AH564">
        <f t="shared" si="277"/>
        <v>0</v>
      </c>
      <c r="AI564">
        <f t="shared" si="278"/>
        <v>0</v>
      </c>
      <c r="AK564">
        <f t="shared" si="287"/>
        <v>3.9024096276774714E-9</v>
      </c>
      <c r="AL564">
        <f t="shared" si="288"/>
        <v>3.3199605223766078E-9</v>
      </c>
      <c r="AM564">
        <f t="shared" si="289"/>
        <v>3.2034707013164349E-9</v>
      </c>
      <c r="AN564">
        <f t="shared" si="290"/>
        <v>1.6891030275341898E-9</v>
      </c>
      <c r="AO564">
        <f t="shared" si="291"/>
        <v>1.3396335643536718E-9</v>
      </c>
      <c r="AP564">
        <f t="shared" si="292"/>
        <v>-1.7473473159025906E-9</v>
      </c>
      <c r="AQ564">
        <f t="shared" si="303"/>
        <v>0</v>
      </c>
      <c r="AR564">
        <f t="shared" si="304"/>
        <v>0</v>
      </c>
      <c r="AS564">
        <f t="shared" si="305"/>
        <v>0</v>
      </c>
      <c r="AT564">
        <f t="shared" si="306"/>
        <v>0</v>
      </c>
      <c r="AW564" s="7"/>
      <c r="AX564" s="7"/>
      <c r="AY564" s="7"/>
    </row>
    <row r="565" spans="1:51" x14ac:dyDescent="0.15">
      <c r="A565" s="24">
        <v>9.35</v>
      </c>
      <c r="B565">
        <f t="shared" si="279"/>
        <v>7.9013150000000003</v>
      </c>
      <c r="C565">
        <f t="shared" si="276"/>
        <v>79673702.565540776</v>
      </c>
      <c r="D565" s="24">
        <v>0.31361699999999998</v>
      </c>
      <c r="E565" s="24">
        <v>0.2668085</v>
      </c>
      <c r="F565" s="24">
        <v>0.25744679999999998</v>
      </c>
      <c r="G565" s="24">
        <v>0.1357447</v>
      </c>
      <c r="H565" s="24">
        <v>0.10765959999999999</v>
      </c>
      <c r="I565" s="24">
        <v>-0.14042550000000001</v>
      </c>
      <c r="J565" s="26"/>
      <c r="K565" s="26"/>
      <c r="L565" s="26"/>
      <c r="M565" s="27"/>
      <c r="O565">
        <f t="shared" si="280"/>
        <v>0.17588074406532808</v>
      </c>
      <c r="P565">
        <f t="shared" si="293"/>
        <v>0.11621505546827121</v>
      </c>
      <c r="Q565">
        <f t="shared" si="294"/>
        <v>0.150417077356062</v>
      </c>
      <c r="R565">
        <f t="shared" si="295"/>
        <v>7.7675103399183792E-2</v>
      </c>
      <c r="S565">
        <f t="shared" si="296"/>
        <v>0.49526287534151225</v>
      </c>
      <c r="T565">
        <f t="shared" si="296"/>
        <v>-9.6298859024595646E-2</v>
      </c>
      <c r="U565" t="e">
        <f t="shared" si="297"/>
        <v>#DIV/0!</v>
      </c>
      <c r="V565" t="e">
        <f t="shared" si="298"/>
        <v>#DIV/0!</v>
      </c>
      <c r="W565" t="e">
        <f t="shared" si="299"/>
        <v>#DIV/0!</v>
      </c>
      <c r="X565" t="e">
        <f t="shared" si="300"/>
        <v>#DIV/0!</v>
      </c>
      <c r="Z565">
        <f t="shared" si="281"/>
        <v>24987027.577497199</v>
      </c>
      <c r="AA565">
        <f t="shared" si="282"/>
        <v>21257621.070958085</v>
      </c>
      <c r="AB565">
        <f t="shared" si="283"/>
        <v>20511739.769650262</v>
      </c>
      <c r="AC565">
        <f t="shared" si="284"/>
        <v>10815282.852648562</v>
      </c>
      <c r="AD565">
        <f t="shared" si="285"/>
        <v>8577638.9487250932</v>
      </c>
      <c r="AE565">
        <f t="shared" si="286"/>
        <v>-11188219.519617347</v>
      </c>
      <c r="AF565">
        <f t="shared" si="301"/>
        <v>0</v>
      </c>
      <c r="AG565">
        <f t="shared" si="302"/>
        <v>0</v>
      </c>
      <c r="AH565">
        <f t="shared" si="277"/>
        <v>0</v>
      </c>
      <c r="AI565">
        <f t="shared" si="278"/>
        <v>0</v>
      </c>
      <c r="AK565">
        <f t="shared" si="287"/>
        <v>3.9362674245245971E-9</v>
      </c>
      <c r="AL565">
        <f t="shared" si="288"/>
        <v>3.348764917514902E-9</v>
      </c>
      <c r="AM565">
        <f t="shared" si="289"/>
        <v>3.2312644161129626E-9</v>
      </c>
      <c r="AN565">
        <f t="shared" si="290"/>
        <v>1.7037578978877551E-9</v>
      </c>
      <c r="AO565">
        <f t="shared" si="291"/>
        <v>1.3512563936819379E-9</v>
      </c>
      <c r="AP565">
        <f t="shared" si="292"/>
        <v>-1.7625075210290862E-9</v>
      </c>
      <c r="AQ565">
        <f t="shared" si="303"/>
        <v>0</v>
      </c>
      <c r="AR565">
        <f t="shared" si="304"/>
        <v>0</v>
      </c>
      <c r="AS565">
        <f t="shared" si="305"/>
        <v>0</v>
      </c>
      <c r="AT565">
        <f t="shared" si="306"/>
        <v>0</v>
      </c>
      <c r="AW565" s="7"/>
      <c r="AX565" s="7"/>
      <c r="AY565" s="7"/>
    </row>
    <row r="566" spans="1:51" x14ac:dyDescent="0.15">
      <c r="A566" s="24">
        <v>9.3666669999999996</v>
      </c>
      <c r="B566">
        <f t="shared" si="279"/>
        <v>7.8975632582999999</v>
      </c>
      <c r="C566">
        <f t="shared" si="276"/>
        <v>78988389.362805769</v>
      </c>
      <c r="D566" s="24">
        <v>0.31361699999999998</v>
      </c>
      <c r="E566" s="24">
        <v>0.2668085</v>
      </c>
      <c r="F566" s="24">
        <v>0.25276599999999999</v>
      </c>
      <c r="G566" s="24">
        <v>0.1357447</v>
      </c>
      <c r="H566" s="24">
        <v>0.10765959999999999</v>
      </c>
      <c r="I566" s="24">
        <v>-0.14042550000000001</v>
      </c>
      <c r="J566" s="26"/>
      <c r="K566" s="26"/>
      <c r="L566" s="26"/>
      <c r="M566" s="26"/>
      <c r="N566" s="7"/>
      <c r="O566">
        <f t="shared" si="280"/>
        <v>0.17588074406532808</v>
      </c>
      <c r="P566">
        <f t="shared" si="293"/>
        <v>0.11621505546827121</v>
      </c>
      <c r="Q566">
        <f t="shared" si="294"/>
        <v>0.14768225114851832</v>
      </c>
      <c r="R566">
        <f t="shared" si="295"/>
        <v>7.7675103399183792E-2</v>
      </c>
      <c r="S566">
        <f t="shared" si="296"/>
        <v>0.49526287534151225</v>
      </c>
      <c r="T566">
        <f t="shared" si="296"/>
        <v>-9.6298859024595646E-2</v>
      </c>
      <c r="U566" t="e">
        <f t="shared" si="297"/>
        <v>#DIV/0!</v>
      </c>
      <c r="V566" t="e">
        <f t="shared" si="298"/>
        <v>#DIV/0!</v>
      </c>
      <c r="W566" t="e">
        <f t="shared" si="299"/>
        <v>#DIV/0!</v>
      </c>
      <c r="X566" t="e">
        <f t="shared" si="300"/>
        <v>#DIV/0!</v>
      </c>
      <c r="Z566">
        <f t="shared" si="281"/>
        <v>24772101.706795055</v>
      </c>
      <c r="AA566">
        <f t="shared" si="282"/>
        <v>21074773.683306165</v>
      </c>
      <c r="AB566">
        <f t="shared" si="283"/>
        <v>19965579.225678962</v>
      </c>
      <c r="AC566">
        <f t="shared" si="284"/>
        <v>10722255.21753726</v>
      </c>
      <c r="AD566">
        <f t="shared" si="285"/>
        <v>8503858.4034439232</v>
      </c>
      <c r="AE566">
        <f t="shared" si="286"/>
        <v>-11091984.070466682</v>
      </c>
      <c r="AF566">
        <f t="shared" si="301"/>
        <v>0</v>
      </c>
      <c r="AG566">
        <f t="shared" si="302"/>
        <v>0</v>
      </c>
      <c r="AH566">
        <f t="shared" si="277"/>
        <v>0</v>
      </c>
      <c r="AI566">
        <f t="shared" si="278"/>
        <v>0</v>
      </c>
      <c r="AK566">
        <f t="shared" si="287"/>
        <v>3.9704189758764302E-9</v>
      </c>
      <c r="AL566">
        <f t="shared" si="288"/>
        <v>3.377819223208967E-9</v>
      </c>
      <c r="AM566">
        <f t="shared" si="289"/>
        <v>3.2000399304131527E-9</v>
      </c>
      <c r="AN566">
        <f t="shared" si="290"/>
        <v>1.7185399157400691E-9</v>
      </c>
      <c r="AO566">
        <f t="shared" si="291"/>
        <v>1.3629800641395911E-9</v>
      </c>
      <c r="AP566">
        <f t="shared" si="292"/>
        <v>-1.7777992580023905E-9</v>
      </c>
      <c r="AQ566">
        <f t="shared" si="303"/>
        <v>0</v>
      </c>
      <c r="AR566">
        <f t="shared" si="304"/>
        <v>0</v>
      </c>
      <c r="AS566">
        <f t="shared" si="305"/>
        <v>0</v>
      </c>
      <c r="AT566">
        <f t="shared" si="306"/>
        <v>0</v>
      </c>
      <c r="AW566" s="7"/>
      <c r="AX566" s="7"/>
      <c r="AY566" s="7"/>
    </row>
    <row r="567" spans="1:51" x14ac:dyDescent="0.15">
      <c r="A567" s="24">
        <v>9.3833330000000004</v>
      </c>
      <c r="B567">
        <f t="shared" si="279"/>
        <v>7.8938117417000004</v>
      </c>
      <c r="C567">
        <f t="shared" si="276"/>
        <v>78309011.468777165</v>
      </c>
      <c r="D567" s="24">
        <v>0.31361699999999998</v>
      </c>
      <c r="E567" s="24">
        <v>0.2668085</v>
      </c>
      <c r="F567" s="24">
        <v>0.25744679999999998</v>
      </c>
      <c r="G567" s="24">
        <v>0.1357447</v>
      </c>
      <c r="H567" s="24">
        <v>0.10765959999999999</v>
      </c>
      <c r="I567" s="24">
        <v>-0.14042550000000001</v>
      </c>
      <c r="J567" s="26"/>
      <c r="K567" s="26"/>
      <c r="L567" s="26"/>
      <c r="M567" s="26"/>
      <c r="N567" s="7"/>
      <c r="O567">
        <f t="shared" si="280"/>
        <v>0.17588074406532808</v>
      </c>
      <c r="P567">
        <f t="shared" si="293"/>
        <v>0.11621505546827121</v>
      </c>
      <c r="Q567">
        <f t="shared" si="294"/>
        <v>0.150417077356062</v>
      </c>
      <c r="R567">
        <f t="shared" si="295"/>
        <v>7.7675103399183792E-2</v>
      </c>
      <c r="S567">
        <f t="shared" si="296"/>
        <v>0.49526287534151225</v>
      </c>
      <c r="T567">
        <f t="shared" si="296"/>
        <v>-9.6298859024595646E-2</v>
      </c>
      <c r="U567" t="e">
        <f t="shared" si="297"/>
        <v>#DIV/0!</v>
      </c>
      <c r="V567" t="e">
        <f t="shared" si="298"/>
        <v>#DIV/0!</v>
      </c>
      <c r="W567" t="e">
        <f t="shared" si="299"/>
        <v>#DIV/0!</v>
      </c>
      <c r="X567" t="e">
        <f t="shared" si="300"/>
        <v>#DIV/0!</v>
      </c>
      <c r="Z567">
        <f t="shared" si="281"/>
        <v>24559037.249803487</v>
      </c>
      <c r="AA567">
        <f t="shared" si="282"/>
        <v>20893509.886467233</v>
      </c>
      <c r="AB567">
        <f t="shared" si="283"/>
        <v>20160404.413799979</v>
      </c>
      <c r="AC567">
        <f t="shared" si="284"/>
        <v>10630033.269125715</v>
      </c>
      <c r="AD567">
        <f t="shared" si="285"/>
        <v>8430716.8511239607</v>
      </c>
      <c r="AE567">
        <f t="shared" si="286"/>
        <v>-10996582.090008769</v>
      </c>
      <c r="AF567">
        <f t="shared" si="301"/>
        <v>0</v>
      </c>
      <c r="AG567">
        <f t="shared" si="302"/>
        <v>0</v>
      </c>
      <c r="AH567">
        <f t="shared" si="277"/>
        <v>0</v>
      </c>
      <c r="AI567">
        <f t="shared" si="278"/>
        <v>0</v>
      </c>
      <c r="AK567">
        <f t="shared" si="287"/>
        <v>4.0048647546143932E-9</v>
      </c>
      <c r="AL567">
        <f t="shared" si="288"/>
        <v>3.4071238417609201E-9</v>
      </c>
      <c r="AM567">
        <f t="shared" si="289"/>
        <v>3.287575659190225E-9</v>
      </c>
      <c r="AN567">
        <f t="shared" si="290"/>
        <v>1.7334492857711938E-9</v>
      </c>
      <c r="AO567">
        <f t="shared" si="291"/>
        <v>1.3748047380591095E-9</v>
      </c>
      <c r="AP567">
        <f t="shared" si="292"/>
        <v>-1.7932227385604211E-9</v>
      </c>
      <c r="AQ567">
        <f t="shared" si="303"/>
        <v>0</v>
      </c>
      <c r="AR567">
        <f t="shared" si="304"/>
        <v>0</v>
      </c>
      <c r="AS567">
        <f t="shared" si="305"/>
        <v>0</v>
      </c>
      <c r="AT567">
        <f t="shared" si="306"/>
        <v>0</v>
      </c>
      <c r="AW567" s="7"/>
      <c r="AX567" s="7"/>
      <c r="AY567" s="7"/>
    </row>
    <row r="568" spans="1:51" x14ac:dyDescent="0.15">
      <c r="A568" s="24">
        <v>9.4</v>
      </c>
      <c r="B568">
        <f t="shared" si="279"/>
        <v>7.8900600000000001</v>
      </c>
      <c r="C568">
        <f t="shared" si="276"/>
        <v>77635436.653943703</v>
      </c>
      <c r="D568" s="24">
        <v>0.31361699999999998</v>
      </c>
      <c r="E568" s="24">
        <v>0.2668085</v>
      </c>
      <c r="F568" s="24">
        <v>0.25744679999999998</v>
      </c>
      <c r="G568" s="24">
        <v>0.1357447</v>
      </c>
      <c r="H568" s="24">
        <v>0.10765959999999999</v>
      </c>
      <c r="I568" s="24">
        <v>-0.14042550000000001</v>
      </c>
      <c r="J568" s="26"/>
      <c r="K568" s="26"/>
      <c r="L568" s="26"/>
      <c r="M568" s="26"/>
      <c r="O568">
        <f t="shared" si="280"/>
        <v>0.17588074406532808</v>
      </c>
      <c r="P568">
        <f t="shared" si="293"/>
        <v>0.11621505546827121</v>
      </c>
      <c r="Q568">
        <f t="shared" si="294"/>
        <v>0.150417077356062</v>
      </c>
      <c r="R568">
        <f t="shared" si="295"/>
        <v>7.7675103399183792E-2</v>
      </c>
      <c r="S568">
        <f t="shared" si="296"/>
        <v>0.49526287534151225</v>
      </c>
      <c r="T568">
        <f t="shared" si="296"/>
        <v>-9.6298859024595646E-2</v>
      </c>
      <c r="U568" t="e">
        <f t="shared" si="297"/>
        <v>#DIV/0!</v>
      </c>
      <c r="V568" t="e">
        <f t="shared" si="298"/>
        <v>#DIV/0!</v>
      </c>
      <c r="W568" t="e">
        <f t="shared" si="299"/>
        <v>#DIV/0!</v>
      </c>
      <c r="X568" t="e">
        <f t="shared" si="300"/>
        <v>#DIV/0!</v>
      </c>
      <c r="Z568">
        <f t="shared" si="281"/>
        <v>24347792.73709986</v>
      </c>
      <c r="AA568">
        <f t="shared" si="282"/>
        <v>20713794.400483739</v>
      </c>
      <c r="AB568">
        <f t="shared" si="283"/>
        <v>19986994.733160511</v>
      </c>
      <c r="AC568">
        <f t="shared" si="284"/>
        <v>10538599.057958592</v>
      </c>
      <c r="AD568">
        <f t="shared" si="285"/>
        <v>8358200.0559889171</v>
      </c>
      <c r="AE568">
        <f t="shared" si="286"/>
        <v>-10901995.009848371</v>
      </c>
      <c r="AF568">
        <f t="shared" si="301"/>
        <v>0</v>
      </c>
      <c r="AG568">
        <f t="shared" si="302"/>
        <v>0</v>
      </c>
      <c r="AH568">
        <f t="shared" si="277"/>
        <v>0</v>
      </c>
      <c r="AI568">
        <f t="shared" si="278"/>
        <v>0</v>
      </c>
      <c r="AK568">
        <f t="shared" si="287"/>
        <v>4.0396114650315289E-9</v>
      </c>
      <c r="AL568">
        <f t="shared" si="288"/>
        <v>3.4366844768232102E-9</v>
      </c>
      <c r="AM568">
        <f t="shared" si="289"/>
        <v>3.3160990791815463E-9</v>
      </c>
      <c r="AN568">
        <f t="shared" si="290"/>
        <v>1.7484889098399175E-9</v>
      </c>
      <c r="AO568">
        <f t="shared" si="291"/>
        <v>1.3867327169149262E-9</v>
      </c>
      <c r="AP568">
        <f t="shared" si="292"/>
        <v>-1.8087809646249566E-9</v>
      </c>
      <c r="AQ568">
        <f t="shared" si="303"/>
        <v>0</v>
      </c>
      <c r="AR568">
        <f t="shared" si="304"/>
        <v>0</v>
      </c>
      <c r="AS568">
        <f t="shared" si="305"/>
        <v>0</v>
      </c>
      <c r="AT568">
        <f t="shared" si="306"/>
        <v>0</v>
      </c>
      <c r="AW568" s="7"/>
      <c r="AX568" s="7"/>
      <c r="AY568" s="7"/>
    </row>
    <row r="569" spans="1:51" x14ac:dyDescent="0.15">
      <c r="A569" s="24">
        <v>9.4166670000000003</v>
      </c>
      <c r="B569">
        <f t="shared" si="279"/>
        <v>7.8863082582999997</v>
      </c>
      <c r="C569">
        <f t="shared" si="276"/>
        <v>76967655.591612905</v>
      </c>
      <c r="D569" s="24">
        <v>0.31361699999999998</v>
      </c>
      <c r="E569" s="24">
        <v>0.27148939999999999</v>
      </c>
      <c r="F569" s="24">
        <v>0.25744679999999998</v>
      </c>
      <c r="G569" s="24">
        <v>0.1357447</v>
      </c>
      <c r="H569" s="24">
        <v>0.10765959999999999</v>
      </c>
      <c r="I569" s="24">
        <v>-0.14042550000000001</v>
      </c>
      <c r="J569" s="26"/>
      <c r="K569" s="26"/>
      <c r="L569" s="26"/>
      <c r="M569" s="26"/>
      <c r="N569" s="7"/>
      <c r="O569">
        <f t="shared" si="280"/>
        <v>0.17588074406532808</v>
      </c>
      <c r="P569">
        <f t="shared" si="293"/>
        <v>0.11825393748717775</v>
      </c>
      <c r="Q569">
        <f t="shared" si="294"/>
        <v>0.150417077356062</v>
      </c>
      <c r="R569">
        <f t="shared" si="295"/>
        <v>7.7675103399183792E-2</v>
      </c>
      <c r="S569">
        <f t="shared" si="296"/>
        <v>0.49526287534151225</v>
      </c>
      <c r="T569">
        <f t="shared" si="296"/>
        <v>-9.6298859024595646E-2</v>
      </c>
      <c r="U569" t="e">
        <f t="shared" si="297"/>
        <v>#DIV/0!</v>
      </c>
      <c r="V569" t="e">
        <f t="shared" si="298"/>
        <v>#DIV/0!</v>
      </c>
      <c r="W569" t="e">
        <f t="shared" si="299"/>
        <v>#DIV/0!</v>
      </c>
      <c r="X569" t="e">
        <f t="shared" si="300"/>
        <v>#DIV/0!</v>
      </c>
      <c r="Z569">
        <f t="shared" si="281"/>
        <v>24138365.243674863</v>
      </c>
      <c r="AA569">
        <f t="shared" si="282"/>
        <v>20895902.635973632</v>
      </c>
      <c r="AB569">
        <f t="shared" si="283"/>
        <v>19815076.635562848</v>
      </c>
      <c r="AC569">
        <f t="shared" si="284"/>
        <v>10447951.317986816</v>
      </c>
      <c r="AD569">
        <f t="shared" si="285"/>
        <v>8286307.0139308088</v>
      </c>
      <c r="AE569">
        <f t="shared" si="286"/>
        <v>-10808221.520280039</v>
      </c>
      <c r="AF569">
        <f t="shared" si="301"/>
        <v>0</v>
      </c>
      <c r="AG569">
        <f t="shared" si="302"/>
        <v>0</v>
      </c>
      <c r="AH569">
        <f t="shared" si="277"/>
        <v>0</v>
      </c>
      <c r="AI569">
        <f t="shared" si="278"/>
        <v>0</v>
      </c>
      <c r="AK569">
        <f t="shared" si="287"/>
        <v>4.0746596422793286E-9</v>
      </c>
      <c r="AL569">
        <f t="shared" si="288"/>
        <v>3.5273180391580477E-9</v>
      </c>
      <c r="AM569">
        <f t="shared" si="289"/>
        <v>3.3448699719529163E-9</v>
      </c>
      <c r="AN569">
        <f t="shared" si="290"/>
        <v>1.7636590195790239E-9</v>
      </c>
      <c r="AO569">
        <f t="shared" si="291"/>
        <v>1.3987641844158179E-9</v>
      </c>
      <c r="AP569">
        <f t="shared" si="292"/>
        <v>-1.8244741758160299E-9</v>
      </c>
      <c r="AQ569">
        <f t="shared" si="303"/>
        <v>0</v>
      </c>
      <c r="AR569">
        <f t="shared" si="304"/>
        <v>0</v>
      </c>
      <c r="AS569">
        <f t="shared" si="305"/>
        <v>0</v>
      </c>
      <c r="AT569">
        <f t="shared" si="306"/>
        <v>0</v>
      </c>
      <c r="AW569" s="7"/>
      <c r="AX569" s="7"/>
      <c r="AY569" s="7"/>
    </row>
    <row r="570" spans="1:51" x14ac:dyDescent="0.15">
      <c r="A570" s="24">
        <v>9.4333329999999993</v>
      </c>
      <c r="B570">
        <f t="shared" si="279"/>
        <v>7.8825567417000002</v>
      </c>
      <c r="C570">
        <f t="shared" si="276"/>
        <v>76305657.996954396</v>
      </c>
      <c r="D570" s="24">
        <v>0.31361699999999998</v>
      </c>
      <c r="E570" s="24">
        <v>0.27148939999999999</v>
      </c>
      <c r="F570" s="24">
        <v>0.25744679999999998</v>
      </c>
      <c r="G570" s="24">
        <v>0.1357447</v>
      </c>
      <c r="H570" s="24">
        <v>0.10765959999999999</v>
      </c>
      <c r="I570" s="24">
        <v>-0.14042550000000001</v>
      </c>
      <c r="J570" s="26"/>
      <c r="K570" s="27"/>
      <c r="L570" s="26"/>
      <c r="M570" s="26"/>
      <c r="O570">
        <f t="shared" si="280"/>
        <v>0.17588074406532808</v>
      </c>
      <c r="P570">
        <f t="shared" si="293"/>
        <v>0.11825393748717775</v>
      </c>
      <c r="Q570">
        <f t="shared" si="294"/>
        <v>0.150417077356062</v>
      </c>
      <c r="R570">
        <f t="shared" si="295"/>
        <v>7.7675103399183792E-2</v>
      </c>
      <c r="S570">
        <f t="shared" si="296"/>
        <v>0.49526287534151225</v>
      </c>
      <c r="T570">
        <f t="shared" si="296"/>
        <v>-9.6298859024595646E-2</v>
      </c>
      <c r="U570" t="e">
        <f t="shared" si="297"/>
        <v>#DIV/0!</v>
      </c>
      <c r="V570" t="e">
        <f t="shared" si="298"/>
        <v>#DIV/0!</v>
      </c>
      <c r="W570" t="e">
        <f t="shared" si="299"/>
        <v>#DIV/0!</v>
      </c>
      <c r="X570" t="e">
        <f t="shared" si="300"/>
        <v>#DIV/0!</v>
      </c>
      <c r="Z570">
        <f t="shared" si="281"/>
        <v>23930751.544030845</v>
      </c>
      <c r="AA570">
        <f t="shared" si="282"/>
        <v>20716177.306198351</v>
      </c>
      <c r="AB570">
        <f t="shared" si="283"/>
        <v>19644647.473210316</v>
      </c>
      <c r="AC570">
        <f t="shared" si="284"/>
        <v>10358088.653099176</v>
      </c>
      <c r="AD570">
        <f t="shared" si="285"/>
        <v>8215036.617688911</v>
      </c>
      <c r="AE570">
        <f t="shared" si="286"/>
        <v>-10715260.177051321</v>
      </c>
      <c r="AF570">
        <f t="shared" si="301"/>
        <v>0</v>
      </c>
      <c r="AG570">
        <f t="shared" si="302"/>
        <v>0</v>
      </c>
      <c r="AH570">
        <f t="shared" si="277"/>
        <v>0</v>
      </c>
      <c r="AI570">
        <f t="shared" si="278"/>
        <v>0</v>
      </c>
      <c r="AK570">
        <f t="shared" si="287"/>
        <v>4.1100097716543831E-9</v>
      </c>
      <c r="AL570">
        <f t="shared" si="288"/>
        <v>3.557919650084611E-9</v>
      </c>
      <c r="AM570">
        <f t="shared" si="289"/>
        <v>3.3738887358821477E-9</v>
      </c>
      <c r="AN570">
        <f t="shared" si="290"/>
        <v>1.7789598250423055E-9</v>
      </c>
      <c r="AO570">
        <f t="shared" si="291"/>
        <v>1.410899307156188E-9</v>
      </c>
      <c r="AP570">
        <f t="shared" si="292"/>
        <v>-1.8403025894305878E-9</v>
      </c>
      <c r="AQ570">
        <f t="shared" si="303"/>
        <v>0</v>
      </c>
      <c r="AR570">
        <f t="shared" si="304"/>
        <v>0</v>
      </c>
      <c r="AS570">
        <f t="shared" si="305"/>
        <v>0</v>
      </c>
      <c r="AT570">
        <f t="shared" si="306"/>
        <v>0</v>
      </c>
      <c r="AW570" s="7"/>
      <c r="AX570" s="7"/>
      <c r="AY570" s="7"/>
    </row>
    <row r="571" spans="1:51" x14ac:dyDescent="0.15">
      <c r="A571" s="24">
        <v>9.4499999999999993</v>
      </c>
      <c r="B571">
        <f t="shared" si="279"/>
        <v>7.8788049999999998</v>
      </c>
      <c r="C571">
        <f t="shared" si="276"/>
        <v>75649315.023240104</v>
      </c>
      <c r="D571" s="24">
        <v>0.31361699999999998</v>
      </c>
      <c r="E571" s="24">
        <v>0.27148939999999999</v>
      </c>
      <c r="F571" s="24">
        <v>0.25744679999999998</v>
      </c>
      <c r="G571" s="24">
        <v>0.1357447</v>
      </c>
      <c r="H571" s="24">
        <v>0.10765959999999999</v>
      </c>
      <c r="I571" s="24">
        <v>-0.14042550000000001</v>
      </c>
      <c r="J571" s="26"/>
      <c r="K571" s="27"/>
      <c r="L571" s="26"/>
      <c r="M571" s="26"/>
      <c r="O571">
        <f t="shared" si="280"/>
        <v>0.17588074406532808</v>
      </c>
      <c r="P571">
        <f t="shared" si="293"/>
        <v>0.11825393748717775</v>
      </c>
      <c r="Q571">
        <f t="shared" si="294"/>
        <v>0.150417077356062</v>
      </c>
      <c r="R571">
        <f t="shared" si="295"/>
        <v>7.7675103399183792E-2</v>
      </c>
      <c r="S571">
        <f t="shared" si="296"/>
        <v>0.49526287534151225</v>
      </c>
      <c r="T571">
        <f t="shared" si="296"/>
        <v>-9.6298859024595646E-2</v>
      </c>
      <c r="U571" t="e">
        <f t="shared" si="297"/>
        <v>#DIV/0!</v>
      </c>
      <c r="V571" t="e">
        <f t="shared" si="298"/>
        <v>#DIV/0!</v>
      </c>
      <c r="W571" t="e">
        <f t="shared" si="299"/>
        <v>#DIV/0!</v>
      </c>
      <c r="X571" t="e">
        <f t="shared" si="300"/>
        <v>#DIV/0!</v>
      </c>
      <c r="Z571">
        <f t="shared" si="281"/>
        <v>23724911.22964349</v>
      </c>
      <c r="AA571">
        <f t="shared" si="282"/>
        <v>20537987.146070443</v>
      </c>
      <c r="AB571">
        <f t="shared" si="283"/>
        <v>19475674.074925087</v>
      </c>
      <c r="AC571">
        <f t="shared" si="284"/>
        <v>10268993.573035222</v>
      </c>
      <c r="AD571">
        <f t="shared" si="285"/>
        <v>8144374.9956760202</v>
      </c>
      <c r="AE571">
        <f t="shared" si="286"/>
        <v>-10623092.886796003</v>
      </c>
      <c r="AF571">
        <f t="shared" si="301"/>
        <v>0</v>
      </c>
      <c r="AG571">
        <f t="shared" si="302"/>
        <v>0</v>
      </c>
      <c r="AH571">
        <f t="shared" si="277"/>
        <v>0</v>
      </c>
      <c r="AI571">
        <f t="shared" si="278"/>
        <v>0</v>
      </c>
      <c r="AK571">
        <f t="shared" si="287"/>
        <v>4.1456687334664461E-9</v>
      </c>
      <c r="AL571">
        <f t="shared" si="288"/>
        <v>3.5887886085498086E-9</v>
      </c>
      <c r="AM571">
        <f t="shared" si="289"/>
        <v>3.4031610189849063E-9</v>
      </c>
      <c r="AN571">
        <f t="shared" si="290"/>
        <v>1.7943943042749043E-9</v>
      </c>
      <c r="AO571">
        <f t="shared" si="291"/>
        <v>1.4231404470341347E-9</v>
      </c>
      <c r="AP571">
        <f t="shared" si="292"/>
        <v>-1.8562692862038489E-9</v>
      </c>
      <c r="AQ571">
        <f t="shared" si="303"/>
        <v>0</v>
      </c>
      <c r="AR571">
        <f t="shared" si="304"/>
        <v>0</v>
      </c>
      <c r="AS571">
        <f t="shared" si="305"/>
        <v>0</v>
      </c>
      <c r="AT571">
        <f t="shared" si="306"/>
        <v>0</v>
      </c>
      <c r="AW571" s="7"/>
      <c r="AX571" s="7"/>
      <c r="AY571" s="7"/>
    </row>
    <row r="572" spans="1:51" x14ac:dyDescent="0.15">
      <c r="A572" s="24">
        <v>9.4666669999999993</v>
      </c>
      <c r="B572">
        <f t="shared" si="279"/>
        <v>7.8750532583000004</v>
      </c>
      <c r="C572">
        <f t="shared" si="276"/>
        <v>74998617.582379505</v>
      </c>
      <c r="D572" s="24">
        <v>0.31361699999999998</v>
      </c>
      <c r="E572" s="24">
        <v>0.27148939999999999</v>
      </c>
      <c r="F572" s="24">
        <v>0.25276599999999999</v>
      </c>
      <c r="G572" s="24">
        <v>0.1357447</v>
      </c>
      <c r="H572" s="24">
        <v>0.10765959999999999</v>
      </c>
      <c r="I572" s="24">
        <v>-0.14042550000000001</v>
      </c>
      <c r="J572" s="26"/>
      <c r="K572" s="26"/>
      <c r="L572" s="26"/>
      <c r="M572" s="26"/>
      <c r="O572">
        <f t="shared" si="280"/>
        <v>0.17588074406532808</v>
      </c>
      <c r="P572">
        <f t="shared" si="293"/>
        <v>0.11825393748717775</v>
      </c>
      <c r="Q572">
        <f t="shared" si="294"/>
        <v>0.14768225114851832</v>
      </c>
      <c r="R572">
        <f t="shared" si="295"/>
        <v>7.7675103399183792E-2</v>
      </c>
      <c r="S572">
        <f t="shared" si="296"/>
        <v>0.49526287534151225</v>
      </c>
      <c r="T572">
        <f t="shared" si="296"/>
        <v>-9.6298859024595646E-2</v>
      </c>
      <c r="U572" t="e">
        <f t="shared" si="297"/>
        <v>#DIV/0!</v>
      </c>
      <c r="V572" t="e">
        <f t="shared" si="298"/>
        <v>#DIV/0!</v>
      </c>
      <c r="W572" t="e">
        <f t="shared" si="299"/>
        <v>#DIV/0!</v>
      </c>
      <c r="X572" t="e">
        <f t="shared" si="300"/>
        <v>#DIV/0!</v>
      </c>
      <c r="Z572">
        <f t="shared" si="281"/>
        <v>23520841.450333111</v>
      </c>
      <c r="AA572">
        <f t="shared" si="282"/>
        <v>20361329.688269664</v>
      </c>
      <c r="AB572">
        <f t="shared" si="283"/>
        <v>18957100.571827736</v>
      </c>
      <c r="AC572">
        <f t="shared" si="284"/>
        <v>10180664.844134832</v>
      </c>
      <c r="AD572">
        <f t="shared" si="285"/>
        <v>8074321.1694719438</v>
      </c>
      <c r="AE572">
        <f t="shared" si="286"/>
        <v>-10531718.373314435</v>
      </c>
      <c r="AF572">
        <f t="shared" si="301"/>
        <v>0</v>
      </c>
      <c r="AG572">
        <f t="shared" si="302"/>
        <v>0</v>
      </c>
      <c r="AH572">
        <f t="shared" si="277"/>
        <v>0</v>
      </c>
      <c r="AI572">
        <f t="shared" si="278"/>
        <v>0</v>
      </c>
      <c r="AK572">
        <f t="shared" si="287"/>
        <v>4.1816370769170353E-9</v>
      </c>
      <c r="AL572">
        <f t="shared" si="288"/>
        <v>3.6199253899819198E-9</v>
      </c>
      <c r="AM572">
        <f t="shared" si="289"/>
        <v>3.3702754550423328E-9</v>
      </c>
      <c r="AN572">
        <f t="shared" si="290"/>
        <v>1.8099626949909599E-9</v>
      </c>
      <c r="AO572">
        <f t="shared" si="291"/>
        <v>1.4354877925815795E-9</v>
      </c>
      <c r="AP572">
        <f t="shared" si="292"/>
        <v>-1.8723745120469017E-9</v>
      </c>
      <c r="AQ572">
        <f t="shared" si="303"/>
        <v>0</v>
      </c>
      <c r="AR572">
        <f t="shared" si="304"/>
        <v>0</v>
      </c>
      <c r="AS572">
        <f t="shared" si="305"/>
        <v>0</v>
      </c>
      <c r="AT572">
        <f t="shared" si="306"/>
        <v>0</v>
      </c>
      <c r="AW572" s="7"/>
      <c r="AX572" s="7"/>
      <c r="AY572" s="7"/>
    </row>
    <row r="573" spans="1:51" x14ac:dyDescent="0.15">
      <c r="A573" s="24">
        <v>9.483333</v>
      </c>
      <c r="B573">
        <f t="shared" si="279"/>
        <v>7.8713017417</v>
      </c>
      <c r="C573">
        <f t="shared" si="276"/>
        <v>74353555.652655616</v>
      </c>
      <c r="D573" s="24">
        <v>0.31361699999999998</v>
      </c>
      <c r="E573" s="24">
        <v>0.27148939999999999</v>
      </c>
      <c r="F573" s="24">
        <v>0.25276599999999999</v>
      </c>
      <c r="G573" s="24">
        <v>0.1357447</v>
      </c>
      <c r="H573" s="24">
        <v>0.10765959999999999</v>
      </c>
      <c r="I573" s="24">
        <v>-0.14042550000000001</v>
      </c>
      <c r="J573" s="26"/>
      <c r="K573" s="26"/>
      <c r="L573" s="26"/>
      <c r="M573" s="26"/>
      <c r="O573">
        <f t="shared" si="280"/>
        <v>0.17588074406532808</v>
      </c>
      <c r="P573">
        <f t="shared" si="293"/>
        <v>0.11825393748717775</v>
      </c>
      <c r="Q573">
        <f t="shared" si="294"/>
        <v>0.14768225114851832</v>
      </c>
      <c r="R573">
        <f t="shared" si="295"/>
        <v>7.7675103399183792E-2</v>
      </c>
      <c r="S573">
        <f t="shared" si="296"/>
        <v>0.49526287534151225</v>
      </c>
      <c r="T573">
        <f t="shared" si="296"/>
        <v>-9.6298859024595646E-2</v>
      </c>
      <c r="U573" t="e">
        <f t="shared" si="297"/>
        <v>#DIV/0!</v>
      </c>
      <c r="V573" t="e">
        <f t="shared" si="298"/>
        <v>#DIV/0!</v>
      </c>
      <c r="W573" t="e">
        <f t="shared" si="299"/>
        <v>#DIV/0!</v>
      </c>
      <c r="X573" t="e">
        <f t="shared" si="300"/>
        <v>#DIV/0!</v>
      </c>
      <c r="Z573">
        <f t="shared" si="281"/>
        <v>23318539.063118894</v>
      </c>
      <c r="AA573">
        <f t="shared" si="282"/>
        <v>20186202.212006081</v>
      </c>
      <c r="AB573">
        <f t="shared" si="283"/>
        <v>18794050.84809915</v>
      </c>
      <c r="AC573">
        <f t="shared" si="284"/>
        <v>10093101.10600304</v>
      </c>
      <c r="AD573">
        <f t="shared" si="285"/>
        <v>8004874.0601426419</v>
      </c>
      <c r="AE573">
        <f t="shared" si="286"/>
        <v>-10441135.229301993</v>
      </c>
      <c r="AF573">
        <f t="shared" si="301"/>
        <v>0</v>
      </c>
      <c r="AG573">
        <f t="shared" si="302"/>
        <v>0</v>
      </c>
      <c r="AH573">
        <f t="shared" si="277"/>
        <v>0</v>
      </c>
      <c r="AI573">
        <f t="shared" si="278"/>
        <v>0</v>
      </c>
      <c r="AK573">
        <f t="shared" si="287"/>
        <v>4.2179153000438766E-9</v>
      </c>
      <c r="AL573">
        <f t="shared" si="288"/>
        <v>3.6513304255181705E-9</v>
      </c>
      <c r="AM573">
        <f t="shared" si="289"/>
        <v>3.3995146268566133E-9</v>
      </c>
      <c r="AN573">
        <f t="shared" si="290"/>
        <v>1.8256652127590853E-9</v>
      </c>
      <c r="AO573">
        <f t="shared" si="291"/>
        <v>1.4479415147667496E-9</v>
      </c>
      <c r="AP573">
        <f t="shared" si="292"/>
        <v>-1.8886184899616777E-9</v>
      </c>
      <c r="AQ573">
        <f t="shared" si="303"/>
        <v>0</v>
      </c>
      <c r="AR573">
        <f t="shared" si="304"/>
        <v>0</v>
      </c>
      <c r="AS573">
        <f t="shared" si="305"/>
        <v>0</v>
      </c>
      <c r="AT573">
        <f t="shared" si="306"/>
        <v>0</v>
      </c>
      <c r="AV573" s="7"/>
      <c r="AW573" s="7"/>
      <c r="AX573" s="7"/>
      <c r="AY573" s="7"/>
    </row>
    <row r="574" spans="1:51" x14ac:dyDescent="0.15">
      <c r="A574" s="24">
        <v>9.5</v>
      </c>
      <c r="B574">
        <f t="shared" si="279"/>
        <v>7.8675500000000005</v>
      </c>
      <c r="C574">
        <f t="shared" si="276"/>
        <v>73714003.683583513</v>
      </c>
      <c r="D574" s="24">
        <v>0.31361699999999998</v>
      </c>
      <c r="E574" s="24">
        <v>0.27148939999999999</v>
      </c>
      <c r="F574" s="24">
        <v>0.25276599999999999</v>
      </c>
      <c r="G574" s="24">
        <v>0.1357447</v>
      </c>
      <c r="H574" s="24">
        <v>0.10765959999999999</v>
      </c>
      <c r="I574" s="24">
        <v>-0.14042550000000001</v>
      </c>
      <c r="J574" s="26"/>
      <c r="K574" s="27"/>
      <c r="L574" s="26"/>
      <c r="M574" s="26"/>
      <c r="O574">
        <f t="shared" si="280"/>
        <v>0.17588074406532808</v>
      </c>
      <c r="P574">
        <f t="shared" si="293"/>
        <v>0.11825393748717775</v>
      </c>
      <c r="Q574">
        <f t="shared" si="294"/>
        <v>0.14768225114851832</v>
      </c>
      <c r="R574">
        <f t="shared" si="295"/>
        <v>7.7675103399183792E-2</v>
      </c>
      <c r="S574">
        <f t="shared" si="296"/>
        <v>0.49526287534151225</v>
      </c>
      <c r="T574">
        <f t="shared" si="296"/>
        <v>-9.6298859024595646E-2</v>
      </c>
      <c r="U574" t="e">
        <f t="shared" si="297"/>
        <v>#DIV/0!</v>
      </c>
      <c r="V574" t="e">
        <f t="shared" si="298"/>
        <v>#DIV/0!</v>
      </c>
      <c r="W574" t="e">
        <f t="shared" si="299"/>
        <v>#DIV/0!</v>
      </c>
      <c r="X574" t="e">
        <f t="shared" si="300"/>
        <v>#DIV/0!</v>
      </c>
      <c r="Z574">
        <f t="shared" si="281"/>
        <v>23117964.69323441</v>
      </c>
      <c r="AA574">
        <f t="shared" si="282"/>
        <v>20012570.631653879</v>
      </c>
      <c r="AB574">
        <f t="shared" si="283"/>
        <v>18632393.855084669</v>
      </c>
      <c r="AC574">
        <f t="shared" si="284"/>
        <v>10006285.315826939</v>
      </c>
      <c r="AD574">
        <f t="shared" si="285"/>
        <v>7936020.1509731272</v>
      </c>
      <c r="AE574">
        <f t="shared" si="286"/>
        <v>-10351325.824269056</v>
      </c>
      <c r="AF574">
        <f t="shared" si="301"/>
        <v>0</v>
      </c>
      <c r="AG574">
        <f t="shared" si="302"/>
        <v>0</v>
      </c>
      <c r="AH574">
        <f t="shared" si="277"/>
        <v>0</v>
      </c>
      <c r="AI574">
        <f t="shared" si="278"/>
        <v>0</v>
      </c>
      <c r="AK574">
        <f t="shared" si="287"/>
        <v>4.2545104637946034E-9</v>
      </c>
      <c r="AL574">
        <f t="shared" si="288"/>
        <v>3.6830098276219674E-9</v>
      </c>
      <c r="AM574">
        <f t="shared" si="289"/>
        <v>3.4290092434131654E-9</v>
      </c>
      <c r="AN574">
        <f t="shared" si="290"/>
        <v>1.8415049138109837E-9</v>
      </c>
      <c r="AO574">
        <f t="shared" si="291"/>
        <v>1.4605040374977806E-9</v>
      </c>
      <c r="AP574">
        <f t="shared" si="292"/>
        <v>-1.9050043815660154E-9</v>
      </c>
      <c r="AQ574">
        <f t="shared" si="303"/>
        <v>0</v>
      </c>
      <c r="AR574">
        <f t="shared" si="304"/>
        <v>0</v>
      </c>
      <c r="AS574">
        <f t="shared" si="305"/>
        <v>0</v>
      </c>
      <c r="AT574">
        <f t="shared" si="306"/>
        <v>0</v>
      </c>
      <c r="AV574" s="7"/>
      <c r="AW574" s="7"/>
      <c r="AX574" s="7"/>
      <c r="AY574" s="7"/>
    </row>
    <row r="575" spans="1:51" x14ac:dyDescent="0.15">
      <c r="A575" s="24">
        <v>9.516667</v>
      </c>
      <c r="B575">
        <f t="shared" si="279"/>
        <v>7.8637982583000001</v>
      </c>
      <c r="C575">
        <f t="shared" si="276"/>
        <v>73079952.819570243</v>
      </c>
      <c r="D575" s="24">
        <v>0.31361699999999998</v>
      </c>
      <c r="E575" s="24">
        <v>0.27148939999999999</v>
      </c>
      <c r="F575" s="24">
        <v>0.25276599999999999</v>
      </c>
      <c r="G575" s="24">
        <v>0.1357447</v>
      </c>
      <c r="H575" s="24">
        <v>0.10765959999999999</v>
      </c>
      <c r="I575" s="24">
        <v>-0.14042550000000001</v>
      </c>
      <c r="J575" s="26"/>
      <c r="K575" s="27"/>
      <c r="L575" s="26"/>
      <c r="M575" s="26"/>
      <c r="O575">
        <f t="shared" si="280"/>
        <v>0.17588074406532808</v>
      </c>
      <c r="P575">
        <f t="shared" si="293"/>
        <v>0.11825393748717775</v>
      </c>
      <c r="Q575">
        <f t="shared" si="294"/>
        <v>0.14768225114851832</v>
      </c>
      <c r="R575">
        <f t="shared" si="295"/>
        <v>7.7675103399183792E-2</v>
      </c>
      <c r="S575">
        <f t="shared" si="296"/>
        <v>0.49526287534151225</v>
      </c>
      <c r="T575">
        <f t="shared" si="296"/>
        <v>-9.6298859024595646E-2</v>
      </c>
      <c r="U575" t="e">
        <f t="shared" si="297"/>
        <v>#DIV/0!</v>
      </c>
      <c r="V575" t="e">
        <f t="shared" si="298"/>
        <v>#DIV/0!</v>
      </c>
      <c r="W575" t="e">
        <f t="shared" si="299"/>
        <v>#DIV/0!</v>
      </c>
      <c r="X575" t="e">
        <f t="shared" si="300"/>
        <v>#DIV/0!</v>
      </c>
      <c r="Z575">
        <f t="shared" si="281"/>
        <v>22919115.563415159</v>
      </c>
      <c r="AA575">
        <f t="shared" si="282"/>
        <v>19840432.543013435</v>
      </c>
      <c r="AB575">
        <f t="shared" si="283"/>
        <v>18472127.354391493</v>
      </c>
      <c r="AC575">
        <f t="shared" si="284"/>
        <v>9920216.2715067174</v>
      </c>
      <c r="AD575">
        <f t="shared" si="285"/>
        <v>7867758.4885738045</v>
      </c>
      <c r="AE575">
        <f t="shared" si="286"/>
        <v>-10262288.914664561</v>
      </c>
      <c r="AF575">
        <f t="shared" si="301"/>
        <v>0</v>
      </c>
      <c r="AG575">
        <f t="shared" si="302"/>
        <v>0</v>
      </c>
      <c r="AH575">
        <f t="shared" si="277"/>
        <v>0</v>
      </c>
      <c r="AI575">
        <f t="shared" si="278"/>
        <v>0</v>
      </c>
      <c r="AK575">
        <f t="shared" si="287"/>
        <v>4.2914231317896497E-9</v>
      </c>
      <c r="AL575">
        <f t="shared" si="288"/>
        <v>3.7149640842036402E-9</v>
      </c>
      <c r="AM575">
        <f t="shared" si="289"/>
        <v>3.4587597589733422E-9</v>
      </c>
      <c r="AN575">
        <f t="shared" si="290"/>
        <v>1.8574820421018201E-9</v>
      </c>
      <c r="AO575">
        <f t="shared" si="291"/>
        <v>1.4731755542563731E-9</v>
      </c>
      <c r="AP575">
        <f t="shared" si="292"/>
        <v>-1.9215324392272344E-9</v>
      </c>
      <c r="AQ575">
        <f t="shared" si="303"/>
        <v>0</v>
      </c>
      <c r="AR575">
        <f t="shared" si="304"/>
        <v>0</v>
      </c>
      <c r="AS575">
        <f t="shared" si="305"/>
        <v>0</v>
      </c>
      <c r="AT575">
        <f t="shared" si="306"/>
        <v>0</v>
      </c>
      <c r="AV575" s="7"/>
      <c r="AW575" s="7"/>
      <c r="AX575" s="7"/>
      <c r="AY575" s="7"/>
    </row>
    <row r="576" spans="1:51" x14ac:dyDescent="0.15">
      <c r="A576" s="24">
        <v>9.5333330000000007</v>
      </c>
      <c r="B576">
        <f t="shared" si="279"/>
        <v>7.8600467416999997</v>
      </c>
      <c r="C576">
        <f t="shared" si="276"/>
        <v>72451393.295280874</v>
      </c>
      <c r="D576" s="24">
        <v>0.31361699999999998</v>
      </c>
      <c r="E576" s="24">
        <v>0.27148939999999999</v>
      </c>
      <c r="F576" s="24">
        <v>0.25276599999999999</v>
      </c>
      <c r="G576" s="24">
        <v>0.1357447</v>
      </c>
      <c r="H576" s="24">
        <v>0.10765959999999999</v>
      </c>
      <c r="I576" s="24">
        <v>-0.14042550000000001</v>
      </c>
      <c r="J576" s="26"/>
      <c r="K576" s="27"/>
      <c r="L576" s="26"/>
      <c r="M576" s="26"/>
      <c r="O576">
        <f t="shared" si="280"/>
        <v>0.17588074406532808</v>
      </c>
      <c r="P576">
        <f t="shared" si="293"/>
        <v>0.11825393748717775</v>
      </c>
      <c r="Q576">
        <f t="shared" si="294"/>
        <v>0.14768225114851832</v>
      </c>
      <c r="R576">
        <f t="shared" si="295"/>
        <v>7.7675103399183792E-2</v>
      </c>
      <c r="S576">
        <f t="shared" si="296"/>
        <v>0.49526287534151225</v>
      </c>
      <c r="T576">
        <f t="shared" si="296"/>
        <v>-9.6298859024595646E-2</v>
      </c>
      <c r="U576" t="e">
        <f t="shared" si="297"/>
        <v>#DIV/0!</v>
      </c>
      <c r="V576" t="e">
        <f t="shared" si="298"/>
        <v>#DIV/0!</v>
      </c>
      <c r="W576" t="e">
        <f t="shared" si="299"/>
        <v>#DIV/0!</v>
      </c>
      <c r="X576" t="e">
        <f t="shared" si="300"/>
        <v>#DIV/0!</v>
      </c>
      <c r="Z576">
        <f t="shared" si="281"/>
        <v>22721988.6110861</v>
      </c>
      <c r="AA576">
        <f t="shared" si="282"/>
        <v>19669785.294899825</v>
      </c>
      <c r="AB576">
        <f t="shared" si="283"/>
        <v>18313248.877674963</v>
      </c>
      <c r="AC576">
        <f t="shared" si="284"/>
        <v>9834892.6474499125</v>
      </c>
      <c r="AD576">
        <f t="shared" si="285"/>
        <v>7800088.02161262</v>
      </c>
      <c r="AE576">
        <f t="shared" si="286"/>
        <v>-10174023.129186464</v>
      </c>
      <c r="AF576">
        <f t="shared" si="301"/>
        <v>0</v>
      </c>
      <c r="AG576">
        <f t="shared" si="302"/>
        <v>0</v>
      </c>
      <c r="AH576">
        <f t="shared" si="277"/>
        <v>0</v>
      </c>
      <c r="AI576">
        <f t="shared" si="278"/>
        <v>0</v>
      </c>
      <c r="AK576">
        <f t="shared" si="287"/>
        <v>4.3286538151423988E-9</v>
      </c>
      <c r="AL576">
        <f t="shared" si="288"/>
        <v>3.747193637719642E-9</v>
      </c>
      <c r="AM576">
        <f t="shared" si="289"/>
        <v>3.4887665854793703E-9</v>
      </c>
      <c r="AN576">
        <f t="shared" si="290"/>
        <v>1.873596818859821E-9</v>
      </c>
      <c r="AO576">
        <f t="shared" si="291"/>
        <v>1.4859562404994137E-9</v>
      </c>
      <c r="AP576">
        <f t="shared" si="292"/>
        <v>-1.9382028918020358E-9</v>
      </c>
      <c r="AQ576">
        <f t="shared" si="303"/>
        <v>0</v>
      </c>
      <c r="AR576">
        <f t="shared" si="304"/>
        <v>0</v>
      </c>
      <c r="AS576">
        <f t="shared" si="305"/>
        <v>0</v>
      </c>
      <c r="AT576">
        <f t="shared" si="306"/>
        <v>0</v>
      </c>
      <c r="AV576" s="7"/>
      <c r="AW576" s="7"/>
      <c r="AX576" s="7"/>
      <c r="AY576" s="7"/>
    </row>
    <row r="577" spans="1:51" x14ac:dyDescent="0.15">
      <c r="A577" s="24">
        <v>9.5500000000000007</v>
      </c>
      <c r="B577">
        <f t="shared" si="279"/>
        <v>7.8562950000000003</v>
      </c>
      <c r="C577">
        <f t="shared" si="276"/>
        <v>71828202.772147626</v>
      </c>
      <c r="D577" s="24">
        <v>0.31361699999999998</v>
      </c>
      <c r="E577" s="24">
        <v>0.27148939999999999</v>
      </c>
      <c r="F577" s="24">
        <v>0.25276599999999999</v>
      </c>
      <c r="G577" s="24">
        <v>0.1357447</v>
      </c>
      <c r="H577" s="24">
        <v>0.10765959999999999</v>
      </c>
      <c r="I577" s="24">
        <v>-0.14042550000000001</v>
      </c>
      <c r="J577" s="26"/>
      <c r="K577" s="27"/>
      <c r="L577" s="26"/>
      <c r="M577" s="27"/>
      <c r="N577" s="7"/>
      <c r="O577">
        <f t="shared" si="280"/>
        <v>0.17588074406532808</v>
      </c>
      <c r="P577">
        <f t="shared" si="293"/>
        <v>0.11825393748717775</v>
      </c>
      <c r="Q577">
        <f t="shared" si="294"/>
        <v>0.14768225114851832</v>
      </c>
      <c r="R577">
        <f t="shared" si="295"/>
        <v>7.7675103399183792E-2</v>
      </c>
      <c r="S577">
        <f t="shared" si="296"/>
        <v>0.49526287534151225</v>
      </c>
      <c r="T577">
        <f t="shared" si="296"/>
        <v>-9.6298859024595646E-2</v>
      </c>
      <c r="U577" t="e">
        <f t="shared" si="297"/>
        <v>#DIV/0!</v>
      </c>
      <c r="V577" t="e">
        <f t="shared" si="298"/>
        <v>#DIV/0!</v>
      </c>
      <c r="W577" t="e">
        <f t="shared" si="299"/>
        <v>#DIV/0!</v>
      </c>
      <c r="X577" t="e">
        <f t="shared" si="300"/>
        <v>#DIV/0!</v>
      </c>
      <c r="Z577">
        <f t="shared" si="281"/>
        <v>22526545.468792621</v>
      </c>
      <c r="AA577">
        <f t="shared" si="282"/>
        <v>19500595.673688695</v>
      </c>
      <c r="AB577">
        <f t="shared" si="283"/>
        <v>18155727.501904666</v>
      </c>
      <c r="AC577">
        <f t="shared" si="284"/>
        <v>9750297.8368443474</v>
      </c>
      <c r="AD577">
        <f t="shared" si="285"/>
        <v>7732995.5791683039</v>
      </c>
      <c r="AE577">
        <f t="shared" si="286"/>
        <v>-10086511.288380217</v>
      </c>
      <c r="AF577">
        <f t="shared" si="301"/>
        <v>0</v>
      </c>
      <c r="AG577">
        <f t="shared" si="302"/>
        <v>0</v>
      </c>
      <c r="AH577">
        <f t="shared" si="277"/>
        <v>0</v>
      </c>
      <c r="AI577">
        <f t="shared" si="278"/>
        <v>0</v>
      </c>
      <c r="AK577">
        <f t="shared" si="287"/>
        <v>4.3662097601808479E-9</v>
      </c>
      <c r="AL577">
        <f t="shared" si="288"/>
        <v>3.7797047611119365E-9</v>
      </c>
      <c r="AM577">
        <f t="shared" si="289"/>
        <v>3.5190355632566861E-9</v>
      </c>
      <c r="AN577">
        <f t="shared" si="290"/>
        <v>1.8898523805559682E-9</v>
      </c>
      <c r="AO577">
        <f t="shared" si="291"/>
        <v>1.4988485837730927E-9</v>
      </c>
      <c r="AP577">
        <f t="shared" si="292"/>
        <v>-1.9550189839143789E-9</v>
      </c>
      <c r="AQ577">
        <f t="shared" si="303"/>
        <v>0</v>
      </c>
      <c r="AR577">
        <f t="shared" si="304"/>
        <v>0</v>
      </c>
      <c r="AS577">
        <f t="shared" si="305"/>
        <v>0</v>
      </c>
      <c r="AT577">
        <f t="shared" si="306"/>
        <v>0</v>
      </c>
      <c r="AV577" s="7"/>
      <c r="AW577" s="7"/>
      <c r="AX577" s="7"/>
      <c r="AY577" s="7"/>
    </row>
    <row r="578" spans="1:51" x14ac:dyDescent="0.15">
      <c r="A578" s="24">
        <v>9.5666670000000007</v>
      </c>
      <c r="B578">
        <f t="shared" si="279"/>
        <v>7.8525432583000008</v>
      </c>
      <c r="C578">
        <f t="shared" si="276"/>
        <v>71210372.621126503</v>
      </c>
      <c r="D578" s="24">
        <v>0.31361699999999998</v>
      </c>
      <c r="E578" s="24">
        <v>0.27148939999999999</v>
      </c>
      <c r="F578" s="24">
        <v>0.25276599999999999</v>
      </c>
      <c r="G578" s="24">
        <v>0.1357447</v>
      </c>
      <c r="H578" s="24">
        <v>0.10765959999999999</v>
      </c>
      <c r="I578" s="24">
        <v>-0.14042550000000001</v>
      </c>
      <c r="J578" s="27"/>
      <c r="K578" s="27"/>
      <c r="L578" s="26"/>
      <c r="M578" s="27"/>
      <c r="N578" s="7"/>
      <c r="O578">
        <f t="shared" si="280"/>
        <v>0.17588074406532808</v>
      </c>
      <c r="P578">
        <f t="shared" si="293"/>
        <v>0.11825393748717775</v>
      </c>
      <c r="Q578">
        <f t="shared" si="294"/>
        <v>0.14768225114851832</v>
      </c>
      <c r="R578">
        <f t="shared" si="295"/>
        <v>7.7675103399183792E-2</v>
      </c>
      <c r="S578">
        <f t="shared" si="296"/>
        <v>0.49526287534151225</v>
      </c>
      <c r="T578">
        <f t="shared" si="296"/>
        <v>-9.6298859024595646E-2</v>
      </c>
      <c r="U578" t="e">
        <f t="shared" si="297"/>
        <v>#DIV/0!</v>
      </c>
      <c r="V578" t="e">
        <f t="shared" si="298"/>
        <v>#DIV/0!</v>
      </c>
      <c r="W578" t="e">
        <f t="shared" si="299"/>
        <v>#DIV/0!</v>
      </c>
      <c r="X578" t="e">
        <f t="shared" si="300"/>
        <v>#DIV/0!</v>
      </c>
      <c r="Z578">
        <f t="shared" si="281"/>
        <v>22332783.430319831</v>
      </c>
      <c r="AA578">
        <f t="shared" si="282"/>
        <v>19332861.33668606</v>
      </c>
      <c r="AB578">
        <f t="shared" si="283"/>
        <v>17999561.045951661</v>
      </c>
      <c r="AC578">
        <f t="shared" si="284"/>
        <v>9666430.6683430299</v>
      </c>
      <c r="AD578">
        <f t="shared" si="285"/>
        <v>7666480.2322414303</v>
      </c>
      <c r="AE578">
        <f t="shared" si="286"/>
        <v>-9999752.1805080008</v>
      </c>
      <c r="AF578">
        <f t="shared" si="301"/>
        <v>0</v>
      </c>
      <c r="AG578">
        <f t="shared" si="302"/>
        <v>0</v>
      </c>
      <c r="AH578">
        <f t="shared" si="277"/>
        <v>0</v>
      </c>
      <c r="AI578">
        <f t="shared" si="278"/>
        <v>0</v>
      </c>
      <c r="AK578">
        <f t="shared" si="287"/>
        <v>4.4040915453229483E-9</v>
      </c>
      <c r="AL578">
        <f t="shared" si="288"/>
        <v>3.8124979551006483E-9</v>
      </c>
      <c r="AM578">
        <f t="shared" si="289"/>
        <v>3.5495671584930038E-9</v>
      </c>
      <c r="AN578">
        <f t="shared" si="290"/>
        <v>1.9062489775503242E-9</v>
      </c>
      <c r="AO578">
        <f t="shared" si="291"/>
        <v>1.5118527826388572E-9</v>
      </c>
      <c r="AP578">
        <f t="shared" si="292"/>
        <v>-1.9719809745573351E-9</v>
      </c>
      <c r="AQ578">
        <f t="shared" si="303"/>
        <v>0</v>
      </c>
      <c r="AR578">
        <f t="shared" si="304"/>
        <v>0</v>
      </c>
      <c r="AS578">
        <f t="shared" si="305"/>
        <v>0</v>
      </c>
      <c r="AT578">
        <f t="shared" si="306"/>
        <v>0</v>
      </c>
      <c r="AV578" s="7"/>
      <c r="AW578" s="7"/>
      <c r="AX578" s="7"/>
      <c r="AY578" s="7"/>
    </row>
    <row r="579" spans="1:51" x14ac:dyDescent="0.15">
      <c r="A579" s="24">
        <v>9.5833329999999997</v>
      </c>
      <c r="B579">
        <f t="shared" si="279"/>
        <v>7.8487917417000004</v>
      </c>
      <c r="C579">
        <f t="shared" si="276"/>
        <v>70597893.326706365</v>
      </c>
      <c r="D579" s="24">
        <v>0.31361699999999998</v>
      </c>
      <c r="E579" s="24">
        <v>0.27148939999999999</v>
      </c>
      <c r="F579" s="24">
        <v>0.25276599999999999</v>
      </c>
      <c r="G579" s="24">
        <v>0.1357447</v>
      </c>
      <c r="H579" s="24">
        <v>0.10765959999999999</v>
      </c>
      <c r="I579" s="24">
        <v>-0.1451064</v>
      </c>
      <c r="J579" s="27"/>
      <c r="K579" s="27"/>
      <c r="L579" s="26"/>
      <c r="M579" s="27"/>
      <c r="N579" s="7"/>
      <c r="O579">
        <f t="shared" si="280"/>
        <v>0.17588074406532808</v>
      </c>
      <c r="P579">
        <f t="shared" si="293"/>
        <v>0.11825393748717775</v>
      </c>
      <c r="Q579">
        <f t="shared" si="294"/>
        <v>0.14768225114851832</v>
      </c>
      <c r="R579">
        <f t="shared" si="295"/>
        <v>7.7675103399183792E-2</v>
      </c>
      <c r="S579">
        <f t="shared" si="296"/>
        <v>0.49526287534151225</v>
      </c>
      <c r="T579">
        <f t="shared" si="296"/>
        <v>-9.9508855280320066E-2</v>
      </c>
      <c r="U579" t="e">
        <f t="shared" si="297"/>
        <v>#DIV/0!</v>
      </c>
      <c r="V579" t="e">
        <f t="shared" si="298"/>
        <v>#DIV/0!</v>
      </c>
      <c r="W579" t="e">
        <f t="shared" si="299"/>
        <v>#DIV/0!</v>
      </c>
      <c r="X579" t="e">
        <f t="shared" si="300"/>
        <v>#DIV/0!</v>
      </c>
      <c r="Z579">
        <f t="shared" si="281"/>
        <v>22140699.51144167</v>
      </c>
      <c r="AA579">
        <f t="shared" si="282"/>
        <v>19166579.700531516</v>
      </c>
      <c r="AB579">
        <f t="shared" si="283"/>
        <v>17844747.104618259</v>
      </c>
      <c r="AC579">
        <f t="shared" si="284"/>
        <v>9583289.8502657581</v>
      </c>
      <c r="AD579">
        <f t="shared" si="285"/>
        <v>7600540.9563958766</v>
      </c>
      <c r="AE579">
        <f t="shared" si="286"/>
        <v>-10244206.148222385</v>
      </c>
      <c r="AF579">
        <f t="shared" si="301"/>
        <v>0</v>
      </c>
      <c r="AG579">
        <f t="shared" si="302"/>
        <v>0</v>
      </c>
      <c r="AH579">
        <f t="shared" si="277"/>
        <v>0</v>
      </c>
      <c r="AI579">
        <f t="shared" si="278"/>
        <v>0</v>
      </c>
      <c r="AK579">
        <f t="shared" si="287"/>
        <v>4.4422996951009911E-9</v>
      </c>
      <c r="AL579">
        <f t="shared" si="288"/>
        <v>3.8455736737586008E-9</v>
      </c>
      <c r="AM579">
        <f t="shared" si="289"/>
        <v>3.580361793945791E-9</v>
      </c>
      <c r="AN579">
        <f t="shared" si="290"/>
        <v>1.9227868368793004E-9</v>
      </c>
      <c r="AO579">
        <f t="shared" si="291"/>
        <v>1.524969017160086E-9</v>
      </c>
      <c r="AP579">
        <f t="shared" si="292"/>
        <v>-2.055392776785705E-9</v>
      </c>
      <c r="AQ579">
        <f t="shared" si="303"/>
        <v>0</v>
      </c>
      <c r="AR579">
        <f t="shared" si="304"/>
        <v>0</v>
      </c>
      <c r="AS579">
        <f t="shared" si="305"/>
        <v>0</v>
      </c>
      <c r="AT579">
        <f t="shared" si="306"/>
        <v>0</v>
      </c>
      <c r="AV579" s="7"/>
      <c r="AW579" s="7"/>
      <c r="AX579" s="7"/>
      <c r="AY579" s="7"/>
    </row>
    <row r="580" spans="1:51" x14ac:dyDescent="0.15">
      <c r="A580" s="24">
        <v>9.6</v>
      </c>
      <c r="B580">
        <f t="shared" si="279"/>
        <v>7.8450400000000009</v>
      </c>
      <c r="C580">
        <f t="shared" si="276"/>
        <v>69990645.680065751</v>
      </c>
      <c r="D580" s="24">
        <v>0.31361699999999998</v>
      </c>
      <c r="E580" s="24">
        <v>0.27148939999999999</v>
      </c>
      <c r="F580" s="24">
        <v>0.25276599999999999</v>
      </c>
      <c r="G580" s="24">
        <v>0.1357447</v>
      </c>
      <c r="H580" s="24">
        <v>0.10765959999999999</v>
      </c>
      <c r="I580" s="24">
        <v>-0.1451064</v>
      </c>
      <c r="J580" s="27"/>
      <c r="K580" s="27"/>
      <c r="L580" s="26"/>
      <c r="M580" s="27"/>
      <c r="N580" s="7"/>
      <c r="O580">
        <f t="shared" si="280"/>
        <v>0.17588074406532808</v>
      </c>
      <c r="P580">
        <f t="shared" si="293"/>
        <v>0.11825393748717775</v>
      </c>
      <c r="Q580">
        <f t="shared" si="294"/>
        <v>0.14768225114851832</v>
      </c>
      <c r="R580">
        <f t="shared" si="295"/>
        <v>7.7675103399183792E-2</v>
      </c>
      <c r="S580">
        <f t="shared" si="296"/>
        <v>0.49526287534151225</v>
      </c>
      <c r="T580">
        <f t="shared" si="296"/>
        <v>-9.9508855280320066E-2</v>
      </c>
      <c r="U580" t="e">
        <f t="shared" si="297"/>
        <v>#DIV/0!</v>
      </c>
      <c r="V580" t="e">
        <f t="shared" si="298"/>
        <v>#DIV/0!</v>
      </c>
      <c r="W580" t="e">
        <f t="shared" si="299"/>
        <v>#DIV/0!</v>
      </c>
      <c r="X580" t="e">
        <f t="shared" si="300"/>
        <v>#DIV/0!</v>
      </c>
      <c r="Z580">
        <f t="shared" si="281"/>
        <v>21950256.326245178</v>
      </c>
      <c r="AA580">
        <f t="shared" si="282"/>
        <v>19001718.401293643</v>
      </c>
      <c r="AB580">
        <f t="shared" si="283"/>
        <v>17691255.545967501</v>
      </c>
      <c r="AC580">
        <f t="shared" si="284"/>
        <v>9500859.2006468214</v>
      </c>
      <c r="AD580">
        <f t="shared" si="285"/>
        <v>7535164.9176576063</v>
      </c>
      <c r="AE580">
        <f t="shared" si="286"/>
        <v>-10156090.628309892</v>
      </c>
      <c r="AF580">
        <f t="shared" si="301"/>
        <v>0</v>
      </c>
      <c r="AG580">
        <f t="shared" si="302"/>
        <v>0</v>
      </c>
      <c r="AH580">
        <f t="shared" si="277"/>
        <v>0</v>
      </c>
      <c r="AI580">
        <f t="shared" si="278"/>
        <v>0</v>
      </c>
      <c r="AK580">
        <f t="shared" si="287"/>
        <v>4.4808416460904604E-9</v>
      </c>
      <c r="AL580">
        <f t="shared" si="288"/>
        <v>3.8789383547196466E-9</v>
      </c>
      <c r="AM580">
        <f t="shared" si="289"/>
        <v>3.6114254632743165E-9</v>
      </c>
      <c r="AN580">
        <f t="shared" si="290"/>
        <v>1.9394691773598233E-9</v>
      </c>
      <c r="AO580">
        <f t="shared" si="291"/>
        <v>1.538199840191828E-9</v>
      </c>
      <c r="AP580">
        <f t="shared" si="292"/>
        <v>-2.0732256230824884E-9</v>
      </c>
      <c r="AQ580">
        <f t="shared" si="303"/>
        <v>0</v>
      </c>
      <c r="AR580">
        <f t="shared" si="304"/>
        <v>0</v>
      </c>
      <c r="AS580">
        <f t="shared" si="305"/>
        <v>0</v>
      </c>
      <c r="AT580">
        <f t="shared" si="306"/>
        <v>0</v>
      </c>
      <c r="AV580" s="7"/>
      <c r="AW580" s="7"/>
      <c r="AX580" s="7"/>
      <c r="AY580" s="7"/>
    </row>
    <row r="581" spans="1:51" x14ac:dyDescent="0.15">
      <c r="A581" s="24">
        <v>9.6166669999999996</v>
      </c>
      <c r="B581">
        <f t="shared" si="279"/>
        <v>7.8412882583000005</v>
      </c>
      <c r="C581">
        <f t="shared" ref="C581:C644" si="307">10^B581</f>
        <v>69388621.272915348</v>
      </c>
      <c r="D581" s="24">
        <v>0.31361699999999998</v>
      </c>
      <c r="E581" s="24">
        <v>0.27148939999999999</v>
      </c>
      <c r="F581" s="24">
        <v>0.25276599999999999</v>
      </c>
      <c r="G581" s="24">
        <v>0.13106380000000001</v>
      </c>
      <c r="H581" s="24">
        <v>0.10765959999999999</v>
      </c>
      <c r="I581" s="24">
        <v>-0.1451064</v>
      </c>
      <c r="J581" s="26"/>
      <c r="K581" s="26"/>
      <c r="L581" s="26"/>
      <c r="M581" s="27"/>
      <c r="N581" s="7"/>
      <c r="O581">
        <f t="shared" si="280"/>
        <v>0.17588074406532808</v>
      </c>
      <c r="P581">
        <f t="shared" si="293"/>
        <v>0.11825393748717775</v>
      </c>
      <c r="Q581">
        <f t="shared" si="294"/>
        <v>0.14768225114851832</v>
      </c>
      <c r="R581">
        <f t="shared" si="295"/>
        <v>7.4996623933678036E-2</v>
      </c>
      <c r="S581">
        <f t="shared" si="296"/>
        <v>0.49526287534151225</v>
      </c>
      <c r="T581">
        <f t="shared" si="296"/>
        <v>-9.9508855280320066E-2</v>
      </c>
      <c r="U581" t="e">
        <f t="shared" si="297"/>
        <v>#DIV/0!</v>
      </c>
      <c r="V581" t="e">
        <f t="shared" si="298"/>
        <v>#DIV/0!</v>
      </c>
      <c r="W581" t="e">
        <f t="shared" si="299"/>
        <v>#DIV/0!</v>
      </c>
      <c r="X581" t="e">
        <f t="shared" si="300"/>
        <v>#DIV/0!</v>
      </c>
      <c r="Z581">
        <f t="shared" si="281"/>
        <v>21761451.237747893</v>
      </c>
      <c r="AA581">
        <f t="shared" si="282"/>
        <v>18838275.156211022</v>
      </c>
      <c r="AB581">
        <f t="shared" si="283"/>
        <v>17539084.244669721</v>
      </c>
      <c r="AC581">
        <f t="shared" si="284"/>
        <v>9094336.3807891235</v>
      </c>
      <c r="AD581">
        <f t="shared" si="285"/>
        <v>7470351.2107935566</v>
      </c>
      <c r="AE581">
        <f t="shared" si="286"/>
        <v>-10068733.033876164</v>
      </c>
      <c r="AF581">
        <f t="shared" si="301"/>
        <v>0</v>
      </c>
      <c r="AG581">
        <f t="shared" si="302"/>
        <v>0</v>
      </c>
      <c r="AH581">
        <f t="shared" ref="AH581:AH644" si="308">L581*$C581</f>
        <v>0</v>
      </c>
      <c r="AI581">
        <f t="shared" ref="AI581:AI644" si="309">M581*$C581</f>
        <v>0</v>
      </c>
      <c r="AK581">
        <f t="shared" si="287"/>
        <v>4.5197179918952351E-9</v>
      </c>
      <c r="AL581">
        <f t="shared" si="288"/>
        <v>3.9125925118499396E-9</v>
      </c>
      <c r="AM581">
        <f t="shared" si="289"/>
        <v>3.6427586449057006E-9</v>
      </c>
      <c r="AN581">
        <f t="shared" si="290"/>
        <v>1.8888370686096697E-9</v>
      </c>
      <c r="AO581">
        <f t="shared" si="291"/>
        <v>1.5515454555086119E-9</v>
      </c>
      <c r="AP581">
        <f t="shared" si="292"/>
        <v>-2.0912131893970889E-9</v>
      </c>
      <c r="AQ581">
        <f t="shared" si="303"/>
        <v>0</v>
      </c>
      <c r="AR581">
        <f t="shared" si="304"/>
        <v>0</v>
      </c>
      <c r="AS581">
        <f t="shared" si="305"/>
        <v>0</v>
      </c>
      <c r="AT581">
        <f t="shared" si="306"/>
        <v>0</v>
      </c>
      <c r="AV581" s="7"/>
      <c r="AW581" s="7"/>
      <c r="AX581" s="7"/>
      <c r="AY581" s="7"/>
    </row>
    <row r="582" spans="1:51" x14ac:dyDescent="0.15">
      <c r="A582" s="24">
        <v>9.6333330000000004</v>
      </c>
      <c r="B582">
        <f t="shared" ref="B582:B645" si="310">-0.2251*A582+10.006</f>
        <v>7.8375367417000001</v>
      </c>
      <c r="C582">
        <f t="shared" si="307"/>
        <v>68791810.833175719</v>
      </c>
      <c r="D582" s="24">
        <v>0.31361699999999998</v>
      </c>
      <c r="E582" s="24">
        <v>0.27617019999999998</v>
      </c>
      <c r="F582" s="24">
        <v>0.25276599999999999</v>
      </c>
      <c r="G582" s="24">
        <v>0.13106380000000001</v>
      </c>
      <c r="H582" s="24">
        <v>0.10297870000000001</v>
      </c>
      <c r="I582" s="24">
        <v>-0.1451064</v>
      </c>
      <c r="J582" s="27"/>
      <c r="K582" s="26"/>
      <c r="L582" s="26"/>
      <c r="M582" s="27"/>
      <c r="N582" s="7"/>
      <c r="O582">
        <f t="shared" ref="O582:O645" si="311">D582/MAX(D$981:D$2400)*100</f>
        <v>0.17588074406532808</v>
      </c>
      <c r="P582">
        <f t="shared" si="293"/>
        <v>0.12029277594860564</v>
      </c>
      <c r="Q582">
        <f t="shared" si="294"/>
        <v>0.14768225114851832</v>
      </c>
      <c r="R582">
        <f t="shared" si="295"/>
        <v>7.4996623933678036E-2</v>
      </c>
      <c r="S582">
        <f t="shared" si="296"/>
        <v>0.4737294868356467</v>
      </c>
      <c r="T582">
        <f t="shared" si="296"/>
        <v>-9.9508855280320066E-2</v>
      </c>
      <c r="U582" t="e">
        <f t="shared" si="297"/>
        <v>#DIV/0!</v>
      </c>
      <c r="V582" t="e">
        <f t="shared" si="298"/>
        <v>#DIV/0!</v>
      </c>
      <c r="W582" t="e">
        <f t="shared" si="299"/>
        <v>#DIV/0!</v>
      </c>
      <c r="X582" t="e">
        <f t="shared" si="300"/>
        <v>#DIV/0!</v>
      </c>
      <c r="Z582">
        <f t="shared" ref="Z582:Z645" si="312">D582*$C582</f>
        <v>21574281.338068068</v>
      </c>
      <c r="AA582">
        <f t="shared" ref="AA582:AA645" si="313">E582*$C582</f>
        <v>18998248.156160302</v>
      </c>
      <c r="AB582">
        <f t="shared" ref="AB582:AB645" si="314">F582*$C582</f>
        <v>17388230.857058492</v>
      </c>
      <c r="AC582">
        <f t="shared" ref="AC582:AC645" si="315">G582*$C582</f>
        <v>9016116.1366771758</v>
      </c>
      <c r="AD582">
        <f t="shared" ref="AD582:AD645" si="316">H582*$C582</f>
        <v>7084091.2502463525</v>
      </c>
      <c r="AE582">
        <f t="shared" ref="AE582:AE645" si="317">I582*$C582</f>
        <v>-9982132.0194831286</v>
      </c>
      <c r="AF582">
        <f t="shared" si="301"/>
        <v>0</v>
      </c>
      <c r="AG582">
        <f t="shared" si="302"/>
        <v>0</v>
      </c>
      <c r="AH582">
        <f t="shared" si="308"/>
        <v>0</v>
      </c>
      <c r="AI582">
        <f t="shared" si="309"/>
        <v>0</v>
      </c>
      <c r="AK582">
        <f t="shared" ref="AK582:AK645" si="318">D582/$C582</f>
        <v>4.5589292708188781E-9</v>
      </c>
      <c r="AL582">
        <f t="shared" ref="AL582:AL645" si="319">E582/$C582</f>
        <v>4.0145795939247669E-9</v>
      </c>
      <c r="AM582">
        <f t="shared" ref="AM582:AM645" si="320">F582/$C582</f>
        <v>3.6743617726966476E-9</v>
      </c>
      <c r="AN582">
        <f t="shared" ref="AN582:AN645" si="321">G582/$C582</f>
        <v>1.9052238691293881E-9</v>
      </c>
      <c r="AO582">
        <f t="shared" ref="AO582:AO645" si="322">H582/$C582</f>
        <v>1.4969616114588051E-9</v>
      </c>
      <c r="AP582">
        <f t="shared" ref="AP582:AP645" si="323">I582/$C582</f>
        <v>-2.1093557247953792E-9</v>
      </c>
      <c r="AQ582">
        <f t="shared" si="303"/>
        <v>0</v>
      </c>
      <c r="AR582">
        <f t="shared" si="304"/>
        <v>0</v>
      </c>
      <c r="AS582">
        <f t="shared" si="305"/>
        <v>0</v>
      </c>
      <c r="AT582">
        <f t="shared" si="306"/>
        <v>0</v>
      </c>
      <c r="AV582" s="7"/>
      <c r="AW582" s="7"/>
      <c r="AX582" s="7"/>
      <c r="AY582" s="7"/>
    </row>
    <row r="583" spans="1:51" x14ac:dyDescent="0.15">
      <c r="A583" s="24">
        <v>9.65</v>
      </c>
      <c r="B583">
        <f t="shared" si="310"/>
        <v>7.8337850000000007</v>
      </c>
      <c r="C583">
        <f t="shared" si="307"/>
        <v>68200098.201705828</v>
      </c>
      <c r="D583" s="24">
        <v>0.31361699999999998</v>
      </c>
      <c r="E583" s="24">
        <v>0.27617019999999998</v>
      </c>
      <c r="F583" s="24">
        <v>0.25276599999999999</v>
      </c>
      <c r="G583" s="24">
        <v>0.13106380000000001</v>
      </c>
      <c r="H583" s="24">
        <v>0.10765959999999999</v>
      </c>
      <c r="I583" s="24">
        <v>-0.1451064</v>
      </c>
      <c r="J583" s="27"/>
      <c r="K583" s="26"/>
      <c r="L583" s="26"/>
      <c r="M583" s="26"/>
      <c r="N583" s="7"/>
      <c r="O583">
        <f t="shared" si="311"/>
        <v>0.17588074406532808</v>
      </c>
      <c r="P583">
        <f t="shared" si="293"/>
        <v>0.12029277594860564</v>
      </c>
      <c r="Q583">
        <f t="shared" si="294"/>
        <v>0.14768225114851832</v>
      </c>
      <c r="R583">
        <f t="shared" si="295"/>
        <v>7.4996623933678036E-2</v>
      </c>
      <c r="S583">
        <f t="shared" si="296"/>
        <v>0.49526287534151225</v>
      </c>
      <c r="T583">
        <f t="shared" si="296"/>
        <v>-9.9508855280320066E-2</v>
      </c>
      <c r="U583" t="e">
        <f t="shared" si="297"/>
        <v>#DIV/0!</v>
      </c>
      <c r="V583" t="e">
        <f t="shared" si="298"/>
        <v>#DIV/0!</v>
      </c>
      <c r="W583" t="e">
        <f t="shared" si="299"/>
        <v>#DIV/0!</v>
      </c>
      <c r="X583" t="e">
        <f t="shared" si="300"/>
        <v>#DIV/0!</v>
      </c>
      <c r="Z583">
        <f t="shared" si="312"/>
        <v>21388710.197724376</v>
      </c>
      <c r="AA583">
        <f t="shared" si="313"/>
        <v>18834834.760384738</v>
      </c>
      <c r="AB583">
        <f t="shared" si="314"/>
        <v>17238666.022052374</v>
      </c>
      <c r="AC583">
        <f t="shared" si="315"/>
        <v>8938564.0306887329</v>
      </c>
      <c r="AD583">
        <f t="shared" si="316"/>
        <v>7342395.2923563682</v>
      </c>
      <c r="AE583">
        <f t="shared" si="317"/>
        <v>-9896270.7296960056</v>
      </c>
      <c r="AF583">
        <f t="shared" si="301"/>
        <v>0</v>
      </c>
      <c r="AG583">
        <f t="shared" si="302"/>
        <v>0</v>
      </c>
      <c r="AH583">
        <f t="shared" si="308"/>
        <v>0</v>
      </c>
      <c r="AI583">
        <f t="shared" si="309"/>
        <v>0</v>
      </c>
      <c r="AK583">
        <f t="shared" si="318"/>
        <v>4.5984831146790894E-9</v>
      </c>
      <c r="AL583">
        <f t="shared" si="319"/>
        <v>4.0494105915098577E-9</v>
      </c>
      <c r="AM583">
        <f t="shared" si="320"/>
        <v>3.7062409976658623E-9</v>
      </c>
      <c r="AN583">
        <f t="shared" si="321"/>
        <v>1.9217538310923112E-9</v>
      </c>
      <c r="AO583">
        <f t="shared" si="322"/>
        <v>1.5785842372483153E-9</v>
      </c>
      <c r="AP583">
        <f t="shared" si="323"/>
        <v>-2.1276567604175468E-9</v>
      </c>
      <c r="AQ583">
        <f t="shared" si="303"/>
        <v>0</v>
      </c>
      <c r="AR583">
        <f t="shared" si="304"/>
        <v>0</v>
      </c>
      <c r="AS583">
        <f t="shared" si="305"/>
        <v>0</v>
      </c>
      <c r="AT583">
        <f t="shared" si="306"/>
        <v>0</v>
      </c>
      <c r="AV583" s="7"/>
      <c r="AW583" s="7"/>
      <c r="AX583" s="7"/>
      <c r="AY583" s="7"/>
    </row>
    <row r="584" spans="1:51" x14ac:dyDescent="0.15">
      <c r="A584" s="24">
        <v>9.6666670000000003</v>
      </c>
      <c r="B584">
        <f t="shared" si="310"/>
        <v>7.8300332583000003</v>
      </c>
      <c r="C584">
        <f t="shared" si="307"/>
        <v>67613475.185322165</v>
      </c>
      <c r="D584" s="24">
        <v>0.31361699999999998</v>
      </c>
      <c r="E584" s="24">
        <v>0.27617019999999998</v>
      </c>
      <c r="F584" s="24">
        <v>0.25276599999999999</v>
      </c>
      <c r="G584" s="24">
        <v>0.13106380000000001</v>
      </c>
      <c r="H584" s="24">
        <v>0.10765959999999999</v>
      </c>
      <c r="I584" s="24">
        <v>-0.1451064</v>
      </c>
      <c r="J584" s="27"/>
      <c r="K584" s="26"/>
      <c r="L584" s="26"/>
      <c r="M584" s="26"/>
      <c r="O584">
        <f t="shared" si="311"/>
        <v>0.17588074406532808</v>
      </c>
      <c r="P584">
        <f t="shared" si="293"/>
        <v>0.12029277594860564</v>
      </c>
      <c r="Q584">
        <f t="shared" si="294"/>
        <v>0.14768225114851832</v>
      </c>
      <c r="R584">
        <f t="shared" si="295"/>
        <v>7.4996623933678036E-2</v>
      </c>
      <c r="S584">
        <f t="shared" si="296"/>
        <v>0.49526287534151225</v>
      </c>
      <c r="T584">
        <f t="shared" si="296"/>
        <v>-9.9508855280320066E-2</v>
      </c>
      <c r="U584" t="e">
        <f t="shared" si="297"/>
        <v>#DIV/0!</v>
      </c>
      <c r="V584" t="e">
        <f t="shared" si="298"/>
        <v>#DIV/0!</v>
      </c>
      <c r="W584" t="e">
        <f t="shared" si="299"/>
        <v>#DIV/0!</v>
      </c>
      <c r="X584" t="e">
        <f t="shared" si="300"/>
        <v>#DIV/0!</v>
      </c>
      <c r="Z584">
        <f t="shared" si="312"/>
        <v>21204735.247195181</v>
      </c>
      <c r="AA584">
        <f t="shared" si="313"/>
        <v>18672826.964625459</v>
      </c>
      <c r="AB584">
        <f t="shared" si="314"/>
        <v>17090387.66869314</v>
      </c>
      <c r="AC584">
        <f t="shared" si="315"/>
        <v>8861678.9889940284</v>
      </c>
      <c r="AD584">
        <f t="shared" si="316"/>
        <v>7279239.6930617094</v>
      </c>
      <c r="AE584">
        <f t="shared" si="317"/>
        <v>-9811147.9756314326</v>
      </c>
      <c r="AF584">
        <f t="shared" si="301"/>
        <v>0</v>
      </c>
      <c r="AG584">
        <f t="shared" si="302"/>
        <v>0</v>
      </c>
      <c r="AH584">
        <f t="shared" si="308"/>
        <v>0</v>
      </c>
      <c r="AI584">
        <f t="shared" si="309"/>
        <v>0</v>
      </c>
      <c r="AK584">
        <f t="shared" si="318"/>
        <v>4.6383801326644627E-9</v>
      </c>
      <c r="AL584">
        <f t="shared" si="319"/>
        <v>4.0845437872116984E-9</v>
      </c>
      <c r="AM584">
        <f t="shared" si="320"/>
        <v>3.7383968108012815E-9</v>
      </c>
      <c r="AN584">
        <f t="shared" si="321"/>
        <v>1.9384272090846755E-9</v>
      </c>
      <c r="AO584">
        <f t="shared" si="322"/>
        <v>1.5922802326742588E-9</v>
      </c>
      <c r="AP584">
        <f t="shared" si="323"/>
        <v>-2.1461165781270233E-9</v>
      </c>
      <c r="AQ584">
        <f t="shared" si="303"/>
        <v>0</v>
      </c>
      <c r="AR584">
        <f t="shared" si="304"/>
        <v>0</v>
      </c>
      <c r="AS584">
        <f t="shared" si="305"/>
        <v>0</v>
      </c>
      <c r="AT584">
        <f t="shared" si="306"/>
        <v>0</v>
      </c>
      <c r="AV584" s="7"/>
      <c r="AW584" s="7"/>
      <c r="AX584" s="7"/>
      <c r="AY584" s="7"/>
    </row>
    <row r="585" spans="1:51" x14ac:dyDescent="0.15">
      <c r="A585" s="24">
        <v>9.6833329999999993</v>
      </c>
      <c r="B585">
        <f t="shared" si="310"/>
        <v>7.8262817417000008</v>
      </c>
      <c r="C585">
        <f t="shared" si="307"/>
        <v>67031932.749150254</v>
      </c>
      <c r="D585" s="24">
        <v>0.31361699999999998</v>
      </c>
      <c r="E585" s="24">
        <v>0.27617019999999998</v>
      </c>
      <c r="F585" s="24">
        <v>0.25276599999999999</v>
      </c>
      <c r="G585" s="24">
        <v>0.13106380000000001</v>
      </c>
      <c r="H585" s="24">
        <v>0.10297870000000001</v>
      </c>
      <c r="I585" s="24">
        <v>-0.1451064</v>
      </c>
      <c r="J585" s="27"/>
      <c r="K585" s="26"/>
      <c r="L585" s="26"/>
      <c r="M585" s="26"/>
      <c r="O585">
        <f t="shared" si="311"/>
        <v>0.17588074406532808</v>
      </c>
      <c r="P585">
        <f t="shared" si="293"/>
        <v>0.12029277594860564</v>
      </c>
      <c r="Q585">
        <f t="shared" si="294"/>
        <v>0.14768225114851832</v>
      </c>
      <c r="R585">
        <f t="shared" si="295"/>
        <v>7.4996623933678036E-2</v>
      </c>
      <c r="S585">
        <f t="shared" si="296"/>
        <v>0.4737294868356467</v>
      </c>
      <c r="T585">
        <f t="shared" si="296"/>
        <v>-9.9508855280320066E-2</v>
      </c>
      <c r="U585" t="e">
        <f t="shared" si="297"/>
        <v>#DIV/0!</v>
      </c>
      <c r="V585" t="e">
        <f t="shared" si="298"/>
        <v>#DIV/0!</v>
      </c>
      <c r="W585" t="e">
        <f t="shared" si="299"/>
        <v>#DIV/0!</v>
      </c>
      <c r="X585" t="e">
        <f t="shared" si="300"/>
        <v>#DIV/0!</v>
      </c>
      <c r="Z585">
        <f t="shared" si="312"/>
        <v>21022353.652990256</v>
      </c>
      <c r="AA585">
        <f t="shared" si="313"/>
        <v>18512222.273719374</v>
      </c>
      <c r="AB585">
        <f t="shared" si="314"/>
        <v>16943393.513271712</v>
      </c>
      <c r="AC585">
        <f t="shared" si="315"/>
        <v>8785459.8274480794</v>
      </c>
      <c r="AD585">
        <f t="shared" si="316"/>
        <v>6902861.2929949192</v>
      </c>
      <c r="AE585">
        <f t="shared" si="317"/>
        <v>-9726762.4462712966</v>
      </c>
      <c r="AF585">
        <f t="shared" si="301"/>
        <v>0</v>
      </c>
      <c r="AG585">
        <f t="shared" si="302"/>
        <v>0</v>
      </c>
      <c r="AH585">
        <f t="shared" si="308"/>
        <v>0</v>
      </c>
      <c r="AI585">
        <f t="shared" si="309"/>
        <v>0</v>
      </c>
      <c r="AK585">
        <f t="shared" si="318"/>
        <v>4.6786208772113263E-9</v>
      </c>
      <c r="AL585">
        <f t="shared" si="319"/>
        <v>4.1199796675040806E-9</v>
      </c>
      <c r="AM585">
        <f t="shared" si="320"/>
        <v>3.770829657350201E-9</v>
      </c>
      <c r="AN585">
        <f t="shared" si="321"/>
        <v>1.955244233975358E-9</v>
      </c>
      <c r="AO585">
        <f t="shared" si="322"/>
        <v>1.5362633266949241E-9</v>
      </c>
      <c r="AP585">
        <f t="shared" si="323"/>
        <v>-2.1647354335287234E-9</v>
      </c>
      <c r="AQ585">
        <f t="shared" si="303"/>
        <v>0</v>
      </c>
      <c r="AR585">
        <f t="shared" si="304"/>
        <v>0</v>
      </c>
      <c r="AS585">
        <f t="shared" si="305"/>
        <v>0</v>
      </c>
      <c r="AT585">
        <f t="shared" si="306"/>
        <v>0</v>
      </c>
      <c r="AV585" s="7"/>
      <c r="AW585" s="7"/>
      <c r="AX585" s="7"/>
      <c r="AY585" s="7"/>
    </row>
    <row r="586" spans="1:51" x14ac:dyDescent="0.15">
      <c r="A586" s="24">
        <v>9.6999999999999993</v>
      </c>
      <c r="B586">
        <f t="shared" si="310"/>
        <v>7.8225300000000004</v>
      </c>
      <c r="C586">
        <f t="shared" si="307"/>
        <v>66455357.705709182</v>
      </c>
      <c r="D586" s="24">
        <v>0.31361699999999998</v>
      </c>
      <c r="E586" s="24">
        <v>0.27617019999999998</v>
      </c>
      <c r="F586" s="24">
        <v>0.25276599999999999</v>
      </c>
      <c r="G586" s="24">
        <v>0.13106380000000001</v>
      </c>
      <c r="H586" s="24">
        <v>0.10297870000000001</v>
      </c>
      <c r="I586" s="24">
        <v>-0.1451064</v>
      </c>
      <c r="J586" s="27"/>
      <c r="K586" s="26"/>
      <c r="L586" s="26"/>
      <c r="M586" s="26"/>
      <c r="N586" s="7"/>
      <c r="O586">
        <f t="shared" si="311"/>
        <v>0.17588074406532808</v>
      </c>
      <c r="P586">
        <f t="shared" si="293"/>
        <v>0.12029277594860564</v>
      </c>
      <c r="Q586">
        <f t="shared" si="294"/>
        <v>0.14768225114851832</v>
      </c>
      <c r="R586">
        <f t="shared" si="295"/>
        <v>7.4996623933678036E-2</v>
      </c>
      <c r="S586">
        <f t="shared" si="296"/>
        <v>0.4737294868356467</v>
      </c>
      <c r="T586">
        <f t="shared" si="296"/>
        <v>-9.9508855280320066E-2</v>
      </c>
      <c r="U586" t="e">
        <f t="shared" si="297"/>
        <v>#DIV/0!</v>
      </c>
      <c r="V586" t="e">
        <f t="shared" si="298"/>
        <v>#DIV/0!</v>
      </c>
      <c r="W586" t="e">
        <f t="shared" si="299"/>
        <v>#DIV/0!</v>
      </c>
      <c r="X586" t="e">
        <f t="shared" si="300"/>
        <v>#DIV/0!</v>
      </c>
      <c r="Z586">
        <f t="shared" si="312"/>
        <v>20841529.917591397</v>
      </c>
      <c r="AA586">
        <f t="shared" si="313"/>
        <v>18352989.428657245</v>
      </c>
      <c r="AB586">
        <f t="shared" si="314"/>
        <v>16797654.945841286</v>
      </c>
      <c r="AC586">
        <f t="shared" si="315"/>
        <v>8709891.7112695277</v>
      </c>
      <c r="AD586">
        <f t="shared" si="316"/>
        <v>6843486.3445689147</v>
      </c>
      <c r="AE586">
        <f t="shared" si="317"/>
        <v>-9643097.7173877191</v>
      </c>
      <c r="AF586">
        <f t="shared" si="301"/>
        <v>0</v>
      </c>
      <c r="AG586">
        <f t="shared" si="302"/>
        <v>0</v>
      </c>
      <c r="AH586">
        <f t="shared" si="308"/>
        <v>0</v>
      </c>
      <c r="AI586">
        <f t="shared" si="309"/>
        <v>0</v>
      </c>
      <c r="AK586">
        <f t="shared" si="318"/>
        <v>4.7192131805056427E-9</v>
      </c>
      <c r="AL586">
        <f t="shared" si="319"/>
        <v>4.1557251293867338E-9</v>
      </c>
      <c r="AM586">
        <f t="shared" si="320"/>
        <v>3.8035458498222013E-9</v>
      </c>
      <c r="AN586">
        <f t="shared" si="321"/>
        <v>1.9722081789161795E-9</v>
      </c>
      <c r="AO586">
        <f t="shared" si="322"/>
        <v>1.5495921405769982E-9</v>
      </c>
      <c r="AP586">
        <f t="shared" si="323"/>
        <v>-2.1835169504705547E-9</v>
      </c>
      <c r="AQ586">
        <f t="shared" si="303"/>
        <v>0</v>
      </c>
      <c r="AR586">
        <f t="shared" si="304"/>
        <v>0</v>
      </c>
      <c r="AS586">
        <f t="shared" si="305"/>
        <v>0</v>
      </c>
      <c r="AT586">
        <f t="shared" si="306"/>
        <v>0</v>
      </c>
      <c r="AV586" s="7"/>
      <c r="AW586" s="7"/>
      <c r="AX586" s="7"/>
      <c r="AY586" s="7"/>
    </row>
    <row r="587" spans="1:51" x14ac:dyDescent="0.15">
      <c r="A587" s="24">
        <v>9.7166669999999993</v>
      </c>
      <c r="B587">
        <f t="shared" si="310"/>
        <v>7.8187782583000001</v>
      </c>
      <c r="C587">
        <f t="shared" si="307"/>
        <v>65883742.071419619</v>
      </c>
      <c r="D587" s="24">
        <v>0.31361699999999998</v>
      </c>
      <c r="E587" s="24">
        <v>0.27617019999999998</v>
      </c>
      <c r="F587" s="24">
        <v>0.25276599999999999</v>
      </c>
      <c r="G587" s="24">
        <v>0.13106380000000001</v>
      </c>
      <c r="H587" s="24">
        <v>0.10297870000000001</v>
      </c>
      <c r="I587" s="24">
        <v>-0.1451064</v>
      </c>
      <c r="J587" s="27"/>
      <c r="K587" s="26"/>
      <c r="L587" s="26"/>
      <c r="M587" s="26"/>
      <c r="N587" s="7"/>
      <c r="O587">
        <f t="shared" si="311"/>
        <v>0.17588074406532808</v>
      </c>
      <c r="P587">
        <f t="shared" si="293"/>
        <v>0.12029277594860564</v>
      </c>
      <c r="Q587">
        <f t="shared" si="294"/>
        <v>0.14768225114851832</v>
      </c>
      <c r="R587">
        <f t="shared" si="295"/>
        <v>7.4996623933678036E-2</v>
      </c>
      <c r="S587">
        <f t="shared" si="296"/>
        <v>0.4737294868356467</v>
      </c>
      <c r="T587">
        <f t="shared" si="296"/>
        <v>-9.9508855280320066E-2</v>
      </c>
      <c r="U587" t="e">
        <f t="shared" si="297"/>
        <v>#DIV/0!</v>
      </c>
      <c r="V587" t="e">
        <f t="shared" si="298"/>
        <v>#DIV/0!</v>
      </c>
      <c r="W587" t="e">
        <f t="shared" si="299"/>
        <v>#DIV/0!</v>
      </c>
      <c r="X587" t="e">
        <f t="shared" si="300"/>
        <v>#DIV/0!</v>
      </c>
      <c r="Z587">
        <f t="shared" si="312"/>
        <v>20662261.537212405</v>
      </c>
      <c r="AA587">
        <f t="shared" si="313"/>
        <v>18195126.22461237</v>
      </c>
      <c r="AB587">
        <f t="shared" si="314"/>
        <v>16653169.948424451</v>
      </c>
      <c r="AC587">
        <f t="shared" si="315"/>
        <v>8634973.594100127</v>
      </c>
      <c r="AD587">
        <f t="shared" si="316"/>
        <v>6784622.1096500997</v>
      </c>
      <c r="AE587">
        <f t="shared" si="317"/>
        <v>-9560152.6305122431</v>
      </c>
      <c r="AF587">
        <f t="shared" si="301"/>
        <v>0</v>
      </c>
      <c r="AG587">
        <f t="shared" si="302"/>
        <v>0</v>
      </c>
      <c r="AH587">
        <f t="shared" si="308"/>
        <v>0</v>
      </c>
      <c r="AI587">
        <f t="shared" si="309"/>
        <v>0</v>
      </c>
      <c r="AK587">
        <f t="shared" si="318"/>
        <v>4.7601576677297916E-9</v>
      </c>
      <c r="AL587">
        <f t="shared" si="319"/>
        <v>4.1917807233934072E-9</v>
      </c>
      <c r="AM587">
        <f t="shared" si="320"/>
        <v>3.8365458920957366E-9</v>
      </c>
      <c r="AN587">
        <f t="shared" si="321"/>
        <v>1.9893193051773467E-9</v>
      </c>
      <c r="AO587">
        <f t="shared" si="322"/>
        <v>1.5630365969250582E-9</v>
      </c>
      <c r="AP587">
        <f t="shared" si="323"/>
        <v>-2.2024614182160605E-9</v>
      </c>
      <c r="AQ587">
        <f t="shared" si="303"/>
        <v>0</v>
      </c>
      <c r="AR587">
        <f t="shared" si="304"/>
        <v>0</v>
      </c>
      <c r="AS587">
        <f t="shared" si="305"/>
        <v>0</v>
      </c>
      <c r="AT587">
        <f t="shared" si="306"/>
        <v>0</v>
      </c>
      <c r="AW587" s="7"/>
      <c r="AX587" s="7"/>
      <c r="AY587" s="7"/>
    </row>
    <row r="588" spans="1:51" x14ac:dyDescent="0.15">
      <c r="A588" s="24">
        <v>9.733333</v>
      </c>
      <c r="B588">
        <f t="shared" si="310"/>
        <v>7.8150267417000006</v>
      </c>
      <c r="C588">
        <f t="shared" si="307"/>
        <v>65317077.04254283</v>
      </c>
      <c r="D588" s="24">
        <v>0.31361699999999998</v>
      </c>
      <c r="E588" s="24">
        <v>0.27617019999999998</v>
      </c>
      <c r="F588" s="24">
        <v>0.25276599999999999</v>
      </c>
      <c r="G588" s="24">
        <v>0.13106380000000001</v>
      </c>
      <c r="H588" s="24">
        <v>0.10297870000000001</v>
      </c>
      <c r="I588" s="24">
        <v>-0.1451064</v>
      </c>
      <c r="J588" s="27"/>
      <c r="K588" s="27"/>
      <c r="L588" s="26"/>
      <c r="M588" s="26"/>
      <c r="O588">
        <f t="shared" si="311"/>
        <v>0.17588074406532808</v>
      </c>
      <c r="P588">
        <f t="shared" si="293"/>
        <v>0.12029277594860564</v>
      </c>
      <c r="Q588">
        <f t="shared" si="294"/>
        <v>0.14768225114851832</v>
      </c>
      <c r="R588">
        <f t="shared" si="295"/>
        <v>7.4996623933678036E-2</v>
      </c>
      <c r="S588">
        <f t="shared" si="296"/>
        <v>0.4737294868356467</v>
      </c>
      <c r="T588">
        <f t="shared" si="296"/>
        <v>-9.9508855280320066E-2</v>
      </c>
      <c r="U588" t="e">
        <f t="shared" si="297"/>
        <v>#DIV/0!</v>
      </c>
      <c r="V588" t="e">
        <f t="shared" si="298"/>
        <v>#DIV/0!</v>
      </c>
      <c r="W588" t="e">
        <f t="shared" si="299"/>
        <v>#DIV/0!</v>
      </c>
      <c r="X588" t="e">
        <f t="shared" si="300"/>
        <v>#DIV/0!</v>
      </c>
      <c r="Z588">
        <f t="shared" si="312"/>
        <v>20484545.750851154</v>
      </c>
      <c r="AA588">
        <f t="shared" si="313"/>
        <v>18038630.23025446</v>
      </c>
      <c r="AB588">
        <f t="shared" si="314"/>
        <v>16509936.29573538</v>
      </c>
      <c r="AC588">
        <f t="shared" si="315"/>
        <v>8560704.322088426</v>
      </c>
      <c r="AD588">
        <f t="shared" si="316"/>
        <v>6726267.6816409053</v>
      </c>
      <c r="AE588">
        <f t="shared" si="317"/>
        <v>-9477925.908166036</v>
      </c>
      <c r="AF588">
        <f t="shared" si="301"/>
        <v>0</v>
      </c>
      <c r="AG588">
        <f t="shared" si="302"/>
        <v>0</v>
      </c>
      <c r="AH588">
        <f t="shared" si="308"/>
        <v>0</v>
      </c>
      <c r="AI588">
        <f t="shared" si="309"/>
        <v>0</v>
      </c>
      <c r="AK588">
        <f t="shared" si="318"/>
        <v>4.8014549058239774E-9</v>
      </c>
      <c r="AL588">
        <f t="shared" si="319"/>
        <v>4.2281469487699613E-9</v>
      </c>
      <c r="AM588">
        <f t="shared" si="320"/>
        <v>3.8698302411077957E-9</v>
      </c>
      <c r="AN588">
        <f t="shared" si="321"/>
        <v>2.0065778496890562E-9</v>
      </c>
      <c r="AO588">
        <f t="shared" si="322"/>
        <v>1.5765968818985442E-9</v>
      </c>
      <c r="AP588">
        <f t="shared" si="323"/>
        <v>-2.2215690990809059E-9</v>
      </c>
      <c r="AQ588">
        <f t="shared" si="303"/>
        <v>0</v>
      </c>
      <c r="AR588">
        <f t="shared" si="304"/>
        <v>0</v>
      </c>
      <c r="AS588">
        <f t="shared" si="305"/>
        <v>0</v>
      </c>
      <c r="AT588">
        <f t="shared" si="306"/>
        <v>0</v>
      </c>
      <c r="AW588" s="7"/>
      <c r="AX588" s="7"/>
      <c r="AY588" s="7"/>
    </row>
    <row r="589" spans="1:51" x14ac:dyDescent="0.15">
      <c r="A589" s="24">
        <v>9.75</v>
      </c>
      <c r="B589">
        <f t="shared" si="310"/>
        <v>7.8112750000000002</v>
      </c>
      <c r="C589">
        <f t="shared" si="307"/>
        <v>64755252.327236146</v>
      </c>
      <c r="D589" s="24">
        <v>0.31361699999999998</v>
      </c>
      <c r="E589" s="24">
        <v>0.27617019999999998</v>
      </c>
      <c r="F589" s="24">
        <v>0.25276599999999999</v>
      </c>
      <c r="G589" s="24">
        <v>0.13106380000000001</v>
      </c>
      <c r="H589" s="24">
        <v>0.10297870000000001</v>
      </c>
      <c r="I589" s="24">
        <v>-0.1451064</v>
      </c>
      <c r="J589" s="27"/>
      <c r="K589" s="26"/>
      <c r="L589" s="26"/>
      <c r="M589" s="26"/>
      <c r="O589">
        <f t="shared" si="311"/>
        <v>0.17588074406532808</v>
      </c>
      <c r="P589">
        <f t="shared" si="293"/>
        <v>0.12029277594860564</v>
      </c>
      <c r="Q589">
        <f t="shared" si="294"/>
        <v>0.14768225114851832</v>
      </c>
      <c r="R589">
        <f t="shared" si="295"/>
        <v>7.4996623933678036E-2</v>
      </c>
      <c r="S589">
        <f t="shared" si="296"/>
        <v>0.4737294868356467</v>
      </c>
      <c r="T589">
        <f t="shared" si="296"/>
        <v>-9.9508855280320066E-2</v>
      </c>
      <c r="U589" t="e">
        <f t="shared" si="297"/>
        <v>#DIV/0!</v>
      </c>
      <c r="V589" t="e">
        <f t="shared" si="298"/>
        <v>#DIV/0!</v>
      </c>
      <c r="W589" t="e">
        <f t="shared" si="299"/>
        <v>#DIV/0!</v>
      </c>
      <c r="X589" t="e">
        <f t="shared" si="300"/>
        <v>#DIV/0!</v>
      </c>
      <c r="Z589">
        <f t="shared" si="312"/>
        <v>20308347.969110817</v>
      </c>
      <c r="AA589">
        <f t="shared" si="313"/>
        <v>17883470.986263271</v>
      </c>
      <c r="AB589">
        <f t="shared" si="314"/>
        <v>16367926.109746171</v>
      </c>
      <c r="AC589">
        <f t="shared" si="315"/>
        <v>8487069.4399664141</v>
      </c>
      <c r="AD589">
        <f t="shared" si="316"/>
        <v>6668411.7028307533</v>
      </c>
      <c r="AE589">
        <f t="shared" si="317"/>
        <v>-9396401.5462968592</v>
      </c>
      <c r="AF589">
        <f t="shared" si="301"/>
        <v>0</v>
      </c>
      <c r="AG589">
        <f t="shared" si="302"/>
        <v>0</v>
      </c>
      <c r="AH589">
        <f t="shared" si="308"/>
        <v>0</v>
      </c>
      <c r="AI589">
        <f t="shared" si="309"/>
        <v>0</v>
      </c>
      <c r="AK589">
        <f t="shared" si="318"/>
        <v>4.8431129326028775E-9</v>
      </c>
      <c r="AL589">
        <f t="shared" si="319"/>
        <v>4.2648308835921623E-9</v>
      </c>
      <c r="AM589">
        <f t="shared" si="320"/>
        <v>3.9034053750986041E-9</v>
      </c>
      <c r="AN589">
        <f t="shared" si="321"/>
        <v>2.0239871715375031E-9</v>
      </c>
      <c r="AO589">
        <f t="shared" si="322"/>
        <v>1.5902756347794667E-9</v>
      </c>
      <c r="AP589">
        <f t="shared" si="323"/>
        <v>-2.2408437120546601E-9</v>
      </c>
      <c r="AQ589">
        <f t="shared" si="303"/>
        <v>0</v>
      </c>
      <c r="AR589">
        <f t="shared" si="304"/>
        <v>0</v>
      </c>
      <c r="AS589">
        <f t="shared" si="305"/>
        <v>0</v>
      </c>
      <c r="AT589">
        <f t="shared" si="306"/>
        <v>0</v>
      </c>
      <c r="AW589" s="7"/>
      <c r="AX589" s="7"/>
      <c r="AY589" s="7"/>
    </row>
    <row r="590" spans="1:51" x14ac:dyDescent="0.15">
      <c r="A590" s="24">
        <v>9.766667</v>
      </c>
      <c r="B590">
        <f t="shared" si="310"/>
        <v>7.8075232582999998</v>
      </c>
      <c r="C590">
        <f t="shared" si="307"/>
        <v>64198260.146161273</v>
      </c>
      <c r="D590" s="24">
        <v>0.31361699999999998</v>
      </c>
      <c r="E590" s="24">
        <v>0.27617019999999998</v>
      </c>
      <c r="F590" s="24">
        <v>0.25276599999999999</v>
      </c>
      <c r="G590" s="24">
        <v>0.13106380000000001</v>
      </c>
      <c r="H590" s="24">
        <v>0.10297870000000001</v>
      </c>
      <c r="I590" s="24">
        <v>-0.14978720000000001</v>
      </c>
      <c r="J590" s="27"/>
      <c r="K590" s="26"/>
      <c r="L590" s="26"/>
      <c r="M590" s="26"/>
      <c r="O590">
        <f t="shared" si="311"/>
        <v>0.17588074406532808</v>
      </c>
      <c r="P590">
        <f t="shared" si="293"/>
        <v>0.12029277594860564</v>
      </c>
      <c r="Q590">
        <f t="shared" si="294"/>
        <v>0.14768225114851832</v>
      </c>
      <c r="R590">
        <f t="shared" si="295"/>
        <v>7.4996623933678036E-2</v>
      </c>
      <c r="S590">
        <f t="shared" si="296"/>
        <v>0.4737294868356467</v>
      </c>
      <c r="T590">
        <f t="shared" si="296"/>
        <v>-0.1027187829595687</v>
      </c>
      <c r="U590" t="e">
        <f t="shared" si="297"/>
        <v>#DIV/0!</v>
      </c>
      <c r="V590" t="e">
        <f t="shared" si="298"/>
        <v>#DIV/0!</v>
      </c>
      <c r="W590" t="e">
        <f t="shared" si="299"/>
        <v>#DIV/0!</v>
      </c>
      <c r="X590" t="e">
        <f t="shared" si="300"/>
        <v>#DIV/0!</v>
      </c>
      <c r="Z590">
        <f t="shared" si="312"/>
        <v>20133665.752258658</v>
      </c>
      <c r="AA590">
        <f t="shared" si="313"/>
        <v>17729646.344217386</v>
      </c>
      <c r="AB590">
        <f t="shared" si="314"/>
        <v>16227137.424104599</v>
      </c>
      <c r="AC590">
        <f t="shared" si="315"/>
        <v>8414067.9281444531</v>
      </c>
      <c r="AD590">
        <f t="shared" si="316"/>
        <v>6611053.3721134979</v>
      </c>
      <c r="AE590">
        <f t="shared" si="317"/>
        <v>-9616077.6321650892</v>
      </c>
      <c r="AF590">
        <f t="shared" si="301"/>
        <v>0</v>
      </c>
      <c r="AG590">
        <f t="shared" si="302"/>
        <v>0</v>
      </c>
      <c r="AH590">
        <f t="shared" si="308"/>
        <v>0</v>
      </c>
      <c r="AI590">
        <f t="shared" si="309"/>
        <v>0</v>
      </c>
      <c r="AK590">
        <f t="shared" si="318"/>
        <v>4.88513238966263E-9</v>
      </c>
      <c r="AL590">
        <f t="shared" si="319"/>
        <v>4.3018330928476654E-9</v>
      </c>
      <c r="AM590">
        <f t="shared" si="320"/>
        <v>3.9372718111756193E-9</v>
      </c>
      <c r="AN590">
        <f t="shared" si="321"/>
        <v>2.0415475388523742E-9</v>
      </c>
      <c r="AO590">
        <f t="shared" si="322"/>
        <v>1.6040730662411511E-9</v>
      </c>
      <c r="AP590">
        <f t="shared" si="323"/>
        <v>-2.3331971872598561E-9</v>
      </c>
      <c r="AQ590">
        <f t="shared" si="303"/>
        <v>0</v>
      </c>
      <c r="AR590">
        <f t="shared" si="304"/>
        <v>0</v>
      </c>
      <c r="AS590">
        <f t="shared" si="305"/>
        <v>0</v>
      </c>
      <c r="AT590">
        <f t="shared" si="306"/>
        <v>0</v>
      </c>
      <c r="AW590" s="7"/>
      <c r="AX590" s="7"/>
      <c r="AY590" s="7"/>
    </row>
    <row r="591" spans="1:51" x14ac:dyDescent="0.15">
      <c r="A591" s="24">
        <v>9.7833330000000007</v>
      </c>
      <c r="B591">
        <f t="shared" si="310"/>
        <v>7.8037717417000003</v>
      </c>
      <c r="C591">
        <f t="shared" si="307"/>
        <v>63646091.920802832</v>
      </c>
      <c r="D591" s="24">
        <v>0.31361699999999998</v>
      </c>
      <c r="E591" s="24">
        <v>0.27617019999999998</v>
      </c>
      <c r="F591" s="24">
        <v>0.25276599999999999</v>
      </c>
      <c r="G591" s="24">
        <v>0.13106380000000001</v>
      </c>
      <c r="H591" s="24">
        <v>0.10297870000000001</v>
      </c>
      <c r="I591" s="24">
        <v>-0.14978720000000001</v>
      </c>
      <c r="J591" s="27"/>
      <c r="K591" s="26"/>
      <c r="L591" s="26"/>
      <c r="M591" s="27"/>
      <c r="O591">
        <f t="shared" si="311"/>
        <v>0.17588074406532808</v>
      </c>
      <c r="P591">
        <f t="shared" si="293"/>
        <v>0.12029277594860564</v>
      </c>
      <c r="Q591">
        <f t="shared" si="294"/>
        <v>0.14768225114851832</v>
      </c>
      <c r="R591">
        <f t="shared" si="295"/>
        <v>7.4996623933678036E-2</v>
      </c>
      <c r="S591">
        <f t="shared" si="296"/>
        <v>0.4737294868356467</v>
      </c>
      <c r="T591">
        <f t="shared" si="296"/>
        <v>-0.1027187829595687</v>
      </c>
      <c r="U591" t="e">
        <f t="shared" si="297"/>
        <v>#DIV/0!</v>
      </c>
      <c r="V591" t="e">
        <f t="shared" si="298"/>
        <v>#DIV/0!</v>
      </c>
      <c r="W591" t="e">
        <f t="shared" si="299"/>
        <v>#DIV/0!</v>
      </c>
      <c r="X591" t="e">
        <f t="shared" si="300"/>
        <v>#DIV/0!</v>
      </c>
      <c r="Z591">
        <f t="shared" si="312"/>
        <v>19960496.409926422</v>
      </c>
      <c r="AA591">
        <f t="shared" si="313"/>
        <v>17577153.934986502</v>
      </c>
      <c r="AB591">
        <f t="shared" si="314"/>
        <v>16087568.070453648</v>
      </c>
      <c r="AC591">
        <f t="shared" si="315"/>
        <v>8341698.6622897191</v>
      </c>
      <c r="AD591">
        <f t="shared" si="316"/>
        <v>6554191.8060847791</v>
      </c>
      <c r="AE591">
        <f t="shared" si="317"/>
        <v>-9533369.8997596782</v>
      </c>
      <c r="AF591">
        <f t="shared" si="301"/>
        <v>0</v>
      </c>
      <c r="AG591">
        <f t="shared" si="302"/>
        <v>0</v>
      </c>
      <c r="AH591">
        <f t="shared" si="308"/>
        <v>0</v>
      </c>
      <c r="AI591">
        <f t="shared" si="309"/>
        <v>0</v>
      </c>
      <c r="AK591">
        <f t="shared" si="318"/>
        <v>4.9275138588280504E-9</v>
      </c>
      <c r="AL591">
        <f t="shared" si="319"/>
        <v>4.3391540888896793E-9</v>
      </c>
      <c r="AM591">
        <f t="shared" si="320"/>
        <v>3.9714300182723869E-9</v>
      </c>
      <c r="AN591">
        <f t="shared" si="321"/>
        <v>2.0592591947843003E-9</v>
      </c>
      <c r="AO591">
        <f t="shared" si="322"/>
        <v>1.6179893673305217E-9</v>
      </c>
      <c r="AP591">
        <f t="shared" si="323"/>
        <v>-2.3534390797534862E-9</v>
      </c>
      <c r="AQ591">
        <f t="shared" si="303"/>
        <v>0</v>
      </c>
      <c r="AR591">
        <f t="shared" si="304"/>
        <v>0</v>
      </c>
      <c r="AS591">
        <f t="shared" si="305"/>
        <v>0</v>
      </c>
      <c r="AT591">
        <f t="shared" si="306"/>
        <v>0</v>
      </c>
      <c r="AW591" s="7"/>
      <c r="AX591" s="7"/>
      <c r="AY591" s="7"/>
    </row>
    <row r="592" spans="1:51" x14ac:dyDescent="0.15">
      <c r="A592" s="24">
        <v>9.8000000000000007</v>
      </c>
      <c r="B592">
        <f t="shared" si="310"/>
        <v>7.80002</v>
      </c>
      <c r="C592">
        <f t="shared" si="307"/>
        <v>63098640.180877335</v>
      </c>
      <c r="D592" s="24">
        <v>0.31361699999999998</v>
      </c>
      <c r="E592" s="24">
        <v>0.27617019999999998</v>
      </c>
      <c r="F592" s="24">
        <v>0.25276599999999999</v>
      </c>
      <c r="G592" s="24">
        <v>0.13106380000000001</v>
      </c>
      <c r="H592" s="24">
        <v>0.10297870000000001</v>
      </c>
      <c r="I592" s="24">
        <v>-0.14978720000000001</v>
      </c>
      <c r="J592" s="27"/>
      <c r="K592" s="26"/>
      <c r="L592" s="26"/>
      <c r="M592" s="26"/>
      <c r="O592">
        <f t="shared" si="311"/>
        <v>0.17588074406532808</v>
      </c>
      <c r="P592">
        <f t="shared" si="293"/>
        <v>0.12029277594860564</v>
      </c>
      <c r="Q592">
        <f t="shared" si="294"/>
        <v>0.14768225114851832</v>
      </c>
      <c r="R592">
        <f t="shared" si="295"/>
        <v>7.4996623933678036E-2</v>
      </c>
      <c r="S592">
        <f t="shared" si="296"/>
        <v>0.4737294868356467</v>
      </c>
      <c r="T592">
        <f t="shared" si="296"/>
        <v>-0.1027187829595687</v>
      </c>
      <c r="U592" t="e">
        <f t="shared" si="297"/>
        <v>#DIV/0!</v>
      </c>
      <c r="V592" t="e">
        <f t="shared" si="298"/>
        <v>#DIV/0!</v>
      </c>
      <c r="W592" t="e">
        <f t="shared" si="299"/>
        <v>#DIV/0!</v>
      </c>
      <c r="X592" t="e">
        <f t="shared" si="300"/>
        <v>#DIV/0!</v>
      </c>
      <c r="Z592">
        <f t="shared" si="312"/>
        <v>19788806.237606205</v>
      </c>
      <c r="AA592">
        <f t="shared" si="313"/>
        <v>17425964.078480929</v>
      </c>
      <c r="AB592">
        <f t="shared" si="314"/>
        <v>15949190.88395964</v>
      </c>
      <c r="AC592">
        <f t="shared" si="315"/>
        <v>8269947.5569384713</v>
      </c>
      <c r="AD592">
        <f t="shared" si="316"/>
        <v>6497815.9375945134</v>
      </c>
      <c r="AE592">
        <f t="shared" si="317"/>
        <v>-9451368.6365011111</v>
      </c>
      <c r="AF592">
        <f t="shared" si="301"/>
        <v>0</v>
      </c>
      <c r="AG592">
        <f t="shared" si="302"/>
        <v>0</v>
      </c>
      <c r="AH592">
        <f t="shared" si="308"/>
        <v>0</v>
      </c>
      <c r="AI592">
        <f t="shared" si="309"/>
        <v>0</v>
      </c>
      <c r="AK592">
        <f t="shared" si="318"/>
        <v>4.9702655889412448E-9</v>
      </c>
      <c r="AL592">
        <f t="shared" si="319"/>
        <v>4.3768011356240935E-9</v>
      </c>
      <c r="AM592">
        <f t="shared" si="320"/>
        <v>4.0058866447109781E-9</v>
      </c>
      <c r="AN592">
        <f t="shared" si="321"/>
        <v>2.0771255866100292E-9</v>
      </c>
      <c r="AO592">
        <f t="shared" si="322"/>
        <v>1.6320272466221659E-9</v>
      </c>
      <c r="AP592">
        <f t="shared" si="323"/>
        <v>-2.3738578132686049E-9</v>
      </c>
      <c r="AQ592">
        <f t="shared" si="303"/>
        <v>0</v>
      </c>
      <c r="AR592">
        <f t="shared" si="304"/>
        <v>0</v>
      </c>
      <c r="AS592">
        <f t="shared" si="305"/>
        <v>0</v>
      </c>
      <c r="AT592">
        <f t="shared" si="306"/>
        <v>0</v>
      </c>
      <c r="AW592" s="7"/>
      <c r="AX592" s="7"/>
      <c r="AY592" s="7"/>
    </row>
    <row r="593" spans="1:51" x14ac:dyDescent="0.15">
      <c r="A593" s="24">
        <v>9.8166670000000007</v>
      </c>
      <c r="B593">
        <f t="shared" si="310"/>
        <v>7.7962682582999996</v>
      </c>
      <c r="C593">
        <f t="shared" si="307"/>
        <v>62555897.346062936</v>
      </c>
      <c r="D593" s="24">
        <v>0.31361699999999998</v>
      </c>
      <c r="E593" s="24">
        <v>0.28085110000000002</v>
      </c>
      <c r="F593" s="24">
        <v>0.25276599999999999</v>
      </c>
      <c r="G593" s="24">
        <v>0.13106380000000001</v>
      </c>
      <c r="H593" s="24">
        <v>0.10297870000000001</v>
      </c>
      <c r="I593" s="24">
        <v>-0.14978720000000001</v>
      </c>
      <c r="J593" s="27"/>
      <c r="K593" s="26"/>
      <c r="L593" s="26"/>
      <c r="M593" s="26"/>
      <c r="O593">
        <f t="shared" si="311"/>
        <v>0.17588074406532808</v>
      </c>
      <c r="P593">
        <f t="shared" si="293"/>
        <v>0.12233165796751222</v>
      </c>
      <c r="Q593">
        <f t="shared" si="294"/>
        <v>0.14768225114851832</v>
      </c>
      <c r="R593">
        <f t="shared" si="295"/>
        <v>7.4996623933678036E-2</v>
      </c>
      <c r="S593">
        <f t="shared" si="296"/>
        <v>0.4737294868356467</v>
      </c>
      <c r="T593">
        <f t="shared" si="296"/>
        <v>-0.1027187829595687</v>
      </c>
      <c r="U593" t="e">
        <f t="shared" si="297"/>
        <v>#DIV/0!</v>
      </c>
      <c r="V593" t="e">
        <f t="shared" si="298"/>
        <v>#DIV/0!</v>
      </c>
      <c r="W593" t="e">
        <f t="shared" si="299"/>
        <v>#DIV/0!</v>
      </c>
      <c r="X593" t="e">
        <f t="shared" si="300"/>
        <v>#DIV/0!</v>
      </c>
      <c r="Z593">
        <f t="shared" si="312"/>
        <v>19618592.857980218</v>
      </c>
      <c r="AA593">
        <f t="shared" si="313"/>
        <v>17568892.581128858</v>
      </c>
      <c r="AB593">
        <f t="shared" si="314"/>
        <v>15812003.948574943</v>
      </c>
      <c r="AC593">
        <f t="shared" si="315"/>
        <v>8198813.6185849244</v>
      </c>
      <c r="AD593">
        <f t="shared" si="316"/>
        <v>6441924.9860310117</v>
      </c>
      <c r="AE593">
        <f t="shared" si="317"/>
        <v>-9370072.706954198</v>
      </c>
      <c r="AF593">
        <f t="shared" si="301"/>
        <v>0</v>
      </c>
      <c r="AG593">
        <f t="shared" si="302"/>
        <v>0</v>
      </c>
      <c r="AH593">
        <f t="shared" si="308"/>
        <v>0</v>
      </c>
      <c r="AI593">
        <f t="shared" si="309"/>
        <v>0</v>
      </c>
      <c r="AK593">
        <f t="shared" si="318"/>
        <v>5.013388238443006E-9</v>
      </c>
      <c r="AL593">
        <f t="shared" si="319"/>
        <v>4.4896022903534592E-9</v>
      </c>
      <c r="AM593">
        <f t="shared" si="320"/>
        <v>4.0406422211751434E-9</v>
      </c>
      <c r="AN593">
        <f t="shared" si="321"/>
        <v>2.0951469894988044E-9</v>
      </c>
      <c r="AO593">
        <f t="shared" si="322"/>
        <v>1.6461869203204891E-9</v>
      </c>
      <c r="AP593">
        <f t="shared" si="323"/>
        <v>-2.3944537022843479E-9</v>
      </c>
      <c r="AQ593">
        <f t="shared" si="303"/>
        <v>0</v>
      </c>
      <c r="AR593">
        <f t="shared" si="304"/>
        <v>0</v>
      </c>
      <c r="AS593">
        <f t="shared" si="305"/>
        <v>0</v>
      </c>
      <c r="AT593">
        <f t="shared" si="306"/>
        <v>0</v>
      </c>
      <c r="AW593" s="7"/>
      <c r="AX593" s="7"/>
      <c r="AY593" s="7"/>
    </row>
    <row r="594" spans="1:51" x14ac:dyDescent="0.15">
      <c r="A594" s="24">
        <v>9.8333329999999997</v>
      </c>
      <c r="B594">
        <f t="shared" si="310"/>
        <v>7.7925167417000001</v>
      </c>
      <c r="C594">
        <f t="shared" si="307"/>
        <v>62017855.057305582</v>
      </c>
      <c r="D594" s="24">
        <v>0.31361699999999998</v>
      </c>
      <c r="E594" s="24">
        <v>0.28085110000000002</v>
      </c>
      <c r="F594" s="24">
        <v>0.25276599999999999</v>
      </c>
      <c r="G594" s="24">
        <v>0.13106380000000001</v>
      </c>
      <c r="H594" s="24">
        <v>0.10297870000000001</v>
      </c>
      <c r="I594" s="24">
        <v>-0.14978720000000001</v>
      </c>
      <c r="J594" s="27"/>
      <c r="K594" s="26"/>
      <c r="L594" s="26"/>
      <c r="M594" s="27"/>
      <c r="O594">
        <f t="shared" si="311"/>
        <v>0.17588074406532808</v>
      </c>
      <c r="P594">
        <f t="shared" si="293"/>
        <v>0.12233165796751222</v>
      </c>
      <c r="Q594">
        <f t="shared" si="294"/>
        <v>0.14768225114851832</v>
      </c>
      <c r="R594">
        <f t="shared" si="295"/>
        <v>7.4996623933678036E-2</v>
      </c>
      <c r="S594">
        <f t="shared" si="296"/>
        <v>0.4737294868356467</v>
      </c>
      <c r="T594">
        <f t="shared" si="296"/>
        <v>-0.1027187829595687</v>
      </c>
      <c r="U594" t="e">
        <f t="shared" si="297"/>
        <v>#DIV/0!</v>
      </c>
      <c r="V594" t="e">
        <f t="shared" si="298"/>
        <v>#DIV/0!</v>
      </c>
      <c r="W594" t="e">
        <f t="shared" si="299"/>
        <v>#DIV/0!</v>
      </c>
      <c r="X594" t="e">
        <f t="shared" si="300"/>
        <v>#DIV/0!</v>
      </c>
      <c r="Z594">
        <f t="shared" si="312"/>
        <v>19449853.649507005</v>
      </c>
      <c r="AA594">
        <f t="shared" si="313"/>
        <v>17417782.812484838</v>
      </c>
      <c r="AB594">
        <f t="shared" si="314"/>
        <v>15676005.151414903</v>
      </c>
      <c r="AC594">
        <f t="shared" si="315"/>
        <v>8128295.7516596876</v>
      </c>
      <c r="AD594">
        <f t="shared" si="316"/>
        <v>6386518.0905897543</v>
      </c>
      <c r="AE594">
        <f t="shared" si="317"/>
        <v>-9289480.8590396438</v>
      </c>
      <c r="AF594">
        <f t="shared" si="301"/>
        <v>0</v>
      </c>
      <c r="AG594">
        <f t="shared" si="302"/>
        <v>0</v>
      </c>
      <c r="AH594">
        <f t="shared" si="308"/>
        <v>0</v>
      </c>
      <c r="AI594">
        <f t="shared" si="309"/>
        <v>0</v>
      </c>
      <c r="AK594">
        <f t="shared" si="318"/>
        <v>5.0568824044335681E-9</v>
      </c>
      <c r="AL594">
        <f t="shared" si="319"/>
        <v>4.5285522974067499E-9</v>
      </c>
      <c r="AM594">
        <f t="shared" si="320"/>
        <v>4.0756972289099614E-9</v>
      </c>
      <c r="AN594">
        <f t="shared" si="321"/>
        <v>2.1133236529850118E-9</v>
      </c>
      <c r="AO594">
        <f t="shared" si="322"/>
        <v>1.6604685844882233E-9</v>
      </c>
      <c r="AP594">
        <f t="shared" si="323"/>
        <v>-2.4152270319828706E-9</v>
      </c>
      <c r="AQ594">
        <f t="shared" si="303"/>
        <v>0</v>
      </c>
      <c r="AR594">
        <f t="shared" si="304"/>
        <v>0</v>
      </c>
      <c r="AS594">
        <f t="shared" si="305"/>
        <v>0</v>
      </c>
      <c r="AT594">
        <f t="shared" si="306"/>
        <v>0</v>
      </c>
      <c r="AW594" s="7"/>
      <c r="AX594" s="7"/>
      <c r="AY594" s="7"/>
    </row>
    <row r="595" spans="1:51" x14ac:dyDescent="0.15">
      <c r="A595" s="24">
        <v>9.85</v>
      </c>
      <c r="B595">
        <f t="shared" si="310"/>
        <v>7.7887649999999997</v>
      </c>
      <c r="C595">
        <f t="shared" si="307"/>
        <v>61484408.593698412</v>
      </c>
      <c r="D595" s="24">
        <v>0.31361699999999998</v>
      </c>
      <c r="E595" s="24">
        <v>0.28085110000000002</v>
      </c>
      <c r="F595" s="24">
        <v>0.25276599999999999</v>
      </c>
      <c r="G595" s="24">
        <v>0.13106380000000001</v>
      </c>
      <c r="H595" s="24">
        <v>0.10297870000000001</v>
      </c>
      <c r="I595" s="24">
        <v>-0.14978720000000001</v>
      </c>
      <c r="J595" s="27"/>
      <c r="K595" s="26"/>
      <c r="L595" s="26"/>
      <c r="M595" s="27"/>
      <c r="N595" s="7"/>
      <c r="O595">
        <f t="shared" si="311"/>
        <v>0.17588074406532808</v>
      </c>
      <c r="P595">
        <f t="shared" si="293"/>
        <v>0.12233165796751222</v>
      </c>
      <c r="Q595">
        <f t="shared" si="294"/>
        <v>0.14768225114851832</v>
      </c>
      <c r="R595">
        <f t="shared" si="295"/>
        <v>7.4996623933678036E-2</v>
      </c>
      <c r="S595">
        <f t="shared" si="296"/>
        <v>0.4737294868356467</v>
      </c>
      <c r="T595">
        <f t="shared" si="296"/>
        <v>-0.1027187829595687</v>
      </c>
      <c r="U595" t="e">
        <f t="shared" si="297"/>
        <v>#DIV/0!</v>
      </c>
      <c r="V595" t="e">
        <f t="shared" si="298"/>
        <v>#DIV/0!</v>
      </c>
      <c r="W595" t="e">
        <f t="shared" si="299"/>
        <v>#DIV/0!</v>
      </c>
      <c r="X595" t="e">
        <f t="shared" si="300"/>
        <v>#DIV/0!</v>
      </c>
      <c r="Z595">
        <f t="shared" si="312"/>
        <v>19282555.769929912</v>
      </c>
      <c r="AA595">
        <f t="shared" si="313"/>
        <v>17267963.786389653</v>
      </c>
      <c r="AB595">
        <f t="shared" si="314"/>
        <v>15541168.022594772</v>
      </c>
      <c r="AC595">
        <f t="shared" si="315"/>
        <v>8058380.2310427707</v>
      </c>
      <c r="AD595">
        <f t="shared" si="316"/>
        <v>6331584.4672478912</v>
      </c>
      <c r="AE595">
        <f t="shared" si="317"/>
        <v>-9209577.4069060236</v>
      </c>
      <c r="AF595">
        <f t="shared" si="301"/>
        <v>0</v>
      </c>
      <c r="AG595">
        <f t="shared" si="302"/>
        <v>0</v>
      </c>
      <c r="AH595">
        <f t="shared" si="308"/>
        <v>0</v>
      </c>
      <c r="AI595">
        <f t="shared" si="309"/>
        <v>0</v>
      </c>
      <c r="AK595">
        <f t="shared" si="318"/>
        <v>5.100756552322809E-9</v>
      </c>
      <c r="AL595">
        <f t="shared" si="319"/>
        <v>4.5678425868242745E-9</v>
      </c>
      <c r="AM595">
        <f t="shared" si="320"/>
        <v>4.1110584907847059E-9</v>
      </c>
      <c r="AN595">
        <f t="shared" si="321"/>
        <v>2.1316591148513192E-9</v>
      </c>
      <c r="AO595">
        <f t="shared" si="322"/>
        <v>1.674875018811751E-9</v>
      </c>
      <c r="AP595">
        <f t="shared" si="323"/>
        <v>-2.4361818455443651E-9</v>
      </c>
      <c r="AQ595">
        <f t="shared" si="303"/>
        <v>0</v>
      </c>
      <c r="AR595">
        <f t="shared" si="304"/>
        <v>0</v>
      </c>
      <c r="AS595">
        <f t="shared" si="305"/>
        <v>0</v>
      </c>
      <c r="AT595">
        <f t="shared" si="306"/>
        <v>0</v>
      </c>
      <c r="AW595" s="7"/>
      <c r="AX595" s="7"/>
      <c r="AY595" s="7"/>
    </row>
    <row r="596" spans="1:51" x14ac:dyDescent="0.15">
      <c r="A596" s="24">
        <v>9.8666669999999996</v>
      </c>
      <c r="B596">
        <f t="shared" si="310"/>
        <v>7.7850132583000002</v>
      </c>
      <c r="C596">
        <f t="shared" si="307"/>
        <v>60955550.568844438</v>
      </c>
      <c r="D596" s="24">
        <v>0.31361699999999998</v>
      </c>
      <c r="E596" s="24">
        <v>0.28085110000000002</v>
      </c>
      <c r="F596" s="24">
        <v>0.25276599999999999</v>
      </c>
      <c r="G596" s="24">
        <v>0.126383</v>
      </c>
      <c r="H596" s="24">
        <v>0.10297870000000001</v>
      </c>
      <c r="I596" s="24">
        <v>-0.14978720000000001</v>
      </c>
      <c r="J596" s="27"/>
      <c r="K596" s="27"/>
      <c r="L596" s="26"/>
      <c r="M596" s="27"/>
      <c r="N596" s="7"/>
      <c r="O596">
        <f t="shared" si="311"/>
        <v>0.17588074406532808</v>
      </c>
      <c r="P596">
        <f t="shared" si="293"/>
        <v>0.12233165796751222</v>
      </c>
      <c r="Q596">
        <f t="shared" si="294"/>
        <v>0.14768225114851832</v>
      </c>
      <c r="R596">
        <f t="shared" si="295"/>
        <v>7.2318201689635361E-2</v>
      </c>
      <c r="S596">
        <f t="shared" si="296"/>
        <v>0.4737294868356467</v>
      </c>
      <c r="T596">
        <f t="shared" si="296"/>
        <v>-0.1027187829595687</v>
      </c>
      <c r="U596" t="e">
        <f t="shared" si="297"/>
        <v>#DIV/0!</v>
      </c>
      <c r="V596" t="e">
        <f t="shared" si="298"/>
        <v>#DIV/0!</v>
      </c>
      <c r="W596" t="e">
        <f t="shared" si="299"/>
        <v>#DIV/0!</v>
      </c>
      <c r="X596" t="e">
        <f t="shared" si="300"/>
        <v>#DIV/0!</v>
      </c>
      <c r="Z596">
        <f t="shared" si="312"/>
        <v>19116696.902749285</v>
      </c>
      <c r="AA596">
        <f t="shared" si="313"/>
        <v>17119433.428365588</v>
      </c>
      <c r="AB596">
        <f t="shared" si="314"/>
        <v>15407490.695084533</v>
      </c>
      <c r="AC596">
        <f t="shared" si="315"/>
        <v>7703745.3475422664</v>
      </c>
      <c r="AD596">
        <f t="shared" si="316"/>
        <v>6277123.3553638607</v>
      </c>
      <c r="AE596">
        <f t="shared" si="317"/>
        <v>-9130361.2441656161</v>
      </c>
      <c r="AF596">
        <f t="shared" si="301"/>
        <v>0</v>
      </c>
      <c r="AG596">
        <f t="shared" si="302"/>
        <v>0</v>
      </c>
      <c r="AH596">
        <f t="shared" si="308"/>
        <v>0</v>
      </c>
      <c r="AI596">
        <f t="shared" si="309"/>
        <v>0</v>
      </c>
      <c r="AK596">
        <f t="shared" si="318"/>
        <v>5.1450113578384398E-9</v>
      </c>
      <c r="AL596">
        <f t="shared" si="319"/>
        <v>4.6074737637354465E-9</v>
      </c>
      <c r="AM596">
        <f t="shared" si="320"/>
        <v>4.1467265514158705E-9</v>
      </c>
      <c r="AN596">
        <f t="shared" si="321"/>
        <v>2.0733632757079353E-9</v>
      </c>
      <c r="AO596">
        <f t="shared" si="322"/>
        <v>1.6894064451717775E-9</v>
      </c>
      <c r="AP596">
        <f t="shared" si="323"/>
        <v>-2.4573184657044039E-9</v>
      </c>
      <c r="AQ596">
        <f t="shared" si="303"/>
        <v>0</v>
      </c>
      <c r="AR596">
        <f t="shared" si="304"/>
        <v>0</v>
      </c>
      <c r="AS596">
        <f t="shared" si="305"/>
        <v>0</v>
      </c>
      <c r="AT596">
        <f t="shared" si="306"/>
        <v>0</v>
      </c>
      <c r="AW596" s="7"/>
      <c r="AX596" s="7"/>
      <c r="AY596" s="7"/>
    </row>
    <row r="597" spans="1:51" x14ac:dyDescent="0.15">
      <c r="A597" s="24">
        <v>9.8833330000000004</v>
      </c>
      <c r="B597">
        <f t="shared" si="310"/>
        <v>7.7812617416999998</v>
      </c>
      <c r="C597">
        <f t="shared" si="307"/>
        <v>60431272.837536298</v>
      </c>
      <c r="D597" s="24">
        <v>0.31361699999999998</v>
      </c>
      <c r="E597" s="24">
        <v>0.28085110000000002</v>
      </c>
      <c r="F597" s="24">
        <v>0.25276599999999999</v>
      </c>
      <c r="G597" s="24">
        <v>0.126383</v>
      </c>
      <c r="H597" s="24">
        <v>0.10297870000000001</v>
      </c>
      <c r="I597" s="24">
        <v>-0.14978720000000001</v>
      </c>
      <c r="J597" s="27"/>
      <c r="K597" s="27"/>
      <c r="L597" s="26"/>
      <c r="M597" s="26"/>
      <c r="O597">
        <f t="shared" si="311"/>
        <v>0.17588074406532808</v>
      </c>
      <c r="P597">
        <f t="shared" ref="P597:P660" si="324">E597/MAX(E$981:E$2400)*100</f>
        <v>0.12233165796751222</v>
      </c>
      <c r="Q597">
        <f t="shared" ref="Q597:Q660" si="325">F597/MAX(F$981:F$2400)*100</f>
        <v>0.14768225114851832</v>
      </c>
      <c r="R597">
        <f t="shared" ref="R597:R660" si="326">G597/MAX(G$981:G$2400)*100</f>
        <v>7.2318201689635361E-2</v>
      </c>
      <c r="S597">
        <f t="shared" ref="S597:T660" si="327">H597/MAX(H$981:H$2400)*100</f>
        <v>0.4737294868356467</v>
      </c>
      <c r="T597">
        <f t="shared" si="327"/>
        <v>-0.1027187829595687</v>
      </c>
      <c r="U597" t="e">
        <f t="shared" ref="U597:U660" si="328">J597/MAX(J$981:J$1401)*100</f>
        <v>#DIV/0!</v>
      </c>
      <c r="V597" t="e">
        <f t="shared" ref="V597:V660" si="329">K597/MAX(K$981:K$1401)*100</f>
        <v>#DIV/0!</v>
      </c>
      <c r="W597" t="e">
        <f t="shared" ref="W597:W660" si="330">L597/MAX(L$981:L$1401)*100</f>
        <v>#DIV/0!</v>
      </c>
      <c r="X597" t="e">
        <f t="shared" ref="X597:X660" si="331">M597/MAX(M$981:M$1401)*100</f>
        <v>#DIV/0!</v>
      </c>
      <c r="Z597">
        <f t="shared" si="312"/>
        <v>18952274.493489619</v>
      </c>
      <c r="AA597">
        <f t="shared" si="313"/>
        <v>16972189.450822193</v>
      </c>
      <c r="AB597">
        <f t="shared" si="314"/>
        <v>15274971.110052699</v>
      </c>
      <c r="AC597">
        <f t="shared" si="315"/>
        <v>7637485.5550263496</v>
      </c>
      <c r="AD597">
        <f t="shared" si="316"/>
        <v>6223133.9161548</v>
      </c>
      <c r="AE597">
        <f t="shared" si="317"/>
        <v>-9051831.1507706176</v>
      </c>
      <c r="AF597">
        <f t="shared" ref="AF597:AF660" si="332">J597*$C597</f>
        <v>0</v>
      </c>
      <c r="AG597">
        <f t="shared" ref="AG597:AG660" si="333">K597*$C597</f>
        <v>0</v>
      </c>
      <c r="AH597">
        <f t="shared" si="308"/>
        <v>0</v>
      </c>
      <c r="AI597">
        <f t="shared" si="309"/>
        <v>0</v>
      </c>
      <c r="AK597">
        <f t="shared" si="318"/>
        <v>5.189647433757176E-9</v>
      </c>
      <c r="AL597">
        <f t="shared" si="319"/>
        <v>4.6474463768956405E-9</v>
      </c>
      <c r="AM597">
        <f t="shared" si="320"/>
        <v>4.1827019046833124E-9</v>
      </c>
      <c r="AN597">
        <f t="shared" si="321"/>
        <v>2.0913509523416562E-9</v>
      </c>
      <c r="AO597">
        <f t="shared" si="322"/>
        <v>1.7040630647785362E-9</v>
      </c>
      <c r="AP597">
        <f t="shared" si="323"/>
        <v>-2.4786371851324161E-9</v>
      </c>
      <c r="AQ597">
        <f t="shared" ref="AQ597:AQ660" si="334">J597/$C597</f>
        <v>0</v>
      </c>
      <c r="AR597">
        <f t="shared" ref="AR597:AR660" si="335">K597/$C597</f>
        <v>0</v>
      </c>
      <c r="AS597">
        <f t="shared" ref="AS597:AS660" si="336">L597/$C597</f>
        <v>0</v>
      </c>
      <c r="AT597">
        <f t="shared" ref="AT597:AT660" si="337">M597/$C597</f>
        <v>0</v>
      </c>
      <c r="AW597" s="7"/>
      <c r="AX597" s="7"/>
      <c r="AY597" s="7"/>
    </row>
    <row r="598" spans="1:51" x14ac:dyDescent="0.15">
      <c r="A598" s="24">
        <v>9.9</v>
      </c>
      <c r="B598">
        <f t="shared" si="310"/>
        <v>7.7775100000000004</v>
      </c>
      <c r="C598">
        <f t="shared" si="307"/>
        <v>59911473.357907996</v>
      </c>
      <c r="D598" s="24">
        <v>0.31361699999999998</v>
      </c>
      <c r="E598" s="24">
        <v>0.28085110000000002</v>
      </c>
      <c r="F598" s="24">
        <v>0.25276599999999999</v>
      </c>
      <c r="G598" s="24">
        <v>0.126383</v>
      </c>
      <c r="H598" s="24">
        <v>0.10297870000000001</v>
      </c>
      <c r="I598" s="24">
        <v>-0.14978720000000001</v>
      </c>
      <c r="J598" s="27"/>
      <c r="K598" s="26"/>
      <c r="L598" s="26"/>
      <c r="M598" s="26"/>
      <c r="O598">
        <f t="shared" si="311"/>
        <v>0.17588074406532808</v>
      </c>
      <c r="P598">
        <f t="shared" si="324"/>
        <v>0.12233165796751222</v>
      </c>
      <c r="Q598">
        <f t="shared" si="325"/>
        <v>0.14768225114851832</v>
      </c>
      <c r="R598">
        <f t="shared" si="326"/>
        <v>7.2318201689635361E-2</v>
      </c>
      <c r="S598">
        <f t="shared" si="327"/>
        <v>0.4737294868356467</v>
      </c>
      <c r="T598">
        <f t="shared" si="327"/>
        <v>-0.1027187829595687</v>
      </c>
      <c r="U598" t="e">
        <f t="shared" si="328"/>
        <v>#DIV/0!</v>
      </c>
      <c r="V598" t="e">
        <f t="shared" si="329"/>
        <v>#DIV/0!</v>
      </c>
      <c r="W598" t="e">
        <f t="shared" si="330"/>
        <v>#DIV/0!</v>
      </c>
      <c r="X598" t="e">
        <f t="shared" si="331"/>
        <v>#DIV/0!</v>
      </c>
      <c r="Z598">
        <f t="shared" si="312"/>
        <v>18789256.540087029</v>
      </c>
      <c r="AA598">
        <f t="shared" si="313"/>
        <v>16826203.195189156</v>
      </c>
      <c r="AB598">
        <f t="shared" si="314"/>
        <v>15143583.474784972</v>
      </c>
      <c r="AC598">
        <f t="shared" si="315"/>
        <v>7571791.7373924861</v>
      </c>
      <c r="AD598">
        <f t="shared" si="316"/>
        <v>6169605.6414820002</v>
      </c>
      <c r="AE598">
        <f t="shared" si="317"/>
        <v>-8973971.8421556372</v>
      </c>
      <c r="AF598">
        <f t="shared" si="332"/>
        <v>0</v>
      </c>
      <c r="AG598">
        <f t="shared" si="333"/>
        <v>0</v>
      </c>
      <c r="AH598">
        <f t="shared" si="308"/>
        <v>0</v>
      </c>
      <c r="AI598">
        <f t="shared" si="309"/>
        <v>0</v>
      </c>
      <c r="AK598">
        <f t="shared" si="318"/>
        <v>5.2346734677424554E-9</v>
      </c>
      <c r="AL598">
        <f t="shared" si="319"/>
        <v>4.6877682063034952E-9</v>
      </c>
      <c r="AM598">
        <f t="shared" si="320"/>
        <v>4.2189915525860828E-9</v>
      </c>
      <c r="AN598">
        <f t="shared" si="321"/>
        <v>2.1094957762930414E-9</v>
      </c>
      <c r="AO598">
        <f t="shared" si="322"/>
        <v>1.718847730297178E-9</v>
      </c>
      <c r="AP598">
        <f t="shared" si="323"/>
        <v>-2.5001421531595316E-9</v>
      </c>
      <c r="AQ598">
        <f t="shared" si="334"/>
        <v>0</v>
      </c>
      <c r="AR598">
        <f t="shared" si="335"/>
        <v>0</v>
      </c>
      <c r="AS598">
        <f t="shared" si="336"/>
        <v>0</v>
      </c>
      <c r="AT598">
        <f t="shared" si="337"/>
        <v>0</v>
      </c>
      <c r="AW598" s="7"/>
      <c r="AX598" s="7"/>
      <c r="AY598" s="7"/>
    </row>
    <row r="599" spans="1:51" x14ac:dyDescent="0.15">
      <c r="A599" s="24">
        <v>9.9166670000000003</v>
      </c>
      <c r="B599">
        <f t="shared" si="310"/>
        <v>7.7737582583</v>
      </c>
      <c r="C599">
        <f t="shared" si="307"/>
        <v>59396144.932525657</v>
      </c>
      <c r="D599" s="24">
        <v>0.31361699999999998</v>
      </c>
      <c r="E599" s="24">
        <v>0.28085110000000002</v>
      </c>
      <c r="F599" s="24">
        <v>0.25276599999999999</v>
      </c>
      <c r="G599" s="24">
        <v>0.126383</v>
      </c>
      <c r="H599" s="24">
        <v>0.10297870000000001</v>
      </c>
      <c r="I599" s="24">
        <v>-0.14978720000000001</v>
      </c>
      <c r="J599" s="27"/>
      <c r="K599" s="27"/>
      <c r="L599" s="26"/>
      <c r="M599" s="27"/>
      <c r="O599">
        <f t="shared" si="311"/>
        <v>0.17588074406532808</v>
      </c>
      <c r="P599">
        <f t="shared" si="324"/>
        <v>0.12233165796751222</v>
      </c>
      <c r="Q599">
        <f t="shared" si="325"/>
        <v>0.14768225114851832</v>
      </c>
      <c r="R599">
        <f t="shared" si="326"/>
        <v>7.2318201689635361E-2</v>
      </c>
      <c r="S599">
        <f t="shared" si="327"/>
        <v>0.4737294868356467</v>
      </c>
      <c r="T599">
        <f t="shared" si="327"/>
        <v>-0.1027187829595687</v>
      </c>
      <c r="U599" t="e">
        <f t="shared" si="328"/>
        <v>#DIV/0!</v>
      </c>
      <c r="V599" t="e">
        <f t="shared" si="329"/>
        <v>#DIV/0!</v>
      </c>
      <c r="W599" t="e">
        <f t="shared" si="330"/>
        <v>#DIV/0!</v>
      </c>
      <c r="X599" t="e">
        <f t="shared" si="331"/>
        <v>#DIV/0!</v>
      </c>
      <c r="Z599">
        <f t="shared" si="312"/>
        <v>18627640.785303898</v>
      </c>
      <c r="AA599">
        <f t="shared" si="313"/>
        <v>16681472.640059257</v>
      </c>
      <c r="AB599">
        <f t="shared" si="314"/>
        <v>15013325.970014779</v>
      </c>
      <c r="AC599">
        <f t="shared" si="315"/>
        <v>7506662.9850073894</v>
      </c>
      <c r="AD599">
        <f t="shared" si="316"/>
        <v>6116537.7901630802</v>
      </c>
      <c r="AE599">
        <f t="shared" si="317"/>
        <v>-8896782.2402372081</v>
      </c>
      <c r="AF599">
        <f t="shared" si="332"/>
        <v>0</v>
      </c>
      <c r="AG599">
        <f t="shared" si="333"/>
        <v>0</v>
      </c>
      <c r="AH599">
        <f t="shared" si="308"/>
        <v>0</v>
      </c>
      <c r="AI599">
        <f t="shared" si="309"/>
        <v>0</v>
      </c>
      <c r="AK599">
        <f t="shared" si="318"/>
        <v>5.2800901532628186E-9</v>
      </c>
      <c r="AL599">
        <f t="shared" si="319"/>
        <v>4.7284398729757362E-9</v>
      </c>
      <c r="AM599">
        <f t="shared" si="320"/>
        <v>4.2555960540392566E-9</v>
      </c>
      <c r="AN599">
        <f t="shared" si="321"/>
        <v>2.1277980270196283E-9</v>
      </c>
      <c r="AO599">
        <f t="shared" si="322"/>
        <v>1.7337606694337549E-9</v>
      </c>
      <c r="AP599">
        <f t="shared" si="323"/>
        <v>-2.5218337009945524E-9</v>
      </c>
      <c r="AQ599">
        <f t="shared" si="334"/>
        <v>0</v>
      </c>
      <c r="AR599">
        <f t="shared" si="335"/>
        <v>0</v>
      </c>
      <c r="AS599">
        <f t="shared" si="336"/>
        <v>0</v>
      </c>
      <c r="AT599">
        <f t="shared" si="337"/>
        <v>0</v>
      </c>
      <c r="AW599" s="7"/>
      <c r="AX599" s="7"/>
      <c r="AY599" s="7"/>
    </row>
    <row r="600" spans="1:51" x14ac:dyDescent="0.15">
      <c r="A600" s="24">
        <v>9.9333329999999993</v>
      </c>
      <c r="B600">
        <f t="shared" si="310"/>
        <v>7.7700067417000005</v>
      </c>
      <c r="C600">
        <f t="shared" si="307"/>
        <v>58885279.624558486</v>
      </c>
      <c r="D600" s="24">
        <v>0.31361699999999998</v>
      </c>
      <c r="E600" s="24">
        <v>0.28085110000000002</v>
      </c>
      <c r="F600" s="24">
        <v>0.25276599999999999</v>
      </c>
      <c r="G600" s="24">
        <v>0.13106380000000001</v>
      </c>
      <c r="H600" s="24">
        <v>0.10297870000000001</v>
      </c>
      <c r="I600" s="24">
        <v>-0.14978720000000001</v>
      </c>
      <c r="J600" s="27"/>
      <c r="K600" s="27"/>
      <c r="L600" s="26"/>
      <c r="M600" s="27"/>
      <c r="O600">
        <f t="shared" si="311"/>
        <v>0.17588074406532808</v>
      </c>
      <c r="P600">
        <f t="shared" si="324"/>
        <v>0.12233165796751222</v>
      </c>
      <c r="Q600">
        <f t="shared" si="325"/>
        <v>0.14768225114851832</v>
      </c>
      <c r="R600">
        <f t="shared" si="326"/>
        <v>7.4996623933678036E-2</v>
      </c>
      <c r="S600">
        <f t="shared" si="327"/>
        <v>0.4737294868356467</v>
      </c>
      <c r="T600">
        <f t="shared" si="327"/>
        <v>-0.1027187829595687</v>
      </c>
      <c r="U600" t="e">
        <f t="shared" si="328"/>
        <v>#DIV/0!</v>
      </c>
      <c r="V600" t="e">
        <f t="shared" si="329"/>
        <v>#DIV/0!</v>
      </c>
      <c r="W600" t="e">
        <f t="shared" si="330"/>
        <v>#DIV/0!</v>
      </c>
      <c r="X600" t="e">
        <f t="shared" si="331"/>
        <v>#DIV/0!</v>
      </c>
      <c r="Z600">
        <f t="shared" si="312"/>
        <v>18467424.740015157</v>
      </c>
      <c r="AA600">
        <f t="shared" si="313"/>
        <v>16537995.55636484</v>
      </c>
      <c r="AB600">
        <f t="shared" si="314"/>
        <v>14884196.589581151</v>
      </c>
      <c r="AC600">
        <f t="shared" si="315"/>
        <v>7717728.5116572091</v>
      </c>
      <c r="AD600">
        <f t="shared" si="316"/>
        <v>6063929.5448735217</v>
      </c>
      <c r="AE600">
        <f t="shared" si="317"/>
        <v>-8820261.1561796665</v>
      </c>
      <c r="AF600">
        <f t="shared" si="332"/>
        <v>0</v>
      </c>
      <c r="AG600">
        <f t="shared" si="333"/>
        <v>0</v>
      </c>
      <c r="AH600">
        <f t="shared" si="308"/>
        <v>0</v>
      </c>
      <c r="AI600">
        <f t="shared" si="309"/>
        <v>0</v>
      </c>
      <c r="AK600">
        <f t="shared" si="318"/>
        <v>5.3258981191829816E-9</v>
      </c>
      <c r="AL600">
        <f t="shared" si="319"/>
        <v>4.7694619400749059E-9</v>
      </c>
      <c r="AM600">
        <f t="shared" si="320"/>
        <v>4.2925159158891431E-9</v>
      </c>
      <c r="AN600">
        <f t="shared" si="321"/>
        <v>2.225748112866887E-9</v>
      </c>
      <c r="AO600">
        <f t="shared" si="322"/>
        <v>1.7488020886811257E-9</v>
      </c>
      <c r="AP600">
        <f t="shared" si="323"/>
        <v>-2.5437121289907283E-9</v>
      </c>
      <c r="AQ600">
        <f t="shared" si="334"/>
        <v>0</v>
      </c>
      <c r="AR600">
        <f t="shared" si="335"/>
        <v>0</v>
      </c>
      <c r="AS600">
        <f t="shared" si="336"/>
        <v>0</v>
      </c>
      <c r="AT600">
        <f t="shared" si="337"/>
        <v>0</v>
      </c>
      <c r="AW600" s="7"/>
      <c r="AX600" s="7"/>
      <c r="AY600" s="7"/>
    </row>
    <row r="601" spans="1:51" x14ac:dyDescent="0.15">
      <c r="A601" s="24">
        <v>9.9499999999999993</v>
      </c>
      <c r="B601">
        <f t="shared" si="310"/>
        <v>7.766255000000001</v>
      </c>
      <c r="C601">
        <f t="shared" si="307"/>
        <v>58378778.002643071</v>
      </c>
      <c r="D601" s="24">
        <v>0.31361699999999998</v>
      </c>
      <c r="E601" s="24">
        <v>0.28085110000000002</v>
      </c>
      <c r="F601" s="24">
        <v>0.25276599999999999</v>
      </c>
      <c r="G601" s="24">
        <v>0.126383</v>
      </c>
      <c r="H601" s="24">
        <v>0.10297870000000001</v>
      </c>
      <c r="I601" s="24">
        <v>-0.14978720000000001</v>
      </c>
      <c r="J601" s="27"/>
      <c r="K601" s="27"/>
      <c r="L601" s="26"/>
      <c r="M601" s="27"/>
      <c r="N601" s="7"/>
      <c r="O601">
        <f t="shared" si="311"/>
        <v>0.17588074406532808</v>
      </c>
      <c r="P601">
        <f t="shared" si="324"/>
        <v>0.12233165796751222</v>
      </c>
      <c r="Q601">
        <f t="shared" si="325"/>
        <v>0.14768225114851832</v>
      </c>
      <c r="R601">
        <f t="shared" si="326"/>
        <v>7.2318201689635361E-2</v>
      </c>
      <c r="S601">
        <f t="shared" si="327"/>
        <v>0.4737294868356467</v>
      </c>
      <c r="T601">
        <f t="shared" si="327"/>
        <v>-0.1027187829595687</v>
      </c>
      <c r="U601" t="e">
        <f t="shared" si="328"/>
        <v>#DIV/0!</v>
      </c>
      <c r="V601" t="e">
        <f t="shared" si="329"/>
        <v>#DIV/0!</v>
      </c>
      <c r="W601" t="e">
        <f t="shared" si="330"/>
        <v>#DIV/0!</v>
      </c>
      <c r="X601" t="e">
        <f t="shared" si="331"/>
        <v>#DIV/0!</v>
      </c>
      <c r="Z601">
        <f t="shared" si="312"/>
        <v>18308577.220854912</v>
      </c>
      <c r="AA601">
        <f t="shared" si="313"/>
        <v>16395744.018698111</v>
      </c>
      <c r="AB601">
        <f t="shared" si="314"/>
        <v>14756170.200616078</v>
      </c>
      <c r="AC601">
        <f t="shared" si="315"/>
        <v>7378085.1003080392</v>
      </c>
      <c r="AD601">
        <f t="shared" si="316"/>
        <v>6011770.6663007801</v>
      </c>
      <c r="AE601">
        <f t="shared" si="317"/>
        <v>-8744393.6964374986</v>
      </c>
      <c r="AF601">
        <f t="shared" si="332"/>
        <v>0</v>
      </c>
      <c r="AG601">
        <f t="shared" si="333"/>
        <v>0</v>
      </c>
      <c r="AH601">
        <f t="shared" si="308"/>
        <v>0</v>
      </c>
      <c r="AI601">
        <f t="shared" si="309"/>
        <v>0</v>
      </c>
      <c r="AK601">
        <f t="shared" si="318"/>
        <v>5.37210628125517E-9</v>
      </c>
      <c r="AL601">
        <f t="shared" si="319"/>
        <v>4.8108423918582989E-9</v>
      </c>
      <c r="AM601">
        <f t="shared" si="320"/>
        <v>4.3297583239675918E-9</v>
      </c>
      <c r="AN601">
        <f t="shared" si="321"/>
        <v>2.1648791619837959E-9</v>
      </c>
      <c r="AO601">
        <f t="shared" si="322"/>
        <v>1.7639749155992559E-9</v>
      </c>
      <c r="AP601">
        <f t="shared" si="323"/>
        <v>-2.5657816954170996E-9</v>
      </c>
      <c r="AQ601">
        <f t="shared" si="334"/>
        <v>0</v>
      </c>
      <c r="AR601">
        <f t="shared" si="335"/>
        <v>0</v>
      </c>
      <c r="AS601">
        <f t="shared" si="336"/>
        <v>0</v>
      </c>
      <c r="AT601">
        <f t="shared" si="337"/>
        <v>0</v>
      </c>
      <c r="AW601" s="7"/>
      <c r="AX601" s="7"/>
      <c r="AY601" s="7"/>
    </row>
    <row r="602" spans="1:51" x14ac:dyDescent="0.15">
      <c r="A602" s="24">
        <v>9.9666669999999993</v>
      </c>
      <c r="B602">
        <f t="shared" si="310"/>
        <v>7.7625032583000007</v>
      </c>
      <c r="C602">
        <f t="shared" si="307"/>
        <v>57876633.05347573</v>
      </c>
      <c r="D602" s="24">
        <v>0.31361699999999998</v>
      </c>
      <c r="E602" s="24">
        <v>0.28085110000000002</v>
      </c>
      <c r="F602" s="24">
        <v>0.25276599999999999</v>
      </c>
      <c r="G602" s="24">
        <v>0.126383</v>
      </c>
      <c r="H602" s="24">
        <v>0.10297870000000001</v>
      </c>
      <c r="I602" s="24">
        <v>-0.14978720000000001</v>
      </c>
      <c r="J602" s="27"/>
      <c r="K602" s="27"/>
      <c r="L602" s="26"/>
      <c r="M602" s="27"/>
      <c r="N602" s="7"/>
      <c r="O602">
        <f t="shared" si="311"/>
        <v>0.17588074406532808</v>
      </c>
      <c r="P602">
        <f t="shared" si="324"/>
        <v>0.12233165796751222</v>
      </c>
      <c r="Q602">
        <f t="shared" si="325"/>
        <v>0.14768225114851832</v>
      </c>
      <c r="R602">
        <f t="shared" si="326"/>
        <v>7.2318201689635361E-2</v>
      </c>
      <c r="S602">
        <f t="shared" si="327"/>
        <v>0.4737294868356467</v>
      </c>
      <c r="T602">
        <f t="shared" si="327"/>
        <v>-0.1027187829595687</v>
      </c>
      <c r="U602" t="e">
        <f t="shared" si="328"/>
        <v>#DIV/0!</v>
      </c>
      <c r="V602" t="e">
        <f t="shared" si="329"/>
        <v>#DIV/0!</v>
      </c>
      <c r="W602" t="e">
        <f t="shared" si="330"/>
        <v>#DIV/0!</v>
      </c>
      <c r="X602" t="e">
        <f t="shared" si="331"/>
        <v>#DIV/0!</v>
      </c>
      <c r="Z602">
        <f t="shared" si="312"/>
        <v>18151096.028331898</v>
      </c>
      <c r="AA602">
        <f t="shared" si="313"/>
        <v>16254716.057365019</v>
      </c>
      <c r="AB602">
        <f t="shared" si="314"/>
        <v>14629245.030394847</v>
      </c>
      <c r="AC602">
        <f t="shared" si="315"/>
        <v>7314622.5151974233</v>
      </c>
      <c r="AD602">
        <f t="shared" si="316"/>
        <v>5960060.4322239617</v>
      </c>
      <c r="AE602">
        <f t="shared" si="317"/>
        <v>-8669178.8105075806</v>
      </c>
      <c r="AF602">
        <f t="shared" si="332"/>
        <v>0</v>
      </c>
      <c r="AG602">
        <f t="shared" si="333"/>
        <v>0</v>
      </c>
      <c r="AH602">
        <f t="shared" si="308"/>
        <v>0</v>
      </c>
      <c r="AI602">
        <f t="shared" si="309"/>
        <v>0</v>
      </c>
      <c r="AK602">
        <f t="shared" si="318"/>
        <v>5.4187153511544156E-9</v>
      </c>
      <c r="AL602">
        <f t="shared" si="319"/>
        <v>4.8525818656469646E-9</v>
      </c>
      <c r="AM602">
        <f t="shared" si="320"/>
        <v>4.3673238518635694E-9</v>
      </c>
      <c r="AN602">
        <f t="shared" si="321"/>
        <v>2.1836619259317847E-9</v>
      </c>
      <c r="AO602">
        <f t="shared" si="322"/>
        <v>1.7792793838724471E-9</v>
      </c>
      <c r="AP602">
        <f t="shared" si="323"/>
        <v>-2.5880427401781051E-9</v>
      </c>
      <c r="AQ602">
        <f t="shared" si="334"/>
        <v>0</v>
      </c>
      <c r="AR602">
        <f t="shared" si="335"/>
        <v>0</v>
      </c>
      <c r="AS602">
        <f t="shared" si="336"/>
        <v>0</v>
      </c>
      <c r="AT602">
        <f t="shared" si="337"/>
        <v>0</v>
      </c>
      <c r="AW602" s="7"/>
      <c r="AX602" s="7"/>
      <c r="AY602" s="7"/>
    </row>
    <row r="603" spans="1:51" x14ac:dyDescent="0.15">
      <c r="A603" s="24">
        <v>9.983333</v>
      </c>
      <c r="B603">
        <f t="shared" si="310"/>
        <v>7.7587517417000003</v>
      </c>
      <c r="C603">
        <f t="shared" si="307"/>
        <v>57378837.043270566</v>
      </c>
      <c r="D603" s="24">
        <v>0.31361699999999998</v>
      </c>
      <c r="E603" s="24">
        <v>0.28553190000000001</v>
      </c>
      <c r="F603" s="24">
        <v>0.25276599999999999</v>
      </c>
      <c r="G603" s="24">
        <v>0.126383</v>
      </c>
      <c r="H603" s="24">
        <v>0.10297870000000001</v>
      </c>
      <c r="I603" s="24">
        <v>-0.14978720000000001</v>
      </c>
      <c r="J603" s="27"/>
      <c r="K603" s="27"/>
      <c r="L603" s="27"/>
      <c r="M603" s="27"/>
      <c r="N603" s="7"/>
      <c r="O603">
        <f t="shared" si="311"/>
        <v>0.17588074406532808</v>
      </c>
      <c r="P603">
        <f t="shared" si="324"/>
        <v>0.12437049642894012</v>
      </c>
      <c r="Q603">
        <f t="shared" si="325"/>
        <v>0.14768225114851832</v>
      </c>
      <c r="R603">
        <f t="shared" si="326"/>
        <v>7.2318201689635361E-2</v>
      </c>
      <c r="S603">
        <f t="shared" si="327"/>
        <v>0.4737294868356467</v>
      </c>
      <c r="T603">
        <f t="shared" si="327"/>
        <v>-0.1027187829595687</v>
      </c>
      <c r="U603" t="e">
        <f t="shared" si="328"/>
        <v>#DIV/0!</v>
      </c>
      <c r="V603" t="e">
        <f t="shared" si="329"/>
        <v>#DIV/0!</v>
      </c>
      <c r="W603" t="e">
        <f t="shared" si="330"/>
        <v>#DIV/0!</v>
      </c>
      <c r="X603" t="e">
        <f t="shared" si="331"/>
        <v>#DIV/0!</v>
      </c>
      <c r="Z603">
        <f t="shared" si="312"/>
        <v>17994978.736999385</v>
      </c>
      <c r="AA603">
        <f t="shared" si="313"/>
        <v>16383488.360755427</v>
      </c>
      <c r="AB603">
        <f t="shared" si="314"/>
        <v>14503419.124079328</v>
      </c>
      <c r="AC603">
        <f t="shared" si="315"/>
        <v>7251709.562039664</v>
      </c>
      <c r="AD603">
        <f t="shared" si="316"/>
        <v>5908798.0462278472</v>
      </c>
      <c r="AE603">
        <f t="shared" si="317"/>
        <v>-8594615.339967778</v>
      </c>
      <c r="AF603">
        <f t="shared" si="332"/>
        <v>0</v>
      </c>
      <c r="AG603">
        <f t="shared" si="333"/>
        <v>0</v>
      </c>
      <c r="AH603">
        <f t="shared" si="308"/>
        <v>0</v>
      </c>
      <c r="AI603">
        <f t="shared" si="309"/>
        <v>0</v>
      </c>
      <c r="AK603">
        <f t="shared" si="318"/>
        <v>5.4657259742558905E-9</v>
      </c>
      <c r="AL603">
        <f t="shared" si="319"/>
        <v>4.976258054597281E-9</v>
      </c>
      <c r="AM603">
        <f t="shared" si="320"/>
        <v>4.4052130197303219E-9</v>
      </c>
      <c r="AN603">
        <f t="shared" si="321"/>
        <v>2.2026065098651609E-9</v>
      </c>
      <c r="AO603">
        <f t="shared" si="322"/>
        <v>1.7947157054149014E-9</v>
      </c>
      <c r="AP603">
        <f t="shared" si="323"/>
        <v>-2.6104955715125837E-9</v>
      </c>
      <c r="AQ603">
        <f t="shared" si="334"/>
        <v>0</v>
      </c>
      <c r="AR603">
        <f t="shared" si="335"/>
        <v>0</v>
      </c>
      <c r="AS603">
        <f t="shared" si="336"/>
        <v>0</v>
      </c>
      <c r="AT603">
        <f t="shared" si="337"/>
        <v>0</v>
      </c>
      <c r="AW603" s="7"/>
      <c r="AX603" s="7"/>
      <c r="AY603" s="7"/>
    </row>
    <row r="604" spans="1:51" x14ac:dyDescent="0.15">
      <c r="A604" s="24">
        <v>10</v>
      </c>
      <c r="B604">
        <f t="shared" si="310"/>
        <v>7.7550000000000008</v>
      </c>
      <c r="C604">
        <f t="shared" si="307"/>
        <v>56885293.084384374</v>
      </c>
      <c r="D604" s="24">
        <v>0.31361699999999998</v>
      </c>
      <c r="E604" s="24">
        <v>0.28553190000000001</v>
      </c>
      <c r="F604" s="24">
        <v>0.25276599999999999</v>
      </c>
      <c r="G604" s="24">
        <v>0.126383</v>
      </c>
      <c r="H604" s="24">
        <v>0.10297870000000001</v>
      </c>
      <c r="I604" s="24">
        <v>-0.14978720000000001</v>
      </c>
      <c r="J604" s="26"/>
      <c r="K604" s="26"/>
      <c r="L604" s="26"/>
      <c r="M604" s="26"/>
      <c r="N604" s="7"/>
      <c r="O604">
        <f t="shared" si="311"/>
        <v>0.17588074406532808</v>
      </c>
      <c r="P604">
        <f t="shared" si="324"/>
        <v>0.12437049642894012</v>
      </c>
      <c r="Q604">
        <f t="shared" si="325"/>
        <v>0.14768225114851832</v>
      </c>
      <c r="R604">
        <f t="shared" si="326"/>
        <v>7.2318201689635361E-2</v>
      </c>
      <c r="S604">
        <f t="shared" si="327"/>
        <v>0.4737294868356467</v>
      </c>
      <c r="T604">
        <f t="shared" si="327"/>
        <v>-0.1027187829595687</v>
      </c>
      <c r="U604" t="e">
        <f t="shared" si="328"/>
        <v>#DIV/0!</v>
      </c>
      <c r="V604" t="e">
        <f t="shared" si="329"/>
        <v>#DIV/0!</v>
      </c>
      <c r="W604" t="e">
        <f t="shared" si="330"/>
        <v>#DIV/0!</v>
      </c>
      <c r="X604" t="e">
        <f t="shared" si="331"/>
        <v>#DIV/0!</v>
      </c>
      <c r="Z604">
        <f t="shared" si="312"/>
        <v>17840194.961245373</v>
      </c>
      <c r="AA604">
        <f t="shared" si="313"/>
        <v>16242565.816441132</v>
      </c>
      <c r="AB604">
        <f t="shared" si="314"/>
        <v>14378667.9917675</v>
      </c>
      <c r="AC604">
        <f t="shared" si="315"/>
        <v>7189333.9958837498</v>
      </c>
      <c r="AD604">
        <f t="shared" si="316"/>
        <v>5857973.5309488932</v>
      </c>
      <c r="AE604">
        <f t="shared" si="317"/>
        <v>-8520688.7722893003</v>
      </c>
      <c r="AF604">
        <f t="shared" si="332"/>
        <v>0</v>
      </c>
      <c r="AG604">
        <f t="shared" si="333"/>
        <v>0</v>
      </c>
      <c r="AH604">
        <f t="shared" si="308"/>
        <v>0</v>
      </c>
      <c r="AI604">
        <f t="shared" si="309"/>
        <v>0</v>
      </c>
      <c r="AK604">
        <f t="shared" si="318"/>
        <v>5.5131473003888106E-9</v>
      </c>
      <c r="AL604">
        <f t="shared" si="319"/>
        <v>5.0194326954848999E-9</v>
      </c>
      <c r="AM604">
        <f t="shared" si="320"/>
        <v>4.4434332020588108E-9</v>
      </c>
      <c r="AN604">
        <f t="shared" si="321"/>
        <v>2.2217166010294054E-9</v>
      </c>
      <c r="AO604">
        <f t="shared" si="322"/>
        <v>1.810286884647673E-9</v>
      </c>
      <c r="AP604">
        <f t="shared" si="323"/>
        <v>-2.6331445594875243E-9</v>
      </c>
      <c r="AQ604">
        <f t="shared" si="334"/>
        <v>0</v>
      </c>
      <c r="AR604">
        <f t="shared" si="335"/>
        <v>0</v>
      </c>
      <c r="AS604">
        <f t="shared" si="336"/>
        <v>0</v>
      </c>
      <c r="AT604">
        <f t="shared" si="337"/>
        <v>0</v>
      </c>
      <c r="AW604" s="7"/>
      <c r="AX604" s="7"/>
      <c r="AY604" s="7"/>
    </row>
    <row r="605" spans="1:51" x14ac:dyDescent="0.15">
      <c r="A605" s="24">
        <v>10.01667</v>
      </c>
      <c r="B605">
        <f t="shared" si="310"/>
        <v>7.7512475830000005</v>
      </c>
      <c r="C605">
        <f t="shared" si="307"/>
        <v>56395906.650854312</v>
      </c>
      <c r="D605" s="24">
        <v>0.31361699999999998</v>
      </c>
      <c r="E605" s="24">
        <v>0.28553190000000001</v>
      </c>
      <c r="F605" s="24">
        <v>0.25276599999999999</v>
      </c>
      <c r="G605" s="24">
        <v>0.126383</v>
      </c>
      <c r="H605" s="24">
        <v>0.10297870000000001</v>
      </c>
      <c r="I605" s="24">
        <v>-0.1544681</v>
      </c>
      <c r="J605" s="27"/>
      <c r="K605" s="27"/>
      <c r="L605" s="27"/>
      <c r="M605" s="27"/>
      <c r="N605" s="7"/>
      <c r="O605">
        <f t="shared" si="311"/>
        <v>0.17588074406532808</v>
      </c>
      <c r="P605">
        <f t="shared" si="324"/>
        <v>0.12437049642894012</v>
      </c>
      <c r="Q605">
        <f t="shared" si="325"/>
        <v>0.14768225114851832</v>
      </c>
      <c r="R605">
        <f t="shared" si="326"/>
        <v>7.2318201689635361E-2</v>
      </c>
      <c r="S605">
        <f t="shared" si="327"/>
        <v>0.4737294868356467</v>
      </c>
      <c r="T605">
        <f t="shared" si="327"/>
        <v>-0.1059287792152931</v>
      </c>
      <c r="U605" t="e">
        <f t="shared" si="328"/>
        <v>#DIV/0!</v>
      </c>
      <c r="V605" t="e">
        <f t="shared" si="329"/>
        <v>#DIV/0!</v>
      </c>
      <c r="W605" t="e">
        <f t="shared" si="330"/>
        <v>#DIV/0!</v>
      </c>
      <c r="X605" t="e">
        <f t="shared" si="331"/>
        <v>#DIV/0!</v>
      </c>
      <c r="Z605">
        <f t="shared" si="312"/>
        <v>17686715.056120977</v>
      </c>
      <c r="AA605">
        <f t="shared" si="313"/>
        <v>16102830.378241068</v>
      </c>
      <c r="AB605">
        <f t="shared" si="314"/>
        <v>14254967.74050984</v>
      </c>
      <c r="AC605">
        <f t="shared" si="315"/>
        <v>7127483.8702549199</v>
      </c>
      <c r="AD605">
        <f t="shared" si="316"/>
        <v>5807577.1522263316</v>
      </c>
      <c r="AE605">
        <f t="shared" si="317"/>
        <v>-8711368.548134828</v>
      </c>
      <c r="AF605">
        <f t="shared" si="332"/>
        <v>0</v>
      </c>
      <c r="AG605">
        <f t="shared" si="333"/>
        <v>0</v>
      </c>
      <c r="AH605">
        <f t="shared" si="308"/>
        <v>0</v>
      </c>
      <c r="AI605">
        <f t="shared" si="309"/>
        <v>0</v>
      </c>
      <c r="AK605">
        <f t="shared" si="318"/>
        <v>5.5609887068860369E-9</v>
      </c>
      <c r="AL605">
        <f t="shared" si="319"/>
        <v>5.0629897976057212E-9</v>
      </c>
      <c r="AM605">
        <f t="shared" si="320"/>
        <v>4.481991956701187E-9</v>
      </c>
      <c r="AN605">
        <f t="shared" si="321"/>
        <v>2.2409959783505935E-9</v>
      </c>
      <c r="AO605">
        <f t="shared" si="322"/>
        <v>1.8259960006944943E-9</v>
      </c>
      <c r="AP605">
        <f t="shared" si="323"/>
        <v>-2.73899488763091E-9</v>
      </c>
      <c r="AQ605">
        <f t="shared" si="334"/>
        <v>0</v>
      </c>
      <c r="AR605">
        <f t="shared" si="335"/>
        <v>0</v>
      </c>
      <c r="AS605">
        <f t="shared" si="336"/>
        <v>0</v>
      </c>
      <c r="AT605">
        <f t="shared" si="337"/>
        <v>0</v>
      </c>
      <c r="AW605" s="7"/>
      <c r="AX605" s="7"/>
      <c r="AY605" s="7"/>
    </row>
    <row r="606" spans="1:51" x14ac:dyDescent="0.15">
      <c r="A606" s="24">
        <v>10.033329999999999</v>
      </c>
      <c r="B606">
        <f t="shared" si="310"/>
        <v>7.7474974169999999</v>
      </c>
      <c r="C606">
        <f t="shared" si="307"/>
        <v>55911020.220952868</v>
      </c>
      <c r="D606" s="24">
        <v>0.31361699999999998</v>
      </c>
      <c r="E606" s="24">
        <v>0.28553190000000001</v>
      </c>
      <c r="F606" s="24">
        <v>0.2480851</v>
      </c>
      <c r="G606" s="24">
        <v>0.126383</v>
      </c>
      <c r="H606" s="24">
        <v>9.8297869999999996E-2</v>
      </c>
      <c r="I606" s="24">
        <v>-0.1544681</v>
      </c>
      <c r="J606" s="27"/>
      <c r="K606" s="27"/>
      <c r="L606" s="27"/>
      <c r="M606" s="26"/>
      <c r="O606">
        <f t="shared" si="311"/>
        <v>0.17588074406532808</v>
      </c>
      <c r="P606">
        <f t="shared" si="324"/>
        <v>0.12437049642894012</v>
      </c>
      <c r="Q606">
        <f t="shared" si="325"/>
        <v>0.14494736651450466</v>
      </c>
      <c r="R606">
        <f t="shared" si="326"/>
        <v>7.2318201689635361E-2</v>
      </c>
      <c r="S606">
        <f t="shared" si="327"/>
        <v>0.45219642034845176</v>
      </c>
      <c r="T606">
        <f t="shared" si="327"/>
        <v>-0.1059287792152931</v>
      </c>
      <c r="U606" t="e">
        <f t="shared" si="328"/>
        <v>#DIV/0!</v>
      </c>
      <c r="V606" t="e">
        <f t="shared" si="329"/>
        <v>#DIV/0!</v>
      </c>
      <c r="W606" t="e">
        <f t="shared" si="330"/>
        <v>#DIV/0!</v>
      </c>
      <c r="X606" t="e">
        <f t="shared" si="331"/>
        <v>#DIV/0!</v>
      </c>
      <c r="Z606">
        <f t="shared" si="312"/>
        <v>17534646.428634573</v>
      </c>
      <c r="AA606">
        <f t="shared" si="313"/>
        <v>15964379.834627092</v>
      </c>
      <c r="AB606">
        <f t="shared" si="314"/>
        <v>13870691.042617114</v>
      </c>
      <c r="AC606">
        <f t="shared" si="315"/>
        <v>7066202.4685846865</v>
      </c>
      <c r="AD606">
        <f t="shared" si="316"/>
        <v>5495934.1972465962</v>
      </c>
      <c r="AE606">
        <f t="shared" si="317"/>
        <v>-8636469.0625921693</v>
      </c>
      <c r="AF606">
        <f t="shared" si="332"/>
        <v>0</v>
      </c>
      <c r="AG606">
        <f t="shared" si="333"/>
        <v>0</v>
      </c>
      <c r="AH606">
        <f t="shared" si="308"/>
        <v>0</v>
      </c>
      <c r="AI606">
        <f t="shared" si="309"/>
        <v>0</v>
      </c>
      <c r="AK606">
        <f t="shared" si="318"/>
        <v>5.6092161931695679E-9</v>
      </c>
      <c r="AL606">
        <f t="shared" si="319"/>
        <v>5.1068984052091365E-9</v>
      </c>
      <c r="AM606">
        <f t="shared" si="320"/>
        <v>4.437141354595228E-9</v>
      </c>
      <c r="AN606">
        <f t="shared" si="321"/>
        <v>2.260430940100025E-9</v>
      </c>
      <c r="AO606">
        <f t="shared" si="322"/>
        <v>1.7581126155727434E-9</v>
      </c>
      <c r="AP606">
        <f t="shared" si="323"/>
        <v>-2.7627487280604564E-9</v>
      </c>
      <c r="AQ606">
        <f t="shared" si="334"/>
        <v>0</v>
      </c>
      <c r="AR606">
        <f t="shared" si="335"/>
        <v>0</v>
      </c>
      <c r="AS606">
        <f t="shared" si="336"/>
        <v>0</v>
      </c>
      <c r="AT606">
        <f t="shared" si="337"/>
        <v>0</v>
      </c>
      <c r="AW606" s="7"/>
      <c r="AX606" s="7"/>
      <c r="AY606" s="7"/>
    </row>
    <row r="607" spans="1:51" x14ac:dyDescent="0.15">
      <c r="A607" s="24">
        <v>10.050000000000001</v>
      </c>
      <c r="B607">
        <f t="shared" si="310"/>
        <v>7.7437450000000005</v>
      </c>
      <c r="C607">
        <f t="shared" si="307"/>
        <v>55430015.495524824</v>
      </c>
      <c r="D607" s="24">
        <v>0.31361699999999998</v>
      </c>
      <c r="E607" s="24">
        <v>0.28553190000000001</v>
      </c>
      <c r="F607" s="24">
        <v>0.2480851</v>
      </c>
      <c r="G607" s="24">
        <v>0.126383</v>
      </c>
      <c r="H607" s="24">
        <v>0.10297870000000001</v>
      </c>
      <c r="I607" s="24">
        <v>-0.1544681</v>
      </c>
      <c r="J607" s="26"/>
      <c r="K607" s="27"/>
      <c r="L607" s="26"/>
      <c r="M607" s="26"/>
      <c r="O607">
        <f t="shared" si="311"/>
        <v>0.17588074406532808</v>
      </c>
      <c r="P607">
        <f t="shared" si="324"/>
        <v>0.12437049642894012</v>
      </c>
      <c r="Q607">
        <f t="shared" si="325"/>
        <v>0.14494736651450466</v>
      </c>
      <c r="R607">
        <f t="shared" si="326"/>
        <v>7.2318201689635361E-2</v>
      </c>
      <c r="S607">
        <f t="shared" si="327"/>
        <v>0.4737294868356467</v>
      </c>
      <c r="T607">
        <f t="shared" si="327"/>
        <v>-0.1059287792152931</v>
      </c>
      <c r="U607" t="e">
        <f t="shared" si="328"/>
        <v>#DIV/0!</v>
      </c>
      <c r="V607" t="e">
        <f t="shared" si="329"/>
        <v>#DIV/0!</v>
      </c>
      <c r="W607" t="e">
        <f t="shared" si="330"/>
        <v>#DIV/0!</v>
      </c>
      <c r="X607" t="e">
        <f t="shared" si="331"/>
        <v>#DIV/0!</v>
      </c>
      <c r="Z607">
        <f t="shared" si="312"/>
        <v>17383795.169660006</v>
      </c>
      <c r="AA607">
        <f t="shared" si="313"/>
        <v>15827037.641466646</v>
      </c>
      <c r="AB607">
        <f t="shared" si="314"/>
        <v>13751360.937208826</v>
      </c>
      <c r="AC607">
        <f t="shared" si="315"/>
        <v>7005411.6483709132</v>
      </c>
      <c r="AD607">
        <f t="shared" si="316"/>
        <v>5708110.9367090026</v>
      </c>
      <c r="AE607">
        <f t="shared" si="317"/>
        <v>-8562169.1765642781</v>
      </c>
      <c r="AF607">
        <f t="shared" si="332"/>
        <v>0</v>
      </c>
      <c r="AG607">
        <f t="shared" si="333"/>
        <v>0</v>
      </c>
      <c r="AH607">
        <f t="shared" si="308"/>
        <v>0</v>
      </c>
      <c r="AI607">
        <f t="shared" si="309"/>
        <v>0</v>
      </c>
      <c r="AK607">
        <f t="shared" si="318"/>
        <v>5.6578912561429834E-9</v>
      </c>
      <c r="AL607">
        <f t="shared" si="319"/>
        <v>5.1512145080142112E-9</v>
      </c>
      <c r="AM607">
        <f t="shared" si="320"/>
        <v>4.475645510509181E-9</v>
      </c>
      <c r="AN607">
        <f t="shared" si="321"/>
        <v>2.2800462686178324E-9</v>
      </c>
      <c r="AO607">
        <f t="shared" si="322"/>
        <v>1.8578147431388334E-9</v>
      </c>
      <c r="AP607">
        <f t="shared" si="323"/>
        <v>-2.7867230167466051E-9</v>
      </c>
      <c r="AQ607">
        <f t="shared" si="334"/>
        <v>0</v>
      </c>
      <c r="AR607">
        <f t="shared" si="335"/>
        <v>0</v>
      </c>
      <c r="AS607">
        <f t="shared" si="336"/>
        <v>0</v>
      </c>
      <c r="AT607">
        <f t="shared" si="337"/>
        <v>0</v>
      </c>
      <c r="AW607" s="7"/>
      <c r="AX607" s="7"/>
      <c r="AY607" s="7"/>
    </row>
    <row r="608" spans="1:51" x14ac:dyDescent="0.15">
      <c r="A608" s="24">
        <v>10.06667</v>
      </c>
      <c r="B608">
        <f t="shared" si="310"/>
        <v>7.7399925830000003</v>
      </c>
      <c r="C608">
        <f t="shared" si="307"/>
        <v>54953148.872835003</v>
      </c>
      <c r="D608" s="24">
        <v>0.31361699999999998</v>
      </c>
      <c r="E608" s="24">
        <v>0.28553190000000001</v>
      </c>
      <c r="F608" s="24">
        <v>0.25276599999999999</v>
      </c>
      <c r="G608" s="24">
        <v>0.126383</v>
      </c>
      <c r="H608" s="24">
        <v>0.10297870000000001</v>
      </c>
      <c r="I608" s="24">
        <v>-0.1544681</v>
      </c>
      <c r="J608" s="26"/>
      <c r="K608" s="27"/>
      <c r="L608" s="26"/>
      <c r="M608" s="26"/>
      <c r="O608">
        <f t="shared" si="311"/>
        <v>0.17588074406532808</v>
      </c>
      <c r="P608">
        <f t="shared" si="324"/>
        <v>0.12437049642894012</v>
      </c>
      <c r="Q608">
        <f t="shared" si="325"/>
        <v>0.14768225114851832</v>
      </c>
      <c r="R608">
        <f t="shared" si="326"/>
        <v>7.2318201689635361E-2</v>
      </c>
      <c r="S608">
        <f t="shared" si="327"/>
        <v>0.4737294868356467</v>
      </c>
      <c r="T608">
        <f t="shared" si="327"/>
        <v>-0.1059287792152931</v>
      </c>
      <c r="U608" t="e">
        <f t="shared" si="328"/>
        <v>#DIV/0!</v>
      </c>
      <c r="V608" t="e">
        <f t="shared" si="329"/>
        <v>#DIV/0!</v>
      </c>
      <c r="W608" t="e">
        <f t="shared" si="330"/>
        <v>#DIV/0!</v>
      </c>
      <c r="X608" t="e">
        <f t="shared" si="331"/>
        <v>#DIV/0!</v>
      </c>
      <c r="Z608">
        <f t="shared" si="312"/>
        <v>17234241.690051895</v>
      </c>
      <c r="AA608">
        <f t="shared" si="313"/>
        <v>15690877.008643437</v>
      </c>
      <c r="AB608">
        <f t="shared" si="314"/>
        <v>13890287.627991011</v>
      </c>
      <c r="AC608">
        <f t="shared" si="315"/>
        <v>6945143.8139955057</v>
      </c>
      <c r="AD608">
        <f t="shared" si="316"/>
        <v>5659003.8318310147</v>
      </c>
      <c r="AE608">
        <f t="shared" si="317"/>
        <v>-8488508.4954039641</v>
      </c>
      <c r="AF608">
        <f t="shared" si="332"/>
        <v>0</v>
      </c>
      <c r="AG608">
        <f t="shared" si="333"/>
        <v>0</v>
      </c>
      <c r="AH608">
        <f t="shared" si="308"/>
        <v>0</v>
      </c>
      <c r="AI608">
        <f t="shared" si="309"/>
        <v>0</v>
      </c>
      <c r="AK608">
        <f t="shared" si="318"/>
        <v>5.7069887064293473E-9</v>
      </c>
      <c r="AL608">
        <f t="shared" si="319"/>
        <v>5.1959151724087464E-9</v>
      </c>
      <c r="AM608">
        <f t="shared" si="320"/>
        <v>4.5996636259173463E-9</v>
      </c>
      <c r="AN608">
        <f t="shared" si="321"/>
        <v>2.2998318129586732E-9</v>
      </c>
      <c r="AO608">
        <f t="shared" si="322"/>
        <v>1.873936291408871E-9</v>
      </c>
      <c r="AP608">
        <f t="shared" si="323"/>
        <v>-2.8109053469792745E-9</v>
      </c>
      <c r="AQ608">
        <f t="shared" si="334"/>
        <v>0</v>
      </c>
      <c r="AR608">
        <f t="shared" si="335"/>
        <v>0</v>
      </c>
      <c r="AS608">
        <f t="shared" si="336"/>
        <v>0</v>
      </c>
      <c r="AT608">
        <f t="shared" si="337"/>
        <v>0</v>
      </c>
      <c r="AW608" s="7"/>
      <c r="AX608" s="7"/>
      <c r="AY608" s="7"/>
    </row>
    <row r="609" spans="1:51" x14ac:dyDescent="0.15">
      <c r="A609" s="24">
        <v>10.08333</v>
      </c>
      <c r="B609">
        <f t="shared" si="310"/>
        <v>7.7362424169999997</v>
      </c>
      <c r="C609">
        <f t="shared" si="307"/>
        <v>54480667.131673045</v>
      </c>
      <c r="D609" s="24">
        <v>0.31361699999999998</v>
      </c>
      <c r="E609" s="24">
        <v>0.28553190000000001</v>
      </c>
      <c r="F609" s="24">
        <v>0.25276599999999999</v>
      </c>
      <c r="G609" s="24">
        <v>0.126383</v>
      </c>
      <c r="H609" s="24">
        <v>9.8297869999999996E-2</v>
      </c>
      <c r="I609" s="24">
        <v>-0.1544681</v>
      </c>
      <c r="J609" s="26"/>
      <c r="K609" s="27"/>
      <c r="L609" s="26"/>
      <c r="M609" s="26"/>
      <c r="O609">
        <f t="shared" si="311"/>
        <v>0.17588074406532808</v>
      </c>
      <c r="P609">
        <f t="shared" si="324"/>
        <v>0.12437049642894012</v>
      </c>
      <c r="Q609">
        <f t="shared" si="325"/>
        <v>0.14768225114851832</v>
      </c>
      <c r="R609">
        <f t="shared" si="326"/>
        <v>7.2318201689635361E-2</v>
      </c>
      <c r="S609">
        <f t="shared" si="327"/>
        <v>0.45219642034845176</v>
      </c>
      <c r="T609">
        <f t="shared" si="327"/>
        <v>-0.1059287792152931</v>
      </c>
      <c r="U609" t="e">
        <f t="shared" si="328"/>
        <v>#DIV/0!</v>
      </c>
      <c r="V609" t="e">
        <f t="shared" si="329"/>
        <v>#DIV/0!</v>
      </c>
      <c r="W609" t="e">
        <f t="shared" si="330"/>
        <v>#DIV/0!</v>
      </c>
      <c r="X609" t="e">
        <f t="shared" si="331"/>
        <v>#DIV/0!</v>
      </c>
      <c r="Z609">
        <f t="shared" si="312"/>
        <v>17086063.383833904</v>
      </c>
      <c r="AA609">
        <f t="shared" si="313"/>
        <v>15555968.399374155</v>
      </c>
      <c r="AB609">
        <f t="shared" si="314"/>
        <v>13770860.308204468</v>
      </c>
      <c r="AC609">
        <f t="shared" si="315"/>
        <v>6885430.1541022342</v>
      </c>
      <c r="AD609">
        <f t="shared" si="316"/>
        <v>5355333.5352224698</v>
      </c>
      <c r="AE609">
        <f t="shared" si="317"/>
        <v>-8415525.1385619845</v>
      </c>
      <c r="AF609">
        <f t="shared" si="332"/>
        <v>0</v>
      </c>
      <c r="AG609">
        <f t="shared" si="333"/>
        <v>0</v>
      </c>
      <c r="AH609">
        <f t="shared" si="308"/>
        <v>0</v>
      </c>
      <c r="AI609">
        <f t="shared" si="309"/>
        <v>0</v>
      </c>
      <c r="AK609">
        <f t="shared" si="318"/>
        <v>5.7564823727658554E-9</v>
      </c>
      <c r="AL609">
        <f t="shared" si="319"/>
        <v>5.2409765708247413E-9</v>
      </c>
      <c r="AM609">
        <f t="shared" si="320"/>
        <v>4.6395540529835253E-9</v>
      </c>
      <c r="AN609">
        <f t="shared" si="321"/>
        <v>2.3197770264917627E-9</v>
      </c>
      <c r="AO609">
        <f t="shared" si="322"/>
        <v>1.8042706738965986E-9</v>
      </c>
      <c r="AP609">
        <f t="shared" si="323"/>
        <v>-2.8352828284328763E-9</v>
      </c>
      <c r="AQ609">
        <f t="shared" si="334"/>
        <v>0</v>
      </c>
      <c r="AR609">
        <f t="shared" si="335"/>
        <v>0</v>
      </c>
      <c r="AS609">
        <f t="shared" si="336"/>
        <v>0</v>
      </c>
      <c r="AT609">
        <f t="shared" si="337"/>
        <v>0</v>
      </c>
      <c r="AW609" s="7"/>
      <c r="AX609" s="7"/>
      <c r="AY609" s="7"/>
    </row>
    <row r="610" spans="1:51" x14ac:dyDescent="0.15">
      <c r="A610" s="24">
        <v>10.1</v>
      </c>
      <c r="B610">
        <f t="shared" si="310"/>
        <v>7.7324900000000003</v>
      </c>
      <c r="C610">
        <f t="shared" si="307"/>
        <v>54011967.790626384</v>
      </c>
      <c r="D610" s="24">
        <v>0.31361699999999998</v>
      </c>
      <c r="E610" s="24">
        <v>0.28553190000000001</v>
      </c>
      <c r="F610" s="24">
        <v>0.25276599999999999</v>
      </c>
      <c r="G610" s="24">
        <v>0.12170209999999999</v>
      </c>
      <c r="H610" s="24">
        <v>9.8297869999999996E-2</v>
      </c>
      <c r="I610" s="24">
        <v>-0.1544681</v>
      </c>
      <c r="J610" s="27"/>
      <c r="K610" s="27"/>
      <c r="L610" s="26"/>
      <c r="M610" s="26"/>
      <c r="O610">
        <f t="shared" si="311"/>
        <v>0.17588074406532808</v>
      </c>
      <c r="P610">
        <f t="shared" si="324"/>
        <v>0.12437049642894012</v>
      </c>
      <c r="Q610">
        <f t="shared" si="325"/>
        <v>0.14768225114851832</v>
      </c>
      <c r="R610">
        <f t="shared" si="326"/>
        <v>6.9639722224129591E-2</v>
      </c>
      <c r="S610">
        <f t="shared" si="327"/>
        <v>0.45219642034845176</v>
      </c>
      <c r="T610">
        <f t="shared" si="327"/>
        <v>-0.1059287792152931</v>
      </c>
      <c r="U610" t="e">
        <f t="shared" si="328"/>
        <v>#DIV/0!</v>
      </c>
      <c r="V610" t="e">
        <f t="shared" si="329"/>
        <v>#DIV/0!</v>
      </c>
      <c r="W610" t="e">
        <f t="shared" si="330"/>
        <v>#DIV/0!</v>
      </c>
      <c r="X610" t="e">
        <f t="shared" si="331"/>
        <v>#DIV/0!</v>
      </c>
      <c r="Z610">
        <f t="shared" si="312"/>
        <v>16939071.302592874</v>
      </c>
      <c r="AA610">
        <f t="shared" si="313"/>
        <v>15422139.785996353</v>
      </c>
      <c r="AB610">
        <f t="shared" si="314"/>
        <v>13652389.050565468</v>
      </c>
      <c r="AC610">
        <f t="shared" si="315"/>
        <v>6573369.9052515905</v>
      </c>
      <c r="AD610">
        <f t="shared" si="316"/>
        <v>5309261.3883271795</v>
      </c>
      <c r="AE610">
        <f t="shared" si="317"/>
        <v>-8343126.0418792553</v>
      </c>
      <c r="AF610">
        <f t="shared" si="332"/>
        <v>0</v>
      </c>
      <c r="AG610">
        <f t="shared" si="333"/>
        <v>0</v>
      </c>
      <c r="AH610">
        <f t="shared" si="308"/>
        <v>0</v>
      </c>
      <c r="AI610">
        <f t="shared" si="309"/>
        <v>0</v>
      </c>
      <c r="AK610">
        <f t="shared" si="318"/>
        <v>5.8064353666156794E-9</v>
      </c>
      <c r="AL610">
        <f t="shared" si="319"/>
        <v>5.2864561629534482E-9</v>
      </c>
      <c r="AM610">
        <f t="shared" si="320"/>
        <v>4.6798146844016071E-9</v>
      </c>
      <c r="AN610">
        <f t="shared" si="321"/>
        <v>2.2532432158696695E-9</v>
      </c>
      <c r="AO610">
        <f t="shared" si="322"/>
        <v>1.8199275831061148E-9</v>
      </c>
      <c r="AP610">
        <f t="shared" si="323"/>
        <v>-2.8598865458630351E-9</v>
      </c>
      <c r="AQ610">
        <f t="shared" si="334"/>
        <v>0</v>
      </c>
      <c r="AR610">
        <f t="shared" si="335"/>
        <v>0</v>
      </c>
      <c r="AS610">
        <f t="shared" si="336"/>
        <v>0</v>
      </c>
      <c r="AT610">
        <f t="shared" si="337"/>
        <v>0</v>
      </c>
      <c r="AW610" s="7"/>
      <c r="AX610" s="7"/>
      <c r="AY610" s="7"/>
    </row>
    <row r="611" spans="1:51" x14ac:dyDescent="0.15">
      <c r="A611" s="24">
        <v>10.116669999999999</v>
      </c>
      <c r="B611">
        <f t="shared" si="310"/>
        <v>7.7287375830000009</v>
      </c>
      <c r="C611">
        <f t="shared" si="307"/>
        <v>53547300.68860805</v>
      </c>
      <c r="D611" s="24">
        <v>0.31361699999999998</v>
      </c>
      <c r="E611" s="24">
        <v>0.29021279999999999</v>
      </c>
      <c r="F611" s="24">
        <v>0.25276599999999999</v>
      </c>
      <c r="G611" s="24">
        <v>0.12170209999999999</v>
      </c>
      <c r="H611" s="24">
        <v>9.8297869999999996E-2</v>
      </c>
      <c r="I611" s="24">
        <v>-0.1544681</v>
      </c>
      <c r="J611" s="27"/>
      <c r="K611" s="26"/>
      <c r="L611" s="26"/>
      <c r="M611" s="26"/>
      <c r="O611">
        <f t="shared" si="311"/>
        <v>0.17588074406532808</v>
      </c>
      <c r="P611">
        <f t="shared" si="324"/>
        <v>0.12640937844784667</v>
      </c>
      <c r="Q611">
        <f t="shared" si="325"/>
        <v>0.14768225114851832</v>
      </c>
      <c r="R611">
        <f t="shared" si="326"/>
        <v>6.9639722224129591E-2</v>
      </c>
      <c r="S611">
        <f t="shared" si="327"/>
        <v>0.45219642034845176</v>
      </c>
      <c r="T611">
        <f t="shared" si="327"/>
        <v>-0.1059287792152931</v>
      </c>
      <c r="U611" t="e">
        <f t="shared" si="328"/>
        <v>#DIV/0!</v>
      </c>
      <c r="V611" t="e">
        <f t="shared" si="329"/>
        <v>#DIV/0!</v>
      </c>
      <c r="W611" t="e">
        <f t="shared" si="330"/>
        <v>#DIV/0!</v>
      </c>
      <c r="X611" t="e">
        <f t="shared" si="331"/>
        <v>#DIV/0!</v>
      </c>
      <c r="Z611">
        <f t="shared" si="312"/>
        <v>16793343.800059188</v>
      </c>
      <c r="AA611">
        <f t="shared" si="313"/>
        <v>15540112.06528287</v>
      </c>
      <c r="AB611">
        <f t="shared" si="314"/>
        <v>13534937.005856702</v>
      </c>
      <c r="AC611">
        <f t="shared" si="315"/>
        <v>6516818.9431350455</v>
      </c>
      <c r="AD611">
        <f t="shared" si="316"/>
        <v>5263585.6019397043</v>
      </c>
      <c r="AE611">
        <f t="shared" si="317"/>
        <v>-8271349.7974979766</v>
      </c>
      <c r="AF611">
        <f t="shared" si="332"/>
        <v>0</v>
      </c>
      <c r="AG611">
        <f t="shared" si="333"/>
        <v>0</v>
      </c>
      <c r="AH611">
        <f t="shared" si="308"/>
        <v>0</v>
      </c>
      <c r="AI611">
        <f t="shared" si="309"/>
        <v>0</v>
      </c>
      <c r="AK611">
        <f t="shared" si="318"/>
        <v>5.8568218372718198E-9</v>
      </c>
      <c r="AL611">
        <f t="shared" si="319"/>
        <v>5.4197465841960073E-9</v>
      </c>
      <c r="AM611">
        <f t="shared" si="320"/>
        <v>4.7204246852684923E-9</v>
      </c>
      <c r="AN611">
        <f t="shared" si="321"/>
        <v>2.2727961715144229E-9</v>
      </c>
      <c r="AO611">
        <f t="shared" si="322"/>
        <v>1.8357203581862798E-9</v>
      </c>
      <c r="AP611">
        <f t="shared" si="323"/>
        <v>-2.8847037668298822E-9</v>
      </c>
      <c r="AQ611">
        <f t="shared" si="334"/>
        <v>0</v>
      </c>
      <c r="AR611">
        <f t="shared" si="335"/>
        <v>0</v>
      </c>
      <c r="AS611">
        <f t="shared" si="336"/>
        <v>0</v>
      </c>
      <c r="AT611">
        <f t="shared" si="337"/>
        <v>0</v>
      </c>
      <c r="AW611" s="7"/>
      <c r="AX611" s="7"/>
      <c r="AY611" s="7"/>
    </row>
    <row r="612" spans="1:51" x14ac:dyDescent="0.15">
      <c r="A612" s="24">
        <v>10.133330000000001</v>
      </c>
      <c r="B612">
        <f t="shared" si="310"/>
        <v>7.7249874169999995</v>
      </c>
      <c r="C612">
        <f t="shared" si="307"/>
        <v>53086906.291147366</v>
      </c>
      <c r="D612" s="24">
        <v>0.31361699999999998</v>
      </c>
      <c r="E612" s="24">
        <v>0.29021279999999999</v>
      </c>
      <c r="F612" s="24">
        <v>0.2480851</v>
      </c>
      <c r="G612" s="24">
        <v>0.12170209999999999</v>
      </c>
      <c r="H612" s="24">
        <v>9.8297869999999996E-2</v>
      </c>
      <c r="I612" s="24">
        <v>-0.1544681</v>
      </c>
      <c r="J612" s="27"/>
      <c r="K612" s="26"/>
      <c r="L612" s="26"/>
      <c r="M612" s="26"/>
      <c r="N612" s="7"/>
      <c r="O612">
        <f t="shared" si="311"/>
        <v>0.17588074406532808</v>
      </c>
      <c r="P612">
        <f t="shared" si="324"/>
        <v>0.12640937844784667</v>
      </c>
      <c r="Q612">
        <f t="shared" si="325"/>
        <v>0.14494736651450466</v>
      </c>
      <c r="R612">
        <f t="shared" si="326"/>
        <v>6.9639722224129591E-2</v>
      </c>
      <c r="S612">
        <f t="shared" si="327"/>
        <v>0.45219642034845176</v>
      </c>
      <c r="T612">
        <f t="shared" si="327"/>
        <v>-0.1059287792152931</v>
      </c>
      <c r="U612" t="e">
        <f t="shared" si="328"/>
        <v>#DIV/0!</v>
      </c>
      <c r="V612" t="e">
        <f t="shared" si="329"/>
        <v>#DIV/0!</v>
      </c>
      <c r="W612" t="e">
        <f t="shared" si="330"/>
        <v>#DIV/0!</v>
      </c>
      <c r="X612" t="e">
        <f t="shared" si="331"/>
        <v>#DIV/0!</v>
      </c>
      <c r="Z612">
        <f t="shared" si="312"/>
        <v>16648956.290310763</v>
      </c>
      <c r="AA612">
        <f t="shared" si="313"/>
        <v>15406499.718091492</v>
      </c>
      <c r="AB612">
        <f t="shared" si="314"/>
        <v>13170070.455929924</v>
      </c>
      <c r="AC612">
        <f t="shared" si="315"/>
        <v>6460787.9781358456</v>
      </c>
      <c r="AD612">
        <f t="shared" si="316"/>
        <v>5218329.8133093854</v>
      </c>
      <c r="AE612">
        <f t="shared" si="317"/>
        <v>-8200233.5496715801</v>
      </c>
      <c r="AF612">
        <f t="shared" si="332"/>
        <v>0</v>
      </c>
      <c r="AG612">
        <f t="shared" si="333"/>
        <v>0</v>
      </c>
      <c r="AH612">
        <f t="shared" si="308"/>
        <v>0</v>
      </c>
      <c r="AI612">
        <f t="shared" si="309"/>
        <v>0</v>
      </c>
      <c r="AK612">
        <f t="shared" si="318"/>
        <v>5.9076149263626973E-9</v>
      </c>
      <c r="AL612">
        <f t="shared" si="319"/>
        <v>5.4667491529525258E-9</v>
      </c>
      <c r="AM612">
        <f t="shared" si="320"/>
        <v>4.6731881236290845E-9</v>
      </c>
      <c r="AN612">
        <f t="shared" si="321"/>
        <v>2.2925069193624252E-9</v>
      </c>
      <c r="AO612">
        <f t="shared" si="322"/>
        <v>1.8516405808411535E-9</v>
      </c>
      <c r="AP612">
        <f t="shared" si="323"/>
        <v>-2.9097212625810649E-9</v>
      </c>
      <c r="AQ612">
        <f t="shared" si="334"/>
        <v>0</v>
      </c>
      <c r="AR612">
        <f t="shared" si="335"/>
        <v>0</v>
      </c>
      <c r="AS612">
        <f t="shared" si="336"/>
        <v>0</v>
      </c>
      <c r="AT612">
        <f t="shared" si="337"/>
        <v>0</v>
      </c>
      <c r="AW612" s="7"/>
      <c r="AX612" s="7"/>
      <c r="AY612" s="7"/>
    </row>
    <row r="613" spans="1:51" x14ac:dyDescent="0.15">
      <c r="A613" s="24">
        <v>10.15</v>
      </c>
      <c r="B613">
        <f t="shared" si="310"/>
        <v>7.7212350000000001</v>
      </c>
      <c r="C613">
        <f t="shared" si="307"/>
        <v>52630197.529914133</v>
      </c>
      <c r="D613" s="24">
        <v>0.31361699999999998</v>
      </c>
      <c r="E613" s="24">
        <v>0.29021279999999999</v>
      </c>
      <c r="F613" s="24">
        <v>0.2480851</v>
      </c>
      <c r="G613" s="24">
        <v>0.12170209999999999</v>
      </c>
      <c r="H613" s="24">
        <v>9.8297869999999996E-2</v>
      </c>
      <c r="I613" s="24">
        <v>-0.1544681</v>
      </c>
      <c r="J613" s="27"/>
      <c r="K613" s="27"/>
      <c r="L613" s="26"/>
      <c r="M613" s="26"/>
      <c r="N613" s="7"/>
      <c r="O613">
        <f t="shared" si="311"/>
        <v>0.17588074406532808</v>
      </c>
      <c r="P613">
        <f t="shared" si="324"/>
        <v>0.12640937844784667</v>
      </c>
      <c r="Q613">
        <f t="shared" si="325"/>
        <v>0.14494736651450466</v>
      </c>
      <c r="R613">
        <f t="shared" si="326"/>
        <v>6.9639722224129591E-2</v>
      </c>
      <c r="S613">
        <f t="shared" si="327"/>
        <v>0.45219642034845176</v>
      </c>
      <c r="T613">
        <f t="shared" si="327"/>
        <v>-0.1059287792152931</v>
      </c>
      <c r="U613" t="e">
        <f t="shared" si="328"/>
        <v>#DIV/0!</v>
      </c>
      <c r="V613" t="e">
        <f t="shared" si="329"/>
        <v>#DIV/0!</v>
      </c>
      <c r="W613" t="e">
        <f t="shared" si="330"/>
        <v>#DIV/0!</v>
      </c>
      <c r="X613" t="e">
        <f t="shared" si="331"/>
        <v>#DIV/0!</v>
      </c>
      <c r="Z613">
        <f t="shared" si="312"/>
        <v>16505724.658739079</v>
      </c>
      <c r="AA613">
        <f t="shared" si="313"/>
        <v>15273956.989709465</v>
      </c>
      <c r="AB613">
        <f t="shared" si="314"/>
        <v>13056767.817228502</v>
      </c>
      <c r="AC613">
        <f t="shared" si="315"/>
        <v>6405205.562805362</v>
      </c>
      <c r="AD613">
        <f t="shared" si="316"/>
        <v>5173436.3148698201</v>
      </c>
      <c r="AE613">
        <f t="shared" si="317"/>
        <v>-8129686.6150705293</v>
      </c>
      <c r="AF613">
        <f t="shared" si="332"/>
        <v>0</v>
      </c>
      <c r="AG613">
        <f t="shared" si="333"/>
        <v>0</v>
      </c>
      <c r="AH613">
        <f t="shared" si="308"/>
        <v>0</v>
      </c>
      <c r="AI613">
        <f t="shared" si="309"/>
        <v>0</v>
      </c>
      <c r="AK613">
        <f t="shared" si="318"/>
        <v>5.958879402300272E-9</v>
      </c>
      <c r="AL613">
        <f t="shared" si="319"/>
        <v>5.5141879305136151E-9</v>
      </c>
      <c r="AM613">
        <f t="shared" si="320"/>
        <v>4.7137406212278137E-9</v>
      </c>
      <c r="AN613">
        <f t="shared" si="321"/>
        <v>2.3124005934202801E-9</v>
      </c>
      <c r="AO613">
        <f t="shared" si="322"/>
        <v>1.8677085516186617E-9</v>
      </c>
      <c r="AP613">
        <f t="shared" si="323"/>
        <v>-2.9349709339814445E-9</v>
      </c>
      <c r="AQ613">
        <f t="shared" si="334"/>
        <v>0</v>
      </c>
      <c r="AR613">
        <f t="shared" si="335"/>
        <v>0</v>
      </c>
      <c r="AS613">
        <f t="shared" si="336"/>
        <v>0</v>
      </c>
      <c r="AT613">
        <f t="shared" si="337"/>
        <v>0</v>
      </c>
      <c r="AW613" s="7"/>
      <c r="AX613" s="7"/>
      <c r="AY613" s="7"/>
    </row>
    <row r="614" spans="1:51" x14ac:dyDescent="0.15">
      <c r="A614" s="24">
        <v>10.16667</v>
      </c>
      <c r="B614">
        <f t="shared" si="310"/>
        <v>7.7174825830000007</v>
      </c>
      <c r="C614">
        <f t="shared" si="307"/>
        <v>52177417.852275319</v>
      </c>
      <c r="D614" s="24">
        <v>0.30893619999999999</v>
      </c>
      <c r="E614" s="24">
        <v>0.29021279999999999</v>
      </c>
      <c r="F614" s="24">
        <v>0.25276599999999999</v>
      </c>
      <c r="G614" s="24">
        <v>0.12170209999999999</v>
      </c>
      <c r="H614" s="24">
        <v>9.8297869999999996E-2</v>
      </c>
      <c r="I614" s="24">
        <v>-0.1544681</v>
      </c>
      <c r="J614" s="27"/>
      <c r="K614" s="27"/>
      <c r="L614" s="26"/>
      <c r="M614" s="26"/>
      <c r="O614">
        <f t="shared" si="311"/>
        <v>0.17325568679221792</v>
      </c>
      <c r="P614">
        <f t="shared" si="324"/>
        <v>0.12640937844784667</v>
      </c>
      <c r="Q614">
        <f t="shared" si="325"/>
        <v>0.14768225114851832</v>
      </c>
      <c r="R614">
        <f t="shared" si="326"/>
        <v>6.9639722224129591E-2</v>
      </c>
      <c r="S614">
        <f t="shared" si="327"/>
        <v>0.45219642034845176</v>
      </c>
      <c r="T614">
        <f t="shared" si="327"/>
        <v>-0.1059287792152931</v>
      </c>
      <c r="U614" t="e">
        <f t="shared" si="328"/>
        <v>#DIV/0!</v>
      </c>
      <c r="V614" t="e">
        <f t="shared" si="329"/>
        <v>#DIV/0!</v>
      </c>
      <c r="W614" t="e">
        <f t="shared" si="330"/>
        <v>#DIV/0!</v>
      </c>
      <c r="X614" t="e">
        <f t="shared" si="331"/>
        <v>#DIV/0!</v>
      </c>
      <c r="Z614">
        <f t="shared" si="312"/>
        <v>16119493.197094098</v>
      </c>
      <c r="AA614">
        <f t="shared" si="313"/>
        <v>15142554.531678807</v>
      </c>
      <c r="AB614">
        <f t="shared" si="314"/>
        <v>13188677.200848224</v>
      </c>
      <c r="AC614">
        <f t="shared" si="315"/>
        <v>6350101.3251993954</v>
      </c>
      <c r="AD614">
        <f t="shared" si="316"/>
        <v>5128929.0369786387</v>
      </c>
      <c r="AE614">
        <f t="shared" si="317"/>
        <v>-8059746.5985470489</v>
      </c>
      <c r="AF614">
        <f t="shared" si="332"/>
        <v>0</v>
      </c>
      <c r="AG614">
        <f t="shared" si="333"/>
        <v>0</v>
      </c>
      <c r="AH614">
        <f t="shared" si="308"/>
        <v>0</v>
      </c>
      <c r="AI614">
        <f t="shared" si="309"/>
        <v>0</v>
      </c>
      <c r="AK614">
        <f t="shared" si="318"/>
        <v>5.920879428619101E-9</v>
      </c>
      <c r="AL614">
        <f t="shared" si="319"/>
        <v>5.562038367280848E-9</v>
      </c>
      <c r="AM614">
        <f t="shared" si="320"/>
        <v>4.8443562446043419E-9</v>
      </c>
      <c r="AN614">
        <f t="shared" si="321"/>
        <v>2.3324668986986461E-9</v>
      </c>
      <c r="AO614">
        <f t="shared" si="322"/>
        <v>1.8839159553334143E-9</v>
      </c>
      <c r="AP614">
        <f t="shared" si="323"/>
        <v>-2.9604397143095505E-9</v>
      </c>
      <c r="AQ614">
        <f t="shared" si="334"/>
        <v>0</v>
      </c>
      <c r="AR614">
        <f t="shared" si="335"/>
        <v>0</v>
      </c>
      <c r="AS614">
        <f t="shared" si="336"/>
        <v>0</v>
      </c>
      <c r="AT614">
        <f t="shared" si="337"/>
        <v>0</v>
      </c>
      <c r="AW614" s="7"/>
      <c r="AX614" s="7"/>
      <c r="AY614" s="7"/>
    </row>
    <row r="615" spans="1:51" x14ac:dyDescent="0.15">
      <c r="A615" s="24">
        <v>10.18333</v>
      </c>
      <c r="B615">
        <f t="shared" si="310"/>
        <v>7.7137324170000001</v>
      </c>
      <c r="C615">
        <f t="shared" si="307"/>
        <v>51728801.572010361</v>
      </c>
      <c r="D615" s="24">
        <v>0.30893619999999999</v>
      </c>
      <c r="E615" s="24">
        <v>0.29021279999999999</v>
      </c>
      <c r="F615" s="24">
        <v>0.25276599999999999</v>
      </c>
      <c r="G615" s="24">
        <v>0.12170209999999999</v>
      </c>
      <c r="H615" s="24">
        <v>9.8297869999999996E-2</v>
      </c>
      <c r="I615" s="24">
        <v>-0.1544681</v>
      </c>
      <c r="J615" s="26"/>
      <c r="K615" s="27"/>
      <c r="L615" s="26"/>
      <c r="M615" s="26"/>
      <c r="O615">
        <f t="shared" si="311"/>
        <v>0.17325568679221792</v>
      </c>
      <c r="P615">
        <f t="shared" si="324"/>
        <v>0.12640937844784667</v>
      </c>
      <c r="Q615">
        <f t="shared" si="325"/>
        <v>0.14768225114851832</v>
      </c>
      <c r="R615">
        <f t="shared" si="326"/>
        <v>6.9639722224129591E-2</v>
      </c>
      <c r="S615">
        <f t="shared" si="327"/>
        <v>0.45219642034845176</v>
      </c>
      <c r="T615">
        <f t="shared" si="327"/>
        <v>-0.1059287792152931</v>
      </c>
      <c r="U615" t="e">
        <f t="shared" si="328"/>
        <v>#DIV/0!</v>
      </c>
      <c r="V615" t="e">
        <f t="shared" si="329"/>
        <v>#DIV/0!</v>
      </c>
      <c r="W615" t="e">
        <f t="shared" si="330"/>
        <v>#DIV/0!</v>
      </c>
      <c r="X615" t="e">
        <f t="shared" si="331"/>
        <v>#DIV/0!</v>
      </c>
      <c r="Z615">
        <f t="shared" si="312"/>
        <v>15980899.388210908</v>
      </c>
      <c r="AA615">
        <f t="shared" si="313"/>
        <v>15012360.344857529</v>
      </c>
      <c r="AB615">
        <f t="shared" si="314"/>
        <v>13075282.258150771</v>
      </c>
      <c r="AC615">
        <f t="shared" si="315"/>
        <v>6295503.781796962</v>
      </c>
      <c r="AD615">
        <f t="shared" si="316"/>
        <v>5084831.0121812699</v>
      </c>
      <c r="AE615">
        <f t="shared" si="317"/>
        <v>-7990449.6941054538</v>
      </c>
      <c r="AF615">
        <f t="shared" si="332"/>
        <v>0</v>
      </c>
      <c r="AG615">
        <f t="shared" si="333"/>
        <v>0</v>
      </c>
      <c r="AH615">
        <f t="shared" si="308"/>
        <v>0</v>
      </c>
      <c r="AI615">
        <f t="shared" si="309"/>
        <v>0</v>
      </c>
      <c r="AK615">
        <f t="shared" si="318"/>
        <v>5.9722280550021576E-9</v>
      </c>
      <c r="AL615">
        <f t="shared" si="319"/>
        <v>5.6102749567086352E-9</v>
      </c>
      <c r="AM615">
        <f t="shared" si="320"/>
        <v>4.8863687601215896E-9</v>
      </c>
      <c r="AN615">
        <f t="shared" si="321"/>
        <v>2.3526951389078976E-9</v>
      </c>
      <c r="AO615">
        <f t="shared" si="322"/>
        <v>1.9002541526728009E-9</v>
      </c>
      <c r="AP615">
        <f t="shared" si="323"/>
        <v>-2.9861140275010788E-9</v>
      </c>
      <c r="AQ615">
        <f t="shared" si="334"/>
        <v>0</v>
      </c>
      <c r="AR615">
        <f t="shared" si="335"/>
        <v>0</v>
      </c>
      <c r="AS615">
        <f t="shared" si="336"/>
        <v>0</v>
      </c>
      <c r="AT615">
        <f t="shared" si="337"/>
        <v>0</v>
      </c>
      <c r="AW615" s="7"/>
      <c r="AX615" s="7"/>
      <c r="AY615" s="7"/>
    </row>
    <row r="616" spans="1:51" x14ac:dyDescent="0.15">
      <c r="A616" s="24">
        <v>10.199999999999999</v>
      </c>
      <c r="B616">
        <f t="shared" si="310"/>
        <v>7.7099799999999998</v>
      </c>
      <c r="C616">
        <f t="shared" si="307"/>
        <v>51283776.639563464</v>
      </c>
      <c r="D616" s="24">
        <v>0.30893619999999999</v>
      </c>
      <c r="E616" s="24">
        <v>0.29021279999999999</v>
      </c>
      <c r="F616" s="24">
        <v>0.25276599999999999</v>
      </c>
      <c r="G616" s="24">
        <v>0.12170209999999999</v>
      </c>
      <c r="H616" s="24">
        <v>9.8297869999999996E-2</v>
      </c>
      <c r="I616" s="24">
        <v>-0.1544681</v>
      </c>
      <c r="J616" s="26"/>
      <c r="K616" s="27"/>
      <c r="L616" s="26"/>
      <c r="M616" s="26"/>
      <c r="N616" s="7"/>
      <c r="O616">
        <f t="shared" si="311"/>
        <v>0.17325568679221792</v>
      </c>
      <c r="P616">
        <f t="shared" si="324"/>
        <v>0.12640937844784667</v>
      </c>
      <c r="Q616">
        <f t="shared" si="325"/>
        <v>0.14768225114851832</v>
      </c>
      <c r="R616">
        <f t="shared" si="326"/>
        <v>6.9639722224129591E-2</v>
      </c>
      <c r="S616">
        <f t="shared" si="327"/>
        <v>0.45219642034845176</v>
      </c>
      <c r="T616">
        <f t="shared" si="327"/>
        <v>-0.1059287792152931</v>
      </c>
      <c r="U616" t="e">
        <f t="shared" si="328"/>
        <v>#DIV/0!</v>
      </c>
      <c r="V616" t="e">
        <f t="shared" si="329"/>
        <v>#DIV/0!</v>
      </c>
      <c r="W616" t="e">
        <f t="shared" si="330"/>
        <v>#DIV/0!</v>
      </c>
      <c r="X616" t="e">
        <f t="shared" si="331"/>
        <v>#DIV/0!</v>
      </c>
      <c r="Z616">
        <f t="shared" si="312"/>
        <v>15843415.076675506</v>
      </c>
      <c r="AA616">
        <f t="shared" si="313"/>
        <v>14883208.413142303</v>
      </c>
      <c r="AB616">
        <f t="shared" si="314"/>
        <v>12962795.086075898</v>
      </c>
      <c r="AC616">
        <f t="shared" si="315"/>
        <v>6241343.3129658159</v>
      </c>
      <c r="AD616">
        <f t="shared" si="316"/>
        <v>5041086.009224846</v>
      </c>
      <c r="AE616">
        <f t="shared" si="317"/>
        <v>-7921707.5383377532</v>
      </c>
      <c r="AF616">
        <f t="shared" si="332"/>
        <v>0</v>
      </c>
      <c r="AG616">
        <f t="shared" si="333"/>
        <v>0</v>
      </c>
      <c r="AH616">
        <f t="shared" si="308"/>
        <v>0</v>
      </c>
      <c r="AI616">
        <f t="shared" si="309"/>
        <v>0</v>
      </c>
      <c r="AK616">
        <f t="shared" si="318"/>
        <v>6.0240532239130688E-9</v>
      </c>
      <c r="AL616">
        <f t="shared" si="319"/>
        <v>5.6589592073083002E-9</v>
      </c>
      <c r="AM616">
        <f t="shared" si="320"/>
        <v>4.9287711740987645E-9</v>
      </c>
      <c r="AN616">
        <f t="shared" si="321"/>
        <v>2.3731111079309922E-9</v>
      </c>
      <c r="AO616">
        <f t="shared" si="322"/>
        <v>1.9167439771619116E-9</v>
      </c>
      <c r="AP616">
        <f t="shared" si="323"/>
        <v>-3.0120266119565344E-9</v>
      </c>
      <c r="AQ616">
        <f t="shared" si="334"/>
        <v>0</v>
      </c>
      <c r="AR616">
        <f t="shared" si="335"/>
        <v>0</v>
      </c>
      <c r="AS616">
        <f t="shared" si="336"/>
        <v>0</v>
      </c>
      <c r="AT616">
        <f t="shared" si="337"/>
        <v>0</v>
      </c>
      <c r="AW616" s="7"/>
      <c r="AX616" s="7"/>
      <c r="AY616" s="7"/>
    </row>
    <row r="617" spans="1:51" x14ac:dyDescent="0.15">
      <c r="A617" s="24">
        <v>10.216670000000001</v>
      </c>
      <c r="B617">
        <f t="shared" si="310"/>
        <v>7.7062275830000004</v>
      </c>
      <c r="C617">
        <f t="shared" si="307"/>
        <v>50842580.274268344</v>
      </c>
      <c r="D617" s="24">
        <v>0.31361699999999998</v>
      </c>
      <c r="E617" s="24">
        <v>0.29489359999999998</v>
      </c>
      <c r="F617" s="24">
        <v>0.25276599999999999</v>
      </c>
      <c r="G617" s="24">
        <v>0.12170209999999999</v>
      </c>
      <c r="H617" s="24">
        <v>9.8297869999999996E-2</v>
      </c>
      <c r="I617" s="24">
        <v>-0.1544681</v>
      </c>
      <c r="J617" s="26"/>
      <c r="K617" s="27"/>
      <c r="L617" s="26"/>
      <c r="M617" s="26"/>
      <c r="O617">
        <f t="shared" si="311"/>
        <v>0.17588074406532808</v>
      </c>
      <c r="P617">
        <f t="shared" si="324"/>
        <v>0.12844821690927455</v>
      </c>
      <c r="Q617">
        <f t="shared" si="325"/>
        <v>0.14768225114851832</v>
      </c>
      <c r="R617">
        <f t="shared" si="326"/>
        <v>6.9639722224129591E-2</v>
      </c>
      <c r="S617">
        <f t="shared" si="327"/>
        <v>0.45219642034845176</v>
      </c>
      <c r="T617">
        <f t="shared" si="327"/>
        <v>-0.1059287792152931</v>
      </c>
      <c r="U617" t="e">
        <f t="shared" si="328"/>
        <v>#DIV/0!</v>
      </c>
      <c r="V617" t="e">
        <f t="shared" si="329"/>
        <v>#DIV/0!</v>
      </c>
      <c r="W617" t="e">
        <f t="shared" si="330"/>
        <v>#DIV/0!</v>
      </c>
      <c r="X617" t="e">
        <f t="shared" si="331"/>
        <v>#DIV/0!</v>
      </c>
      <c r="Z617">
        <f t="shared" si="312"/>
        <v>15945097.497875214</v>
      </c>
      <c r="AA617">
        <f t="shared" si="313"/>
        <v>14993151.530367978</v>
      </c>
      <c r="AB617">
        <f t="shared" si="314"/>
        <v>12851275.645605711</v>
      </c>
      <c r="AC617">
        <f t="shared" si="315"/>
        <v>6187648.788797033</v>
      </c>
      <c r="AD617">
        <f t="shared" si="316"/>
        <v>4997717.3462645942</v>
      </c>
      <c r="AE617">
        <f t="shared" si="317"/>
        <v>-7853556.7740637101</v>
      </c>
      <c r="AF617">
        <f t="shared" si="332"/>
        <v>0</v>
      </c>
      <c r="AG617">
        <f t="shared" si="333"/>
        <v>0</v>
      </c>
      <c r="AH617">
        <f t="shared" si="308"/>
        <v>0</v>
      </c>
      <c r="AI617">
        <f t="shared" si="309"/>
        <v>0</v>
      </c>
      <c r="AK617">
        <f t="shared" si="318"/>
        <v>6.1683926800765249E-9</v>
      </c>
      <c r="AL617">
        <f t="shared" si="319"/>
        <v>5.8001304892318166E-9</v>
      </c>
      <c r="AM617">
        <f t="shared" si="320"/>
        <v>4.9715415432588892E-9</v>
      </c>
      <c r="AN617">
        <f t="shared" si="321"/>
        <v>2.3937042404906025E-9</v>
      </c>
      <c r="AO617">
        <f t="shared" si="322"/>
        <v>1.9333768953057836E-9</v>
      </c>
      <c r="AP617">
        <f t="shared" si="323"/>
        <v>-3.0381640578965067E-9</v>
      </c>
      <c r="AQ617">
        <f t="shared" si="334"/>
        <v>0</v>
      </c>
      <c r="AR617">
        <f t="shared" si="335"/>
        <v>0</v>
      </c>
      <c r="AS617">
        <f t="shared" si="336"/>
        <v>0</v>
      </c>
      <c r="AT617">
        <f t="shared" si="337"/>
        <v>0</v>
      </c>
      <c r="AW617" s="7"/>
      <c r="AX617" s="7"/>
      <c r="AY617" s="7"/>
    </row>
    <row r="618" spans="1:51" x14ac:dyDescent="0.15">
      <c r="A618" s="24">
        <v>10.23333</v>
      </c>
      <c r="B618">
        <f t="shared" si="310"/>
        <v>7.7024774170000008</v>
      </c>
      <c r="C618">
        <f t="shared" si="307"/>
        <v>50405440.79553289</v>
      </c>
      <c r="D618" s="24">
        <v>0.31361699999999998</v>
      </c>
      <c r="E618" s="24">
        <v>0.29489359999999998</v>
      </c>
      <c r="F618" s="24">
        <v>0.25276599999999999</v>
      </c>
      <c r="G618" s="24">
        <v>0.12170209999999999</v>
      </c>
      <c r="H618" s="24">
        <v>9.8297869999999996E-2</v>
      </c>
      <c r="I618" s="24">
        <v>-0.1544681</v>
      </c>
      <c r="J618" s="26"/>
      <c r="K618" s="27"/>
      <c r="L618" s="26"/>
      <c r="M618" s="26"/>
      <c r="O618">
        <f t="shared" si="311"/>
        <v>0.17588074406532808</v>
      </c>
      <c r="P618">
        <f t="shared" si="324"/>
        <v>0.12844821690927455</v>
      </c>
      <c r="Q618">
        <f t="shared" si="325"/>
        <v>0.14768225114851832</v>
      </c>
      <c r="R618">
        <f t="shared" si="326"/>
        <v>6.9639722224129591E-2</v>
      </c>
      <c r="S618">
        <f t="shared" si="327"/>
        <v>0.45219642034845176</v>
      </c>
      <c r="T618">
        <f t="shared" si="327"/>
        <v>-0.1059287792152931</v>
      </c>
      <c r="U618" t="e">
        <f t="shared" si="328"/>
        <v>#DIV/0!</v>
      </c>
      <c r="V618" t="e">
        <f t="shared" si="329"/>
        <v>#DIV/0!</v>
      </c>
      <c r="W618" t="e">
        <f t="shared" si="330"/>
        <v>#DIV/0!</v>
      </c>
      <c r="X618" t="e">
        <f t="shared" si="331"/>
        <v>#DIV/0!</v>
      </c>
      <c r="Z618">
        <f t="shared" si="312"/>
        <v>15808003.125972638</v>
      </c>
      <c r="AA618">
        <f t="shared" si="313"/>
        <v>14864241.895781556</v>
      </c>
      <c r="AB618">
        <f t="shared" si="314"/>
        <v>12740781.648123667</v>
      </c>
      <c r="AC618">
        <f t="shared" si="315"/>
        <v>6134447.9962420231</v>
      </c>
      <c r="AD618">
        <f t="shared" si="316"/>
        <v>4954747.4666119879</v>
      </c>
      <c r="AE618">
        <f t="shared" si="317"/>
        <v>-7786032.6693484541</v>
      </c>
      <c r="AF618">
        <f t="shared" si="332"/>
        <v>0</v>
      </c>
      <c r="AG618">
        <f t="shared" si="333"/>
        <v>0</v>
      </c>
      <c r="AH618">
        <f t="shared" si="308"/>
        <v>0</v>
      </c>
      <c r="AI618">
        <f t="shared" si="309"/>
        <v>0</v>
      </c>
      <c r="AK618">
        <f t="shared" si="318"/>
        <v>6.2218878567528337E-9</v>
      </c>
      <c r="AL618">
        <f t="shared" si="319"/>
        <v>5.8504319245261812E-9</v>
      </c>
      <c r="AM618">
        <f t="shared" si="320"/>
        <v>5.0146570689726219E-9</v>
      </c>
      <c r="AN618">
        <f t="shared" si="321"/>
        <v>2.4144635594732399E-9</v>
      </c>
      <c r="AO618">
        <f t="shared" si="322"/>
        <v>1.9501440409724876E-9</v>
      </c>
      <c r="AP618">
        <f t="shared" si="323"/>
        <v>-3.0645124328262897E-9</v>
      </c>
      <c r="AQ618">
        <f t="shared" si="334"/>
        <v>0</v>
      </c>
      <c r="AR618">
        <f t="shared" si="335"/>
        <v>0</v>
      </c>
      <c r="AS618">
        <f t="shared" si="336"/>
        <v>0</v>
      </c>
      <c r="AT618">
        <f t="shared" si="337"/>
        <v>0</v>
      </c>
      <c r="AW618" s="7"/>
      <c r="AX618" s="7"/>
      <c r="AY618" s="7"/>
    </row>
    <row r="619" spans="1:51" x14ac:dyDescent="0.15">
      <c r="A619" s="24">
        <v>10.25</v>
      </c>
      <c r="B619">
        <f t="shared" si="310"/>
        <v>7.6987250000000005</v>
      </c>
      <c r="C619">
        <f t="shared" si="307"/>
        <v>49971800.788354866</v>
      </c>
      <c r="D619" s="24">
        <v>0.30893619999999999</v>
      </c>
      <c r="E619" s="24">
        <v>0.29489359999999998</v>
      </c>
      <c r="F619" s="24">
        <v>0.2480851</v>
      </c>
      <c r="G619" s="24">
        <v>0.12170209999999999</v>
      </c>
      <c r="H619" s="24">
        <v>9.8297869999999996E-2</v>
      </c>
      <c r="I619" s="24">
        <v>-0.15914890000000001</v>
      </c>
      <c r="J619" s="26"/>
      <c r="K619" s="27"/>
      <c r="L619" s="26"/>
      <c r="M619" s="26"/>
      <c r="O619">
        <f t="shared" si="311"/>
        <v>0.17325568679221792</v>
      </c>
      <c r="P619">
        <f t="shared" si="324"/>
        <v>0.12844821690927455</v>
      </c>
      <c r="Q619">
        <f t="shared" si="325"/>
        <v>0.14494736651450466</v>
      </c>
      <c r="R619">
        <f t="shared" si="326"/>
        <v>6.9639722224129591E-2</v>
      </c>
      <c r="S619">
        <f t="shared" si="327"/>
        <v>0.45219642034845176</v>
      </c>
      <c r="T619">
        <f t="shared" si="327"/>
        <v>-0.10913870689454173</v>
      </c>
      <c r="U619" t="e">
        <f t="shared" si="328"/>
        <v>#DIV/0!</v>
      </c>
      <c r="V619" t="e">
        <f t="shared" si="329"/>
        <v>#DIV/0!</v>
      </c>
      <c r="W619" t="e">
        <f t="shared" si="330"/>
        <v>#DIV/0!</v>
      </c>
      <c r="X619" t="e">
        <f t="shared" si="331"/>
        <v>#DIV/0!</v>
      </c>
      <c r="Z619">
        <f t="shared" si="312"/>
        <v>15438098.242711356</v>
      </c>
      <c r="AA619">
        <f t="shared" si="313"/>
        <v>14736364.232960803</v>
      </c>
      <c r="AB619">
        <f t="shared" si="314"/>
        <v>12397259.195759095</v>
      </c>
      <c r="AC619">
        <f t="shared" si="315"/>
        <v>6081673.0967244422</v>
      </c>
      <c r="AD619">
        <f t="shared" si="316"/>
        <v>4912121.5775596043</v>
      </c>
      <c r="AE619">
        <f t="shared" si="317"/>
        <v>-7952957.1264858106</v>
      </c>
      <c r="AF619">
        <f t="shared" si="332"/>
        <v>0</v>
      </c>
      <c r="AG619">
        <f t="shared" si="333"/>
        <v>0</v>
      </c>
      <c r="AH619">
        <f t="shared" si="308"/>
        <v>0</v>
      </c>
      <c r="AI619">
        <f t="shared" si="309"/>
        <v>0</v>
      </c>
      <c r="AK619">
        <f t="shared" si="318"/>
        <v>6.1822106693419912E-9</v>
      </c>
      <c r="AL619">
        <f t="shared" si="319"/>
        <v>5.9012001838588983E-9</v>
      </c>
      <c r="AM619">
        <f t="shared" si="320"/>
        <v>4.9645019007962649E-9</v>
      </c>
      <c r="AN619">
        <f t="shared" si="321"/>
        <v>2.4354155359628493E-9</v>
      </c>
      <c r="AO619">
        <f t="shared" si="322"/>
        <v>1.967066794657253E-9</v>
      </c>
      <c r="AP619">
        <f t="shared" si="323"/>
        <v>-3.1847741624129569E-9</v>
      </c>
      <c r="AQ619">
        <f t="shared" si="334"/>
        <v>0</v>
      </c>
      <c r="AR619">
        <f t="shared" si="335"/>
        <v>0</v>
      </c>
      <c r="AS619">
        <f t="shared" si="336"/>
        <v>0</v>
      </c>
      <c r="AT619">
        <f t="shared" si="337"/>
        <v>0</v>
      </c>
      <c r="AW619" s="7"/>
      <c r="AX619" s="7"/>
      <c r="AY619" s="7"/>
    </row>
    <row r="620" spans="1:51" x14ac:dyDescent="0.15">
      <c r="A620" s="24">
        <v>10.26667</v>
      </c>
      <c r="B620">
        <f t="shared" si="310"/>
        <v>7.6949725830000002</v>
      </c>
      <c r="C620">
        <f t="shared" si="307"/>
        <v>49541891.403364792</v>
      </c>
      <c r="D620" s="24">
        <v>0.30893619999999999</v>
      </c>
      <c r="E620" s="24">
        <v>0.29489359999999998</v>
      </c>
      <c r="F620" s="24">
        <v>0.25276599999999999</v>
      </c>
      <c r="G620" s="24">
        <v>0.12170209999999999</v>
      </c>
      <c r="H620" s="24">
        <v>9.8297869999999996E-2</v>
      </c>
      <c r="I620" s="24">
        <v>-0.15914890000000001</v>
      </c>
      <c r="J620" s="26"/>
      <c r="K620" s="27"/>
      <c r="L620" s="26"/>
      <c r="M620" s="26"/>
      <c r="O620">
        <f t="shared" si="311"/>
        <v>0.17325568679221792</v>
      </c>
      <c r="P620">
        <f t="shared" si="324"/>
        <v>0.12844821690927455</v>
      </c>
      <c r="Q620">
        <f t="shared" si="325"/>
        <v>0.14768225114851832</v>
      </c>
      <c r="R620">
        <f t="shared" si="326"/>
        <v>6.9639722224129591E-2</v>
      </c>
      <c r="S620">
        <f t="shared" si="327"/>
        <v>0.45219642034845176</v>
      </c>
      <c r="T620">
        <f t="shared" si="327"/>
        <v>-0.10913870689454173</v>
      </c>
      <c r="U620" t="e">
        <f t="shared" si="328"/>
        <v>#DIV/0!</v>
      </c>
      <c r="V620" t="e">
        <f t="shared" si="329"/>
        <v>#DIV/0!</v>
      </c>
      <c r="W620" t="e">
        <f t="shared" si="330"/>
        <v>#DIV/0!</v>
      </c>
      <c r="X620" t="e">
        <f t="shared" si="331"/>
        <v>#DIV/0!</v>
      </c>
      <c r="Z620">
        <f t="shared" si="312"/>
        <v>15305283.670968186</v>
      </c>
      <c r="AA620">
        <f t="shared" si="313"/>
        <v>14609586.706747295</v>
      </c>
      <c r="AB620">
        <f t="shared" si="314"/>
        <v>12522505.722462906</v>
      </c>
      <c r="AC620">
        <f t="shared" si="315"/>
        <v>6029352.2217614418</v>
      </c>
      <c r="AD620">
        <f t="shared" si="316"/>
        <v>4869862.4007220697</v>
      </c>
      <c r="AE620">
        <f t="shared" si="317"/>
        <v>-7884537.5207649637</v>
      </c>
      <c r="AF620">
        <f t="shared" si="332"/>
        <v>0</v>
      </c>
      <c r="AG620">
        <f t="shared" si="333"/>
        <v>0</v>
      </c>
      <c r="AH620">
        <f t="shared" si="308"/>
        <v>0</v>
      </c>
      <c r="AI620">
        <f t="shared" si="309"/>
        <v>0</v>
      </c>
      <c r="AK620">
        <f t="shared" si="318"/>
        <v>6.2358580031730001E-9</v>
      </c>
      <c r="AL620">
        <f t="shared" si="319"/>
        <v>5.9524089946225053E-9</v>
      </c>
      <c r="AM620">
        <f t="shared" si="320"/>
        <v>5.1020660059585975E-9</v>
      </c>
      <c r="AN620">
        <f t="shared" si="321"/>
        <v>2.4565493272978717E-9</v>
      </c>
      <c r="AO620">
        <f t="shared" si="322"/>
        <v>1.9841363988239616E-9</v>
      </c>
      <c r="AP620">
        <f t="shared" si="323"/>
        <v>-3.2124106587741404E-9</v>
      </c>
      <c r="AQ620">
        <f t="shared" si="334"/>
        <v>0</v>
      </c>
      <c r="AR620">
        <f t="shared" si="335"/>
        <v>0</v>
      </c>
      <c r="AS620">
        <f t="shared" si="336"/>
        <v>0</v>
      </c>
      <c r="AT620">
        <f t="shared" si="337"/>
        <v>0</v>
      </c>
      <c r="AW620" s="7"/>
      <c r="AX620" s="7"/>
      <c r="AY620" s="7"/>
    </row>
    <row r="621" spans="1:51" x14ac:dyDescent="0.15">
      <c r="A621" s="24">
        <v>10.283329999999999</v>
      </c>
      <c r="B621">
        <f t="shared" si="310"/>
        <v>7.6912224170000005</v>
      </c>
      <c r="C621">
        <f t="shared" si="307"/>
        <v>49115935.118951038</v>
      </c>
      <c r="D621" s="24">
        <v>0.30893619999999999</v>
      </c>
      <c r="E621" s="24">
        <v>0.29489359999999998</v>
      </c>
      <c r="F621" s="24">
        <v>0.25276599999999999</v>
      </c>
      <c r="G621" s="24">
        <v>0.12170209999999999</v>
      </c>
      <c r="H621" s="24">
        <v>9.8297869999999996E-2</v>
      </c>
      <c r="I621" s="24">
        <v>-0.15914890000000001</v>
      </c>
      <c r="J621" s="26"/>
      <c r="K621" s="27"/>
      <c r="L621" s="26"/>
      <c r="M621" s="26"/>
      <c r="O621">
        <f t="shared" si="311"/>
        <v>0.17325568679221792</v>
      </c>
      <c r="P621">
        <f t="shared" si="324"/>
        <v>0.12844821690927455</v>
      </c>
      <c r="Q621">
        <f t="shared" si="325"/>
        <v>0.14768225114851832</v>
      </c>
      <c r="R621">
        <f t="shared" si="326"/>
        <v>6.9639722224129591E-2</v>
      </c>
      <c r="S621">
        <f t="shared" si="327"/>
        <v>0.45219642034845176</v>
      </c>
      <c r="T621">
        <f t="shared" si="327"/>
        <v>-0.10913870689454173</v>
      </c>
      <c r="U621" t="e">
        <f t="shared" si="328"/>
        <v>#DIV/0!</v>
      </c>
      <c r="V621" t="e">
        <f t="shared" si="329"/>
        <v>#DIV/0!</v>
      </c>
      <c r="W621" t="e">
        <f t="shared" si="330"/>
        <v>#DIV/0!</v>
      </c>
      <c r="X621" t="e">
        <f t="shared" si="331"/>
        <v>#DIV/0!</v>
      </c>
      <c r="Z621">
        <f t="shared" si="312"/>
        <v>15173690.35509528</v>
      </c>
      <c r="AA621">
        <f t="shared" si="313"/>
        <v>14483974.924593899</v>
      </c>
      <c r="AB621">
        <f t="shared" si="314"/>
        <v>12414838.456276778</v>
      </c>
      <c r="AC621">
        <f t="shared" si="315"/>
        <v>5977512.4474400906</v>
      </c>
      <c r="AD621">
        <f t="shared" si="316"/>
        <v>4827991.8052510833</v>
      </c>
      <c r="AE621">
        <f t="shared" si="317"/>
        <v>-7816747.0466524269</v>
      </c>
      <c r="AF621">
        <f t="shared" si="332"/>
        <v>0</v>
      </c>
      <c r="AG621">
        <f t="shared" si="333"/>
        <v>0</v>
      </c>
      <c r="AH621">
        <f t="shared" si="308"/>
        <v>0</v>
      </c>
      <c r="AI621">
        <f t="shared" si="309"/>
        <v>0</v>
      </c>
      <c r="AK621">
        <f t="shared" si="318"/>
        <v>6.2899382705797074E-9</v>
      </c>
      <c r="AL621">
        <f t="shared" si="319"/>
        <v>6.0040310600992172E-9</v>
      </c>
      <c r="AM621">
        <f t="shared" si="320"/>
        <v>5.1463135006559617E-9</v>
      </c>
      <c r="AN621">
        <f t="shared" si="321"/>
        <v>2.4778536681681156E-9</v>
      </c>
      <c r="AO621">
        <f t="shared" si="322"/>
        <v>2.0013437545663761E-9</v>
      </c>
      <c r="AP621">
        <f t="shared" si="323"/>
        <v>-3.240270181450613E-9</v>
      </c>
      <c r="AQ621">
        <f t="shared" si="334"/>
        <v>0</v>
      </c>
      <c r="AR621">
        <f t="shared" si="335"/>
        <v>0</v>
      </c>
      <c r="AS621">
        <f t="shared" si="336"/>
        <v>0</v>
      </c>
      <c r="AT621">
        <f t="shared" si="337"/>
        <v>0</v>
      </c>
      <c r="AW621" s="7"/>
      <c r="AX621" s="7"/>
      <c r="AY621" s="7"/>
    </row>
    <row r="622" spans="1:51" x14ac:dyDescent="0.15">
      <c r="A622" s="24">
        <v>10.3</v>
      </c>
      <c r="B622">
        <f t="shared" si="310"/>
        <v>7.6874700000000002</v>
      </c>
      <c r="C622">
        <f t="shared" si="307"/>
        <v>48693388.78027451</v>
      </c>
      <c r="D622" s="24">
        <v>0.30893619999999999</v>
      </c>
      <c r="E622" s="24">
        <v>0.29489359999999998</v>
      </c>
      <c r="F622" s="24">
        <v>0.25276599999999999</v>
      </c>
      <c r="G622" s="24">
        <v>0.12170209999999999</v>
      </c>
      <c r="H622" s="24">
        <v>9.8297869999999996E-2</v>
      </c>
      <c r="I622" s="24">
        <v>-0.15914890000000001</v>
      </c>
      <c r="J622" s="26"/>
      <c r="K622" s="27"/>
      <c r="L622" s="26"/>
      <c r="M622" s="26"/>
      <c r="N622" s="7"/>
      <c r="O622">
        <f t="shared" si="311"/>
        <v>0.17325568679221792</v>
      </c>
      <c r="P622">
        <f t="shared" si="324"/>
        <v>0.12844821690927455</v>
      </c>
      <c r="Q622">
        <f t="shared" si="325"/>
        <v>0.14768225114851832</v>
      </c>
      <c r="R622">
        <f t="shared" si="326"/>
        <v>6.9639722224129591E-2</v>
      </c>
      <c r="S622">
        <f t="shared" si="327"/>
        <v>0.45219642034845176</v>
      </c>
      <c r="T622">
        <f t="shared" si="327"/>
        <v>-0.10913870689454173</v>
      </c>
      <c r="U622" t="e">
        <f t="shared" si="328"/>
        <v>#DIV/0!</v>
      </c>
      <c r="V622" t="e">
        <f t="shared" si="329"/>
        <v>#DIV/0!</v>
      </c>
      <c r="W622" t="e">
        <f t="shared" si="330"/>
        <v>#DIV/0!</v>
      </c>
      <c r="X622" t="e">
        <f t="shared" si="331"/>
        <v>#DIV/0!</v>
      </c>
      <c r="Z622">
        <f t="shared" si="312"/>
        <v>15043150.494900642</v>
      </c>
      <c r="AA622">
        <f t="shared" si="313"/>
        <v>14359368.713614758</v>
      </c>
      <c r="AB622">
        <f t="shared" si="314"/>
        <v>12308033.108434867</v>
      </c>
      <c r="AC622">
        <f t="shared" si="315"/>
        <v>5926087.6706758458</v>
      </c>
      <c r="AD622">
        <f t="shared" si="316"/>
        <v>4786456.4001828823</v>
      </c>
      <c r="AE622">
        <f t="shared" si="317"/>
        <v>-7749499.2616530303</v>
      </c>
      <c r="AF622">
        <f t="shared" si="332"/>
        <v>0</v>
      </c>
      <c r="AG622">
        <f t="shared" si="333"/>
        <v>0</v>
      </c>
      <c r="AH622">
        <f t="shared" si="308"/>
        <v>0</v>
      </c>
      <c r="AI622">
        <f t="shared" si="309"/>
        <v>0</v>
      </c>
      <c r="AK622">
        <f t="shared" si="318"/>
        <v>6.3445204315939659E-9</v>
      </c>
      <c r="AL622">
        <f t="shared" si="319"/>
        <v>6.0561322057638381E-9</v>
      </c>
      <c r="AM622">
        <f t="shared" si="320"/>
        <v>5.1909716356072236E-9</v>
      </c>
      <c r="AN622">
        <f t="shared" si="321"/>
        <v>2.4993557246379412E-9</v>
      </c>
      <c r="AO622">
        <f t="shared" si="322"/>
        <v>2.0187108037101753E-9</v>
      </c>
      <c r="AP622">
        <f t="shared" si="323"/>
        <v>-3.2683882552957695E-9</v>
      </c>
      <c r="AQ622">
        <f t="shared" si="334"/>
        <v>0</v>
      </c>
      <c r="AR622">
        <f t="shared" si="335"/>
        <v>0</v>
      </c>
      <c r="AS622">
        <f t="shared" si="336"/>
        <v>0</v>
      </c>
      <c r="AT622">
        <f t="shared" si="337"/>
        <v>0</v>
      </c>
      <c r="AW622" s="7"/>
      <c r="AX622" s="7"/>
      <c r="AY622" s="7"/>
    </row>
    <row r="623" spans="1:51" x14ac:dyDescent="0.15">
      <c r="A623" s="24">
        <v>10.31667</v>
      </c>
      <c r="B623">
        <f t="shared" si="310"/>
        <v>7.683717583</v>
      </c>
      <c r="C623">
        <f t="shared" si="307"/>
        <v>48274477.624515474</v>
      </c>
      <c r="D623" s="24">
        <v>0.30893619999999999</v>
      </c>
      <c r="E623" s="24">
        <v>0.29489359999999998</v>
      </c>
      <c r="F623" s="24">
        <v>0.25276599999999999</v>
      </c>
      <c r="G623" s="24">
        <v>0.12170209999999999</v>
      </c>
      <c r="H623" s="24">
        <v>9.8297869999999996E-2</v>
      </c>
      <c r="I623" s="24">
        <v>-0.15914890000000001</v>
      </c>
      <c r="J623" s="26"/>
      <c r="K623" s="27"/>
      <c r="L623" s="26"/>
      <c r="M623" s="26"/>
      <c r="N623" s="7"/>
      <c r="O623">
        <f t="shared" si="311"/>
        <v>0.17325568679221792</v>
      </c>
      <c r="P623">
        <f t="shared" si="324"/>
        <v>0.12844821690927455</v>
      </c>
      <c r="Q623">
        <f t="shared" si="325"/>
        <v>0.14768225114851832</v>
      </c>
      <c r="R623">
        <f t="shared" si="326"/>
        <v>6.9639722224129591E-2</v>
      </c>
      <c r="S623">
        <f t="shared" si="327"/>
        <v>0.45219642034845176</v>
      </c>
      <c r="T623">
        <f t="shared" si="327"/>
        <v>-0.10913870689454173</v>
      </c>
      <c r="U623" t="e">
        <f t="shared" si="328"/>
        <v>#DIV/0!</v>
      </c>
      <c r="V623" t="e">
        <f t="shared" si="329"/>
        <v>#DIV/0!</v>
      </c>
      <c r="W623" t="e">
        <f t="shared" si="330"/>
        <v>#DIV/0!</v>
      </c>
      <c r="X623" t="e">
        <f t="shared" si="331"/>
        <v>#DIV/0!</v>
      </c>
      <c r="Z623">
        <f t="shared" si="312"/>
        <v>14913733.674302837</v>
      </c>
      <c r="AA623">
        <f t="shared" si="313"/>
        <v>14235834.494812815</v>
      </c>
      <c r="AB623">
        <f t="shared" si="314"/>
        <v>12202146.611238278</v>
      </c>
      <c r="AC623">
        <f t="shared" si="315"/>
        <v>5875105.3033065442</v>
      </c>
      <c r="AD623">
        <f t="shared" si="316"/>
        <v>4745278.325852531</v>
      </c>
      <c r="AE623">
        <f t="shared" si="317"/>
        <v>-7682830.0120162508</v>
      </c>
      <c r="AF623">
        <f t="shared" si="332"/>
        <v>0</v>
      </c>
      <c r="AG623">
        <f t="shared" si="333"/>
        <v>0</v>
      </c>
      <c r="AH623">
        <f t="shared" si="308"/>
        <v>0</v>
      </c>
      <c r="AI623">
        <f t="shared" si="309"/>
        <v>0</v>
      </c>
      <c r="AK623">
        <f t="shared" si="318"/>
        <v>6.3995762399117367E-9</v>
      </c>
      <c r="AL623">
        <f t="shared" si="319"/>
        <v>6.1086854692393948E-9</v>
      </c>
      <c r="AM623">
        <f t="shared" si="320"/>
        <v>5.2360173001983259E-9</v>
      </c>
      <c r="AN623">
        <f t="shared" si="321"/>
        <v>2.5210443693790566E-9</v>
      </c>
      <c r="AO623">
        <f t="shared" si="322"/>
        <v>2.0362285587960642E-9</v>
      </c>
      <c r="AP623">
        <f t="shared" si="323"/>
        <v>-3.2967503291879976E-9</v>
      </c>
      <c r="AQ623">
        <f t="shared" si="334"/>
        <v>0</v>
      </c>
      <c r="AR623">
        <f t="shared" si="335"/>
        <v>0</v>
      </c>
      <c r="AS623">
        <f t="shared" si="336"/>
        <v>0</v>
      </c>
      <c r="AT623">
        <f t="shared" si="337"/>
        <v>0</v>
      </c>
      <c r="AW623" s="7"/>
      <c r="AX623" s="7"/>
      <c r="AY623" s="7"/>
    </row>
    <row r="624" spans="1:51" x14ac:dyDescent="0.15">
      <c r="A624" s="24">
        <v>10.33333</v>
      </c>
      <c r="B624">
        <f t="shared" si="310"/>
        <v>7.6799674170000003</v>
      </c>
      <c r="C624">
        <f t="shared" si="307"/>
        <v>47859418.438471623</v>
      </c>
      <c r="D624" s="24">
        <v>0.30893619999999999</v>
      </c>
      <c r="E624" s="24">
        <v>0.29957450000000002</v>
      </c>
      <c r="F624" s="24">
        <v>0.25276599999999999</v>
      </c>
      <c r="G624" s="24">
        <v>0.12170209999999999</v>
      </c>
      <c r="H624" s="24">
        <v>9.8297869999999996E-2</v>
      </c>
      <c r="I624" s="24">
        <v>-0.15914890000000001</v>
      </c>
      <c r="J624" s="26"/>
      <c r="K624" s="27"/>
      <c r="L624" s="26"/>
      <c r="M624" s="26"/>
      <c r="O624">
        <f t="shared" si="311"/>
        <v>0.17325568679221792</v>
      </c>
      <c r="P624">
        <f t="shared" si="324"/>
        <v>0.13048709892818114</v>
      </c>
      <c r="Q624">
        <f t="shared" si="325"/>
        <v>0.14768225114851832</v>
      </c>
      <c r="R624">
        <f t="shared" si="326"/>
        <v>6.9639722224129591E-2</v>
      </c>
      <c r="S624">
        <f t="shared" si="327"/>
        <v>0.45219642034845176</v>
      </c>
      <c r="T624">
        <f t="shared" si="327"/>
        <v>-0.10913870689454173</v>
      </c>
      <c r="U624" t="e">
        <f t="shared" si="328"/>
        <v>#DIV/0!</v>
      </c>
      <c r="V624" t="e">
        <f t="shared" si="329"/>
        <v>#DIV/0!</v>
      </c>
      <c r="W624" t="e">
        <f t="shared" si="330"/>
        <v>#DIV/0!</v>
      </c>
      <c r="X624" t="e">
        <f t="shared" si="331"/>
        <v>#DIV/0!</v>
      </c>
      <c r="Z624">
        <f t="shared" si="312"/>
        <v>14785506.866591357</v>
      </c>
      <c r="AA624">
        <f t="shared" si="313"/>
        <v>14337461.348995918</v>
      </c>
      <c r="AB624">
        <f t="shared" si="314"/>
        <v>12097233.761018718</v>
      </c>
      <c r="AC624">
        <f t="shared" si="315"/>
        <v>5824591.7287407173</v>
      </c>
      <c r="AD624">
        <f t="shared" si="316"/>
        <v>4704478.8919404866</v>
      </c>
      <c r="AE624">
        <f t="shared" si="317"/>
        <v>-7616773.799122477</v>
      </c>
      <c r="AF624">
        <f t="shared" si="332"/>
        <v>0</v>
      </c>
      <c r="AG624">
        <f t="shared" si="333"/>
        <v>0</v>
      </c>
      <c r="AH624">
        <f t="shared" si="308"/>
        <v>0</v>
      </c>
      <c r="AI624">
        <f t="shared" si="309"/>
        <v>0</v>
      </c>
      <c r="AK624">
        <f t="shared" si="318"/>
        <v>6.4550763481835942E-9</v>
      </c>
      <c r="AL624">
        <f t="shared" si="319"/>
        <v>6.2594680373129679E-9</v>
      </c>
      <c r="AM624">
        <f t="shared" si="320"/>
        <v>5.2814264829598293E-9</v>
      </c>
      <c r="AN624">
        <f t="shared" si="321"/>
        <v>2.5429080413181576E-9</v>
      </c>
      <c r="AO624">
        <f t="shared" si="322"/>
        <v>2.0538876820321663E-9</v>
      </c>
      <c r="AP624">
        <f t="shared" si="323"/>
        <v>-3.3253412848006679E-9</v>
      </c>
      <c r="AQ624">
        <f t="shared" si="334"/>
        <v>0</v>
      </c>
      <c r="AR624">
        <f t="shared" si="335"/>
        <v>0</v>
      </c>
      <c r="AS624">
        <f t="shared" si="336"/>
        <v>0</v>
      </c>
      <c r="AT624">
        <f t="shared" si="337"/>
        <v>0</v>
      </c>
      <c r="AW624" s="7"/>
      <c r="AX624" s="7"/>
      <c r="AY624" s="7"/>
    </row>
    <row r="625" spans="1:51" x14ac:dyDescent="0.15">
      <c r="A625" s="24">
        <v>10.35</v>
      </c>
      <c r="B625">
        <f t="shared" si="310"/>
        <v>7.6762150000000009</v>
      </c>
      <c r="C625">
        <f t="shared" si="307"/>
        <v>47447681.962653995</v>
      </c>
      <c r="D625" s="24">
        <v>0.30893619999999999</v>
      </c>
      <c r="E625" s="24">
        <v>0.29957450000000002</v>
      </c>
      <c r="F625" s="24">
        <v>0.25276599999999999</v>
      </c>
      <c r="G625" s="24">
        <v>0.12170209999999999</v>
      </c>
      <c r="H625" s="24">
        <v>9.8297869999999996E-2</v>
      </c>
      <c r="I625" s="24">
        <v>-0.15914890000000001</v>
      </c>
      <c r="J625" s="26"/>
      <c r="K625" s="27"/>
      <c r="L625" s="26"/>
      <c r="M625" s="26"/>
      <c r="O625">
        <f t="shared" si="311"/>
        <v>0.17325568679221792</v>
      </c>
      <c r="P625">
        <f t="shared" si="324"/>
        <v>0.13048709892818114</v>
      </c>
      <c r="Q625">
        <f t="shared" si="325"/>
        <v>0.14768225114851832</v>
      </c>
      <c r="R625">
        <f t="shared" si="326"/>
        <v>6.9639722224129591E-2</v>
      </c>
      <c r="S625">
        <f t="shared" si="327"/>
        <v>0.45219642034845176</v>
      </c>
      <c r="T625">
        <f t="shared" si="327"/>
        <v>-0.10913870689454173</v>
      </c>
      <c r="U625" t="e">
        <f t="shared" si="328"/>
        <v>#DIV/0!</v>
      </c>
      <c r="V625" t="e">
        <f t="shared" si="329"/>
        <v>#DIV/0!</v>
      </c>
      <c r="W625" t="e">
        <f t="shared" si="330"/>
        <v>#DIV/0!</v>
      </c>
      <c r="X625" t="e">
        <f t="shared" si="331"/>
        <v>#DIV/0!</v>
      </c>
      <c r="Z625">
        <f t="shared" si="312"/>
        <v>14658306.564350868</v>
      </c>
      <c r="AA625">
        <f t="shared" si="313"/>
        <v>14214115.60012109</v>
      </c>
      <c r="AB625">
        <f t="shared" si="314"/>
        <v>11993160.778972199</v>
      </c>
      <c r="AC625">
        <f t="shared" si="315"/>
        <v>5774482.5349871125</v>
      </c>
      <c r="AD625">
        <f t="shared" si="316"/>
        <v>4664006.0733663067</v>
      </c>
      <c r="AE625">
        <f t="shared" si="317"/>
        <v>-7551246.3919062251</v>
      </c>
      <c r="AF625">
        <f t="shared" si="332"/>
        <v>0</v>
      </c>
      <c r="AG625">
        <f t="shared" si="333"/>
        <v>0</v>
      </c>
      <c r="AH625">
        <f t="shared" si="308"/>
        <v>0</v>
      </c>
      <c r="AI625">
        <f t="shared" si="309"/>
        <v>0</v>
      </c>
      <c r="AK625">
        <f t="shared" si="318"/>
        <v>6.5110915269404153E-9</v>
      </c>
      <c r="AL625">
        <f t="shared" si="319"/>
        <v>6.3137857869599343E-9</v>
      </c>
      <c r="AM625">
        <f t="shared" si="320"/>
        <v>5.3272570870575247E-9</v>
      </c>
      <c r="AN625">
        <f t="shared" si="321"/>
        <v>2.5649746197462619E-9</v>
      </c>
      <c r="AO625">
        <f t="shared" si="322"/>
        <v>2.0717106913119614E-9</v>
      </c>
      <c r="AP625">
        <f t="shared" si="323"/>
        <v>-3.3541975796681887E-9</v>
      </c>
      <c r="AQ625">
        <f t="shared" si="334"/>
        <v>0</v>
      </c>
      <c r="AR625">
        <f t="shared" si="335"/>
        <v>0</v>
      </c>
      <c r="AS625">
        <f t="shared" si="336"/>
        <v>0</v>
      </c>
      <c r="AT625">
        <f t="shared" si="337"/>
        <v>0</v>
      </c>
      <c r="AW625" s="7"/>
      <c r="AX625" s="7"/>
      <c r="AY625" s="7"/>
    </row>
    <row r="626" spans="1:51" x14ac:dyDescent="0.15">
      <c r="A626" s="24">
        <v>10.366669999999999</v>
      </c>
      <c r="B626">
        <f t="shared" si="310"/>
        <v>7.6724625830000006</v>
      </c>
      <c r="C626">
        <f t="shared" si="307"/>
        <v>47039487.672074765</v>
      </c>
      <c r="D626" s="24">
        <v>0.30893619999999999</v>
      </c>
      <c r="E626" s="24">
        <v>0.29957450000000002</v>
      </c>
      <c r="F626" s="24">
        <v>0.25276599999999999</v>
      </c>
      <c r="G626" s="24">
        <v>0.12170209999999999</v>
      </c>
      <c r="H626" s="24">
        <v>9.8297869999999996E-2</v>
      </c>
      <c r="I626" s="24">
        <v>-0.15914890000000001</v>
      </c>
      <c r="J626" s="26"/>
      <c r="K626" s="27"/>
      <c r="L626" s="26"/>
      <c r="M626" s="26"/>
      <c r="O626">
        <f t="shared" si="311"/>
        <v>0.17325568679221792</v>
      </c>
      <c r="P626">
        <f t="shared" si="324"/>
        <v>0.13048709892818114</v>
      </c>
      <c r="Q626">
        <f t="shared" si="325"/>
        <v>0.14768225114851832</v>
      </c>
      <c r="R626">
        <f t="shared" si="326"/>
        <v>6.9639722224129591E-2</v>
      </c>
      <c r="S626">
        <f t="shared" si="327"/>
        <v>0.45219642034845176</v>
      </c>
      <c r="T626">
        <f t="shared" si="327"/>
        <v>-0.10913870689454173</v>
      </c>
      <c r="U626" t="e">
        <f t="shared" si="328"/>
        <v>#DIV/0!</v>
      </c>
      <c r="V626" t="e">
        <f t="shared" si="329"/>
        <v>#DIV/0!</v>
      </c>
      <c r="W626" t="e">
        <f t="shared" si="330"/>
        <v>#DIV/0!</v>
      </c>
      <c r="X626" t="e">
        <f t="shared" si="331"/>
        <v>#DIV/0!</v>
      </c>
      <c r="Z626">
        <f t="shared" si="312"/>
        <v>14532200.571357625</v>
      </c>
      <c r="AA626">
        <f t="shared" si="313"/>
        <v>14091830.999617962</v>
      </c>
      <c r="AB626">
        <f t="shared" si="314"/>
        <v>11889983.14091965</v>
      </c>
      <c r="AC626">
        <f t="shared" si="315"/>
        <v>5724804.4326156098</v>
      </c>
      <c r="AD626">
        <f t="shared" si="316"/>
        <v>4623881.4440562073</v>
      </c>
      <c r="AE626">
        <f t="shared" si="317"/>
        <v>-7486282.7195742596</v>
      </c>
      <c r="AF626">
        <f t="shared" si="332"/>
        <v>0</v>
      </c>
      <c r="AG626">
        <f t="shared" si="333"/>
        <v>0</v>
      </c>
      <c r="AH626">
        <f t="shared" si="308"/>
        <v>0</v>
      </c>
      <c r="AI626">
        <f t="shared" si="309"/>
        <v>0</v>
      </c>
      <c r="AK626">
        <f t="shared" si="318"/>
        <v>6.5675927882905402E-9</v>
      </c>
      <c r="AL626">
        <f t="shared" si="319"/>
        <v>6.3685748894294184E-9</v>
      </c>
      <c r="AM626">
        <f t="shared" si="320"/>
        <v>5.3734853951238046E-9</v>
      </c>
      <c r="AN626">
        <f t="shared" si="321"/>
        <v>2.5872326851945941E-9</v>
      </c>
      <c r="AO626">
        <f t="shared" si="322"/>
        <v>2.0896883632164862E-9</v>
      </c>
      <c r="AP626">
        <f t="shared" si="323"/>
        <v>-3.3833042806390848E-9</v>
      </c>
      <c r="AQ626">
        <f t="shared" si="334"/>
        <v>0</v>
      </c>
      <c r="AR626">
        <f t="shared" si="335"/>
        <v>0</v>
      </c>
      <c r="AS626">
        <f t="shared" si="336"/>
        <v>0</v>
      </c>
      <c r="AT626">
        <f t="shared" si="337"/>
        <v>0</v>
      </c>
      <c r="AW626" s="7"/>
      <c r="AX626" s="7"/>
      <c r="AY626" s="7"/>
    </row>
    <row r="627" spans="1:51" x14ac:dyDescent="0.15">
      <c r="A627" s="24">
        <v>10.383330000000001</v>
      </c>
      <c r="B627">
        <f t="shared" si="310"/>
        <v>7.6687124170000001</v>
      </c>
      <c r="C627">
        <f t="shared" si="307"/>
        <v>46635046.807546876</v>
      </c>
      <c r="D627" s="24">
        <v>0.30893619999999999</v>
      </c>
      <c r="E627" s="24">
        <v>0.29957450000000002</v>
      </c>
      <c r="F627" s="24">
        <v>0.25276599999999999</v>
      </c>
      <c r="G627" s="24">
        <v>0.12170209999999999</v>
      </c>
      <c r="H627" s="24">
        <v>9.8297869999999996E-2</v>
      </c>
      <c r="I627" s="24">
        <v>-0.15914890000000001</v>
      </c>
      <c r="J627" s="26"/>
      <c r="K627" s="27"/>
      <c r="L627" s="26"/>
      <c r="M627" s="26"/>
      <c r="N627" s="7"/>
      <c r="O627">
        <f t="shared" si="311"/>
        <v>0.17325568679221792</v>
      </c>
      <c r="P627">
        <f t="shared" si="324"/>
        <v>0.13048709892818114</v>
      </c>
      <c r="Q627">
        <f t="shared" si="325"/>
        <v>0.14768225114851832</v>
      </c>
      <c r="R627">
        <f t="shared" si="326"/>
        <v>6.9639722224129591E-2</v>
      </c>
      <c r="S627">
        <f t="shared" si="327"/>
        <v>0.45219642034845176</v>
      </c>
      <c r="T627">
        <f t="shared" si="327"/>
        <v>-0.10913870689454173</v>
      </c>
      <c r="U627" t="e">
        <f t="shared" si="328"/>
        <v>#DIV/0!</v>
      </c>
      <c r="V627" t="e">
        <f t="shared" si="329"/>
        <v>#DIV/0!</v>
      </c>
      <c r="W627" t="e">
        <f t="shared" si="330"/>
        <v>#DIV/0!</v>
      </c>
      <c r="X627" t="e">
        <f t="shared" si="331"/>
        <v>#DIV/0!</v>
      </c>
      <c r="Z627">
        <f t="shared" si="312"/>
        <v>14407254.147545664</v>
      </c>
      <c r="AA627">
        <f t="shared" si="313"/>
        <v>13970670.829847453</v>
      </c>
      <c r="AB627">
        <f t="shared" si="314"/>
        <v>11787754.241356393</v>
      </c>
      <c r="AC627">
        <f t="shared" si="315"/>
        <v>5675583.1300767502</v>
      </c>
      <c r="AD627">
        <f t="shared" si="316"/>
        <v>4584125.7685321579</v>
      </c>
      <c r="AE627">
        <f t="shared" si="317"/>
        <v>-7421916.4008695977</v>
      </c>
      <c r="AF627">
        <f t="shared" si="332"/>
        <v>0</v>
      </c>
      <c r="AG627">
        <f t="shared" si="333"/>
        <v>0</v>
      </c>
      <c r="AH627">
        <f t="shared" si="308"/>
        <v>0</v>
      </c>
      <c r="AI627">
        <f t="shared" si="309"/>
        <v>0</v>
      </c>
      <c r="AK627">
        <f t="shared" si="318"/>
        <v>6.6245500143897219E-9</v>
      </c>
      <c r="AL627">
        <f t="shared" si="319"/>
        <v>6.4238061395388234E-9</v>
      </c>
      <c r="AM627">
        <f t="shared" si="320"/>
        <v>5.4200867652843285E-9</v>
      </c>
      <c r="AN627">
        <f t="shared" si="321"/>
        <v>2.6096703730616849E-9</v>
      </c>
      <c r="AO627">
        <f t="shared" si="322"/>
        <v>2.1078111147964496E-9</v>
      </c>
      <c r="AP627">
        <f t="shared" si="323"/>
        <v>-3.4126458724652805E-9</v>
      </c>
      <c r="AQ627">
        <f t="shared" si="334"/>
        <v>0</v>
      </c>
      <c r="AR627">
        <f t="shared" si="335"/>
        <v>0</v>
      </c>
      <c r="AS627">
        <f t="shared" si="336"/>
        <v>0</v>
      </c>
      <c r="AT627">
        <f t="shared" si="337"/>
        <v>0</v>
      </c>
      <c r="AW627" s="7"/>
      <c r="AX627" s="7"/>
      <c r="AY627" s="7"/>
    </row>
    <row r="628" spans="1:51" x14ac:dyDescent="0.15">
      <c r="A628" s="24">
        <v>10.4</v>
      </c>
      <c r="B628">
        <f t="shared" si="310"/>
        <v>7.6649600000000007</v>
      </c>
      <c r="C628">
        <f t="shared" si="307"/>
        <v>46233843.649451375</v>
      </c>
      <c r="D628" s="24">
        <v>0.30893619999999999</v>
      </c>
      <c r="E628" s="24">
        <v>0.29957450000000002</v>
      </c>
      <c r="F628" s="24">
        <v>0.25276599999999999</v>
      </c>
      <c r="G628" s="24">
        <v>0.12170209999999999</v>
      </c>
      <c r="H628" s="24">
        <v>9.8297869999999996E-2</v>
      </c>
      <c r="I628" s="24">
        <v>-0.15914890000000001</v>
      </c>
      <c r="J628" s="26"/>
      <c r="K628" s="27"/>
      <c r="L628" s="26"/>
      <c r="M628" s="26"/>
      <c r="O628">
        <f t="shared" si="311"/>
        <v>0.17325568679221792</v>
      </c>
      <c r="P628">
        <f t="shared" si="324"/>
        <v>0.13048709892818114</v>
      </c>
      <c r="Q628">
        <f t="shared" si="325"/>
        <v>0.14768225114851832</v>
      </c>
      <c r="R628">
        <f t="shared" si="326"/>
        <v>6.9639722224129591E-2</v>
      </c>
      <c r="S628">
        <f t="shared" si="327"/>
        <v>0.45219642034845176</v>
      </c>
      <c r="T628">
        <f t="shared" si="327"/>
        <v>-0.10913870689454173</v>
      </c>
      <c r="U628" t="e">
        <f t="shared" si="328"/>
        <v>#DIV/0!</v>
      </c>
      <c r="V628" t="e">
        <f t="shared" si="329"/>
        <v>#DIV/0!</v>
      </c>
      <c r="W628" t="e">
        <f t="shared" si="330"/>
        <v>#DIV/0!</v>
      </c>
      <c r="X628" t="e">
        <f t="shared" si="331"/>
        <v>#DIV/0!</v>
      </c>
      <c r="Z628">
        <f t="shared" si="312"/>
        <v>14283307.968455639</v>
      </c>
      <c r="AA628">
        <f t="shared" si="313"/>
        <v>13850480.594362572</v>
      </c>
      <c r="AB628">
        <f t="shared" si="314"/>
        <v>11686343.723897226</v>
      </c>
      <c r="AC628">
        <f t="shared" si="315"/>
        <v>5626755.8632098958</v>
      </c>
      <c r="AD628">
        <f t="shared" si="316"/>
        <v>4544688.3526540967</v>
      </c>
      <c r="AE628">
        <f t="shared" si="317"/>
        <v>-7358065.3595821727</v>
      </c>
      <c r="AF628">
        <f t="shared" si="332"/>
        <v>0</v>
      </c>
      <c r="AG628">
        <f t="shared" si="333"/>
        <v>0</v>
      </c>
      <c r="AH628">
        <f t="shared" si="308"/>
        <v>0</v>
      </c>
      <c r="AI628">
        <f t="shared" si="309"/>
        <v>0</v>
      </c>
      <c r="AK628">
        <f t="shared" si="318"/>
        <v>6.6820358338012837E-9</v>
      </c>
      <c r="AL628">
        <f t="shared" si="319"/>
        <v>6.4795499649866305E-9</v>
      </c>
      <c r="AM628">
        <f t="shared" si="320"/>
        <v>5.4671206209133641E-9</v>
      </c>
      <c r="AN628">
        <f t="shared" si="321"/>
        <v>2.6323162945904918E-9</v>
      </c>
      <c r="AO628">
        <f t="shared" si="322"/>
        <v>2.1261020551374043E-9</v>
      </c>
      <c r="AP628">
        <f t="shared" si="323"/>
        <v>-3.4422597698491054E-9</v>
      </c>
      <c r="AQ628">
        <f t="shared" si="334"/>
        <v>0</v>
      </c>
      <c r="AR628">
        <f t="shared" si="335"/>
        <v>0</v>
      </c>
      <c r="AS628">
        <f t="shared" si="336"/>
        <v>0</v>
      </c>
      <c r="AT628">
        <f t="shared" si="337"/>
        <v>0</v>
      </c>
      <c r="AW628" s="7"/>
      <c r="AX628" s="7"/>
      <c r="AY628" s="7"/>
    </row>
    <row r="629" spans="1:51" x14ac:dyDescent="0.15">
      <c r="A629" s="24">
        <v>10.41667</v>
      </c>
      <c r="B629">
        <f t="shared" si="310"/>
        <v>7.6612075830000004</v>
      </c>
      <c r="C629">
        <f t="shared" si="307"/>
        <v>45836092.058043949</v>
      </c>
      <c r="D629" s="24">
        <v>0.30893619999999999</v>
      </c>
      <c r="E629" s="24">
        <v>0.29957450000000002</v>
      </c>
      <c r="F629" s="24">
        <v>0.25276599999999999</v>
      </c>
      <c r="G629" s="24">
        <v>0.11702129999999999</v>
      </c>
      <c r="H629" s="24">
        <v>9.8297869999999996E-2</v>
      </c>
      <c r="I629" s="24">
        <v>-0.15914890000000001</v>
      </c>
      <c r="J629" s="26"/>
      <c r="K629" s="27"/>
      <c r="L629" s="26"/>
      <c r="M629" s="26"/>
      <c r="O629">
        <f t="shared" si="311"/>
        <v>0.17325568679221792</v>
      </c>
      <c r="P629">
        <f t="shared" si="324"/>
        <v>0.13048709892818114</v>
      </c>
      <c r="Q629">
        <f t="shared" si="325"/>
        <v>0.14768225114851832</v>
      </c>
      <c r="R629">
        <f t="shared" si="326"/>
        <v>6.696129998008693E-2</v>
      </c>
      <c r="S629">
        <f t="shared" si="327"/>
        <v>0.45219642034845176</v>
      </c>
      <c r="T629">
        <f t="shared" si="327"/>
        <v>-0.10913870689454173</v>
      </c>
      <c r="U629" t="e">
        <f t="shared" si="328"/>
        <v>#DIV/0!</v>
      </c>
      <c r="V629" t="e">
        <f t="shared" si="329"/>
        <v>#DIV/0!</v>
      </c>
      <c r="W629" t="e">
        <f t="shared" si="330"/>
        <v>#DIV/0!</v>
      </c>
      <c r="X629" t="e">
        <f t="shared" si="331"/>
        <v>#DIV/0!</v>
      </c>
      <c r="Z629">
        <f t="shared" si="312"/>
        <v>14160428.103262277</v>
      </c>
      <c r="AA629">
        <f t="shared" si="313"/>
        <v>13731324.360242488</v>
      </c>
      <c r="AB629">
        <f t="shared" si="314"/>
        <v>11585805.645143537</v>
      </c>
      <c r="AC629">
        <f t="shared" si="315"/>
        <v>5363799.079551978</v>
      </c>
      <c r="AD629">
        <f t="shared" si="316"/>
        <v>4505590.2184296362</v>
      </c>
      <c r="AE629">
        <f t="shared" si="317"/>
        <v>-7294763.631336431</v>
      </c>
      <c r="AF629">
        <f t="shared" si="332"/>
        <v>0</v>
      </c>
      <c r="AG629">
        <f t="shared" si="333"/>
        <v>0</v>
      </c>
      <c r="AH629">
        <f t="shared" si="308"/>
        <v>0</v>
      </c>
      <c r="AI629">
        <f t="shared" si="309"/>
        <v>0</v>
      </c>
      <c r="AK629">
        <f t="shared" si="318"/>
        <v>6.7400204975760715E-9</v>
      </c>
      <c r="AL629">
        <f t="shared" si="319"/>
        <v>6.5357775183067022E-9</v>
      </c>
      <c r="AM629">
        <f t="shared" si="320"/>
        <v>5.5145626219598524E-9</v>
      </c>
      <c r="AN629">
        <f t="shared" si="321"/>
        <v>2.5530383317105561E-9</v>
      </c>
      <c r="AO629">
        <f t="shared" si="322"/>
        <v>2.1445517186657567E-9</v>
      </c>
      <c r="AP629">
        <f t="shared" si="323"/>
        <v>-3.4721306475792881E-9</v>
      </c>
      <c r="AQ629">
        <f t="shared" si="334"/>
        <v>0</v>
      </c>
      <c r="AR629">
        <f t="shared" si="335"/>
        <v>0</v>
      </c>
      <c r="AS629">
        <f t="shared" si="336"/>
        <v>0</v>
      </c>
      <c r="AT629">
        <f t="shared" si="337"/>
        <v>0</v>
      </c>
      <c r="AW629" s="7"/>
      <c r="AX629" s="7"/>
      <c r="AY629" s="7"/>
    </row>
    <row r="630" spans="1:51" x14ac:dyDescent="0.15">
      <c r="A630" s="24">
        <v>10.43333</v>
      </c>
      <c r="B630">
        <f t="shared" si="310"/>
        <v>7.6574574169999998</v>
      </c>
      <c r="C630">
        <f t="shared" si="307"/>
        <v>45441997.870033734</v>
      </c>
      <c r="D630" s="24">
        <v>0.30893619999999999</v>
      </c>
      <c r="E630" s="24">
        <v>0.29957450000000002</v>
      </c>
      <c r="F630" s="24">
        <v>0.2480851</v>
      </c>
      <c r="G630" s="24">
        <v>0.11702129999999999</v>
      </c>
      <c r="H630" s="24">
        <v>9.8297869999999996E-2</v>
      </c>
      <c r="I630" s="24">
        <v>-0.15914890000000001</v>
      </c>
      <c r="J630" s="26"/>
      <c r="K630" s="26"/>
      <c r="L630" s="26"/>
      <c r="M630" s="26"/>
      <c r="O630">
        <f t="shared" si="311"/>
        <v>0.17325568679221792</v>
      </c>
      <c r="P630">
        <f t="shared" si="324"/>
        <v>0.13048709892818114</v>
      </c>
      <c r="Q630">
        <f t="shared" si="325"/>
        <v>0.14494736651450466</v>
      </c>
      <c r="R630">
        <f t="shared" si="326"/>
        <v>6.696129998008693E-2</v>
      </c>
      <c r="S630">
        <f t="shared" si="327"/>
        <v>0.45219642034845176</v>
      </c>
      <c r="T630">
        <f t="shared" si="327"/>
        <v>-0.10913870689454173</v>
      </c>
      <c r="U630" t="e">
        <f t="shared" si="328"/>
        <v>#DIV/0!</v>
      </c>
      <c r="V630" t="e">
        <f t="shared" si="329"/>
        <v>#DIV/0!</v>
      </c>
      <c r="W630" t="e">
        <f t="shared" si="330"/>
        <v>#DIV/0!</v>
      </c>
      <c r="X630" t="e">
        <f t="shared" si="331"/>
        <v>#DIV/0!</v>
      </c>
      <c r="Z630">
        <f t="shared" si="312"/>
        <v>14038678.142376315</v>
      </c>
      <c r="AA630">
        <f t="shared" si="313"/>
        <v>13613263.790916422</v>
      </c>
      <c r="AB630">
        <f t="shared" si="314"/>
        <v>11273482.585787106</v>
      </c>
      <c r="AC630">
        <f t="shared" si="315"/>
        <v>5317681.6653485782</v>
      </c>
      <c r="AD630">
        <f t="shared" si="316"/>
        <v>4466851.5991688529</v>
      </c>
      <c r="AE630">
        <f t="shared" si="317"/>
        <v>-7232043.974818212</v>
      </c>
      <c r="AF630">
        <f t="shared" si="332"/>
        <v>0</v>
      </c>
      <c r="AG630">
        <f t="shared" si="333"/>
        <v>0</v>
      </c>
      <c r="AH630">
        <f t="shared" si="308"/>
        <v>0</v>
      </c>
      <c r="AI630">
        <f t="shared" si="309"/>
        <v>0</v>
      </c>
      <c r="AK630">
        <f t="shared" si="318"/>
        <v>6.7984730971462163E-9</v>
      </c>
      <c r="AL630">
        <f t="shared" si="319"/>
        <v>6.5924588275541334E-9</v>
      </c>
      <c r="AM630">
        <f t="shared" si="320"/>
        <v>5.4593792444939405E-9</v>
      </c>
      <c r="AN630">
        <f t="shared" si="321"/>
        <v>2.5751794702047753E-9</v>
      </c>
      <c r="AO630">
        <f t="shared" si="322"/>
        <v>2.1631502708383675E-9</v>
      </c>
      <c r="AP630">
        <f t="shared" si="323"/>
        <v>-3.5022425830654147E-9</v>
      </c>
      <c r="AQ630">
        <f t="shared" si="334"/>
        <v>0</v>
      </c>
      <c r="AR630">
        <f t="shared" si="335"/>
        <v>0</v>
      </c>
      <c r="AS630">
        <f t="shared" si="336"/>
        <v>0</v>
      </c>
      <c r="AT630">
        <f t="shared" si="337"/>
        <v>0</v>
      </c>
      <c r="AW630" s="7"/>
      <c r="AX630" s="7"/>
      <c r="AY630" s="7"/>
    </row>
    <row r="631" spans="1:51" x14ac:dyDescent="0.15">
      <c r="A631" s="24">
        <v>10.45</v>
      </c>
      <c r="B631">
        <f t="shared" si="310"/>
        <v>7.6537050000000004</v>
      </c>
      <c r="C631">
        <f t="shared" si="307"/>
        <v>45051058.559286088</v>
      </c>
      <c r="D631" s="24">
        <v>0.30893619999999999</v>
      </c>
      <c r="E631" s="24">
        <v>0.29957450000000002</v>
      </c>
      <c r="F631" s="24">
        <v>0.2480851</v>
      </c>
      <c r="G631" s="24">
        <v>0.11702129999999999</v>
      </c>
      <c r="H631" s="24">
        <v>9.8297869999999996E-2</v>
      </c>
      <c r="I631" s="24">
        <v>-0.15914890000000001</v>
      </c>
      <c r="J631" s="26"/>
      <c r="K631" s="26"/>
      <c r="L631" s="26"/>
      <c r="M631" s="26"/>
      <c r="O631">
        <f t="shared" si="311"/>
        <v>0.17325568679221792</v>
      </c>
      <c r="P631">
        <f t="shared" si="324"/>
        <v>0.13048709892818114</v>
      </c>
      <c r="Q631">
        <f t="shared" si="325"/>
        <v>0.14494736651450466</v>
      </c>
      <c r="R631">
        <f t="shared" si="326"/>
        <v>6.696129998008693E-2</v>
      </c>
      <c r="S631">
        <f t="shared" si="327"/>
        <v>0.45219642034845176</v>
      </c>
      <c r="T631">
        <f t="shared" si="327"/>
        <v>-0.10913870689454173</v>
      </c>
      <c r="U631" t="e">
        <f t="shared" si="328"/>
        <v>#DIV/0!</v>
      </c>
      <c r="V631" t="e">
        <f t="shared" si="329"/>
        <v>#DIV/0!</v>
      </c>
      <c r="W631" t="e">
        <f t="shared" si="330"/>
        <v>#DIV/0!</v>
      </c>
      <c r="X631" t="e">
        <f t="shared" si="331"/>
        <v>#DIV/0!</v>
      </c>
      <c r="Z631">
        <f t="shared" si="312"/>
        <v>13917902.837283319</v>
      </c>
      <c r="AA631">
        <f t="shared" si="313"/>
        <v>13496148.34236885</v>
      </c>
      <c r="AB631">
        <f t="shared" si="314"/>
        <v>11176496.367786346</v>
      </c>
      <c r="AC631">
        <f t="shared" si="315"/>
        <v>5271933.438983785</v>
      </c>
      <c r="AD631">
        <f t="shared" si="316"/>
        <v>4428423.0976230912</v>
      </c>
      <c r="AE631">
        <f t="shared" si="317"/>
        <v>-7169826.4135459661</v>
      </c>
      <c r="AF631">
        <f t="shared" si="332"/>
        <v>0</v>
      </c>
      <c r="AG631">
        <f t="shared" si="333"/>
        <v>0</v>
      </c>
      <c r="AH631">
        <f t="shared" si="308"/>
        <v>0</v>
      </c>
      <c r="AI631">
        <f t="shared" si="309"/>
        <v>0</v>
      </c>
      <c r="AK631">
        <f t="shared" si="318"/>
        <v>6.8574681678888306E-9</v>
      </c>
      <c r="AL631">
        <f t="shared" si="319"/>
        <v>6.6496661694589783E-9</v>
      </c>
      <c r="AM631">
        <f t="shared" si="320"/>
        <v>5.5067540682429492E-9</v>
      </c>
      <c r="AN631">
        <f t="shared" si="321"/>
        <v>2.5975260902250018E-9</v>
      </c>
      <c r="AO631">
        <f t="shared" si="322"/>
        <v>2.1819214274541943E-9</v>
      </c>
      <c r="AP631">
        <f t="shared" si="323"/>
        <v>-3.5326339733075075E-9</v>
      </c>
      <c r="AQ631">
        <f t="shared" si="334"/>
        <v>0</v>
      </c>
      <c r="AR631">
        <f t="shared" si="335"/>
        <v>0</v>
      </c>
      <c r="AS631">
        <f t="shared" si="336"/>
        <v>0</v>
      </c>
      <c r="AT631">
        <f t="shared" si="337"/>
        <v>0</v>
      </c>
      <c r="AW631" s="7"/>
      <c r="AX631" s="7"/>
      <c r="AY631" s="7"/>
    </row>
    <row r="632" spans="1:51" x14ac:dyDescent="0.15">
      <c r="A632" s="24">
        <v>10.466670000000001</v>
      </c>
      <c r="B632">
        <f t="shared" si="310"/>
        <v>7.6499525830000001</v>
      </c>
      <c r="C632">
        <f t="shared" si="307"/>
        <v>44663482.514940694</v>
      </c>
      <c r="D632" s="24">
        <v>0.30893619999999999</v>
      </c>
      <c r="E632" s="24">
        <v>0.29957450000000002</v>
      </c>
      <c r="F632" s="24">
        <v>0.25276599999999999</v>
      </c>
      <c r="G632" s="24">
        <v>0.11702129999999999</v>
      </c>
      <c r="H632" s="24">
        <v>9.8297869999999996E-2</v>
      </c>
      <c r="I632" s="24">
        <v>-0.15914890000000001</v>
      </c>
      <c r="J632" s="26"/>
      <c r="K632" s="26"/>
      <c r="L632" s="26"/>
      <c r="M632" s="26"/>
      <c r="O632">
        <f t="shared" si="311"/>
        <v>0.17325568679221792</v>
      </c>
      <c r="P632">
        <f t="shared" si="324"/>
        <v>0.13048709892818114</v>
      </c>
      <c r="Q632">
        <f t="shared" si="325"/>
        <v>0.14768225114851832</v>
      </c>
      <c r="R632">
        <f t="shared" si="326"/>
        <v>6.696129998008693E-2</v>
      </c>
      <c r="S632">
        <f t="shared" si="327"/>
        <v>0.45219642034845176</v>
      </c>
      <c r="T632">
        <f t="shared" si="327"/>
        <v>-0.10913870689454173</v>
      </c>
      <c r="U632" t="e">
        <f t="shared" si="328"/>
        <v>#DIV/0!</v>
      </c>
      <c r="V632" t="e">
        <f t="shared" si="329"/>
        <v>#DIV/0!</v>
      </c>
      <c r="W632" t="e">
        <f t="shared" si="330"/>
        <v>#DIV/0!</v>
      </c>
      <c r="X632" t="e">
        <f t="shared" si="331"/>
        <v>#DIV/0!</v>
      </c>
      <c r="Z632">
        <f t="shared" si="312"/>
        <v>13798166.566932222</v>
      </c>
      <c r="AA632">
        <f t="shared" si="313"/>
        <v>13380040.442672102</v>
      </c>
      <c r="AB632">
        <f t="shared" si="314"/>
        <v>11289409.821371499</v>
      </c>
      <c r="AC632">
        <f t="shared" si="315"/>
        <v>5226578.7864256296</v>
      </c>
      <c r="AD632">
        <f t="shared" si="316"/>
        <v>4390325.1980009135</v>
      </c>
      <c r="AE632">
        <f t="shared" si="317"/>
        <v>-7108144.1124220453</v>
      </c>
      <c r="AF632">
        <f t="shared" si="332"/>
        <v>0</v>
      </c>
      <c r="AG632">
        <f t="shared" si="333"/>
        <v>0</v>
      </c>
      <c r="AH632">
        <f t="shared" si="308"/>
        <v>0</v>
      </c>
      <c r="AI632">
        <f t="shared" si="309"/>
        <v>0</v>
      </c>
      <c r="AK632">
        <f t="shared" si="318"/>
        <v>6.9169751798162086E-9</v>
      </c>
      <c r="AL632">
        <f t="shared" si="319"/>
        <v>6.7073699391843717E-9</v>
      </c>
      <c r="AM632">
        <f t="shared" si="320"/>
        <v>5.6593437360251847E-9</v>
      </c>
      <c r="AN632">
        <f t="shared" si="321"/>
        <v>2.620066627380755E-9</v>
      </c>
      <c r="AO632">
        <f t="shared" si="322"/>
        <v>2.200855474427407E-9</v>
      </c>
      <c r="AP632">
        <f t="shared" si="323"/>
        <v>-3.5632890907412335E-9</v>
      </c>
      <c r="AQ632">
        <f t="shared" si="334"/>
        <v>0</v>
      </c>
      <c r="AR632">
        <f t="shared" si="335"/>
        <v>0</v>
      </c>
      <c r="AS632">
        <f t="shared" si="336"/>
        <v>0</v>
      </c>
      <c r="AT632">
        <f t="shared" si="337"/>
        <v>0</v>
      </c>
      <c r="AW632" s="7"/>
      <c r="AX632" s="7"/>
      <c r="AY632" s="7"/>
    </row>
    <row r="633" spans="1:51" x14ac:dyDescent="0.15">
      <c r="A633" s="24">
        <v>10.48333</v>
      </c>
      <c r="B633">
        <f t="shared" si="310"/>
        <v>7.6462024169999996</v>
      </c>
      <c r="C633">
        <f t="shared" si="307"/>
        <v>44279470.307854094</v>
      </c>
      <c r="D633" s="24">
        <v>0.30893619999999999</v>
      </c>
      <c r="E633" s="24">
        <v>0.30425530000000001</v>
      </c>
      <c r="F633" s="24">
        <v>0.25276599999999999</v>
      </c>
      <c r="G633" s="24">
        <v>0.11702129999999999</v>
      </c>
      <c r="H633" s="24">
        <v>9.8297869999999996E-2</v>
      </c>
      <c r="I633" s="24">
        <v>-0.15914890000000001</v>
      </c>
      <c r="J633" s="26"/>
      <c r="K633" s="26"/>
      <c r="L633" s="26"/>
      <c r="M633" s="26"/>
      <c r="N633" s="7"/>
      <c r="O633">
        <f t="shared" si="311"/>
        <v>0.17325568679221792</v>
      </c>
      <c r="P633">
        <f t="shared" si="324"/>
        <v>0.13252593738960902</v>
      </c>
      <c r="Q633">
        <f t="shared" si="325"/>
        <v>0.14768225114851832</v>
      </c>
      <c r="R633">
        <f t="shared" si="326"/>
        <v>6.696129998008693E-2</v>
      </c>
      <c r="S633">
        <f t="shared" si="327"/>
        <v>0.45219642034845176</v>
      </c>
      <c r="T633">
        <f t="shared" si="327"/>
        <v>-0.10913870689454173</v>
      </c>
      <c r="U633" t="e">
        <f t="shared" si="328"/>
        <v>#DIV/0!</v>
      </c>
      <c r="V633" t="e">
        <f t="shared" si="329"/>
        <v>#DIV/0!</v>
      </c>
      <c r="W633" t="e">
        <f t="shared" si="330"/>
        <v>#DIV/0!</v>
      </c>
      <c r="X633" t="e">
        <f t="shared" si="331"/>
        <v>#DIV/0!</v>
      </c>
      <c r="Z633">
        <f t="shared" si="312"/>
        <v>13679531.294921273</v>
      </c>
      <c r="AA633">
        <f t="shared" si="313"/>
        <v>13472263.52235724</v>
      </c>
      <c r="AB633">
        <f t="shared" si="314"/>
        <v>11192344.591835048</v>
      </c>
      <c r="AC633">
        <f t="shared" si="315"/>
        <v>5181641.1787364865</v>
      </c>
      <c r="AD633">
        <f t="shared" si="316"/>
        <v>4352577.6159903016</v>
      </c>
      <c r="AE633">
        <f t="shared" si="317"/>
        <v>-7047028.9920776412</v>
      </c>
      <c r="AF633">
        <f t="shared" si="332"/>
        <v>0</v>
      </c>
      <c r="AG633">
        <f t="shared" si="333"/>
        <v>0</v>
      </c>
      <c r="AH633">
        <f t="shared" si="308"/>
        <v>0</v>
      </c>
      <c r="AI633">
        <f t="shared" si="309"/>
        <v>0</v>
      </c>
      <c r="AK633">
        <f t="shared" si="318"/>
        <v>6.9769624128769735E-9</v>
      </c>
      <c r="AL633">
        <f t="shared" si="319"/>
        <v>6.8712497661931732E-9</v>
      </c>
      <c r="AM633">
        <f t="shared" si="320"/>
        <v>5.7084242029689656E-9</v>
      </c>
      <c r="AN633">
        <f t="shared" si="321"/>
        <v>2.6427890664998149E-9</v>
      </c>
      <c r="AO633">
        <f t="shared" si="322"/>
        <v>2.2199423190155993E-9</v>
      </c>
      <c r="AP633">
        <f t="shared" si="323"/>
        <v>-3.5941915947393547E-9</v>
      </c>
      <c r="AQ633">
        <f t="shared" si="334"/>
        <v>0</v>
      </c>
      <c r="AR633">
        <f t="shared" si="335"/>
        <v>0</v>
      </c>
      <c r="AS633">
        <f t="shared" si="336"/>
        <v>0</v>
      </c>
      <c r="AT633">
        <f t="shared" si="337"/>
        <v>0</v>
      </c>
      <c r="AW633" s="7"/>
      <c r="AX633" s="7"/>
      <c r="AY633" s="7"/>
    </row>
    <row r="634" spans="1:51" x14ac:dyDescent="0.15">
      <c r="A634" s="24">
        <v>10.5</v>
      </c>
      <c r="B634">
        <f t="shared" si="310"/>
        <v>7.6424500000000002</v>
      </c>
      <c r="C634">
        <f t="shared" si="307"/>
        <v>43898532.267851263</v>
      </c>
      <c r="D634" s="24">
        <v>0.30893619999999999</v>
      </c>
      <c r="E634" s="24">
        <v>0.30425530000000001</v>
      </c>
      <c r="F634" s="24">
        <v>0.25276599999999999</v>
      </c>
      <c r="G634" s="24">
        <v>0.11702129999999999</v>
      </c>
      <c r="H634" s="24">
        <v>9.8297869999999996E-2</v>
      </c>
      <c r="I634" s="24">
        <v>-0.15914890000000001</v>
      </c>
      <c r="J634" s="26"/>
      <c r="K634" s="26"/>
      <c r="L634" s="26"/>
      <c r="M634" s="26"/>
      <c r="N634" s="7"/>
      <c r="O634">
        <f t="shared" si="311"/>
        <v>0.17325568679221792</v>
      </c>
      <c r="P634">
        <f t="shared" si="324"/>
        <v>0.13252593738960902</v>
      </c>
      <c r="Q634">
        <f t="shared" si="325"/>
        <v>0.14768225114851832</v>
      </c>
      <c r="R634">
        <f t="shared" si="326"/>
        <v>6.696129998008693E-2</v>
      </c>
      <c r="S634">
        <f t="shared" si="327"/>
        <v>0.45219642034845176</v>
      </c>
      <c r="T634">
        <f t="shared" si="327"/>
        <v>-0.10913870689454173</v>
      </c>
      <c r="U634" t="e">
        <f t="shared" si="328"/>
        <v>#DIV/0!</v>
      </c>
      <c r="V634" t="e">
        <f t="shared" si="329"/>
        <v>#DIV/0!</v>
      </c>
      <c r="W634" t="e">
        <f t="shared" si="330"/>
        <v>#DIV/0!</v>
      </c>
      <c r="X634" t="e">
        <f t="shared" si="331"/>
        <v>#DIV/0!</v>
      </c>
      <c r="Z634">
        <f t="shared" si="312"/>
        <v>13561845.744407352</v>
      </c>
      <c r="AA634">
        <f t="shared" si="313"/>
        <v>13356361.104714766</v>
      </c>
      <c r="AB634">
        <f t="shared" si="314"/>
        <v>11096056.407215692</v>
      </c>
      <c r="AC634">
        <f t="shared" si="315"/>
        <v>5137063.314075903</v>
      </c>
      <c r="AD634">
        <f t="shared" si="316"/>
        <v>4315132.2180560483</v>
      </c>
      <c r="AE634">
        <f t="shared" si="317"/>
        <v>-6986403.1220430341</v>
      </c>
      <c r="AF634">
        <f t="shared" si="332"/>
        <v>0</v>
      </c>
      <c r="AG634">
        <f t="shared" si="333"/>
        <v>0</v>
      </c>
      <c r="AH634">
        <f t="shared" si="308"/>
        <v>0</v>
      </c>
      <c r="AI634">
        <f t="shared" si="309"/>
        <v>0</v>
      </c>
      <c r="AK634">
        <f t="shared" si="318"/>
        <v>7.0375063593241574E-9</v>
      </c>
      <c r="AL634">
        <f t="shared" si="319"/>
        <v>6.9308763706165847E-9</v>
      </c>
      <c r="AM634">
        <f t="shared" si="320"/>
        <v>5.7579601627162177E-9</v>
      </c>
      <c r="AN634">
        <f t="shared" si="321"/>
        <v>2.6657223819234522E-9</v>
      </c>
      <c r="AO634">
        <f t="shared" si="322"/>
        <v>2.2392062996599922E-9</v>
      </c>
      <c r="AP634">
        <f t="shared" si="323"/>
        <v>-3.625380890389163E-9</v>
      </c>
      <c r="AQ634">
        <f t="shared" si="334"/>
        <v>0</v>
      </c>
      <c r="AR634">
        <f t="shared" si="335"/>
        <v>0</v>
      </c>
      <c r="AS634">
        <f t="shared" si="336"/>
        <v>0</v>
      </c>
      <c r="AT634">
        <f t="shared" si="337"/>
        <v>0</v>
      </c>
      <c r="AW634" s="7"/>
      <c r="AX634" s="7"/>
      <c r="AY634" s="7"/>
    </row>
    <row r="635" spans="1:51" x14ac:dyDescent="0.15">
      <c r="A635" s="24">
        <v>10.51667</v>
      </c>
      <c r="B635">
        <f t="shared" si="310"/>
        <v>7.6386975830000008</v>
      </c>
      <c r="C635">
        <f t="shared" si="307"/>
        <v>43520871.452921636</v>
      </c>
      <c r="D635" s="24">
        <v>0.30893619999999999</v>
      </c>
      <c r="E635" s="24">
        <v>0.30425530000000001</v>
      </c>
      <c r="F635" s="24">
        <v>0.25276599999999999</v>
      </c>
      <c r="G635" s="24">
        <v>0.11702129999999999</v>
      </c>
      <c r="H635" s="24">
        <v>9.8297869999999996E-2</v>
      </c>
      <c r="I635" s="24">
        <v>-0.1638298</v>
      </c>
      <c r="J635" s="26"/>
      <c r="K635" s="26"/>
      <c r="L635" s="26"/>
      <c r="M635" s="26"/>
      <c r="N635" s="7"/>
      <c r="O635">
        <f t="shared" si="311"/>
        <v>0.17325568679221792</v>
      </c>
      <c r="P635">
        <f t="shared" si="324"/>
        <v>0.13252593738960902</v>
      </c>
      <c r="Q635">
        <f t="shared" si="325"/>
        <v>0.14768225114851832</v>
      </c>
      <c r="R635">
        <f t="shared" si="326"/>
        <v>6.696129998008693E-2</v>
      </c>
      <c r="S635">
        <f t="shared" si="327"/>
        <v>0.45219642034845176</v>
      </c>
      <c r="T635">
        <f t="shared" si="327"/>
        <v>-0.11234870315026614</v>
      </c>
      <c r="U635" t="e">
        <f t="shared" si="328"/>
        <v>#DIV/0!</v>
      </c>
      <c r="V635" t="e">
        <f t="shared" si="329"/>
        <v>#DIV/0!</v>
      </c>
      <c r="W635" t="e">
        <f t="shared" si="330"/>
        <v>#DIV/0!</v>
      </c>
      <c r="X635" t="e">
        <f t="shared" si="331"/>
        <v>#DIV/0!</v>
      </c>
      <c r="Z635">
        <f t="shared" si="312"/>
        <v>13445172.647354089</v>
      </c>
      <c r="AA635">
        <f t="shared" si="313"/>
        <v>13241455.800170109</v>
      </c>
      <c r="AB635">
        <f t="shared" si="314"/>
        <v>11000596.593669189</v>
      </c>
      <c r="AC635">
        <f t="shared" si="315"/>
        <v>5092868.9545537783</v>
      </c>
      <c r="AD635">
        <f t="shared" si="316"/>
        <v>4278008.964366002</v>
      </c>
      <c r="AE635">
        <f t="shared" si="317"/>
        <v>-7130015.6659578606</v>
      </c>
      <c r="AF635">
        <f t="shared" si="332"/>
        <v>0</v>
      </c>
      <c r="AG635">
        <f t="shared" si="333"/>
        <v>0</v>
      </c>
      <c r="AH635">
        <f t="shared" si="308"/>
        <v>0</v>
      </c>
      <c r="AI635">
        <f t="shared" si="309"/>
        <v>0</v>
      </c>
      <c r="AK635">
        <f t="shared" si="318"/>
        <v>7.0985756876258627E-9</v>
      </c>
      <c r="AL635">
        <f t="shared" si="319"/>
        <v>6.9910203964809349E-9</v>
      </c>
      <c r="AM635">
        <f t="shared" si="320"/>
        <v>5.8079259803753618E-9</v>
      </c>
      <c r="AN635">
        <f t="shared" si="321"/>
        <v>2.6888547056459305E-9</v>
      </c>
      <c r="AO635">
        <f t="shared" si="322"/>
        <v>2.2586374472379984E-9</v>
      </c>
      <c r="AP635">
        <f t="shared" si="323"/>
        <v>-3.7643961283546814E-9</v>
      </c>
      <c r="AQ635">
        <f t="shared" si="334"/>
        <v>0</v>
      </c>
      <c r="AR635">
        <f t="shared" si="335"/>
        <v>0</v>
      </c>
      <c r="AS635">
        <f t="shared" si="336"/>
        <v>0</v>
      </c>
      <c r="AT635">
        <f t="shared" si="337"/>
        <v>0</v>
      </c>
      <c r="AW635" s="7"/>
      <c r="AX635" s="7"/>
      <c r="AY635" s="7"/>
    </row>
    <row r="636" spans="1:51" x14ac:dyDescent="0.15">
      <c r="A636" s="24">
        <v>10.533329999999999</v>
      </c>
      <c r="B636">
        <f t="shared" si="310"/>
        <v>7.6349474170000002</v>
      </c>
      <c r="C636">
        <f t="shared" si="307"/>
        <v>43146683.302784041</v>
      </c>
      <c r="D636" s="24">
        <v>0.30893619999999999</v>
      </c>
      <c r="E636" s="24">
        <v>0.30425530000000001</v>
      </c>
      <c r="F636" s="24">
        <v>0.25276599999999999</v>
      </c>
      <c r="G636" s="24">
        <v>0.11702129999999999</v>
      </c>
      <c r="H636" s="24">
        <v>9.8297869999999996E-2</v>
      </c>
      <c r="I636" s="24">
        <v>-0.1638298</v>
      </c>
      <c r="J636" s="26"/>
      <c r="K636" s="26"/>
      <c r="L636" s="26"/>
      <c r="M636" s="26"/>
      <c r="N636" s="7"/>
      <c r="O636">
        <f t="shared" si="311"/>
        <v>0.17325568679221792</v>
      </c>
      <c r="P636">
        <f t="shared" si="324"/>
        <v>0.13252593738960902</v>
      </c>
      <c r="Q636">
        <f t="shared" si="325"/>
        <v>0.14768225114851832</v>
      </c>
      <c r="R636">
        <f t="shared" si="326"/>
        <v>6.696129998008693E-2</v>
      </c>
      <c r="S636">
        <f t="shared" si="327"/>
        <v>0.45219642034845176</v>
      </c>
      <c r="T636">
        <f t="shared" si="327"/>
        <v>-0.11234870315026614</v>
      </c>
      <c r="U636" t="e">
        <f t="shared" si="328"/>
        <v>#DIV/0!</v>
      </c>
      <c r="V636" t="e">
        <f t="shared" si="329"/>
        <v>#DIV/0!</v>
      </c>
      <c r="W636" t="e">
        <f t="shared" si="330"/>
        <v>#DIV/0!</v>
      </c>
      <c r="X636" t="e">
        <f t="shared" si="331"/>
        <v>#DIV/0!</v>
      </c>
      <c r="Z636">
        <f t="shared" si="312"/>
        <v>13329572.382165551</v>
      </c>
      <c r="AA636">
        <f t="shared" si="313"/>
        <v>13127607.07229355</v>
      </c>
      <c r="AB636">
        <f t="shared" si="314"/>
        <v>10906014.551711511</v>
      </c>
      <c r="AC636">
        <f t="shared" si="315"/>
        <v>5049080.970780082</v>
      </c>
      <c r="AD636">
        <f t="shared" si="316"/>
        <v>4241227.0662282361</v>
      </c>
      <c r="AE636">
        <f t="shared" si="317"/>
        <v>-7068712.496158449</v>
      </c>
      <c r="AF636">
        <f t="shared" si="332"/>
        <v>0</v>
      </c>
      <c r="AG636">
        <f t="shared" si="333"/>
        <v>0</v>
      </c>
      <c r="AH636">
        <f t="shared" si="308"/>
        <v>0</v>
      </c>
      <c r="AI636">
        <f t="shared" si="309"/>
        <v>0</v>
      </c>
      <c r="AK636">
        <f t="shared" si="318"/>
        <v>7.160137844942206E-9</v>
      </c>
      <c r="AL636">
        <f t="shared" si="319"/>
        <v>7.0516497841762947E-9</v>
      </c>
      <c r="AM636">
        <f t="shared" si="320"/>
        <v>5.8582950218027596E-9</v>
      </c>
      <c r="AN636">
        <f t="shared" si="321"/>
        <v>2.7121737070448054E-9</v>
      </c>
      <c r="AO636">
        <f t="shared" si="322"/>
        <v>2.2782254040290815E-9</v>
      </c>
      <c r="AP636">
        <f t="shared" si="323"/>
        <v>-3.7970427263276778E-9</v>
      </c>
      <c r="AQ636">
        <f t="shared" si="334"/>
        <v>0</v>
      </c>
      <c r="AR636">
        <f t="shared" si="335"/>
        <v>0</v>
      </c>
      <c r="AS636">
        <f t="shared" si="336"/>
        <v>0</v>
      </c>
      <c r="AT636">
        <f t="shared" si="337"/>
        <v>0</v>
      </c>
      <c r="AW636" s="7"/>
      <c r="AX636" s="7"/>
      <c r="AY636" s="7"/>
    </row>
    <row r="637" spans="1:51" x14ac:dyDescent="0.15">
      <c r="A637" s="24">
        <v>10.55</v>
      </c>
      <c r="B637">
        <f t="shared" si="310"/>
        <v>7.631195</v>
      </c>
      <c r="C637">
        <f t="shared" si="307"/>
        <v>42775490.674333148</v>
      </c>
      <c r="D637" s="24">
        <v>0.30893619999999999</v>
      </c>
      <c r="E637" s="24">
        <v>0.30425530000000001</v>
      </c>
      <c r="F637" s="24">
        <v>0.25276599999999999</v>
      </c>
      <c r="G637" s="24">
        <v>0.11702129999999999</v>
      </c>
      <c r="H637" s="24">
        <v>9.8297869999999996E-2</v>
      </c>
      <c r="I637" s="24">
        <v>-0.1638298</v>
      </c>
      <c r="J637" s="26"/>
      <c r="K637" s="26"/>
      <c r="L637" s="26"/>
      <c r="M637" s="26"/>
      <c r="N637" s="7"/>
      <c r="O637">
        <f t="shared" si="311"/>
        <v>0.17325568679221792</v>
      </c>
      <c r="P637">
        <f t="shared" si="324"/>
        <v>0.13252593738960902</v>
      </c>
      <c r="Q637">
        <f t="shared" si="325"/>
        <v>0.14768225114851832</v>
      </c>
      <c r="R637">
        <f t="shared" si="326"/>
        <v>6.696129998008693E-2</v>
      </c>
      <c r="S637">
        <f t="shared" si="327"/>
        <v>0.45219642034845176</v>
      </c>
      <c r="T637">
        <f t="shared" si="327"/>
        <v>-0.11234870315026614</v>
      </c>
      <c r="U637" t="e">
        <f t="shared" si="328"/>
        <v>#DIV/0!</v>
      </c>
      <c r="V637" t="e">
        <f t="shared" si="329"/>
        <v>#DIV/0!</v>
      </c>
      <c r="W637" t="e">
        <f t="shared" si="330"/>
        <v>#DIV/0!</v>
      </c>
      <c r="X637" t="e">
        <f t="shared" si="331"/>
        <v>#DIV/0!</v>
      </c>
      <c r="Z637">
        <f t="shared" si="312"/>
        <v>13214897.54206392</v>
      </c>
      <c r="AA637">
        <f t="shared" si="313"/>
        <v>13014669.747766435</v>
      </c>
      <c r="AB637">
        <f t="shared" si="314"/>
        <v>10812189.675788492</v>
      </c>
      <c r="AC637">
        <f t="shared" si="315"/>
        <v>5005643.5268483413</v>
      </c>
      <c r="AD637">
        <f t="shared" si="316"/>
        <v>4204739.6214918122</v>
      </c>
      <c r="AE637">
        <f t="shared" si="317"/>
        <v>-7007900.0820778646</v>
      </c>
      <c r="AF637">
        <f t="shared" si="332"/>
        <v>0</v>
      </c>
      <c r="AG637">
        <f t="shared" si="333"/>
        <v>0</v>
      </c>
      <c r="AH637">
        <f t="shared" si="308"/>
        <v>0</v>
      </c>
      <c r="AI637">
        <f t="shared" si="309"/>
        <v>0</v>
      </c>
      <c r="AK637">
        <f t="shared" si="318"/>
        <v>7.2222713317786195E-9</v>
      </c>
      <c r="AL637">
        <f t="shared" si="319"/>
        <v>7.1128418447941791E-9</v>
      </c>
      <c r="AM637">
        <f t="shared" si="320"/>
        <v>5.9091315146892941E-9</v>
      </c>
      <c r="AN637">
        <f t="shared" si="321"/>
        <v>2.7357091211630925E-9</v>
      </c>
      <c r="AO637">
        <f t="shared" si="322"/>
        <v>2.2979951474637859E-9</v>
      </c>
      <c r="AP637">
        <f t="shared" si="323"/>
        <v>-3.8299923020708643E-9</v>
      </c>
      <c r="AQ637">
        <f t="shared" si="334"/>
        <v>0</v>
      </c>
      <c r="AR637">
        <f t="shared" si="335"/>
        <v>0</v>
      </c>
      <c r="AS637">
        <f t="shared" si="336"/>
        <v>0</v>
      </c>
      <c r="AT637">
        <f t="shared" si="337"/>
        <v>0</v>
      </c>
      <c r="AW637" s="7"/>
      <c r="AX637" s="7"/>
      <c r="AY637" s="7"/>
    </row>
    <row r="638" spans="1:51" x14ac:dyDescent="0.15">
      <c r="A638" s="24">
        <v>10.56667</v>
      </c>
      <c r="B638">
        <f t="shared" si="310"/>
        <v>7.6274425830000006</v>
      </c>
      <c r="C638">
        <f t="shared" si="307"/>
        <v>42407491.430793047</v>
      </c>
      <c r="D638" s="24">
        <v>0.30893619999999999</v>
      </c>
      <c r="E638" s="24">
        <v>0.30425530000000001</v>
      </c>
      <c r="F638" s="24">
        <v>0.25276599999999999</v>
      </c>
      <c r="G638" s="24">
        <v>0.11702129999999999</v>
      </c>
      <c r="H638" s="24">
        <v>9.8297869999999996E-2</v>
      </c>
      <c r="I638" s="24">
        <v>-0.1638298</v>
      </c>
      <c r="J638" s="26"/>
      <c r="K638" s="26"/>
      <c r="L638" s="26"/>
      <c r="M638" s="26"/>
      <c r="O638">
        <f t="shared" si="311"/>
        <v>0.17325568679221792</v>
      </c>
      <c r="P638">
        <f t="shared" si="324"/>
        <v>0.13252593738960902</v>
      </c>
      <c r="Q638">
        <f t="shared" si="325"/>
        <v>0.14768225114851832</v>
      </c>
      <c r="R638">
        <f t="shared" si="326"/>
        <v>6.696129998008693E-2</v>
      </c>
      <c r="S638">
        <f t="shared" si="327"/>
        <v>0.45219642034845176</v>
      </c>
      <c r="T638">
        <f t="shared" si="327"/>
        <v>-0.11234870315026614</v>
      </c>
      <c r="U638" t="e">
        <f t="shared" si="328"/>
        <v>#DIV/0!</v>
      </c>
      <c r="V638" t="e">
        <f t="shared" si="329"/>
        <v>#DIV/0!</v>
      </c>
      <c r="W638" t="e">
        <f t="shared" si="330"/>
        <v>#DIV/0!</v>
      </c>
      <c r="X638" t="e">
        <f t="shared" si="331"/>
        <v>#DIV/0!</v>
      </c>
      <c r="Z638">
        <f t="shared" si="312"/>
        <v>13101209.254161766</v>
      </c>
      <c r="AA638">
        <f t="shared" si="313"/>
        <v>12902704.027523369</v>
      </c>
      <c r="AB638">
        <f t="shared" si="314"/>
        <v>10719171.978995835</v>
      </c>
      <c r="AC638">
        <f t="shared" si="315"/>
        <v>4962579.7769702617</v>
      </c>
      <c r="AD638">
        <f t="shared" si="316"/>
        <v>4168566.0796902087</v>
      </c>
      <c r="AE638">
        <f t="shared" si="317"/>
        <v>-6947610.8396085389</v>
      </c>
      <c r="AF638">
        <f t="shared" si="332"/>
        <v>0</v>
      </c>
      <c r="AG638">
        <f t="shared" si="333"/>
        <v>0</v>
      </c>
      <c r="AH638">
        <f t="shared" si="308"/>
        <v>0</v>
      </c>
      <c r="AI638">
        <f t="shared" si="309"/>
        <v>0</v>
      </c>
      <c r="AK638">
        <f t="shared" si="318"/>
        <v>7.284943994015038E-9</v>
      </c>
      <c r="AL638">
        <f t="shared" si="319"/>
        <v>7.1745649114032075E-9</v>
      </c>
      <c r="AM638">
        <f t="shared" si="320"/>
        <v>5.9604091511166548E-9</v>
      </c>
      <c r="AN638">
        <f t="shared" si="321"/>
        <v>2.7594487684085969E-9</v>
      </c>
      <c r="AO638">
        <f t="shared" si="322"/>
        <v>2.3179364466869564E-9</v>
      </c>
      <c r="AP638">
        <f t="shared" si="323"/>
        <v>-3.8632278041572495E-9</v>
      </c>
      <c r="AQ638">
        <f t="shared" si="334"/>
        <v>0</v>
      </c>
      <c r="AR638">
        <f t="shared" si="335"/>
        <v>0</v>
      </c>
      <c r="AS638">
        <f t="shared" si="336"/>
        <v>0</v>
      </c>
      <c r="AT638">
        <f t="shared" si="337"/>
        <v>0</v>
      </c>
      <c r="AW638" s="7"/>
      <c r="AX638" s="7"/>
      <c r="AY638" s="7"/>
    </row>
    <row r="639" spans="1:51" x14ac:dyDescent="0.15">
      <c r="A639" s="24">
        <v>10.58333</v>
      </c>
      <c r="B639">
        <f t="shared" si="310"/>
        <v>7.6236924170000009</v>
      </c>
      <c r="C639">
        <f t="shared" si="307"/>
        <v>42042876.012013651</v>
      </c>
      <c r="D639" s="24">
        <v>0.30893619999999999</v>
      </c>
      <c r="E639" s="24">
        <v>0.30425530000000001</v>
      </c>
      <c r="F639" s="24">
        <v>0.25276599999999999</v>
      </c>
      <c r="G639" s="24">
        <v>0.11702129999999999</v>
      </c>
      <c r="H639" s="24">
        <v>9.8297869999999996E-2</v>
      </c>
      <c r="I639" s="24">
        <v>-0.1638298</v>
      </c>
      <c r="J639" s="26"/>
      <c r="K639" s="26"/>
      <c r="L639" s="26"/>
      <c r="M639" s="26"/>
      <c r="N639" s="7"/>
      <c r="O639">
        <f t="shared" si="311"/>
        <v>0.17325568679221792</v>
      </c>
      <c r="P639">
        <f t="shared" si="324"/>
        <v>0.13252593738960902</v>
      </c>
      <c r="Q639">
        <f t="shared" si="325"/>
        <v>0.14768225114851832</v>
      </c>
      <c r="R639">
        <f t="shared" si="326"/>
        <v>6.696129998008693E-2</v>
      </c>
      <c r="S639">
        <f t="shared" si="327"/>
        <v>0.45219642034845176</v>
      </c>
      <c r="T639">
        <f t="shared" si="327"/>
        <v>-0.11234870315026614</v>
      </c>
      <c r="U639" t="e">
        <f t="shared" si="328"/>
        <v>#DIV/0!</v>
      </c>
      <c r="V639" t="e">
        <f t="shared" si="329"/>
        <v>#DIV/0!</v>
      </c>
      <c r="W639" t="e">
        <f t="shared" si="330"/>
        <v>#DIV/0!</v>
      </c>
      <c r="X639" t="e">
        <f t="shared" si="331"/>
        <v>#DIV/0!</v>
      </c>
      <c r="Z639">
        <f t="shared" si="312"/>
        <v>12988566.352222651</v>
      </c>
      <c r="AA639">
        <f t="shared" si="313"/>
        <v>12791767.853898017</v>
      </c>
      <c r="AB639">
        <f t="shared" si="314"/>
        <v>10627009.598052641</v>
      </c>
      <c r="AC639">
        <f t="shared" si="315"/>
        <v>4919912.0066646533</v>
      </c>
      <c r="AD639">
        <f t="shared" si="316"/>
        <v>4132725.1606550361</v>
      </c>
      <c r="AE639">
        <f t="shared" si="317"/>
        <v>-6887875.9684729939</v>
      </c>
      <c r="AF639">
        <f t="shared" si="332"/>
        <v>0</v>
      </c>
      <c r="AG639">
        <f t="shared" si="333"/>
        <v>0</v>
      </c>
      <c r="AH639">
        <f t="shared" si="308"/>
        <v>0</v>
      </c>
      <c r="AI639">
        <f t="shared" si="309"/>
        <v>0</v>
      </c>
      <c r="AK639">
        <f t="shared" si="318"/>
        <v>7.3481224241586659E-9</v>
      </c>
      <c r="AL639">
        <f t="shared" si="319"/>
        <v>7.2367860826899613E-9</v>
      </c>
      <c r="AM639">
        <f t="shared" si="320"/>
        <v>6.0121005976796808E-9</v>
      </c>
      <c r="AN639">
        <f t="shared" si="321"/>
        <v>2.7833799944266762E-9</v>
      </c>
      <c r="AO639">
        <f t="shared" si="322"/>
        <v>2.3380386720430737E-9</v>
      </c>
      <c r="AP639">
        <f t="shared" si="323"/>
        <v>-3.8967315164924971E-9</v>
      </c>
      <c r="AQ639">
        <f t="shared" si="334"/>
        <v>0</v>
      </c>
      <c r="AR639">
        <f t="shared" si="335"/>
        <v>0</v>
      </c>
      <c r="AS639">
        <f t="shared" si="336"/>
        <v>0</v>
      </c>
      <c r="AT639">
        <f t="shared" si="337"/>
        <v>0</v>
      </c>
      <c r="AW639" s="7"/>
      <c r="AX639" s="7"/>
      <c r="AY639" s="7"/>
    </row>
    <row r="640" spans="1:51" x14ac:dyDescent="0.15">
      <c r="A640" s="24">
        <v>10.6</v>
      </c>
      <c r="B640">
        <f t="shared" si="310"/>
        <v>7.6199399999999997</v>
      </c>
      <c r="C640">
        <f t="shared" si="307"/>
        <v>41681179.481482409</v>
      </c>
      <c r="D640" s="24">
        <v>0.31361699999999998</v>
      </c>
      <c r="E640" s="24">
        <v>0.30425530000000001</v>
      </c>
      <c r="F640" s="24">
        <v>0.25276599999999999</v>
      </c>
      <c r="G640" s="24">
        <v>0.11702129999999999</v>
      </c>
      <c r="H640" s="24">
        <v>9.8297869999999996E-2</v>
      </c>
      <c r="I640" s="24">
        <v>-0.1638298</v>
      </c>
      <c r="J640" s="26"/>
      <c r="K640" s="26"/>
      <c r="L640" s="26"/>
      <c r="M640" s="26"/>
      <c r="N640" s="7"/>
      <c r="O640">
        <f t="shared" si="311"/>
        <v>0.17588074406532808</v>
      </c>
      <c r="P640">
        <f t="shared" si="324"/>
        <v>0.13252593738960902</v>
      </c>
      <c r="Q640">
        <f t="shared" si="325"/>
        <v>0.14768225114851832</v>
      </c>
      <c r="R640">
        <f t="shared" si="326"/>
        <v>6.696129998008693E-2</v>
      </c>
      <c r="S640">
        <f t="shared" si="327"/>
        <v>0.45219642034845176</v>
      </c>
      <c r="T640">
        <f t="shared" si="327"/>
        <v>-0.11234870315026614</v>
      </c>
      <c r="U640" t="e">
        <f t="shared" si="328"/>
        <v>#DIV/0!</v>
      </c>
      <c r="V640" t="e">
        <f t="shared" si="329"/>
        <v>#DIV/0!</v>
      </c>
      <c r="W640" t="e">
        <f t="shared" si="330"/>
        <v>#DIV/0!</v>
      </c>
      <c r="X640" t="e">
        <f t="shared" si="331"/>
        <v>#DIV/0!</v>
      </c>
      <c r="Z640">
        <f t="shared" si="312"/>
        <v>13071926.465444067</v>
      </c>
      <c r="AA640">
        <f t="shared" si="313"/>
        <v>12681719.767492276</v>
      </c>
      <c r="AB640">
        <f t="shared" si="314"/>
        <v>10535585.012816383</v>
      </c>
      <c r="AC640">
        <f t="shared" si="315"/>
        <v>4877585.8084563976</v>
      </c>
      <c r="AD640">
        <f t="shared" si="316"/>
        <v>4097171.1621174249</v>
      </c>
      <c r="AE640">
        <f t="shared" si="317"/>
        <v>-6828619.2982153669</v>
      </c>
      <c r="AF640">
        <f t="shared" si="332"/>
        <v>0</v>
      </c>
      <c r="AG640">
        <f t="shared" si="333"/>
        <v>0</v>
      </c>
      <c r="AH640">
        <f t="shared" si="308"/>
        <v>0</v>
      </c>
      <c r="AI640">
        <f t="shared" si="309"/>
        <v>0</v>
      </c>
      <c r="AK640">
        <f t="shared" si="318"/>
        <v>7.5241872687247198E-9</v>
      </c>
      <c r="AL640">
        <f t="shared" si="319"/>
        <v>7.2995846994965853E-9</v>
      </c>
      <c r="AM640">
        <f t="shared" si="320"/>
        <v>6.0642717683240155E-9</v>
      </c>
      <c r="AN640">
        <f t="shared" si="321"/>
        <v>2.807533314933872E-9</v>
      </c>
      <c r="AO640">
        <f t="shared" si="322"/>
        <v>2.3583274567282946E-9</v>
      </c>
      <c r="AP640">
        <f t="shared" si="323"/>
        <v>-3.9305461610745503E-9</v>
      </c>
      <c r="AQ640">
        <f t="shared" si="334"/>
        <v>0</v>
      </c>
      <c r="AR640">
        <f t="shared" si="335"/>
        <v>0</v>
      </c>
      <c r="AS640">
        <f t="shared" si="336"/>
        <v>0</v>
      </c>
      <c r="AT640">
        <f t="shared" si="337"/>
        <v>0</v>
      </c>
      <c r="AW640" s="7"/>
      <c r="AX640" s="7"/>
      <c r="AY640" s="7"/>
    </row>
    <row r="641" spans="1:51" x14ac:dyDescent="0.15">
      <c r="A641" s="24">
        <v>10.616669999999999</v>
      </c>
      <c r="B641">
        <f t="shared" si="310"/>
        <v>7.6161875830000003</v>
      </c>
      <c r="C641">
        <f t="shared" si="307"/>
        <v>41322594.640555218</v>
      </c>
      <c r="D641" s="24">
        <v>0.31361699999999998</v>
      </c>
      <c r="E641" s="24">
        <v>0.30425530000000001</v>
      </c>
      <c r="F641" s="24">
        <v>0.25276599999999999</v>
      </c>
      <c r="G641" s="24">
        <v>0.11702129999999999</v>
      </c>
      <c r="H641" s="24">
        <v>9.8297869999999996E-2</v>
      </c>
      <c r="I641" s="24">
        <v>-0.1638298</v>
      </c>
      <c r="J641" s="26"/>
      <c r="K641" s="26"/>
      <c r="L641" s="26"/>
      <c r="M641" s="26"/>
      <c r="O641">
        <f t="shared" si="311"/>
        <v>0.17588074406532808</v>
      </c>
      <c r="P641">
        <f t="shared" si="324"/>
        <v>0.13252593738960902</v>
      </c>
      <c r="Q641">
        <f t="shared" si="325"/>
        <v>0.14768225114851832</v>
      </c>
      <c r="R641">
        <f t="shared" si="326"/>
        <v>6.696129998008693E-2</v>
      </c>
      <c r="S641">
        <f t="shared" si="327"/>
        <v>0.45219642034845176</v>
      </c>
      <c r="T641">
        <f t="shared" si="327"/>
        <v>-0.11234870315026614</v>
      </c>
      <c r="U641" t="e">
        <f t="shared" si="328"/>
        <v>#DIV/0!</v>
      </c>
      <c r="V641" t="e">
        <f t="shared" si="329"/>
        <v>#DIV/0!</v>
      </c>
      <c r="W641" t="e">
        <f t="shared" si="330"/>
        <v>#DIV/0!</v>
      </c>
      <c r="X641" t="e">
        <f t="shared" si="331"/>
        <v>#DIV/0!</v>
      </c>
      <c r="Z641">
        <f t="shared" si="312"/>
        <v>12959468.163387004</v>
      </c>
      <c r="AA641">
        <f t="shared" si="313"/>
        <v>12572618.429140519</v>
      </c>
      <c r="AB641">
        <f t="shared" si="314"/>
        <v>10444946.956914579</v>
      </c>
      <c r="AC641">
        <f t="shared" si="315"/>
        <v>4835623.7442108039</v>
      </c>
      <c r="AD641">
        <f t="shared" si="316"/>
        <v>4061923.0360399932</v>
      </c>
      <c r="AE641">
        <f t="shared" si="317"/>
        <v>-6769872.4154432332</v>
      </c>
      <c r="AF641">
        <f t="shared" si="332"/>
        <v>0</v>
      </c>
      <c r="AG641">
        <f t="shared" si="333"/>
        <v>0</v>
      </c>
      <c r="AH641">
        <f t="shared" si="308"/>
        <v>0</v>
      </c>
      <c r="AI641">
        <f t="shared" si="309"/>
        <v>0</v>
      </c>
      <c r="AK641">
        <f t="shared" si="318"/>
        <v>7.5894798651439706E-9</v>
      </c>
      <c r="AL641">
        <f t="shared" si="319"/>
        <v>7.3629282634976377E-9</v>
      </c>
      <c r="AM641">
        <f t="shared" si="320"/>
        <v>6.1168956644345839E-9</v>
      </c>
      <c r="AN641">
        <f t="shared" si="321"/>
        <v>2.8318962305709582E-9</v>
      </c>
      <c r="AO641">
        <f t="shared" si="322"/>
        <v>2.3787923012832199E-9</v>
      </c>
      <c r="AP641">
        <f t="shared" si="323"/>
        <v>-3.9646542388026282E-9</v>
      </c>
      <c r="AQ641">
        <f t="shared" si="334"/>
        <v>0</v>
      </c>
      <c r="AR641">
        <f t="shared" si="335"/>
        <v>0</v>
      </c>
      <c r="AS641">
        <f t="shared" si="336"/>
        <v>0</v>
      </c>
      <c r="AT641">
        <f t="shared" si="337"/>
        <v>0</v>
      </c>
      <c r="AW641" s="7"/>
      <c r="AX641" s="7"/>
      <c r="AY641" s="7"/>
    </row>
    <row r="642" spans="1:51" x14ac:dyDescent="0.15">
      <c r="A642" s="24">
        <v>10.633330000000001</v>
      </c>
      <c r="B642">
        <f t="shared" si="310"/>
        <v>7.6124374170000007</v>
      </c>
      <c r="C642">
        <f t="shared" si="307"/>
        <v>40967307.057121716</v>
      </c>
      <c r="D642" s="24">
        <v>0.30893619999999999</v>
      </c>
      <c r="E642" s="24">
        <v>0.30893619999999999</v>
      </c>
      <c r="F642" s="24">
        <v>0.25276599999999999</v>
      </c>
      <c r="G642" s="24">
        <v>0.11702129999999999</v>
      </c>
      <c r="H642" s="24">
        <v>9.8297869999999996E-2</v>
      </c>
      <c r="I642" s="24">
        <v>-0.1638298</v>
      </c>
      <c r="J642" s="26"/>
      <c r="K642" s="27"/>
      <c r="L642" s="26"/>
      <c r="M642" s="26"/>
      <c r="O642">
        <f t="shared" si="311"/>
        <v>0.17325568679221792</v>
      </c>
      <c r="P642">
        <f t="shared" si="324"/>
        <v>0.13456481940851556</v>
      </c>
      <c r="Q642">
        <f t="shared" si="325"/>
        <v>0.14768225114851832</v>
      </c>
      <c r="R642">
        <f t="shared" si="326"/>
        <v>6.696129998008693E-2</v>
      </c>
      <c r="S642">
        <f t="shared" si="327"/>
        <v>0.45219642034845176</v>
      </c>
      <c r="T642">
        <f t="shared" si="327"/>
        <v>-0.11234870315026614</v>
      </c>
      <c r="U642" t="e">
        <f t="shared" si="328"/>
        <v>#DIV/0!</v>
      </c>
      <c r="V642" t="e">
        <f t="shared" si="329"/>
        <v>#DIV/0!</v>
      </c>
      <c r="W642" t="e">
        <f t="shared" si="330"/>
        <v>#DIV/0!</v>
      </c>
      <c r="X642" t="e">
        <f t="shared" si="331"/>
        <v>#DIV/0!</v>
      </c>
      <c r="Z642">
        <f t="shared" si="312"/>
        <v>12656284.166460365</v>
      </c>
      <c r="AA642">
        <f t="shared" si="313"/>
        <v>12656284.166460365</v>
      </c>
      <c r="AB642">
        <f t="shared" si="314"/>
        <v>10355142.335600428</v>
      </c>
      <c r="AC642">
        <f t="shared" si="315"/>
        <v>4794047.5293235574</v>
      </c>
      <c r="AD642">
        <f t="shared" si="316"/>
        <v>4026999.0233510328</v>
      </c>
      <c r="AE642">
        <f t="shared" si="317"/>
        <v>-6711665.7217068393</v>
      </c>
      <c r="AF642">
        <f t="shared" si="332"/>
        <v>0</v>
      </c>
      <c r="AG642">
        <f t="shared" si="333"/>
        <v>0</v>
      </c>
      <c r="AH642">
        <f t="shared" si="308"/>
        <v>0</v>
      </c>
      <c r="AI642">
        <f t="shared" si="309"/>
        <v>0</v>
      </c>
      <c r="AK642">
        <f t="shared" si="318"/>
        <v>7.5410424114341389E-9</v>
      </c>
      <c r="AL642">
        <f t="shared" si="319"/>
        <v>7.5410424114341389E-9</v>
      </c>
      <c r="AM642">
        <f t="shared" si="320"/>
        <v>6.1699442349862587E-9</v>
      </c>
      <c r="AN642">
        <f t="shared" si="321"/>
        <v>2.8564557547518157E-9</v>
      </c>
      <c r="AO642">
        <f t="shared" si="322"/>
        <v>2.3994222969779505E-9</v>
      </c>
      <c r="AP642">
        <f t="shared" si="323"/>
        <v>-3.9990375684583835E-9</v>
      </c>
      <c r="AQ642">
        <f t="shared" si="334"/>
        <v>0</v>
      </c>
      <c r="AR642">
        <f t="shared" si="335"/>
        <v>0</v>
      </c>
      <c r="AS642">
        <f t="shared" si="336"/>
        <v>0</v>
      </c>
      <c r="AT642">
        <f t="shared" si="337"/>
        <v>0</v>
      </c>
      <c r="AW642" s="7"/>
      <c r="AX642" s="7"/>
      <c r="AY642" s="7"/>
    </row>
    <row r="643" spans="1:51" x14ac:dyDescent="0.15">
      <c r="A643" s="24">
        <v>10.65</v>
      </c>
      <c r="B643">
        <f t="shared" si="310"/>
        <v>7.6086850000000004</v>
      </c>
      <c r="C643">
        <f t="shared" si="307"/>
        <v>40614863.688986704</v>
      </c>
      <c r="D643" s="24">
        <v>0.30893619999999999</v>
      </c>
      <c r="E643" s="24">
        <v>0.30893619999999999</v>
      </c>
      <c r="F643" s="24">
        <v>0.25276599999999999</v>
      </c>
      <c r="G643" s="24">
        <v>0.11702129999999999</v>
      </c>
      <c r="H643" s="24">
        <v>9.8297869999999996E-2</v>
      </c>
      <c r="I643" s="24">
        <v>-0.1638298</v>
      </c>
      <c r="J643" s="26"/>
      <c r="K643" s="27"/>
      <c r="L643" s="26"/>
      <c r="M643" s="26"/>
      <c r="O643">
        <f t="shared" si="311"/>
        <v>0.17325568679221792</v>
      </c>
      <c r="P643">
        <f t="shared" si="324"/>
        <v>0.13456481940851556</v>
      </c>
      <c r="Q643">
        <f t="shared" si="325"/>
        <v>0.14768225114851832</v>
      </c>
      <c r="R643">
        <f t="shared" si="326"/>
        <v>6.696129998008693E-2</v>
      </c>
      <c r="S643">
        <f t="shared" si="327"/>
        <v>0.45219642034845176</v>
      </c>
      <c r="T643">
        <f t="shared" si="327"/>
        <v>-0.11234870315026614</v>
      </c>
      <c r="U643" t="e">
        <f t="shared" si="328"/>
        <v>#DIV/0!</v>
      </c>
      <c r="V643" t="e">
        <f t="shared" si="329"/>
        <v>#DIV/0!</v>
      </c>
      <c r="W643" t="e">
        <f t="shared" si="330"/>
        <v>#DIV/0!</v>
      </c>
      <c r="X643" t="e">
        <f t="shared" si="331"/>
        <v>#DIV/0!</v>
      </c>
      <c r="Z643">
        <f t="shared" si="312"/>
        <v>12547401.651593534</v>
      </c>
      <c r="AA643">
        <f t="shared" si="313"/>
        <v>12547401.651593534</v>
      </c>
      <c r="AB643">
        <f t="shared" si="314"/>
        <v>10266056.635210413</v>
      </c>
      <c r="AC643">
        <f t="shared" si="315"/>
        <v>4752804.1482080193</v>
      </c>
      <c r="AD643">
        <f t="shared" si="316"/>
        <v>3992354.5909677353</v>
      </c>
      <c r="AE643">
        <f t="shared" si="317"/>
        <v>-6653924.9951939536</v>
      </c>
      <c r="AF643">
        <f t="shared" si="332"/>
        <v>0</v>
      </c>
      <c r="AG643">
        <f t="shared" si="333"/>
        <v>0</v>
      </c>
      <c r="AH643">
        <f t="shared" si="308"/>
        <v>0</v>
      </c>
      <c r="AI643">
        <f t="shared" si="309"/>
        <v>0</v>
      </c>
      <c r="AK643">
        <f t="shared" si="318"/>
        <v>7.6064812716279631E-9</v>
      </c>
      <c r="AL643">
        <f t="shared" si="319"/>
        <v>7.6064812716279631E-9</v>
      </c>
      <c r="AM643">
        <f t="shared" si="320"/>
        <v>6.2234851244506595E-9</v>
      </c>
      <c r="AN643">
        <f t="shared" si="321"/>
        <v>2.8812432043624456E-9</v>
      </c>
      <c r="AO643">
        <f t="shared" si="322"/>
        <v>2.4202437499908405E-9</v>
      </c>
      <c r="AP643">
        <f t="shared" si="323"/>
        <v>-4.0337399936768657E-9</v>
      </c>
      <c r="AQ643">
        <f t="shared" si="334"/>
        <v>0</v>
      </c>
      <c r="AR643">
        <f t="shared" si="335"/>
        <v>0</v>
      </c>
      <c r="AS643">
        <f t="shared" si="336"/>
        <v>0</v>
      </c>
      <c r="AT643">
        <f t="shared" si="337"/>
        <v>0</v>
      </c>
      <c r="AW643" s="7"/>
      <c r="AX643" s="7"/>
      <c r="AY643" s="7"/>
    </row>
    <row r="644" spans="1:51" x14ac:dyDescent="0.15">
      <c r="A644" s="24">
        <v>10.66667</v>
      </c>
      <c r="B644">
        <f t="shared" si="310"/>
        <v>7.6049325830000001</v>
      </c>
      <c r="C644">
        <f t="shared" si="307"/>
        <v>40265452.405132055</v>
      </c>
      <c r="D644" s="24">
        <v>0.30893619999999999</v>
      </c>
      <c r="E644" s="24">
        <v>0.30893619999999999</v>
      </c>
      <c r="F644" s="24">
        <v>0.25276599999999999</v>
      </c>
      <c r="G644" s="24">
        <v>0.11702129999999999</v>
      </c>
      <c r="H644" s="24">
        <v>9.8297869999999996E-2</v>
      </c>
      <c r="I644" s="24">
        <v>-0.1638298</v>
      </c>
      <c r="J644" s="26"/>
      <c r="K644" s="27"/>
      <c r="L644" s="26"/>
      <c r="M644" s="26"/>
      <c r="O644">
        <f t="shared" si="311"/>
        <v>0.17325568679221792</v>
      </c>
      <c r="P644">
        <f t="shared" si="324"/>
        <v>0.13456481940851556</v>
      </c>
      <c r="Q644">
        <f t="shared" si="325"/>
        <v>0.14768225114851832</v>
      </c>
      <c r="R644">
        <f t="shared" si="326"/>
        <v>6.696129998008693E-2</v>
      </c>
      <c r="S644">
        <f t="shared" si="327"/>
        <v>0.45219642034845176</v>
      </c>
      <c r="T644">
        <f t="shared" si="327"/>
        <v>-0.11234870315026614</v>
      </c>
      <c r="U644" t="e">
        <f t="shared" si="328"/>
        <v>#DIV/0!</v>
      </c>
      <c r="V644" t="e">
        <f t="shared" si="329"/>
        <v>#DIV/0!</v>
      </c>
      <c r="W644" t="e">
        <f t="shared" si="330"/>
        <v>#DIV/0!</v>
      </c>
      <c r="X644" t="e">
        <f t="shared" si="331"/>
        <v>#DIV/0!</v>
      </c>
      <c r="Z644">
        <f t="shared" si="312"/>
        <v>12439455.857322358</v>
      </c>
      <c r="AA644">
        <f t="shared" si="313"/>
        <v>12439455.857322358</v>
      </c>
      <c r="AB644">
        <f t="shared" si="314"/>
        <v>10177737.342635609</v>
      </c>
      <c r="AC644">
        <f t="shared" si="315"/>
        <v>4711915.5855366793</v>
      </c>
      <c r="AD644">
        <f t="shared" si="316"/>
        <v>3958008.2060108581</v>
      </c>
      <c r="AE644">
        <f t="shared" si="317"/>
        <v>-6596681.0144423032</v>
      </c>
      <c r="AF644">
        <f t="shared" si="332"/>
        <v>0</v>
      </c>
      <c r="AG644">
        <f t="shared" si="333"/>
        <v>0</v>
      </c>
      <c r="AH644">
        <f t="shared" si="308"/>
        <v>0</v>
      </c>
      <c r="AI644">
        <f t="shared" si="309"/>
        <v>0</v>
      </c>
      <c r="AK644">
        <f t="shared" si="318"/>
        <v>7.6724879902410927E-9</v>
      </c>
      <c r="AL644">
        <f t="shared" si="319"/>
        <v>7.6724879902410927E-9</v>
      </c>
      <c r="AM644">
        <f t="shared" si="320"/>
        <v>6.2774906253824571E-9</v>
      </c>
      <c r="AN644">
        <f t="shared" si="321"/>
        <v>2.9062457518814561E-9</v>
      </c>
      <c r="AO644">
        <f t="shared" si="322"/>
        <v>2.4412458852063309E-9</v>
      </c>
      <c r="AP644">
        <f t="shared" si="323"/>
        <v>-4.0687435559303184E-9</v>
      </c>
      <c r="AQ644">
        <f t="shared" si="334"/>
        <v>0</v>
      </c>
      <c r="AR644">
        <f t="shared" si="335"/>
        <v>0</v>
      </c>
      <c r="AS644">
        <f t="shared" si="336"/>
        <v>0</v>
      </c>
      <c r="AT644">
        <f t="shared" si="337"/>
        <v>0</v>
      </c>
      <c r="AW644" s="7"/>
      <c r="AX644" s="7"/>
      <c r="AY644" s="7"/>
    </row>
    <row r="645" spans="1:51" x14ac:dyDescent="0.15">
      <c r="A645" s="24">
        <v>10.68333</v>
      </c>
      <c r="B645">
        <f t="shared" si="310"/>
        <v>7.6011824170000004</v>
      </c>
      <c r="C645">
        <f t="shared" ref="C645:C708" si="338">10^B645</f>
        <v>39919254.026126198</v>
      </c>
      <c r="D645" s="24">
        <v>0.30893619999999999</v>
      </c>
      <c r="E645" s="24">
        <v>0.30893619999999999</v>
      </c>
      <c r="F645" s="24">
        <v>0.25276599999999999</v>
      </c>
      <c r="G645" s="24">
        <v>0.11702129999999999</v>
      </c>
      <c r="H645" s="24">
        <v>9.8297869999999996E-2</v>
      </c>
      <c r="I645" s="24">
        <v>-0.1638298</v>
      </c>
      <c r="J645" s="26"/>
      <c r="K645" s="27"/>
      <c r="L645" s="26"/>
      <c r="M645" s="26"/>
      <c r="N645" s="7"/>
      <c r="O645">
        <f t="shared" si="311"/>
        <v>0.17325568679221792</v>
      </c>
      <c r="P645">
        <f t="shared" si="324"/>
        <v>0.13456481940851556</v>
      </c>
      <c r="Q645">
        <f t="shared" si="325"/>
        <v>0.14768225114851832</v>
      </c>
      <c r="R645">
        <f t="shared" si="326"/>
        <v>6.696129998008693E-2</v>
      </c>
      <c r="S645">
        <f t="shared" si="327"/>
        <v>0.45219642034845176</v>
      </c>
      <c r="T645">
        <f t="shared" si="327"/>
        <v>-0.11234870315026614</v>
      </c>
      <c r="U645" t="e">
        <f t="shared" si="328"/>
        <v>#DIV/0!</v>
      </c>
      <c r="V645" t="e">
        <f t="shared" si="329"/>
        <v>#DIV/0!</v>
      </c>
      <c r="W645" t="e">
        <f t="shared" si="330"/>
        <v>#DIV/0!</v>
      </c>
      <c r="X645" t="e">
        <f t="shared" si="331"/>
        <v>#DIV/0!</v>
      </c>
      <c r="Z645">
        <f t="shared" si="312"/>
        <v>12332502.645666128</v>
      </c>
      <c r="AA645">
        <f t="shared" si="313"/>
        <v>12332502.645666128</v>
      </c>
      <c r="AB645">
        <f t="shared" si="314"/>
        <v>10090230.163167814</v>
      </c>
      <c r="AC645">
        <f t="shared" si="315"/>
        <v>4671403.0011675218</v>
      </c>
      <c r="AD645">
        <f t="shared" si="316"/>
        <v>3923977.6427571294</v>
      </c>
      <c r="AE645">
        <f t="shared" si="317"/>
        <v>-6539963.40324945</v>
      </c>
      <c r="AF645">
        <f t="shared" si="332"/>
        <v>0</v>
      </c>
      <c r="AG645">
        <f t="shared" si="333"/>
        <v>0</v>
      </c>
      <c r="AH645">
        <f t="shared" ref="AH645:AH708" si="339">L645*$C645</f>
        <v>0</v>
      </c>
      <c r="AI645">
        <f t="shared" ref="AI645:AI708" si="340">M645*$C645</f>
        <v>0</v>
      </c>
      <c r="AK645">
        <f t="shared" si="318"/>
        <v>7.7390273825710426E-9</v>
      </c>
      <c r="AL645">
        <f t="shared" si="319"/>
        <v>7.7390273825710426E-9</v>
      </c>
      <c r="AM645">
        <f t="shared" si="320"/>
        <v>6.3319319502957318E-9</v>
      </c>
      <c r="AN645">
        <f t="shared" si="321"/>
        <v>2.931450069768647E-9</v>
      </c>
      <c r="AO645">
        <f t="shared" si="322"/>
        <v>2.4624175074931606E-9</v>
      </c>
      <c r="AP645">
        <f t="shared" si="323"/>
        <v>-4.1040295966647402E-9</v>
      </c>
      <c r="AQ645">
        <f t="shared" si="334"/>
        <v>0</v>
      </c>
      <c r="AR645">
        <f t="shared" si="335"/>
        <v>0</v>
      </c>
      <c r="AS645">
        <f t="shared" si="336"/>
        <v>0</v>
      </c>
      <c r="AT645">
        <f t="shared" si="337"/>
        <v>0</v>
      </c>
      <c r="AW645" s="7"/>
      <c r="AX645" s="7"/>
      <c r="AY645" s="7"/>
    </row>
    <row r="646" spans="1:51" x14ac:dyDescent="0.15">
      <c r="A646" s="24">
        <v>10.7</v>
      </c>
      <c r="B646">
        <f t="shared" ref="B646:B709" si="341">-0.2251*A646+10.006</f>
        <v>7.597430000000001</v>
      </c>
      <c r="C646">
        <f t="shared" si="338"/>
        <v>39575827.099802054</v>
      </c>
      <c r="D646" s="24">
        <v>0.31361699999999998</v>
      </c>
      <c r="E646" s="24">
        <v>0.30893619999999999</v>
      </c>
      <c r="F646" s="24">
        <v>0.25276599999999999</v>
      </c>
      <c r="G646" s="24">
        <v>0.11702129999999999</v>
      </c>
      <c r="H646" s="24">
        <v>9.8297869999999996E-2</v>
      </c>
      <c r="I646" s="24">
        <v>-0.1638298</v>
      </c>
      <c r="J646" s="26"/>
      <c r="K646" s="27"/>
      <c r="L646" s="26"/>
      <c r="M646" s="26"/>
      <c r="N646" s="7"/>
      <c r="O646">
        <f t="shared" ref="O646:O709" si="342">D646/MAX(D$981:D$2400)*100</f>
        <v>0.17588074406532808</v>
      </c>
      <c r="P646">
        <f t="shared" si="324"/>
        <v>0.13456481940851556</v>
      </c>
      <c r="Q646">
        <f t="shared" si="325"/>
        <v>0.14768225114851832</v>
      </c>
      <c r="R646">
        <f t="shared" si="326"/>
        <v>6.696129998008693E-2</v>
      </c>
      <c r="S646">
        <f t="shared" si="327"/>
        <v>0.45219642034845176</v>
      </c>
      <c r="T646">
        <f t="shared" si="327"/>
        <v>-0.11234870315026614</v>
      </c>
      <c r="U646" t="e">
        <f t="shared" si="328"/>
        <v>#DIV/0!</v>
      </c>
      <c r="V646" t="e">
        <f t="shared" si="329"/>
        <v>#DIV/0!</v>
      </c>
      <c r="W646" t="e">
        <f t="shared" si="330"/>
        <v>#DIV/0!</v>
      </c>
      <c r="X646" t="e">
        <f t="shared" si="331"/>
        <v>#DIV/0!</v>
      </c>
      <c r="Z646">
        <f t="shared" ref="Z646:Z709" si="343">D646*$C646</f>
        <v>12411652.16755862</v>
      </c>
      <c r="AA646">
        <f t="shared" ref="AA646:AA709" si="344">E646*$C646</f>
        <v>12226405.636069868</v>
      </c>
      <c r="AB646">
        <f t="shared" ref="AB646:AB709" si="345">F646*$C646</f>
        <v>10003423.512708565</v>
      </c>
      <c r="AC646">
        <f t="shared" ref="AC646:AC709" si="346">G646*$C646</f>
        <v>4631214.7357940655</v>
      </c>
      <c r="AD646">
        <f t="shared" ref="AD646:AD709" si="347">H646*$C646</f>
        <v>3890219.5073988191</v>
      </c>
      <c r="AE646">
        <f t="shared" ref="AE646:AE709" si="348">I646*$C646</f>
        <v>-6483699.838595151</v>
      </c>
      <c r="AF646">
        <f t="shared" si="332"/>
        <v>0</v>
      </c>
      <c r="AG646">
        <f t="shared" si="333"/>
        <v>0</v>
      </c>
      <c r="AH646">
        <f t="shared" si="339"/>
        <v>0</v>
      </c>
      <c r="AI646">
        <f t="shared" si="340"/>
        <v>0</v>
      </c>
      <c r="AK646">
        <f t="shared" ref="AK646:AK709" si="349">D646/$C646</f>
        <v>7.9244585137569641E-9</v>
      </c>
      <c r="AL646">
        <f t="shared" ref="AL646:AL709" si="350">E646/$C646</f>
        <v>7.8061842958057904E-9</v>
      </c>
      <c r="AM646">
        <f t="shared" ref="AM646:AM709" si="351">F646/$C646</f>
        <v>6.3868785196220002E-9</v>
      </c>
      <c r="AN646">
        <f t="shared" ref="AN646:AN709" si="352">G646/$C646</f>
        <v>2.9568882971137021E-9</v>
      </c>
      <c r="AO646">
        <f t="shared" ref="AO646:AO709" si="353">H646/$C646</f>
        <v>2.483785613680621E-9</v>
      </c>
      <c r="AP646">
        <f t="shared" ref="AP646:AP709" si="354">I646/$C646</f>
        <v>-4.1396431106001936E-9</v>
      </c>
      <c r="AQ646">
        <f t="shared" si="334"/>
        <v>0</v>
      </c>
      <c r="AR646">
        <f t="shared" si="335"/>
        <v>0</v>
      </c>
      <c r="AS646">
        <f t="shared" si="336"/>
        <v>0</v>
      </c>
      <c r="AT646">
        <f t="shared" si="337"/>
        <v>0</v>
      </c>
      <c r="AW646" s="7"/>
      <c r="AX646" s="7"/>
      <c r="AY646" s="7"/>
    </row>
    <row r="647" spans="1:51" x14ac:dyDescent="0.15">
      <c r="A647" s="24">
        <v>10.716670000000001</v>
      </c>
      <c r="B647">
        <f t="shared" si="341"/>
        <v>7.5936775829999998</v>
      </c>
      <c r="C647">
        <f t="shared" si="338"/>
        <v>39235354.688951604</v>
      </c>
      <c r="D647" s="24">
        <v>0.30893619999999999</v>
      </c>
      <c r="E647" s="24">
        <v>0.30893619999999999</v>
      </c>
      <c r="F647" s="24">
        <v>0.25276599999999999</v>
      </c>
      <c r="G647" s="24">
        <v>0.11702129999999999</v>
      </c>
      <c r="H647" s="24">
        <v>9.8297869999999996E-2</v>
      </c>
      <c r="I647" s="24">
        <v>-0.1638298</v>
      </c>
      <c r="J647" s="26"/>
      <c r="K647" s="26"/>
      <c r="L647" s="26"/>
      <c r="M647" s="26"/>
      <c r="O647">
        <f t="shared" si="342"/>
        <v>0.17325568679221792</v>
      </c>
      <c r="P647">
        <f t="shared" si="324"/>
        <v>0.13456481940851556</v>
      </c>
      <c r="Q647">
        <f t="shared" si="325"/>
        <v>0.14768225114851832</v>
      </c>
      <c r="R647">
        <f t="shared" si="326"/>
        <v>6.696129998008693E-2</v>
      </c>
      <c r="S647">
        <f t="shared" si="327"/>
        <v>0.45219642034845176</v>
      </c>
      <c r="T647">
        <f t="shared" si="327"/>
        <v>-0.11234870315026614</v>
      </c>
      <c r="U647" t="e">
        <f t="shared" si="328"/>
        <v>#DIV/0!</v>
      </c>
      <c r="V647" t="e">
        <f t="shared" si="329"/>
        <v>#DIV/0!</v>
      </c>
      <c r="W647" t="e">
        <f t="shared" si="330"/>
        <v>#DIV/0!</v>
      </c>
      <c r="X647" t="e">
        <f t="shared" si="331"/>
        <v>#DIV/0!</v>
      </c>
      <c r="Z647">
        <f t="shared" si="343"/>
        <v>12121221.38325689</v>
      </c>
      <c r="AA647">
        <f t="shared" si="344"/>
        <v>12121221.38325689</v>
      </c>
      <c r="AB647">
        <f t="shared" si="345"/>
        <v>9917363.6633075401</v>
      </c>
      <c r="AC647">
        <f t="shared" si="346"/>
        <v>4591372.2116622124</v>
      </c>
      <c r="AD647">
        <f t="shared" si="347"/>
        <v>3856751.7946184552</v>
      </c>
      <c r="AE647">
        <f t="shared" si="348"/>
        <v>-6427920.3116200035</v>
      </c>
      <c r="AF647">
        <f t="shared" si="332"/>
        <v>0</v>
      </c>
      <c r="AG647">
        <f t="shared" si="333"/>
        <v>0</v>
      </c>
      <c r="AH647">
        <f t="shared" si="339"/>
        <v>0</v>
      </c>
      <c r="AI647">
        <f t="shared" si="340"/>
        <v>0</v>
      </c>
      <c r="AK647">
        <f t="shared" si="349"/>
        <v>7.8739239761987982E-9</v>
      </c>
      <c r="AL647">
        <f t="shared" si="350"/>
        <v>7.8739239761987982E-9</v>
      </c>
      <c r="AM647">
        <f t="shared" si="351"/>
        <v>6.4423018984756899E-9</v>
      </c>
      <c r="AN647">
        <f t="shared" si="352"/>
        <v>2.9825472696173271E-9</v>
      </c>
      <c r="AO647">
        <f t="shared" si="353"/>
        <v>2.50533914575978E-9</v>
      </c>
      <c r="AP647">
        <f t="shared" si="354"/>
        <v>-4.1755656677199178E-9</v>
      </c>
      <c r="AQ647">
        <f t="shared" si="334"/>
        <v>0</v>
      </c>
      <c r="AR647">
        <f t="shared" si="335"/>
        <v>0</v>
      </c>
      <c r="AS647">
        <f t="shared" si="336"/>
        <v>0</v>
      </c>
      <c r="AT647">
        <f t="shared" si="337"/>
        <v>0</v>
      </c>
      <c r="AW647" s="7"/>
      <c r="AX647" s="7"/>
      <c r="AY647" s="7"/>
    </row>
    <row r="648" spans="1:51" x14ac:dyDescent="0.15">
      <c r="A648" s="24">
        <v>10.73333</v>
      </c>
      <c r="B648">
        <f t="shared" si="341"/>
        <v>7.5899274170000002</v>
      </c>
      <c r="C648">
        <f t="shared" si="338"/>
        <v>38898012.988270663</v>
      </c>
      <c r="D648" s="24">
        <v>0.30893619999999999</v>
      </c>
      <c r="E648" s="24">
        <v>0.30893619999999999</v>
      </c>
      <c r="F648" s="24">
        <v>0.25276599999999999</v>
      </c>
      <c r="G648" s="24">
        <v>0.11702129999999999</v>
      </c>
      <c r="H648" s="24">
        <v>9.8297869999999996E-2</v>
      </c>
      <c r="I648" s="24">
        <v>-0.1638298</v>
      </c>
      <c r="J648" s="26"/>
      <c r="K648" s="26"/>
      <c r="L648" s="26"/>
      <c r="M648" s="26"/>
      <c r="O648">
        <f t="shared" si="342"/>
        <v>0.17325568679221792</v>
      </c>
      <c r="P648">
        <f t="shared" si="324"/>
        <v>0.13456481940851556</v>
      </c>
      <c r="Q648">
        <f t="shared" si="325"/>
        <v>0.14768225114851832</v>
      </c>
      <c r="R648">
        <f t="shared" si="326"/>
        <v>6.696129998008693E-2</v>
      </c>
      <c r="S648">
        <f t="shared" si="327"/>
        <v>0.45219642034845176</v>
      </c>
      <c r="T648">
        <f t="shared" si="327"/>
        <v>-0.11234870315026614</v>
      </c>
      <c r="U648" t="e">
        <f t="shared" si="328"/>
        <v>#DIV/0!</v>
      </c>
      <c r="V648" t="e">
        <f t="shared" si="329"/>
        <v>#DIV/0!</v>
      </c>
      <c r="W648" t="e">
        <f t="shared" si="330"/>
        <v>#DIV/0!</v>
      </c>
      <c r="X648" t="e">
        <f t="shared" si="331"/>
        <v>#DIV/0!</v>
      </c>
      <c r="Z648">
        <f t="shared" si="343"/>
        <v>12017004.320146983</v>
      </c>
      <c r="AA648">
        <f t="shared" si="344"/>
        <v>12017004.320146983</v>
      </c>
      <c r="AB648">
        <f t="shared" si="345"/>
        <v>9832095.1509932224</v>
      </c>
      <c r="AC648">
        <f t="shared" si="346"/>
        <v>4551896.0473043174</v>
      </c>
      <c r="AD648">
        <f t="shared" si="347"/>
        <v>3823591.823979341</v>
      </c>
      <c r="AE648">
        <f t="shared" si="348"/>
        <v>-6372653.6882657846</v>
      </c>
      <c r="AF648">
        <f t="shared" si="332"/>
        <v>0</v>
      </c>
      <c r="AG648">
        <f t="shared" si="333"/>
        <v>0</v>
      </c>
      <c r="AH648">
        <f t="shared" si="339"/>
        <v>0</v>
      </c>
      <c r="AI648">
        <f t="shared" si="340"/>
        <v>0</v>
      </c>
      <c r="AK648">
        <f t="shared" si="349"/>
        <v>7.9422103152970016E-9</v>
      </c>
      <c r="AL648">
        <f t="shared" si="350"/>
        <v>7.9422103152970016E-9</v>
      </c>
      <c r="AM648">
        <f t="shared" si="351"/>
        <v>6.4981725435748929E-9</v>
      </c>
      <c r="AN648">
        <f t="shared" si="352"/>
        <v>3.0084133098337615E-9</v>
      </c>
      <c r="AO648">
        <f t="shared" si="353"/>
        <v>2.5270666146787706E-9</v>
      </c>
      <c r="AP648">
        <f t="shared" si="354"/>
        <v>-4.2117781196021857E-9</v>
      </c>
      <c r="AQ648">
        <f t="shared" si="334"/>
        <v>0</v>
      </c>
      <c r="AR648">
        <f t="shared" si="335"/>
        <v>0</v>
      </c>
      <c r="AS648">
        <f t="shared" si="336"/>
        <v>0</v>
      </c>
      <c r="AT648">
        <f t="shared" si="337"/>
        <v>0</v>
      </c>
      <c r="AW648" s="7"/>
      <c r="AX648" s="7"/>
      <c r="AY648" s="7"/>
    </row>
    <row r="649" spans="1:51" x14ac:dyDescent="0.15">
      <c r="A649" s="24">
        <v>10.75</v>
      </c>
      <c r="B649">
        <f t="shared" si="341"/>
        <v>7.5861750000000008</v>
      </c>
      <c r="C649">
        <f t="shared" si="338"/>
        <v>38563371.839116536</v>
      </c>
      <c r="D649" s="24">
        <v>0.30893619999999999</v>
      </c>
      <c r="E649" s="24">
        <v>0.30893619999999999</v>
      </c>
      <c r="F649" s="24">
        <v>0.25276599999999999</v>
      </c>
      <c r="G649" s="24">
        <v>0.11702129999999999</v>
      </c>
      <c r="H649" s="24">
        <v>9.8297869999999996E-2</v>
      </c>
      <c r="I649" s="24">
        <v>-0.1638298</v>
      </c>
      <c r="J649" s="26"/>
      <c r="K649" s="26"/>
      <c r="L649" s="26"/>
      <c r="M649" s="26"/>
      <c r="O649">
        <f t="shared" si="342"/>
        <v>0.17325568679221792</v>
      </c>
      <c r="P649">
        <f t="shared" si="324"/>
        <v>0.13456481940851556</v>
      </c>
      <c r="Q649">
        <f t="shared" si="325"/>
        <v>0.14768225114851832</v>
      </c>
      <c r="R649">
        <f t="shared" si="326"/>
        <v>6.696129998008693E-2</v>
      </c>
      <c r="S649">
        <f t="shared" si="327"/>
        <v>0.45219642034845176</v>
      </c>
      <c r="T649">
        <f t="shared" si="327"/>
        <v>-0.11234870315026614</v>
      </c>
      <c r="U649" t="e">
        <f t="shared" si="328"/>
        <v>#DIV/0!</v>
      </c>
      <c r="V649" t="e">
        <f t="shared" si="329"/>
        <v>#DIV/0!</v>
      </c>
      <c r="W649" t="e">
        <f t="shared" si="330"/>
        <v>#DIV/0!</v>
      </c>
      <c r="X649" t="e">
        <f t="shared" si="331"/>
        <v>#DIV/0!</v>
      </c>
      <c r="Z649">
        <f t="shared" si="343"/>
        <v>11913621.555163674</v>
      </c>
      <c r="AA649">
        <f t="shared" si="344"/>
        <v>11913621.555163674</v>
      </c>
      <c r="AB649">
        <f t="shared" si="345"/>
        <v>9747509.2462861296</v>
      </c>
      <c r="AC649">
        <f t="shared" si="346"/>
        <v>4512735.9049968077</v>
      </c>
      <c r="AD649">
        <f t="shared" si="347"/>
        <v>3790697.3118031379</v>
      </c>
      <c r="AE649">
        <f t="shared" si="348"/>
        <v>-6317829.4957280941</v>
      </c>
      <c r="AF649">
        <f t="shared" si="332"/>
        <v>0</v>
      </c>
      <c r="AG649">
        <f t="shared" si="333"/>
        <v>0</v>
      </c>
      <c r="AH649">
        <f t="shared" si="339"/>
        <v>0</v>
      </c>
      <c r="AI649">
        <f t="shared" si="340"/>
        <v>0</v>
      </c>
      <c r="AK649">
        <f t="shared" si="349"/>
        <v>8.011130387893942E-9</v>
      </c>
      <c r="AL649">
        <f t="shared" si="350"/>
        <v>8.011130387893942E-9</v>
      </c>
      <c r="AM649">
        <f t="shared" si="351"/>
        <v>6.5545616979376335E-9</v>
      </c>
      <c r="AN649">
        <f t="shared" si="352"/>
        <v>3.034519400642765E-9</v>
      </c>
      <c r="AO649">
        <f t="shared" si="353"/>
        <v>2.5489957260503896E-9</v>
      </c>
      <c r="AP649">
        <f t="shared" si="354"/>
        <v>-4.2483266422730231E-9</v>
      </c>
      <c r="AQ649">
        <f t="shared" si="334"/>
        <v>0</v>
      </c>
      <c r="AR649">
        <f t="shared" si="335"/>
        <v>0</v>
      </c>
      <c r="AS649">
        <f t="shared" si="336"/>
        <v>0</v>
      </c>
      <c r="AT649">
        <f t="shared" si="337"/>
        <v>0</v>
      </c>
      <c r="AW649" s="7"/>
      <c r="AX649" s="7"/>
      <c r="AY649" s="7"/>
    </row>
    <row r="650" spans="1:51" x14ac:dyDescent="0.15">
      <c r="A650" s="24">
        <v>10.76667</v>
      </c>
      <c r="B650">
        <f t="shared" si="341"/>
        <v>7.5824225830000005</v>
      </c>
      <c r="C650">
        <f t="shared" si="338"/>
        <v>38231609.621046506</v>
      </c>
      <c r="D650" s="24">
        <v>0.30893619999999999</v>
      </c>
      <c r="E650" s="24">
        <v>0.30893619999999999</v>
      </c>
      <c r="F650" s="24">
        <v>0.25276599999999999</v>
      </c>
      <c r="G650" s="24">
        <v>0.11702129999999999</v>
      </c>
      <c r="H650" s="24">
        <v>9.8297869999999996E-2</v>
      </c>
      <c r="I650" s="24">
        <v>-0.1638298</v>
      </c>
      <c r="J650" s="26"/>
      <c r="K650" s="27"/>
      <c r="L650" s="26"/>
      <c r="M650" s="26"/>
      <c r="O650">
        <f t="shared" si="342"/>
        <v>0.17325568679221792</v>
      </c>
      <c r="P650">
        <f t="shared" si="324"/>
        <v>0.13456481940851556</v>
      </c>
      <c r="Q650">
        <f t="shared" si="325"/>
        <v>0.14768225114851832</v>
      </c>
      <c r="R650">
        <f t="shared" si="326"/>
        <v>6.696129998008693E-2</v>
      </c>
      <c r="S650">
        <f t="shared" si="327"/>
        <v>0.45219642034845176</v>
      </c>
      <c r="T650">
        <f t="shared" si="327"/>
        <v>-0.11234870315026614</v>
      </c>
      <c r="U650" t="e">
        <f t="shared" si="328"/>
        <v>#DIV/0!</v>
      </c>
      <c r="V650" t="e">
        <f t="shared" si="329"/>
        <v>#DIV/0!</v>
      </c>
      <c r="W650" t="e">
        <f t="shared" si="330"/>
        <v>#DIV/0!</v>
      </c>
      <c r="X650" t="e">
        <f t="shared" si="331"/>
        <v>#DIV/0!</v>
      </c>
      <c r="Z650">
        <f t="shared" si="343"/>
        <v>11811128.196209548</v>
      </c>
      <c r="AA650">
        <f t="shared" si="344"/>
        <v>11811128.196209548</v>
      </c>
      <c r="AB650">
        <f t="shared" si="345"/>
        <v>9663651.0374734402</v>
      </c>
      <c r="AC650">
        <f t="shared" si="346"/>
        <v>4473912.6589473691</v>
      </c>
      <c r="AD650">
        <f t="shared" si="347"/>
        <v>3758085.7924203784</v>
      </c>
      <c r="AE650">
        <f t="shared" si="348"/>
        <v>-6263476.957894125</v>
      </c>
      <c r="AF650">
        <f t="shared" si="332"/>
        <v>0</v>
      </c>
      <c r="AG650">
        <f t="shared" si="333"/>
        <v>0</v>
      </c>
      <c r="AH650">
        <f t="shared" si="339"/>
        <v>0</v>
      </c>
      <c r="AI650">
        <f t="shared" si="340"/>
        <v>0</v>
      </c>
      <c r="AK650">
        <f t="shared" si="349"/>
        <v>8.0806485278069635E-9</v>
      </c>
      <c r="AL650">
        <f t="shared" si="350"/>
        <v>8.0806485278069635E-9</v>
      </c>
      <c r="AM650">
        <f t="shared" si="351"/>
        <v>6.6114401801396368E-9</v>
      </c>
      <c r="AN650">
        <f t="shared" si="352"/>
        <v>3.060852032125264E-9</v>
      </c>
      <c r="AO650">
        <f t="shared" si="353"/>
        <v>2.5711151315451549E-9</v>
      </c>
      <c r="AP650">
        <f t="shared" si="354"/>
        <v>-4.2851923218480362E-9</v>
      </c>
      <c r="AQ650">
        <f t="shared" si="334"/>
        <v>0</v>
      </c>
      <c r="AR650">
        <f t="shared" si="335"/>
        <v>0</v>
      </c>
      <c r="AS650">
        <f t="shared" si="336"/>
        <v>0</v>
      </c>
      <c r="AT650">
        <f t="shared" si="337"/>
        <v>0</v>
      </c>
      <c r="AW650" s="7"/>
      <c r="AX650" s="7"/>
      <c r="AY650" s="7"/>
    </row>
    <row r="651" spans="1:51" x14ac:dyDescent="0.15">
      <c r="A651" s="24">
        <v>10.783329999999999</v>
      </c>
      <c r="B651">
        <f t="shared" si="341"/>
        <v>7.5786724169999999</v>
      </c>
      <c r="C651">
        <f t="shared" si="338"/>
        <v>37902898.02122578</v>
      </c>
      <c r="D651" s="24">
        <v>0.30893619999999999</v>
      </c>
      <c r="E651" s="24">
        <v>0.30893619999999999</v>
      </c>
      <c r="F651" s="24">
        <v>0.25276599999999999</v>
      </c>
      <c r="G651" s="24">
        <v>0.11702129999999999</v>
      </c>
      <c r="H651" s="24">
        <v>9.8297869999999996E-2</v>
      </c>
      <c r="I651" s="24">
        <v>-0.1638298</v>
      </c>
      <c r="J651" s="26"/>
      <c r="K651" s="27"/>
      <c r="L651" s="26"/>
      <c r="M651" s="26"/>
      <c r="O651">
        <f t="shared" si="342"/>
        <v>0.17325568679221792</v>
      </c>
      <c r="P651">
        <f t="shared" si="324"/>
        <v>0.13456481940851556</v>
      </c>
      <c r="Q651">
        <f t="shared" si="325"/>
        <v>0.14768225114851832</v>
      </c>
      <c r="R651">
        <f t="shared" si="326"/>
        <v>6.696129998008693E-2</v>
      </c>
      <c r="S651">
        <f t="shared" si="327"/>
        <v>0.45219642034845176</v>
      </c>
      <c r="T651">
        <f t="shared" si="327"/>
        <v>-0.11234870315026614</v>
      </c>
      <c r="U651" t="e">
        <f t="shared" si="328"/>
        <v>#DIV/0!</v>
      </c>
      <c r="V651" t="e">
        <f t="shared" si="329"/>
        <v>#DIV/0!</v>
      </c>
      <c r="W651" t="e">
        <f t="shared" si="330"/>
        <v>#DIV/0!</v>
      </c>
      <c r="X651" t="e">
        <f t="shared" si="331"/>
        <v>#DIV/0!</v>
      </c>
      <c r="Z651">
        <f t="shared" si="343"/>
        <v>11709577.283665013</v>
      </c>
      <c r="AA651">
        <f t="shared" si="344"/>
        <v>11709577.283665013</v>
      </c>
      <c r="AB651">
        <f t="shared" si="345"/>
        <v>9580563.9212331548</v>
      </c>
      <c r="AC651">
        <f t="shared" si="346"/>
        <v>4435446.4002112681</v>
      </c>
      <c r="AD651">
        <f t="shared" si="347"/>
        <v>3725774.142313709</v>
      </c>
      <c r="AE651">
        <f t="shared" si="348"/>
        <v>-6209624.2022378156</v>
      </c>
      <c r="AF651">
        <f t="shared" si="332"/>
        <v>0</v>
      </c>
      <c r="AG651">
        <f t="shared" si="333"/>
        <v>0</v>
      </c>
      <c r="AH651">
        <f t="shared" si="339"/>
        <v>0</v>
      </c>
      <c r="AI651">
        <f t="shared" si="340"/>
        <v>0</v>
      </c>
      <c r="AK651">
        <f t="shared" si="349"/>
        <v>8.1507276785799981E-9</v>
      </c>
      <c r="AL651">
        <f t="shared" si="350"/>
        <v>8.1507276785799981E-9</v>
      </c>
      <c r="AM651">
        <f t="shared" si="351"/>
        <v>6.6687776712601236E-9</v>
      </c>
      <c r="AN651">
        <f t="shared" si="352"/>
        <v>3.087397167743416E-9</v>
      </c>
      <c r="AO651">
        <f t="shared" si="353"/>
        <v>2.5934130404739178E-9</v>
      </c>
      <c r="AP651">
        <f t="shared" si="354"/>
        <v>-4.3223555071766444E-9</v>
      </c>
      <c r="AQ651">
        <f t="shared" si="334"/>
        <v>0</v>
      </c>
      <c r="AR651">
        <f t="shared" si="335"/>
        <v>0</v>
      </c>
      <c r="AS651">
        <f t="shared" si="336"/>
        <v>0</v>
      </c>
      <c r="AT651">
        <f t="shared" si="337"/>
        <v>0</v>
      </c>
      <c r="AW651" s="7"/>
      <c r="AX651" s="7"/>
      <c r="AY651" s="7"/>
    </row>
    <row r="652" spans="1:51" x14ac:dyDescent="0.15">
      <c r="A652" s="24">
        <v>10.8</v>
      </c>
      <c r="B652">
        <f t="shared" si="341"/>
        <v>7.5749200000000005</v>
      </c>
      <c r="C652">
        <f t="shared" si="338"/>
        <v>37576817.885617837</v>
      </c>
      <c r="D652" s="24">
        <v>0.30893619999999999</v>
      </c>
      <c r="E652" s="24">
        <v>0.31361699999999998</v>
      </c>
      <c r="F652" s="24">
        <v>0.25276599999999999</v>
      </c>
      <c r="G652" s="24">
        <v>0.11702129999999999</v>
      </c>
      <c r="H652" s="24">
        <v>9.8297869999999996E-2</v>
      </c>
      <c r="I652" s="24">
        <v>-0.1638298</v>
      </c>
      <c r="J652" s="26"/>
      <c r="K652" s="27"/>
      <c r="L652" s="26"/>
      <c r="M652" s="26"/>
      <c r="O652">
        <f t="shared" si="342"/>
        <v>0.17325568679221792</v>
      </c>
      <c r="P652">
        <f t="shared" si="324"/>
        <v>0.13660365786994344</v>
      </c>
      <c r="Q652">
        <f t="shared" si="325"/>
        <v>0.14768225114851832</v>
      </c>
      <c r="R652">
        <f t="shared" si="326"/>
        <v>6.696129998008693E-2</v>
      </c>
      <c r="S652">
        <f t="shared" si="327"/>
        <v>0.45219642034845176</v>
      </c>
      <c r="T652">
        <f t="shared" si="327"/>
        <v>-0.11234870315026614</v>
      </c>
      <c r="U652" t="e">
        <f t="shared" si="328"/>
        <v>#DIV/0!</v>
      </c>
      <c r="V652" t="e">
        <f t="shared" si="329"/>
        <v>#DIV/0!</v>
      </c>
      <c r="W652" t="e">
        <f t="shared" si="330"/>
        <v>#DIV/0!</v>
      </c>
      <c r="X652" t="e">
        <f t="shared" si="331"/>
        <v>#DIV/0!</v>
      </c>
      <c r="Z652">
        <f t="shared" si="343"/>
        <v>11608839.32567481</v>
      </c>
      <c r="AA652">
        <f t="shared" si="344"/>
        <v>11784728.894833809</v>
      </c>
      <c r="AB652">
        <f t="shared" si="345"/>
        <v>9498141.9496760778</v>
      </c>
      <c r="AC652">
        <f t="shared" si="346"/>
        <v>4397288.0788382506</v>
      </c>
      <c r="AD652">
        <f t="shared" si="347"/>
        <v>3693721.1595341368</v>
      </c>
      <c r="AE652">
        <f t="shared" si="348"/>
        <v>-6156202.5588371931</v>
      </c>
      <c r="AF652">
        <f t="shared" si="332"/>
        <v>0</v>
      </c>
      <c r="AG652">
        <f t="shared" si="333"/>
        <v>0</v>
      </c>
      <c r="AH652">
        <f t="shared" si="339"/>
        <v>0</v>
      </c>
      <c r="AI652">
        <f t="shared" si="340"/>
        <v>0</v>
      </c>
      <c r="AK652">
        <f t="shared" si="349"/>
        <v>8.2214572010963797E-9</v>
      </c>
      <c r="AL652">
        <f t="shared" si="350"/>
        <v>8.3460233635172669E-9</v>
      </c>
      <c r="AM652">
        <f t="shared" si="351"/>
        <v>6.7266472847543521E-9</v>
      </c>
      <c r="AN652">
        <f t="shared" si="352"/>
        <v>3.1141886563201714E-9</v>
      </c>
      <c r="AO652">
        <f t="shared" si="353"/>
        <v>2.6159178858415936E-9</v>
      </c>
      <c r="AP652">
        <f t="shared" si="354"/>
        <v>-4.359863586605194E-9</v>
      </c>
      <c r="AQ652">
        <f t="shared" si="334"/>
        <v>0</v>
      </c>
      <c r="AR652">
        <f t="shared" si="335"/>
        <v>0</v>
      </c>
      <c r="AS652">
        <f t="shared" si="336"/>
        <v>0</v>
      </c>
      <c r="AT652">
        <f t="shared" si="337"/>
        <v>0</v>
      </c>
      <c r="AW652" s="7"/>
      <c r="AX652" s="7"/>
      <c r="AY652" s="7"/>
    </row>
    <row r="653" spans="1:51" x14ac:dyDescent="0.15">
      <c r="A653" s="24">
        <v>10.81667</v>
      </c>
      <c r="B653">
        <f t="shared" si="341"/>
        <v>7.5711675830000003</v>
      </c>
      <c r="C653">
        <f t="shared" si="338"/>
        <v>37253543.030354902</v>
      </c>
      <c r="D653" s="24">
        <v>0.30893619999999999</v>
      </c>
      <c r="E653" s="24">
        <v>0.31361699999999998</v>
      </c>
      <c r="F653" s="24">
        <v>0.25276599999999999</v>
      </c>
      <c r="G653" s="24">
        <v>0.11702129999999999</v>
      </c>
      <c r="H653" s="24">
        <v>9.8297869999999996E-2</v>
      </c>
      <c r="I653" s="24">
        <v>-0.1638298</v>
      </c>
      <c r="J653" s="26"/>
      <c r="K653" s="27"/>
      <c r="L653" s="26"/>
      <c r="M653" s="26"/>
      <c r="O653">
        <f t="shared" si="342"/>
        <v>0.17325568679221792</v>
      </c>
      <c r="P653">
        <f t="shared" si="324"/>
        <v>0.13660365786994344</v>
      </c>
      <c r="Q653">
        <f t="shared" si="325"/>
        <v>0.14768225114851832</v>
      </c>
      <c r="R653">
        <f t="shared" si="326"/>
        <v>6.696129998008693E-2</v>
      </c>
      <c r="S653">
        <f t="shared" si="327"/>
        <v>0.45219642034845176</v>
      </c>
      <c r="T653">
        <f t="shared" si="327"/>
        <v>-0.11234870315026614</v>
      </c>
      <c r="U653" t="e">
        <f t="shared" si="328"/>
        <v>#DIV/0!</v>
      </c>
      <c r="V653" t="e">
        <f t="shared" si="329"/>
        <v>#DIV/0!</v>
      </c>
      <c r="W653" t="e">
        <f t="shared" si="330"/>
        <v>#DIV/0!</v>
      </c>
      <c r="X653" t="e">
        <f t="shared" si="331"/>
        <v>#DIV/0!</v>
      </c>
      <c r="Z653">
        <f t="shared" si="343"/>
        <v>11508968.020334328</v>
      </c>
      <c r="AA653">
        <f t="shared" si="344"/>
        <v>11683344.404550813</v>
      </c>
      <c r="AB653">
        <f t="shared" si="345"/>
        <v>9416429.0576106869</v>
      </c>
      <c r="AC653">
        <f t="shared" si="346"/>
        <v>4359458.0350180697</v>
      </c>
      <c r="AD653">
        <f t="shared" si="347"/>
        <v>3661943.929837232</v>
      </c>
      <c r="AE653">
        <f t="shared" si="348"/>
        <v>-6103240.5039544376</v>
      </c>
      <c r="AF653">
        <f t="shared" si="332"/>
        <v>0</v>
      </c>
      <c r="AG653">
        <f t="shared" si="333"/>
        <v>0</v>
      </c>
      <c r="AH653">
        <f t="shared" si="339"/>
        <v>0</v>
      </c>
      <c r="AI653">
        <f t="shared" si="340"/>
        <v>0</v>
      </c>
      <c r="AK653">
        <f t="shared" si="349"/>
        <v>8.2928004927819305E-9</v>
      </c>
      <c r="AL653">
        <f t="shared" si="350"/>
        <v>8.4184476022712478E-9</v>
      </c>
      <c r="AM653">
        <f t="shared" si="351"/>
        <v>6.785019073059478E-9</v>
      </c>
      <c r="AN653">
        <f t="shared" si="352"/>
        <v>3.1412126332426635E-9</v>
      </c>
      <c r="AO653">
        <f t="shared" si="353"/>
        <v>2.6386180213759802E-9</v>
      </c>
      <c r="AP653">
        <f t="shared" si="354"/>
        <v>-4.3976971496780408E-9</v>
      </c>
      <c r="AQ653">
        <f t="shared" si="334"/>
        <v>0</v>
      </c>
      <c r="AR653">
        <f t="shared" si="335"/>
        <v>0</v>
      </c>
      <c r="AS653">
        <f t="shared" si="336"/>
        <v>0</v>
      </c>
      <c r="AT653">
        <f t="shared" si="337"/>
        <v>0</v>
      </c>
      <c r="AW653" s="7"/>
      <c r="AX653" s="7"/>
      <c r="AY653" s="7"/>
    </row>
    <row r="654" spans="1:51" x14ac:dyDescent="0.15">
      <c r="A654" s="24">
        <v>10.83333</v>
      </c>
      <c r="B654">
        <f t="shared" si="341"/>
        <v>7.5674174169999997</v>
      </c>
      <c r="C654">
        <f t="shared" si="338"/>
        <v>36933240.750386104</v>
      </c>
      <c r="D654" s="24">
        <v>0.30893619999999999</v>
      </c>
      <c r="E654" s="24">
        <v>0.31361699999999998</v>
      </c>
      <c r="F654" s="24">
        <v>0.25276599999999999</v>
      </c>
      <c r="G654" s="24">
        <v>0.11702129999999999</v>
      </c>
      <c r="H654" s="24">
        <v>9.8297869999999996E-2</v>
      </c>
      <c r="I654" s="24">
        <v>-0.16851060000000001</v>
      </c>
      <c r="J654" s="26"/>
      <c r="K654" s="27"/>
      <c r="L654" s="26"/>
      <c r="M654" s="26"/>
      <c r="N654" s="7"/>
      <c r="O654">
        <f t="shared" si="342"/>
        <v>0.17325568679221792</v>
      </c>
      <c r="P654">
        <f t="shared" si="324"/>
        <v>0.13660365786994344</v>
      </c>
      <c r="Q654">
        <f t="shared" si="325"/>
        <v>0.14768225114851832</v>
      </c>
      <c r="R654">
        <f t="shared" si="326"/>
        <v>6.696129998008693E-2</v>
      </c>
      <c r="S654">
        <f t="shared" si="327"/>
        <v>0.45219642034845176</v>
      </c>
      <c r="T654">
        <f t="shared" si="327"/>
        <v>-0.11555863082951477</v>
      </c>
      <c r="U654" t="e">
        <f t="shared" si="328"/>
        <v>#DIV/0!</v>
      </c>
      <c r="V654" t="e">
        <f t="shared" si="329"/>
        <v>#DIV/0!</v>
      </c>
      <c r="W654" t="e">
        <f t="shared" si="330"/>
        <v>#DIV/0!</v>
      </c>
      <c r="X654" t="e">
        <f t="shared" si="331"/>
        <v>#DIV/0!</v>
      </c>
      <c r="Z654">
        <f t="shared" si="343"/>
        <v>11410015.051109431</v>
      </c>
      <c r="AA654">
        <f t="shared" si="344"/>
        <v>11582892.164413838</v>
      </c>
      <c r="AB654">
        <f t="shared" si="345"/>
        <v>9335467.5315120928</v>
      </c>
      <c r="AC654">
        <f t="shared" si="346"/>
        <v>4321975.8458231576</v>
      </c>
      <c r="AD654">
        <f t="shared" si="347"/>
        <v>3630458.8979601557</v>
      </c>
      <c r="AE654">
        <f t="shared" si="348"/>
        <v>-6223642.5587920127</v>
      </c>
      <c r="AF654">
        <f t="shared" si="332"/>
        <v>0</v>
      </c>
      <c r="AG654">
        <f t="shared" si="333"/>
        <v>0</v>
      </c>
      <c r="AH654">
        <f t="shared" si="339"/>
        <v>0</v>
      </c>
      <c r="AI654">
        <f t="shared" si="340"/>
        <v>0</v>
      </c>
      <c r="AK654">
        <f t="shared" si="349"/>
        <v>8.3647195242884372E-9</v>
      </c>
      <c r="AL654">
        <f t="shared" si="350"/>
        <v>8.4914563040807992E-9</v>
      </c>
      <c r="AM654">
        <f t="shared" si="351"/>
        <v>6.8438619212519968E-9</v>
      </c>
      <c r="AN654">
        <f t="shared" si="352"/>
        <v>3.1684546934532584E-9</v>
      </c>
      <c r="AO654">
        <f t="shared" si="353"/>
        <v>2.6615013468313738E-9</v>
      </c>
      <c r="AP654">
        <f t="shared" si="354"/>
        <v>-4.5625728091093219E-9</v>
      </c>
      <c r="AQ654">
        <f t="shared" si="334"/>
        <v>0</v>
      </c>
      <c r="AR654">
        <f t="shared" si="335"/>
        <v>0</v>
      </c>
      <c r="AS654">
        <f t="shared" si="336"/>
        <v>0</v>
      </c>
      <c r="AT654">
        <f t="shared" si="337"/>
        <v>0</v>
      </c>
      <c r="AW654" s="7"/>
      <c r="AX654" s="7"/>
      <c r="AY654" s="7"/>
    </row>
    <row r="655" spans="1:51" x14ac:dyDescent="0.15">
      <c r="A655" s="24">
        <v>10.85</v>
      </c>
      <c r="B655">
        <f t="shared" si="341"/>
        <v>7.5636650000000003</v>
      </c>
      <c r="C655">
        <f t="shared" si="338"/>
        <v>36615502.614753775</v>
      </c>
      <c r="D655" s="24">
        <v>0.30893619999999999</v>
      </c>
      <c r="E655" s="24">
        <v>0.31361699999999998</v>
      </c>
      <c r="F655" s="24">
        <v>0.25276599999999999</v>
      </c>
      <c r="G655" s="24">
        <v>0.11234040000000001</v>
      </c>
      <c r="H655" s="24">
        <v>9.8297869999999996E-2</v>
      </c>
      <c r="I655" s="24">
        <v>-0.16851060000000001</v>
      </c>
      <c r="J655" s="26"/>
      <c r="K655" s="27"/>
      <c r="L655" s="26"/>
      <c r="M655" s="26"/>
      <c r="O655">
        <f t="shared" si="342"/>
        <v>0.17325568679221792</v>
      </c>
      <c r="P655">
        <f t="shared" si="324"/>
        <v>0.13660365786994344</v>
      </c>
      <c r="Q655">
        <f t="shared" si="325"/>
        <v>0.14768225114851832</v>
      </c>
      <c r="R655">
        <f t="shared" si="326"/>
        <v>6.4282820514581174E-2</v>
      </c>
      <c r="S655">
        <f t="shared" si="327"/>
        <v>0.45219642034845176</v>
      </c>
      <c r="T655">
        <f t="shared" si="327"/>
        <v>-0.11555863082951477</v>
      </c>
      <c r="U655" t="e">
        <f t="shared" si="328"/>
        <v>#DIV/0!</v>
      </c>
      <c r="V655" t="e">
        <f t="shared" si="329"/>
        <v>#DIV/0!</v>
      </c>
      <c r="W655" t="e">
        <f t="shared" si="330"/>
        <v>#DIV/0!</v>
      </c>
      <c r="X655" t="e">
        <f t="shared" si="331"/>
        <v>#DIV/0!</v>
      </c>
      <c r="Z655">
        <f t="shared" si="343"/>
        <v>11311854.238892095</v>
      </c>
      <c r="AA655">
        <f t="shared" si="344"/>
        <v>11483244.083531234</v>
      </c>
      <c r="AB655">
        <f t="shared" si="345"/>
        <v>9255154.1339208521</v>
      </c>
      <c r="AC655">
        <f t="shared" si="346"/>
        <v>4113400.2099424852</v>
      </c>
      <c r="AD655">
        <f t="shared" si="347"/>
        <v>3599225.9160097265</v>
      </c>
      <c r="AE655">
        <f t="shared" si="348"/>
        <v>-6170100.3149137283</v>
      </c>
      <c r="AF655">
        <f t="shared" si="332"/>
        <v>0</v>
      </c>
      <c r="AG655">
        <f t="shared" si="333"/>
        <v>0</v>
      </c>
      <c r="AH655">
        <f t="shared" si="339"/>
        <v>0</v>
      </c>
      <c r="AI655">
        <f t="shared" si="340"/>
        <v>0</v>
      </c>
      <c r="AK655">
        <f t="shared" si="349"/>
        <v>8.4373060026087933E-9</v>
      </c>
      <c r="AL655">
        <f t="shared" si="350"/>
        <v>8.565142565423417E-9</v>
      </c>
      <c r="AM655">
        <f t="shared" si="351"/>
        <v>6.9032508623314915E-9</v>
      </c>
      <c r="AN655">
        <f t="shared" si="352"/>
        <v>3.0681102805546032E-9</v>
      </c>
      <c r="AO655">
        <f t="shared" si="353"/>
        <v>2.6845970417020044E-9</v>
      </c>
      <c r="AP655">
        <f t="shared" si="354"/>
        <v>-4.6021654208319045E-9</v>
      </c>
      <c r="AQ655">
        <f t="shared" si="334"/>
        <v>0</v>
      </c>
      <c r="AR655">
        <f t="shared" si="335"/>
        <v>0</v>
      </c>
      <c r="AS655">
        <f t="shared" si="336"/>
        <v>0</v>
      </c>
      <c r="AT655">
        <f t="shared" si="337"/>
        <v>0</v>
      </c>
      <c r="AW655" s="7"/>
      <c r="AX655" s="7"/>
      <c r="AY655" s="7"/>
    </row>
    <row r="656" spans="1:51" x14ac:dyDescent="0.15">
      <c r="A656" s="24">
        <v>10.866669999999999</v>
      </c>
      <c r="B656">
        <f t="shared" si="341"/>
        <v>7.5599125830000009</v>
      </c>
      <c r="C656">
        <f t="shared" si="338"/>
        <v>36300497.992909662</v>
      </c>
      <c r="D656" s="24">
        <v>0.30893619999999999</v>
      </c>
      <c r="E656" s="24">
        <v>0.31361699999999998</v>
      </c>
      <c r="F656" s="24">
        <v>0.25276599999999999</v>
      </c>
      <c r="G656" s="24">
        <v>0.11234040000000001</v>
      </c>
      <c r="H656" s="24">
        <v>9.8297869999999996E-2</v>
      </c>
      <c r="I656" s="24">
        <v>-0.16851060000000001</v>
      </c>
      <c r="J656" s="26"/>
      <c r="K656" s="27"/>
      <c r="L656" s="26"/>
      <c r="M656" s="26"/>
      <c r="O656">
        <f t="shared" si="342"/>
        <v>0.17325568679221792</v>
      </c>
      <c r="P656">
        <f t="shared" si="324"/>
        <v>0.13660365786994344</v>
      </c>
      <c r="Q656">
        <f t="shared" si="325"/>
        <v>0.14768225114851832</v>
      </c>
      <c r="R656">
        <f t="shared" si="326"/>
        <v>6.4282820514581174E-2</v>
      </c>
      <c r="S656">
        <f t="shared" si="327"/>
        <v>0.45219642034845176</v>
      </c>
      <c r="T656">
        <f t="shared" si="327"/>
        <v>-0.11555863082951477</v>
      </c>
      <c r="U656" t="e">
        <f t="shared" si="328"/>
        <v>#DIV/0!</v>
      </c>
      <c r="V656" t="e">
        <f t="shared" si="329"/>
        <v>#DIV/0!</v>
      </c>
      <c r="W656" t="e">
        <f t="shared" si="330"/>
        <v>#DIV/0!</v>
      </c>
      <c r="X656" t="e">
        <f t="shared" si="331"/>
        <v>#DIV/0!</v>
      </c>
      <c r="Z656">
        <f t="shared" si="343"/>
        <v>11214537.908037137</v>
      </c>
      <c r="AA656">
        <f t="shared" si="344"/>
        <v>11384453.279042348</v>
      </c>
      <c r="AB656">
        <f t="shared" si="345"/>
        <v>9175531.6756758038</v>
      </c>
      <c r="AC656">
        <f t="shared" si="346"/>
        <v>4078012.4647226688</v>
      </c>
      <c r="AD656">
        <f t="shared" si="347"/>
        <v>3568261.6326422947</v>
      </c>
      <c r="AE656">
        <f t="shared" si="348"/>
        <v>-6117018.6970840031</v>
      </c>
      <c r="AF656">
        <f t="shared" si="332"/>
        <v>0</v>
      </c>
      <c r="AG656">
        <f t="shared" si="333"/>
        <v>0</v>
      </c>
      <c r="AH656">
        <f t="shared" si="339"/>
        <v>0</v>
      </c>
      <c r="AI656">
        <f t="shared" si="340"/>
        <v>0</v>
      </c>
      <c r="AK656">
        <f t="shared" si="349"/>
        <v>8.5105223641929784E-9</v>
      </c>
      <c r="AL656">
        <f t="shared" si="350"/>
        <v>8.639468253610645E-9</v>
      </c>
      <c r="AM656">
        <f t="shared" si="351"/>
        <v>6.9631551624820991E-9</v>
      </c>
      <c r="AN656">
        <f t="shared" si="352"/>
        <v>3.0947344034217578E-9</v>
      </c>
      <c r="AO656">
        <f t="shared" si="353"/>
        <v>2.7078931539506667E-9</v>
      </c>
      <c r="AP656">
        <f t="shared" si="354"/>
        <v>-4.6421016051326371E-9</v>
      </c>
      <c r="AQ656">
        <f t="shared" si="334"/>
        <v>0</v>
      </c>
      <c r="AR656">
        <f t="shared" si="335"/>
        <v>0</v>
      </c>
      <c r="AS656">
        <f t="shared" si="336"/>
        <v>0</v>
      </c>
      <c r="AT656">
        <f t="shared" si="337"/>
        <v>0</v>
      </c>
      <c r="AW656" s="7"/>
      <c r="AX656" s="7"/>
      <c r="AY656" s="7"/>
    </row>
    <row r="657" spans="1:51" x14ac:dyDescent="0.15">
      <c r="A657" s="24">
        <v>10.883330000000001</v>
      </c>
      <c r="B657">
        <f t="shared" si="341"/>
        <v>7.5561624169999995</v>
      </c>
      <c r="C657">
        <f t="shared" si="338"/>
        <v>35988389.899951696</v>
      </c>
      <c r="D657" s="24">
        <v>0.30893619999999999</v>
      </c>
      <c r="E657" s="24">
        <v>0.31361699999999998</v>
      </c>
      <c r="F657" s="24">
        <v>0.25276599999999999</v>
      </c>
      <c r="G657" s="24">
        <v>0.11234040000000001</v>
      </c>
      <c r="H657" s="24">
        <v>9.8297869999999996E-2</v>
      </c>
      <c r="I657" s="24">
        <v>-0.16851060000000001</v>
      </c>
      <c r="J657" s="26"/>
      <c r="K657" s="27"/>
      <c r="L657" s="26"/>
      <c r="M657" s="26"/>
      <c r="N657" s="7"/>
      <c r="O657">
        <f t="shared" si="342"/>
        <v>0.17325568679221792</v>
      </c>
      <c r="P657">
        <f t="shared" si="324"/>
        <v>0.13660365786994344</v>
      </c>
      <c r="Q657">
        <f t="shared" si="325"/>
        <v>0.14768225114851832</v>
      </c>
      <c r="R657">
        <f t="shared" si="326"/>
        <v>6.4282820514581174E-2</v>
      </c>
      <c r="S657">
        <f t="shared" si="327"/>
        <v>0.45219642034845176</v>
      </c>
      <c r="T657">
        <f t="shared" si="327"/>
        <v>-0.11555863082951477</v>
      </c>
      <c r="U657" t="e">
        <f t="shared" si="328"/>
        <v>#DIV/0!</v>
      </c>
      <c r="V657" t="e">
        <f t="shared" si="329"/>
        <v>#DIV/0!</v>
      </c>
      <c r="W657" t="e">
        <f t="shared" si="330"/>
        <v>#DIV/0!</v>
      </c>
      <c r="X657" t="e">
        <f t="shared" si="331"/>
        <v>#DIV/0!</v>
      </c>
      <c r="Z657">
        <f t="shared" si="343"/>
        <v>11118116.419809457</v>
      </c>
      <c r="AA657">
        <f t="shared" si="344"/>
        <v>11286570.87525315</v>
      </c>
      <c r="AB657">
        <f t="shared" si="345"/>
        <v>9096641.36145119</v>
      </c>
      <c r="AC657">
        <f t="shared" si="346"/>
        <v>4042950.1167165339</v>
      </c>
      <c r="AD657">
        <f t="shared" si="347"/>
        <v>3537582.0718947649</v>
      </c>
      <c r="AE657">
        <f t="shared" si="348"/>
        <v>-6064425.1750748008</v>
      </c>
      <c r="AF657">
        <f t="shared" si="332"/>
        <v>0</v>
      </c>
      <c r="AG657">
        <f t="shared" si="333"/>
        <v>0</v>
      </c>
      <c r="AH657">
        <f t="shared" si="339"/>
        <v>0</v>
      </c>
      <c r="AI657">
        <f t="shared" si="340"/>
        <v>0</v>
      </c>
      <c r="AK657">
        <f t="shared" si="349"/>
        <v>8.5843295812579453E-9</v>
      </c>
      <c r="AL657">
        <f t="shared" si="350"/>
        <v>8.7143937495359005E-9</v>
      </c>
      <c r="AM657">
        <f t="shared" si="351"/>
        <v>7.0235428898790287E-9</v>
      </c>
      <c r="AN657">
        <f t="shared" si="352"/>
        <v>3.1215733827578319E-9</v>
      </c>
      <c r="AO657">
        <f t="shared" si="353"/>
        <v>2.7313772656478841E-9</v>
      </c>
      <c r="AP657">
        <f t="shared" si="354"/>
        <v>-4.6823600741367481E-9</v>
      </c>
      <c r="AQ657">
        <f t="shared" si="334"/>
        <v>0</v>
      </c>
      <c r="AR657">
        <f t="shared" si="335"/>
        <v>0</v>
      </c>
      <c r="AS657">
        <f t="shared" si="336"/>
        <v>0</v>
      </c>
      <c r="AT657">
        <f t="shared" si="337"/>
        <v>0</v>
      </c>
      <c r="AW657" s="7"/>
      <c r="AX657" s="7"/>
      <c r="AY657" s="7"/>
    </row>
    <row r="658" spans="1:51" x14ac:dyDescent="0.15">
      <c r="A658" s="24">
        <v>10.9</v>
      </c>
      <c r="B658">
        <f t="shared" si="341"/>
        <v>7.5524100000000001</v>
      </c>
      <c r="C658">
        <f t="shared" si="338"/>
        <v>35678780.353675939</v>
      </c>
      <c r="D658" s="24">
        <v>0.30893619999999999</v>
      </c>
      <c r="E658" s="24">
        <v>0.31361699999999998</v>
      </c>
      <c r="F658" s="24">
        <v>0.25276599999999999</v>
      </c>
      <c r="G658" s="24">
        <v>0.11702129999999999</v>
      </c>
      <c r="H658" s="24">
        <v>9.8297869999999996E-2</v>
      </c>
      <c r="I658" s="24">
        <v>-0.16851060000000001</v>
      </c>
      <c r="J658" s="26"/>
      <c r="K658" s="27"/>
      <c r="L658" s="26"/>
      <c r="M658" s="26"/>
      <c r="O658">
        <f t="shared" si="342"/>
        <v>0.17325568679221792</v>
      </c>
      <c r="P658">
        <f t="shared" si="324"/>
        <v>0.13660365786994344</v>
      </c>
      <c r="Q658">
        <f t="shared" si="325"/>
        <v>0.14768225114851832</v>
      </c>
      <c r="R658">
        <f t="shared" si="326"/>
        <v>6.696129998008693E-2</v>
      </c>
      <c r="S658">
        <f t="shared" si="327"/>
        <v>0.45219642034845176</v>
      </c>
      <c r="T658">
        <f t="shared" si="327"/>
        <v>-0.11555863082951477</v>
      </c>
      <c r="U658" t="e">
        <f t="shared" si="328"/>
        <v>#DIV/0!</v>
      </c>
      <c r="V658" t="e">
        <f t="shared" si="329"/>
        <v>#DIV/0!</v>
      </c>
      <c r="W658" t="e">
        <f t="shared" si="330"/>
        <v>#DIV/0!</v>
      </c>
      <c r="X658" t="e">
        <f t="shared" si="331"/>
        <v>#DIV/0!</v>
      </c>
      <c r="Z658">
        <f t="shared" si="343"/>
        <v>11022466.8230993</v>
      </c>
      <c r="AA658">
        <f t="shared" si="344"/>
        <v>11189472.058178786</v>
      </c>
      <c r="AB658">
        <f t="shared" si="345"/>
        <v>9018382.5948772524</v>
      </c>
      <c r="AC658">
        <f t="shared" si="346"/>
        <v>4175177.259401618</v>
      </c>
      <c r="AD658">
        <f t="shared" si="347"/>
        <v>3507148.1129641915</v>
      </c>
      <c r="AE658">
        <f t="shared" si="348"/>
        <v>-6012252.6846661447</v>
      </c>
      <c r="AF658">
        <f t="shared" si="332"/>
        <v>0</v>
      </c>
      <c r="AG658">
        <f t="shared" si="333"/>
        <v>0</v>
      </c>
      <c r="AH658">
        <f t="shared" si="339"/>
        <v>0</v>
      </c>
      <c r="AI658">
        <f t="shared" si="340"/>
        <v>0</v>
      </c>
      <c r="AK658">
        <f t="shared" si="349"/>
        <v>8.6588217685016995E-9</v>
      </c>
      <c r="AL658">
        <f t="shared" si="350"/>
        <v>8.7900145938617666E-9</v>
      </c>
      <c r="AM658">
        <f t="shared" si="351"/>
        <v>7.0844910474625525E-9</v>
      </c>
      <c r="AN658">
        <f t="shared" si="352"/>
        <v>3.2798570702247519E-9</v>
      </c>
      <c r="AO658">
        <f t="shared" si="353"/>
        <v>2.7550793223757854E-9</v>
      </c>
      <c r="AP658">
        <f t="shared" si="354"/>
        <v>-4.7229921631174421E-9</v>
      </c>
      <c r="AQ658">
        <f t="shared" si="334"/>
        <v>0</v>
      </c>
      <c r="AR658">
        <f t="shared" si="335"/>
        <v>0</v>
      </c>
      <c r="AS658">
        <f t="shared" si="336"/>
        <v>0</v>
      </c>
      <c r="AT658">
        <f t="shared" si="337"/>
        <v>0</v>
      </c>
      <c r="AW658" s="7"/>
      <c r="AX658" s="7"/>
      <c r="AY658" s="7"/>
    </row>
    <row r="659" spans="1:51" x14ac:dyDescent="0.15">
      <c r="A659" s="24">
        <v>10.91667</v>
      </c>
      <c r="B659">
        <f t="shared" si="341"/>
        <v>7.5486575830000007</v>
      </c>
      <c r="C659">
        <f t="shared" si="338"/>
        <v>35371834.390611522</v>
      </c>
      <c r="D659" s="24">
        <v>0.30893619999999999</v>
      </c>
      <c r="E659" s="24">
        <v>0.31361699999999998</v>
      </c>
      <c r="F659" s="24">
        <v>0.25276599999999999</v>
      </c>
      <c r="G659" s="24">
        <v>0.11702129999999999</v>
      </c>
      <c r="H659" s="24">
        <v>9.8297869999999996E-2</v>
      </c>
      <c r="I659" s="24">
        <v>-0.16851060000000001</v>
      </c>
      <c r="J659" s="26"/>
      <c r="K659" s="27"/>
      <c r="L659" s="26"/>
      <c r="M659" s="26"/>
      <c r="O659">
        <f t="shared" si="342"/>
        <v>0.17325568679221792</v>
      </c>
      <c r="P659">
        <f t="shared" si="324"/>
        <v>0.13660365786994344</v>
      </c>
      <c r="Q659">
        <f t="shared" si="325"/>
        <v>0.14768225114851832</v>
      </c>
      <c r="R659">
        <f t="shared" si="326"/>
        <v>6.696129998008693E-2</v>
      </c>
      <c r="S659">
        <f t="shared" si="327"/>
        <v>0.45219642034845176</v>
      </c>
      <c r="T659">
        <f t="shared" si="327"/>
        <v>-0.11555863082951477</v>
      </c>
      <c r="U659" t="e">
        <f t="shared" si="328"/>
        <v>#DIV/0!</v>
      </c>
      <c r="V659" t="e">
        <f t="shared" si="329"/>
        <v>#DIV/0!</v>
      </c>
      <c r="W659" t="e">
        <f t="shared" si="330"/>
        <v>#DIV/0!</v>
      </c>
      <c r="X659" t="e">
        <f t="shared" si="331"/>
        <v>#DIV/0!</v>
      </c>
      <c r="Z659">
        <f t="shared" si="343"/>
        <v>10927640.10366484</v>
      </c>
      <c r="AA659">
        <f t="shared" si="344"/>
        <v>11093208.586080413</v>
      </c>
      <c r="AB659">
        <f t="shared" si="345"/>
        <v>8940797.091577312</v>
      </c>
      <c r="AC659">
        <f t="shared" si="346"/>
        <v>4139258.0437740679</v>
      </c>
      <c r="AD659">
        <f t="shared" si="347"/>
        <v>3476975.9785898603</v>
      </c>
      <c r="AE659">
        <f t="shared" si="348"/>
        <v>-5960529.0362625821</v>
      </c>
      <c r="AF659">
        <f t="shared" si="332"/>
        <v>0</v>
      </c>
      <c r="AG659">
        <f t="shared" si="333"/>
        <v>0</v>
      </c>
      <c r="AH659">
        <f t="shared" si="339"/>
        <v>0</v>
      </c>
      <c r="AI659">
        <f t="shared" si="340"/>
        <v>0</v>
      </c>
      <c r="AK659">
        <f t="shared" si="349"/>
        <v>8.7339603761686333E-9</v>
      </c>
      <c r="AL659">
        <f t="shared" si="350"/>
        <v>8.8662916527518555E-9</v>
      </c>
      <c r="AM659">
        <f t="shared" si="351"/>
        <v>7.1459680945212657E-9</v>
      </c>
      <c r="AN659">
        <f t="shared" si="352"/>
        <v>3.3083186669860716E-9</v>
      </c>
      <c r="AO659">
        <f t="shared" si="353"/>
        <v>2.7789870583045154E-9</v>
      </c>
      <c r="AP659">
        <f t="shared" si="354"/>
        <v>-4.7639768449421021E-9</v>
      </c>
      <c r="AQ659">
        <f t="shared" si="334"/>
        <v>0</v>
      </c>
      <c r="AR659">
        <f t="shared" si="335"/>
        <v>0</v>
      </c>
      <c r="AS659">
        <f t="shared" si="336"/>
        <v>0</v>
      </c>
      <c r="AT659">
        <f t="shared" si="337"/>
        <v>0</v>
      </c>
      <c r="AW659" s="7"/>
      <c r="AX659" s="7"/>
      <c r="AY659" s="7"/>
    </row>
    <row r="660" spans="1:51" x14ac:dyDescent="0.15">
      <c r="A660" s="24">
        <v>10.93333</v>
      </c>
      <c r="B660">
        <f t="shared" si="341"/>
        <v>7.544907417000001</v>
      </c>
      <c r="C660">
        <f t="shared" si="338"/>
        <v>35067710.855495661</v>
      </c>
      <c r="D660" s="24">
        <v>0.30893619999999999</v>
      </c>
      <c r="E660" s="24">
        <v>0.31361699999999998</v>
      </c>
      <c r="F660" s="24">
        <v>0.25276599999999999</v>
      </c>
      <c r="G660" s="24">
        <v>0.11234040000000001</v>
      </c>
      <c r="H660" s="24">
        <v>9.8297869999999996E-2</v>
      </c>
      <c r="I660" s="24">
        <v>-0.16851060000000001</v>
      </c>
      <c r="J660" s="26"/>
      <c r="K660" s="27"/>
      <c r="L660" s="26"/>
      <c r="M660" s="26"/>
      <c r="O660">
        <f t="shared" si="342"/>
        <v>0.17325568679221792</v>
      </c>
      <c r="P660">
        <f t="shared" si="324"/>
        <v>0.13660365786994344</v>
      </c>
      <c r="Q660">
        <f t="shared" si="325"/>
        <v>0.14768225114851832</v>
      </c>
      <c r="R660">
        <f t="shared" si="326"/>
        <v>6.4282820514581174E-2</v>
      </c>
      <c r="S660">
        <f t="shared" si="327"/>
        <v>0.45219642034845176</v>
      </c>
      <c r="T660">
        <f t="shared" si="327"/>
        <v>-0.11555863082951477</v>
      </c>
      <c r="U660" t="e">
        <f t="shared" si="328"/>
        <v>#DIV/0!</v>
      </c>
      <c r="V660" t="e">
        <f t="shared" si="329"/>
        <v>#DIV/0!</v>
      </c>
      <c r="W660" t="e">
        <f t="shared" si="330"/>
        <v>#DIV/0!</v>
      </c>
      <c r="X660" t="e">
        <f t="shared" si="331"/>
        <v>#DIV/0!</v>
      </c>
      <c r="Z660">
        <f t="shared" si="343"/>
        <v>10833685.334395578</v>
      </c>
      <c r="AA660">
        <f t="shared" si="344"/>
        <v>10997830.275367983</v>
      </c>
      <c r="AB660">
        <f t="shared" si="345"/>
        <v>8863925.0021002162</v>
      </c>
      <c r="AC660">
        <f t="shared" si="346"/>
        <v>3939520.6645907252</v>
      </c>
      <c r="AD660">
        <f t="shared" si="347"/>
        <v>3447081.2828711011</v>
      </c>
      <c r="AE660">
        <f t="shared" si="348"/>
        <v>-5909280.9968860876</v>
      </c>
      <c r="AF660">
        <f t="shared" si="332"/>
        <v>0</v>
      </c>
      <c r="AG660">
        <f t="shared" si="333"/>
        <v>0</v>
      </c>
      <c r="AH660">
        <f t="shared" si="339"/>
        <v>0</v>
      </c>
      <c r="AI660">
        <f t="shared" si="340"/>
        <v>0</v>
      </c>
      <c r="AK660">
        <f t="shared" si="349"/>
        <v>8.8097053518275153E-9</v>
      </c>
      <c r="AL660">
        <f t="shared" si="350"/>
        <v>8.9431842669266013E-9</v>
      </c>
      <c r="AM660">
        <f t="shared" si="351"/>
        <v>7.207941260881806E-9</v>
      </c>
      <c r="AN660">
        <f t="shared" si="352"/>
        <v>3.2035281818914194E-9</v>
      </c>
      <c r="AO660">
        <f t="shared" si="353"/>
        <v>2.8030877294802143E-9</v>
      </c>
      <c r="AP660">
        <f t="shared" si="354"/>
        <v>-4.8052922728371295E-9</v>
      </c>
      <c r="AQ660">
        <f t="shared" si="334"/>
        <v>0</v>
      </c>
      <c r="AR660">
        <f t="shared" si="335"/>
        <v>0</v>
      </c>
      <c r="AS660">
        <f t="shared" si="336"/>
        <v>0</v>
      </c>
      <c r="AT660">
        <f t="shared" si="337"/>
        <v>0</v>
      </c>
      <c r="AW660" s="7"/>
      <c r="AX660" s="7"/>
      <c r="AY660" s="7"/>
    </row>
    <row r="661" spans="1:51" x14ac:dyDescent="0.15">
      <c r="A661" s="24">
        <v>10.95</v>
      </c>
      <c r="B661">
        <f t="shared" si="341"/>
        <v>7.5411549999999998</v>
      </c>
      <c r="C661">
        <f t="shared" si="338"/>
        <v>34766021.947570309</v>
      </c>
      <c r="D661" s="24">
        <v>0.30893619999999999</v>
      </c>
      <c r="E661" s="24">
        <v>0.31361699999999998</v>
      </c>
      <c r="F661" s="24">
        <v>0.25276599999999999</v>
      </c>
      <c r="G661" s="24">
        <v>0.11234040000000001</v>
      </c>
      <c r="H661" s="24">
        <v>9.8297869999999996E-2</v>
      </c>
      <c r="I661" s="24">
        <v>-0.16851060000000001</v>
      </c>
      <c r="J661" s="26"/>
      <c r="K661" s="27"/>
      <c r="L661" s="26"/>
      <c r="M661" s="26"/>
      <c r="O661">
        <f t="shared" si="342"/>
        <v>0.17325568679221792</v>
      </c>
      <c r="P661">
        <f t="shared" ref="P661:P724" si="355">E661/MAX(E$981:E$2400)*100</f>
        <v>0.13660365786994344</v>
      </c>
      <c r="Q661">
        <f t="shared" ref="Q661:Q724" si="356">F661/MAX(F$981:F$2400)*100</f>
        <v>0.14768225114851832</v>
      </c>
      <c r="R661">
        <f t="shared" ref="R661:R724" si="357">G661/MAX(G$981:G$2400)*100</f>
        <v>6.4282820514581174E-2</v>
      </c>
      <c r="S661">
        <f t="shared" ref="S661:T724" si="358">H661/MAX(H$981:H$2400)*100</f>
        <v>0.45219642034845176</v>
      </c>
      <c r="T661">
        <f t="shared" si="358"/>
        <v>-0.11555863082951477</v>
      </c>
      <c r="U661" t="e">
        <f t="shared" ref="U661:U724" si="359">J661/MAX(J$981:J$1401)*100</f>
        <v>#DIV/0!</v>
      </c>
      <c r="V661" t="e">
        <f t="shared" ref="V661:V724" si="360">K661/MAX(K$981:K$1401)*100</f>
        <v>#DIV/0!</v>
      </c>
      <c r="W661" t="e">
        <f t="shared" ref="W661:W724" si="361">L661/MAX(L$981:L$1401)*100</f>
        <v>#DIV/0!</v>
      </c>
      <c r="X661" t="e">
        <f t="shared" ref="X661:X724" si="362">M661/MAX(M$981:M$1401)*100</f>
        <v>#DIV/0!</v>
      </c>
      <c r="Z661">
        <f t="shared" si="343"/>
        <v>10740482.70959897</v>
      </c>
      <c r="AA661">
        <f t="shared" si="344"/>
        <v>10903215.505131157</v>
      </c>
      <c r="AB661">
        <f t="shared" si="345"/>
        <v>8787668.3035995569</v>
      </c>
      <c r="AC661">
        <f t="shared" si="346"/>
        <v>3905628.8119988278</v>
      </c>
      <c r="AD661">
        <f t="shared" si="347"/>
        <v>3417425.9058194128</v>
      </c>
      <c r="AE661">
        <f t="shared" si="348"/>
        <v>-5858443.217998242</v>
      </c>
      <c r="AF661">
        <f t="shared" ref="AF661:AF724" si="363">J661*$C661</f>
        <v>0</v>
      </c>
      <c r="AG661">
        <f t="shared" ref="AG661:AG724" si="364">K661*$C661</f>
        <v>0</v>
      </c>
      <c r="AH661">
        <f t="shared" si="339"/>
        <v>0</v>
      </c>
      <c r="AI661">
        <f t="shared" si="340"/>
        <v>0</v>
      </c>
      <c r="AK661">
        <f t="shared" si="349"/>
        <v>8.8861532810943472E-9</v>
      </c>
      <c r="AL661">
        <f t="shared" si="350"/>
        <v>9.0207904854043199E-9</v>
      </c>
      <c r="AM661">
        <f t="shared" si="351"/>
        <v>7.270489571144766E-9</v>
      </c>
      <c r="AN661">
        <f t="shared" si="352"/>
        <v>3.2313274198991621E-9</v>
      </c>
      <c r="AO661">
        <f t="shared" si="353"/>
        <v>2.8274120676860968E-9</v>
      </c>
      <c r="AP661">
        <f t="shared" si="354"/>
        <v>-4.8469911298487429E-9</v>
      </c>
      <c r="AQ661">
        <f t="shared" ref="AQ661:AQ724" si="365">J661/$C661</f>
        <v>0</v>
      </c>
      <c r="AR661">
        <f t="shared" ref="AR661:AR724" si="366">K661/$C661</f>
        <v>0</v>
      </c>
      <c r="AS661">
        <f t="shared" ref="AS661:AS724" si="367">L661/$C661</f>
        <v>0</v>
      </c>
      <c r="AT661">
        <f t="shared" ref="AT661:AT724" si="368">M661/$C661</f>
        <v>0</v>
      </c>
      <c r="AW661" s="7"/>
      <c r="AX661" s="7"/>
      <c r="AY661" s="7"/>
    </row>
    <row r="662" spans="1:51" x14ac:dyDescent="0.15">
      <c r="A662" s="24">
        <v>10.966670000000001</v>
      </c>
      <c r="B662">
        <f t="shared" si="341"/>
        <v>7.5374025830000004</v>
      </c>
      <c r="C662">
        <f t="shared" si="338"/>
        <v>34466928.481290661</v>
      </c>
      <c r="D662" s="24">
        <v>0.30893619999999999</v>
      </c>
      <c r="E662" s="24">
        <v>0.31361699999999998</v>
      </c>
      <c r="F662" s="24">
        <v>0.25276599999999999</v>
      </c>
      <c r="G662" s="24">
        <v>0.11234040000000001</v>
      </c>
      <c r="H662" s="24">
        <v>9.8297869999999996E-2</v>
      </c>
      <c r="I662" s="24">
        <v>-0.16851060000000001</v>
      </c>
      <c r="J662" s="26"/>
      <c r="K662" s="27"/>
      <c r="L662" s="26"/>
      <c r="M662" s="26"/>
      <c r="O662">
        <f t="shared" si="342"/>
        <v>0.17325568679221792</v>
      </c>
      <c r="P662">
        <f t="shared" si="355"/>
        <v>0.13660365786994344</v>
      </c>
      <c r="Q662">
        <f t="shared" si="356"/>
        <v>0.14768225114851832</v>
      </c>
      <c r="R662">
        <f t="shared" si="357"/>
        <v>6.4282820514581174E-2</v>
      </c>
      <c r="S662">
        <f t="shared" si="358"/>
        <v>0.45219642034845176</v>
      </c>
      <c r="T662">
        <f t="shared" si="358"/>
        <v>-0.11555863082951477</v>
      </c>
      <c r="U662" t="e">
        <f t="shared" si="359"/>
        <v>#DIV/0!</v>
      </c>
      <c r="V662" t="e">
        <f t="shared" si="360"/>
        <v>#DIV/0!</v>
      </c>
      <c r="W662" t="e">
        <f t="shared" si="361"/>
        <v>#DIV/0!</v>
      </c>
      <c r="X662" t="e">
        <f t="shared" si="362"/>
        <v>#DIV/0!</v>
      </c>
      <c r="Z662">
        <f t="shared" si="343"/>
        <v>10648081.910681708</v>
      </c>
      <c r="AA662">
        <f t="shared" si="344"/>
        <v>10809414.709516933</v>
      </c>
      <c r="AB662">
        <f t="shared" si="345"/>
        <v>8712067.6445019152</v>
      </c>
      <c r="AC662">
        <f t="shared" si="346"/>
        <v>3872028.5323595856</v>
      </c>
      <c r="AD662">
        <f t="shared" si="347"/>
        <v>3388025.6551532065</v>
      </c>
      <c r="AE662">
        <f t="shared" si="348"/>
        <v>-5808042.7985393787</v>
      </c>
      <c r="AF662">
        <f t="shared" si="363"/>
        <v>0</v>
      </c>
      <c r="AG662">
        <f t="shared" si="364"/>
        <v>0</v>
      </c>
      <c r="AH662">
        <f t="shared" si="339"/>
        <v>0</v>
      </c>
      <c r="AI662">
        <f t="shared" si="340"/>
        <v>0</v>
      </c>
      <c r="AK662">
        <f t="shared" si="349"/>
        <v>8.9632646021155249E-9</v>
      </c>
      <c r="AL662">
        <f t="shared" si="350"/>
        <v>9.0990701469159805E-9</v>
      </c>
      <c r="AM662">
        <f t="shared" si="351"/>
        <v>7.3335806565185067E-9</v>
      </c>
      <c r="AN662">
        <f t="shared" si="352"/>
        <v>3.259367891194036E-9</v>
      </c>
      <c r="AO662">
        <f t="shared" si="353"/>
        <v>2.8519474850611668E-9</v>
      </c>
      <c r="AP662">
        <f t="shared" si="354"/>
        <v>-4.8890518367910547E-9</v>
      </c>
      <c r="AQ662">
        <f t="shared" si="365"/>
        <v>0</v>
      </c>
      <c r="AR662">
        <f t="shared" si="366"/>
        <v>0</v>
      </c>
      <c r="AS662">
        <f t="shared" si="367"/>
        <v>0</v>
      </c>
      <c r="AT662">
        <f t="shared" si="368"/>
        <v>0</v>
      </c>
      <c r="AW662" s="7"/>
      <c r="AX662" s="7"/>
      <c r="AY662" s="7"/>
    </row>
    <row r="663" spans="1:51" x14ac:dyDescent="0.15">
      <c r="A663" s="24">
        <v>10.98333</v>
      </c>
      <c r="B663">
        <f t="shared" si="341"/>
        <v>7.5336524170000008</v>
      </c>
      <c r="C663">
        <f t="shared" si="338"/>
        <v>34170585.237721078</v>
      </c>
      <c r="D663" s="24">
        <v>0.30893619999999999</v>
      </c>
      <c r="E663" s="24">
        <v>0.31361699999999998</v>
      </c>
      <c r="F663" s="24">
        <v>0.25276599999999999</v>
      </c>
      <c r="G663" s="24">
        <v>0.11234040000000001</v>
      </c>
      <c r="H663" s="24">
        <v>9.8297869999999996E-2</v>
      </c>
      <c r="I663" s="24">
        <v>-0.16851060000000001</v>
      </c>
      <c r="J663" s="26"/>
      <c r="K663" s="27"/>
      <c r="L663" s="26"/>
      <c r="M663" s="26"/>
      <c r="O663">
        <f t="shared" si="342"/>
        <v>0.17325568679221792</v>
      </c>
      <c r="P663">
        <f t="shared" si="355"/>
        <v>0.13660365786994344</v>
      </c>
      <c r="Q663">
        <f t="shared" si="356"/>
        <v>0.14768225114851832</v>
      </c>
      <c r="R663">
        <f t="shared" si="357"/>
        <v>6.4282820514581174E-2</v>
      </c>
      <c r="S663">
        <f t="shared" si="358"/>
        <v>0.45219642034845176</v>
      </c>
      <c r="T663">
        <f t="shared" si="358"/>
        <v>-0.11555863082951477</v>
      </c>
      <c r="U663" t="e">
        <f t="shared" si="359"/>
        <v>#DIV/0!</v>
      </c>
      <c r="V663" t="e">
        <f t="shared" si="360"/>
        <v>#DIV/0!</v>
      </c>
      <c r="W663" t="e">
        <f t="shared" si="361"/>
        <v>#DIV/0!</v>
      </c>
      <c r="X663" t="e">
        <f t="shared" si="362"/>
        <v>#DIV/0!</v>
      </c>
      <c r="Z663">
        <f t="shared" si="343"/>
        <v>10556530.755117645</v>
      </c>
      <c r="AA663">
        <f t="shared" si="344"/>
        <v>10716476.430498371</v>
      </c>
      <c r="AB663">
        <f t="shared" si="345"/>
        <v>8637162.1481978055</v>
      </c>
      <c r="AC663">
        <f t="shared" si="346"/>
        <v>3838737.2138396814</v>
      </c>
      <c r="AD663">
        <f t="shared" si="347"/>
        <v>3358895.7455214253</v>
      </c>
      <c r="AE663">
        <f t="shared" si="348"/>
        <v>-5758105.8207595218</v>
      </c>
      <c r="AF663">
        <f t="shared" si="363"/>
        <v>0</v>
      </c>
      <c r="AG663">
        <f t="shared" si="364"/>
        <v>0</v>
      </c>
      <c r="AH663">
        <f t="shared" si="339"/>
        <v>0</v>
      </c>
      <c r="AI663">
        <f t="shared" si="340"/>
        <v>0</v>
      </c>
      <c r="AK663">
        <f t="shared" si="349"/>
        <v>9.04099821091047E-9</v>
      </c>
      <c r="AL663">
        <f t="shared" si="350"/>
        <v>9.1779815247002734E-9</v>
      </c>
      <c r="AM663">
        <f t="shared" si="351"/>
        <v>7.3971808864710448E-9</v>
      </c>
      <c r="AN663">
        <f t="shared" si="352"/>
        <v>3.2876346488788518E-9</v>
      </c>
      <c r="AO663">
        <f t="shared" si="353"/>
        <v>2.8766809030677208E-9</v>
      </c>
      <c r="AP663">
        <f t="shared" si="354"/>
        <v>-4.9314519733182775E-9</v>
      </c>
      <c r="AQ663">
        <f t="shared" si="365"/>
        <v>0</v>
      </c>
      <c r="AR663">
        <f t="shared" si="366"/>
        <v>0</v>
      </c>
      <c r="AS663">
        <f t="shared" si="367"/>
        <v>0</v>
      </c>
      <c r="AT663">
        <f t="shared" si="368"/>
        <v>0</v>
      </c>
      <c r="AW663" s="7"/>
      <c r="AX663" s="7"/>
      <c r="AY663" s="7"/>
    </row>
    <row r="664" spans="1:51" x14ac:dyDescent="0.15">
      <c r="A664" s="24">
        <v>11</v>
      </c>
      <c r="B664">
        <f t="shared" si="341"/>
        <v>7.5299000000000005</v>
      </c>
      <c r="C664">
        <f t="shared" si="338"/>
        <v>33876614.337082319</v>
      </c>
      <c r="D664" s="24">
        <v>0.30893619999999999</v>
      </c>
      <c r="E664" s="24">
        <v>0.31361699999999998</v>
      </c>
      <c r="F664" s="24">
        <v>0.25276599999999999</v>
      </c>
      <c r="G664" s="24">
        <v>0.11234040000000001</v>
      </c>
      <c r="H664" s="24">
        <v>9.8297869999999996E-2</v>
      </c>
      <c r="I664" s="24">
        <v>-0.16851060000000001</v>
      </c>
      <c r="J664" s="26"/>
      <c r="K664" s="27"/>
      <c r="L664" s="26"/>
      <c r="M664" s="26"/>
      <c r="O664">
        <f t="shared" si="342"/>
        <v>0.17325568679221792</v>
      </c>
      <c r="P664">
        <f t="shared" si="355"/>
        <v>0.13660365786994344</v>
      </c>
      <c r="Q664">
        <f t="shared" si="356"/>
        <v>0.14768225114851832</v>
      </c>
      <c r="R664">
        <f t="shared" si="357"/>
        <v>6.4282820514581174E-2</v>
      </c>
      <c r="S664">
        <f t="shared" si="358"/>
        <v>0.45219642034845176</v>
      </c>
      <c r="T664">
        <f t="shared" si="358"/>
        <v>-0.11555863082951477</v>
      </c>
      <c r="U664" t="e">
        <f t="shared" si="359"/>
        <v>#DIV/0!</v>
      </c>
      <c r="V664" t="e">
        <f t="shared" si="360"/>
        <v>#DIV/0!</v>
      </c>
      <c r="W664" t="e">
        <f t="shared" si="361"/>
        <v>#DIV/0!</v>
      </c>
      <c r="X664" t="e">
        <f t="shared" si="362"/>
        <v>#DIV/0!</v>
      </c>
      <c r="Z664">
        <f t="shared" si="343"/>
        <v>10465712.502163731</v>
      </c>
      <c r="AA664">
        <f t="shared" si="344"/>
        <v>10624282.158552745</v>
      </c>
      <c r="AB664">
        <f t="shared" si="345"/>
        <v>8562856.2995269485</v>
      </c>
      <c r="AC664">
        <f t="shared" si="346"/>
        <v>3805712.4052735628</v>
      </c>
      <c r="AD664">
        <f t="shared" si="347"/>
        <v>3329999.0321466536</v>
      </c>
      <c r="AE664">
        <f t="shared" si="348"/>
        <v>-5708568.6079103444</v>
      </c>
      <c r="AF664">
        <f t="shared" si="363"/>
        <v>0</v>
      </c>
      <c r="AG664">
        <f t="shared" si="364"/>
        <v>0</v>
      </c>
      <c r="AH664">
        <f t="shared" si="339"/>
        <v>0</v>
      </c>
      <c r="AI664">
        <f t="shared" si="340"/>
        <v>0</v>
      </c>
      <c r="AK664">
        <f t="shared" si="349"/>
        <v>9.1194532288850818E-9</v>
      </c>
      <c r="AL664">
        <f t="shared" si="350"/>
        <v>9.2576252419860556E-9</v>
      </c>
      <c r="AM664">
        <f t="shared" si="351"/>
        <v>7.4613713603403117E-9</v>
      </c>
      <c r="AN664">
        <f t="shared" si="352"/>
        <v>3.3161637370895406E-9</v>
      </c>
      <c r="AO664">
        <f t="shared" si="353"/>
        <v>2.9016438603311168E-9</v>
      </c>
      <c r="AP664">
        <f t="shared" si="354"/>
        <v>-4.9742456056343102E-9</v>
      </c>
      <c r="AQ664">
        <f t="shared" si="365"/>
        <v>0</v>
      </c>
      <c r="AR664">
        <f t="shared" si="366"/>
        <v>0</v>
      </c>
      <c r="AS664">
        <f t="shared" si="367"/>
        <v>0</v>
      </c>
      <c r="AT664">
        <f t="shared" si="368"/>
        <v>0</v>
      </c>
      <c r="AW664" s="7"/>
      <c r="AX664" s="7"/>
      <c r="AY664" s="7"/>
    </row>
    <row r="665" spans="1:51" x14ac:dyDescent="0.15">
      <c r="A665" s="24">
        <v>11.01667</v>
      </c>
      <c r="B665">
        <f t="shared" si="341"/>
        <v>7.5261475830000002</v>
      </c>
      <c r="C665">
        <f t="shared" si="338"/>
        <v>33585172.479765959</v>
      </c>
      <c r="D665" s="24">
        <v>0.30893619999999999</v>
      </c>
      <c r="E665" s="24">
        <v>0.31361699999999998</v>
      </c>
      <c r="F665" s="24">
        <v>0.25276599999999999</v>
      </c>
      <c r="G665" s="24">
        <v>0.11234040000000001</v>
      </c>
      <c r="H665" s="24">
        <v>9.8297869999999996E-2</v>
      </c>
      <c r="I665" s="24">
        <v>-0.16851060000000001</v>
      </c>
      <c r="J665" s="26"/>
      <c r="K665" s="27"/>
      <c r="L665" s="27"/>
      <c r="M665" s="26"/>
      <c r="O665">
        <f t="shared" si="342"/>
        <v>0.17325568679221792</v>
      </c>
      <c r="P665">
        <f t="shared" si="355"/>
        <v>0.13660365786994344</v>
      </c>
      <c r="Q665">
        <f t="shared" si="356"/>
        <v>0.14768225114851832</v>
      </c>
      <c r="R665">
        <f t="shared" si="357"/>
        <v>6.4282820514581174E-2</v>
      </c>
      <c r="S665">
        <f t="shared" si="358"/>
        <v>0.45219642034845176</v>
      </c>
      <c r="T665">
        <f t="shared" si="358"/>
        <v>-0.11555863082951477</v>
      </c>
      <c r="U665" t="e">
        <f t="shared" si="359"/>
        <v>#DIV/0!</v>
      </c>
      <c r="V665" t="e">
        <f t="shared" si="360"/>
        <v>#DIV/0!</v>
      </c>
      <c r="W665" t="e">
        <f t="shared" si="361"/>
        <v>#DIV/0!</v>
      </c>
      <c r="X665" t="e">
        <f t="shared" si="362"/>
        <v>#DIV/0!</v>
      </c>
      <c r="Z665">
        <f t="shared" si="343"/>
        <v>10375675.562243473</v>
      </c>
      <c r="AA665">
        <f t="shared" si="344"/>
        <v>10532881.03758676</v>
      </c>
      <c r="AB665">
        <f t="shared" si="345"/>
        <v>8489189.707020523</v>
      </c>
      <c r="AC665">
        <f t="shared" si="346"/>
        <v>3772971.7104459</v>
      </c>
      <c r="AD665">
        <f t="shared" si="347"/>
        <v>3301350.9183436115</v>
      </c>
      <c r="AE665">
        <f t="shared" si="348"/>
        <v>-5659457.5656688502</v>
      </c>
      <c r="AF665">
        <f t="shared" si="363"/>
        <v>0</v>
      </c>
      <c r="AG665">
        <f t="shared" si="364"/>
        <v>0</v>
      </c>
      <c r="AH665">
        <f t="shared" si="339"/>
        <v>0</v>
      </c>
      <c r="AI665">
        <f t="shared" si="340"/>
        <v>0</v>
      </c>
      <c r="AK665">
        <f t="shared" si="349"/>
        <v>9.1985890555162283E-9</v>
      </c>
      <c r="AL665">
        <f t="shared" si="350"/>
        <v>9.3379600830975232E-9</v>
      </c>
      <c r="AM665">
        <f t="shared" si="351"/>
        <v>7.5261188595140839E-9</v>
      </c>
      <c r="AN665">
        <f t="shared" si="352"/>
        <v>3.3449403920042889E-9</v>
      </c>
      <c r="AO665">
        <f t="shared" si="353"/>
        <v>2.9268234385046395E-9</v>
      </c>
      <c r="AP665">
        <f t="shared" si="354"/>
        <v>-5.0174105880064334E-9</v>
      </c>
      <c r="AQ665">
        <f t="shared" si="365"/>
        <v>0</v>
      </c>
      <c r="AR665">
        <f t="shared" si="366"/>
        <v>0</v>
      </c>
      <c r="AS665">
        <f t="shared" si="367"/>
        <v>0</v>
      </c>
      <c r="AT665">
        <f t="shared" si="368"/>
        <v>0</v>
      </c>
      <c r="AW665" s="7"/>
      <c r="AX665" s="7"/>
      <c r="AY665" s="7"/>
    </row>
    <row r="666" spans="1:51" x14ac:dyDescent="0.15">
      <c r="A666" s="24">
        <v>11.033329999999999</v>
      </c>
      <c r="B666">
        <f t="shared" si="341"/>
        <v>7.5223974170000005</v>
      </c>
      <c r="C666">
        <f t="shared" si="338"/>
        <v>33296410.487124227</v>
      </c>
      <c r="D666" s="24">
        <v>0.30893619999999999</v>
      </c>
      <c r="E666" s="24">
        <v>0.31829790000000002</v>
      </c>
      <c r="F666" s="24">
        <v>0.25276599999999999</v>
      </c>
      <c r="G666" s="24">
        <v>0.11234040000000001</v>
      </c>
      <c r="H666" s="24">
        <v>9.8297869999999996E-2</v>
      </c>
      <c r="I666" s="24">
        <v>-0.16851060000000001</v>
      </c>
      <c r="J666" s="26"/>
      <c r="K666" s="27"/>
      <c r="L666" s="27"/>
      <c r="M666" s="26"/>
      <c r="N666" s="7"/>
      <c r="O666">
        <f t="shared" si="342"/>
        <v>0.17325568679221792</v>
      </c>
      <c r="P666">
        <f t="shared" si="355"/>
        <v>0.13864253988885003</v>
      </c>
      <c r="Q666">
        <f t="shared" si="356"/>
        <v>0.14768225114851832</v>
      </c>
      <c r="R666">
        <f t="shared" si="357"/>
        <v>6.4282820514581174E-2</v>
      </c>
      <c r="S666">
        <f t="shared" si="358"/>
        <v>0.45219642034845176</v>
      </c>
      <c r="T666">
        <f t="shared" si="358"/>
        <v>-0.11555863082951477</v>
      </c>
      <c r="U666" t="e">
        <f t="shared" si="359"/>
        <v>#DIV/0!</v>
      </c>
      <c r="V666" t="e">
        <f t="shared" si="360"/>
        <v>#DIV/0!</v>
      </c>
      <c r="W666" t="e">
        <f t="shared" si="361"/>
        <v>#DIV/0!</v>
      </c>
      <c r="X666" t="e">
        <f t="shared" si="362"/>
        <v>#DIV/0!</v>
      </c>
      <c r="Z666">
        <f t="shared" si="343"/>
        <v>10286466.529532308</v>
      </c>
      <c r="AA666">
        <f t="shared" si="344"/>
        <v>10598177.535589619</v>
      </c>
      <c r="AB666">
        <f t="shared" si="345"/>
        <v>8416200.4931884427</v>
      </c>
      <c r="AC666">
        <f t="shared" si="346"/>
        <v>3740532.0726877307</v>
      </c>
      <c r="AD666">
        <f t="shared" si="347"/>
        <v>3272966.2295299736</v>
      </c>
      <c r="AE666">
        <f t="shared" si="348"/>
        <v>-5610798.1090315962</v>
      </c>
      <c r="AF666">
        <f t="shared" si="363"/>
        <v>0</v>
      </c>
      <c r="AG666">
        <f t="shared" si="364"/>
        <v>0</v>
      </c>
      <c r="AH666">
        <f t="shared" si="339"/>
        <v>0</v>
      </c>
      <c r="AI666">
        <f t="shared" si="340"/>
        <v>0</v>
      </c>
      <c r="AK666">
        <f t="shared" si="349"/>
        <v>9.2783635076659713E-9</v>
      </c>
      <c r="AL666">
        <f t="shared" si="350"/>
        <v>9.5595259471914037E-9</v>
      </c>
      <c r="AM666">
        <f t="shared" si="351"/>
        <v>7.591388870513385E-9</v>
      </c>
      <c r="AN666">
        <f t="shared" si="352"/>
        <v>3.373949274305175E-9</v>
      </c>
      <c r="AO666">
        <f t="shared" si="353"/>
        <v>2.9522062156823763E-9</v>
      </c>
      <c r="AP666">
        <f t="shared" si="354"/>
        <v>-5.0609239114577629E-9</v>
      </c>
      <c r="AQ666">
        <f t="shared" si="365"/>
        <v>0</v>
      </c>
      <c r="AR666">
        <f t="shared" si="366"/>
        <v>0</v>
      </c>
      <c r="AS666">
        <f t="shared" si="367"/>
        <v>0</v>
      </c>
      <c r="AT666">
        <f t="shared" si="368"/>
        <v>0</v>
      </c>
      <c r="AW666" s="7"/>
      <c r="AX666" s="7"/>
      <c r="AY666" s="7"/>
    </row>
    <row r="667" spans="1:51" x14ac:dyDescent="0.15">
      <c r="A667" s="24">
        <v>11.05</v>
      </c>
      <c r="B667">
        <f t="shared" si="341"/>
        <v>7.5186450000000002</v>
      </c>
      <c r="C667">
        <f t="shared" si="338"/>
        <v>33009960.1465507</v>
      </c>
      <c r="D667" s="24">
        <v>0.30893619999999999</v>
      </c>
      <c r="E667" s="24">
        <v>0.31829790000000002</v>
      </c>
      <c r="F667" s="24">
        <v>0.25276599999999999</v>
      </c>
      <c r="G667" s="24">
        <v>0.11234040000000001</v>
      </c>
      <c r="H667" s="24">
        <v>9.8297869999999996E-2</v>
      </c>
      <c r="I667" s="24">
        <v>-0.16851060000000001</v>
      </c>
      <c r="J667" s="26"/>
      <c r="K667" s="27"/>
      <c r="L667" s="27"/>
      <c r="M667" s="26"/>
      <c r="N667" s="7"/>
      <c r="O667">
        <f t="shared" si="342"/>
        <v>0.17325568679221792</v>
      </c>
      <c r="P667">
        <f t="shared" si="355"/>
        <v>0.13864253988885003</v>
      </c>
      <c r="Q667">
        <f t="shared" si="356"/>
        <v>0.14768225114851832</v>
      </c>
      <c r="R667">
        <f t="shared" si="357"/>
        <v>6.4282820514581174E-2</v>
      </c>
      <c r="S667">
        <f t="shared" si="358"/>
        <v>0.45219642034845176</v>
      </c>
      <c r="T667">
        <f t="shared" si="358"/>
        <v>-0.11555863082951477</v>
      </c>
      <c r="U667" t="e">
        <f t="shared" si="359"/>
        <v>#DIV/0!</v>
      </c>
      <c r="V667" t="e">
        <f t="shared" si="360"/>
        <v>#DIV/0!</v>
      </c>
      <c r="W667" t="e">
        <f t="shared" si="361"/>
        <v>#DIV/0!</v>
      </c>
      <c r="X667" t="e">
        <f t="shared" si="362"/>
        <v>#DIV/0!</v>
      </c>
      <c r="Z667">
        <f t="shared" si="343"/>
        <v>10197971.649826815</v>
      </c>
      <c r="AA667">
        <f t="shared" si="344"/>
        <v>10507000.993730782</v>
      </c>
      <c r="AB667">
        <f t="shared" si="345"/>
        <v>8343795.5864030337</v>
      </c>
      <c r="AC667">
        <f t="shared" si="346"/>
        <v>3708352.1268475647</v>
      </c>
      <c r="AD667">
        <f t="shared" si="347"/>
        <v>3244808.7711908217</v>
      </c>
      <c r="AE667">
        <f t="shared" si="348"/>
        <v>-5562528.1902713468</v>
      </c>
      <c r="AF667">
        <f t="shared" si="363"/>
        <v>0</v>
      </c>
      <c r="AG667">
        <f t="shared" si="364"/>
        <v>0</v>
      </c>
      <c r="AH667">
        <f t="shared" si="339"/>
        <v>0</v>
      </c>
      <c r="AI667">
        <f t="shared" si="340"/>
        <v>0</v>
      </c>
      <c r="AK667">
        <f t="shared" si="349"/>
        <v>9.3588783091057917E-9</v>
      </c>
      <c r="AL667">
        <f t="shared" si="350"/>
        <v>9.6424805903093415E-9</v>
      </c>
      <c r="AM667">
        <f t="shared" si="351"/>
        <v>7.6572646218845011E-9</v>
      </c>
      <c r="AN667">
        <f t="shared" si="352"/>
        <v>3.403227374442582E-9</v>
      </c>
      <c r="AO667">
        <f t="shared" si="353"/>
        <v>2.9778245585149974E-9</v>
      </c>
      <c r="AP667">
        <f t="shared" si="354"/>
        <v>-5.1048410616638727E-9</v>
      </c>
      <c r="AQ667">
        <f t="shared" si="365"/>
        <v>0</v>
      </c>
      <c r="AR667">
        <f t="shared" si="366"/>
        <v>0</v>
      </c>
      <c r="AS667">
        <f t="shared" si="367"/>
        <v>0</v>
      </c>
      <c r="AT667">
        <f t="shared" si="368"/>
        <v>0</v>
      </c>
      <c r="AW667" s="7"/>
      <c r="AX667" s="7"/>
      <c r="AY667" s="7"/>
    </row>
    <row r="668" spans="1:51" x14ac:dyDescent="0.15">
      <c r="A668" s="24">
        <v>11.06667</v>
      </c>
      <c r="B668">
        <f t="shared" si="341"/>
        <v>7.514892583</v>
      </c>
      <c r="C668">
        <f t="shared" si="338"/>
        <v>32725974.149623174</v>
      </c>
      <c r="D668" s="24">
        <v>0.30893619999999999</v>
      </c>
      <c r="E668" s="24">
        <v>0.31829790000000002</v>
      </c>
      <c r="F668" s="24">
        <v>0.25276599999999999</v>
      </c>
      <c r="G668" s="24">
        <v>0.11234040000000001</v>
      </c>
      <c r="H668" s="24">
        <v>9.8297869999999996E-2</v>
      </c>
      <c r="I668" s="24">
        <v>-0.16851060000000001</v>
      </c>
      <c r="J668" s="26"/>
      <c r="K668" s="27"/>
      <c r="L668" s="27"/>
      <c r="M668" s="26"/>
      <c r="N668" s="7"/>
      <c r="O668">
        <f t="shared" si="342"/>
        <v>0.17325568679221792</v>
      </c>
      <c r="P668">
        <f t="shared" si="355"/>
        <v>0.13864253988885003</v>
      </c>
      <c r="Q668">
        <f t="shared" si="356"/>
        <v>0.14768225114851832</v>
      </c>
      <c r="R668">
        <f t="shared" si="357"/>
        <v>6.4282820514581174E-2</v>
      </c>
      <c r="S668">
        <f t="shared" si="358"/>
        <v>0.45219642034845176</v>
      </c>
      <c r="T668">
        <f t="shared" si="358"/>
        <v>-0.11555863082951477</v>
      </c>
      <c r="U668" t="e">
        <f t="shared" si="359"/>
        <v>#DIV/0!</v>
      </c>
      <c r="V668" t="e">
        <f t="shared" si="360"/>
        <v>#DIV/0!</v>
      </c>
      <c r="W668" t="e">
        <f t="shared" si="361"/>
        <v>#DIV/0!</v>
      </c>
      <c r="X668" t="e">
        <f t="shared" si="362"/>
        <v>#DIV/0!</v>
      </c>
      <c r="Z668">
        <f t="shared" si="343"/>
        <v>10110238.095082814</v>
      </c>
      <c r="AA668">
        <f t="shared" si="344"/>
        <v>10416608.847279344</v>
      </c>
      <c r="AB668">
        <f t="shared" si="345"/>
        <v>8272013.5819036514</v>
      </c>
      <c r="AC668">
        <f t="shared" si="346"/>
        <v>3676449.0263583274</v>
      </c>
      <c r="AD668">
        <f t="shared" si="347"/>
        <v>3216893.5525830192</v>
      </c>
      <c r="AE668">
        <f t="shared" si="348"/>
        <v>-5514673.5395374913</v>
      </c>
      <c r="AF668">
        <f t="shared" si="363"/>
        <v>0</v>
      </c>
      <c r="AG668">
        <f t="shared" si="364"/>
        <v>0</v>
      </c>
      <c r="AH668">
        <f t="shared" si="339"/>
        <v>0</v>
      </c>
      <c r="AI668">
        <f t="shared" si="340"/>
        <v>0</v>
      </c>
      <c r="AK668">
        <f t="shared" si="349"/>
        <v>9.4400917933731633E-9</v>
      </c>
      <c r="AL668">
        <f t="shared" si="350"/>
        <v>9.7261550884548718E-9</v>
      </c>
      <c r="AM668">
        <f t="shared" si="351"/>
        <v>7.7237120228829154E-9</v>
      </c>
      <c r="AN668">
        <f t="shared" si="352"/>
        <v>3.4327595409804953E-9</v>
      </c>
      <c r="AO668">
        <f t="shared" si="353"/>
        <v>3.0036652094932933E-9</v>
      </c>
      <c r="AP668">
        <f t="shared" si="354"/>
        <v>-5.1491393114707436E-9</v>
      </c>
      <c r="AQ668">
        <f t="shared" si="365"/>
        <v>0</v>
      </c>
      <c r="AR668">
        <f t="shared" si="366"/>
        <v>0</v>
      </c>
      <c r="AS668">
        <f t="shared" si="367"/>
        <v>0</v>
      </c>
      <c r="AT668">
        <f t="shared" si="368"/>
        <v>0</v>
      </c>
      <c r="AW668" s="7"/>
      <c r="AX668" s="7"/>
      <c r="AY668" s="7"/>
    </row>
    <row r="669" spans="1:51" x14ac:dyDescent="0.15">
      <c r="A669" s="24">
        <v>11.08333</v>
      </c>
      <c r="B669">
        <f t="shared" si="341"/>
        <v>7.5111424170000003</v>
      </c>
      <c r="C669">
        <f t="shared" si="338"/>
        <v>32444599.459280867</v>
      </c>
      <c r="D669" s="24">
        <v>0.30893619999999999</v>
      </c>
      <c r="E669" s="24">
        <v>0.31829790000000002</v>
      </c>
      <c r="F669" s="24">
        <v>0.25276599999999999</v>
      </c>
      <c r="G669" s="24">
        <v>0.11234040000000001</v>
      </c>
      <c r="H669" s="24">
        <v>9.8297869999999996E-2</v>
      </c>
      <c r="I669" s="24">
        <v>-0.16851060000000001</v>
      </c>
      <c r="J669" s="26"/>
      <c r="K669" s="27"/>
      <c r="L669" s="27"/>
      <c r="M669" s="26"/>
      <c r="O669">
        <f t="shared" si="342"/>
        <v>0.17325568679221792</v>
      </c>
      <c r="P669">
        <f t="shared" si="355"/>
        <v>0.13864253988885003</v>
      </c>
      <c r="Q669">
        <f t="shared" si="356"/>
        <v>0.14768225114851832</v>
      </c>
      <c r="R669">
        <f t="shared" si="357"/>
        <v>6.4282820514581174E-2</v>
      </c>
      <c r="S669">
        <f t="shared" si="358"/>
        <v>0.45219642034845176</v>
      </c>
      <c r="T669">
        <f t="shared" si="358"/>
        <v>-0.11555863082951477</v>
      </c>
      <c r="U669" t="e">
        <f t="shared" si="359"/>
        <v>#DIV/0!</v>
      </c>
      <c r="V669" t="e">
        <f t="shared" si="360"/>
        <v>#DIV/0!</v>
      </c>
      <c r="W669" t="e">
        <f t="shared" si="361"/>
        <v>#DIV/0!</v>
      </c>
      <c r="X669" t="e">
        <f t="shared" si="362"/>
        <v>#DIV/0!</v>
      </c>
      <c r="Z669">
        <f t="shared" si="343"/>
        <v>10023311.267472286</v>
      </c>
      <c r="AA669">
        <f t="shared" si="344"/>
        <v>10327047.874230236</v>
      </c>
      <c r="AB669">
        <f t="shared" si="345"/>
        <v>8200891.6269245874</v>
      </c>
      <c r="AC669">
        <f t="shared" si="346"/>
        <v>3644839.2810953967</v>
      </c>
      <c r="AD669">
        <f t="shared" si="347"/>
        <v>3189235.0198504608</v>
      </c>
      <c r="AE669">
        <f t="shared" si="348"/>
        <v>-5467258.9216430951</v>
      </c>
      <c r="AF669">
        <f t="shared" si="363"/>
        <v>0</v>
      </c>
      <c r="AG669">
        <f t="shared" si="364"/>
        <v>0</v>
      </c>
      <c r="AH669">
        <f t="shared" si="339"/>
        <v>0</v>
      </c>
      <c r="AI669">
        <f t="shared" si="340"/>
        <v>0</v>
      </c>
      <c r="AK669">
        <f t="shared" si="349"/>
        <v>9.5219606698404753E-9</v>
      </c>
      <c r="AL669">
        <f t="shared" si="350"/>
        <v>9.8105048391636108E-9</v>
      </c>
      <c r="AM669">
        <f t="shared" si="351"/>
        <v>7.7906956539016718E-9</v>
      </c>
      <c r="AN669">
        <f t="shared" si="352"/>
        <v>3.4625300318776081E-9</v>
      </c>
      <c r="AO669">
        <f t="shared" si="353"/>
        <v>3.0297143943283179E-9</v>
      </c>
      <c r="AP669">
        <f t="shared" si="354"/>
        <v>-5.193795047816412E-9</v>
      </c>
      <c r="AQ669">
        <f t="shared" si="365"/>
        <v>0</v>
      </c>
      <c r="AR669">
        <f t="shared" si="366"/>
        <v>0</v>
      </c>
      <c r="AS669">
        <f t="shared" si="367"/>
        <v>0</v>
      </c>
      <c r="AT669">
        <f t="shared" si="368"/>
        <v>0</v>
      </c>
      <c r="AW669" s="7"/>
      <c r="AX669" s="7"/>
      <c r="AY669" s="7"/>
    </row>
    <row r="670" spans="1:51" x14ac:dyDescent="0.15">
      <c r="A670" s="24">
        <v>11.1</v>
      </c>
      <c r="B670">
        <f t="shared" si="341"/>
        <v>7.5073900000000009</v>
      </c>
      <c r="C670">
        <f t="shared" si="338"/>
        <v>32165477.28277849</v>
      </c>
      <c r="D670" s="24">
        <v>0.30893619999999999</v>
      </c>
      <c r="E670" s="24">
        <v>0.31829790000000002</v>
      </c>
      <c r="F670" s="24">
        <v>0.25276599999999999</v>
      </c>
      <c r="G670" s="24">
        <v>0.11234040000000001</v>
      </c>
      <c r="H670" s="24">
        <v>0.10297870000000001</v>
      </c>
      <c r="I670" s="24">
        <v>-0.16851060000000001</v>
      </c>
      <c r="J670" s="26"/>
      <c r="K670" s="27"/>
      <c r="L670" s="27"/>
      <c r="M670" s="26"/>
      <c r="O670">
        <f t="shared" si="342"/>
        <v>0.17325568679221792</v>
      </c>
      <c r="P670">
        <f t="shared" si="355"/>
        <v>0.13864253988885003</v>
      </c>
      <c r="Q670">
        <f t="shared" si="356"/>
        <v>0.14768225114851832</v>
      </c>
      <c r="R670">
        <f t="shared" si="357"/>
        <v>6.4282820514581174E-2</v>
      </c>
      <c r="S670">
        <f t="shared" si="358"/>
        <v>0.4737294868356467</v>
      </c>
      <c r="T670">
        <f t="shared" si="358"/>
        <v>-0.11555863082951477</v>
      </c>
      <c r="U670" t="e">
        <f t="shared" si="359"/>
        <v>#DIV/0!</v>
      </c>
      <c r="V670" t="e">
        <f t="shared" si="360"/>
        <v>#DIV/0!</v>
      </c>
      <c r="W670" t="e">
        <f t="shared" si="361"/>
        <v>#DIV/0!</v>
      </c>
      <c r="X670" t="e">
        <f t="shared" si="362"/>
        <v>#DIV/0!</v>
      </c>
      <c r="Z670">
        <f t="shared" si="343"/>
        <v>9937080.3229279127</v>
      </c>
      <c r="AA670">
        <f t="shared" si="344"/>
        <v>10238203.8716061</v>
      </c>
      <c r="AB670">
        <f t="shared" si="345"/>
        <v>8130339.0308587877</v>
      </c>
      <c r="AC670">
        <f t="shared" si="346"/>
        <v>3613482.584138249</v>
      </c>
      <c r="AD670">
        <f t="shared" si="347"/>
        <v>3312359.0354600614</v>
      </c>
      <c r="AE670">
        <f t="shared" si="348"/>
        <v>-5420223.8762073731</v>
      </c>
      <c r="AF670">
        <f t="shared" si="363"/>
        <v>0</v>
      </c>
      <c r="AG670">
        <f t="shared" si="364"/>
        <v>0</v>
      </c>
      <c r="AH670">
        <f t="shared" si="339"/>
        <v>0</v>
      </c>
      <c r="AI670">
        <f t="shared" si="340"/>
        <v>0</v>
      </c>
      <c r="AK670">
        <f t="shared" si="349"/>
        <v>9.6045893329680365E-9</v>
      </c>
      <c r="AL670">
        <f t="shared" si="350"/>
        <v>9.8956374003633341E-9</v>
      </c>
      <c r="AM670">
        <f t="shared" si="351"/>
        <v>7.8583009285962557E-9</v>
      </c>
      <c r="AN670">
        <f t="shared" si="352"/>
        <v>3.492576808743561E-9</v>
      </c>
      <c r="AO670">
        <f t="shared" si="353"/>
        <v>3.2015287413482643E-9</v>
      </c>
      <c r="AP670">
        <f t="shared" si="354"/>
        <v>-5.2388652131153414E-9</v>
      </c>
      <c r="AQ670">
        <f t="shared" si="365"/>
        <v>0</v>
      </c>
      <c r="AR670">
        <f t="shared" si="366"/>
        <v>0</v>
      </c>
      <c r="AS670">
        <f t="shared" si="367"/>
        <v>0</v>
      </c>
      <c r="AT670">
        <f t="shared" si="368"/>
        <v>0</v>
      </c>
      <c r="AW670" s="7"/>
      <c r="AX670" s="7"/>
      <c r="AY670" s="7"/>
    </row>
    <row r="671" spans="1:51" x14ac:dyDescent="0.15">
      <c r="A671" s="24">
        <v>11.116669999999999</v>
      </c>
      <c r="B671">
        <f t="shared" si="341"/>
        <v>7.5036375830000006</v>
      </c>
      <c r="C671">
        <f t="shared" si="338"/>
        <v>31888756.405435838</v>
      </c>
      <c r="D671" s="24">
        <v>0.30893619999999999</v>
      </c>
      <c r="E671" s="24">
        <v>0.31829790000000002</v>
      </c>
      <c r="F671" s="24">
        <v>0.25276599999999999</v>
      </c>
      <c r="G671" s="24">
        <v>0.11234040000000001</v>
      </c>
      <c r="H671" s="24">
        <v>0.10297870000000001</v>
      </c>
      <c r="I671" s="24">
        <v>-0.16851060000000001</v>
      </c>
      <c r="J671" s="26"/>
      <c r="K671" s="27"/>
      <c r="L671" s="27"/>
      <c r="M671" s="26"/>
      <c r="O671">
        <f t="shared" si="342"/>
        <v>0.17325568679221792</v>
      </c>
      <c r="P671">
        <f t="shared" si="355"/>
        <v>0.13864253988885003</v>
      </c>
      <c r="Q671">
        <f t="shared" si="356"/>
        <v>0.14768225114851832</v>
      </c>
      <c r="R671">
        <f t="shared" si="357"/>
        <v>6.4282820514581174E-2</v>
      </c>
      <c r="S671">
        <f t="shared" si="358"/>
        <v>0.4737294868356467</v>
      </c>
      <c r="T671">
        <f t="shared" si="358"/>
        <v>-0.11555863082951477</v>
      </c>
      <c r="U671" t="e">
        <f t="shared" si="359"/>
        <v>#DIV/0!</v>
      </c>
      <c r="V671" t="e">
        <f t="shared" si="360"/>
        <v>#DIV/0!</v>
      </c>
      <c r="W671" t="e">
        <f t="shared" si="361"/>
        <v>#DIV/0!</v>
      </c>
      <c r="X671" t="e">
        <f t="shared" si="362"/>
        <v>#DIV/0!</v>
      </c>
      <c r="Z671">
        <f t="shared" si="343"/>
        <v>9851591.2266210075</v>
      </c>
      <c r="AA671">
        <f t="shared" si="344"/>
        <v>10150124.197461776</v>
      </c>
      <c r="AB671">
        <f t="shared" si="345"/>
        <v>8060393.4015763951</v>
      </c>
      <c r="AC671">
        <f t="shared" si="346"/>
        <v>3582395.6500892243</v>
      </c>
      <c r="AD671">
        <f t="shared" si="347"/>
        <v>3283862.6792484559</v>
      </c>
      <c r="AE671">
        <f t="shared" si="348"/>
        <v>-5373593.4751338363</v>
      </c>
      <c r="AF671">
        <f t="shared" si="363"/>
        <v>0</v>
      </c>
      <c r="AG671">
        <f t="shared" si="364"/>
        <v>0</v>
      </c>
      <c r="AH671">
        <f t="shared" si="339"/>
        <v>0</v>
      </c>
      <c r="AI671">
        <f t="shared" si="340"/>
        <v>0</v>
      </c>
      <c r="AK671">
        <f t="shared" si="349"/>
        <v>9.6879350223685102E-9</v>
      </c>
      <c r="AL671">
        <f t="shared" si="350"/>
        <v>9.9815087158978127E-9</v>
      </c>
      <c r="AM671">
        <f t="shared" si="351"/>
        <v>7.9264928611926951E-9</v>
      </c>
      <c r="AN671">
        <f t="shared" si="352"/>
        <v>3.5228843223516293E-9</v>
      </c>
      <c r="AO671">
        <f t="shared" si="353"/>
        <v>3.2293106288223268E-9</v>
      </c>
      <c r="AP671">
        <f t="shared" si="354"/>
        <v>-5.2843264835274436E-9</v>
      </c>
      <c r="AQ671">
        <f t="shared" si="365"/>
        <v>0</v>
      </c>
      <c r="AR671">
        <f t="shared" si="366"/>
        <v>0</v>
      </c>
      <c r="AS671">
        <f t="shared" si="367"/>
        <v>0</v>
      </c>
      <c r="AT671">
        <f t="shared" si="368"/>
        <v>0</v>
      </c>
      <c r="AW671" s="7"/>
      <c r="AX671" s="7"/>
      <c r="AY671" s="7"/>
    </row>
    <row r="672" spans="1:51" x14ac:dyDescent="0.15">
      <c r="A672" s="24">
        <v>11.133330000000001</v>
      </c>
      <c r="B672">
        <f t="shared" si="341"/>
        <v>7.4998874170000001</v>
      </c>
      <c r="C672">
        <f t="shared" si="338"/>
        <v>31614580.030487876</v>
      </c>
      <c r="D672" s="24">
        <v>0.30893619999999999</v>
      </c>
      <c r="E672" s="24">
        <v>0.31829790000000002</v>
      </c>
      <c r="F672" s="24">
        <v>0.25276599999999999</v>
      </c>
      <c r="G672" s="24">
        <v>0.11234040000000001</v>
      </c>
      <c r="H672" s="24">
        <v>0.10297870000000001</v>
      </c>
      <c r="I672" s="24">
        <v>-0.16851060000000001</v>
      </c>
      <c r="J672" s="26"/>
      <c r="K672" s="27"/>
      <c r="L672" s="26"/>
      <c r="M672" s="26"/>
      <c r="N672" s="7"/>
      <c r="O672">
        <f t="shared" si="342"/>
        <v>0.17325568679221792</v>
      </c>
      <c r="P672">
        <f t="shared" si="355"/>
        <v>0.13864253988885003</v>
      </c>
      <c r="Q672">
        <f t="shared" si="356"/>
        <v>0.14768225114851832</v>
      </c>
      <c r="R672">
        <f t="shared" si="357"/>
        <v>6.4282820514581174E-2</v>
      </c>
      <c r="S672">
        <f t="shared" si="358"/>
        <v>0.4737294868356467</v>
      </c>
      <c r="T672">
        <f t="shared" si="358"/>
        <v>-0.11555863082951477</v>
      </c>
      <c r="U672" t="e">
        <f t="shared" si="359"/>
        <v>#DIV/0!</v>
      </c>
      <c r="V672" t="e">
        <f t="shared" si="360"/>
        <v>#DIV/0!</v>
      </c>
      <c r="W672" t="e">
        <f t="shared" si="361"/>
        <v>#DIV/0!</v>
      </c>
      <c r="X672" t="e">
        <f t="shared" si="362"/>
        <v>#DIV/0!</v>
      </c>
      <c r="Z672">
        <f t="shared" si="343"/>
        <v>9766888.2192148082</v>
      </c>
      <c r="AA672">
        <f t="shared" si="344"/>
        <v>10062854.433086228</v>
      </c>
      <c r="AB672">
        <f t="shared" si="345"/>
        <v>7991090.9359862981</v>
      </c>
      <c r="AC672">
        <f t="shared" si="346"/>
        <v>3551594.5664570206</v>
      </c>
      <c r="AD672">
        <f t="shared" si="347"/>
        <v>3255628.3525856021</v>
      </c>
      <c r="AE672">
        <f t="shared" si="348"/>
        <v>-5327391.8496855311</v>
      </c>
      <c r="AF672">
        <f t="shared" si="363"/>
        <v>0</v>
      </c>
      <c r="AG672">
        <f t="shared" si="364"/>
        <v>0</v>
      </c>
      <c r="AH672">
        <f t="shared" si="339"/>
        <v>0</v>
      </c>
      <c r="AI672">
        <f t="shared" si="340"/>
        <v>0</v>
      </c>
      <c r="AK672">
        <f t="shared" si="349"/>
        <v>9.7719533108481559E-9</v>
      </c>
      <c r="AL672">
        <f t="shared" si="350"/>
        <v>1.0068073012295146E-8</v>
      </c>
      <c r="AM672">
        <f t="shared" si="351"/>
        <v>7.9952351021662242E-9</v>
      </c>
      <c r="AN672">
        <f t="shared" si="352"/>
        <v>3.5534364173638642E-9</v>
      </c>
      <c r="AO672">
        <f t="shared" si="353"/>
        <v>3.2573167159168756E-9</v>
      </c>
      <c r="AP672">
        <f t="shared" si="354"/>
        <v>-5.3301546260457967E-9</v>
      </c>
      <c r="AQ672">
        <f t="shared" si="365"/>
        <v>0</v>
      </c>
      <c r="AR672">
        <f t="shared" si="366"/>
        <v>0</v>
      </c>
      <c r="AS672">
        <f t="shared" si="367"/>
        <v>0</v>
      </c>
      <c r="AT672">
        <f t="shared" si="368"/>
        <v>0</v>
      </c>
      <c r="AV672" s="7"/>
      <c r="AW672" s="7"/>
      <c r="AX672" s="7"/>
      <c r="AY672" s="7"/>
    </row>
    <row r="673" spans="1:51" x14ac:dyDescent="0.15">
      <c r="A673" s="24">
        <v>11.15</v>
      </c>
      <c r="B673">
        <f t="shared" si="341"/>
        <v>7.4961350000000007</v>
      </c>
      <c r="C673">
        <f t="shared" si="338"/>
        <v>31342598.544065472</v>
      </c>
      <c r="D673" s="24">
        <v>0.30893619999999999</v>
      </c>
      <c r="E673" s="24">
        <v>0.31829790000000002</v>
      </c>
      <c r="F673" s="24">
        <v>0.25744679999999998</v>
      </c>
      <c r="G673" s="24">
        <v>0.11234040000000001</v>
      </c>
      <c r="H673" s="24">
        <v>0.10297870000000001</v>
      </c>
      <c r="I673" s="24">
        <v>-0.16851060000000001</v>
      </c>
      <c r="J673" s="26"/>
      <c r="K673" s="27"/>
      <c r="L673" s="26"/>
      <c r="M673" s="26"/>
      <c r="N673" s="7"/>
      <c r="O673">
        <f t="shared" si="342"/>
        <v>0.17325568679221792</v>
      </c>
      <c r="P673">
        <f t="shared" si="355"/>
        <v>0.13864253988885003</v>
      </c>
      <c r="Q673">
        <f t="shared" si="356"/>
        <v>0.150417077356062</v>
      </c>
      <c r="R673">
        <f t="shared" si="357"/>
        <v>6.4282820514581174E-2</v>
      </c>
      <c r="S673">
        <f t="shared" si="358"/>
        <v>0.4737294868356467</v>
      </c>
      <c r="T673">
        <f t="shared" si="358"/>
        <v>-0.11555863082951477</v>
      </c>
      <c r="U673" t="e">
        <f t="shared" si="359"/>
        <v>#DIV/0!</v>
      </c>
      <c r="V673" t="e">
        <f t="shared" si="360"/>
        <v>#DIV/0!</v>
      </c>
      <c r="W673" t="e">
        <f t="shared" si="361"/>
        <v>#DIV/0!</v>
      </c>
      <c r="X673" t="e">
        <f t="shared" si="362"/>
        <v>#DIV/0!</v>
      </c>
      <c r="Z673">
        <f t="shared" si="343"/>
        <v>9682863.2923291195</v>
      </c>
      <c r="AA673">
        <f t="shared" si="344"/>
        <v>9976283.2971190978</v>
      </c>
      <c r="AB673">
        <f t="shared" si="345"/>
        <v>8069051.6988543142</v>
      </c>
      <c r="AC673">
        <f t="shared" si="346"/>
        <v>3521040.0574797331</v>
      </c>
      <c r="AD673">
        <f t="shared" si="347"/>
        <v>3227620.0526897553</v>
      </c>
      <c r="AE673">
        <f t="shared" si="348"/>
        <v>-5281560.0862195995</v>
      </c>
      <c r="AF673">
        <f t="shared" si="363"/>
        <v>0</v>
      </c>
      <c r="AG673">
        <f t="shared" si="364"/>
        <v>0</v>
      </c>
      <c r="AH673">
        <f t="shared" si="339"/>
        <v>0</v>
      </c>
      <c r="AI673">
        <f t="shared" si="340"/>
        <v>0</v>
      </c>
      <c r="AK673">
        <f t="shared" si="349"/>
        <v>9.8567513336731665E-9</v>
      </c>
      <c r="AL673">
        <f t="shared" si="350"/>
        <v>1.015544067134369E-8</v>
      </c>
      <c r="AM673">
        <f t="shared" si="351"/>
        <v>8.2139583812123311E-9</v>
      </c>
      <c r="AN673">
        <f t="shared" si="352"/>
        <v>3.5842720520462706E-9</v>
      </c>
      <c r="AO673">
        <f t="shared" si="353"/>
        <v>3.2855827143757482E-9</v>
      </c>
      <c r="AP673">
        <f t="shared" si="354"/>
        <v>-5.3764080780694061E-9</v>
      </c>
      <c r="AQ673">
        <f t="shared" si="365"/>
        <v>0</v>
      </c>
      <c r="AR673">
        <f t="shared" si="366"/>
        <v>0</v>
      </c>
      <c r="AS673">
        <f t="shared" si="367"/>
        <v>0</v>
      </c>
      <c r="AT673">
        <f t="shared" si="368"/>
        <v>0</v>
      </c>
      <c r="AV673" s="7"/>
      <c r="AW673" s="7"/>
      <c r="AX673" s="7"/>
      <c r="AY673" s="7"/>
    </row>
    <row r="674" spans="1:51" x14ac:dyDescent="0.15">
      <c r="A674" s="24">
        <v>11.16667</v>
      </c>
      <c r="B674">
        <f t="shared" si="341"/>
        <v>7.4923825830000004</v>
      </c>
      <c r="C674">
        <f t="shared" si="338"/>
        <v>31072956.925162587</v>
      </c>
      <c r="D674" s="24">
        <v>0.30893619999999999</v>
      </c>
      <c r="E674" s="24">
        <v>0.31829790000000002</v>
      </c>
      <c r="F674" s="24">
        <v>0.25744679999999998</v>
      </c>
      <c r="G674" s="24">
        <v>0.11234040000000001</v>
      </c>
      <c r="H674" s="24">
        <v>0.10297870000000001</v>
      </c>
      <c r="I674" s="24">
        <v>-0.16851060000000001</v>
      </c>
      <c r="J674" s="26"/>
      <c r="K674" s="27"/>
      <c r="L674" s="26"/>
      <c r="M674" s="26"/>
      <c r="N674" s="7"/>
      <c r="O674">
        <f t="shared" si="342"/>
        <v>0.17325568679221792</v>
      </c>
      <c r="P674">
        <f t="shared" si="355"/>
        <v>0.13864253988885003</v>
      </c>
      <c r="Q674">
        <f t="shared" si="356"/>
        <v>0.150417077356062</v>
      </c>
      <c r="R674">
        <f t="shared" si="357"/>
        <v>6.4282820514581174E-2</v>
      </c>
      <c r="S674">
        <f t="shared" si="358"/>
        <v>0.4737294868356467</v>
      </c>
      <c r="T674">
        <f t="shared" si="358"/>
        <v>-0.11555863082951477</v>
      </c>
      <c r="U674" t="e">
        <f t="shared" si="359"/>
        <v>#DIV/0!</v>
      </c>
      <c r="V674" t="e">
        <f t="shared" si="360"/>
        <v>#DIV/0!</v>
      </c>
      <c r="W674" t="e">
        <f t="shared" si="361"/>
        <v>#DIV/0!</v>
      </c>
      <c r="X674" t="e">
        <f t="shared" si="362"/>
        <v>#DIV/0!</v>
      </c>
      <c r="Z674">
        <f t="shared" si="343"/>
        <v>9599561.2352234144</v>
      </c>
      <c r="AA674">
        <f t="shared" si="344"/>
        <v>9890456.9360697102</v>
      </c>
      <c r="AB674">
        <f t="shared" si="345"/>
        <v>7999633.3269209471</v>
      </c>
      <c r="AC674">
        <f t="shared" si="346"/>
        <v>3490748.4101555352</v>
      </c>
      <c r="AD674">
        <f t="shared" si="347"/>
        <v>3199852.7093092408</v>
      </c>
      <c r="AE674">
        <f t="shared" si="348"/>
        <v>-5236122.615233303</v>
      </c>
      <c r="AF674">
        <f t="shared" si="363"/>
        <v>0</v>
      </c>
      <c r="AG674">
        <f t="shared" si="364"/>
        <v>0</v>
      </c>
      <c r="AH674">
        <f t="shared" si="339"/>
        <v>0</v>
      </c>
      <c r="AI674">
        <f t="shared" si="340"/>
        <v>0</v>
      </c>
      <c r="AK674">
        <f t="shared" si="349"/>
        <v>9.9422852078112457E-9</v>
      </c>
      <c r="AL674">
        <f t="shared" si="350"/>
        <v>1.0243566480222723E-8</v>
      </c>
      <c r="AM674">
        <f t="shared" si="351"/>
        <v>8.2852366004318697E-9</v>
      </c>
      <c r="AN674">
        <f t="shared" si="352"/>
        <v>3.6153752689377241E-9</v>
      </c>
      <c r="AO674">
        <f t="shared" si="353"/>
        <v>3.3140939965262473E-9</v>
      </c>
      <c r="AP674">
        <f t="shared" si="354"/>
        <v>-5.4230629034065864E-9</v>
      </c>
      <c r="AQ674">
        <f t="shared" si="365"/>
        <v>0</v>
      </c>
      <c r="AR674">
        <f t="shared" si="366"/>
        <v>0</v>
      </c>
      <c r="AS674">
        <f t="shared" si="367"/>
        <v>0</v>
      </c>
      <c r="AT674">
        <f t="shared" si="368"/>
        <v>0</v>
      </c>
      <c r="AW674" s="7"/>
      <c r="AX674" s="7"/>
      <c r="AY674" s="7"/>
    </row>
    <row r="675" spans="1:51" x14ac:dyDescent="0.15">
      <c r="A675" s="24">
        <v>11.18333</v>
      </c>
      <c r="B675">
        <f t="shared" si="341"/>
        <v>7.4886324169999998</v>
      </c>
      <c r="C675">
        <f t="shared" si="338"/>
        <v>30805794.713493429</v>
      </c>
      <c r="D675" s="24">
        <v>0.31361699999999998</v>
      </c>
      <c r="E675" s="24">
        <v>0.31829790000000002</v>
      </c>
      <c r="F675" s="24">
        <v>0.25744679999999998</v>
      </c>
      <c r="G675" s="24">
        <v>0.11234040000000001</v>
      </c>
      <c r="H675" s="24">
        <v>9.8297869999999996E-2</v>
      </c>
      <c r="I675" s="24">
        <v>-0.16851060000000001</v>
      </c>
      <c r="J675" s="26"/>
      <c r="K675" s="27"/>
      <c r="L675" s="26"/>
      <c r="M675" s="26"/>
      <c r="N675" s="7"/>
      <c r="O675">
        <f t="shared" si="342"/>
        <v>0.17588074406532808</v>
      </c>
      <c r="P675">
        <f t="shared" si="355"/>
        <v>0.13864253988885003</v>
      </c>
      <c r="Q675">
        <f t="shared" si="356"/>
        <v>0.150417077356062</v>
      </c>
      <c r="R675">
        <f t="shared" si="357"/>
        <v>6.4282820514581174E-2</v>
      </c>
      <c r="S675">
        <f t="shared" si="358"/>
        <v>0.45219642034845176</v>
      </c>
      <c r="T675">
        <f t="shared" si="358"/>
        <v>-0.11555863082951477</v>
      </c>
      <c r="U675" t="e">
        <f t="shared" si="359"/>
        <v>#DIV/0!</v>
      </c>
      <c r="V675" t="e">
        <f t="shared" si="360"/>
        <v>#DIV/0!</v>
      </c>
      <c r="W675" t="e">
        <f t="shared" si="361"/>
        <v>#DIV/0!</v>
      </c>
      <c r="X675" t="e">
        <f t="shared" si="362"/>
        <v>#DIV/0!</v>
      </c>
      <c r="Z675">
        <f t="shared" si="343"/>
        <v>9661220.9206616674</v>
      </c>
      <c r="AA675">
        <f t="shared" si="344"/>
        <v>9805419.7651360612</v>
      </c>
      <c r="AB675">
        <f t="shared" si="345"/>
        <v>7930853.2704457995</v>
      </c>
      <c r="AC675">
        <f t="shared" si="346"/>
        <v>3460735.3004317372</v>
      </c>
      <c r="AD675">
        <f t="shared" si="347"/>
        <v>3028144.0039936644</v>
      </c>
      <c r="AE675">
        <f t="shared" si="348"/>
        <v>-5191102.9506476065</v>
      </c>
      <c r="AF675">
        <f t="shared" si="363"/>
        <v>0</v>
      </c>
      <c r="AG675">
        <f t="shared" si="364"/>
        <v>0</v>
      </c>
      <c r="AH675">
        <f t="shared" si="339"/>
        <v>0</v>
      </c>
      <c r="AI675">
        <f t="shared" si="340"/>
        <v>0</v>
      </c>
      <c r="AK675">
        <f t="shared" si="349"/>
        <v>1.0180454778614452E-8</v>
      </c>
      <c r="AL675">
        <f t="shared" si="350"/>
        <v>1.0332403463708743E-8</v>
      </c>
      <c r="AM675">
        <f t="shared" si="351"/>
        <v>8.3570900343380578E-9</v>
      </c>
      <c r="AN675">
        <f t="shared" si="352"/>
        <v>3.6467294885527858E-9</v>
      </c>
      <c r="AO675">
        <f t="shared" si="353"/>
        <v>3.1908889517121907E-9</v>
      </c>
      <c r="AP675">
        <f t="shared" si="354"/>
        <v>-5.4700942328291787E-9</v>
      </c>
      <c r="AQ675">
        <f t="shared" si="365"/>
        <v>0</v>
      </c>
      <c r="AR675">
        <f t="shared" si="366"/>
        <v>0</v>
      </c>
      <c r="AS675">
        <f t="shared" si="367"/>
        <v>0</v>
      </c>
      <c r="AT675">
        <f t="shared" si="368"/>
        <v>0</v>
      </c>
      <c r="AV675" s="7"/>
      <c r="AW675" s="7"/>
      <c r="AX675" s="7"/>
      <c r="AY675" s="7"/>
    </row>
    <row r="676" spans="1:51" x14ac:dyDescent="0.15">
      <c r="A676" s="24">
        <v>11.2</v>
      </c>
      <c r="B676">
        <f t="shared" si="341"/>
        <v>7.4848800000000004</v>
      </c>
      <c r="C676">
        <f t="shared" si="338"/>
        <v>30540771.239244543</v>
      </c>
      <c r="D676" s="24">
        <v>0.30893619999999999</v>
      </c>
      <c r="E676" s="24">
        <v>0.31829790000000002</v>
      </c>
      <c r="F676" s="24">
        <v>0.25276599999999999</v>
      </c>
      <c r="G676" s="24">
        <v>0.11234040000000001</v>
      </c>
      <c r="H676" s="24">
        <v>0.10297870000000001</v>
      </c>
      <c r="I676" s="24">
        <v>-0.16851060000000001</v>
      </c>
      <c r="J676" s="26"/>
      <c r="K676" s="27"/>
      <c r="L676" s="26"/>
      <c r="M676" s="26"/>
      <c r="N676" s="7"/>
      <c r="O676">
        <f t="shared" si="342"/>
        <v>0.17325568679221792</v>
      </c>
      <c r="P676">
        <f t="shared" si="355"/>
        <v>0.13864253988885003</v>
      </c>
      <c r="Q676">
        <f t="shared" si="356"/>
        <v>0.14768225114851832</v>
      </c>
      <c r="R676">
        <f t="shared" si="357"/>
        <v>6.4282820514581174E-2</v>
      </c>
      <c r="S676">
        <f t="shared" si="358"/>
        <v>0.4737294868356467</v>
      </c>
      <c r="T676">
        <f t="shared" si="358"/>
        <v>-0.11555863082951477</v>
      </c>
      <c r="U676" t="e">
        <f t="shared" si="359"/>
        <v>#DIV/0!</v>
      </c>
      <c r="V676" t="e">
        <f t="shared" si="360"/>
        <v>#DIV/0!</v>
      </c>
      <c r="W676" t="e">
        <f t="shared" si="361"/>
        <v>#DIV/0!</v>
      </c>
      <c r="X676" t="e">
        <f t="shared" si="362"/>
        <v>#DIV/0!</v>
      </c>
      <c r="Z676">
        <f t="shared" si="343"/>
        <v>9435149.8117215</v>
      </c>
      <c r="AA676">
        <f t="shared" si="344"/>
        <v>9721063.3498319369</v>
      </c>
      <c r="AB676">
        <f t="shared" si="345"/>
        <v>7719668.5830588862</v>
      </c>
      <c r="AC676">
        <f t="shared" si="346"/>
        <v>3430962.457325228</v>
      </c>
      <c r="AD676">
        <f t="shared" si="347"/>
        <v>3145048.9192147921</v>
      </c>
      <c r="AE676">
        <f t="shared" si="348"/>
        <v>-5146443.6859878423</v>
      </c>
      <c r="AF676">
        <f t="shared" si="363"/>
        <v>0</v>
      </c>
      <c r="AG676">
        <f t="shared" si="364"/>
        <v>0</v>
      </c>
      <c r="AH676">
        <f t="shared" si="339"/>
        <v>0</v>
      </c>
      <c r="AI676">
        <f t="shared" si="340"/>
        <v>0</v>
      </c>
      <c r="AK676">
        <f t="shared" si="349"/>
        <v>1.0115533677257648E-8</v>
      </c>
      <c r="AL676">
        <f t="shared" si="350"/>
        <v>1.042206490158935E-8</v>
      </c>
      <c r="AM676">
        <f t="shared" si="351"/>
        <v>8.276346331267449E-9</v>
      </c>
      <c r="AN676">
        <f t="shared" si="352"/>
        <v>3.6783746919804002E-9</v>
      </c>
      <c r="AO676">
        <f t="shared" si="353"/>
        <v>3.3718434676487E-9</v>
      </c>
      <c r="AP676">
        <f t="shared" si="354"/>
        <v>-5.5175620379705997E-9</v>
      </c>
      <c r="AQ676">
        <f t="shared" si="365"/>
        <v>0</v>
      </c>
      <c r="AR676">
        <f t="shared" si="366"/>
        <v>0</v>
      </c>
      <c r="AS676">
        <f t="shared" si="367"/>
        <v>0</v>
      </c>
      <c r="AT676">
        <f t="shared" si="368"/>
        <v>0</v>
      </c>
      <c r="AV676" s="7"/>
      <c r="AW676" s="7"/>
      <c r="AX676" s="7"/>
      <c r="AY676" s="7"/>
    </row>
    <row r="677" spans="1:51" x14ac:dyDescent="0.15">
      <c r="A677" s="24">
        <v>11.216670000000001</v>
      </c>
      <c r="B677">
        <f t="shared" si="341"/>
        <v>7.4811275830000001</v>
      </c>
      <c r="C677">
        <f t="shared" si="338"/>
        <v>30278027.772460256</v>
      </c>
      <c r="D677" s="24">
        <v>0.30893619999999999</v>
      </c>
      <c r="E677" s="24">
        <v>0.31829790000000002</v>
      </c>
      <c r="F677" s="24">
        <v>0.25276599999999999</v>
      </c>
      <c r="G677" s="24">
        <v>0.11234040000000001</v>
      </c>
      <c r="H677" s="24">
        <v>0.10297870000000001</v>
      </c>
      <c r="I677" s="24">
        <v>-0.16851060000000001</v>
      </c>
      <c r="J677" s="26"/>
      <c r="K677" s="27"/>
      <c r="L677" s="26"/>
      <c r="M677" s="26"/>
      <c r="O677">
        <f t="shared" si="342"/>
        <v>0.17325568679221792</v>
      </c>
      <c r="P677">
        <f t="shared" si="355"/>
        <v>0.13864253988885003</v>
      </c>
      <c r="Q677">
        <f t="shared" si="356"/>
        <v>0.14768225114851832</v>
      </c>
      <c r="R677">
        <f t="shared" si="357"/>
        <v>6.4282820514581174E-2</v>
      </c>
      <c r="S677">
        <f t="shared" si="358"/>
        <v>0.4737294868356467</v>
      </c>
      <c r="T677">
        <f t="shared" si="358"/>
        <v>-0.11555863082951477</v>
      </c>
      <c r="U677" t="e">
        <f t="shared" si="359"/>
        <v>#DIV/0!</v>
      </c>
      <c r="V677" t="e">
        <f t="shared" si="360"/>
        <v>#DIV/0!</v>
      </c>
      <c r="W677" t="e">
        <f t="shared" si="361"/>
        <v>#DIV/0!</v>
      </c>
      <c r="X677" t="e">
        <f t="shared" si="362"/>
        <v>#DIV/0!</v>
      </c>
      <c r="Z677">
        <f t="shared" si="343"/>
        <v>9353978.8435183354</v>
      </c>
      <c r="AA677">
        <f t="shared" si="344"/>
        <v>9637432.6561157778</v>
      </c>
      <c r="AB677">
        <f t="shared" si="345"/>
        <v>7653255.9679336883</v>
      </c>
      <c r="AC677">
        <f t="shared" si="346"/>
        <v>3401445.7511692941</v>
      </c>
      <c r="AD677">
        <f t="shared" si="347"/>
        <v>3117991.9385718531</v>
      </c>
      <c r="AE677">
        <f t="shared" si="348"/>
        <v>-5102168.6267539412</v>
      </c>
      <c r="AF677">
        <f t="shared" si="363"/>
        <v>0</v>
      </c>
      <c r="AG677">
        <f t="shared" si="364"/>
        <v>0</v>
      </c>
      <c r="AH677">
        <f t="shared" si="339"/>
        <v>0</v>
      </c>
      <c r="AI677">
        <f t="shared" si="340"/>
        <v>0</v>
      </c>
      <c r="AK677">
        <f t="shared" si="349"/>
        <v>1.020331318544455E-8</v>
      </c>
      <c r="AL677">
        <f t="shared" si="350"/>
        <v>1.0512504394011808E-8</v>
      </c>
      <c r="AM677">
        <f t="shared" si="351"/>
        <v>8.3481659340409998E-9</v>
      </c>
      <c r="AN677">
        <f t="shared" si="352"/>
        <v>3.7102945028071005E-9</v>
      </c>
      <c r="AO677">
        <f t="shared" si="353"/>
        <v>3.4011032942398422E-9</v>
      </c>
      <c r="AP677">
        <f t="shared" si="354"/>
        <v>-5.5654417542106511E-9</v>
      </c>
      <c r="AQ677">
        <f t="shared" si="365"/>
        <v>0</v>
      </c>
      <c r="AR677">
        <f t="shared" si="366"/>
        <v>0</v>
      </c>
      <c r="AS677">
        <f t="shared" si="367"/>
        <v>0</v>
      </c>
      <c r="AT677">
        <f t="shared" si="368"/>
        <v>0</v>
      </c>
      <c r="AV677" s="7"/>
      <c r="AW677" s="7"/>
      <c r="AX677" s="7"/>
      <c r="AY677" s="7"/>
    </row>
    <row r="678" spans="1:51" x14ac:dyDescent="0.15">
      <c r="A678" s="24">
        <v>11.23333</v>
      </c>
      <c r="B678">
        <f t="shared" si="341"/>
        <v>7.4773774169999996</v>
      </c>
      <c r="C678">
        <f t="shared" si="338"/>
        <v>30017700.283056859</v>
      </c>
      <c r="D678" s="24">
        <v>0.30893619999999999</v>
      </c>
      <c r="E678" s="24">
        <v>0.31829790000000002</v>
      </c>
      <c r="F678" s="24">
        <v>0.25276599999999999</v>
      </c>
      <c r="G678" s="24">
        <v>0.11234040000000001</v>
      </c>
      <c r="H678" s="24">
        <v>0.10297870000000001</v>
      </c>
      <c r="I678" s="24">
        <v>-0.16851060000000001</v>
      </c>
      <c r="J678" s="26"/>
      <c r="K678" s="27"/>
      <c r="L678" s="26"/>
      <c r="M678" s="26"/>
      <c r="O678">
        <f t="shared" si="342"/>
        <v>0.17325568679221792</v>
      </c>
      <c r="P678">
        <f t="shared" si="355"/>
        <v>0.13864253988885003</v>
      </c>
      <c r="Q678">
        <f t="shared" si="356"/>
        <v>0.14768225114851832</v>
      </c>
      <c r="R678">
        <f t="shared" si="357"/>
        <v>6.4282820514581174E-2</v>
      </c>
      <c r="S678">
        <f t="shared" si="358"/>
        <v>0.4737294868356467</v>
      </c>
      <c r="T678">
        <f t="shared" si="358"/>
        <v>-0.11555863082951477</v>
      </c>
      <c r="U678" t="e">
        <f t="shared" si="359"/>
        <v>#DIV/0!</v>
      </c>
      <c r="V678" t="e">
        <f t="shared" si="360"/>
        <v>#DIV/0!</v>
      </c>
      <c r="W678" t="e">
        <f t="shared" si="361"/>
        <v>#DIV/0!</v>
      </c>
      <c r="X678" t="e">
        <f t="shared" si="362"/>
        <v>#DIV/0!</v>
      </c>
      <c r="Z678">
        <f t="shared" si="343"/>
        <v>9273554.2581865098</v>
      </c>
      <c r="AA678">
        <f t="shared" si="344"/>
        <v>9554570.9629264046</v>
      </c>
      <c r="AB678">
        <f t="shared" si="345"/>
        <v>7587454.0297471499</v>
      </c>
      <c r="AC678">
        <f t="shared" si="346"/>
        <v>3372200.4568787208</v>
      </c>
      <c r="AD678">
        <f t="shared" si="347"/>
        <v>3091183.7521388275</v>
      </c>
      <c r="AE678">
        <f t="shared" si="348"/>
        <v>-5058300.6853180816</v>
      </c>
      <c r="AF678">
        <f t="shared" si="363"/>
        <v>0</v>
      </c>
      <c r="AG678">
        <f t="shared" si="364"/>
        <v>0</v>
      </c>
      <c r="AH678">
        <f t="shared" si="339"/>
        <v>0</v>
      </c>
      <c r="AI678">
        <f t="shared" si="340"/>
        <v>0</v>
      </c>
      <c r="AK678">
        <f t="shared" si="349"/>
        <v>1.0291801073594416E-8</v>
      </c>
      <c r="AL678">
        <f t="shared" si="350"/>
        <v>1.060367373244977E-8</v>
      </c>
      <c r="AM678">
        <f t="shared" si="351"/>
        <v>8.4205651204623027E-9</v>
      </c>
      <c r="AN678">
        <f t="shared" si="352"/>
        <v>3.7424719062642259E-9</v>
      </c>
      <c r="AO678">
        <f t="shared" si="353"/>
        <v>3.430599247408874E-9</v>
      </c>
      <c r="AP678">
        <f t="shared" si="354"/>
        <v>-5.6137078593963393E-9</v>
      </c>
      <c r="AQ678">
        <f t="shared" si="365"/>
        <v>0</v>
      </c>
      <c r="AR678">
        <f t="shared" si="366"/>
        <v>0</v>
      </c>
      <c r="AS678">
        <f t="shared" si="367"/>
        <v>0</v>
      </c>
      <c r="AT678">
        <f t="shared" si="368"/>
        <v>0</v>
      </c>
      <c r="AV678" s="7"/>
      <c r="AW678" s="7"/>
      <c r="AX678" s="7"/>
      <c r="AY678" s="7"/>
    </row>
    <row r="679" spans="1:51" x14ac:dyDescent="0.15">
      <c r="A679" s="24">
        <v>11.25</v>
      </c>
      <c r="B679">
        <f t="shared" si="341"/>
        <v>7.4736250000000002</v>
      </c>
      <c r="C679">
        <f t="shared" si="338"/>
        <v>29759456.816463448</v>
      </c>
      <c r="D679" s="24">
        <v>0.30893619999999999</v>
      </c>
      <c r="E679" s="24">
        <v>0.31829790000000002</v>
      </c>
      <c r="F679" s="24">
        <v>0.25276599999999999</v>
      </c>
      <c r="G679" s="24">
        <v>0.11234040000000001</v>
      </c>
      <c r="H679" s="24">
        <v>0.10297870000000001</v>
      </c>
      <c r="I679" s="24">
        <v>-0.16851060000000001</v>
      </c>
      <c r="J679" s="26"/>
      <c r="K679" s="27"/>
      <c r="L679" s="27"/>
      <c r="M679" s="26"/>
      <c r="O679">
        <f t="shared" si="342"/>
        <v>0.17325568679221792</v>
      </c>
      <c r="P679">
        <f t="shared" si="355"/>
        <v>0.13864253988885003</v>
      </c>
      <c r="Q679">
        <f t="shared" si="356"/>
        <v>0.14768225114851832</v>
      </c>
      <c r="R679">
        <f t="shared" si="357"/>
        <v>6.4282820514581174E-2</v>
      </c>
      <c r="S679">
        <f t="shared" si="358"/>
        <v>0.4737294868356467</v>
      </c>
      <c r="T679">
        <f t="shared" si="358"/>
        <v>-0.11555863082951477</v>
      </c>
      <c r="U679" t="e">
        <f t="shared" si="359"/>
        <v>#DIV/0!</v>
      </c>
      <c r="V679" t="e">
        <f t="shared" si="360"/>
        <v>#DIV/0!</v>
      </c>
      <c r="W679" t="e">
        <f t="shared" si="361"/>
        <v>#DIV/0!</v>
      </c>
      <c r="X679" t="e">
        <f t="shared" si="362"/>
        <v>#DIV/0!</v>
      </c>
      <c r="Z679">
        <f t="shared" si="343"/>
        <v>9193773.5029423144</v>
      </c>
      <c r="AA679">
        <f t="shared" si="344"/>
        <v>9472372.6098210011</v>
      </c>
      <c r="AB679">
        <f t="shared" si="345"/>
        <v>7522178.8616701998</v>
      </c>
      <c r="AC679">
        <f t="shared" si="346"/>
        <v>3343189.2825442306</v>
      </c>
      <c r="AD679">
        <f t="shared" si="347"/>
        <v>3064590.1756655448</v>
      </c>
      <c r="AE679">
        <f t="shared" si="348"/>
        <v>-5014783.9238163456</v>
      </c>
      <c r="AF679">
        <f t="shared" si="363"/>
        <v>0</v>
      </c>
      <c r="AG679">
        <f t="shared" si="364"/>
        <v>0</v>
      </c>
      <c r="AH679">
        <f t="shared" si="339"/>
        <v>0</v>
      </c>
      <c r="AI679">
        <f t="shared" si="340"/>
        <v>0</v>
      </c>
      <c r="AK679">
        <f t="shared" si="349"/>
        <v>1.0381110176348755E-8</v>
      </c>
      <c r="AL679">
        <f t="shared" si="350"/>
        <v>1.069568917077519E-8</v>
      </c>
      <c r="AM679">
        <f t="shared" si="351"/>
        <v>8.4936362097901421E-9</v>
      </c>
      <c r="AN679">
        <f t="shared" si="352"/>
        <v>3.7749479331172253E-9</v>
      </c>
      <c r="AO679">
        <f t="shared" si="353"/>
        <v>3.4603689386907898E-9</v>
      </c>
      <c r="AP679">
        <f t="shared" si="354"/>
        <v>-5.6624218996758372E-9</v>
      </c>
      <c r="AQ679">
        <f t="shared" si="365"/>
        <v>0</v>
      </c>
      <c r="AR679">
        <f t="shared" si="366"/>
        <v>0</v>
      </c>
      <c r="AS679">
        <f t="shared" si="367"/>
        <v>0</v>
      </c>
      <c r="AT679">
        <f t="shared" si="368"/>
        <v>0</v>
      </c>
      <c r="AV679" s="7"/>
      <c r="AW679" s="7"/>
      <c r="AX679" s="7"/>
      <c r="AY679" s="7"/>
    </row>
    <row r="680" spans="1:51" x14ac:dyDescent="0.15">
      <c r="A680" s="24">
        <v>11.26667</v>
      </c>
      <c r="B680">
        <f t="shared" si="341"/>
        <v>7.4698725830000008</v>
      </c>
      <c r="C680">
        <f t="shared" si="338"/>
        <v>29503435.028659761</v>
      </c>
      <c r="D680" s="24">
        <v>0.31361699999999998</v>
      </c>
      <c r="E680" s="24">
        <v>0.31829790000000002</v>
      </c>
      <c r="F680" s="24">
        <v>0.25276599999999999</v>
      </c>
      <c r="G680" s="24">
        <v>0.11234040000000001</v>
      </c>
      <c r="H680" s="24">
        <v>0.10297870000000001</v>
      </c>
      <c r="I680" s="24">
        <v>-0.16851060000000001</v>
      </c>
      <c r="J680" s="26"/>
      <c r="K680" s="27"/>
      <c r="L680" s="27"/>
      <c r="M680" s="26"/>
      <c r="O680">
        <f t="shared" si="342"/>
        <v>0.17588074406532808</v>
      </c>
      <c r="P680">
        <f t="shared" si="355"/>
        <v>0.13864253988885003</v>
      </c>
      <c r="Q680">
        <f t="shared" si="356"/>
        <v>0.14768225114851832</v>
      </c>
      <c r="R680">
        <f t="shared" si="357"/>
        <v>6.4282820514581174E-2</v>
      </c>
      <c r="S680">
        <f t="shared" si="358"/>
        <v>0.4737294868356467</v>
      </c>
      <c r="T680">
        <f t="shared" si="358"/>
        <v>-0.11555863082951477</v>
      </c>
      <c r="U680" t="e">
        <f t="shared" si="359"/>
        <v>#DIV/0!</v>
      </c>
      <c r="V680" t="e">
        <f t="shared" si="360"/>
        <v>#DIV/0!</v>
      </c>
      <c r="W680" t="e">
        <f t="shared" si="361"/>
        <v>#DIV/0!</v>
      </c>
      <c r="X680" t="e">
        <f t="shared" si="362"/>
        <v>#DIV/0!</v>
      </c>
      <c r="Z680">
        <f t="shared" si="343"/>
        <v>9252778.7833831869</v>
      </c>
      <c r="AA680">
        <f t="shared" si="344"/>
        <v>9390881.4124088418</v>
      </c>
      <c r="AB680">
        <f t="shared" si="345"/>
        <v>7457465.2584542129</v>
      </c>
      <c r="AC680">
        <f t="shared" si="346"/>
        <v>3314427.6924936492</v>
      </c>
      <c r="AD680">
        <f t="shared" si="347"/>
        <v>3038225.3847858449</v>
      </c>
      <c r="AE680">
        <f t="shared" si="348"/>
        <v>-4971641.5387404738</v>
      </c>
      <c r="AF680">
        <f t="shared" si="363"/>
        <v>0</v>
      </c>
      <c r="AG680">
        <f t="shared" si="364"/>
        <v>0</v>
      </c>
      <c r="AH680">
        <f t="shared" si="339"/>
        <v>0</v>
      </c>
      <c r="AI680">
        <f t="shared" si="340"/>
        <v>0</v>
      </c>
      <c r="AK680">
        <f t="shared" si="349"/>
        <v>1.0629846988845573E-8</v>
      </c>
      <c r="AL680">
        <f t="shared" si="350"/>
        <v>1.0788503090938533E-8</v>
      </c>
      <c r="AM680">
        <f t="shared" si="351"/>
        <v>8.5673413876879769E-9</v>
      </c>
      <c r="AN680">
        <f t="shared" si="352"/>
        <v>3.8077057770009517E-9</v>
      </c>
      <c r="AO680">
        <f t="shared" si="353"/>
        <v>3.4903969622508721E-9</v>
      </c>
      <c r="AP680">
        <f t="shared" si="354"/>
        <v>-5.7115586655014276E-9</v>
      </c>
      <c r="AQ680">
        <f t="shared" si="365"/>
        <v>0</v>
      </c>
      <c r="AR680">
        <f t="shared" si="366"/>
        <v>0</v>
      </c>
      <c r="AS680">
        <f t="shared" si="367"/>
        <v>0</v>
      </c>
      <c r="AT680">
        <f t="shared" si="368"/>
        <v>0</v>
      </c>
      <c r="AV680" s="7"/>
      <c r="AW680" s="7"/>
      <c r="AX680" s="7"/>
      <c r="AY680" s="7"/>
    </row>
    <row r="681" spans="1:51" x14ac:dyDescent="0.15">
      <c r="A681" s="24">
        <v>11.283329999999999</v>
      </c>
      <c r="B681">
        <f t="shared" si="341"/>
        <v>7.4661224170000002</v>
      </c>
      <c r="C681">
        <f t="shared" si="338"/>
        <v>29249767.411088806</v>
      </c>
      <c r="D681" s="24">
        <v>0.31361699999999998</v>
      </c>
      <c r="E681" s="24">
        <v>0.31829790000000002</v>
      </c>
      <c r="F681" s="24">
        <v>0.25744679999999998</v>
      </c>
      <c r="G681" s="24">
        <v>0.11234040000000001</v>
      </c>
      <c r="H681" s="24">
        <v>0.10297870000000001</v>
      </c>
      <c r="I681" s="24">
        <v>-0.16851060000000001</v>
      </c>
      <c r="J681" s="26"/>
      <c r="K681" s="27"/>
      <c r="L681" s="26"/>
      <c r="M681" s="26"/>
      <c r="O681">
        <f t="shared" si="342"/>
        <v>0.17588074406532808</v>
      </c>
      <c r="P681">
        <f t="shared" si="355"/>
        <v>0.13864253988885003</v>
      </c>
      <c r="Q681">
        <f t="shared" si="356"/>
        <v>0.150417077356062</v>
      </c>
      <c r="R681">
        <f t="shared" si="357"/>
        <v>6.4282820514581174E-2</v>
      </c>
      <c r="S681">
        <f t="shared" si="358"/>
        <v>0.4737294868356467</v>
      </c>
      <c r="T681">
        <f t="shared" si="358"/>
        <v>-0.11555863082951477</v>
      </c>
      <c r="U681" t="e">
        <f t="shared" si="359"/>
        <v>#DIV/0!</v>
      </c>
      <c r="V681" t="e">
        <f t="shared" si="360"/>
        <v>#DIV/0!</v>
      </c>
      <c r="W681" t="e">
        <f t="shared" si="361"/>
        <v>#DIV/0!</v>
      </c>
      <c r="X681" t="e">
        <f t="shared" si="362"/>
        <v>#DIV/0!</v>
      </c>
      <c r="Z681">
        <f t="shared" si="343"/>
        <v>9173224.3061634377</v>
      </c>
      <c r="AA681">
        <f t="shared" si="344"/>
        <v>9310139.5424380042</v>
      </c>
      <c r="AB681">
        <f t="shared" si="345"/>
        <v>7530259.0207290966</v>
      </c>
      <c r="AC681">
        <f t="shared" si="346"/>
        <v>3285930.5708686812</v>
      </c>
      <c r="AD681">
        <f t="shared" si="347"/>
        <v>3012103.023296291</v>
      </c>
      <c r="AE681">
        <f t="shared" si="348"/>
        <v>-4928895.8563030213</v>
      </c>
      <c r="AF681">
        <f t="shared" si="363"/>
        <v>0</v>
      </c>
      <c r="AG681">
        <f t="shared" si="364"/>
        <v>0</v>
      </c>
      <c r="AH681">
        <f t="shared" si="339"/>
        <v>0</v>
      </c>
      <c r="AI681">
        <f t="shared" si="340"/>
        <v>0</v>
      </c>
      <c r="AK681">
        <f t="shared" si="349"/>
        <v>1.0722033976964392E-8</v>
      </c>
      <c r="AL681">
        <f t="shared" si="350"/>
        <v>1.0882066018731175E-8</v>
      </c>
      <c r="AM681">
        <f t="shared" si="351"/>
        <v>8.8016699887466452E-9</v>
      </c>
      <c r="AN681">
        <f t="shared" si="352"/>
        <v>3.840727976435495E-9</v>
      </c>
      <c r="AO681">
        <f t="shared" si="353"/>
        <v>3.5206673117325375E-9</v>
      </c>
      <c r="AP681">
        <f t="shared" si="354"/>
        <v>-5.761091964653243E-9</v>
      </c>
      <c r="AQ681">
        <f t="shared" si="365"/>
        <v>0</v>
      </c>
      <c r="AR681">
        <f t="shared" si="366"/>
        <v>0</v>
      </c>
      <c r="AS681">
        <f t="shared" si="367"/>
        <v>0</v>
      </c>
      <c r="AT681">
        <f t="shared" si="368"/>
        <v>0</v>
      </c>
      <c r="AW681" s="7"/>
      <c r="AX681" s="7"/>
      <c r="AY681" s="7"/>
    </row>
    <row r="682" spans="1:51" x14ac:dyDescent="0.15">
      <c r="A682" s="24">
        <v>11.3</v>
      </c>
      <c r="B682">
        <f t="shared" si="341"/>
        <v>7.4623699999999999</v>
      </c>
      <c r="C682">
        <f t="shared" si="338"/>
        <v>28998130.501463283</v>
      </c>
      <c r="D682" s="24">
        <v>0.31361699999999998</v>
      </c>
      <c r="E682" s="24">
        <v>0.32297870000000001</v>
      </c>
      <c r="F682" s="24">
        <v>0.25744679999999998</v>
      </c>
      <c r="G682" s="24">
        <v>0.11234040000000001</v>
      </c>
      <c r="H682" s="24">
        <v>0.10297870000000001</v>
      </c>
      <c r="I682" s="24">
        <v>-0.16851060000000001</v>
      </c>
      <c r="J682" s="26"/>
      <c r="K682" s="27"/>
      <c r="L682" s="26"/>
      <c r="M682" s="26"/>
      <c r="O682">
        <f t="shared" si="342"/>
        <v>0.17588074406532808</v>
      </c>
      <c r="P682">
        <f t="shared" si="355"/>
        <v>0.14068137835027791</v>
      </c>
      <c r="Q682">
        <f t="shared" si="356"/>
        <v>0.150417077356062</v>
      </c>
      <c r="R682">
        <f t="shared" si="357"/>
        <v>6.4282820514581174E-2</v>
      </c>
      <c r="S682">
        <f t="shared" si="358"/>
        <v>0.4737294868356467</v>
      </c>
      <c r="T682">
        <f t="shared" si="358"/>
        <v>-0.11555863082951477</v>
      </c>
      <c r="U682" t="e">
        <f t="shared" si="359"/>
        <v>#DIV/0!</v>
      </c>
      <c r="V682" t="e">
        <f t="shared" si="360"/>
        <v>#DIV/0!</v>
      </c>
      <c r="W682" t="e">
        <f t="shared" si="361"/>
        <v>#DIV/0!</v>
      </c>
      <c r="X682" t="e">
        <f t="shared" si="362"/>
        <v>#DIV/0!</v>
      </c>
      <c r="Z682">
        <f t="shared" si="343"/>
        <v>9094306.693477409</v>
      </c>
      <c r="AA682">
        <f t="shared" si="344"/>
        <v>9365778.4917929601</v>
      </c>
      <c r="AB682">
        <f t="shared" si="345"/>
        <v>7465475.9035841171</v>
      </c>
      <c r="AC682">
        <f t="shared" si="346"/>
        <v>3257661.5797865861</v>
      </c>
      <c r="AD682">
        <f t="shared" si="347"/>
        <v>2986189.7814710373</v>
      </c>
      <c r="AE682">
        <f t="shared" si="348"/>
        <v>-4886492.3696798794</v>
      </c>
      <c r="AF682">
        <f t="shared" si="363"/>
        <v>0</v>
      </c>
      <c r="AG682">
        <f t="shared" si="364"/>
        <v>0</v>
      </c>
      <c r="AH682">
        <f t="shared" si="339"/>
        <v>0</v>
      </c>
      <c r="AI682">
        <f t="shared" si="340"/>
        <v>0</v>
      </c>
      <c r="AK682">
        <f t="shared" si="349"/>
        <v>1.0815076509300297E-8</v>
      </c>
      <c r="AL682">
        <f t="shared" si="350"/>
        <v>1.1137914562585408E-8</v>
      </c>
      <c r="AM682">
        <f t="shared" si="351"/>
        <v>8.8780481895896315E-9</v>
      </c>
      <c r="AN682">
        <f t="shared" si="352"/>
        <v>3.8740566394213298E-9</v>
      </c>
      <c r="AO682">
        <f t="shared" si="353"/>
        <v>3.5512185861362189E-9</v>
      </c>
      <c r="AP682">
        <f t="shared" si="354"/>
        <v>-5.8110849591319951E-9</v>
      </c>
      <c r="AQ682">
        <f t="shared" si="365"/>
        <v>0</v>
      </c>
      <c r="AR682">
        <f t="shared" si="366"/>
        <v>0</v>
      </c>
      <c r="AS682">
        <f t="shared" si="367"/>
        <v>0</v>
      </c>
      <c r="AT682">
        <f t="shared" si="368"/>
        <v>0</v>
      </c>
      <c r="AW682" s="7"/>
      <c r="AX682" s="7"/>
      <c r="AY682" s="7"/>
    </row>
    <row r="683" spans="1:51" x14ac:dyDescent="0.15">
      <c r="A683" s="24">
        <v>11.31667</v>
      </c>
      <c r="B683">
        <f t="shared" si="341"/>
        <v>7.4586175830000006</v>
      </c>
      <c r="C683">
        <f t="shared" si="338"/>
        <v>28748658.434155952</v>
      </c>
      <c r="D683" s="24">
        <v>0.31361699999999998</v>
      </c>
      <c r="E683" s="24">
        <v>0.32297870000000001</v>
      </c>
      <c r="F683" s="24">
        <v>0.25744679999999998</v>
      </c>
      <c r="G683" s="24">
        <v>0.11234040000000001</v>
      </c>
      <c r="H683" s="24">
        <v>0.10297870000000001</v>
      </c>
      <c r="I683" s="24">
        <v>-0.16851060000000001</v>
      </c>
      <c r="J683" s="26"/>
      <c r="K683" s="27"/>
      <c r="L683" s="26"/>
      <c r="M683" s="26"/>
      <c r="O683">
        <f t="shared" si="342"/>
        <v>0.17588074406532808</v>
      </c>
      <c r="P683">
        <f t="shared" si="355"/>
        <v>0.14068137835027791</v>
      </c>
      <c r="Q683">
        <f t="shared" si="356"/>
        <v>0.150417077356062</v>
      </c>
      <c r="R683">
        <f t="shared" si="357"/>
        <v>6.4282820514581174E-2</v>
      </c>
      <c r="S683">
        <f t="shared" si="358"/>
        <v>0.4737294868356467</v>
      </c>
      <c r="T683">
        <f t="shared" si="358"/>
        <v>-0.11555863082951477</v>
      </c>
      <c r="U683" t="e">
        <f t="shared" si="359"/>
        <v>#DIV/0!</v>
      </c>
      <c r="V683" t="e">
        <f t="shared" si="360"/>
        <v>#DIV/0!</v>
      </c>
      <c r="W683" t="e">
        <f t="shared" si="361"/>
        <v>#DIV/0!</v>
      </c>
      <c r="X683" t="e">
        <f t="shared" si="362"/>
        <v>#DIV/0!</v>
      </c>
      <c r="Z683">
        <f t="shared" si="343"/>
        <v>9016068.0121446867</v>
      </c>
      <c r="AA683">
        <f t="shared" si="344"/>
        <v>9285204.3278077245</v>
      </c>
      <c r="AB683">
        <f t="shared" si="345"/>
        <v>7401250.1181664597</v>
      </c>
      <c r="AC683">
        <f t="shared" si="346"/>
        <v>3229635.7879564534</v>
      </c>
      <c r="AD683">
        <f t="shared" si="347"/>
        <v>2960499.4722934156</v>
      </c>
      <c r="AE683">
        <f t="shared" si="348"/>
        <v>-4844453.6819346799</v>
      </c>
      <c r="AF683">
        <f t="shared" si="363"/>
        <v>0</v>
      </c>
      <c r="AG683">
        <f t="shared" si="364"/>
        <v>0</v>
      </c>
      <c r="AH683">
        <f t="shared" si="339"/>
        <v>0</v>
      </c>
      <c r="AI683">
        <f t="shared" si="340"/>
        <v>0</v>
      </c>
      <c r="AK683">
        <f t="shared" si="349"/>
        <v>1.0908926436281813E-8</v>
      </c>
      <c r="AL683">
        <f t="shared" si="350"/>
        <v>1.123456597947794E-8</v>
      </c>
      <c r="AM683">
        <f t="shared" si="351"/>
        <v>8.9550891771050569E-9</v>
      </c>
      <c r="AN683">
        <f t="shared" si="352"/>
        <v>3.9076745183535122E-9</v>
      </c>
      <c r="AO683">
        <f t="shared" si="353"/>
        <v>3.5820349751573866E-9</v>
      </c>
      <c r="AP683">
        <f t="shared" si="354"/>
        <v>-5.8615117775302687E-9</v>
      </c>
      <c r="AQ683">
        <f t="shared" si="365"/>
        <v>0</v>
      </c>
      <c r="AR683">
        <f t="shared" si="366"/>
        <v>0</v>
      </c>
      <c r="AS683">
        <f t="shared" si="367"/>
        <v>0</v>
      </c>
      <c r="AT683">
        <f t="shared" si="368"/>
        <v>0</v>
      </c>
      <c r="AW683" s="7"/>
      <c r="AX683" s="7"/>
      <c r="AY683" s="7"/>
    </row>
    <row r="684" spans="1:51" x14ac:dyDescent="0.15">
      <c r="A684" s="24">
        <v>11.33333</v>
      </c>
      <c r="B684">
        <f t="shared" si="341"/>
        <v>7.4548674170000009</v>
      </c>
      <c r="C684">
        <f t="shared" si="338"/>
        <v>28501480.311124876</v>
      </c>
      <c r="D684" s="24">
        <v>0.31361699999999998</v>
      </c>
      <c r="E684" s="24">
        <v>0.32297870000000001</v>
      </c>
      <c r="F684" s="24">
        <v>0.25744679999999998</v>
      </c>
      <c r="G684" s="24">
        <v>0.11234040000000001</v>
      </c>
      <c r="H684" s="24">
        <v>0.10297870000000001</v>
      </c>
      <c r="I684" s="24">
        <v>-0.16851060000000001</v>
      </c>
      <c r="J684" s="26"/>
      <c r="K684" s="26"/>
      <c r="L684" s="26"/>
      <c r="M684" s="26"/>
      <c r="O684">
        <f t="shared" si="342"/>
        <v>0.17588074406532808</v>
      </c>
      <c r="P684">
        <f t="shared" si="355"/>
        <v>0.14068137835027791</v>
      </c>
      <c r="Q684">
        <f t="shared" si="356"/>
        <v>0.150417077356062</v>
      </c>
      <c r="R684">
        <f t="shared" si="357"/>
        <v>6.4282820514581174E-2</v>
      </c>
      <c r="S684">
        <f t="shared" si="358"/>
        <v>0.4737294868356467</v>
      </c>
      <c r="T684">
        <f t="shared" si="358"/>
        <v>-0.11555863082951477</v>
      </c>
      <c r="U684" t="e">
        <f t="shared" si="359"/>
        <v>#DIV/0!</v>
      </c>
      <c r="V684" t="e">
        <f t="shared" si="360"/>
        <v>#DIV/0!</v>
      </c>
      <c r="W684" t="e">
        <f t="shared" si="361"/>
        <v>#DIV/0!</v>
      </c>
      <c r="X684" t="e">
        <f t="shared" si="362"/>
        <v>#DIV/0!</v>
      </c>
      <c r="Z684">
        <f t="shared" si="343"/>
        <v>8938548.7507340498</v>
      </c>
      <c r="AA684">
        <f t="shared" si="344"/>
        <v>9205371.0589627083</v>
      </c>
      <c r="AB684">
        <f t="shared" si="345"/>
        <v>7337614.9013621034</v>
      </c>
      <c r="AC684">
        <f t="shared" si="346"/>
        <v>3201867.6987438933</v>
      </c>
      <c r="AD684">
        <f t="shared" si="347"/>
        <v>2935045.3905152353</v>
      </c>
      <c r="AE684">
        <f t="shared" si="348"/>
        <v>-4802801.5481158402</v>
      </c>
      <c r="AF684">
        <f t="shared" si="363"/>
        <v>0</v>
      </c>
      <c r="AG684">
        <f t="shared" si="364"/>
        <v>0</v>
      </c>
      <c r="AH684">
        <f t="shared" si="339"/>
        <v>0</v>
      </c>
      <c r="AI684">
        <f t="shared" si="340"/>
        <v>0</v>
      </c>
      <c r="AK684">
        <f t="shared" si="349"/>
        <v>1.1003533731459802E-8</v>
      </c>
      <c r="AL684">
        <f t="shared" si="350"/>
        <v>1.1331997372569205E-8</v>
      </c>
      <c r="AM684">
        <f t="shared" si="351"/>
        <v>9.032751884803391E-9</v>
      </c>
      <c r="AN684">
        <f t="shared" si="352"/>
        <v>3.941563693312821E-9</v>
      </c>
      <c r="AO684">
        <f t="shared" si="353"/>
        <v>3.6131000522034188E-9</v>
      </c>
      <c r="AP684">
        <f t="shared" si="354"/>
        <v>-5.9123455399692311E-9</v>
      </c>
      <c r="AQ684">
        <f t="shared" si="365"/>
        <v>0</v>
      </c>
      <c r="AR684">
        <f t="shared" si="366"/>
        <v>0</v>
      </c>
      <c r="AS684">
        <f t="shared" si="367"/>
        <v>0</v>
      </c>
      <c r="AT684">
        <f t="shared" si="368"/>
        <v>0</v>
      </c>
      <c r="AW684" s="7"/>
      <c r="AX684" s="7"/>
      <c r="AY684" s="7"/>
    </row>
    <row r="685" spans="1:51" x14ac:dyDescent="0.15">
      <c r="A685" s="24">
        <v>11.35</v>
      </c>
      <c r="B685">
        <f t="shared" si="341"/>
        <v>7.4511149999999997</v>
      </c>
      <c r="C685">
        <f t="shared" si="338"/>
        <v>28256280.945111278</v>
      </c>
      <c r="D685" s="24">
        <v>0.31361699999999998</v>
      </c>
      <c r="E685" s="24">
        <v>0.32297870000000001</v>
      </c>
      <c r="F685" s="24">
        <v>0.25744679999999998</v>
      </c>
      <c r="G685" s="24">
        <v>0.11234040000000001</v>
      </c>
      <c r="H685" s="24">
        <v>0.10297870000000001</v>
      </c>
      <c r="I685" s="24">
        <v>-0.16851060000000001</v>
      </c>
      <c r="J685" s="26"/>
      <c r="K685" s="26"/>
      <c r="L685" s="26"/>
      <c r="M685" s="26"/>
      <c r="N685" s="7"/>
      <c r="O685">
        <f t="shared" si="342"/>
        <v>0.17588074406532808</v>
      </c>
      <c r="P685">
        <f t="shared" si="355"/>
        <v>0.14068137835027791</v>
      </c>
      <c r="Q685">
        <f t="shared" si="356"/>
        <v>0.150417077356062</v>
      </c>
      <c r="R685">
        <f t="shared" si="357"/>
        <v>6.4282820514581174E-2</v>
      </c>
      <c r="S685">
        <f t="shared" si="358"/>
        <v>0.4737294868356467</v>
      </c>
      <c r="T685">
        <f t="shared" si="358"/>
        <v>-0.11555863082951477</v>
      </c>
      <c r="U685" t="e">
        <f t="shared" si="359"/>
        <v>#DIV/0!</v>
      </c>
      <c r="V685" t="e">
        <f t="shared" si="360"/>
        <v>#DIV/0!</v>
      </c>
      <c r="W685" t="e">
        <f t="shared" si="361"/>
        <v>#DIV/0!</v>
      </c>
      <c r="X685" t="e">
        <f t="shared" si="362"/>
        <v>#DIV/0!</v>
      </c>
      <c r="Z685">
        <f t="shared" si="343"/>
        <v>8861650.0611629635</v>
      </c>
      <c r="AA685">
        <f t="shared" si="344"/>
        <v>9126176.8864868116</v>
      </c>
      <c r="AB685">
        <f t="shared" si="345"/>
        <v>7274489.1092198733</v>
      </c>
      <c r="AC685">
        <f t="shared" si="346"/>
        <v>3174321.9038861794</v>
      </c>
      <c r="AD685">
        <f t="shared" si="347"/>
        <v>2909795.0785623309</v>
      </c>
      <c r="AE685">
        <f t="shared" si="348"/>
        <v>-4761482.8558292687</v>
      </c>
      <c r="AF685">
        <f t="shared" si="363"/>
        <v>0</v>
      </c>
      <c r="AG685">
        <f t="shared" si="364"/>
        <v>0</v>
      </c>
      <c r="AH685">
        <f t="shared" si="339"/>
        <v>0</v>
      </c>
      <c r="AI685">
        <f t="shared" si="340"/>
        <v>0</v>
      </c>
      <c r="AK685">
        <f t="shared" si="349"/>
        <v>1.1099019032589991E-8</v>
      </c>
      <c r="AL685">
        <f t="shared" si="350"/>
        <v>1.1430332980741393E-8</v>
      </c>
      <c r="AM685">
        <f t="shared" si="351"/>
        <v>9.1111353436815881E-9</v>
      </c>
      <c r="AN685">
        <f t="shared" si="352"/>
        <v>3.9757673778168041E-9</v>
      </c>
      <c r="AO685">
        <f t="shared" si="353"/>
        <v>3.6444534296654041E-9</v>
      </c>
      <c r="AP685">
        <f t="shared" si="354"/>
        <v>-5.9636510667252066E-9</v>
      </c>
      <c r="AQ685">
        <f t="shared" si="365"/>
        <v>0</v>
      </c>
      <c r="AR685">
        <f t="shared" si="366"/>
        <v>0</v>
      </c>
      <c r="AS685">
        <f t="shared" si="367"/>
        <v>0</v>
      </c>
      <c r="AT685">
        <f t="shared" si="368"/>
        <v>0</v>
      </c>
      <c r="AW685" s="7"/>
      <c r="AX685" s="7"/>
      <c r="AY685" s="7"/>
    </row>
    <row r="686" spans="1:51" x14ac:dyDescent="0.15">
      <c r="A686" s="24">
        <v>11.366669999999999</v>
      </c>
      <c r="B686">
        <f t="shared" si="341"/>
        <v>7.4473625830000003</v>
      </c>
      <c r="C686">
        <f t="shared" si="338"/>
        <v>28013191.038972747</v>
      </c>
      <c r="D686" s="24">
        <v>0.31361699999999998</v>
      </c>
      <c r="E686" s="24">
        <v>0.32297870000000001</v>
      </c>
      <c r="F686" s="24">
        <v>0.25744679999999998</v>
      </c>
      <c r="G686" s="24">
        <v>0.11234040000000001</v>
      </c>
      <c r="H686" s="24">
        <v>0.10297870000000001</v>
      </c>
      <c r="I686" s="24">
        <v>-0.16851060000000001</v>
      </c>
      <c r="J686" s="26"/>
      <c r="K686" s="26"/>
      <c r="L686" s="26"/>
      <c r="M686" s="26"/>
      <c r="N686" s="7"/>
      <c r="O686">
        <f t="shared" si="342"/>
        <v>0.17588074406532808</v>
      </c>
      <c r="P686">
        <f t="shared" si="355"/>
        <v>0.14068137835027791</v>
      </c>
      <c r="Q686">
        <f t="shared" si="356"/>
        <v>0.150417077356062</v>
      </c>
      <c r="R686">
        <f t="shared" si="357"/>
        <v>6.4282820514581174E-2</v>
      </c>
      <c r="S686">
        <f t="shared" si="358"/>
        <v>0.4737294868356467</v>
      </c>
      <c r="T686">
        <f t="shared" si="358"/>
        <v>-0.11555863082951477</v>
      </c>
      <c r="U686" t="e">
        <f t="shared" si="359"/>
        <v>#DIV/0!</v>
      </c>
      <c r="V686" t="e">
        <f t="shared" si="360"/>
        <v>#DIV/0!</v>
      </c>
      <c r="W686" t="e">
        <f t="shared" si="361"/>
        <v>#DIV/0!</v>
      </c>
      <c r="X686" t="e">
        <f t="shared" si="362"/>
        <v>#DIV/0!</v>
      </c>
      <c r="Z686">
        <f t="shared" si="343"/>
        <v>8785412.9340695161</v>
      </c>
      <c r="AA686">
        <f t="shared" si="344"/>
        <v>9047664.0246190671</v>
      </c>
      <c r="AB686">
        <f t="shared" si="345"/>
        <v>7211906.3907722086</v>
      </c>
      <c r="AC686">
        <f t="shared" si="346"/>
        <v>3147013.0865946142</v>
      </c>
      <c r="AD686">
        <f t="shared" si="347"/>
        <v>2884761.9960450628</v>
      </c>
      <c r="AE686">
        <f t="shared" si="348"/>
        <v>-4720519.6298919208</v>
      </c>
      <c r="AF686">
        <f t="shared" si="363"/>
        <v>0</v>
      </c>
      <c r="AG686">
        <f t="shared" si="364"/>
        <v>0</v>
      </c>
      <c r="AH686">
        <f t="shared" si="339"/>
        <v>0</v>
      </c>
      <c r="AI686">
        <f t="shared" si="340"/>
        <v>0</v>
      </c>
      <c r="AK686">
        <f t="shared" si="349"/>
        <v>1.1195332925966452E-8</v>
      </c>
      <c r="AL686">
        <f t="shared" si="350"/>
        <v>1.1529521915252813E-8</v>
      </c>
      <c r="AM686">
        <f t="shared" si="351"/>
        <v>9.1901989902482971E-9</v>
      </c>
      <c r="AN686">
        <f t="shared" si="352"/>
        <v>4.0102678714363121E-9</v>
      </c>
      <c r="AO686">
        <f t="shared" si="353"/>
        <v>3.6760788821499528E-9</v>
      </c>
      <c r="AP686">
        <f t="shared" si="354"/>
        <v>-6.0154018071544682E-9</v>
      </c>
      <c r="AQ686">
        <f t="shared" si="365"/>
        <v>0</v>
      </c>
      <c r="AR686">
        <f t="shared" si="366"/>
        <v>0</v>
      </c>
      <c r="AS686">
        <f t="shared" si="367"/>
        <v>0</v>
      </c>
      <c r="AT686">
        <f t="shared" si="368"/>
        <v>0</v>
      </c>
      <c r="AW686" s="7"/>
      <c r="AX686" s="7"/>
      <c r="AY686" s="7"/>
    </row>
    <row r="687" spans="1:51" x14ac:dyDescent="0.15">
      <c r="A687" s="24">
        <v>11.383330000000001</v>
      </c>
      <c r="B687">
        <f t="shared" si="341"/>
        <v>7.4436124170000006</v>
      </c>
      <c r="C687">
        <f t="shared" si="338"/>
        <v>27772336.391894758</v>
      </c>
      <c r="D687" s="24">
        <v>0.31361699999999998</v>
      </c>
      <c r="E687" s="24">
        <v>0.32297870000000001</v>
      </c>
      <c r="F687" s="24">
        <v>0.25744679999999998</v>
      </c>
      <c r="G687" s="24">
        <v>0.11234040000000001</v>
      </c>
      <c r="H687" s="24">
        <v>0.10297870000000001</v>
      </c>
      <c r="I687" s="24">
        <v>-0.16851060000000001</v>
      </c>
      <c r="J687" s="26"/>
      <c r="K687" s="26"/>
      <c r="L687" s="26"/>
      <c r="M687" s="26"/>
      <c r="O687">
        <f t="shared" si="342"/>
        <v>0.17588074406532808</v>
      </c>
      <c r="P687">
        <f t="shared" si="355"/>
        <v>0.14068137835027791</v>
      </c>
      <c r="Q687">
        <f t="shared" si="356"/>
        <v>0.150417077356062</v>
      </c>
      <c r="R687">
        <f t="shared" si="357"/>
        <v>6.4282820514581174E-2</v>
      </c>
      <c r="S687">
        <f t="shared" si="358"/>
        <v>0.4737294868356467</v>
      </c>
      <c r="T687">
        <f t="shared" si="358"/>
        <v>-0.11555863082951477</v>
      </c>
      <c r="U687" t="e">
        <f t="shared" si="359"/>
        <v>#DIV/0!</v>
      </c>
      <c r="V687" t="e">
        <f t="shared" si="360"/>
        <v>#DIV/0!</v>
      </c>
      <c r="W687" t="e">
        <f t="shared" si="361"/>
        <v>#DIV/0!</v>
      </c>
      <c r="X687" t="e">
        <f t="shared" si="362"/>
        <v>#DIV/0!</v>
      </c>
      <c r="Z687">
        <f t="shared" si="343"/>
        <v>8709876.8222168572</v>
      </c>
      <c r="AA687">
        <f t="shared" si="344"/>
        <v>8969873.1038168594</v>
      </c>
      <c r="AB687">
        <f t="shared" si="345"/>
        <v>7149899.1326168505</v>
      </c>
      <c r="AC687">
        <f t="shared" si="346"/>
        <v>3119955.3792000138</v>
      </c>
      <c r="AD687">
        <f t="shared" si="347"/>
        <v>2859959.097600013</v>
      </c>
      <c r="AE687">
        <f t="shared" si="348"/>
        <v>-4679933.068800021</v>
      </c>
      <c r="AF687">
        <f t="shared" si="363"/>
        <v>0</v>
      </c>
      <c r="AG687">
        <f t="shared" si="364"/>
        <v>0</v>
      </c>
      <c r="AH687">
        <f t="shared" si="339"/>
        <v>0</v>
      </c>
      <c r="AI687">
        <f t="shared" si="340"/>
        <v>0</v>
      </c>
      <c r="AK687">
        <f t="shared" si="349"/>
        <v>1.1292424071729442E-8</v>
      </c>
      <c r="AL687">
        <f t="shared" si="350"/>
        <v>1.162951130371084E-8</v>
      </c>
      <c r="AM687">
        <f t="shared" si="351"/>
        <v>9.2699006798410652E-9</v>
      </c>
      <c r="AN687">
        <f t="shared" si="352"/>
        <v>4.0450467837767548E-9</v>
      </c>
      <c r="AO687">
        <f t="shared" si="353"/>
        <v>3.7079595517953582E-9</v>
      </c>
      <c r="AP687">
        <f t="shared" si="354"/>
        <v>-6.0675701756651318E-9</v>
      </c>
      <c r="AQ687">
        <f t="shared" si="365"/>
        <v>0</v>
      </c>
      <c r="AR687">
        <f t="shared" si="366"/>
        <v>0</v>
      </c>
      <c r="AS687">
        <f t="shared" si="367"/>
        <v>0</v>
      </c>
      <c r="AT687">
        <f t="shared" si="368"/>
        <v>0</v>
      </c>
      <c r="AW687" s="7"/>
      <c r="AX687" s="7"/>
      <c r="AY687" s="7"/>
    </row>
    <row r="688" spans="1:51" x14ac:dyDescent="0.15">
      <c r="A688" s="24">
        <v>11.4</v>
      </c>
      <c r="B688">
        <f t="shared" si="341"/>
        <v>7.4398600000000004</v>
      </c>
      <c r="C688">
        <f t="shared" si="338"/>
        <v>27533409.879949663</v>
      </c>
      <c r="D688" s="24">
        <v>0.31361699999999998</v>
      </c>
      <c r="E688" s="24">
        <v>0.32297870000000001</v>
      </c>
      <c r="F688" s="24">
        <v>0.25276599999999999</v>
      </c>
      <c r="G688" s="24">
        <v>0.11234040000000001</v>
      </c>
      <c r="H688" s="24">
        <v>0.10297870000000001</v>
      </c>
      <c r="I688" s="24">
        <v>-0.16851060000000001</v>
      </c>
      <c r="J688" s="26"/>
      <c r="K688" s="26"/>
      <c r="L688" s="26"/>
      <c r="M688" s="26"/>
      <c r="O688">
        <f t="shared" si="342"/>
        <v>0.17588074406532808</v>
      </c>
      <c r="P688">
        <f t="shared" si="355"/>
        <v>0.14068137835027791</v>
      </c>
      <c r="Q688">
        <f t="shared" si="356"/>
        <v>0.14768225114851832</v>
      </c>
      <c r="R688">
        <f t="shared" si="357"/>
        <v>6.4282820514581174E-2</v>
      </c>
      <c r="S688">
        <f t="shared" si="358"/>
        <v>0.4737294868356467</v>
      </c>
      <c r="T688">
        <f t="shared" si="358"/>
        <v>-0.11555863082951477</v>
      </c>
      <c r="U688" t="e">
        <f t="shared" si="359"/>
        <v>#DIV/0!</v>
      </c>
      <c r="V688" t="e">
        <f t="shared" si="360"/>
        <v>#DIV/0!</v>
      </c>
      <c r="W688" t="e">
        <f t="shared" si="361"/>
        <v>#DIV/0!</v>
      </c>
      <c r="X688" t="e">
        <f t="shared" si="362"/>
        <v>#DIV/0!</v>
      </c>
      <c r="Z688">
        <f t="shared" si="343"/>
        <v>8634945.4063201733</v>
      </c>
      <c r="AA688">
        <f t="shared" si="344"/>
        <v>8892704.9295932986</v>
      </c>
      <c r="AB688">
        <f t="shared" si="345"/>
        <v>6959509.8817153564</v>
      </c>
      <c r="AC688">
        <f t="shared" si="346"/>
        <v>3093114.2792774974</v>
      </c>
      <c r="AD688">
        <f t="shared" si="347"/>
        <v>2835354.7560043726</v>
      </c>
      <c r="AE688">
        <f t="shared" si="348"/>
        <v>-4639671.4189162459</v>
      </c>
      <c r="AF688">
        <f t="shared" si="363"/>
        <v>0</v>
      </c>
      <c r="AG688">
        <f t="shared" si="364"/>
        <v>0</v>
      </c>
      <c r="AH688">
        <f t="shared" si="339"/>
        <v>0</v>
      </c>
      <c r="AI688">
        <f t="shared" si="340"/>
        <v>0</v>
      </c>
      <c r="AK688">
        <f t="shared" si="349"/>
        <v>1.1390416274897418E-8</v>
      </c>
      <c r="AL688">
        <f t="shared" si="350"/>
        <v>1.1730428646805533E-8</v>
      </c>
      <c r="AM688">
        <f t="shared" si="351"/>
        <v>9.1803376734702534E-9</v>
      </c>
      <c r="AN688">
        <f t="shared" si="352"/>
        <v>4.0801484628973746E-9</v>
      </c>
      <c r="AO688">
        <f t="shared" si="353"/>
        <v>3.7401360909892605E-9</v>
      </c>
      <c r="AP688">
        <f t="shared" si="354"/>
        <v>-6.1202226943460619E-9</v>
      </c>
      <c r="AQ688">
        <f t="shared" si="365"/>
        <v>0</v>
      </c>
      <c r="AR688">
        <f t="shared" si="366"/>
        <v>0</v>
      </c>
      <c r="AS688">
        <f t="shared" si="367"/>
        <v>0</v>
      </c>
      <c r="AT688">
        <f t="shared" si="368"/>
        <v>0</v>
      </c>
      <c r="AW688" s="7"/>
      <c r="AX688" s="7"/>
      <c r="AY688" s="7"/>
    </row>
    <row r="689" spans="1:51" x14ac:dyDescent="0.15">
      <c r="A689" s="24">
        <v>11.41667</v>
      </c>
      <c r="B689">
        <f t="shared" si="341"/>
        <v>7.4361075830000001</v>
      </c>
      <c r="C689">
        <f t="shared" si="338"/>
        <v>27296538.862267178</v>
      </c>
      <c r="D689" s="24">
        <v>0.31361699999999998</v>
      </c>
      <c r="E689" s="24">
        <v>0.32297870000000001</v>
      </c>
      <c r="F689" s="24">
        <v>0.25276599999999999</v>
      </c>
      <c r="G689" s="24">
        <v>0.11234040000000001</v>
      </c>
      <c r="H689" s="24">
        <v>0.10297870000000001</v>
      </c>
      <c r="I689" s="24">
        <v>-0.16851060000000001</v>
      </c>
      <c r="J689" s="26"/>
      <c r="K689" s="26"/>
      <c r="L689" s="26"/>
      <c r="M689" s="26"/>
      <c r="O689">
        <f t="shared" si="342"/>
        <v>0.17588074406532808</v>
      </c>
      <c r="P689">
        <f t="shared" si="355"/>
        <v>0.14068137835027791</v>
      </c>
      <c r="Q689">
        <f t="shared" si="356"/>
        <v>0.14768225114851832</v>
      </c>
      <c r="R689">
        <f t="shared" si="357"/>
        <v>6.4282820514581174E-2</v>
      </c>
      <c r="S689">
        <f t="shared" si="358"/>
        <v>0.4737294868356467</v>
      </c>
      <c r="T689">
        <f t="shared" si="358"/>
        <v>-0.11555863082951477</v>
      </c>
      <c r="U689" t="e">
        <f t="shared" si="359"/>
        <v>#DIV/0!</v>
      </c>
      <c r="V689" t="e">
        <f t="shared" si="360"/>
        <v>#DIV/0!</v>
      </c>
      <c r="W689" t="e">
        <f t="shared" si="361"/>
        <v>#DIV/0!</v>
      </c>
      <c r="X689" t="e">
        <f t="shared" si="362"/>
        <v>#DIV/0!</v>
      </c>
      <c r="Z689">
        <f t="shared" si="343"/>
        <v>8560658.6283676457</v>
      </c>
      <c r="AA689">
        <f t="shared" si="344"/>
        <v>8816200.636234533</v>
      </c>
      <c r="AB689">
        <f t="shared" si="345"/>
        <v>6899636.9420598252</v>
      </c>
      <c r="AC689">
        <f t="shared" si="346"/>
        <v>3066504.0944026397</v>
      </c>
      <c r="AD689">
        <f t="shared" si="347"/>
        <v>2810962.0865357532</v>
      </c>
      <c r="AE689">
        <f t="shared" si="348"/>
        <v>-4599756.1416039597</v>
      </c>
      <c r="AF689">
        <f t="shared" si="363"/>
        <v>0</v>
      </c>
      <c r="AG689">
        <f t="shared" si="364"/>
        <v>0</v>
      </c>
      <c r="AH689">
        <f t="shared" si="339"/>
        <v>0</v>
      </c>
      <c r="AI689">
        <f t="shared" si="340"/>
        <v>0</v>
      </c>
      <c r="AK689">
        <f t="shared" si="349"/>
        <v>1.1489258824441004E-8</v>
      </c>
      <c r="AL689">
        <f t="shared" si="350"/>
        <v>1.183222171974569E-8</v>
      </c>
      <c r="AM689">
        <f t="shared" si="351"/>
        <v>9.2600018366946142E-9</v>
      </c>
      <c r="AN689">
        <f t="shared" si="352"/>
        <v>4.1155547436562185E-9</v>
      </c>
      <c r="AO689">
        <f t="shared" si="353"/>
        <v>3.772591848351534E-9</v>
      </c>
      <c r="AP689">
        <f t="shared" si="354"/>
        <v>-6.1733321154843281E-9</v>
      </c>
      <c r="AQ689">
        <f t="shared" si="365"/>
        <v>0</v>
      </c>
      <c r="AR689">
        <f t="shared" si="366"/>
        <v>0</v>
      </c>
      <c r="AS689">
        <f t="shared" si="367"/>
        <v>0</v>
      </c>
      <c r="AT689">
        <f t="shared" si="368"/>
        <v>0</v>
      </c>
      <c r="AW689" s="7"/>
      <c r="AX689" s="7"/>
      <c r="AY689" s="7"/>
    </row>
    <row r="690" spans="1:51" x14ac:dyDescent="0.15">
      <c r="A690" s="24">
        <v>11.43333</v>
      </c>
      <c r="B690">
        <f t="shared" si="341"/>
        <v>7.4323574170000004</v>
      </c>
      <c r="C690">
        <f t="shared" si="338"/>
        <v>27061845.919753943</v>
      </c>
      <c r="D690" s="24">
        <v>0.31361699999999998</v>
      </c>
      <c r="E690" s="24">
        <v>0.32297870000000001</v>
      </c>
      <c r="F690" s="24">
        <v>0.25744679999999998</v>
      </c>
      <c r="G690" s="24">
        <v>0.11234040000000001</v>
      </c>
      <c r="H690" s="24">
        <v>0.10297870000000001</v>
      </c>
      <c r="I690" s="24">
        <v>-0.16851060000000001</v>
      </c>
      <c r="J690" s="26"/>
      <c r="K690" s="26"/>
      <c r="L690" s="26"/>
      <c r="M690" s="26"/>
      <c r="O690">
        <f t="shared" si="342"/>
        <v>0.17588074406532808</v>
      </c>
      <c r="P690">
        <f t="shared" si="355"/>
        <v>0.14068137835027791</v>
      </c>
      <c r="Q690">
        <f t="shared" si="356"/>
        <v>0.150417077356062</v>
      </c>
      <c r="R690">
        <f t="shared" si="357"/>
        <v>6.4282820514581174E-2</v>
      </c>
      <c r="S690">
        <f t="shared" si="358"/>
        <v>0.4737294868356467</v>
      </c>
      <c r="T690">
        <f t="shared" si="358"/>
        <v>-0.11555863082951477</v>
      </c>
      <c r="U690" t="e">
        <f t="shared" si="359"/>
        <v>#DIV/0!</v>
      </c>
      <c r="V690" t="e">
        <f t="shared" si="360"/>
        <v>#DIV/0!</v>
      </c>
      <c r="W690" t="e">
        <f t="shared" si="361"/>
        <v>#DIV/0!</v>
      </c>
      <c r="X690" t="e">
        <f t="shared" si="362"/>
        <v>#DIV/0!</v>
      </c>
      <c r="Z690">
        <f t="shared" si="343"/>
        <v>8487054.9318154715</v>
      </c>
      <c r="AA690">
        <f t="shared" si="344"/>
        <v>8740399.8147624321</v>
      </c>
      <c r="AB690">
        <f t="shared" si="345"/>
        <v>6966985.6341337087</v>
      </c>
      <c r="AC690">
        <f t="shared" si="346"/>
        <v>3040138.5953635261</v>
      </c>
      <c r="AD690">
        <f t="shared" si="347"/>
        <v>2786793.7124165655</v>
      </c>
      <c r="AE690">
        <f t="shared" si="348"/>
        <v>-4560207.8930452894</v>
      </c>
      <c r="AF690">
        <f t="shared" si="363"/>
        <v>0</v>
      </c>
      <c r="AG690">
        <f t="shared" si="364"/>
        <v>0</v>
      </c>
      <c r="AH690">
        <f t="shared" si="339"/>
        <v>0</v>
      </c>
      <c r="AI690">
        <f t="shared" si="340"/>
        <v>0</v>
      </c>
      <c r="AK690">
        <f t="shared" si="349"/>
        <v>1.1588899032607142E-8</v>
      </c>
      <c r="AL690">
        <f t="shared" si="350"/>
        <v>1.1934836262009752E-8</v>
      </c>
      <c r="AM690">
        <f t="shared" si="351"/>
        <v>9.5132756561914815E-9</v>
      </c>
      <c r="AN690">
        <f t="shared" si="352"/>
        <v>4.151246752831318E-9</v>
      </c>
      <c r="AO690">
        <f t="shared" si="353"/>
        <v>3.8053095234287082E-9</v>
      </c>
      <c r="AP690">
        <f t="shared" si="354"/>
        <v>-6.2268701292469774E-9</v>
      </c>
      <c r="AQ690">
        <f t="shared" si="365"/>
        <v>0</v>
      </c>
      <c r="AR690">
        <f t="shared" si="366"/>
        <v>0</v>
      </c>
      <c r="AS690">
        <f t="shared" si="367"/>
        <v>0</v>
      </c>
      <c r="AT690">
        <f t="shared" si="368"/>
        <v>0</v>
      </c>
      <c r="AW690" s="7"/>
      <c r="AX690" s="7"/>
      <c r="AY690" s="7"/>
    </row>
    <row r="691" spans="1:51" x14ac:dyDescent="0.15">
      <c r="A691" s="24">
        <v>11.45</v>
      </c>
      <c r="B691">
        <f t="shared" si="341"/>
        <v>7.428605000000001</v>
      </c>
      <c r="C691">
        <f t="shared" si="338"/>
        <v>26829031.785531893</v>
      </c>
      <c r="D691" s="24">
        <v>0.31361699999999998</v>
      </c>
      <c r="E691" s="24">
        <v>0.32297870000000001</v>
      </c>
      <c r="F691" s="24">
        <v>0.25276599999999999</v>
      </c>
      <c r="G691" s="24">
        <v>0.11234040000000001</v>
      </c>
      <c r="H691" s="24">
        <v>0.10297870000000001</v>
      </c>
      <c r="I691" s="24">
        <v>-0.16851060000000001</v>
      </c>
      <c r="J691" s="27"/>
      <c r="K691" s="27"/>
      <c r="L691" s="26"/>
      <c r="M691" s="26"/>
      <c r="O691">
        <f t="shared" si="342"/>
        <v>0.17588074406532808</v>
      </c>
      <c r="P691">
        <f t="shared" si="355"/>
        <v>0.14068137835027791</v>
      </c>
      <c r="Q691">
        <f t="shared" si="356"/>
        <v>0.14768225114851832</v>
      </c>
      <c r="R691">
        <f t="shared" si="357"/>
        <v>6.4282820514581174E-2</v>
      </c>
      <c r="S691">
        <f t="shared" si="358"/>
        <v>0.4737294868356467</v>
      </c>
      <c r="T691">
        <f t="shared" si="358"/>
        <v>-0.11555863082951477</v>
      </c>
      <c r="U691" t="e">
        <f t="shared" si="359"/>
        <v>#DIV/0!</v>
      </c>
      <c r="V691" t="e">
        <f t="shared" si="360"/>
        <v>#DIV/0!</v>
      </c>
      <c r="W691" t="e">
        <f t="shared" si="361"/>
        <v>#DIV/0!</v>
      </c>
      <c r="X691" t="e">
        <f t="shared" si="362"/>
        <v>#DIV/0!</v>
      </c>
      <c r="Z691">
        <f t="shared" si="343"/>
        <v>8414040.4614831544</v>
      </c>
      <c r="AA691">
        <f t="shared" si="344"/>
        <v>8665205.8083497696</v>
      </c>
      <c r="AB691">
        <f t="shared" si="345"/>
        <v>6781467.0483017545</v>
      </c>
      <c r="AC691">
        <f t="shared" si="346"/>
        <v>3013984.1623993674</v>
      </c>
      <c r="AD691">
        <f t="shared" si="347"/>
        <v>2762818.8155327532</v>
      </c>
      <c r="AE691">
        <f t="shared" si="348"/>
        <v>-4520976.2435990507</v>
      </c>
      <c r="AF691">
        <f t="shared" si="363"/>
        <v>0</v>
      </c>
      <c r="AG691">
        <f t="shared" si="364"/>
        <v>0</v>
      </c>
      <c r="AH691">
        <f t="shared" si="339"/>
        <v>0</v>
      </c>
      <c r="AI691">
        <f t="shared" si="340"/>
        <v>0</v>
      </c>
      <c r="AK691">
        <f t="shared" si="349"/>
        <v>1.1689463954831363E-8</v>
      </c>
      <c r="AL691">
        <f t="shared" si="350"/>
        <v>1.2038403121732216E-8</v>
      </c>
      <c r="AM691">
        <f t="shared" si="351"/>
        <v>9.4213612336286123E-9</v>
      </c>
      <c r="AN691">
        <f t="shared" si="352"/>
        <v>4.187270002810235E-9</v>
      </c>
      <c r="AO691">
        <f t="shared" si="353"/>
        <v>3.8383308359093817E-9</v>
      </c>
      <c r="AP691">
        <f t="shared" si="354"/>
        <v>-6.2809050042153517E-9</v>
      </c>
      <c r="AQ691">
        <f t="shared" si="365"/>
        <v>0</v>
      </c>
      <c r="AR691">
        <f t="shared" si="366"/>
        <v>0</v>
      </c>
      <c r="AS691">
        <f t="shared" si="367"/>
        <v>0</v>
      </c>
      <c r="AT691">
        <f t="shared" si="368"/>
        <v>0</v>
      </c>
      <c r="AW691" s="7"/>
      <c r="AX691" s="7"/>
      <c r="AY691" s="7"/>
    </row>
    <row r="692" spans="1:51" x14ac:dyDescent="0.15">
      <c r="A692" s="24">
        <v>11.466670000000001</v>
      </c>
      <c r="B692">
        <f t="shared" si="341"/>
        <v>7.4248525829999998</v>
      </c>
      <c r="C692">
        <f t="shared" si="338"/>
        <v>26598220.560544278</v>
      </c>
      <c r="D692" s="24">
        <v>0.31361699999999998</v>
      </c>
      <c r="E692" s="24">
        <v>0.32297870000000001</v>
      </c>
      <c r="F692" s="24">
        <v>0.25276599999999999</v>
      </c>
      <c r="G692" s="24">
        <v>0.11234040000000001</v>
      </c>
      <c r="H692" s="24">
        <v>0.10297870000000001</v>
      </c>
      <c r="I692" s="24">
        <v>-0.16851060000000001</v>
      </c>
      <c r="J692" s="27"/>
      <c r="K692" s="27"/>
      <c r="L692" s="26"/>
      <c r="M692" s="26"/>
      <c r="N692" s="7"/>
      <c r="O692">
        <f t="shared" si="342"/>
        <v>0.17588074406532808</v>
      </c>
      <c r="P692">
        <f t="shared" si="355"/>
        <v>0.14068137835027791</v>
      </c>
      <c r="Q692">
        <f t="shared" si="356"/>
        <v>0.14768225114851832</v>
      </c>
      <c r="R692">
        <f t="shared" si="357"/>
        <v>6.4282820514581174E-2</v>
      </c>
      <c r="S692">
        <f t="shared" si="358"/>
        <v>0.4737294868356467</v>
      </c>
      <c r="T692">
        <f t="shared" si="358"/>
        <v>-0.11555863082951477</v>
      </c>
      <c r="U692" t="e">
        <f t="shared" si="359"/>
        <v>#DIV/0!</v>
      </c>
      <c r="V692" t="e">
        <f t="shared" si="360"/>
        <v>#DIV/0!</v>
      </c>
      <c r="W692" t="e">
        <f t="shared" si="361"/>
        <v>#DIV/0!</v>
      </c>
      <c r="X692" t="e">
        <f t="shared" si="362"/>
        <v>#DIV/0!</v>
      </c>
      <c r="Z692">
        <f t="shared" si="343"/>
        <v>8341654.1375362147</v>
      </c>
      <c r="AA692">
        <f t="shared" si="344"/>
        <v>8590658.6989578623</v>
      </c>
      <c r="AB692">
        <f t="shared" si="345"/>
        <v>6723125.8182065347</v>
      </c>
      <c r="AC692">
        <f t="shared" si="346"/>
        <v>2988054.7370597688</v>
      </c>
      <c r="AD692">
        <f t="shared" si="347"/>
        <v>2739050.1756381211</v>
      </c>
      <c r="AE692">
        <f t="shared" si="348"/>
        <v>-4482082.1055896534</v>
      </c>
      <c r="AF692">
        <f t="shared" si="363"/>
        <v>0</v>
      </c>
      <c r="AG692">
        <f t="shared" si="364"/>
        <v>0</v>
      </c>
      <c r="AH692">
        <f t="shared" si="339"/>
        <v>0</v>
      </c>
      <c r="AI692">
        <f t="shared" si="340"/>
        <v>0</v>
      </c>
      <c r="AK692">
        <f t="shared" si="349"/>
        <v>1.1790901548700536E-8</v>
      </c>
      <c r="AL692">
        <f t="shared" si="350"/>
        <v>1.214286870299533E-8</v>
      </c>
      <c r="AM692">
        <f t="shared" si="351"/>
        <v>9.5031169256093893E-9</v>
      </c>
      <c r="AN692">
        <f t="shared" si="352"/>
        <v>4.2236058515375058E-9</v>
      </c>
      <c r="AO692">
        <f t="shared" si="353"/>
        <v>3.8716386972427139E-9</v>
      </c>
      <c r="AP692">
        <f t="shared" si="354"/>
        <v>-6.3354087773062583E-9</v>
      </c>
      <c r="AQ692">
        <f t="shared" si="365"/>
        <v>0</v>
      </c>
      <c r="AR692">
        <f t="shared" si="366"/>
        <v>0</v>
      </c>
      <c r="AS692">
        <f t="shared" si="367"/>
        <v>0</v>
      </c>
      <c r="AT692">
        <f t="shared" si="368"/>
        <v>0</v>
      </c>
      <c r="AW692" s="7"/>
      <c r="AX692" s="7"/>
      <c r="AY692" s="7"/>
    </row>
    <row r="693" spans="1:51" x14ac:dyDescent="0.15">
      <c r="A693" s="24">
        <v>11.48333</v>
      </c>
      <c r="B693">
        <f t="shared" si="341"/>
        <v>7.4211024170000002</v>
      </c>
      <c r="C693">
        <f t="shared" si="338"/>
        <v>26369531.689751238</v>
      </c>
      <c r="D693" s="24">
        <v>0.31361699999999998</v>
      </c>
      <c r="E693" s="24">
        <v>0.32297870000000001</v>
      </c>
      <c r="F693" s="24">
        <v>0.25744679999999998</v>
      </c>
      <c r="G693" s="24">
        <v>0.11234040000000001</v>
      </c>
      <c r="H693" s="24">
        <v>0.10297870000000001</v>
      </c>
      <c r="I693" s="24">
        <v>-0.16851060000000001</v>
      </c>
      <c r="J693" s="27"/>
      <c r="K693" s="27"/>
      <c r="L693" s="26"/>
      <c r="M693" s="26"/>
      <c r="O693">
        <f t="shared" si="342"/>
        <v>0.17588074406532808</v>
      </c>
      <c r="P693">
        <f t="shared" si="355"/>
        <v>0.14068137835027791</v>
      </c>
      <c r="Q693">
        <f t="shared" si="356"/>
        <v>0.150417077356062</v>
      </c>
      <c r="R693">
        <f t="shared" si="357"/>
        <v>6.4282820514581174E-2</v>
      </c>
      <c r="S693">
        <f t="shared" si="358"/>
        <v>0.4737294868356467</v>
      </c>
      <c r="T693">
        <f t="shared" si="358"/>
        <v>-0.11555863082951477</v>
      </c>
      <c r="U693" t="e">
        <f t="shared" si="359"/>
        <v>#DIV/0!</v>
      </c>
      <c r="V693" t="e">
        <f t="shared" si="360"/>
        <v>#DIV/0!</v>
      </c>
      <c r="W693" t="e">
        <f t="shared" si="361"/>
        <v>#DIV/0!</v>
      </c>
      <c r="X693" t="e">
        <f t="shared" si="362"/>
        <v>#DIV/0!</v>
      </c>
      <c r="Z693">
        <f t="shared" si="343"/>
        <v>8269933.4199447129</v>
      </c>
      <c r="AA693">
        <f t="shared" si="344"/>
        <v>8516797.064764658</v>
      </c>
      <c r="AB693">
        <f t="shared" si="345"/>
        <v>6788751.5510250479</v>
      </c>
      <c r="AC693">
        <f t="shared" si="346"/>
        <v>2962363.73783933</v>
      </c>
      <c r="AD693">
        <f t="shared" si="347"/>
        <v>2715500.0930193858</v>
      </c>
      <c r="AE693">
        <f t="shared" si="348"/>
        <v>-4443545.606758995</v>
      </c>
      <c r="AF693">
        <f t="shared" si="363"/>
        <v>0</v>
      </c>
      <c r="AG693">
        <f t="shared" si="364"/>
        <v>0</v>
      </c>
      <c r="AH693">
        <f t="shared" si="339"/>
        <v>0</v>
      </c>
      <c r="AI693">
        <f t="shared" si="340"/>
        <v>0</v>
      </c>
      <c r="AK693">
        <f t="shared" si="349"/>
        <v>1.1893157743180176E-8</v>
      </c>
      <c r="AL693">
        <f t="shared" si="350"/>
        <v>1.2248177320704132E-8</v>
      </c>
      <c r="AM693">
        <f t="shared" si="351"/>
        <v>9.763040278036453E-9</v>
      </c>
      <c r="AN693">
        <f t="shared" si="352"/>
        <v>4.2602349302874475E-9</v>
      </c>
      <c r="AO693">
        <f t="shared" si="353"/>
        <v>3.9052153527634938E-9</v>
      </c>
      <c r="AP693">
        <f t="shared" si="354"/>
        <v>-6.3903523954311716E-9</v>
      </c>
      <c r="AQ693">
        <f t="shared" si="365"/>
        <v>0</v>
      </c>
      <c r="AR693">
        <f t="shared" si="366"/>
        <v>0</v>
      </c>
      <c r="AS693">
        <f t="shared" si="367"/>
        <v>0</v>
      </c>
      <c r="AT693">
        <f t="shared" si="368"/>
        <v>0</v>
      </c>
      <c r="AW693" s="7"/>
      <c r="AX693" s="7"/>
      <c r="AY693" s="7"/>
    </row>
    <row r="694" spans="1:51" x14ac:dyDescent="0.15">
      <c r="A694" s="24">
        <v>11.5</v>
      </c>
      <c r="B694">
        <f t="shared" si="341"/>
        <v>7.4173500000000008</v>
      </c>
      <c r="C694">
        <f t="shared" si="338"/>
        <v>26142673.562320009</v>
      </c>
      <c r="D694" s="24">
        <v>0.31361699999999998</v>
      </c>
      <c r="E694" s="24">
        <v>0.32297870000000001</v>
      </c>
      <c r="F694" s="24">
        <v>0.25744679999999998</v>
      </c>
      <c r="G694" s="24">
        <v>0.11234040000000001</v>
      </c>
      <c r="H694" s="24">
        <v>0.10297870000000001</v>
      </c>
      <c r="I694" s="24">
        <v>-0.16851060000000001</v>
      </c>
      <c r="J694" s="27"/>
      <c r="K694" s="27"/>
      <c r="L694" s="26"/>
      <c r="M694" s="26"/>
      <c r="O694">
        <f t="shared" si="342"/>
        <v>0.17588074406532808</v>
      </c>
      <c r="P694">
        <f t="shared" si="355"/>
        <v>0.14068137835027791</v>
      </c>
      <c r="Q694">
        <f t="shared" si="356"/>
        <v>0.150417077356062</v>
      </c>
      <c r="R694">
        <f t="shared" si="357"/>
        <v>6.4282820514581174E-2</v>
      </c>
      <c r="S694">
        <f t="shared" si="358"/>
        <v>0.4737294868356467</v>
      </c>
      <c r="T694">
        <f t="shared" si="358"/>
        <v>-0.11555863082951477</v>
      </c>
      <c r="U694" t="e">
        <f t="shared" si="359"/>
        <v>#DIV/0!</v>
      </c>
      <c r="V694" t="e">
        <f t="shared" si="360"/>
        <v>#DIV/0!</v>
      </c>
      <c r="W694" t="e">
        <f t="shared" si="361"/>
        <v>#DIV/0!</v>
      </c>
      <c r="X694" t="e">
        <f t="shared" si="362"/>
        <v>#DIV/0!</v>
      </c>
      <c r="Z694">
        <f t="shared" si="343"/>
        <v>8198786.8545941133</v>
      </c>
      <c r="AA694">
        <f t="shared" si="344"/>
        <v>8443526.7216824852</v>
      </c>
      <c r="AB694">
        <f t="shared" si="345"/>
        <v>6730347.6520638866</v>
      </c>
      <c r="AC694">
        <f t="shared" si="346"/>
        <v>2936878.4050604547</v>
      </c>
      <c r="AD694">
        <f t="shared" si="347"/>
        <v>2692138.5379720838</v>
      </c>
      <c r="AE694">
        <f t="shared" si="348"/>
        <v>-4405317.6075906828</v>
      </c>
      <c r="AF694">
        <f t="shared" si="363"/>
        <v>0</v>
      </c>
      <c r="AG694">
        <f t="shared" si="364"/>
        <v>0</v>
      </c>
      <c r="AH694">
        <f t="shared" si="339"/>
        <v>0</v>
      </c>
      <c r="AI694">
        <f t="shared" si="340"/>
        <v>0</v>
      </c>
      <c r="AK694">
        <f t="shared" si="349"/>
        <v>1.1996362929460392E-8</v>
      </c>
      <c r="AL694">
        <f t="shared" si="350"/>
        <v>1.2354463258322442E-8</v>
      </c>
      <c r="AM694">
        <f t="shared" si="351"/>
        <v>9.8477609562880936E-9</v>
      </c>
      <c r="AN694">
        <f t="shared" si="352"/>
        <v>4.2972039463445929E-9</v>
      </c>
      <c r="AO694">
        <f t="shared" si="353"/>
        <v>3.9391036174825438E-9</v>
      </c>
      <c r="AP694">
        <f t="shared" si="354"/>
        <v>-6.4458059195168894E-9</v>
      </c>
      <c r="AQ694">
        <f t="shared" si="365"/>
        <v>0</v>
      </c>
      <c r="AR694">
        <f t="shared" si="366"/>
        <v>0</v>
      </c>
      <c r="AS694">
        <f t="shared" si="367"/>
        <v>0</v>
      </c>
      <c r="AT694">
        <f t="shared" si="368"/>
        <v>0</v>
      </c>
      <c r="AW694" s="7"/>
      <c r="AX694" s="7"/>
      <c r="AY694" s="7"/>
    </row>
    <row r="695" spans="1:51" x14ac:dyDescent="0.15">
      <c r="A695" s="24">
        <v>11.51667</v>
      </c>
      <c r="B695">
        <f t="shared" si="341"/>
        <v>7.4135975830000005</v>
      </c>
      <c r="C695">
        <f t="shared" si="338"/>
        <v>25917767.104360469</v>
      </c>
      <c r="D695" s="24">
        <v>0.31361699999999998</v>
      </c>
      <c r="E695" s="24">
        <v>0.32297870000000001</v>
      </c>
      <c r="F695" s="24">
        <v>0.25744679999999998</v>
      </c>
      <c r="G695" s="24">
        <v>0.11234040000000001</v>
      </c>
      <c r="H695" s="24">
        <v>0.10297870000000001</v>
      </c>
      <c r="I695" s="24">
        <v>-0.1731915</v>
      </c>
      <c r="J695" s="27"/>
      <c r="K695" s="27"/>
      <c r="L695" s="26"/>
      <c r="M695" s="26"/>
      <c r="O695">
        <f t="shared" si="342"/>
        <v>0.17588074406532808</v>
      </c>
      <c r="P695">
        <f t="shared" si="355"/>
        <v>0.14068137835027791</v>
      </c>
      <c r="Q695">
        <f t="shared" si="356"/>
        <v>0.150417077356062</v>
      </c>
      <c r="R695">
        <f t="shared" si="357"/>
        <v>6.4282820514581174E-2</v>
      </c>
      <c r="S695">
        <f t="shared" si="358"/>
        <v>0.4737294868356467</v>
      </c>
      <c r="T695">
        <f t="shared" si="358"/>
        <v>-0.11876862708523918</v>
      </c>
      <c r="U695" t="e">
        <f t="shared" si="359"/>
        <v>#DIV/0!</v>
      </c>
      <c r="V695" t="e">
        <f t="shared" si="360"/>
        <v>#DIV/0!</v>
      </c>
      <c r="W695" t="e">
        <f t="shared" si="361"/>
        <v>#DIV/0!</v>
      </c>
      <c r="X695" t="e">
        <f t="shared" si="362"/>
        <v>#DIV/0!</v>
      </c>
      <c r="Z695">
        <f t="shared" si="343"/>
        <v>8128252.3659682162</v>
      </c>
      <c r="AA695">
        <f t="shared" si="344"/>
        <v>8370886.7262691082</v>
      </c>
      <c r="AB695">
        <f t="shared" si="345"/>
        <v>6672446.2041628677</v>
      </c>
      <c r="AC695">
        <f t="shared" si="346"/>
        <v>2911612.3236106969</v>
      </c>
      <c r="AD695">
        <f t="shared" si="347"/>
        <v>2668977.9633098054</v>
      </c>
      <c r="AE695">
        <f t="shared" si="348"/>
        <v>-4488736.961454846</v>
      </c>
      <c r="AF695">
        <f t="shared" si="363"/>
        <v>0</v>
      </c>
      <c r="AG695">
        <f t="shared" si="364"/>
        <v>0</v>
      </c>
      <c r="AH695">
        <f t="shared" si="339"/>
        <v>0</v>
      </c>
      <c r="AI695">
        <f t="shared" si="340"/>
        <v>0</v>
      </c>
      <c r="AK695">
        <f t="shared" si="349"/>
        <v>1.210046369878971E-8</v>
      </c>
      <c r="AL695">
        <f t="shared" si="350"/>
        <v>1.2461671512807956E-8</v>
      </c>
      <c r="AM695">
        <f t="shared" si="351"/>
        <v>9.9332168146802473E-9</v>
      </c>
      <c r="AN695">
        <f t="shared" si="352"/>
        <v>4.3344937682189288E-9</v>
      </c>
      <c r="AO695">
        <f t="shared" si="353"/>
        <v>3.9732859542006849E-9</v>
      </c>
      <c r="AP695">
        <f t="shared" si="354"/>
        <v>-6.6823464885160509E-9</v>
      </c>
      <c r="AQ695">
        <f t="shared" si="365"/>
        <v>0</v>
      </c>
      <c r="AR695">
        <f t="shared" si="366"/>
        <v>0</v>
      </c>
      <c r="AS695">
        <f t="shared" si="367"/>
        <v>0</v>
      </c>
      <c r="AT695">
        <f t="shared" si="368"/>
        <v>0</v>
      </c>
      <c r="AW695" s="7"/>
      <c r="AX695" s="7"/>
      <c r="AY695" s="7"/>
    </row>
    <row r="696" spans="1:51" x14ac:dyDescent="0.15">
      <c r="A696" s="24">
        <v>11.533329999999999</v>
      </c>
      <c r="B696">
        <f t="shared" si="341"/>
        <v>7.4098474169999999</v>
      </c>
      <c r="C696">
        <f t="shared" si="338"/>
        <v>25694928.705111768</v>
      </c>
      <c r="D696" s="24">
        <v>0.31361699999999998</v>
      </c>
      <c r="E696" s="24">
        <v>0.32297870000000001</v>
      </c>
      <c r="F696" s="24">
        <v>0.25744679999999998</v>
      </c>
      <c r="G696" s="24">
        <v>0.11234040000000001</v>
      </c>
      <c r="H696" s="24">
        <v>0.10297870000000001</v>
      </c>
      <c r="I696" s="24">
        <v>-0.16851060000000001</v>
      </c>
      <c r="J696" s="27"/>
      <c r="K696" s="27"/>
      <c r="L696" s="26"/>
      <c r="M696" s="26"/>
      <c r="O696">
        <f t="shared" si="342"/>
        <v>0.17588074406532808</v>
      </c>
      <c r="P696">
        <f t="shared" si="355"/>
        <v>0.14068137835027791</v>
      </c>
      <c r="Q696">
        <f t="shared" si="356"/>
        <v>0.150417077356062</v>
      </c>
      <c r="R696">
        <f t="shared" si="357"/>
        <v>6.4282820514581174E-2</v>
      </c>
      <c r="S696">
        <f t="shared" si="358"/>
        <v>0.4737294868356467</v>
      </c>
      <c r="T696">
        <f t="shared" si="358"/>
        <v>-0.11555863082951477</v>
      </c>
      <c r="U696" t="e">
        <f t="shared" si="359"/>
        <v>#DIV/0!</v>
      </c>
      <c r="V696" t="e">
        <f t="shared" si="360"/>
        <v>#DIV/0!</v>
      </c>
      <c r="W696" t="e">
        <f t="shared" si="361"/>
        <v>#DIV/0!</v>
      </c>
      <c r="X696" t="e">
        <f t="shared" si="362"/>
        <v>#DIV/0!</v>
      </c>
      <c r="Z696">
        <f t="shared" si="343"/>
        <v>8058366.4557110369</v>
      </c>
      <c r="AA696">
        <f t="shared" si="344"/>
        <v>8298914.669769682</v>
      </c>
      <c r="AB696">
        <f t="shared" si="345"/>
        <v>6615077.1713591674</v>
      </c>
      <c r="AC696">
        <f t="shared" si="346"/>
        <v>2886578.568703738</v>
      </c>
      <c r="AD696">
        <f t="shared" si="347"/>
        <v>2646030.3546450934</v>
      </c>
      <c r="AE696">
        <f t="shared" si="348"/>
        <v>-4329867.8530556075</v>
      </c>
      <c r="AF696">
        <f t="shared" si="363"/>
        <v>0</v>
      </c>
      <c r="AG696">
        <f t="shared" si="364"/>
        <v>0</v>
      </c>
      <c r="AH696">
        <f t="shared" si="339"/>
        <v>0</v>
      </c>
      <c r="AI696">
        <f t="shared" si="340"/>
        <v>0</v>
      </c>
      <c r="AK696">
        <f t="shared" si="349"/>
        <v>1.2205404560535277E-8</v>
      </c>
      <c r="AL696">
        <f t="shared" si="350"/>
        <v>1.2569744937091279E-8</v>
      </c>
      <c r="AM696">
        <f t="shared" si="351"/>
        <v>1.0019362301199276E-8</v>
      </c>
      <c r="AN696">
        <f t="shared" si="352"/>
        <v>4.3720845186720024E-9</v>
      </c>
      <c r="AO696">
        <f t="shared" si="353"/>
        <v>4.0077441421160023E-9</v>
      </c>
      <c r="AP696">
        <f t="shared" si="354"/>
        <v>-6.5581267780080036E-9</v>
      </c>
      <c r="AQ696">
        <f t="shared" si="365"/>
        <v>0</v>
      </c>
      <c r="AR696">
        <f t="shared" si="366"/>
        <v>0</v>
      </c>
      <c r="AS696">
        <f t="shared" si="367"/>
        <v>0</v>
      </c>
      <c r="AT696">
        <f t="shared" si="368"/>
        <v>0</v>
      </c>
      <c r="AW696" s="7"/>
      <c r="AX696" s="7"/>
      <c r="AY696" s="7"/>
    </row>
    <row r="697" spans="1:51" x14ac:dyDescent="0.15">
      <c r="A697" s="24">
        <v>11.55</v>
      </c>
      <c r="B697">
        <f t="shared" si="341"/>
        <v>7.4060950000000005</v>
      </c>
      <c r="C697">
        <f t="shared" si="338"/>
        <v>25473874.213924646</v>
      </c>
      <c r="D697" s="24">
        <v>0.31361699999999998</v>
      </c>
      <c r="E697" s="24">
        <v>0.32297870000000001</v>
      </c>
      <c r="F697" s="24">
        <v>0.25744679999999998</v>
      </c>
      <c r="G697" s="24">
        <v>0.11234040000000001</v>
      </c>
      <c r="H697" s="24">
        <v>0.10297870000000001</v>
      </c>
      <c r="I697" s="24">
        <v>-0.16851060000000001</v>
      </c>
      <c r="J697" s="27"/>
      <c r="K697" s="27"/>
      <c r="L697" s="26"/>
      <c r="M697" s="26"/>
      <c r="O697">
        <f t="shared" si="342"/>
        <v>0.17588074406532808</v>
      </c>
      <c r="P697">
        <f t="shared" si="355"/>
        <v>0.14068137835027791</v>
      </c>
      <c r="Q697">
        <f t="shared" si="356"/>
        <v>0.150417077356062</v>
      </c>
      <c r="R697">
        <f t="shared" si="357"/>
        <v>6.4282820514581174E-2</v>
      </c>
      <c r="S697">
        <f t="shared" si="358"/>
        <v>0.4737294868356467</v>
      </c>
      <c r="T697">
        <f t="shared" si="358"/>
        <v>-0.11555863082951477</v>
      </c>
      <c r="U697" t="e">
        <f t="shared" si="359"/>
        <v>#DIV/0!</v>
      </c>
      <c r="V697" t="e">
        <f t="shared" si="360"/>
        <v>#DIV/0!</v>
      </c>
      <c r="W697" t="e">
        <f t="shared" si="361"/>
        <v>#DIV/0!</v>
      </c>
      <c r="X697" t="e">
        <f t="shared" si="362"/>
        <v>#DIV/0!</v>
      </c>
      <c r="Z697">
        <f t="shared" si="343"/>
        <v>7989040.0093484055</v>
      </c>
      <c r="AA697">
        <f t="shared" si="344"/>
        <v>8227518.7775769047</v>
      </c>
      <c r="AB697">
        <f t="shared" si="345"/>
        <v>6558167.3999774149</v>
      </c>
      <c r="AC697">
        <f t="shared" si="346"/>
        <v>2861745.2187419804</v>
      </c>
      <c r="AD697">
        <f t="shared" si="347"/>
        <v>2623266.4505134821</v>
      </c>
      <c r="AE697">
        <f t="shared" si="348"/>
        <v>-4292617.828112971</v>
      </c>
      <c r="AF697">
        <f t="shared" si="363"/>
        <v>0</v>
      </c>
      <c r="AG697">
        <f t="shared" si="364"/>
        <v>0</v>
      </c>
      <c r="AH697">
        <f t="shared" si="339"/>
        <v>0</v>
      </c>
      <c r="AI697">
        <f t="shared" si="340"/>
        <v>0</v>
      </c>
      <c r="AK697">
        <f t="shared" si="349"/>
        <v>1.2311319329219628E-8</v>
      </c>
      <c r="AL697">
        <f t="shared" si="350"/>
        <v>1.267882134015767E-8</v>
      </c>
      <c r="AM697">
        <f t="shared" si="351"/>
        <v>1.0106307263591387E-8</v>
      </c>
      <c r="AN697">
        <f t="shared" si="352"/>
        <v>4.4100241312564849E-9</v>
      </c>
      <c r="AO697">
        <f t="shared" si="353"/>
        <v>4.0425221203184444E-9</v>
      </c>
      <c r="AP697">
        <f t="shared" si="354"/>
        <v>-6.6150361968847269E-9</v>
      </c>
      <c r="AQ697">
        <f t="shared" si="365"/>
        <v>0</v>
      </c>
      <c r="AR697">
        <f t="shared" si="366"/>
        <v>0</v>
      </c>
      <c r="AS697">
        <f t="shared" si="367"/>
        <v>0</v>
      </c>
      <c r="AT697">
        <f t="shared" si="368"/>
        <v>0</v>
      </c>
      <c r="AW697" s="7"/>
      <c r="AX697" s="7"/>
      <c r="AY697" s="7"/>
    </row>
    <row r="698" spans="1:51" x14ac:dyDescent="0.15">
      <c r="A698" s="24">
        <v>11.56667</v>
      </c>
      <c r="B698">
        <f t="shared" si="341"/>
        <v>7.4023425830000003</v>
      </c>
      <c r="C698">
        <f t="shared" si="338"/>
        <v>25254721.463296238</v>
      </c>
      <c r="D698" s="24">
        <v>0.31361699999999998</v>
      </c>
      <c r="E698" s="24">
        <v>0.32297870000000001</v>
      </c>
      <c r="F698" s="24">
        <v>0.25276599999999999</v>
      </c>
      <c r="G698" s="24">
        <v>0.11234040000000001</v>
      </c>
      <c r="H698" s="24">
        <v>0.10297870000000001</v>
      </c>
      <c r="I698" s="24">
        <v>-0.16851060000000001</v>
      </c>
      <c r="J698" s="27"/>
      <c r="K698" s="27"/>
      <c r="L698" s="26"/>
      <c r="M698" s="26"/>
      <c r="O698">
        <f t="shared" si="342"/>
        <v>0.17588074406532808</v>
      </c>
      <c r="P698">
        <f t="shared" si="355"/>
        <v>0.14068137835027791</v>
      </c>
      <c r="Q698">
        <f t="shared" si="356"/>
        <v>0.14768225114851832</v>
      </c>
      <c r="R698">
        <f t="shared" si="357"/>
        <v>6.4282820514581174E-2</v>
      </c>
      <c r="S698">
        <f t="shared" si="358"/>
        <v>0.4737294868356467</v>
      </c>
      <c r="T698">
        <f t="shared" si="358"/>
        <v>-0.11555863082951477</v>
      </c>
      <c r="U698" t="e">
        <f t="shared" si="359"/>
        <v>#DIV/0!</v>
      </c>
      <c r="V698" t="e">
        <f t="shared" si="360"/>
        <v>#DIV/0!</v>
      </c>
      <c r="W698" t="e">
        <f t="shared" si="361"/>
        <v>#DIV/0!</v>
      </c>
      <c r="X698" t="e">
        <f t="shared" si="362"/>
        <v>#DIV/0!</v>
      </c>
      <c r="Z698">
        <f t="shared" si="343"/>
        <v>7920309.9811545759</v>
      </c>
      <c r="AA698">
        <f t="shared" si="344"/>
        <v>8156737.1070775166</v>
      </c>
      <c r="AB698">
        <f t="shared" si="345"/>
        <v>6383534.9253915371</v>
      </c>
      <c r="AC698">
        <f t="shared" si="346"/>
        <v>2837125.5110752848</v>
      </c>
      <c r="AD698">
        <f t="shared" si="347"/>
        <v>2600698.3851523446</v>
      </c>
      <c r="AE698">
        <f t="shared" si="348"/>
        <v>-4255688.2666129274</v>
      </c>
      <c r="AF698">
        <f t="shared" si="363"/>
        <v>0</v>
      </c>
      <c r="AG698">
        <f t="shared" si="364"/>
        <v>0</v>
      </c>
      <c r="AH698">
        <f t="shared" si="339"/>
        <v>0</v>
      </c>
      <c r="AI698">
        <f t="shared" si="340"/>
        <v>0</v>
      </c>
      <c r="AK698">
        <f t="shared" si="349"/>
        <v>1.2418153193880713E-8</v>
      </c>
      <c r="AL698">
        <f t="shared" si="350"/>
        <v>1.2788844274897219E-8</v>
      </c>
      <c r="AM698">
        <f t="shared" si="351"/>
        <v>1.000866314710125E-8</v>
      </c>
      <c r="AN698">
        <f t="shared" si="352"/>
        <v>4.4482929721980538E-9</v>
      </c>
      <c r="AO698">
        <f t="shared" si="353"/>
        <v>4.0776018911815489E-9</v>
      </c>
      <c r="AP698">
        <f t="shared" si="354"/>
        <v>-6.672439458297081E-9</v>
      </c>
      <c r="AQ698">
        <f t="shared" si="365"/>
        <v>0</v>
      </c>
      <c r="AR698">
        <f t="shared" si="366"/>
        <v>0</v>
      </c>
      <c r="AS698">
        <f t="shared" si="367"/>
        <v>0</v>
      </c>
      <c r="AT698">
        <f t="shared" si="368"/>
        <v>0</v>
      </c>
      <c r="AW698" s="7"/>
      <c r="AX698" s="7"/>
      <c r="AY698" s="7"/>
    </row>
    <row r="699" spans="1:51" x14ac:dyDescent="0.15">
      <c r="A699" s="24">
        <v>11.58333</v>
      </c>
      <c r="B699">
        <f t="shared" si="341"/>
        <v>7.3985924169999997</v>
      </c>
      <c r="C699">
        <f t="shared" si="338"/>
        <v>25037583.864918649</v>
      </c>
      <c r="D699" s="24">
        <v>0.31361699999999998</v>
      </c>
      <c r="E699" s="24">
        <v>0.32297870000000001</v>
      </c>
      <c r="F699" s="24">
        <v>0.25276599999999999</v>
      </c>
      <c r="G699" s="24">
        <v>0.11234040000000001</v>
      </c>
      <c r="H699" s="24">
        <v>0.10297870000000001</v>
      </c>
      <c r="I699" s="24">
        <v>-0.16851060000000001</v>
      </c>
      <c r="J699" s="27"/>
      <c r="K699" s="27"/>
      <c r="L699" s="27"/>
      <c r="M699" s="26"/>
      <c r="O699">
        <f t="shared" si="342"/>
        <v>0.17588074406532808</v>
      </c>
      <c r="P699">
        <f t="shared" si="355"/>
        <v>0.14068137835027791</v>
      </c>
      <c r="Q699">
        <f t="shared" si="356"/>
        <v>0.14768225114851832</v>
      </c>
      <c r="R699">
        <f t="shared" si="357"/>
        <v>6.4282820514581174E-2</v>
      </c>
      <c r="S699">
        <f t="shared" si="358"/>
        <v>0.4737294868356467</v>
      </c>
      <c r="T699">
        <f t="shared" si="358"/>
        <v>-0.11555863082951477</v>
      </c>
      <c r="U699" t="e">
        <f t="shared" si="359"/>
        <v>#DIV/0!</v>
      </c>
      <c r="V699" t="e">
        <f t="shared" si="360"/>
        <v>#DIV/0!</v>
      </c>
      <c r="W699" t="e">
        <f t="shared" si="361"/>
        <v>#DIV/0!</v>
      </c>
      <c r="X699" t="e">
        <f t="shared" si="362"/>
        <v>#DIV/0!</v>
      </c>
      <c r="Z699">
        <f t="shared" si="343"/>
        <v>7852211.9389641918</v>
      </c>
      <c r="AA699">
        <f t="shared" si="344"/>
        <v>8086606.2878324008</v>
      </c>
      <c r="AB699">
        <f t="shared" si="345"/>
        <v>6328649.9232000271</v>
      </c>
      <c r="AC699">
        <f t="shared" si="346"/>
        <v>2812732.1864185072</v>
      </c>
      <c r="AD699">
        <f t="shared" si="347"/>
        <v>2578337.8375502983</v>
      </c>
      <c r="AE699">
        <f t="shared" si="348"/>
        <v>-4219098.2796277609</v>
      </c>
      <c r="AF699">
        <f t="shared" si="363"/>
        <v>0</v>
      </c>
      <c r="AG699">
        <f t="shared" si="364"/>
        <v>0</v>
      </c>
      <c r="AH699">
        <f t="shared" si="339"/>
        <v>0</v>
      </c>
      <c r="AI699">
        <f t="shared" si="340"/>
        <v>0</v>
      </c>
      <c r="AK699">
        <f t="shared" si="349"/>
        <v>1.2525849207016484E-8</v>
      </c>
      <c r="AL699">
        <f t="shared" si="350"/>
        <v>1.2899755093882714E-8</v>
      </c>
      <c r="AM699">
        <f t="shared" si="351"/>
        <v>1.0095462939383798E-8</v>
      </c>
      <c r="AN699">
        <f t="shared" si="352"/>
        <v>4.4868706423947518E-9</v>
      </c>
      <c r="AO699">
        <f t="shared" si="353"/>
        <v>4.1129647555285225E-9</v>
      </c>
      <c r="AP699">
        <f t="shared" si="354"/>
        <v>-6.7303059635921272E-9</v>
      </c>
      <c r="AQ699">
        <f t="shared" si="365"/>
        <v>0</v>
      </c>
      <c r="AR699">
        <f t="shared" si="366"/>
        <v>0</v>
      </c>
      <c r="AS699">
        <f t="shared" si="367"/>
        <v>0</v>
      </c>
      <c r="AT699">
        <f t="shared" si="368"/>
        <v>0</v>
      </c>
      <c r="AW699" s="7"/>
      <c r="AX699" s="7"/>
      <c r="AY699" s="7"/>
    </row>
    <row r="700" spans="1:51" x14ac:dyDescent="0.15">
      <c r="A700" s="24">
        <v>11.6</v>
      </c>
      <c r="B700">
        <f t="shared" si="341"/>
        <v>7.3948400000000003</v>
      </c>
      <c r="C700">
        <f t="shared" si="338"/>
        <v>24822184.537474189</v>
      </c>
      <c r="D700" s="24">
        <v>0.31361699999999998</v>
      </c>
      <c r="E700" s="24">
        <v>0.3276596</v>
      </c>
      <c r="F700" s="24">
        <v>0.25276599999999999</v>
      </c>
      <c r="G700" s="24">
        <v>0.11234040000000001</v>
      </c>
      <c r="H700" s="24">
        <v>0.10297870000000001</v>
      </c>
      <c r="I700" s="24">
        <v>-0.1731915</v>
      </c>
      <c r="J700" s="27"/>
      <c r="K700" s="27"/>
      <c r="L700" s="27"/>
      <c r="M700" s="26"/>
      <c r="N700" s="7"/>
      <c r="O700">
        <f t="shared" si="342"/>
        <v>0.17588074406532808</v>
      </c>
      <c r="P700">
        <f t="shared" si="355"/>
        <v>0.14272026036918445</v>
      </c>
      <c r="Q700">
        <f t="shared" si="356"/>
        <v>0.14768225114851832</v>
      </c>
      <c r="R700">
        <f t="shared" si="357"/>
        <v>6.4282820514581174E-2</v>
      </c>
      <c r="S700">
        <f t="shared" si="358"/>
        <v>0.4737294868356467</v>
      </c>
      <c r="T700">
        <f t="shared" si="358"/>
        <v>-0.11876862708523918</v>
      </c>
      <c r="U700" t="e">
        <f t="shared" si="359"/>
        <v>#DIV/0!</v>
      </c>
      <c r="V700" t="e">
        <f t="shared" si="360"/>
        <v>#DIV/0!</v>
      </c>
      <c r="W700" t="e">
        <f t="shared" si="361"/>
        <v>#DIV/0!</v>
      </c>
      <c r="X700" t="e">
        <f t="shared" si="362"/>
        <v>#DIV/0!</v>
      </c>
      <c r="Z700">
        <f t="shared" si="343"/>
        <v>7784659.0480890423</v>
      </c>
      <c r="AA700">
        <f t="shared" si="344"/>
        <v>8133227.0566749778</v>
      </c>
      <c r="AB700">
        <f t="shared" si="345"/>
        <v>6274204.2967992006</v>
      </c>
      <c r="AC700">
        <f t="shared" si="346"/>
        <v>2788534.1398136658</v>
      </c>
      <c r="AD700">
        <f t="shared" si="347"/>
        <v>2556156.2948291935</v>
      </c>
      <c r="AE700">
        <f t="shared" si="348"/>
        <v>-4298991.3733219607</v>
      </c>
      <c r="AF700">
        <f t="shared" si="363"/>
        <v>0</v>
      </c>
      <c r="AG700">
        <f t="shared" si="364"/>
        <v>0</v>
      </c>
      <c r="AH700">
        <f t="shared" si="339"/>
        <v>0</v>
      </c>
      <c r="AI700">
        <f t="shared" si="340"/>
        <v>0</v>
      </c>
      <c r="AK700">
        <f t="shared" si="349"/>
        <v>1.2634544696359447E-8</v>
      </c>
      <c r="AL700">
        <f t="shared" si="350"/>
        <v>1.3200272502419377E-8</v>
      </c>
      <c r="AM700">
        <f t="shared" si="351"/>
        <v>1.0183068279844498E-8</v>
      </c>
      <c r="AN700">
        <f t="shared" si="352"/>
        <v>4.525806333862319E-9</v>
      </c>
      <c r="AO700">
        <f t="shared" si="353"/>
        <v>4.1486558060404591E-9</v>
      </c>
      <c r="AP700">
        <f t="shared" si="354"/>
        <v>-6.9772867790315487E-9</v>
      </c>
      <c r="AQ700">
        <f t="shared" si="365"/>
        <v>0</v>
      </c>
      <c r="AR700">
        <f t="shared" si="366"/>
        <v>0</v>
      </c>
      <c r="AS700">
        <f t="shared" si="367"/>
        <v>0</v>
      </c>
      <c r="AT700">
        <f t="shared" si="368"/>
        <v>0</v>
      </c>
      <c r="AW700" s="7"/>
      <c r="AX700" s="7"/>
      <c r="AY700" s="7"/>
    </row>
    <row r="701" spans="1:51" x14ac:dyDescent="0.15">
      <c r="A701" s="24">
        <v>11.616669999999999</v>
      </c>
      <c r="B701">
        <f t="shared" si="341"/>
        <v>7.3910875830000009</v>
      </c>
      <c r="C701">
        <f t="shared" si="338"/>
        <v>24608638.298990376</v>
      </c>
      <c r="D701" s="24">
        <v>0.31361699999999998</v>
      </c>
      <c r="E701" s="24">
        <v>0.3276596</v>
      </c>
      <c r="F701" s="24">
        <v>0.25276599999999999</v>
      </c>
      <c r="G701" s="24">
        <v>0.11234040000000001</v>
      </c>
      <c r="H701" s="24">
        <v>0.10297870000000001</v>
      </c>
      <c r="I701" s="24">
        <v>-0.16851060000000001</v>
      </c>
      <c r="J701" s="27"/>
      <c r="K701" s="27"/>
      <c r="L701" s="27"/>
      <c r="M701" s="26"/>
      <c r="N701" s="7"/>
      <c r="O701">
        <f t="shared" si="342"/>
        <v>0.17588074406532808</v>
      </c>
      <c r="P701">
        <f t="shared" si="355"/>
        <v>0.14272026036918445</v>
      </c>
      <c r="Q701">
        <f t="shared" si="356"/>
        <v>0.14768225114851832</v>
      </c>
      <c r="R701">
        <f t="shared" si="357"/>
        <v>6.4282820514581174E-2</v>
      </c>
      <c r="S701">
        <f t="shared" si="358"/>
        <v>0.4737294868356467</v>
      </c>
      <c r="T701">
        <f t="shared" si="358"/>
        <v>-0.11555863082951477</v>
      </c>
      <c r="U701" t="e">
        <f t="shared" si="359"/>
        <v>#DIV/0!</v>
      </c>
      <c r="V701" t="e">
        <f t="shared" si="360"/>
        <v>#DIV/0!</v>
      </c>
      <c r="W701" t="e">
        <f t="shared" si="361"/>
        <v>#DIV/0!</v>
      </c>
      <c r="X701" t="e">
        <f t="shared" si="362"/>
        <v>#DIV/0!</v>
      </c>
      <c r="Z701">
        <f t="shared" si="343"/>
        <v>7717687.3174144644</v>
      </c>
      <c r="AA701">
        <f t="shared" si="344"/>
        <v>8063256.5815918669</v>
      </c>
      <c r="AB701">
        <f t="shared" si="345"/>
        <v>6220227.0682826014</v>
      </c>
      <c r="AC701">
        <f t="shared" si="346"/>
        <v>2764544.2699638987</v>
      </c>
      <c r="AD701">
        <f t="shared" si="347"/>
        <v>2534165.5808002404</v>
      </c>
      <c r="AE701">
        <f t="shared" si="348"/>
        <v>-4146816.404945848</v>
      </c>
      <c r="AF701">
        <f t="shared" si="363"/>
        <v>0</v>
      </c>
      <c r="AG701">
        <f t="shared" si="364"/>
        <v>0</v>
      </c>
      <c r="AH701">
        <f t="shared" si="339"/>
        <v>0</v>
      </c>
      <c r="AI701">
        <f t="shared" si="340"/>
        <v>0</v>
      </c>
      <c r="AK701">
        <f t="shared" si="349"/>
        <v>1.2744183411922748E-8</v>
      </c>
      <c r="AL701">
        <f t="shared" si="350"/>
        <v>1.3314820430898972E-8</v>
      </c>
      <c r="AM701">
        <f t="shared" si="351"/>
        <v>1.0271433832662341E-8</v>
      </c>
      <c r="AN701">
        <f t="shared" si="352"/>
        <v>4.5650798973549474E-9</v>
      </c>
      <c r="AO701">
        <f t="shared" si="353"/>
        <v>4.1846565725753682E-9</v>
      </c>
      <c r="AP701">
        <f t="shared" si="354"/>
        <v>-6.8476198460324207E-9</v>
      </c>
      <c r="AQ701">
        <f t="shared" si="365"/>
        <v>0</v>
      </c>
      <c r="AR701">
        <f t="shared" si="366"/>
        <v>0</v>
      </c>
      <c r="AS701">
        <f t="shared" si="367"/>
        <v>0</v>
      </c>
      <c r="AT701">
        <f t="shared" si="368"/>
        <v>0</v>
      </c>
      <c r="AW701" s="7"/>
      <c r="AX701" s="7"/>
      <c r="AY701" s="7"/>
    </row>
    <row r="702" spans="1:51" x14ac:dyDescent="0.15">
      <c r="A702" s="24">
        <v>11.633330000000001</v>
      </c>
      <c r="B702">
        <f t="shared" si="341"/>
        <v>7.3873374169999995</v>
      </c>
      <c r="C702">
        <f t="shared" si="338"/>
        <v>24397055.659785524</v>
      </c>
      <c r="D702" s="24">
        <v>0.31361699999999998</v>
      </c>
      <c r="E702" s="24">
        <v>0.3276596</v>
      </c>
      <c r="F702" s="24">
        <v>0.25276599999999999</v>
      </c>
      <c r="G702" s="24">
        <v>0.11234040000000001</v>
      </c>
      <c r="H702" s="24">
        <v>0.10765959999999999</v>
      </c>
      <c r="I702" s="24">
        <v>-0.16851060000000001</v>
      </c>
      <c r="J702" s="27"/>
      <c r="K702" s="27"/>
      <c r="L702" s="27"/>
      <c r="M702" s="26"/>
      <c r="O702">
        <f t="shared" si="342"/>
        <v>0.17588074406532808</v>
      </c>
      <c r="P702">
        <f t="shared" si="355"/>
        <v>0.14272026036918445</v>
      </c>
      <c r="Q702">
        <f t="shared" si="356"/>
        <v>0.14768225114851832</v>
      </c>
      <c r="R702">
        <f t="shared" si="357"/>
        <v>6.4282820514581174E-2</v>
      </c>
      <c r="S702">
        <f t="shared" si="358"/>
        <v>0.49526287534151225</v>
      </c>
      <c r="T702">
        <f t="shared" si="358"/>
        <v>-0.11555863082951477</v>
      </c>
      <c r="U702" t="e">
        <f t="shared" si="359"/>
        <v>#DIV/0!</v>
      </c>
      <c r="V702" t="e">
        <f t="shared" si="360"/>
        <v>#DIV/0!</v>
      </c>
      <c r="W702" t="e">
        <f t="shared" si="361"/>
        <v>#DIV/0!</v>
      </c>
      <c r="X702" t="e">
        <f t="shared" si="362"/>
        <v>#DIV/0!</v>
      </c>
      <c r="Z702">
        <f t="shared" si="343"/>
        <v>7651331.4048549561</v>
      </c>
      <c r="AA702">
        <f t="shared" si="344"/>
        <v>7993929.4986630604</v>
      </c>
      <c r="AB702">
        <f t="shared" si="345"/>
        <v>6166746.1709013479</v>
      </c>
      <c r="AC702">
        <f t="shared" si="346"/>
        <v>2740774.9916425697</v>
      </c>
      <c r="AD702">
        <f t="shared" si="347"/>
        <v>2626577.2535102456</v>
      </c>
      <c r="AE702">
        <f t="shared" si="348"/>
        <v>-4111162.4874638547</v>
      </c>
      <c r="AF702">
        <f t="shared" si="363"/>
        <v>0</v>
      </c>
      <c r="AG702">
        <f t="shared" si="364"/>
        <v>0</v>
      </c>
      <c r="AH702">
        <f t="shared" si="339"/>
        <v>0</v>
      </c>
      <c r="AI702">
        <f t="shared" si="340"/>
        <v>0</v>
      </c>
      <c r="AK702">
        <f t="shared" si="349"/>
        <v>1.2854706911086213E-8</v>
      </c>
      <c r="AL702">
        <f t="shared" si="350"/>
        <v>1.3430292760289602E-8</v>
      </c>
      <c r="AM702">
        <f t="shared" si="351"/>
        <v>1.0360512494818896E-8</v>
      </c>
      <c r="AN702">
        <f t="shared" si="352"/>
        <v>4.6046703982060592E-9</v>
      </c>
      <c r="AO702">
        <f t="shared" si="353"/>
        <v>4.4128111810417712E-9</v>
      </c>
      <c r="AP702">
        <f t="shared" si="354"/>
        <v>-6.9070055973090892E-9</v>
      </c>
      <c r="AQ702">
        <f t="shared" si="365"/>
        <v>0</v>
      </c>
      <c r="AR702">
        <f t="shared" si="366"/>
        <v>0</v>
      </c>
      <c r="AS702">
        <f t="shared" si="367"/>
        <v>0</v>
      </c>
      <c r="AT702">
        <f t="shared" si="368"/>
        <v>0</v>
      </c>
      <c r="AW702" s="7"/>
      <c r="AX702" s="7"/>
      <c r="AY702" s="7"/>
    </row>
    <row r="703" spans="1:51" x14ac:dyDescent="0.15">
      <c r="A703" s="24">
        <v>11.65</v>
      </c>
      <c r="B703">
        <f t="shared" si="341"/>
        <v>7.3835850000000001</v>
      </c>
      <c r="C703">
        <f t="shared" si="338"/>
        <v>24187166.821905043</v>
      </c>
      <c r="D703" s="24">
        <v>0.31361699999999998</v>
      </c>
      <c r="E703" s="24">
        <v>0.3276596</v>
      </c>
      <c r="F703" s="24">
        <v>0.25276599999999999</v>
      </c>
      <c r="G703" s="24">
        <v>0.11234040000000001</v>
      </c>
      <c r="H703" s="24">
        <v>0.10765959999999999</v>
      </c>
      <c r="I703" s="24">
        <v>-0.16851060000000001</v>
      </c>
      <c r="J703" s="27"/>
      <c r="K703" s="27"/>
      <c r="L703" s="27"/>
      <c r="M703" s="26"/>
      <c r="O703">
        <f t="shared" si="342"/>
        <v>0.17588074406532808</v>
      </c>
      <c r="P703">
        <f t="shared" si="355"/>
        <v>0.14272026036918445</v>
      </c>
      <c r="Q703">
        <f t="shared" si="356"/>
        <v>0.14768225114851832</v>
      </c>
      <c r="R703">
        <f t="shared" si="357"/>
        <v>6.4282820514581174E-2</v>
      </c>
      <c r="S703">
        <f t="shared" si="358"/>
        <v>0.49526287534151225</v>
      </c>
      <c r="T703">
        <f t="shared" si="358"/>
        <v>-0.11555863082951477</v>
      </c>
      <c r="U703" t="e">
        <f t="shared" si="359"/>
        <v>#DIV/0!</v>
      </c>
      <c r="V703" t="e">
        <f t="shared" si="360"/>
        <v>#DIV/0!</v>
      </c>
      <c r="W703" t="e">
        <f t="shared" si="361"/>
        <v>#DIV/0!</v>
      </c>
      <c r="X703" t="e">
        <f t="shared" si="362"/>
        <v>#DIV/0!</v>
      </c>
      <c r="Z703">
        <f t="shared" si="343"/>
        <v>7585506.6971853934</v>
      </c>
      <c r="AA703">
        <f t="shared" si="344"/>
        <v>7925157.4059986779</v>
      </c>
      <c r="AB703">
        <f t="shared" si="345"/>
        <v>6113693.4089056496</v>
      </c>
      <c r="AC703">
        <f t="shared" si="346"/>
        <v>2717195.9956395417</v>
      </c>
      <c r="AD703">
        <f t="shared" si="347"/>
        <v>2603980.7051795679</v>
      </c>
      <c r="AE703">
        <f t="shared" si="348"/>
        <v>-4075793.9934593122</v>
      </c>
      <c r="AF703">
        <f t="shared" si="363"/>
        <v>0</v>
      </c>
      <c r="AG703">
        <f t="shared" si="364"/>
        <v>0</v>
      </c>
      <c r="AH703">
        <f t="shared" si="339"/>
        <v>0</v>
      </c>
      <c r="AI703">
        <f t="shared" si="340"/>
        <v>0</v>
      </c>
      <c r="AK703">
        <f t="shared" si="349"/>
        <v>1.2966256127029049E-8</v>
      </c>
      <c r="AL703">
        <f t="shared" si="350"/>
        <v>1.3546836734232798E-8</v>
      </c>
      <c r="AM703">
        <f t="shared" si="351"/>
        <v>1.0450417854276473E-8</v>
      </c>
      <c r="AN703">
        <f t="shared" si="352"/>
        <v>4.644628319934488E-9</v>
      </c>
      <c r="AO703">
        <f t="shared" si="353"/>
        <v>4.4511042071491547E-9</v>
      </c>
      <c r="AP703">
        <f t="shared" si="354"/>
        <v>-6.9669424799017316E-9</v>
      </c>
      <c r="AQ703">
        <f t="shared" si="365"/>
        <v>0</v>
      </c>
      <c r="AR703">
        <f t="shared" si="366"/>
        <v>0</v>
      </c>
      <c r="AS703">
        <f t="shared" si="367"/>
        <v>0</v>
      </c>
      <c r="AT703">
        <f t="shared" si="368"/>
        <v>0</v>
      </c>
      <c r="AW703" s="7"/>
      <c r="AX703" s="7"/>
      <c r="AY703" s="7"/>
    </row>
    <row r="704" spans="1:51" x14ac:dyDescent="0.15">
      <c r="A704" s="24">
        <v>11.66667</v>
      </c>
      <c r="B704">
        <f t="shared" si="341"/>
        <v>7.3798325830000007</v>
      </c>
      <c r="C704">
        <f t="shared" si="338"/>
        <v>23979083.666024927</v>
      </c>
      <c r="D704" s="24">
        <v>0.31361699999999998</v>
      </c>
      <c r="E704" s="24">
        <v>0.3276596</v>
      </c>
      <c r="F704" s="24">
        <v>0.25276599999999999</v>
      </c>
      <c r="G704" s="24">
        <v>0.11234040000000001</v>
      </c>
      <c r="H704" s="24">
        <v>0.10765959999999999</v>
      </c>
      <c r="I704" s="24">
        <v>-0.16851060000000001</v>
      </c>
      <c r="J704" s="26"/>
      <c r="K704" s="26"/>
      <c r="L704" s="26"/>
      <c r="M704" s="26"/>
      <c r="N704" s="7"/>
      <c r="O704">
        <f t="shared" si="342"/>
        <v>0.17588074406532808</v>
      </c>
      <c r="P704">
        <f t="shared" si="355"/>
        <v>0.14272026036918445</v>
      </c>
      <c r="Q704">
        <f t="shared" si="356"/>
        <v>0.14768225114851832</v>
      </c>
      <c r="R704">
        <f t="shared" si="357"/>
        <v>6.4282820514581174E-2</v>
      </c>
      <c r="S704">
        <f t="shared" si="358"/>
        <v>0.49526287534151225</v>
      </c>
      <c r="T704">
        <f t="shared" si="358"/>
        <v>-0.11555863082951477</v>
      </c>
      <c r="U704" t="e">
        <f t="shared" si="359"/>
        <v>#DIV/0!</v>
      </c>
      <c r="V704" t="e">
        <f t="shared" si="360"/>
        <v>#DIV/0!</v>
      </c>
      <c r="W704" t="e">
        <f t="shared" si="361"/>
        <v>#DIV/0!</v>
      </c>
      <c r="X704" t="e">
        <f t="shared" si="362"/>
        <v>#DIV/0!</v>
      </c>
      <c r="Z704">
        <f t="shared" si="343"/>
        <v>7520248.2820877386</v>
      </c>
      <c r="AA704">
        <f t="shared" si="344"/>
        <v>7856976.9623762611</v>
      </c>
      <c r="AB704">
        <f t="shared" si="345"/>
        <v>6061097.0619264562</v>
      </c>
      <c r="AC704">
        <f t="shared" si="346"/>
        <v>2693819.850674707</v>
      </c>
      <c r="AD704">
        <f t="shared" si="347"/>
        <v>2581578.5558507773</v>
      </c>
      <c r="AE704">
        <f t="shared" si="348"/>
        <v>-4040729.7760120602</v>
      </c>
      <c r="AF704">
        <f t="shared" si="363"/>
        <v>0</v>
      </c>
      <c r="AG704">
        <f t="shared" si="364"/>
        <v>0</v>
      </c>
      <c r="AH704">
        <f t="shared" si="339"/>
        <v>0</v>
      </c>
      <c r="AI704">
        <f t="shared" si="340"/>
        <v>0</v>
      </c>
      <c r="AK704">
        <f t="shared" si="349"/>
        <v>1.3078773332959018E-8</v>
      </c>
      <c r="AL704">
        <f t="shared" si="350"/>
        <v>1.3664392041145788E-8</v>
      </c>
      <c r="AM704">
        <f t="shared" si="351"/>
        <v>1.0541103384952726E-8</v>
      </c>
      <c r="AN704">
        <f t="shared" si="352"/>
        <v>4.6849329842895931E-9</v>
      </c>
      <c r="AO704">
        <f t="shared" si="353"/>
        <v>4.4897295284280972E-9</v>
      </c>
      <c r="AP704">
        <f t="shared" si="354"/>
        <v>-7.0273994764343901E-9</v>
      </c>
      <c r="AQ704">
        <f t="shared" si="365"/>
        <v>0</v>
      </c>
      <c r="AR704">
        <f t="shared" si="366"/>
        <v>0</v>
      </c>
      <c r="AS704">
        <f t="shared" si="367"/>
        <v>0</v>
      </c>
      <c r="AT704">
        <f t="shared" si="368"/>
        <v>0</v>
      </c>
      <c r="AW704" s="7"/>
      <c r="AX704" s="7"/>
      <c r="AY704" s="7"/>
    </row>
    <row r="705" spans="1:51" x14ac:dyDescent="0.15">
      <c r="A705" s="24">
        <v>11.68333</v>
      </c>
      <c r="B705">
        <f t="shared" si="341"/>
        <v>7.376082417000001</v>
      </c>
      <c r="C705">
        <f t="shared" si="338"/>
        <v>23772913.875314578</v>
      </c>
      <c r="D705" s="24">
        <v>0.31829790000000002</v>
      </c>
      <c r="E705" s="24">
        <v>0.3276596</v>
      </c>
      <c r="F705" s="24">
        <v>0.25276599999999999</v>
      </c>
      <c r="G705" s="24">
        <v>0.11234040000000001</v>
      </c>
      <c r="H705" s="24">
        <v>0.10765959999999999</v>
      </c>
      <c r="I705" s="24">
        <v>-0.16851060000000001</v>
      </c>
      <c r="J705" s="27"/>
      <c r="K705" s="27"/>
      <c r="L705" s="27"/>
      <c r="M705" s="27"/>
      <c r="N705" s="7"/>
      <c r="O705">
        <f t="shared" si="342"/>
        <v>0.17850585741981906</v>
      </c>
      <c r="P705">
        <f t="shared" si="355"/>
        <v>0.14272026036918445</v>
      </c>
      <c r="Q705">
        <f t="shared" si="356"/>
        <v>0.14768225114851832</v>
      </c>
      <c r="R705">
        <f t="shared" si="357"/>
        <v>6.4282820514581174E-2</v>
      </c>
      <c r="S705">
        <f t="shared" si="358"/>
        <v>0.49526287534151225</v>
      </c>
      <c r="T705">
        <f t="shared" si="358"/>
        <v>-0.11555863082951477</v>
      </c>
      <c r="U705" t="e">
        <f t="shared" si="359"/>
        <v>#DIV/0!</v>
      </c>
      <c r="V705" t="e">
        <f t="shared" si="360"/>
        <v>#DIV/0!</v>
      </c>
      <c r="W705" t="e">
        <f t="shared" si="361"/>
        <v>#DIV/0!</v>
      </c>
      <c r="X705" t="e">
        <f t="shared" si="362"/>
        <v>#DIV/0!</v>
      </c>
      <c r="Z705">
        <f t="shared" si="343"/>
        <v>7566868.5633934923</v>
      </c>
      <c r="AA705">
        <f t="shared" si="344"/>
        <v>7789423.4512200244</v>
      </c>
      <c r="AB705">
        <f t="shared" si="345"/>
        <v>6008984.3486077646</v>
      </c>
      <c r="AC705">
        <f t="shared" si="346"/>
        <v>2670658.6539183902</v>
      </c>
      <c r="AD705">
        <f t="shared" si="347"/>
        <v>2559382.3986508171</v>
      </c>
      <c r="AE705">
        <f t="shared" si="348"/>
        <v>-4005987.9808775852</v>
      </c>
      <c r="AF705">
        <f t="shared" si="363"/>
        <v>0</v>
      </c>
      <c r="AG705">
        <f t="shared" si="364"/>
        <v>0</v>
      </c>
      <c r="AH705">
        <f t="shared" si="339"/>
        <v>0</v>
      </c>
      <c r="AI705">
        <f t="shared" si="340"/>
        <v>0</v>
      </c>
      <c r="AK705">
        <f t="shared" si="349"/>
        <v>1.3389099109575944E-8</v>
      </c>
      <c r="AL705">
        <f t="shared" si="350"/>
        <v>1.3782896018490885E-8</v>
      </c>
      <c r="AM705">
        <f t="shared" si="351"/>
        <v>1.0632520747171354E-8</v>
      </c>
      <c r="AN705">
        <f t="shared" si="352"/>
        <v>4.7255629069792959E-9</v>
      </c>
      <c r="AO705">
        <f t="shared" si="353"/>
        <v>4.528666555755794E-9</v>
      </c>
      <c r="AP705">
        <f t="shared" si="354"/>
        <v>-7.0883443604689443E-9</v>
      </c>
      <c r="AQ705">
        <f t="shared" si="365"/>
        <v>0</v>
      </c>
      <c r="AR705">
        <f t="shared" si="366"/>
        <v>0</v>
      </c>
      <c r="AS705">
        <f t="shared" si="367"/>
        <v>0</v>
      </c>
      <c r="AT705">
        <f t="shared" si="368"/>
        <v>0</v>
      </c>
      <c r="AW705" s="7"/>
      <c r="AX705" s="7"/>
      <c r="AY705" s="7"/>
    </row>
    <row r="706" spans="1:51" x14ac:dyDescent="0.15">
      <c r="A706" s="24">
        <v>11.7</v>
      </c>
      <c r="B706">
        <f t="shared" si="341"/>
        <v>7.3723299999999998</v>
      </c>
      <c r="C706">
        <f t="shared" si="338"/>
        <v>23568394.553970847</v>
      </c>
      <c r="D706" s="24">
        <v>0.31829790000000002</v>
      </c>
      <c r="E706" s="24">
        <v>0.3276596</v>
      </c>
      <c r="F706" s="24">
        <v>0.25276599999999999</v>
      </c>
      <c r="G706" s="24">
        <v>0.11234040000000001</v>
      </c>
      <c r="H706" s="24">
        <v>0.10765959999999999</v>
      </c>
      <c r="I706" s="24">
        <v>-0.1731915</v>
      </c>
      <c r="J706" s="27"/>
      <c r="K706" s="27"/>
      <c r="L706" s="27"/>
      <c r="M706" s="27"/>
      <c r="N706" s="7"/>
      <c r="O706">
        <f t="shared" si="342"/>
        <v>0.17850585741981906</v>
      </c>
      <c r="P706">
        <f t="shared" si="355"/>
        <v>0.14272026036918445</v>
      </c>
      <c r="Q706">
        <f t="shared" si="356"/>
        <v>0.14768225114851832</v>
      </c>
      <c r="R706">
        <f t="shared" si="357"/>
        <v>6.4282820514581174E-2</v>
      </c>
      <c r="S706">
        <f t="shared" si="358"/>
        <v>0.49526287534151225</v>
      </c>
      <c r="T706">
        <f t="shared" si="358"/>
        <v>-0.11876862708523918</v>
      </c>
      <c r="U706" t="e">
        <f t="shared" si="359"/>
        <v>#DIV/0!</v>
      </c>
      <c r="V706" t="e">
        <f t="shared" si="360"/>
        <v>#DIV/0!</v>
      </c>
      <c r="W706" t="e">
        <f t="shared" si="361"/>
        <v>#DIV/0!</v>
      </c>
      <c r="X706" t="e">
        <f t="shared" si="362"/>
        <v>#DIV/0!</v>
      </c>
      <c r="Z706">
        <f t="shared" si="343"/>
        <v>7501770.4929003576</v>
      </c>
      <c r="AA706">
        <f t="shared" si="344"/>
        <v>7722410.7321962658</v>
      </c>
      <c r="AB706">
        <f t="shared" si="345"/>
        <v>5957288.8178289952</v>
      </c>
      <c r="AC706">
        <f t="shared" si="346"/>
        <v>2647682.8715509069</v>
      </c>
      <c r="AD706">
        <f t="shared" si="347"/>
        <v>2537363.9303226797</v>
      </c>
      <c r="AE706">
        <f t="shared" si="348"/>
        <v>-4081845.6053940421</v>
      </c>
      <c r="AF706">
        <f t="shared" si="363"/>
        <v>0</v>
      </c>
      <c r="AG706">
        <f t="shared" si="364"/>
        <v>0</v>
      </c>
      <c r="AH706">
        <f t="shared" si="339"/>
        <v>0</v>
      </c>
      <c r="AI706">
        <f t="shared" si="340"/>
        <v>0</v>
      </c>
      <c r="AK706">
        <f t="shared" si="349"/>
        <v>1.350528561761423E-8</v>
      </c>
      <c r="AL706">
        <f t="shared" si="350"/>
        <v>1.3902499775691989E-8</v>
      </c>
      <c r="AM706">
        <f t="shared" si="351"/>
        <v>1.0724786511069907E-8</v>
      </c>
      <c r="AN706">
        <f t="shared" si="352"/>
        <v>4.7665698969331236E-9</v>
      </c>
      <c r="AO706">
        <f t="shared" si="353"/>
        <v>4.5679649393794331E-9</v>
      </c>
      <c r="AP706">
        <f t="shared" si="354"/>
        <v>-7.3484640459237546E-9</v>
      </c>
      <c r="AQ706">
        <f t="shared" si="365"/>
        <v>0</v>
      </c>
      <c r="AR706">
        <f t="shared" si="366"/>
        <v>0</v>
      </c>
      <c r="AS706">
        <f t="shared" si="367"/>
        <v>0</v>
      </c>
      <c r="AT706">
        <f t="shared" si="368"/>
        <v>0</v>
      </c>
      <c r="AW706" s="7"/>
      <c r="AX706" s="7"/>
      <c r="AY706" s="7"/>
    </row>
    <row r="707" spans="1:51" x14ac:dyDescent="0.15">
      <c r="A707" s="24">
        <v>11.716670000000001</v>
      </c>
      <c r="B707">
        <f t="shared" si="341"/>
        <v>7.3685775830000004</v>
      </c>
      <c r="C707">
        <f t="shared" si="338"/>
        <v>23365634.720463745</v>
      </c>
      <c r="D707" s="24">
        <v>0.31829790000000002</v>
      </c>
      <c r="E707" s="24">
        <v>0.3276596</v>
      </c>
      <c r="F707" s="24">
        <v>0.25276599999999999</v>
      </c>
      <c r="G707" s="24">
        <v>0.11234040000000001</v>
      </c>
      <c r="H707" s="24">
        <v>0.10765959999999999</v>
      </c>
      <c r="I707" s="24">
        <v>-0.1731915</v>
      </c>
      <c r="J707" s="27"/>
      <c r="K707" s="27"/>
      <c r="L707" s="27"/>
      <c r="M707" s="27"/>
      <c r="N707" s="7"/>
      <c r="O707">
        <f t="shared" si="342"/>
        <v>0.17850585741981906</v>
      </c>
      <c r="P707">
        <f t="shared" si="355"/>
        <v>0.14272026036918445</v>
      </c>
      <c r="Q707">
        <f t="shared" si="356"/>
        <v>0.14768225114851832</v>
      </c>
      <c r="R707">
        <f t="shared" si="357"/>
        <v>6.4282820514581174E-2</v>
      </c>
      <c r="S707">
        <f t="shared" si="358"/>
        <v>0.49526287534151225</v>
      </c>
      <c r="T707">
        <f t="shared" si="358"/>
        <v>-0.11876862708523918</v>
      </c>
      <c r="U707" t="e">
        <f t="shared" si="359"/>
        <v>#DIV/0!</v>
      </c>
      <c r="V707" t="e">
        <f t="shared" si="360"/>
        <v>#DIV/0!</v>
      </c>
      <c r="W707" t="e">
        <f t="shared" si="361"/>
        <v>#DIV/0!</v>
      </c>
      <c r="X707" t="e">
        <f t="shared" si="362"/>
        <v>#DIV/0!</v>
      </c>
      <c r="Z707">
        <f t="shared" si="343"/>
        <v>7437232.4636906972</v>
      </c>
      <c r="AA707">
        <f t="shared" si="344"/>
        <v>7655974.5262532625</v>
      </c>
      <c r="AB707">
        <f t="shared" si="345"/>
        <v>5906038.025752739</v>
      </c>
      <c r="AC707">
        <f t="shared" si="346"/>
        <v>2624904.7507507857</v>
      </c>
      <c r="AD707">
        <f t="shared" si="347"/>
        <v>2515534.8877512384</v>
      </c>
      <c r="AE707">
        <f t="shared" si="348"/>
        <v>-4046729.3256891966</v>
      </c>
      <c r="AF707">
        <f t="shared" si="363"/>
        <v>0</v>
      </c>
      <c r="AG707">
        <f t="shared" si="364"/>
        <v>0</v>
      </c>
      <c r="AH707">
        <f t="shared" si="339"/>
        <v>0</v>
      </c>
      <c r="AI707">
        <f t="shared" si="340"/>
        <v>0</v>
      </c>
      <c r="AK707">
        <f t="shared" si="349"/>
        <v>1.3622480356642444E-8</v>
      </c>
      <c r="AL707">
        <f t="shared" si="350"/>
        <v>1.4023141417726349E-8</v>
      </c>
      <c r="AM707">
        <f t="shared" si="351"/>
        <v>1.0817852929055089E-8</v>
      </c>
      <c r="AN707">
        <f t="shared" si="352"/>
        <v>4.8079327330068929E-9</v>
      </c>
      <c r="AO707">
        <f t="shared" si="353"/>
        <v>4.6076043423597283E-9</v>
      </c>
      <c r="AP707">
        <f t="shared" si="354"/>
        <v>-7.4122317699470832E-9</v>
      </c>
      <c r="AQ707">
        <f t="shared" si="365"/>
        <v>0</v>
      </c>
      <c r="AR707">
        <f t="shared" si="366"/>
        <v>0</v>
      </c>
      <c r="AS707">
        <f t="shared" si="367"/>
        <v>0</v>
      </c>
      <c r="AT707">
        <f t="shared" si="368"/>
        <v>0</v>
      </c>
      <c r="AW707" s="7"/>
      <c r="AX707" s="7"/>
      <c r="AY707" s="7"/>
    </row>
    <row r="708" spans="1:51" x14ac:dyDescent="0.15">
      <c r="A708" s="24">
        <v>11.73333</v>
      </c>
      <c r="B708">
        <f t="shared" si="341"/>
        <v>7.3648274170000008</v>
      </c>
      <c r="C708">
        <f t="shared" si="338"/>
        <v>23164739.30313978</v>
      </c>
      <c r="D708" s="24">
        <v>0.31829790000000002</v>
      </c>
      <c r="E708" s="24">
        <v>0.3276596</v>
      </c>
      <c r="F708" s="24">
        <v>0.25276599999999999</v>
      </c>
      <c r="G708" s="24">
        <v>0.11234040000000001</v>
      </c>
      <c r="H708" s="24">
        <v>0.10765959999999999</v>
      </c>
      <c r="I708" s="24">
        <v>-0.16851060000000001</v>
      </c>
      <c r="J708" s="27"/>
      <c r="K708" s="27"/>
      <c r="L708" s="27"/>
      <c r="M708" s="27"/>
      <c r="N708" s="7"/>
      <c r="O708">
        <f t="shared" si="342"/>
        <v>0.17850585741981906</v>
      </c>
      <c r="P708">
        <f t="shared" si="355"/>
        <v>0.14272026036918445</v>
      </c>
      <c r="Q708">
        <f t="shared" si="356"/>
        <v>0.14768225114851832</v>
      </c>
      <c r="R708">
        <f t="shared" si="357"/>
        <v>6.4282820514581174E-2</v>
      </c>
      <c r="S708">
        <f t="shared" si="358"/>
        <v>0.49526287534151225</v>
      </c>
      <c r="T708">
        <f t="shared" si="358"/>
        <v>-0.11555863082951477</v>
      </c>
      <c r="U708" t="e">
        <f t="shared" si="359"/>
        <v>#DIV/0!</v>
      </c>
      <c r="V708" t="e">
        <f t="shared" si="360"/>
        <v>#DIV/0!</v>
      </c>
      <c r="W708" t="e">
        <f t="shared" si="361"/>
        <v>#DIV/0!</v>
      </c>
      <c r="X708" t="e">
        <f t="shared" si="362"/>
        <v>#DIV/0!</v>
      </c>
      <c r="Z708">
        <f t="shared" si="343"/>
        <v>7373287.8742368557</v>
      </c>
      <c r="AA708">
        <f t="shared" si="344"/>
        <v>7590149.2141710585</v>
      </c>
      <c r="AB708">
        <f t="shared" si="345"/>
        <v>5855258.4946974292</v>
      </c>
      <c r="AC708">
        <f t="shared" si="346"/>
        <v>2602336.0792104444</v>
      </c>
      <c r="AD708">
        <f t="shared" si="347"/>
        <v>2493906.5674803071</v>
      </c>
      <c r="AE708">
        <f t="shared" si="348"/>
        <v>-3903504.1188156665</v>
      </c>
      <c r="AF708">
        <f t="shared" si="363"/>
        <v>0</v>
      </c>
      <c r="AG708">
        <f t="shared" si="364"/>
        <v>0</v>
      </c>
      <c r="AH708">
        <f t="shared" si="339"/>
        <v>0</v>
      </c>
      <c r="AI708">
        <f t="shared" si="340"/>
        <v>0</v>
      </c>
      <c r="AK708">
        <f t="shared" si="349"/>
        <v>1.3740620856322674E-8</v>
      </c>
      <c r="AL708">
        <f t="shared" si="350"/>
        <v>1.4144756636893755E-8</v>
      </c>
      <c r="AM708">
        <f t="shared" si="351"/>
        <v>1.0911670392325103E-8</v>
      </c>
      <c r="AN708">
        <f t="shared" si="352"/>
        <v>4.8496293668529759E-9</v>
      </c>
      <c r="AO708">
        <f t="shared" si="353"/>
        <v>4.647563635020389E-9</v>
      </c>
      <c r="AP708">
        <f t="shared" si="354"/>
        <v>-7.2744440502794634E-9</v>
      </c>
      <c r="AQ708">
        <f t="shared" si="365"/>
        <v>0</v>
      </c>
      <c r="AR708">
        <f t="shared" si="366"/>
        <v>0</v>
      </c>
      <c r="AS708">
        <f t="shared" si="367"/>
        <v>0</v>
      </c>
      <c r="AT708">
        <f t="shared" si="368"/>
        <v>0</v>
      </c>
      <c r="AW708" s="7"/>
      <c r="AX708" s="7"/>
      <c r="AY708" s="7"/>
    </row>
    <row r="709" spans="1:51" x14ac:dyDescent="0.15">
      <c r="A709" s="24">
        <v>11.75</v>
      </c>
      <c r="B709">
        <f t="shared" si="341"/>
        <v>7.3610750000000005</v>
      </c>
      <c r="C709">
        <f t="shared" ref="C709:C772" si="369">10^B709</f>
        <v>22965452.131771941</v>
      </c>
      <c r="D709" s="24">
        <v>0.31829790000000002</v>
      </c>
      <c r="E709" s="24">
        <v>0.3276596</v>
      </c>
      <c r="F709" s="24">
        <v>0.25276599999999999</v>
      </c>
      <c r="G709" s="24">
        <v>0.11234040000000001</v>
      </c>
      <c r="H709" s="24">
        <v>0.10765959999999999</v>
      </c>
      <c r="I709" s="24">
        <v>-0.16851060000000001</v>
      </c>
      <c r="J709" s="27"/>
      <c r="K709" s="27"/>
      <c r="L709" s="27"/>
      <c r="M709" s="27"/>
      <c r="O709">
        <f t="shared" si="342"/>
        <v>0.17850585741981906</v>
      </c>
      <c r="P709">
        <f t="shared" si="355"/>
        <v>0.14272026036918445</v>
      </c>
      <c r="Q709">
        <f t="shared" si="356"/>
        <v>0.14768225114851832</v>
      </c>
      <c r="R709">
        <f t="shared" si="357"/>
        <v>6.4282820514581174E-2</v>
      </c>
      <c r="S709">
        <f t="shared" si="358"/>
        <v>0.49526287534151225</v>
      </c>
      <c r="T709">
        <f t="shared" si="358"/>
        <v>-0.11555863082951477</v>
      </c>
      <c r="U709" t="e">
        <f t="shared" si="359"/>
        <v>#DIV/0!</v>
      </c>
      <c r="V709" t="e">
        <f t="shared" si="360"/>
        <v>#DIV/0!</v>
      </c>
      <c r="W709" t="e">
        <f t="shared" si="361"/>
        <v>#DIV/0!</v>
      </c>
      <c r="X709" t="e">
        <f t="shared" si="362"/>
        <v>#DIV/0!</v>
      </c>
      <c r="Z709">
        <f t="shared" si="343"/>
        <v>7309855.1860935325</v>
      </c>
      <c r="AA709">
        <f t="shared" si="344"/>
        <v>7524850.8593155416</v>
      </c>
      <c r="AB709">
        <f t="shared" si="345"/>
        <v>5804885.473539466</v>
      </c>
      <c r="AC709">
        <f t="shared" si="346"/>
        <v>2579948.0786641128</v>
      </c>
      <c r="AD709">
        <f t="shared" si="347"/>
        <v>2472451.3903257144</v>
      </c>
      <c r="AE709">
        <f t="shared" si="348"/>
        <v>-3869922.1179961693</v>
      </c>
      <c r="AF709">
        <f t="shared" si="363"/>
        <v>0</v>
      </c>
      <c r="AG709">
        <f t="shared" si="364"/>
        <v>0</v>
      </c>
      <c r="AH709">
        <f t="shared" ref="AH709:AH772" si="370">L709*$C709</f>
        <v>0</v>
      </c>
      <c r="AI709">
        <f t="shared" ref="AI709:AI772" si="371">M709*$C709</f>
        <v>0</v>
      </c>
      <c r="AK709">
        <f t="shared" si="349"/>
        <v>1.3859857762593118E-8</v>
      </c>
      <c r="AL709">
        <f t="shared" si="350"/>
        <v>1.4267500509893894E-8</v>
      </c>
      <c r="AM709">
        <f t="shared" si="351"/>
        <v>1.1006358531487678E-8</v>
      </c>
      <c r="AN709">
        <f t="shared" si="352"/>
        <v>4.8917129676093248E-9</v>
      </c>
      <c r="AO709">
        <f t="shared" si="353"/>
        <v>4.6878937711422852E-9</v>
      </c>
      <c r="AP709">
        <f t="shared" si="354"/>
        <v>-7.3375694514139868E-9</v>
      </c>
      <c r="AQ709">
        <f t="shared" si="365"/>
        <v>0</v>
      </c>
      <c r="AR709">
        <f t="shared" si="366"/>
        <v>0</v>
      </c>
      <c r="AS709">
        <f t="shared" si="367"/>
        <v>0</v>
      </c>
      <c r="AT709">
        <f t="shared" si="368"/>
        <v>0</v>
      </c>
      <c r="AW709" s="7"/>
      <c r="AX709" s="7"/>
      <c r="AY709" s="7"/>
    </row>
    <row r="710" spans="1:51" x14ac:dyDescent="0.15">
      <c r="A710" s="24">
        <v>11.76667</v>
      </c>
      <c r="B710">
        <f t="shared" ref="B710:B773" si="372">-0.2251*A710+10.006</f>
        <v>7.3573225830000002</v>
      </c>
      <c r="C710">
        <f t="shared" si="369"/>
        <v>22767879.435846888</v>
      </c>
      <c r="D710" s="24">
        <v>0.31829790000000002</v>
      </c>
      <c r="E710" s="24">
        <v>0.3276596</v>
      </c>
      <c r="F710" s="24">
        <v>0.25276599999999999</v>
      </c>
      <c r="G710" s="24">
        <v>0.10765959999999999</v>
      </c>
      <c r="H710" s="24">
        <v>0.10765959999999999</v>
      </c>
      <c r="I710" s="24">
        <v>-0.16851060000000001</v>
      </c>
      <c r="J710" s="27"/>
      <c r="K710" s="27"/>
      <c r="L710" s="27"/>
      <c r="M710" s="27"/>
      <c r="O710">
        <f t="shared" ref="O710:O773" si="373">D710/MAX(D$981:D$2400)*100</f>
        <v>0.17850585741981906</v>
      </c>
      <c r="P710">
        <f t="shared" si="355"/>
        <v>0.14272026036918445</v>
      </c>
      <c r="Q710">
        <f t="shared" si="356"/>
        <v>0.14768225114851832</v>
      </c>
      <c r="R710">
        <f t="shared" si="357"/>
        <v>6.1604398270538499E-2</v>
      </c>
      <c r="S710">
        <f t="shared" si="358"/>
        <v>0.49526287534151225</v>
      </c>
      <c r="T710">
        <f t="shared" si="358"/>
        <v>-0.11555863082951477</v>
      </c>
      <c r="U710" t="e">
        <f t="shared" si="359"/>
        <v>#DIV/0!</v>
      </c>
      <c r="V710" t="e">
        <f t="shared" si="360"/>
        <v>#DIV/0!</v>
      </c>
      <c r="W710" t="e">
        <f t="shared" si="361"/>
        <v>#DIV/0!</v>
      </c>
      <c r="X710" t="e">
        <f t="shared" si="362"/>
        <v>#DIV/0!</v>
      </c>
      <c r="Z710">
        <f t="shared" ref="Z710:Z773" si="374">D710*$C710</f>
        <v>7246968.2118832497</v>
      </c>
      <c r="AA710">
        <f t="shared" ref="AA710:AA773" si="375">E710*$C710</f>
        <v>7460114.2687978167</v>
      </c>
      <c r="AB710">
        <f t="shared" ref="AB710:AB773" si="376">F710*$C710</f>
        <v>5754945.8134812741</v>
      </c>
      <c r="AC710">
        <f t="shared" ref="AC710:AC773" si="377">G710*$C710</f>
        <v>2451180.7929115016</v>
      </c>
      <c r="AD710">
        <f t="shared" ref="AD710:AD773" si="378">H710*$C710</f>
        <v>2451180.7929115016</v>
      </c>
      <c r="AE710">
        <f t="shared" ref="AE710:AE773" si="379">I710*$C710</f>
        <v>-3836629.0244622207</v>
      </c>
      <c r="AF710">
        <f t="shared" si="363"/>
        <v>0</v>
      </c>
      <c r="AG710">
        <f t="shared" si="364"/>
        <v>0</v>
      </c>
      <c r="AH710">
        <f t="shared" si="370"/>
        <v>0</v>
      </c>
      <c r="AI710">
        <f t="shared" si="371"/>
        <v>0</v>
      </c>
      <c r="AK710">
        <f t="shared" ref="AK710:AK773" si="380">D710/$C710</f>
        <v>1.3980129370276615E-8</v>
      </c>
      <c r="AL710">
        <f t="shared" ref="AL710:AL773" si="381">E710/$C710</f>
        <v>1.4391309516692026E-8</v>
      </c>
      <c r="AM710">
        <f t="shared" ref="AM710:AM773" si="382">F710/$C710</f>
        <v>1.1101868345368719E-8</v>
      </c>
      <c r="AN710">
        <f t="shared" ref="AN710:AN773" si="383">G710/$C710</f>
        <v>4.7285738798535335E-9</v>
      </c>
      <c r="AO710">
        <f t="shared" ref="AO710:AO773" si="384">H710/$C710</f>
        <v>4.7285738798535335E-9</v>
      </c>
      <c r="AP710">
        <f t="shared" ref="AP710:AP773" si="385">I710/$C710</f>
        <v>-7.401242635477439E-9</v>
      </c>
      <c r="AQ710">
        <f t="shared" si="365"/>
        <v>0</v>
      </c>
      <c r="AR710">
        <f t="shared" si="366"/>
        <v>0</v>
      </c>
      <c r="AS710">
        <f t="shared" si="367"/>
        <v>0</v>
      </c>
      <c r="AT710">
        <f t="shared" si="368"/>
        <v>0</v>
      </c>
      <c r="AW710" s="7"/>
      <c r="AX710" s="7"/>
      <c r="AY710" s="7"/>
    </row>
    <row r="711" spans="1:51" x14ac:dyDescent="0.15">
      <c r="A711" s="24">
        <v>11.783329999999999</v>
      </c>
      <c r="B711">
        <f t="shared" si="372"/>
        <v>7.3535724170000005</v>
      </c>
      <c r="C711">
        <f t="shared" si="369"/>
        <v>22572123.459364027</v>
      </c>
      <c r="D711" s="24">
        <v>0.31829790000000002</v>
      </c>
      <c r="E711" s="24">
        <v>0.3276596</v>
      </c>
      <c r="F711" s="24">
        <v>0.25276599999999999</v>
      </c>
      <c r="G711" s="24">
        <v>0.11234040000000001</v>
      </c>
      <c r="H711" s="24">
        <v>0.10765959999999999</v>
      </c>
      <c r="I711" s="24">
        <v>-0.16851060000000001</v>
      </c>
      <c r="J711" s="27"/>
      <c r="K711" s="27"/>
      <c r="L711" s="26"/>
      <c r="M711" s="26"/>
      <c r="N711" s="7"/>
      <c r="O711">
        <f t="shared" si="373"/>
        <v>0.17850585741981906</v>
      </c>
      <c r="P711">
        <f t="shared" si="355"/>
        <v>0.14272026036918445</v>
      </c>
      <c r="Q711">
        <f t="shared" si="356"/>
        <v>0.14768225114851832</v>
      </c>
      <c r="R711">
        <f t="shared" si="357"/>
        <v>6.4282820514581174E-2</v>
      </c>
      <c r="S711">
        <f t="shared" si="358"/>
        <v>0.49526287534151225</v>
      </c>
      <c r="T711">
        <f t="shared" si="358"/>
        <v>-0.11555863082951477</v>
      </c>
      <c r="U711" t="e">
        <f t="shared" si="359"/>
        <v>#DIV/0!</v>
      </c>
      <c r="V711" t="e">
        <f t="shared" si="360"/>
        <v>#DIV/0!</v>
      </c>
      <c r="W711" t="e">
        <f t="shared" si="361"/>
        <v>#DIV/0!</v>
      </c>
      <c r="X711" t="e">
        <f t="shared" si="362"/>
        <v>#DIV/0!</v>
      </c>
      <c r="Z711">
        <f t="shared" si="374"/>
        <v>7184659.4956563059</v>
      </c>
      <c r="AA711">
        <f t="shared" si="375"/>
        <v>7395972.9438458327</v>
      </c>
      <c r="AB711">
        <f t="shared" si="376"/>
        <v>5705465.3583296072</v>
      </c>
      <c r="AC711">
        <f t="shared" si="377"/>
        <v>2535761.3782743388</v>
      </c>
      <c r="AD711">
        <f t="shared" si="378"/>
        <v>2430105.7827857472</v>
      </c>
      <c r="AE711">
        <f t="shared" si="379"/>
        <v>-3803642.0674115079</v>
      </c>
      <c r="AF711">
        <f t="shared" si="363"/>
        <v>0</v>
      </c>
      <c r="AG711">
        <f t="shared" si="364"/>
        <v>0</v>
      </c>
      <c r="AH711">
        <f t="shared" si="370"/>
        <v>0</v>
      </c>
      <c r="AI711">
        <f t="shared" si="371"/>
        <v>0</v>
      </c>
      <c r="AK711">
        <f t="shared" si="380"/>
        <v>1.4101371568918759E-8</v>
      </c>
      <c r="AL711">
        <f t="shared" si="381"/>
        <v>1.451611766123274E-8</v>
      </c>
      <c r="AM711">
        <f t="shared" si="382"/>
        <v>1.1198148922720881E-8</v>
      </c>
      <c r="AN711">
        <f t="shared" si="383"/>
        <v>4.9769531077677889E-9</v>
      </c>
      <c r="AO711">
        <f t="shared" si="384"/>
        <v>4.7695822767324755E-9</v>
      </c>
      <c r="AP711">
        <f t="shared" si="385"/>
        <v>-7.4654296616516841E-9</v>
      </c>
      <c r="AQ711">
        <f t="shared" si="365"/>
        <v>0</v>
      </c>
      <c r="AR711">
        <f t="shared" si="366"/>
        <v>0</v>
      </c>
      <c r="AS711">
        <f t="shared" si="367"/>
        <v>0</v>
      </c>
      <c r="AT711">
        <f t="shared" si="368"/>
        <v>0</v>
      </c>
      <c r="AW711" s="7"/>
      <c r="AX711" s="7"/>
      <c r="AY711" s="7"/>
    </row>
    <row r="712" spans="1:51" x14ac:dyDescent="0.15">
      <c r="A712" s="24">
        <v>11.8</v>
      </c>
      <c r="B712">
        <f t="shared" si="372"/>
        <v>7.3498200000000002</v>
      </c>
      <c r="C712">
        <f t="shared" si="369"/>
        <v>22377934.58561432</v>
      </c>
      <c r="D712" s="24">
        <v>0.31829790000000002</v>
      </c>
      <c r="E712" s="24">
        <v>0.3276596</v>
      </c>
      <c r="F712" s="24">
        <v>0.25276599999999999</v>
      </c>
      <c r="G712" s="24">
        <v>0.10765959999999999</v>
      </c>
      <c r="H712" s="24">
        <v>0.10765959999999999</v>
      </c>
      <c r="I712" s="24">
        <v>-0.16851060000000001</v>
      </c>
      <c r="J712" s="27"/>
      <c r="K712" s="27"/>
      <c r="L712" s="26"/>
      <c r="M712" s="26"/>
      <c r="N712" s="7"/>
      <c r="O712">
        <f t="shared" si="373"/>
        <v>0.17850585741981906</v>
      </c>
      <c r="P712">
        <f t="shared" si="355"/>
        <v>0.14272026036918445</v>
      </c>
      <c r="Q712">
        <f t="shared" si="356"/>
        <v>0.14768225114851832</v>
      </c>
      <c r="R712">
        <f t="shared" si="357"/>
        <v>6.1604398270538499E-2</v>
      </c>
      <c r="S712">
        <f t="shared" si="358"/>
        <v>0.49526287534151225</v>
      </c>
      <c r="T712">
        <f t="shared" si="358"/>
        <v>-0.11555863082951477</v>
      </c>
      <c r="U712" t="e">
        <f t="shared" si="359"/>
        <v>#DIV/0!</v>
      </c>
      <c r="V712" t="e">
        <f t="shared" si="360"/>
        <v>#DIV/0!</v>
      </c>
      <c r="W712" t="e">
        <f t="shared" si="361"/>
        <v>#DIV/0!</v>
      </c>
      <c r="X712" t="e">
        <f t="shared" si="362"/>
        <v>#DIV/0!</v>
      </c>
      <c r="Z712">
        <f t="shared" si="374"/>
        <v>7122849.5849384088</v>
      </c>
      <c r="AA712">
        <f t="shared" si="375"/>
        <v>7332345.0951485541</v>
      </c>
      <c r="AB712">
        <f t="shared" si="376"/>
        <v>5656381.0134673892</v>
      </c>
      <c r="AC712">
        <f t="shared" si="377"/>
        <v>2409199.4863134031</v>
      </c>
      <c r="AD712">
        <f t="shared" si="378"/>
        <v>2409199.4863134031</v>
      </c>
      <c r="AE712">
        <f t="shared" si="379"/>
        <v>-3770919.1837826208</v>
      </c>
      <c r="AF712">
        <f t="shared" si="363"/>
        <v>0</v>
      </c>
      <c r="AG712">
        <f t="shared" si="364"/>
        <v>0</v>
      </c>
      <c r="AH712">
        <f t="shared" si="370"/>
        <v>0</v>
      </c>
      <c r="AI712">
        <f t="shared" si="371"/>
        <v>0</v>
      </c>
      <c r="AK712">
        <f t="shared" si="380"/>
        <v>1.4223738959565026E-8</v>
      </c>
      <c r="AL712">
        <f t="shared" si="381"/>
        <v>1.4642084091649653E-8</v>
      </c>
      <c r="AM712">
        <f t="shared" si="382"/>
        <v>1.1295323034972624E-8</v>
      </c>
      <c r="AN712">
        <f t="shared" si="383"/>
        <v>4.8109712533170546E-9</v>
      </c>
      <c r="AO712">
        <f t="shared" si="384"/>
        <v>4.8109712533170546E-9</v>
      </c>
      <c r="AP712">
        <f t="shared" si="385"/>
        <v>-7.5302123775233142E-9</v>
      </c>
      <c r="AQ712">
        <f t="shared" si="365"/>
        <v>0</v>
      </c>
      <c r="AR712">
        <f t="shared" si="366"/>
        <v>0</v>
      </c>
      <c r="AS712">
        <f t="shared" si="367"/>
        <v>0</v>
      </c>
      <c r="AT712">
        <f t="shared" si="368"/>
        <v>0</v>
      </c>
      <c r="AW712" s="7"/>
      <c r="AX712" s="7"/>
      <c r="AY712" s="7"/>
    </row>
    <row r="713" spans="1:51" x14ac:dyDescent="0.15">
      <c r="A713" s="24">
        <v>11.81667</v>
      </c>
      <c r="B713">
        <f t="shared" si="372"/>
        <v>7.346067583</v>
      </c>
      <c r="C713">
        <f t="shared" si="369"/>
        <v>22185416.326450616</v>
      </c>
      <c r="D713" s="24">
        <v>0.31829790000000002</v>
      </c>
      <c r="E713" s="24">
        <v>0.3276596</v>
      </c>
      <c r="F713" s="24">
        <v>0.25276599999999999</v>
      </c>
      <c r="G713" s="24">
        <v>0.10765959999999999</v>
      </c>
      <c r="H713" s="24">
        <v>0.10765959999999999</v>
      </c>
      <c r="I713" s="24">
        <v>-0.16851060000000001</v>
      </c>
      <c r="J713" s="27"/>
      <c r="K713" s="27"/>
      <c r="L713" s="26"/>
      <c r="M713" s="26"/>
      <c r="N713" s="7"/>
      <c r="O713">
        <f t="shared" si="373"/>
        <v>0.17850585741981906</v>
      </c>
      <c r="P713">
        <f t="shared" si="355"/>
        <v>0.14272026036918445</v>
      </c>
      <c r="Q713">
        <f t="shared" si="356"/>
        <v>0.14768225114851832</v>
      </c>
      <c r="R713">
        <f t="shared" si="357"/>
        <v>6.1604398270538499E-2</v>
      </c>
      <c r="S713">
        <f t="shared" si="358"/>
        <v>0.49526287534151225</v>
      </c>
      <c r="T713">
        <f t="shared" si="358"/>
        <v>-0.11555863082951477</v>
      </c>
      <c r="U713" t="e">
        <f t="shared" si="359"/>
        <v>#DIV/0!</v>
      </c>
      <c r="V713" t="e">
        <f t="shared" si="360"/>
        <v>#DIV/0!</v>
      </c>
      <c r="W713" t="e">
        <f t="shared" si="361"/>
        <v>#DIV/0!</v>
      </c>
      <c r="X713" t="e">
        <f t="shared" si="362"/>
        <v>#DIV/0!</v>
      </c>
      <c r="Z713">
        <f t="shared" si="374"/>
        <v>7061571.4273349456</v>
      </c>
      <c r="AA713">
        <f t="shared" si="375"/>
        <v>7269264.6393582784</v>
      </c>
      <c r="AB713">
        <f t="shared" si="376"/>
        <v>5607718.9431716166</v>
      </c>
      <c r="AC713">
        <f t="shared" si="377"/>
        <v>2388473.0475391424</v>
      </c>
      <c r="AD713">
        <f t="shared" si="378"/>
        <v>2388473.0475391424</v>
      </c>
      <c r="AE713">
        <f t="shared" si="379"/>
        <v>-3738477.8164199893</v>
      </c>
      <c r="AF713">
        <f t="shared" si="363"/>
        <v>0</v>
      </c>
      <c r="AG713">
        <f t="shared" si="364"/>
        <v>0</v>
      </c>
      <c r="AH713">
        <f t="shared" si="370"/>
        <v>0</v>
      </c>
      <c r="AI713">
        <f t="shared" si="371"/>
        <v>0</v>
      </c>
      <c r="AK713">
        <f t="shared" si="380"/>
        <v>1.4347168217010586E-8</v>
      </c>
      <c r="AL713">
        <f t="shared" si="381"/>
        <v>1.4769143620232496E-8</v>
      </c>
      <c r="AM713">
        <f t="shared" si="382"/>
        <v>1.1393340394457196E-8</v>
      </c>
      <c r="AN713">
        <f t="shared" si="383"/>
        <v>4.8527193907847733E-9</v>
      </c>
      <c r="AO713">
        <f t="shared" si="384"/>
        <v>4.8527193907847733E-9</v>
      </c>
      <c r="AP713">
        <f t="shared" si="385"/>
        <v>-7.5955572579944253E-9</v>
      </c>
      <c r="AQ713">
        <f t="shared" si="365"/>
        <v>0</v>
      </c>
      <c r="AR713">
        <f t="shared" si="366"/>
        <v>0</v>
      </c>
      <c r="AS713">
        <f t="shared" si="367"/>
        <v>0</v>
      </c>
      <c r="AT713">
        <f t="shared" si="368"/>
        <v>0</v>
      </c>
      <c r="AW713" s="7"/>
      <c r="AX713" s="7"/>
      <c r="AY713" s="7"/>
    </row>
    <row r="714" spans="1:51" x14ac:dyDescent="0.15">
      <c r="A714" s="24">
        <v>11.83333</v>
      </c>
      <c r="B714">
        <f t="shared" si="372"/>
        <v>7.3423174170000003</v>
      </c>
      <c r="C714">
        <f t="shared" si="369"/>
        <v>21994668.310198147</v>
      </c>
      <c r="D714" s="24">
        <v>0.31829790000000002</v>
      </c>
      <c r="E714" s="24">
        <v>0.3276596</v>
      </c>
      <c r="F714" s="24">
        <v>0.25276599999999999</v>
      </c>
      <c r="G714" s="24">
        <v>0.10765959999999999</v>
      </c>
      <c r="H714" s="24">
        <v>0.10765959999999999</v>
      </c>
      <c r="I714" s="24">
        <v>-0.16851060000000001</v>
      </c>
      <c r="J714" s="27"/>
      <c r="K714" s="27"/>
      <c r="L714" s="27"/>
      <c r="M714" s="26"/>
      <c r="O714">
        <f t="shared" si="373"/>
        <v>0.17850585741981906</v>
      </c>
      <c r="P714">
        <f t="shared" si="355"/>
        <v>0.14272026036918445</v>
      </c>
      <c r="Q714">
        <f t="shared" si="356"/>
        <v>0.14768225114851832</v>
      </c>
      <c r="R714">
        <f t="shared" si="357"/>
        <v>6.1604398270538499E-2</v>
      </c>
      <c r="S714">
        <f t="shared" si="358"/>
        <v>0.49526287534151225</v>
      </c>
      <c r="T714">
        <f t="shared" si="358"/>
        <v>-0.11555863082951477</v>
      </c>
      <c r="U714" t="e">
        <f t="shared" si="359"/>
        <v>#DIV/0!</v>
      </c>
      <c r="V714" t="e">
        <f t="shared" si="360"/>
        <v>#DIV/0!</v>
      </c>
      <c r="W714" t="e">
        <f t="shared" si="361"/>
        <v>#DIV/0!</v>
      </c>
      <c r="X714" t="e">
        <f t="shared" si="362"/>
        <v>#DIV/0!</v>
      </c>
      <c r="Z714">
        <f t="shared" si="374"/>
        <v>7000856.7343326192</v>
      </c>
      <c r="AA714">
        <f t="shared" si="375"/>
        <v>7206764.2206522003</v>
      </c>
      <c r="AB714">
        <f t="shared" si="376"/>
        <v>5559504.3300955445</v>
      </c>
      <c r="AC714">
        <f t="shared" si="377"/>
        <v>2367937.1924086083</v>
      </c>
      <c r="AD714">
        <f t="shared" si="378"/>
        <v>2367937.1924086083</v>
      </c>
      <c r="AE714">
        <f t="shared" si="379"/>
        <v>-3706334.7537524761</v>
      </c>
      <c r="AF714">
        <f t="shared" si="363"/>
        <v>0</v>
      </c>
      <c r="AG714">
        <f t="shared" si="364"/>
        <v>0</v>
      </c>
      <c r="AH714">
        <f t="shared" si="370"/>
        <v>0</v>
      </c>
      <c r="AI714">
        <f t="shared" si="371"/>
        <v>0</v>
      </c>
      <c r="AK714">
        <f t="shared" si="380"/>
        <v>1.4471593547624293E-8</v>
      </c>
      <c r="AL714">
        <f t="shared" si="381"/>
        <v>1.4897228518243936E-8</v>
      </c>
      <c r="AM714">
        <f t="shared" si="382"/>
        <v>1.1492148753286785E-8</v>
      </c>
      <c r="AN714">
        <f t="shared" si="383"/>
        <v>4.8948044354041051E-9</v>
      </c>
      <c r="AO714">
        <f t="shared" si="384"/>
        <v>4.8948044354041051E-9</v>
      </c>
      <c r="AP714">
        <f t="shared" si="385"/>
        <v>-7.6614294711535894E-9</v>
      </c>
      <c r="AQ714">
        <f t="shared" si="365"/>
        <v>0</v>
      </c>
      <c r="AR714">
        <f t="shared" si="366"/>
        <v>0</v>
      </c>
      <c r="AS714">
        <f t="shared" si="367"/>
        <v>0</v>
      </c>
      <c r="AT714">
        <f t="shared" si="368"/>
        <v>0</v>
      </c>
      <c r="AW714" s="7"/>
      <c r="AX714" s="7"/>
      <c r="AY714" s="7"/>
    </row>
    <row r="715" spans="1:51" x14ac:dyDescent="0.15">
      <c r="A715" s="24">
        <v>11.85</v>
      </c>
      <c r="B715">
        <f t="shared" si="372"/>
        <v>7.3385650000000009</v>
      </c>
      <c r="C715">
        <f t="shared" si="369"/>
        <v>21805447.306009367</v>
      </c>
      <c r="D715" s="24">
        <v>0.31829790000000002</v>
      </c>
      <c r="E715" s="24">
        <v>0.33234039999999998</v>
      </c>
      <c r="F715" s="24">
        <v>0.25276599999999999</v>
      </c>
      <c r="G715" s="24">
        <v>0.10765959999999999</v>
      </c>
      <c r="H715" s="24">
        <v>0.10765959999999999</v>
      </c>
      <c r="I715" s="24">
        <v>-0.16851060000000001</v>
      </c>
      <c r="J715" s="27"/>
      <c r="K715" s="27"/>
      <c r="L715" s="27"/>
      <c r="M715" s="26"/>
      <c r="O715">
        <f t="shared" si="373"/>
        <v>0.17850585741981906</v>
      </c>
      <c r="P715">
        <f t="shared" si="355"/>
        <v>0.14475909883061236</v>
      </c>
      <c r="Q715">
        <f t="shared" si="356"/>
        <v>0.14768225114851832</v>
      </c>
      <c r="R715">
        <f t="shared" si="357"/>
        <v>6.1604398270538499E-2</v>
      </c>
      <c r="S715">
        <f t="shared" si="358"/>
        <v>0.49526287534151225</v>
      </c>
      <c r="T715">
        <f t="shared" si="358"/>
        <v>-0.11555863082951477</v>
      </c>
      <c r="U715" t="e">
        <f t="shared" si="359"/>
        <v>#DIV/0!</v>
      </c>
      <c r="V715" t="e">
        <f t="shared" si="360"/>
        <v>#DIV/0!</v>
      </c>
      <c r="W715" t="e">
        <f t="shared" si="361"/>
        <v>#DIV/0!</v>
      </c>
      <c r="X715" t="e">
        <f t="shared" si="362"/>
        <v>#DIV/0!</v>
      </c>
      <c r="Z715">
        <f t="shared" si="374"/>
        <v>6940628.086063439</v>
      </c>
      <c r="AA715">
        <f t="shared" si="375"/>
        <v>7246831.0798580749</v>
      </c>
      <c r="AB715">
        <f t="shared" si="376"/>
        <v>5511675.6937507633</v>
      </c>
      <c r="AC715">
        <f t="shared" si="377"/>
        <v>2347565.7347860457</v>
      </c>
      <c r="AD715">
        <f t="shared" si="378"/>
        <v>2347565.7347860457</v>
      </c>
      <c r="AE715">
        <f t="shared" si="379"/>
        <v>-3674449.0088040223</v>
      </c>
      <c r="AF715">
        <f t="shared" si="363"/>
        <v>0</v>
      </c>
      <c r="AG715">
        <f t="shared" si="364"/>
        <v>0</v>
      </c>
      <c r="AH715">
        <f t="shared" si="370"/>
        <v>0</v>
      </c>
      <c r="AI715">
        <f t="shared" si="371"/>
        <v>0</v>
      </c>
      <c r="AK715">
        <f t="shared" si="380"/>
        <v>1.4597173611397564E-8</v>
      </c>
      <c r="AL715">
        <f t="shared" si="381"/>
        <v>1.5241164069512586E-8</v>
      </c>
      <c r="AM715">
        <f t="shared" si="382"/>
        <v>1.1591874106170716E-8</v>
      </c>
      <c r="AN715">
        <f t="shared" si="383"/>
        <v>4.9372800515919742E-9</v>
      </c>
      <c r="AO715">
        <f t="shared" si="384"/>
        <v>4.9372800515919742E-9</v>
      </c>
      <c r="AP715">
        <f t="shared" si="385"/>
        <v>-7.7279130134404609E-9</v>
      </c>
      <c r="AQ715">
        <f t="shared" si="365"/>
        <v>0</v>
      </c>
      <c r="AR715">
        <f t="shared" si="366"/>
        <v>0</v>
      </c>
      <c r="AS715">
        <f t="shared" si="367"/>
        <v>0</v>
      </c>
      <c r="AT715">
        <f t="shared" si="368"/>
        <v>0</v>
      </c>
      <c r="AW715" s="7"/>
      <c r="AX715" s="7"/>
      <c r="AY715" s="7"/>
    </row>
    <row r="716" spans="1:51" x14ac:dyDescent="0.15">
      <c r="A716" s="24">
        <v>11.866669999999999</v>
      </c>
      <c r="B716">
        <f t="shared" si="372"/>
        <v>7.3348125830000006</v>
      </c>
      <c r="C716">
        <f t="shared" si="369"/>
        <v>21617854.177627638</v>
      </c>
      <c r="D716" s="24">
        <v>0.31829790000000002</v>
      </c>
      <c r="E716" s="24">
        <v>0.33234039999999998</v>
      </c>
      <c r="F716" s="24">
        <v>0.25276599999999999</v>
      </c>
      <c r="G716" s="24">
        <v>0.10765959999999999</v>
      </c>
      <c r="H716" s="24">
        <v>0.10765959999999999</v>
      </c>
      <c r="I716" s="24">
        <v>-0.16851060000000001</v>
      </c>
      <c r="J716" s="27"/>
      <c r="K716" s="27"/>
      <c r="L716" s="27"/>
      <c r="M716" s="26"/>
      <c r="O716">
        <f t="shared" si="373"/>
        <v>0.17850585741981906</v>
      </c>
      <c r="P716">
        <f t="shared" si="355"/>
        <v>0.14475909883061236</v>
      </c>
      <c r="Q716">
        <f t="shared" si="356"/>
        <v>0.14768225114851832</v>
      </c>
      <c r="R716">
        <f t="shared" si="357"/>
        <v>6.1604398270538499E-2</v>
      </c>
      <c r="S716">
        <f t="shared" si="358"/>
        <v>0.49526287534151225</v>
      </c>
      <c r="T716">
        <f t="shared" si="358"/>
        <v>-0.11555863082951477</v>
      </c>
      <c r="U716" t="e">
        <f t="shared" si="359"/>
        <v>#DIV/0!</v>
      </c>
      <c r="V716" t="e">
        <f t="shared" si="360"/>
        <v>#DIV/0!</v>
      </c>
      <c r="W716" t="e">
        <f t="shared" si="361"/>
        <v>#DIV/0!</v>
      </c>
      <c r="X716" t="e">
        <f t="shared" si="362"/>
        <v>#DIV/0!</v>
      </c>
      <c r="Z716">
        <f t="shared" si="374"/>
        <v>6880917.5872451048</v>
      </c>
      <c r="AA716">
        <f t="shared" si="375"/>
        <v>7184486.3045344399</v>
      </c>
      <c r="AB716">
        <f t="shared" si="376"/>
        <v>5464258.5290622273</v>
      </c>
      <c r="AC716">
        <f t="shared" si="377"/>
        <v>2327369.5336217205</v>
      </c>
      <c r="AD716">
        <f t="shared" si="378"/>
        <v>2327369.5336217205</v>
      </c>
      <c r="AE716">
        <f t="shared" si="379"/>
        <v>-3642837.5781845399</v>
      </c>
      <c r="AF716">
        <f t="shared" si="363"/>
        <v>0</v>
      </c>
      <c r="AG716">
        <f t="shared" si="364"/>
        <v>0</v>
      </c>
      <c r="AH716">
        <f t="shared" si="370"/>
        <v>0</v>
      </c>
      <c r="AI716">
        <f t="shared" si="371"/>
        <v>0</v>
      </c>
      <c r="AK716">
        <f t="shared" si="380"/>
        <v>1.4723843420565172E-8</v>
      </c>
      <c r="AL716">
        <f t="shared" si="381"/>
        <v>1.5373422230960358E-8</v>
      </c>
      <c r="AM716">
        <f t="shared" si="382"/>
        <v>1.1692464845173581E-8</v>
      </c>
      <c r="AN716">
        <f t="shared" si="383"/>
        <v>4.9801242581891936E-9</v>
      </c>
      <c r="AO716">
        <f t="shared" si="384"/>
        <v>4.9801242581891936E-9</v>
      </c>
      <c r="AP716">
        <f t="shared" si="385"/>
        <v>-7.7949734795783743E-9</v>
      </c>
      <c r="AQ716">
        <f t="shared" si="365"/>
        <v>0</v>
      </c>
      <c r="AR716">
        <f t="shared" si="366"/>
        <v>0</v>
      </c>
      <c r="AS716">
        <f t="shared" si="367"/>
        <v>0</v>
      </c>
      <c r="AT716">
        <f t="shared" si="368"/>
        <v>0</v>
      </c>
      <c r="AW716" s="7"/>
      <c r="AX716" s="7"/>
      <c r="AY716" s="7"/>
    </row>
    <row r="717" spans="1:51" x14ac:dyDescent="0.15">
      <c r="A717" s="24">
        <v>11.883330000000001</v>
      </c>
      <c r="B717">
        <f t="shared" si="372"/>
        <v>7.3310624170000001</v>
      </c>
      <c r="C717">
        <f t="shared" si="369"/>
        <v>21431986.004619632</v>
      </c>
      <c r="D717" s="24">
        <v>0.31829790000000002</v>
      </c>
      <c r="E717" s="24">
        <v>0.3276596</v>
      </c>
      <c r="F717" s="24">
        <v>0.25276599999999999</v>
      </c>
      <c r="G717" s="24">
        <v>0.10765959999999999</v>
      </c>
      <c r="H717" s="24">
        <v>0.10765959999999999</v>
      </c>
      <c r="I717" s="24">
        <v>-0.16851060000000001</v>
      </c>
      <c r="J717" s="27"/>
      <c r="K717" s="27"/>
      <c r="L717" s="27"/>
      <c r="M717" s="26"/>
      <c r="N717" s="7"/>
      <c r="O717">
        <f t="shared" si="373"/>
        <v>0.17850585741981906</v>
      </c>
      <c r="P717">
        <f t="shared" si="355"/>
        <v>0.14272026036918445</v>
      </c>
      <c r="Q717">
        <f t="shared" si="356"/>
        <v>0.14768225114851832</v>
      </c>
      <c r="R717">
        <f t="shared" si="357"/>
        <v>6.1604398270538499E-2</v>
      </c>
      <c r="S717">
        <f t="shared" si="358"/>
        <v>0.49526287534151225</v>
      </c>
      <c r="T717">
        <f t="shared" si="358"/>
        <v>-0.11555863082951477</v>
      </c>
      <c r="U717" t="e">
        <f t="shared" si="359"/>
        <v>#DIV/0!</v>
      </c>
      <c r="V717" t="e">
        <f t="shared" si="360"/>
        <v>#DIV/0!</v>
      </c>
      <c r="W717" t="e">
        <f t="shared" si="361"/>
        <v>#DIV/0!</v>
      </c>
      <c r="X717" t="e">
        <f t="shared" si="362"/>
        <v>#DIV/0!</v>
      </c>
      <c r="Z717">
        <f t="shared" si="374"/>
        <v>6821756.1380998194</v>
      </c>
      <c r="AA717">
        <f t="shared" si="375"/>
        <v>7022395.9614792671</v>
      </c>
      <c r="AB717">
        <f t="shared" si="376"/>
        <v>5417277.3744436856</v>
      </c>
      <c r="AC717">
        <f t="shared" si="377"/>
        <v>2307359.0404629475</v>
      </c>
      <c r="AD717">
        <f t="shared" si="378"/>
        <v>2307359.0404629475</v>
      </c>
      <c r="AE717">
        <f t="shared" si="379"/>
        <v>-3611516.8208300574</v>
      </c>
      <c r="AF717">
        <f t="shared" si="363"/>
        <v>0</v>
      </c>
      <c r="AG717">
        <f t="shared" si="364"/>
        <v>0</v>
      </c>
      <c r="AH717">
        <f t="shared" si="370"/>
        <v>0</v>
      </c>
      <c r="AI717">
        <f t="shared" si="371"/>
        <v>0</v>
      </c>
      <c r="AK717">
        <f t="shared" si="380"/>
        <v>1.4851535454128767E-8</v>
      </c>
      <c r="AL717">
        <f t="shared" si="381"/>
        <v>1.5288345183193637E-8</v>
      </c>
      <c r="AM717">
        <f t="shared" si="382"/>
        <v>1.1793867350674673E-8</v>
      </c>
      <c r="AN717">
        <f t="shared" si="383"/>
        <v>5.0233142172075949E-9</v>
      </c>
      <c r="AO717">
        <f t="shared" si="384"/>
        <v>5.0233142172075949E-9</v>
      </c>
      <c r="AP717">
        <f t="shared" si="385"/>
        <v>-7.8625751231676705E-9</v>
      </c>
      <c r="AQ717">
        <f t="shared" si="365"/>
        <v>0</v>
      </c>
      <c r="AR717">
        <f t="shared" si="366"/>
        <v>0</v>
      </c>
      <c r="AS717">
        <f t="shared" si="367"/>
        <v>0</v>
      </c>
      <c r="AT717">
        <f t="shared" si="368"/>
        <v>0</v>
      </c>
      <c r="AW717" s="7"/>
      <c r="AX717" s="7"/>
      <c r="AY717" s="7"/>
    </row>
    <row r="718" spans="1:51" x14ac:dyDescent="0.15">
      <c r="A718" s="24">
        <v>11.9</v>
      </c>
      <c r="B718">
        <f t="shared" si="372"/>
        <v>7.3273100000000007</v>
      </c>
      <c r="C718">
        <f t="shared" si="369"/>
        <v>21247605.778632157</v>
      </c>
      <c r="D718" s="24">
        <v>0.31829790000000002</v>
      </c>
      <c r="E718" s="24">
        <v>0.33234039999999998</v>
      </c>
      <c r="F718" s="24">
        <v>0.25276599999999999</v>
      </c>
      <c r="G718" s="24">
        <v>0.10765959999999999</v>
      </c>
      <c r="H718" s="24">
        <v>0.10765959999999999</v>
      </c>
      <c r="I718" s="24">
        <v>-0.16851060000000001</v>
      </c>
      <c r="J718" s="27"/>
      <c r="K718" s="27"/>
      <c r="L718" s="27"/>
      <c r="M718" s="26"/>
      <c r="N718" s="7"/>
      <c r="O718">
        <f t="shared" si="373"/>
        <v>0.17850585741981906</v>
      </c>
      <c r="P718">
        <f t="shared" si="355"/>
        <v>0.14475909883061236</v>
      </c>
      <c r="Q718">
        <f t="shared" si="356"/>
        <v>0.14768225114851832</v>
      </c>
      <c r="R718">
        <f t="shared" si="357"/>
        <v>6.1604398270538499E-2</v>
      </c>
      <c r="S718">
        <f t="shared" si="358"/>
        <v>0.49526287534151225</v>
      </c>
      <c r="T718">
        <f t="shared" si="358"/>
        <v>-0.11555863082951477</v>
      </c>
      <c r="U718" t="e">
        <f t="shared" si="359"/>
        <v>#DIV/0!</v>
      </c>
      <c r="V718" t="e">
        <f t="shared" si="360"/>
        <v>#DIV/0!</v>
      </c>
      <c r="W718" t="e">
        <f t="shared" si="361"/>
        <v>#DIV/0!</v>
      </c>
      <c r="X718" t="e">
        <f t="shared" si="362"/>
        <v>#DIV/0!</v>
      </c>
      <c r="Z718">
        <f t="shared" si="374"/>
        <v>6763068.2993664807</v>
      </c>
      <c r="AA718">
        <f t="shared" si="375"/>
        <v>7061437.8035129216</v>
      </c>
      <c r="AB718">
        <f t="shared" si="376"/>
        <v>5370672.3222417356</v>
      </c>
      <c r="AC718">
        <f t="shared" si="377"/>
        <v>2287508.7390852263</v>
      </c>
      <c r="AD718">
        <f t="shared" si="378"/>
        <v>2287508.7390852263</v>
      </c>
      <c r="AE718">
        <f t="shared" si="379"/>
        <v>-3580446.7983207721</v>
      </c>
      <c r="AF718">
        <f t="shared" si="363"/>
        <v>0</v>
      </c>
      <c r="AG718">
        <f t="shared" si="364"/>
        <v>0</v>
      </c>
      <c r="AH718">
        <f t="shared" si="370"/>
        <v>0</v>
      </c>
      <c r="AI718">
        <f t="shared" si="371"/>
        <v>0</v>
      </c>
      <c r="AK718">
        <f t="shared" si="380"/>
        <v>1.4980412537590429E-8</v>
      </c>
      <c r="AL718">
        <f t="shared" si="381"/>
        <v>1.5641310529877256E-8</v>
      </c>
      <c r="AM718">
        <f t="shared" si="382"/>
        <v>1.1896210925289115E-8</v>
      </c>
      <c r="AN718">
        <f t="shared" si="383"/>
        <v>5.0669050019870395E-9</v>
      </c>
      <c r="AO718">
        <f t="shared" si="384"/>
        <v>5.0669050019870395E-9</v>
      </c>
      <c r="AP718">
        <f t="shared" si="385"/>
        <v>-7.9308041459176631E-9</v>
      </c>
      <c r="AQ718">
        <f t="shared" si="365"/>
        <v>0</v>
      </c>
      <c r="AR718">
        <f t="shared" si="366"/>
        <v>0</v>
      </c>
      <c r="AS718">
        <f t="shared" si="367"/>
        <v>0</v>
      </c>
      <c r="AT718">
        <f t="shared" si="368"/>
        <v>0</v>
      </c>
      <c r="AW718" s="7"/>
      <c r="AX718" s="7"/>
      <c r="AY718" s="7"/>
    </row>
    <row r="719" spans="1:51" x14ac:dyDescent="0.15">
      <c r="A719" s="24">
        <v>11.91667</v>
      </c>
      <c r="B719">
        <f t="shared" si="372"/>
        <v>7.3235575830000004</v>
      </c>
      <c r="C719">
        <f t="shared" si="369"/>
        <v>21064811.783044707</v>
      </c>
      <c r="D719" s="24">
        <v>0.31829790000000002</v>
      </c>
      <c r="E719" s="24">
        <v>0.33234039999999998</v>
      </c>
      <c r="F719" s="24">
        <v>0.25276599999999999</v>
      </c>
      <c r="G719" s="24">
        <v>0.10765959999999999</v>
      </c>
      <c r="H719" s="24">
        <v>0.11234040000000001</v>
      </c>
      <c r="I719" s="24">
        <v>-0.16851060000000001</v>
      </c>
      <c r="J719" s="27"/>
      <c r="K719" s="27"/>
      <c r="L719" s="27"/>
      <c r="M719" s="26"/>
      <c r="N719" s="7"/>
      <c r="O719">
        <f t="shared" si="373"/>
        <v>0.17850585741981906</v>
      </c>
      <c r="P719">
        <f t="shared" si="355"/>
        <v>0.14475909883061236</v>
      </c>
      <c r="Q719">
        <f t="shared" si="356"/>
        <v>0.14768225114851832</v>
      </c>
      <c r="R719">
        <f t="shared" si="357"/>
        <v>6.1604398270538499E-2</v>
      </c>
      <c r="S719">
        <f t="shared" si="358"/>
        <v>0.51679580382070545</v>
      </c>
      <c r="T719">
        <f t="shared" si="358"/>
        <v>-0.11555863082951477</v>
      </c>
      <c r="U719" t="e">
        <f t="shared" si="359"/>
        <v>#DIV/0!</v>
      </c>
      <c r="V719" t="e">
        <f t="shared" si="360"/>
        <v>#DIV/0!</v>
      </c>
      <c r="W719" t="e">
        <f t="shared" si="361"/>
        <v>#DIV/0!</v>
      </c>
      <c r="X719" t="e">
        <f t="shared" si="362"/>
        <v>#DIV/0!</v>
      </c>
      <c r="Z719">
        <f t="shared" si="374"/>
        <v>6704885.3544383859</v>
      </c>
      <c r="AA719">
        <f t="shared" si="375"/>
        <v>7000687.9739017906</v>
      </c>
      <c r="AB719">
        <f t="shared" si="376"/>
        <v>5324468.2151530785</v>
      </c>
      <c r="AC719">
        <f t="shared" si="377"/>
        <v>2267829.21063788</v>
      </c>
      <c r="AD719">
        <f t="shared" si="378"/>
        <v>2366429.381631956</v>
      </c>
      <c r="AE719">
        <f t="shared" si="379"/>
        <v>-3549644.0724479337</v>
      </c>
      <c r="AF719">
        <f t="shared" si="363"/>
        <v>0</v>
      </c>
      <c r="AG719">
        <f t="shared" si="364"/>
        <v>0</v>
      </c>
      <c r="AH719">
        <f t="shared" si="370"/>
        <v>0</v>
      </c>
      <c r="AI719">
        <f t="shared" si="371"/>
        <v>0</v>
      </c>
      <c r="AK719">
        <f t="shared" si="380"/>
        <v>1.5110407976975205E-8</v>
      </c>
      <c r="AL719">
        <f t="shared" si="381"/>
        <v>1.5777041039953859E-8</v>
      </c>
      <c r="AM719">
        <f t="shared" si="382"/>
        <v>1.1999442606150132E-8</v>
      </c>
      <c r="AN719">
        <f t="shared" si="383"/>
        <v>5.1108740542679027E-9</v>
      </c>
      <c r="AO719">
        <f t="shared" si="384"/>
        <v>5.3330834928429792E-9</v>
      </c>
      <c r="AP719">
        <f t="shared" si="385"/>
        <v>-7.9996252392644688E-9</v>
      </c>
      <c r="AQ719">
        <f t="shared" si="365"/>
        <v>0</v>
      </c>
      <c r="AR719">
        <f t="shared" si="366"/>
        <v>0</v>
      </c>
      <c r="AS719">
        <f t="shared" si="367"/>
        <v>0</v>
      </c>
      <c r="AT719">
        <f t="shared" si="368"/>
        <v>0</v>
      </c>
      <c r="AW719" s="7"/>
      <c r="AX719" s="7"/>
      <c r="AY719" s="7"/>
    </row>
    <row r="720" spans="1:51" x14ac:dyDescent="0.15">
      <c r="A720" s="24">
        <v>11.93333</v>
      </c>
      <c r="B720">
        <f t="shared" si="372"/>
        <v>7.3198074169999998</v>
      </c>
      <c r="C720">
        <f t="shared" si="369"/>
        <v>20883698.613869835</v>
      </c>
      <c r="D720" s="24">
        <v>0.31829790000000002</v>
      </c>
      <c r="E720" s="24">
        <v>0.33234039999999998</v>
      </c>
      <c r="F720" s="24">
        <v>0.25276599999999999</v>
      </c>
      <c r="G720" s="24">
        <v>0.10765959999999999</v>
      </c>
      <c r="H720" s="24">
        <v>0.10765959999999999</v>
      </c>
      <c r="I720" s="24">
        <v>-0.16851060000000001</v>
      </c>
      <c r="J720" s="27"/>
      <c r="K720" s="27"/>
      <c r="L720" s="27"/>
      <c r="M720" s="27"/>
      <c r="N720" s="7"/>
      <c r="O720">
        <f t="shared" si="373"/>
        <v>0.17850585741981906</v>
      </c>
      <c r="P720">
        <f t="shared" si="355"/>
        <v>0.14475909883061236</v>
      </c>
      <c r="Q720">
        <f t="shared" si="356"/>
        <v>0.14768225114851832</v>
      </c>
      <c r="R720">
        <f t="shared" si="357"/>
        <v>6.1604398270538499E-2</v>
      </c>
      <c r="S720">
        <f t="shared" si="358"/>
        <v>0.49526287534151225</v>
      </c>
      <c r="T720">
        <f t="shared" si="358"/>
        <v>-0.11555863082951477</v>
      </c>
      <c r="U720" t="e">
        <f t="shared" si="359"/>
        <v>#DIV/0!</v>
      </c>
      <c r="V720" t="e">
        <f t="shared" si="360"/>
        <v>#DIV/0!</v>
      </c>
      <c r="W720" t="e">
        <f t="shared" si="361"/>
        <v>#DIV/0!</v>
      </c>
      <c r="X720" t="e">
        <f t="shared" si="362"/>
        <v>#DIV/0!</v>
      </c>
      <c r="Z720">
        <f t="shared" si="374"/>
        <v>6647237.4130276795</v>
      </c>
      <c r="AA720">
        <f t="shared" si="375"/>
        <v>6940496.7508129459</v>
      </c>
      <c r="AB720">
        <f t="shared" si="376"/>
        <v>5278688.9638334224</v>
      </c>
      <c r="AC720">
        <f t="shared" si="377"/>
        <v>2248330.6392897805</v>
      </c>
      <c r="AD720">
        <f t="shared" si="378"/>
        <v>2248330.6392897805</v>
      </c>
      <c r="AE720">
        <f t="shared" si="379"/>
        <v>-3519124.5836423743</v>
      </c>
      <c r="AF720">
        <f t="shared" si="363"/>
        <v>0</v>
      </c>
      <c r="AG720">
        <f t="shared" si="364"/>
        <v>0</v>
      </c>
      <c r="AH720">
        <f t="shared" si="370"/>
        <v>0</v>
      </c>
      <c r="AI720">
        <f t="shared" si="371"/>
        <v>0</v>
      </c>
      <c r="AK720">
        <f t="shared" si="380"/>
        <v>1.5241452478566398E-8</v>
      </c>
      <c r="AL720">
        <f t="shared" si="381"/>
        <v>1.5913866894213714E-8</v>
      </c>
      <c r="AM720">
        <f t="shared" si="382"/>
        <v>1.2103507365889984E-8</v>
      </c>
      <c r="AN720">
        <f t="shared" si="383"/>
        <v>5.1551979364660173E-9</v>
      </c>
      <c r="AO720">
        <f t="shared" si="384"/>
        <v>5.1551979364660173E-9</v>
      </c>
      <c r="AP720">
        <f t="shared" si="385"/>
        <v>-8.0690017183107727E-9</v>
      </c>
      <c r="AQ720">
        <f t="shared" si="365"/>
        <v>0</v>
      </c>
      <c r="AR720">
        <f t="shared" si="366"/>
        <v>0</v>
      </c>
      <c r="AS720">
        <f t="shared" si="367"/>
        <v>0</v>
      </c>
      <c r="AT720">
        <f t="shared" si="368"/>
        <v>0</v>
      </c>
      <c r="AW720" s="7"/>
      <c r="AX720" s="7"/>
      <c r="AY720" s="7"/>
    </row>
    <row r="721" spans="1:51" x14ac:dyDescent="0.15">
      <c r="A721" s="24">
        <v>11.95</v>
      </c>
      <c r="B721">
        <f t="shared" si="372"/>
        <v>7.3160550000000004</v>
      </c>
      <c r="C721">
        <f t="shared" si="369"/>
        <v>20704035.326060217</v>
      </c>
      <c r="D721" s="24">
        <v>0.31829790000000002</v>
      </c>
      <c r="E721" s="24">
        <v>0.33234039999999998</v>
      </c>
      <c r="F721" s="24">
        <v>0.25276599999999999</v>
      </c>
      <c r="G721" s="24">
        <v>0.10765959999999999</v>
      </c>
      <c r="H721" s="24">
        <v>0.10765959999999999</v>
      </c>
      <c r="I721" s="24">
        <v>-0.16851060000000001</v>
      </c>
      <c r="J721" s="27"/>
      <c r="K721" s="27"/>
      <c r="L721" s="27"/>
      <c r="M721" s="27"/>
      <c r="N721" s="7"/>
      <c r="O721">
        <f t="shared" si="373"/>
        <v>0.17850585741981906</v>
      </c>
      <c r="P721">
        <f t="shared" si="355"/>
        <v>0.14475909883061236</v>
      </c>
      <c r="Q721">
        <f t="shared" si="356"/>
        <v>0.14768225114851832</v>
      </c>
      <c r="R721">
        <f t="shared" si="357"/>
        <v>6.1604398270538499E-2</v>
      </c>
      <c r="S721">
        <f t="shared" si="358"/>
        <v>0.49526287534151225</v>
      </c>
      <c r="T721">
        <f t="shared" si="358"/>
        <v>-0.11555863082951477</v>
      </c>
      <c r="U721" t="e">
        <f t="shared" si="359"/>
        <v>#DIV/0!</v>
      </c>
      <c r="V721" t="e">
        <f t="shared" si="360"/>
        <v>#DIV/0!</v>
      </c>
      <c r="W721" t="e">
        <f t="shared" si="361"/>
        <v>#DIV/0!</v>
      </c>
      <c r="X721" t="e">
        <f t="shared" si="362"/>
        <v>#DIV/0!</v>
      </c>
      <c r="Z721">
        <f t="shared" si="374"/>
        <v>6590050.9658107832</v>
      </c>
      <c r="AA721">
        <f t="shared" si="375"/>
        <v>6880787.3818769827</v>
      </c>
      <c r="AB721">
        <f t="shared" si="376"/>
        <v>5233276.1932269363</v>
      </c>
      <c r="AC721">
        <f t="shared" si="377"/>
        <v>2228988.1615895126</v>
      </c>
      <c r="AD721">
        <f t="shared" si="378"/>
        <v>2228988.1615895126</v>
      </c>
      <c r="AE721">
        <f t="shared" si="379"/>
        <v>-3488849.4152156031</v>
      </c>
      <c r="AF721">
        <f t="shared" si="363"/>
        <v>0</v>
      </c>
      <c r="AG721">
        <f t="shared" si="364"/>
        <v>0</v>
      </c>
      <c r="AH721">
        <f t="shared" si="370"/>
        <v>0</v>
      </c>
      <c r="AI721">
        <f t="shared" si="371"/>
        <v>0</v>
      </c>
      <c r="AK721">
        <f t="shared" si="380"/>
        <v>1.5373713142739749E-8</v>
      </c>
      <c r="AL721">
        <f t="shared" si="381"/>
        <v>1.6051962565079394E-8</v>
      </c>
      <c r="AM721">
        <f t="shared" si="382"/>
        <v>1.2208537901876686E-8</v>
      </c>
      <c r="AN721">
        <f t="shared" si="383"/>
        <v>5.1999331678346108E-9</v>
      </c>
      <c r="AO721">
        <f t="shared" si="384"/>
        <v>5.1999331678346108E-9</v>
      </c>
      <c r="AP721">
        <f t="shared" si="385"/>
        <v>-8.1390220479335892E-9</v>
      </c>
      <c r="AQ721">
        <f t="shared" si="365"/>
        <v>0</v>
      </c>
      <c r="AR721">
        <f t="shared" si="366"/>
        <v>0</v>
      </c>
      <c r="AS721">
        <f t="shared" si="367"/>
        <v>0</v>
      </c>
      <c r="AT721">
        <f t="shared" si="368"/>
        <v>0</v>
      </c>
      <c r="AW721" s="7"/>
      <c r="AX721" s="7"/>
      <c r="AY721" s="7"/>
    </row>
    <row r="722" spans="1:51" x14ac:dyDescent="0.15">
      <c r="A722" s="24">
        <v>11.966670000000001</v>
      </c>
      <c r="B722">
        <f t="shared" si="372"/>
        <v>7.3123025830000001</v>
      </c>
      <c r="C722">
        <f t="shared" si="369"/>
        <v>20525917.688644327</v>
      </c>
      <c r="D722" s="24">
        <v>0.31829790000000002</v>
      </c>
      <c r="E722" s="24">
        <v>0.33234039999999998</v>
      </c>
      <c r="F722" s="24">
        <v>0.25276599999999999</v>
      </c>
      <c r="G722" s="24">
        <v>0.10765959999999999</v>
      </c>
      <c r="H722" s="24">
        <v>0.11234040000000001</v>
      </c>
      <c r="I722" s="24">
        <v>-0.16851060000000001</v>
      </c>
      <c r="J722" s="27"/>
      <c r="K722" s="27"/>
      <c r="L722" s="27"/>
      <c r="M722" s="27"/>
      <c r="N722" s="7"/>
      <c r="O722">
        <f t="shared" si="373"/>
        <v>0.17850585741981906</v>
      </c>
      <c r="P722">
        <f t="shared" si="355"/>
        <v>0.14475909883061236</v>
      </c>
      <c r="Q722">
        <f t="shared" si="356"/>
        <v>0.14768225114851832</v>
      </c>
      <c r="R722">
        <f t="shared" si="357"/>
        <v>6.1604398270538499E-2</v>
      </c>
      <c r="S722">
        <f t="shared" si="358"/>
        <v>0.51679580382070545</v>
      </c>
      <c r="T722">
        <f t="shared" si="358"/>
        <v>-0.11555863082951477</v>
      </c>
      <c r="U722" t="e">
        <f t="shared" si="359"/>
        <v>#DIV/0!</v>
      </c>
      <c r="V722" t="e">
        <f t="shared" si="360"/>
        <v>#DIV/0!</v>
      </c>
      <c r="W722" t="e">
        <f t="shared" si="361"/>
        <v>#DIV/0!</v>
      </c>
      <c r="X722" t="e">
        <f t="shared" si="362"/>
        <v>#DIV/0!</v>
      </c>
      <c r="Z722">
        <f t="shared" si="374"/>
        <v>6533356.4958683439</v>
      </c>
      <c r="AA722">
        <f t="shared" si="375"/>
        <v>6821591.6950111305</v>
      </c>
      <c r="AB722">
        <f t="shared" si="376"/>
        <v>5188254.1104878718</v>
      </c>
      <c r="AC722">
        <f t="shared" si="377"/>
        <v>2209812.0879923729</v>
      </c>
      <c r="AD722">
        <f t="shared" si="378"/>
        <v>2305889.8035093793</v>
      </c>
      <c r="AE722">
        <f t="shared" si="379"/>
        <v>-3458834.7052640691</v>
      </c>
      <c r="AF722">
        <f t="shared" si="363"/>
        <v>0</v>
      </c>
      <c r="AG722">
        <f t="shared" si="364"/>
        <v>0</v>
      </c>
      <c r="AH722">
        <f t="shared" si="370"/>
        <v>0</v>
      </c>
      <c r="AI722">
        <f t="shared" si="371"/>
        <v>0</v>
      </c>
      <c r="AK722">
        <f t="shared" si="380"/>
        <v>1.5507121524515018E-8</v>
      </c>
      <c r="AL722">
        <f t="shared" si="381"/>
        <v>1.6191256587950882E-8</v>
      </c>
      <c r="AM722">
        <f t="shared" si="382"/>
        <v>1.2314479860739147E-8</v>
      </c>
      <c r="AN722">
        <f t="shared" si="383"/>
        <v>5.2450565978621821E-9</v>
      </c>
      <c r="AO722">
        <f t="shared" si="384"/>
        <v>5.4730999950443502E-9</v>
      </c>
      <c r="AP722">
        <f t="shared" si="385"/>
        <v>-8.2096499925665245E-9</v>
      </c>
      <c r="AQ722">
        <f t="shared" si="365"/>
        <v>0</v>
      </c>
      <c r="AR722">
        <f t="shared" si="366"/>
        <v>0</v>
      </c>
      <c r="AS722">
        <f t="shared" si="367"/>
        <v>0</v>
      </c>
      <c r="AT722">
        <f t="shared" si="368"/>
        <v>0</v>
      </c>
      <c r="AW722" s="7"/>
      <c r="AX722" s="7"/>
      <c r="AY722" s="7"/>
    </row>
    <row r="723" spans="1:51" x14ac:dyDescent="0.15">
      <c r="A723" s="24">
        <v>11.98333</v>
      </c>
      <c r="B723">
        <f t="shared" si="372"/>
        <v>7.3085524169999996</v>
      </c>
      <c r="C723">
        <f t="shared" si="369"/>
        <v>20349437.877616215</v>
      </c>
      <c r="D723" s="24">
        <v>0.31829790000000002</v>
      </c>
      <c r="E723" s="24">
        <v>0.33234039999999998</v>
      </c>
      <c r="F723" s="24">
        <v>0.25276599999999999</v>
      </c>
      <c r="G723" s="24">
        <v>0.10765959999999999</v>
      </c>
      <c r="H723" s="24">
        <v>0.11234040000000001</v>
      </c>
      <c r="I723" s="24">
        <v>-0.16851060000000001</v>
      </c>
      <c r="J723" s="27"/>
      <c r="K723" s="27"/>
      <c r="L723" s="27"/>
      <c r="M723" s="27"/>
      <c r="N723" s="7"/>
      <c r="O723">
        <f t="shared" si="373"/>
        <v>0.17850585741981906</v>
      </c>
      <c r="P723">
        <f t="shared" si="355"/>
        <v>0.14475909883061236</v>
      </c>
      <c r="Q723">
        <f t="shared" si="356"/>
        <v>0.14768225114851832</v>
      </c>
      <c r="R723">
        <f t="shared" si="357"/>
        <v>6.1604398270538499E-2</v>
      </c>
      <c r="S723">
        <f t="shared" si="358"/>
        <v>0.51679580382070545</v>
      </c>
      <c r="T723">
        <f t="shared" si="358"/>
        <v>-0.11555863082951477</v>
      </c>
      <c r="U723" t="e">
        <f t="shared" si="359"/>
        <v>#DIV/0!</v>
      </c>
      <c r="V723" t="e">
        <f t="shared" si="360"/>
        <v>#DIV/0!</v>
      </c>
      <c r="W723" t="e">
        <f t="shared" si="361"/>
        <v>#DIV/0!</v>
      </c>
      <c r="X723" t="e">
        <f t="shared" si="362"/>
        <v>#DIV/0!</v>
      </c>
      <c r="Z723">
        <f t="shared" si="374"/>
        <v>6477183.342625699</v>
      </c>
      <c r="AA723">
        <f t="shared" si="375"/>
        <v>6762940.3240221236</v>
      </c>
      <c r="AB723">
        <f t="shared" si="376"/>
        <v>5143646.0145735405</v>
      </c>
      <c r="AC723">
        <f t="shared" si="377"/>
        <v>2190812.3421290107</v>
      </c>
      <c r="AD723">
        <f t="shared" si="378"/>
        <v>2286063.9909465569</v>
      </c>
      <c r="AE723">
        <f t="shared" si="379"/>
        <v>-3429095.9864198351</v>
      </c>
      <c r="AF723">
        <f t="shared" si="363"/>
        <v>0</v>
      </c>
      <c r="AG723">
        <f t="shared" si="364"/>
        <v>0</v>
      </c>
      <c r="AH723">
        <f t="shared" si="370"/>
        <v>0</v>
      </c>
      <c r="AI723">
        <f t="shared" si="371"/>
        <v>0</v>
      </c>
      <c r="AK723">
        <f t="shared" si="380"/>
        <v>1.564160651091588E-8</v>
      </c>
      <c r="AL723">
        <f t="shared" si="381"/>
        <v>1.6331674712526811E-8</v>
      </c>
      <c r="AM723">
        <f t="shared" si="382"/>
        <v>1.2421276770403332E-8</v>
      </c>
      <c r="AN723">
        <f t="shared" si="383"/>
        <v>5.2905441736266534E-9</v>
      </c>
      <c r="AO723">
        <f t="shared" si="384"/>
        <v>5.5205652694500791E-9</v>
      </c>
      <c r="AP723">
        <f t="shared" si="385"/>
        <v>-8.280847904175119E-9</v>
      </c>
      <c r="AQ723">
        <f t="shared" si="365"/>
        <v>0</v>
      </c>
      <c r="AR723">
        <f t="shared" si="366"/>
        <v>0</v>
      </c>
      <c r="AS723">
        <f t="shared" si="367"/>
        <v>0</v>
      </c>
      <c r="AT723">
        <f t="shared" si="368"/>
        <v>0</v>
      </c>
      <c r="AW723" s="7"/>
      <c r="AX723" s="7"/>
      <c r="AY723" s="7"/>
    </row>
    <row r="724" spans="1:51" x14ac:dyDescent="0.15">
      <c r="A724" s="24">
        <v>12</v>
      </c>
      <c r="B724">
        <f t="shared" si="372"/>
        <v>7.3048000000000002</v>
      </c>
      <c r="C724">
        <f t="shared" si="369"/>
        <v>20174370.856119268</v>
      </c>
      <c r="D724" s="24">
        <v>0.31829790000000002</v>
      </c>
      <c r="E724" s="24">
        <v>0.33234039999999998</v>
      </c>
      <c r="F724" s="24">
        <v>0.25276599999999999</v>
      </c>
      <c r="G724" s="24">
        <v>0.10765959999999999</v>
      </c>
      <c r="H724" s="24">
        <v>0.11234040000000001</v>
      </c>
      <c r="I724" s="24">
        <v>-0.16851060000000001</v>
      </c>
      <c r="J724" s="26"/>
      <c r="K724" s="26"/>
      <c r="L724" s="26"/>
      <c r="M724" s="26"/>
      <c r="N724" s="7"/>
      <c r="O724">
        <f t="shared" si="373"/>
        <v>0.17850585741981906</v>
      </c>
      <c r="P724">
        <f t="shared" si="355"/>
        <v>0.14475909883061236</v>
      </c>
      <c r="Q724">
        <f t="shared" si="356"/>
        <v>0.14768225114851832</v>
      </c>
      <c r="R724">
        <f t="shared" si="357"/>
        <v>6.1604398270538499E-2</v>
      </c>
      <c r="S724">
        <f t="shared" si="358"/>
        <v>0.51679580382070545</v>
      </c>
      <c r="T724">
        <f t="shared" si="358"/>
        <v>-0.11555863082951477</v>
      </c>
      <c r="U724" t="e">
        <f t="shared" si="359"/>
        <v>#DIV/0!</v>
      </c>
      <c r="V724" t="e">
        <f t="shared" si="360"/>
        <v>#DIV/0!</v>
      </c>
      <c r="W724" t="e">
        <f t="shared" si="361"/>
        <v>#DIV/0!</v>
      </c>
      <c r="X724" t="e">
        <f t="shared" si="362"/>
        <v>#DIV/0!</v>
      </c>
      <c r="Z724">
        <f t="shared" si="374"/>
        <v>6421459.8773239655</v>
      </c>
      <c r="AA724">
        <f t="shared" si="375"/>
        <v>6704758.4800710194</v>
      </c>
      <c r="AB724">
        <f t="shared" si="376"/>
        <v>5099395.0238178428</v>
      </c>
      <c r="AC724">
        <f t="shared" si="377"/>
        <v>2171964.6966214576</v>
      </c>
      <c r="AD724">
        <f t="shared" si="378"/>
        <v>2266396.8917247811</v>
      </c>
      <c r="AE724">
        <f t="shared" si="379"/>
        <v>-3399595.3375871717</v>
      </c>
      <c r="AF724">
        <f t="shared" si="363"/>
        <v>0</v>
      </c>
      <c r="AG724">
        <f t="shared" si="364"/>
        <v>0</v>
      </c>
      <c r="AH724">
        <f t="shared" si="370"/>
        <v>0</v>
      </c>
      <c r="AI724">
        <f t="shared" si="371"/>
        <v>0</v>
      </c>
      <c r="AK724">
        <f t="shared" si="380"/>
        <v>1.5777339589425375E-8</v>
      </c>
      <c r="AL724">
        <f t="shared" si="381"/>
        <v>1.6473395991885161E-8</v>
      </c>
      <c r="AM724">
        <f t="shared" si="382"/>
        <v>1.2529064812116869E-8</v>
      </c>
      <c r="AN724">
        <f t="shared" si="383"/>
        <v>5.3364538982560044E-9</v>
      </c>
      <c r="AO724">
        <f t="shared" si="384"/>
        <v>5.5684710468145798E-9</v>
      </c>
      <c r="AP724">
        <f t="shared" si="385"/>
        <v>-8.3527065702218697E-9</v>
      </c>
      <c r="AQ724">
        <f t="shared" si="365"/>
        <v>0</v>
      </c>
      <c r="AR724">
        <f t="shared" si="366"/>
        <v>0</v>
      </c>
      <c r="AS724">
        <f t="shared" si="367"/>
        <v>0</v>
      </c>
      <c r="AT724">
        <f t="shared" si="368"/>
        <v>0</v>
      </c>
      <c r="AW724" s="7"/>
      <c r="AX724" s="7"/>
      <c r="AY724" s="7"/>
    </row>
    <row r="725" spans="1:51" x14ac:dyDescent="0.15">
      <c r="A725" s="24">
        <v>12.01667</v>
      </c>
      <c r="B725">
        <f t="shared" si="372"/>
        <v>7.3010475830000008</v>
      </c>
      <c r="C725">
        <f t="shared" si="369"/>
        <v>20000809.943154659</v>
      </c>
      <c r="D725" s="24">
        <v>0.31829790000000002</v>
      </c>
      <c r="E725" s="24">
        <v>0.33234039999999998</v>
      </c>
      <c r="F725" s="24">
        <v>0.25276599999999999</v>
      </c>
      <c r="G725" s="24">
        <v>0.10765959999999999</v>
      </c>
      <c r="H725" s="24">
        <v>0.11234040000000001</v>
      </c>
      <c r="I725" s="24">
        <v>-0.16851060000000001</v>
      </c>
      <c r="J725" s="27"/>
      <c r="K725" s="27"/>
      <c r="L725" s="27"/>
      <c r="M725" s="27"/>
      <c r="O725">
        <f t="shared" si="373"/>
        <v>0.17850585741981906</v>
      </c>
      <c r="P725">
        <f t="shared" ref="P725:P788" si="386">E725/MAX(E$981:E$2400)*100</f>
        <v>0.14475909883061236</v>
      </c>
      <c r="Q725">
        <f t="shared" ref="Q725:Q788" si="387">F725/MAX(F$981:F$2400)*100</f>
        <v>0.14768225114851832</v>
      </c>
      <c r="R725">
        <f t="shared" ref="R725:R788" si="388">G725/MAX(G$981:G$2400)*100</f>
        <v>6.1604398270538499E-2</v>
      </c>
      <c r="S725">
        <f t="shared" ref="S725:T788" si="389">H725/MAX(H$981:H$2400)*100</f>
        <v>0.51679580382070545</v>
      </c>
      <c r="T725">
        <f t="shared" si="389"/>
        <v>-0.11555863082951477</v>
      </c>
      <c r="U725" t="e">
        <f t="shared" ref="U725:U788" si="390">J725/MAX(J$981:J$1401)*100</f>
        <v>#DIV/0!</v>
      </c>
      <c r="V725" t="e">
        <f t="shared" ref="V725:V788" si="391">K725/MAX(K$981:K$1401)*100</f>
        <v>#DIV/0!</v>
      </c>
      <c r="W725" t="e">
        <f t="shared" ref="W725:W788" si="392">L725/MAX(L$981:L$1401)*100</f>
        <v>#DIV/0!</v>
      </c>
      <c r="X725" t="e">
        <f t="shared" ref="X725:X788" si="393">M725/MAX(M$981:M$1401)*100</f>
        <v>#DIV/0!</v>
      </c>
      <c r="Z725">
        <f t="shared" si="374"/>
        <v>6366215.803205248</v>
      </c>
      <c r="AA725">
        <f t="shared" si="375"/>
        <v>6647077.1768319961</v>
      </c>
      <c r="AB725">
        <f t="shared" si="376"/>
        <v>5055524.7260914305</v>
      </c>
      <c r="AC725">
        <f t="shared" si="377"/>
        <v>2153279.1981560532</v>
      </c>
      <c r="AD725">
        <f t="shared" si="378"/>
        <v>2246898.9893379719</v>
      </c>
      <c r="AE725">
        <f t="shared" si="379"/>
        <v>-3370348.4840069576</v>
      </c>
      <c r="AF725">
        <f t="shared" ref="AF725:AF788" si="394">J725*$C725</f>
        <v>0</v>
      </c>
      <c r="AG725">
        <f t="shared" ref="AG725:AG788" si="395">K725*$C725</f>
        <v>0</v>
      </c>
      <c r="AH725">
        <f t="shared" si="370"/>
        <v>0</v>
      </c>
      <c r="AI725">
        <f t="shared" si="371"/>
        <v>0</v>
      </c>
      <c r="AK725">
        <f t="shared" si="380"/>
        <v>1.5914250518086567E-8</v>
      </c>
      <c r="AL725">
        <f t="shared" si="381"/>
        <v>1.6616347085171144E-8</v>
      </c>
      <c r="AM725">
        <f t="shared" si="382"/>
        <v>1.2637788205497647E-8</v>
      </c>
      <c r="AN725">
        <f t="shared" si="383"/>
        <v>5.3827620134377024E-9</v>
      </c>
      <c r="AO725">
        <f t="shared" si="384"/>
        <v>5.6167925358667217E-9</v>
      </c>
      <c r="AP725">
        <f t="shared" si="385"/>
        <v>-8.4251888038000826E-9</v>
      </c>
      <c r="AQ725">
        <f t="shared" ref="AQ725:AQ788" si="396">J725/$C725</f>
        <v>0</v>
      </c>
      <c r="AR725">
        <f t="shared" ref="AR725:AR788" si="397">K725/$C725</f>
        <v>0</v>
      </c>
      <c r="AS725">
        <f t="shared" ref="AS725:AS788" si="398">L725/$C725</f>
        <v>0</v>
      </c>
      <c r="AT725">
        <f t="shared" ref="AT725:AT788" si="399">M725/$C725</f>
        <v>0</v>
      </c>
      <c r="AW725" s="7"/>
      <c r="AX725" s="7"/>
      <c r="AY725" s="7"/>
    </row>
    <row r="726" spans="1:51" x14ac:dyDescent="0.15">
      <c r="A726" s="24">
        <v>12.033329999999999</v>
      </c>
      <c r="B726">
        <f t="shared" si="372"/>
        <v>7.2972974170000002</v>
      </c>
      <c r="C726">
        <f t="shared" si="369"/>
        <v>19828844.956608482</v>
      </c>
      <c r="D726" s="24">
        <v>0.31829790000000002</v>
      </c>
      <c r="E726" s="24">
        <v>0.33234039999999998</v>
      </c>
      <c r="F726" s="24">
        <v>0.25276599999999999</v>
      </c>
      <c r="G726" s="24">
        <v>0.10765959999999999</v>
      </c>
      <c r="H726" s="24">
        <v>0.11234040000000001</v>
      </c>
      <c r="I726" s="24">
        <v>-0.16851060000000001</v>
      </c>
      <c r="J726" s="27"/>
      <c r="K726" s="27"/>
      <c r="L726" s="27"/>
      <c r="M726" s="27"/>
      <c r="O726">
        <f t="shared" si="373"/>
        <v>0.17850585741981906</v>
      </c>
      <c r="P726">
        <f t="shared" si="386"/>
        <v>0.14475909883061236</v>
      </c>
      <c r="Q726">
        <f t="shared" si="387"/>
        <v>0.14768225114851832</v>
      </c>
      <c r="R726">
        <f t="shared" si="388"/>
        <v>6.1604398270538499E-2</v>
      </c>
      <c r="S726">
        <f t="shared" si="389"/>
        <v>0.51679580382070545</v>
      </c>
      <c r="T726">
        <f t="shared" si="389"/>
        <v>-0.11555863082951477</v>
      </c>
      <c r="U726" t="e">
        <f t="shared" si="390"/>
        <v>#DIV/0!</v>
      </c>
      <c r="V726" t="e">
        <f t="shared" si="391"/>
        <v>#DIV/0!</v>
      </c>
      <c r="W726" t="e">
        <f t="shared" si="392"/>
        <v>#DIV/0!</v>
      </c>
      <c r="X726" t="e">
        <f t="shared" si="393"/>
        <v>#DIV/0!</v>
      </c>
      <c r="Z726">
        <f t="shared" si="374"/>
        <v>6311479.709114071</v>
      </c>
      <c r="AA726">
        <f t="shared" si="375"/>
        <v>6589926.2644172451</v>
      </c>
      <c r="AB726">
        <f t="shared" si="376"/>
        <v>5012057.8243020996</v>
      </c>
      <c r="AC726">
        <f t="shared" si="377"/>
        <v>2134765.5164904865</v>
      </c>
      <c r="AD726">
        <f t="shared" si="378"/>
        <v>2227580.3739633798</v>
      </c>
      <c r="AE726">
        <f t="shared" si="379"/>
        <v>-3341370.5609450694</v>
      </c>
      <c r="AF726">
        <f t="shared" si="394"/>
        <v>0</v>
      </c>
      <c r="AG726">
        <f t="shared" si="395"/>
        <v>0</v>
      </c>
      <c r="AH726">
        <f t="shared" si="370"/>
        <v>0</v>
      </c>
      <c r="AI726">
        <f t="shared" si="371"/>
        <v>0</v>
      </c>
      <c r="AK726">
        <f t="shared" si="380"/>
        <v>1.6052266316900062E-8</v>
      </c>
      <c r="AL726">
        <f t="shared" si="381"/>
        <v>1.6760451792691983E-8</v>
      </c>
      <c r="AM726">
        <f t="shared" si="382"/>
        <v>1.2747388995835539E-8</v>
      </c>
      <c r="AN726">
        <f t="shared" si="383"/>
        <v>5.4294438347564777E-9</v>
      </c>
      <c r="AO726">
        <f t="shared" si="384"/>
        <v>5.6655039789677525E-9</v>
      </c>
      <c r="AP726">
        <f t="shared" si="385"/>
        <v>-8.4982559684516292E-9</v>
      </c>
      <c r="AQ726">
        <f t="shared" si="396"/>
        <v>0</v>
      </c>
      <c r="AR726">
        <f t="shared" si="397"/>
        <v>0</v>
      </c>
      <c r="AS726">
        <f t="shared" si="398"/>
        <v>0</v>
      </c>
      <c r="AT726">
        <f t="shared" si="399"/>
        <v>0</v>
      </c>
      <c r="AW726" s="7"/>
      <c r="AX726" s="7"/>
      <c r="AY726" s="7"/>
    </row>
    <row r="727" spans="1:51" x14ac:dyDescent="0.15">
      <c r="A727" s="24">
        <v>12.05</v>
      </c>
      <c r="B727">
        <f t="shared" si="372"/>
        <v>7.2935449999999999</v>
      </c>
      <c r="C727">
        <f t="shared" si="369"/>
        <v>19658256.616667256</v>
      </c>
      <c r="D727" s="24">
        <v>0.32297870000000001</v>
      </c>
      <c r="E727" s="24">
        <v>0.33234039999999998</v>
      </c>
      <c r="F727" s="24">
        <v>0.25276599999999999</v>
      </c>
      <c r="G727" s="24">
        <v>0.10765959999999999</v>
      </c>
      <c r="H727" s="24">
        <v>0.11234040000000001</v>
      </c>
      <c r="I727" s="24">
        <v>-0.16851060000000001</v>
      </c>
      <c r="J727" s="27"/>
      <c r="K727" s="27"/>
      <c r="L727" s="26"/>
      <c r="M727" s="27"/>
      <c r="O727">
        <f t="shared" si="373"/>
        <v>0.18113091469292922</v>
      </c>
      <c r="P727">
        <f t="shared" si="386"/>
        <v>0.14475909883061236</v>
      </c>
      <c r="Q727">
        <f t="shared" si="387"/>
        <v>0.14768225114851832</v>
      </c>
      <c r="R727">
        <f t="shared" si="388"/>
        <v>6.1604398270538499E-2</v>
      </c>
      <c r="S727">
        <f t="shared" si="389"/>
        <v>0.51679580382070545</v>
      </c>
      <c r="T727">
        <f t="shared" si="389"/>
        <v>-0.11555863082951477</v>
      </c>
      <c r="U727" t="e">
        <f t="shared" si="390"/>
        <v>#DIV/0!</v>
      </c>
      <c r="V727" t="e">
        <f t="shared" si="391"/>
        <v>#DIV/0!</v>
      </c>
      <c r="W727" t="e">
        <f t="shared" si="392"/>
        <v>#DIV/0!</v>
      </c>
      <c r="X727" t="e">
        <f t="shared" si="393"/>
        <v>#DIV/0!</v>
      </c>
      <c r="Z727">
        <f t="shared" si="374"/>
        <v>6349198.1663175886</v>
      </c>
      <c r="AA727">
        <f t="shared" si="375"/>
        <v>6533232.8672858421</v>
      </c>
      <c r="AB727">
        <f t="shared" si="376"/>
        <v>4968938.8919685157</v>
      </c>
      <c r="AC727">
        <f t="shared" si="377"/>
        <v>2116400.0440477501</v>
      </c>
      <c r="AD727">
        <f t="shared" si="378"/>
        <v>2208416.4116190462</v>
      </c>
      <c r="AE727">
        <f t="shared" si="379"/>
        <v>-3312624.6174285696</v>
      </c>
      <c r="AF727">
        <f t="shared" si="394"/>
        <v>0</v>
      </c>
      <c r="AG727">
        <f t="shared" si="395"/>
        <v>0</v>
      </c>
      <c r="AH727">
        <f t="shared" si="370"/>
        <v>0</v>
      </c>
      <c r="AI727">
        <f t="shared" si="371"/>
        <v>0</v>
      </c>
      <c r="AK727">
        <f t="shared" si="380"/>
        <v>1.6429671577598722E-8</v>
      </c>
      <c r="AL727">
        <f t="shared" si="381"/>
        <v>1.6905893868443305E-8</v>
      </c>
      <c r="AM727">
        <f t="shared" si="382"/>
        <v>1.2858006939724873E-8</v>
      </c>
      <c r="AN727">
        <f t="shared" si="383"/>
        <v>5.4765588881732669E-9</v>
      </c>
      <c r="AO727">
        <f t="shared" si="384"/>
        <v>5.7146674901350193E-9</v>
      </c>
      <c r="AP727">
        <f t="shared" si="385"/>
        <v>-8.5720012352025298E-9</v>
      </c>
      <c r="AQ727">
        <f t="shared" si="396"/>
        <v>0</v>
      </c>
      <c r="AR727">
        <f t="shared" si="397"/>
        <v>0</v>
      </c>
      <c r="AS727">
        <f t="shared" si="398"/>
        <v>0</v>
      </c>
      <c r="AT727">
        <f t="shared" si="399"/>
        <v>0</v>
      </c>
      <c r="AW727" s="7"/>
      <c r="AX727" s="7"/>
      <c r="AY727" s="7"/>
    </row>
    <row r="728" spans="1:51" x14ac:dyDescent="0.15">
      <c r="A728" s="24">
        <v>12.06667</v>
      </c>
      <c r="B728">
        <f t="shared" si="372"/>
        <v>7.2897925830000005</v>
      </c>
      <c r="C728">
        <f t="shared" si="369"/>
        <v>19489135.854983311</v>
      </c>
      <c r="D728" s="24">
        <v>0.32297870000000001</v>
      </c>
      <c r="E728" s="24">
        <v>0.33234039999999998</v>
      </c>
      <c r="F728" s="24">
        <v>0.25276599999999999</v>
      </c>
      <c r="G728" s="24">
        <v>0.10765959999999999</v>
      </c>
      <c r="H728" s="24">
        <v>0.11234040000000001</v>
      </c>
      <c r="I728" s="24">
        <v>-0.16851060000000001</v>
      </c>
      <c r="J728" s="27"/>
      <c r="K728" s="27"/>
      <c r="L728" s="27"/>
      <c r="M728" s="27"/>
      <c r="O728">
        <f t="shared" si="373"/>
        <v>0.18113091469292922</v>
      </c>
      <c r="P728">
        <f t="shared" si="386"/>
        <v>0.14475909883061236</v>
      </c>
      <c r="Q728">
        <f t="shared" si="387"/>
        <v>0.14768225114851832</v>
      </c>
      <c r="R728">
        <f t="shared" si="388"/>
        <v>6.1604398270538499E-2</v>
      </c>
      <c r="S728">
        <f t="shared" si="389"/>
        <v>0.51679580382070545</v>
      </c>
      <c r="T728">
        <f t="shared" si="389"/>
        <v>-0.11555863082951477</v>
      </c>
      <c r="U728" t="e">
        <f t="shared" si="390"/>
        <v>#DIV/0!</v>
      </c>
      <c r="V728" t="e">
        <f t="shared" si="391"/>
        <v>#DIV/0!</v>
      </c>
      <c r="W728" t="e">
        <f t="shared" si="392"/>
        <v>#DIV/0!</v>
      </c>
      <c r="X728" t="e">
        <f t="shared" si="393"/>
        <v>#DIV/0!</v>
      </c>
      <c r="Z728">
        <f t="shared" si="374"/>
        <v>6294575.7625658987</v>
      </c>
      <c r="AA728">
        <f t="shared" si="375"/>
        <v>6477027.205699495</v>
      </c>
      <c r="AB728">
        <f t="shared" si="376"/>
        <v>4926190.9135207115</v>
      </c>
      <c r="AC728">
        <f t="shared" si="377"/>
        <v>2098192.5704931612</v>
      </c>
      <c r="AD728">
        <f t="shared" si="378"/>
        <v>2189417.3176031671</v>
      </c>
      <c r="AE728">
        <f t="shared" si="379"/>
        <v>-3284125.9764047512</v>
      </c>
      <c r="AF728">
        <f t="shared" si="394"/>
        <v>0</v>
      </c>
      <c r="AG728">
        <f t="shared" si="395"/>
        <v>0</v>
      </c>
      <c r="AH728">
        <f t="shared" si="370"/>
        <v>0</v>
      </c>
      <c r="AI728">
        <f t="shared" si="371"/>
        <v>0</v>
      </c>
      <c r="AK728">
        <f t="shared" si="380"/>
        <v>1.6572243243787301E-8</v>
      </c>
      <c r="AL728">
        <f t="shared" si="381"/>
        <v>1.7052598046055572E-8</v>
      </c>
      <c r="AM728">
        <f t="shared" si="382"/>
        <v>1.2969584792307172E-8</v>
      </c>
      <c r="AN728">
        <f t="shared" si="383"/>
        <v>5.5240827916170418E-9</v>
      </c>
      <c r="AO728">
        <f t="shared" si="384"/>
        <v>5.7642576272192654E-9</v>
      </c>
      <c r="AP728">
        <f t="shared" si="385"/>
        <v>-8.6463864408288981E-9</v>
      </c>
      <c r="AQ728">
        <f t="shared" si="396"/>
        <v>0</v>
      </c>
      <c r="AR728">
        <f t="shared" si="397"/>
        <v>0</v>
      </c>
      <c r="AS728">
        <f t="shared" si="398"/>
        <v>0</v>
      </c>
      <c r="AT728">
        <f t="shared" si="399"/>
        <v>0</v>
      </c>
      <c r="AW728" s="7"/>
      <c r="AX728" s="7"/>
      <c r="AY728" s="7"/>
    </row>
    <row r="729" spans="1:51" x14ac:dyDescent="0.15">
      <c r="A729" s="24">
        <v>12.08333</v>
      </c>
      <c r="B729">
        <f t="shared" si="372"/>
        <v>7.2860424170000009</v>
      </c>
      <c r="C729">
        <f t="shared" si="369"/>
        <v>19321570.191661466</v>
      </c>
      <c r="D729" s="24">
        <v>0.32297870000000001</v>
      </c>
      <c r="E729" s="24">
        <v>0.33234039999999998</v>
      </c>
      <c r="F729" s="24">
        <v>0.25276599999999999</v>
      </c>
      <c r="G729" s="24">
        <v>0.10765959999999999</v>
      </c>
      <c r="H729" s="24">
        <v>0.11234040000000001</v>
      </c>
      <c r="I729" s="24">
        <v>-0.1731915</v>
      </c>
      <c r="J729" s="27"/>
      <c r="K729" s="27"/>
      <c r="L729" s="27"/>
      <c r="M729" s="27"/>
      <c r="N729" s="7"/>
      <c r="O729">
        <f t="shared" si="373"/>
        <v>0.18113091469292922</v>
      </c>
      <c r="P729">
        <f t="shared" si="386"/>
        <v>0.14475909883061236</v>
      </c>
      <c r="Q729">
        <f t="shared" si="387"/>
        <v>0.14768225114851832</v>
      </c>
      <c r="R729">
        <f t="shared" si="388"/>
        <v>6.1604398270538499E-2</v>
      </c>
      <c r="S729">
        <f t="shared" si="389"/>
        <v>0.51679580382070545</v>
      </c>
      <c r="T729">
        <f t="shared" si="389"/>
        <v>-0.11876862708523918</v>
      </c>
      <c r="U729" t="e">
        <f t="shared" si="390"/>
        <v>#DIV/0!</v>
      </c>
      <c r="V729" t="e">
        <f t="shared" si="391"/>
        <v>#DIV/0!</v>
      </c>
      <c r="W729" t="e">
        <f t="shared" si="392"/>
        <v>#DIV/0!</v>
      </c>
      <c r="X729" t="e">
        <f t="shared" si="393"/>
        <v>#DIV/0!</v>
      </c>
      <c r="Z729">
        <f t="shared" si="374"/>
        <v>6240455.6224615714</v>
      </c>
      <c r="AA729">
        <f t="shared" si="375"/>
        <v>6421338.3661248479</v>
      </c>
      <c r="AB729">
        <f t="shared" si="376"/>
        <v>4883836.0110655017</v>
      </c>
      <c r="AC729">
        <f t="shared" si="377"/>
        <v>2080152.5182061966</v>
      </c>
      <c r="AD729">
        <f t="shared" si="378"/>
        <v>2170592.923959326</v>
      </c>
      <c r="AE729">
        <f t="shared" si="379"/>
        <v>-3346331.7238491368</v>
      </c>
      <c r="AF729">
        <f t="shared" si="394"/>
        <v>0</v>
      </c>
      <c r="AG729">
        <f t="shared" si="395"/>
        <v>0</v>
      </c>
      <c r="AH729">
        <f t="shared" si="370"/>
        <v>0</v>
      </c>
      <c r="AI729">
        <f t="shared" si="371"/>
        <v>0</v>
      </c>
      <c r="AK729">
        <f t="shared" si="380"/>
        <v>1.6715965462236948E-8</v>
      </c>
      <c r="AL729">
        <f t="shared" si="381"/>
        <v>1.7200486125264643E-8</v>
      </c>
      <c r="AM729">
        <f t="shared" si="382"/>
        <v>1.3082063077310622E-8</v>
      </c>
      <c r="AN729">
        <f t="shared" si="383"/>
        <v>5.5719902125999174E-9</v>
      </c>
      <c r="AO729">
        <f t="shared" si="384"/>
        <v>5.8142479563323642E-9</v>
      </c>
      <c r="AP729">
        <f t="shared" si="385"/>
        <v>-8.9636348537937963E-9</v>
      </c>
      <c r="AQ729">
        <f t="shared" si="396"/>
        <v>0</v>
      </c>
      <c r="AR729">
        <f t="shared" si="397"/>
        <v>0</v>
      </c>
      <c r="AS729">
        <f t="shared" si="398"/>
        <v>0</v>
      </c>
      <c r="AT729">
        <f t="shared" si="399"/>
        <v>0</v>
      </c>
      <c r="AW729" s="7"/>
      <c r="AX729" s="7"/>
      <c r="AY729" s="7"/>
    </row>
    <row r="730" spans="1:51" x14ac:dyDescent="0.15">
      <c r="A730" s="24">
        <v>12.1</v>
      </c>
      <c r="B730">
        <f t="shared" si="372"/>
        <v>7.2822899999999997</v>
      </c>
      <c r="C730">
        <f t="shared" si="369"/>
        <v>19155345.956651002</v>
      </c>
      <c r="D730" s="24">
        <v>0.32297870000000001</v>
      </c>
      <c r="E730" s="24">
        <v>0.33234039999999998</v>
      </c>
      <c r="F730" s="24">
        <v>0.25276599999999999</v>
      </c>
      <c r="G730" s="24">
        <v>0.10765959999999999</v>
      </c>
      <c r="H730" s="24">
        <v>0.11234040000000001</v>
      </c>
      <c r="I730" s="24">
        <v>-0.1731915</v>
      </c>
      <c r="J730" s="26"/>
      <c r="K730" s="26"/>
      <c r="L730" s="26"/>
      <c r="M730" s="26"/>
      <c r="N730" s="7"/>
      <c r="O730">
        <f t="shared" si="373"/>
        <v>0.18113091469292922</v>
      </c>
      <c r="P730">
        <f t="shared" si="386"/>
        <v>0.14475909883061236</v>
      </c>
      <c r="Q730">
        <f t="shared" si="387"/>
        <v>0.14768225114851832</v>
      </c>
      <c r="R730">
        <f t="shared" si="388"/>
        <v>6.1604398270538499E-2</v>
      </c>
      <c r="S730">
        <f t="shared" si="389"/>
        <v>0.51679580382070545</v>
      </c>
      <c r="T730">
        <f t="shared" si="389"/>
        <v>-0.11876862708523918</v>
      </c>
      <c r="U730" t="e">
        <f t="shared" si="390"/>
        <v>#DIV/0!</v>
      </c>
      <c r="V730" t="e">
        <f t="shared" si="391"/>
        <v>#DIV/0!</v>
      </c>
      <c r="W730" t="e">
        <f t="shared" si="392"/>
        <v>#DIV/0!</v>
      </c>
      <c r="X730" t="e">
        <f t="shared" si="393"/>
        <v>#DIV/0!</v>
      </c>
      <c r="Z730">
        <f t="shared" si="374"/>
        <v>6186768.7351293974</v>
      </c>
      <c r="AA730">
        <f t="shared" si="375"/>
        <v>6366095.3373717759</v>
      </c>
      <c r="AB730">
        <f t="shared" si="376"/>
        <v>4841820.1760788467</v>
      </c>
      <c r="AC730">
        <f t="shared" si="377"/>
        <v>2062256.8835546642</v>
      </c>
      <c r="AD730">
        <f t="shared" si="378"/>
        <v>2151919.2269085562</v>
      </c>
      <c r="AE730">
        <f t="shared" si="379"/>
        <v>-3317543.099251322</v>
      </c>
      <c r="AF730">
        <f t="shared" si="394"/>
        <v>0</v>
      </c>
      <c r="AG730">
        <f t="shared" si="395"/>
        <v>0</v>
      </c>
      <c r="AH730">
        <f t="shared" si="370"/>
        <v>0</v>
      </c>
      <c r="AI730">
        <f t="shared" si="371"/>
        <v>0</v>
      </c>
      <c r="AK730">
        <f t="shared" si="380"/>
        <v>1.686102149921533E-8</v>
      </c>
      <c r="AL730">
        <f t="shared" si="381"/>
        <v>1.7349746684403096E-8</v>
      </c>
      <c r="AM730">
        <f t="shared" si="382"/>
        <v>1.3195585220544458E-8</v>
      </c>
      <c r="AN730">
        <f t="shared" si="383"/>
        <v>5.6203422398966952E-9</v>
      </c>
      <c r="AO730">
        <f t="shared" si="384"/>
        <v>5.8647022222532017E-9</v>
      </c>
      <c r="AP730">
        <f t="shared" si="385"/>
        <v>-9.0414185362110629E-9</v>
      </c>
      <c r="AQ730">
        <f t="shared" si="396"/>
        <v>0</v>
      </c>
      <c r="AR730">
        <f t="shared" si="397"/>
        <v>0</v>
      </c>
      <c r="AS730">
        <f t="shared" si="398"/>
        <v>0</v>
      </c>
      <c r="AT730">
        <f t="shared" si="399"/>
        <v>0</v>
      </c>
      <c r="AW730" s="7"/>
      <c r="AX730" s="7"/>
      <c r="AY730" s="7"/>
    </row>
    <row r="731" spans="1:51" x14ac:dyDescent="0.15">
      <c r="A731" s="24">
        <v>12.116669999999999</v>
      </c>
      <c r="B731">
        <f t="shared" si="372"/>
        <v>7.2785375830000003</v>
      </c>
      <c r="C731">
        <f t="shared" si="369"/>
        <v>18990551.755329929</v>
      </c>
      <c r="D731" s="24">
        <v>0.31829790000000002</v>
      </c>
      <c r="E731" s="24">
        <v>0.33234039999999998</v>
      </c>
      <c r="F731" s="24">
        <v>0.25276599999999999</v>
      </c>
      <c r="G731" s="24">
        <v>0.10765959999999999</v>
      </c>
      <c r="H731" s="24">
        <v>0.11234040000000001</v>
      </c>
      <c r="I731" s="24">
        <v>-0.1731915</v>
      </c>
      <c r="J731" s="27"/>
      <c r="K731" s="27"/>
      <c r="L731" s="27"/>
      <c r="M731" s="26"/>
      <c r="N731" s="7"/>
      <c r="O731">
        <f t="shared" si="373"/>
        <v>0.17850585741981906</v>
      </c>
      <c r="P731">
        <f t="shared" si="386"/>
        <v>0.14475909883061236</v>
      </c>
      <c r="Q731">
        <f t="shared" si="387"/>
        <v>0.14768225114851832</v>
      </c>
      <c r="R731">
        <f t="shared" si="388"/>
        <v>6.1604398270538499E-2</v>
      </c>
      <c r="S731">
        <f t="shared" si="389"/>
        <v>0.51679580382070545</v>
      </c>
      <c r="T731">
        <f t="shared" si="389"/>
        <v>-0.11876862708523918</v>
      </c>
      <c r="U731" t="e">
        <f t="shared" si="390"/>
        <v>#DIV/0!</v>
      </c>
      <c r="V731" t="e">
        <f t="shared" si="391"/>
        <v>#DIV/0!</v>
      </c>
      <c r="W731" t="e">
        <f t="shared" si="392"/>
        <v>#DIV/0!</v>
      </c>
      <c r="X731" t="e">
        <f t="shared" si="393"/>
        <v>#DIV/0!</v>
      </c>
      <c r="Z731">
        <f t="shared" si="374"/>
        <v>6044652.7435628306</v>
      </c>
      <c r="AA731">
        <f t="shared" si="375"/>
        <v>6311327.5665870504</v>
      </c>
      <c r="AB731">
        <f t="shared" si="376"/>
        <v>4800165.8049877249</v>
      </c>
      <c r="AC731">
        <f t="shared" si="377"/>
        <v>2044515.2057581178</v>
      </c>
      <c r="AD731">
        <f t="shared" si="378"/>
        <v>2133406.1804144667</v>
      </c>
      <c r="AE731">
        <f t="shared" si="379"/>
        <v>-3289002.1443332233</v>
      </c>
      <c r="AF731">
        <f t="shared" si="394"/>
        <v>0</v>
      </c>
      <c r="AG731">
        <f t="shared" si="395"/>
        <v>0</v>
      </c>
      <c r="AH731">
        <f t="shared" si="370"/>
        <v>0</v>
      </c>
      <c r="AI731">
        <f t="shared" si="371"/>
        <v>0</v>
      </c>
      <c r="AK731">
        <f t="shared" si="380"/>
        <v>1.6760855824563698E-8</v>
      </c>
      <c r="AL731">
        <f t="shared" si="381"/>
        <v>1.7500302481033738E-8</v>
      </c>
      <c r="AM731">
        <f t="shared" si="382"/>
        <v>1.3310092474225144E-8</v>
      </c>
      <c r="AN731">
        <f t="shared" si="383"/>
        <v>5.6691138513015564E-9</v>
      </c>
      <c r="AO731">
        <f t="shared" si="384"/>
        <v>5.915594314866092E-9</v>
      </c>
      <c r="AP731">
        <f t="shared" si="385"/>
        <v>-9.1198772016401094E-9</v>
      </c>
      <c r="AQ731">
        <f t="shared" si="396"/>
        <v>0</v>
      </c>
      <c r="AR731">
        <f t="shared" si="397"/>
        <v>0</v>
      </c>
      <c r="AS731">
        <f t="shared" si="398"/>
        <v>0</v>
      </c>
      <c r="AT731">
        <f t="shared" si="399"/>
        <v>0</v>
      </c>
      <c r="AW731" s="7"/>
      <c r="AX731" s="7"/>
      <c r="AY731" s="7"/>
    </row>
    <row r="732" spans="1:51" x14ac:dyDescent="0.15">
      <c r="A732" s="24">
        <v>12.133330000000001</v>
      </c>
      <c r="B732">
        <f t="shared" si="372"/>
        <v>7.2747874170000006</v>
      </c>
      <c r="C732">
        <f t="shared" si="369"/>
        <v>18827272.868805263</v>
      </c>
      <c r="D732" s="24">
        <v>0.31829790000000002</v>
      </c>
      <c r="E732" s="24">
        <v>0.33234039999999998</v>
      </c>
      <c r="F732" s="24">
        <v>0.25276599999999999</v>
      </c>
      <c r="G732" s="24">
        <v>0.10765959999999999</v>
      </c>
      <c r="H732" s="24">
        <v>0.11234040000000001</v>
      </c>
      <c r="I732" s="24">
        <v>-0.1731915</v>
      </c>
      <c r="J732" s="26"/>
      <c r="K732" s="27"/>
      <c r="L732" s="27"/>
      <c r="M732" s="26"/>
      <c r="N732" s="7"/>
      <c r="O732">
        <f t="shared" si="373"/>
        <v>0.17850585741981906</v>
      </c>
      <c r="P732">
        <f t="shared" si="386"/>
        <v>0.14475909883061236</v>
      </c>
      <c r="Q732">
        <f t="shared" si="387"/>
        <v>0.14768225114851832</v>
      </c>
      <c r="R732">
        <f t="shared" si="388"/>
        <v>6.1604398270538499E-2</v>
      </c>
      <c r="S732">
        <f t="shared" si="389"/>
        <v>0.51679580382070545</v>
      </c>
      <c r="T732">
        <f t="shared" si="389"/>
        <v>-0.11876862708523918</v>
      </c>
      <c r="U732" t="e">
        <f t="shared" si="390"/>
        <v>#DIV/0!</v>
      </c>
      <c r="V732" t="e">
        <f t="shared" si="391"/>
        <v>#DIV/0!</v>
      </c>
      <c r="W732" t="e">
        <f t="shared" si="392"/>
        <v>#DIV/0!</v>
      </c>
      <c r="X732" t="e">
        <f t="shared" si="393"/>
        <v>#DIV/0!</v>
      </c>
      <c r="Z732">
        <f t="shared" si="374"/>
        <v>5992681.4168676911</v>
      </c>
      <c r="AA732">
        <f t="shared" si="375"/>
        <v>6257063.396127888</v>
      </c>
      <c r="AB732">
        <f t="shared" si="376"/>
        <v>4758894.4539564308</v>
      </c>
      <c r="AC732">
        <f t="shared" si="377"/>
        <v>2026936.6661464269</v>
      </c>
      <c r="AD732">
        <f t="shared" si="378"/>
        <v>2115063.3649907308</v>
      </c>
      <c r="AE732">
        <f t="shared" si="379"/>
        <v>-3260723.6290576868</v>
      </c>
      <c r="AF732">
        <f t="shared" si="394"/>
        <v>0</v>
      </c>
      <c r="AG732">
        <f t="shared" si="395"/>
        <v>0</v>
      </c>
      <c r="AH732">
        <f t="shared" si="370"/>
        <v>0</v>
      </c>
      <c r="AI732">
        <f t="shared" si="371"/>
        <v>0</v>
      </c>
      <c r="AK732">
        <f t="shared" si="380"/>
        <v>1.690621377923432E-8</v>
      </c>
      <c r="AL732">
        <f t="shared" si="381"/>
        <v>1.7652073261797345E-8</v>
      </c>
      <c r="AM732">
        <f t="shared" si="382"/>
        <v>1.3425523800571546E-8</v>
      </c>
      <c r="AN732">
        <f t="shared" si="383"/>
        <v>5.7182790492392659E-9</v>
      </c>
      <c r="AO732">
        <f t="shared" si="384"/>
        <v>5.9668971062790404E-9</v>
      </c>
      <c r="AP732">
        <f t="shared" si="385"/>
        <v>-9.1989690279020398E-9</v>
      </c>
      <c r="AQ732">
        <f t="shared" si="396"/>
        <v>0</v>
      </c>
      <c r="AR732">
        <f t="shared" si="397"/>
        <v>0</v>
      </c>
      <c r="AS732">
        <f t="shared" si="398"/>
        <v>0</v>
      </c>
      <c r="AT732">
        <f t="shared" si="399"/>
        <v>0</v>
      </c>
      <c r="AW732" s="7"/>
      <c r="AX732" s="7"/>
      <c r="AY732" s="7"/>
    </row>
    <row r="733" spans="1:51" x14ac:dyDescent="0.15">
      <c r="A733" s="24">
        <v>12.15</v>
      </c>
      <c r="B733">
        <f t="shared" si="372"/>
        <v>7.2710350000000004</v>
      </c>
      <c r="C733">
        <f t="shared" si="369"/>
        <v>18665301.093276322</v>
      </c>
      <c r="D733" s="24">
        <v>0.32297870000000001</v>
      </c>
      <c r="E733" s="24">
        <v>0.33234039999999998</v>
      </c>
      <c r="F733" s="24">
        <v>0.25276599999999999</v>
      </c>
      <c r="G733" s="24">
        <v>0.10765959999999999</v>
      </c>
      <c r="H733" s="24">
        <v>0.11234040000000001</v>
      </c>
      <c r="I733" s="24">
        <v>-0.1731915</v>
      </c>
      <c r="J733" s="27"/>
      <c r="K733" s="27"/>
      <c r="L733" s="27"/>
      <c r="M733" s="26"/>
      <c r="N733" s="7"/>
      <c r="O733">
        <f t="shared" si="373"/>
        <v>0.18113091469292922</v>
      </c>
      <c r="P733">
        <f t="shared" si="386"/>
        <v>0.14475909883061236</v>
      </c>
      <c r="Q733">
        <f t="shared" si="387"/>
        <v>0.14768225114851832</v>
      </c>
      <c r="R733">
        <f t="shared" si="388"/>
        <v>6.1604398270538499E-2</v>
      </c>
      <c r="S733">
        <f t="shared" si="389"/>
        <v>0.51679580382070545</v>
      </c>
      <c r="T733">
        <f t="shared" si="389"/>
        <v>-0.11876862708523918</v>
      </c>
      <c r="U733" t="e">
        <f t="shared" si="390"/>
        <v>#DIV/0!</v>
      </c>
      <c r="V733" t="e">
        <f t="shared" si="391"/>
        <v>#DIV/0!</v>
      </c>
      <c r="W733" t="e">
        <f t="shared" si="392"/>
        <v>#DIV/0!</v>
      </c>
      <c r="X733" t="e">
        <f t="shared" si="393"/>
        <v>#DIV/0!</v>
      </c>
      <c r="Z733">
        <f t="shared" si="374"/>
        <v>6028494.6822149651</v>
      </c>
      <c r="AA733">
        <f t="shared" si="375"/>
        <v>6203233.6314598899</v>
      </c>
      <c r="AB733">
        <f t="shared" si="376"/>
        <v>4717953.4961430822</v>
      </c>
      <c r="AC733">
        <f t="shared" si="377"/>
        <v>2009498.8495816914</v>
      </c>
      <c r="AD733">
        <f t="shared" si="378"/>
        <v>2096867.3909390995</v>
      </c>
      <c r="AE733">
        <f t="shared" si="379"/>
        <v>-3232671.4942961661</v>
      </c>
      <c r="AF733">
        <f t="shared" si="394"/>
        <v>0</v>
      </c>
      <c r="AG733">
        <f t="shared" si="395"/>
        <v>0</v>
      </c>
      <c r="AH733">
        <f t="shared" si="370"/>
        <v>0</v>
      </c>
      <c r="AI733">
        <f t="shared" si="371"/>
        <v>0</v>
      </c>
      <c r="AK733">
        <f t="shared" si="380"/>
        <v>1.7303696221452568E-8</v>
      </c>
      <c r="AL733">
        <f t="shared" si="381"/>
        <v>1.7805252556023152E-8</v>
      </c>
      <c r="AM733">
        <f t="shared" si="382"/>
        <v>1.3542026390940579E-8</v>
      </c>
      <c r="AN733">
        <f t="shared" si="383"/>
        <v>5.7679005263291197E-9</v>
      </c>
      <c r="AO733">
        <f t="shared" si="384"/>
        <v>6.018676014847017E-9</v>
      </c>
      <c r="AP733">
        <f t="shared" si="385"/>
        <v>-9.2787948683232134E-9</v>
      </c>
      <c r="AQ733">
        <f t="shared" si="396"/>
        <v>0</v>
      </c>
      <c r="AR733">
        <f t="shared" si="397"/>
        <v>0</v>
      </c>
      <c r="AS733">
        <f t="shared" si="398"/>
        <v>0</v>
      </c>
      <c r="AT733">
        <f t="shared" si="399"/>
        <v>0</v>
      </c>
      <c r="AW733" s="7"/>
      <c r="AX733" s="7"/>
      <c r="AY733" s="7"/>
    </row>
    <row r="734" spans="1:51" x14ac:dyDescent="0.15">
      <c r="A734" s="24">
        <v>12.16667</v>
      </c>
      <c r="B734">
        <f t="shared" si="372"/>
        <v>7.2672825830000001</v>
      </c>
      <c r="C734">
        <f t="shared" si="369"/>
        <v>18504722.767359059</v>
      </c>
      <c r="D734" s="24">
        <v>0.32297870000000001</v>
      </c>
      <c r="E734" s="24">
        <v>0.33234039999999998</v>
      </c>
      <c r="F734" s="24">
        <v>0.25276599999999999</v>
      </c>
      <c r="G734" s="24">
        <v>0.10765959999999999</v>
      </c>
      <c r="H734" s="24">
        <v>0.11234040000000001</v>
      </c>
      <c r="I734" s="24">
        <v>-0.1731915</v>
      </c>
      <c r="J734" s="27"/>
      <c r="K734" s="27"/>
      <c r="L734" s="27"/>
      <c r="M734" s="26"/>
      <c r="N734" s="7"/>
      <c r="O734">
        <f t="shared" si="373"/>
        <v>0.18113091469292922</v>
      </c>
      <c r="P734">
        <f t="shared" si="386"/>
        <v>0.14475909883061236</v>
      </c>
      <c r="Q734">
        <f t="shared" si="387"/>
        <v>0.14768225114851832</v>
      </c>
      <c r="R734">
        <f t="shared" si="388"/>
        <v>6.1604398270538499E-2</v>
      </c>
      <c r="S734">
        <f t="shared" si="389"/>
        <v>0.51679580382070545</v>
      </c>
      <c r="T734">
        <f t="shared" si="389"/>
        <v>-0.11876862708523918</v>
      </c>
      <c r="U734" t="e">
        <f t="shared" si="390"/>
        <v>#DIV/0!</v>
      </c>
      <c r="V734" t="e">
        <f t="shared" si="391"/>
        <v>#DIV/0!</v>
      </c>
      <c r="W734" t="e">
        <f t="shared" si="392"/>
        <v>#DIV/0!</v>
      </c>
      <c r="X734" t="e">
        <f t="shared" si="393"/>
        <v>#DIV/0!</v>
      </c>
      <c r="Z734">
        <f t="shared" si="374"/>
        <v>5976631.3032620316</v>
      </c>
      <c r="AA734">
        <f t="shared" si="375"/>
        <v>6149866.9663932165</v>
      </c>
      <c r="AB734">
        <f t="shared" si="376"/>
        <v>4677364.7550142799</v>
      </c>
      <c r="AC734">
        <f t="shared" si="377"/>
        <v>1992211.0512447692</v>
      </c>
      <c r="AD734">
        <f t="shared" si="378"/>
        <v>2078827.9575742239</v>
      </c>
      <c r="AE734">
        <f t="shared" si="379"/>
        <v>-3204860.6931630666</v>
      </c>
      <c r="AF734">
        <f t="shared" si="394"/>
        <v>0</v>
      </c>
      <c r="AG734">
        <f t="shared" si="395"/>
        <v>0</v>
      </c>
      <c r="AH734">
        <f t="shared" si="370"/>
        <v>0</v>
      </c>
      <c r="AI734">
        <f t="shared" si="371"/>
        <v>0</v>
      </c>
      <c r="AK734">
        <f t="shared" si="380"/>
        <v>1.7453852406246806E-8</v>
      </c>
      <c r="AL734">
        <f t="shared" si="381"/>
        <v>1.795976109332605E-8</v>
      </c>
      <c r="AM734">
        <f t="shared" si="382"/>
        <v>1.3659539955165403E-8</v>
      </c>
      <c r="AN734">
        <f t="shared" si="383"/>
        <v>5.8179526034242152E-9</v>
      </c>
      <c r="AO734">
        <f t="shared" si="384"/>
        <v>6.070904244950918E-9</v>
      </c>
      <c r="AP734">
        <f t="shared" si="385"/>
        <v>-9.3593134129789174E-9</v>
      </c>
      <c r="AQ734">
        <f t="shared" si="396"/>
        <v>0</v>
      </c>
      <c r="AR734">
        <f t="shared" si="397"/>
        <v>0</v>
      </c>
      <c r="AS734">
        <f t="shared" si="398"/>
        <v>0</v>
      </c>
      <c r="AT734">
        <f t="shared" si="399"/>
        <v>0</v>
      </c>
      <c r="AW734" s="7"/>
      <c r="AX734" s="7"/>
      <c r="AY734" s="7"/>
    </row>
    <row r="735" spans="1:51" x14ac:dyDescent="0.15">
      <c r="A735" s="24">
        <v>12.18333</v>
      </c>
      <c r="B735">
        <f t="shared" si="372"/>
        <v>7.2635324170000004</v>
      </c>
      <c r="C735">
        <f t="shared" si="369"/>
        <v>18345620.990442332</v>
      </c>
      <c r="D735" s="24">
        <v>0.32297870000000001</v>
      </c>
      <c r="E735" s="24">
        <v>0.33234039999999998</v>
      </c>
      <c r="F735" s="24">
        <v>0.25276599999999999</v>
      </c>
      <c r="G735" s="24">
        <v>0.10765959999999999</v>
      </c>
      <c r="H735" s="24">
        <v>0.11234040000000001</v>
      </c>
      <c r="I735" s="24">
        <v>-0.1731915</v>
      </c>
      <c r="J735" s="27"/>
      <c r="K735" s="27"/>
      <c r="L735" s="27"/>
      <c r="M735" s="26"/>
      <c r="N735" s="7"/>
      <c r="O735">
        <f t="shared" si="373"/>
        <v>0.18113091469292922</v>
      </c>
      <c r="P735">
        <f t="shared" si="386"/>
        <v>0.14475909883061236</v>
      </c>
      <c r="Q735">
        <f t="shared" si="387"/>
        <v>0.14768225114851832</v>
      </c>
      <c r="R735">
        <f t="shared" si="388"/>
        <v>6.1604398270538499E-2</v>
      </c>
      <c r="S735">
        <f t="shared" si="389"/>
        <v>0.51679580382070545</v>
      </c>
      <c r="T735">
        <f t="shared" si="389"/>
        <v>-0.11876862708523918</v>
      </c>
      <c r="U735" t="e">
        <f t="shared" si="390"/>
        <v>#DIV/0!</v>
      </c>
      <c r="V735" t="e">
        <f t="shared" si="391"/>
        <v>#DIV/0!</v>
      </c>
      <c r="W735" t="e">
        <f t="shared" si="392"/>
        <v>#DIV/0!</v>
      </c>
      <c r="X735" t="e">
        <f t="shared" si="393"/>
        <v>#DIV/0!</v>
      </c>
      <c r="Z735">
        <f t="shared" si="374"/>
        <v>5925244.8181857765</v>
      </c>
      <c r="AA735">
        <f t="shared" si="375"/>
        <v>6096991.0182120008</v>
      </c>
      <c r="AB735">
        <f t="shared" si="376"/>
        <v>4637149.2352701463</v>
      </c>
      <c r="AC735">
        <f t="shared" si="377"/>
        <v>1975082.2175826251</v>
      </c>
      <c r="AD735">
        <f t="shared" si="378"/>
        <v>2060954.4003146878</v>
      </c>
      <c r="AE735">
        <f t="shared" si="379"/>
        <v>-3177305.6177661931</v>
      </c>
      <c r="AF735">
        <f t="shared" si="394"/>
        <v>0</v>
      </c>
      <c r="AG735">
        <f t="shared" si="395"/>
        <v>0</v>
      </c>
      <c r="AH735">
        <f t="shared" si="370"/>
        <v>0</v>
      </c>
      <c r="AI735">
        <f t="shared" si="371"/>
        <v>0</v>
      </c>
      <c r="AK735">
        <f t="shared" si="380"/>
        <v>1.7605220350309476E-8</v>
      </c>
      <c r="AL735">
        <f t="shared" si="381"/>
        <v>1.8115516513348992E-8</v>
      </c>
      <c r="AM735">
        <f t="shared" si="382"/>
        <v>1.377800185295911E-8</v>
      </c>
      <c r="AN735">
        <f t="shared" si="383"/>
        <v>5.8684086004005146E-9</v>
      </c>
      <c r="AO735">
        <f t="shared" si="384"/>
        <v>6.1235539564742401E-9</v>
      </c>
      <c r="AP735">
        <f t="shared" si="385"/>
        <v>-9.4404817416771546E-9</v>
      </c>
      <c r="AQ735">
        <f t="shared" si="396"/>
        <v>0</v>
      </c>
      <c r="AR735">
        <f t="shared" si="397"/>
        <v>0</v>
      </c>
      <c r="AS735">
        <f t="shared" si="398"/>
        <v>0</v>
      </c>
      <c r="AT735">
        <f t="shared" si="399"/>
        <v>0</v>
      </c>
      <c r="AW735" s="7"/>
      <c r="AX735" s="7"/>
      <c r="AY735" s="7"/>
    </row>
    <row r="736" spans="1:51" x14ac:dyDescent="0.15">
      <c r="A736" s="24">
        <v>12.2</v>
      </c>
      <c r="B736">
        <f t="shared" si="372"/>
        <v>7.259780000000001</v>
      </c>
      <c r="C736">
        <f t="shared" si="369"/>
        <v>18187792.885134254</v>
      </c>
      <c r="D736" s="24">
        <v>0.32297870000000001</v>
      </c>
      <c r="E736" s="24">
        <v>0.33234039999999998</v>
      </c>
      <c r="F736" s="24">
        <v>0.25276599999999999</v>
      </c>
      <c r="G736" s="24">
        <v>0.10765959999999999</v>
      </c>
      <c r="H736" s="24">
        <v>0.11234040000000001</v>
      </c>
      <c r="I736" s="24">
        <v>-0.1731915</v>
      </c>
      <c r="J736" s="26"/>
      <c r="K736" s="26"/>
      <c r="L736" s="26"/>
      <c r="M736" s="26"/>
      <c r="N736" s="7"/>
      <c r="O736">
        <f t="shared" si="373"/>
        <v>0.18113091469292922</v>
      </c>
      <c r="P736">
        <f t="shared" si="386"/>
        <v>0.14475909883061236</v>
      </c>
      <c r="Q736">
        <f t="shared" si="387"/>
        <v>0.14768225114851832</v>
      </c>
      <c r="R736">
        <f t="shared" si="388"/>
        <v>6.1604398270538499E-2</v>
      </c>
      <c r="S736">
        <f t="shared" si="389"/>
        <v>0.51679580382070545</v>
      </c>
      <c r="T736">
        <f t="shared" si="389"/>
        <v>-0.11876862708523918</v>
      </c>
      <c r="U736" t="e">
        <f t="shared" si="390"/>
        <v>#DIV/0!</v>
      </c>
      <c r="V736" t="e">
        <f t="shared" si="391"/>
        <v>#DIV/0!</v>
      </c>
      <c r="W736" t="e">
        <f t="shared" si="392"/>
        <v>#DIV/0!</v>
      </c>
      <c r="X736" t="e">
        <f t="shared" si="393"/>
        <v>#DIV/0!</v>
      </c>
      <c r="Z736">
        <f t="shared" si="374"/>
        <v>5874269.7019099109</v>
      </c>
      <c r="AA736">
        <f t="shared" si="375"/>
        <v>6044538.3625626713</v>
      </c>
      <c r="AB736">
        <f t="shared" si="376"/>
        <v>4597255.6564038442</v>
      </c>
      <c r="AC736">
        <f t="shared" si="377"/>
        <v>1958090.5068963997</v>
      </c>
      <c r="AD736">
        <f t="shared" si="378"/>
        <v>2043223.9278331362</v>
      </c>
      <c r="AE736">
        <f t="shared" si="379"/>
        <v>-3149971.1314657289</v>
      </c>
      <c r="AF736">
        <f t="shared" si="394"/>
        <v>0</v>
      </c>
      <c r="AG736">
        <f t="shared" si="395"/>
        <v>0</v>
      </c>
      <c r="AH736">
        <f t="shared" si="370"/>
        <v>0</v>
      </c>
      <c r="AI736">
        <f t="shared" si="371"/>
        <v>0</v>
      </c>
      <c r="AK736">
        <f t="shared" si="380"/>
        <v>1.7757993069295716E-8</v>
      </c>
      <c r="AL736">
        <f t="shared" si="381"/>
        <v>1.8272717426402934E-8</v>
      </c>
      <c r="AM736">
        <f t="shared" si="382"/>
        <v>1.3897563140088188E-8</v>
      </c>
      <c r="AN736">
        <f t="shared" si="383"/>
        <v>5.9193328558296531E-9</v>
      </c>
      <c r="AO736">
        <f t="shared" si="384"/>
        <v>6.1766922852866415E-9</v>
      </c>
      <c r="AP736">
        <f t="shared" si="385"/>
        <v>-9.5224033555801947E-9</v>
      </c>
      <c r="AQ736">
        <f t="shared" si="396"/>
        <v>0</v>
      </c>
      <c r="AR736">
        <f t="shared" si="397"/>
        <v>0</v>
      </c>
      <c r="AS736">
        <f t="shared" si="398"/>
        <v>0</v>
      </c>
      <c r="AT736">
        <f t="shared" si="399"/>
        <v>0</v>
      </c>
      <c r="AW736" s="7"/>
      <c r="AX736" s="7"/>
      <c r="AY736" s="7"/>
    </row>
    <row r="737" spans="1:51" x14ac:dyDescent="0.15">
      <c r="A737" s="24">
        <v>12.216670000000001</v>
      </c>
      <c r="B737">
        <f t="shared" si="372"/>
        <v>7.2560275829999998</v>
      </c>
      <c r="C737">
        <f t="shared" si="369"/>
        <v>18031322.581278462</v>
      </c>
      <c r="D737" s="24">
        <v>0.32297870000000001</v>
      </c>
      <c r="E737" s="24">
        <v>0.33702130000000002</v>
      </c>
      <c r="F737" s="24">
        <v>0.25276599999999999</v>
      </c>
      <c r="G737" s="24">
        <v>0.10765959999999999</v>
      </c>
      <c r="H737" s="24">
        <v>0.11234040000000001</v>
      </c>
      <c r="I737" s="24">
        <v>-0.1731915</v>
      </c>
      <c r="J737" s="27"/>
      <c r="K737" s="27"/>
      <c r="L737" s="27"/>
      <c r="M737" s="27"/>
      <c r="O737">
        <f t="shared" si="373"/>
        <v>0.18113091469292922</v>
      </c>
      <c r="P737">
        <f t="shared" si="386"/>
        <v>0.14679798084951892</v>
      </c>
      <c r="Q737">
        <f t="shared" si="387"/>
        <v>0.14768225114851832</v>
      </c>
      <c r="R737">
        <f t="shared" si="388"/>
        <v>6.1604398270538499E-2</v>
      </c>
      <c r="S737">
        <f t="shared" si="389"/>
        <v>0.51679580382070545</v>
      </c>
      <c r="T737">
        <f t="shared" si="389"/>
        <v>-0.11876862708523918</v>
      </c>
      <c r="U737" t="e">
        <f t="shared" si="390"/>
        <v>#DIV/0!</v>
      </c>
      <c r="V737" t="e">
        <f t="shared" si="391"/>
        <v>#DIV/0!</v>
      </c>
      <c r="W737" t="e">
        <f t="shared" si="392"/>
        <v>#DIV/0!</v>
      </c>
      <c r="X737" t="e">
        <f t="shared" si="393"/>
        <v>#DIV/0!</v>
      </c>
      <c r="Z737">
        <f t="shared" si="374"/>
        <v>5823733.1265819622</v>
      </c>
      <c r="AA737">
        <f t="shared" si="375"/>
        <v>6076939.7770618238</v>
      </c>
      <c r="AB737">
        <f t="shared" si="376"/>
        <v>4557705.2835794315</v>
      </c>
      <c r="AC737">
        <f t="shared" si="377"/>
        <v>1941244.9765714067</v>
      </c>
      <c r="AD737">
        <f t="shared" si="378"/>
        <v>2025645.9913098551</v>
      </c>
      <c r="AE737">
        <f t="shared" si="379"/>
        <v>-3122871.8048354886</v>
      </c>
      <c r="AF737">
        <f t="shared" si="394"/>
        <v>0</v>
      </c>
      <c r="AG737">
        <f t="shared" si="395"/>
        <v>0</v>
      </c>
      <c r="AH737">
        <f t="shared" si="370"/>
        <v>0</v>
      </c>
      <c r="AI737">
        <f t="shared" si="371"/>
        <v>0</v>
      </c>
      <c r="AK737">
        <f t="shared" si="380"/>
        <v>1.7912091503223503E-8</v>
      </c>
      <c r="AL737">
        <f t="shared" si="381"/>
        <v>1.8690880742709471E-8</v>
      </c>
      <c r="AM737">
        <f t="shared" si="382"/>
        <v>1.4018161943508323E-8</v>
      </c>
      <c r="AN737">
        <f t="shared" si="383"/>
        <v>5.970699016376129E-9</v>
      </c>
      <c r="AO737">
        <f t="shared" si="384"/>
        <v>6.2302917322681946E-9</v>
      </c>
      <c r="AP737">
        <f t="shared" si="385"/>
        <v>-9.6050358601992425E-9</v>
      </c>
      <c r="AQ737">
        <f t="shared" si="396"/>
        <v>0</v>
      </c>
      <c r="AR737">
        <f t="shared" si="397"/>
        <v>0</v>
      </c>
      <c r="AS737">
        <f t="shared" si="398"/>
        <v>0</v>
      </c>
      <c r="AT737">
        <f t="shared" si="399"/>
        <v>0</v>
      </c>
      <c r="AW737" s="7"/>
      <c r="AX737" s="7"/>
      <c r="AY737" s="7"/>
    </row>
    <row r="738" spans="1:51" x14ac:dyDescent="0.15">
      <c r="A738" s="24">
        <v>12.23333</v>
      </c>
      <c r="B738">
        <f t="shared" si="372"/>
        <v>7.2522774170000002</v>
      </c>
      <c r="C738">
        <f t="shared" si="369"/>
        <v>17876291.052359775</v>
      </c>
      <c r="D738" s="24">
        <v>0.32297870000000001</v>
      </c>
      <c r="E738" s="24">
        <v>0.33702130000000002</v>
      </c>
      <c r="F738" s="24">
        <v>0.25276599999999999</v>
      </c>
      <c r="G738" s="24">
        <v>0.10765959999999999</v>
      </c>
      <c r="H738" s="24">
        <v>0.11234040000000001</v>
      </c>
      <c r="I738" s="24">
        <v>-0.1731915</v>
      </c>
      <c r="J738" s="27"/>
      <c r="K738" s="27"/>
      <c r="L738" s="27"/>
      <c r="M738" s="27"/>
      <c r="O738">
        <f t="shared" si="373"/>
        <v>0.18113091469292922</v>
      </c>
      <c r="P738">
        <f t="shared" si="386"/>
        <v>0.14679798084951892</v>
      </c>
      <c r="Q738">
        <f t="shared" si="387"/>
        <v>0.14768225114851832</v>
      </c>
      <c r="R738">
        <f t="shared" si="388"/>
        <v>6.1604398270538499E-2</v>
      </c>
      <c r="S738">
        <f t="shared" si="389"/>
        <v>0.51679580382070545</v>
      </c>
      <c r="T738">
        <f t="shared" si="389"/>
        <v>-0.11876862708523918</v>
      </c>
      <c r="U738" t="e">
        <f t="shared" si="390"/>
        <v>#DIV/0!</v>
      </c>
      <c r="V738" t="e">
        <f t="shared" si="391"/>
        <v>#DIV/0!</v>
      </c>
      <c r="W738" t="e">
        <f t="shared" si="392"/>
        <v>#DIV/0!</v>
      </c>
      <c r="X738" t="e">
        <f t="shared" si="393"/>
        <v>#DIV/0!</v>
      </c>
      <c r="Z738">
        <f t="shared" si="374"/>
        <v>5773661.244912792</v>
      </c>
      <c r="AA738">
        <f t="shared" si="375"/>
        <v>6024690.84964466</v>
      </c>
      <c r="AB738">
        <f t="shared" si="376"/>
        <v>4518518.5841407711</v>
      </c>
      <c r="AC738">
        <f t="shared" si="377"/>
        <v>1924554.3441806324</v>
      </c>
      <c r="AD738">
        <f t="shared" si="378"/>
        <v>2008229.6873385182</v>
      </c>
      <c r="AE738">
        <f t="shared" si="379"/>
        <v>-3096021.6617947677</v>
      </c>
      <c r="AF738">
        <f t="shared" si="394"/>
        <v>0</v>
      </c>
      <c r="AG738">
        <f t="shared" si="395"/>
        <v>0</v>
      </c>
      <c r="AH738">
        <f t="shared" si="370"/>
        <v>0</v>
      </c>
      <c r="AI738">
        <f t="shared" si="371"/>
        <v>0</v>
      </c>
      <c r="AK738">
        <f t="shared" si="380"/>
        <v>1.8067433510340217E-8</v>
      </c>
      <c r="AL738">
        <f t="shared" si="381"/>
        <v>1.8852976773138364E-8</v>
      </c>
      <c r="AM738">
        <f t="shared" si="382"/>
        <v>1.4139733978354162E-8</v>
      </c>
      <c r="AN738">
        <f t="shared" si="383"/>
        <v>6.0224797014472583E-9</v>
      </c>
      <c r="AO738">
        <f t="shared" si="384"/>
        <v>6.2843237263789362E-9</v>
      </c>
      <c r="AP738">
        <f t="shared" si="385"/>
        <v>-9.688335208501638E-9</v>
      </c>
      <c r="AQ738">
        <f t="shared" si="396"/>
        <v>0</v>
      </c>
      <c r="AR738">
        <f t="shared" si="397"/>
        <v>0</v>
      </c>
      <c r="AS738">
        <f t="shared" si="398"/>
        <v>0</v>
      </c>
      <c r="AT738">
        <f t="shared" si="399"/>
        <v>0</v>
      </c>
      <c r="AW738" s="7"/>
      <c r="AX738" s="7"/>
      <c r="AY738" s="7"/>
    </row>
    <row r="739" spans="1:51" x14ac:dyDescent="0.15">
      <c r="A739" s="24">
        <v>12.25</v>
      </c>
      <c r="B739">
        <f t="shared" si="372"/>
        <v>7.2485250000000008</v>
      </c>
      <c r="C739">
        <f t="shared" si="369"/>
        <v>17722500.611131344</v>
      </c>
      <c r="D739" s="24">
        <v>0.32297870000000001</v>
      </c>
      <c r="E739" s="24">
        <v>0.33234039999999998</v>
      </c>
      <c r="F739" s="24">
        <v>0.25276599999999999</v>
      </c>
      <c r="G739" s="24">
        <v>0.10765959999999999</v>
      </c>
      <c r="H739" s="24">
        <v>0.11234040000000001</v>
      </c>
      <c r="I739" s="24">
        <v>-0.1731915</v>
      </c>
      <c r="J739" s="27"/>
      <c r="K739" s="27"/>
      <c r="L739" s="27"/>
      <c r="M739" s="27"/>
      <c r="O739">
        <f t="shared" si="373"/>
        <v>0.18113091469292922</v>
      </c>
      <c r="P739">
        <f t="shared" si="386"/>
        <v>0.14475909883061236</v>
      </c>
      <c r="Q739">
        <f t="shared" si="387"/>
        <v>0.14768225114851832</v>
      </c>
      <c r="R739">
        <f t="shared" si="388"/>
        <v>6.1604398270538499E-2</v>
      </c>
      <c r="S739">
        <f t="shared" si="389"/>
        <v>0.51679580382070545</v>
      </c>
      <c r="T739">
        <f t="shared" si="389"/>
        <v>-0.11876862708523918</v>
      </c>
      <c r="U739" t="e">
        <f t="shared" si="390"/>
        <v>#DIV/0!</v>
      </c>
      <c r="V739" t="e">
        <f t="shared" si="391"/>
        <v>#DIV/0!</v>
      </c>
      <c r="W739" t="e">
        <f t="shared" si="392"/>
        <v>#DIV/0!</v>
      </c>
      <c r="X739" t="e">
        <f t="shared" si="393"/>
        <v>#DIV/0!</v>
      </c>
      <c r="Z739">
        <f t="shared" si="374"/>
        <v>5723990.2081324067</v>
      </c>
      <c r="AA739">
        <f t="shared" si="375"/>
        <v>5889902.9421036346</v>
      </c>
      <c r="AB739">
        <f t="shared" si="376"/>
        <v>4479645.5894732252</v>
      </c>
      <c r="AC739">
        <f t="shared" si="377"/>
        <v>1907997.3267941559</v>
      </c>
      <c r="AD739">
        <f t="shared" si="378"/>
        <v>1990952.8076547398</v>
      </c>
      <c r="AE739">
        <f t="shared" si="379"/>
        <v>-3069386.4645927539</v>
      </c>
      <c r="AF739">
        <f t="shared" si="394"/>
        <v>0</v>
      </c>
      <c r="AG739">
        <f t="shared" si="395"/>
        <v>0</v>
      </c>
      <c r="AH739">
        <f t="shared" si="370"/>
        <v>0</v>
      </c>
      <c r="AI739">
        <f t="shared" si="371"/>
        <v>0</v>
      </c>
      <c r="AK739">
        <f t="shared" si="380"/>
        <v>1.8224217173796567E-8</v>
      </c>
      <c r="AL739">
        <f t="shared" si="381"/>
        <v>1.8752455270971184E-8</v>
      </c>
      <c r="AM739">
        <f t="shared" si="382"/>
        <v>1.426243426625924E-8</v>
      </c>
      <c r="AN739">
        <f t="shared" si="383"/>
        <v>6.0747409387803868E-9</v>
      </c>
      <c r="AO739">
        <f t="shared" si="384"/>
        <v>6.3388571660953992E-9</v>
      </c>
      <c r="AP739">
        <f t="shared" si="385"/>
        <v>-9.7724076190027017E-9</v>
      </c>
      <c r="AQ739">
        <f t="shared" si="396"/>
        <v>0</v>
      </c>
      <c r="AR739">
        <f t="shared" si="397"/>
        <v>0</v>
      </c>
      <c r="AS739">
        <f t="shared" si="398"/>
        <v>0</v>
      </c>
      <c r="AT739">
        <f t="shared" si="399"/>
        <v>0</v>
      </c>
      <c r="AW739" s="7"/>
      <c r="AX739" s="7"/>
      <c r="AY739" s="7"/>
    </row>
    <row r="740" spans="1:51" x14ac:dyDescent="0.15">
      <c r="A740" s="24">
        <v>12.26667</v>
      </c>
      <c r="B740">
        <f t="shared" si="372"/>
        <v>7.2447725830000005</v>
      </c>
      <c r="C740">
        <f t="shared" si="369"/>
        <v>17570033.235170916</v>
      </c>
      <c r="D740" s="24">
        <v>0.32297870000000001</v>
      </c>
      <c r="E740" s="24">
        <v>0.33234039999999998</v>
      </c>
      <c r="F740" s="24">
        <v>0.25276599999999999</v>
      </c>
      <c r="G740" s="24">
        <v>0.10765959999999999</v>
      </c>
      <c r="H740" s="24">
        <v>0.11234040000000001</v>
      </c>
      <c r="I740" s="24">
        <v>-0.1731915</v>
      </c>
      <c r="J740" s="27"/>
      <c r="K740" s="27"/>
      <c r="L740" s="27"/>
      <c r="M740" s="27"/>
      <c r="O740">
        <f t="shared" si="373"/>
        <v>0.18113091469292922</v>
      </c>
      <c r="P740">
        <f t="shared" si="386"/>
        <v>0.14475909883061236</v>
      </c>
      <c r="Q740">
        <f t="shared" si="387"/>
        <v>0.14768225114851832</v>
      </c>
      <c r="R740">
        <f t="shared" si="388"/>
        <v>6.1604398270538499E-2</v>
      </c>
      <c r="S740">
        <f t="shared" si="389"/>
        <v>0.51679580382070545</v>
      </c>
      <c r="T740">
        <f t="shared" si="389"/>
        <v>-0.11876862708523918</v>
      </c>
      <c r="U740" t="e">
        <f t="shared" si="390"/>
        <v>#DIV/0!</v>
      </c>
      <c r="V740" t="e">
        <f t="shared" si="391"/>
        <v>#DIV/0!</v>
      </c>
      <c r="W740" t="e">
        <f t="shared" si="392"/>
        <v>#DIV/0!</v>
      </c>
      <c r="X740" t="e">
        <f t="shared" si="393"/>
        <v>#DIV/0!</v>
      </c>
      <c r="Z740">
        <f t="shared" si="374"/>
        <v>5674746.4932522969</v>
      </c>
      <c r="AA740">
        <f t="shared" si="375"/>
        <v>5839231.8733899957</v>
      </c>
      <c r="AB740">
        <f t="shared" si="376"/>
        <v>4441107.0207212111</v>
      </c>
      <c r="AC740">
        <f t="shared" si="377"/>
        <v>1891582.7500852067</v>
      </c>
      <c r="AD740">
        <f t="shared" si="378"/>
        <v>1973824.5616523949</v>
      </c>
      <c r="AE740">
        <f t="shared" si="379"/>
        <v>-3042980.4110491038</v>
      </c>
      <c r="AF740">
        <f t="shared" si="394"/>
        <v>0</v>
      </c>
      <c r="AG740">
        <f t="shared" si="395"/>
        <v>0</v>
      </c>
      <c r="AH740">
        <f t="shared" si="370"/>
        <v>0</v>
      </c>
      <c r="AI740">
        <f t="shared" si="371"/>
        <v>0</v>
      </c>
      <c r="AK740">
        <f t="shared" si="380"/>
        <v>1.8382361357944134E-8</v>
      </c>
      <c r="AL740">
        <f t="shared" si="381"/>
        <v>1.8915183343804704E-8</v>
      </c>
      <c r="AM740">
        <f t="shared" si="382"/>
        <v>1.4386199309744286E-8</v>
      </c>
      <c r="AN740">
        <f t="shared" si="383"/>
        <v>6.1274556831510007E-9</v>
      </c>
      <c r="AO740">
        <f t="shared" si="384"/>
        <v>6.3938638303268521E-9</v>
      </c>
      <c r="AP740">
        <f t="shared" si="385"/>
        <v>-9.8572095841749984E-9</v>
      </c>
      <c r="AQ740">
        <f t="shared" si="396"/>
        <v>0</v>
      </c>
      <c r="AR740">
        <f t="shared" si="397"/>
        <v>0</v>
      </c>
      <c r="AS740">
        <f t="shared" si="398"/>
        <v>0</v>
      </c>
      <c r="AT740">
        <f t="shared" si="399"/>
        <v>0</v>
      </c>
      <c r="AW740" s="7"/>
      <c r="AX740" s="7"/>
      <c r="AY740" s="7"/>
    </row>
    <row r="741" spans="1:51" x14ac:dyDescent="0.15">
      <c r="A741" s="24">
        <v>12.283329999999999</v>
      </c>
      <c r="B741">
        <f t="shared" si="372"/>
        <v>7.2410224169999999</v>
      </c>
      <c r="C741">
        <f t="shared" si="369"/>
        <v>17418967.826445498</v>
      </c>
      <c r="D741" s="24">
        <v>0.32297870000000001</v>
      </c>
      <c r="E741" s="24">
        <v>0.33234039999999998</v>
      </c>
      <c r="F741" s="24">
        <v>0.2480851</v>
      </c>
      <c r="G741" s="24">
        <v>0.10765959999999999</v>
      </c>
      <c r="H741" s="24">
        <v>0.11234040000000001</v>
      </c>
      <c r="I741" s="24">
        <v>-0.1731915</v>
      </c>
      <c r="J741" s="27"/>
      <c r="K741" s="27"/>
      <c r="L741" s="27"/>
      <c r="M741" s="27"/>
      <c r="O741">
        <f t="shared" si="373"/>
        <v>0.18113091469292922</v>
      </c>
      <c r="P741">
        <f t="shared" si="386"/>
        <v>0.14475909883061236</v>
      </c>
      <c r="Q741">
        <f t="shared" si="387"/>
        <v>0.14494736651450466</v>
      </c>
      <c r="R741">
        <f t="shared" si="388"/>
        <v>6.1604398270538499E-2</v>
      </c>
      <c r="S741">
        <f t="shared" si="389"/>
        <v>0.51679580382070545</v>
      </c>
      <c r="T741">
        <f t="shared" si="389"/>
        <v>-0.11876862708523918</v>
      </c>
      <c r="U741" t="e">
        <f t="shared" si="390"/>
        <v>#DIV/0!</v>
      </c>
      <c r="V741" t="e">
        <f t="shared" si="391"/>
        <v>#DIV/0!</v>
      </c>
      <c r="W741" t="e">
        <f t="shared" si="392"/>
        <v>#DIV/0!</v>
      </c>
      <c r="X741" t="e">
        <f t="shared" si="393"/>
        <v>#DIV/0!</v>
      </c>
      <c r="Z741">
        <f t="shared" si="374"/>
        <v>5625955.5839271927</v>
      </c>
      <c r="AA741">
        <f t="shared" si="375"/>
        <v>5789026.7350280266</v>
      </c>
      <c r="AB741">
        <f t="shared" si="376"/>
        <v>4321386.3751205141</v>
      </c>
      <c r="AC741">
        <f t="shared" si="377"/>
        <v>1875319.1086079916</v>
      </c>
      <c r="AD741">
        <f t="shared" si="378"/>
        <v>1956853.813210018</v>
      </c>
      <c r="AE741">
        <f t="shared" si="379"/>
        <v>-3016817.1663138354</v>
      </c>
      <c r="AF741">
        <f t="shared" si="394"/>
        <v>0</v>
      </c>
      <c r="AG741">
        <f t="shared" si="395"/>
        <v>0</v>
      </c>
      <c r="AH741">
        <f t="shared" si="370"/>
        <v>0</v>
      </c>
      <c r="AI741">
        <f t="shared" si="371"/>
        <v>0</v>
      </c>
      <c r="AK741">
        <f t="shared" si="380"/>
        <v>1.8541781764454112E-8</v>
      </c>
      <c r="AL741">
        <f t="shared" si="381"/>
        <v>1.9079224630947444E-8</v>
      </c>
      <c r="AM741">
        <f t="shared" si="382"/>
        <v>1.4242238832507453E-8</v>
      </c>
      <c r="AN741">
        <f t="shared" si="383"/>
        <v>6.1805958351074662E-9</v>
      </c>
      <c r="AO741">
        <f t="shared" si="384"/>
        <v>6.4493143979199895E-9</v>
      </c>
      <c r="AP741">
        <f t="shared" si="385"/>
        <v>-9.9426959005607928E-9</v>
      </c>
      <c r="AQ741">
        <f t="shared" si="396"/>
        <v>0</v>
      </c>
      <c r="AR741">
        <f t="shared" si="397"/>
        <v>0</v>
      </c>
      <c r="AS741">
        <f t="shared" si="398"/>
        <v>0</v>
      </c>
      <c r="AT741">
        <f t="shared" si="399"/>
        <v>0</v>
      </c>
      <c r="AW741" s="7"/>
      <c r="AX741" s="7"/>
      <c r="AY741" s="7"/>
    </row>
    <row r="742" spans="1:51" x14ac:dyDescent="0.15">
      <c r="A742" s="24">
        <v>12.3</v>
      </c>
      <c r="B742">
        <f t="shared" si="372"/>
        <v>7.2372700000000005</v>
      </c>
      <c r="C742">
        <f t="shared" si="369"/>
        <v>17269111.755075522</v>
      </c>
      <c r="D742" s="24">
        <v>0.32297870000000001</v>
      </c>
      <c r="E742" s="24">
        <v>0.33234039999999998</v>
      </c>
      <c r="F742" s="24">
        <v>0.2480851</v>
      </c>
      <c r="G742" s="24">
        <v>0.10765959999999999</v>
      </c>
      <c r="H742" s="24">
        <v>0.11234040000000001</v>
      </c>
      <c r="I742" s="24">
        <v>-0.1731915</v>
      </c>
      <c r="J742" s="26"/>
      <c r="K742" s="26"/>
      <c r="L742" s="26"/>
      <c r="M742" s="26"/>
      <c r="O742">
        <f t="shared" si="373"/>
        <v>0.18113091469292922</v>
      </c>
      <c r="P742">
        <f t="shared" si="386"/>
        <v>0.14475909883061236</v>
      </c>
      <c r="Q742">
        <f t="shared" si="387"/>
        <v>0.14494736651450466</v>
      </c>
      <c r="R742">
        <f t="shared" si="388"/>
        <v>6.1604398270538499E-2</v>
      </c>
      <c r="S742">
        <f t="shared" si="389"/>
        <v>0.51679580382070545</v>
      </c>
      <c r="T742">
        <f t="shared" si="389"/>
        <v>-0.11876862708523918</v>
      </c>
      <c r="U742" t="e">
        <f t="shared" si="390"/>
        <v>#DIV/0!</v>
      </c>
      <c r="V742" t="e">
        <f t="shared" si="391"/>
        <v>#DIV/0!</v>
      </c>
      <c r="W742" t="e">
        <f t="shared" si="392"/>
        <v>#DIV/0!</v>
      </c>
      <c r="X742" t="e">
        <f t="shared" si="393"/>
        <v>#DIV/0!</v>
      </c>
      <c r="Z742">
        <f t="shared" si="374"/>
        <v>5577555.2648090106</v>
      </c>
      <c r="AA742">
        <f t="shared" si="375"/>
        <v>5739223.5083265007</v>
      </c>
      <c r="AB742">
        <f t="shared" si="376"/>
        <v>4284209.316669086</v>
      </c>
      <c r="AC742">
        <f t="shared" si="377"/>
        <v>1859185.6639067286</v>
      </c>
      <c r="AD742">
        <f t="shared" si="378"/>
        <v>1940018.9222098864</v>
      </c>
      <c r="AE742">
        <f t="shared" si="379"/>
        <v>-2990863.3685291624</v>
      </c>
      <c r="AF742">
        <f t="shared" si="394"/>
        <v>0</v>
      </c>
      <c r="AG742">
        <f t="shared" si="395"/>
        <v>0</v>
      </c>
      <c r="AH742">
        <f t="shared" si="370"/>
        <v>0</v>
      </c>
      <c r="AI742">
        <f t="shared" si="371"/>
        <v>0</v>
      </c>
      <c r="AK742">
        <f t="shared" si="380"/>
        <v>1.8702681677016431E-8</v>
      </c>
      <c r="AL742">
        <f t="shared" si="381"/>
        <v>1.9244788308369286E-8</v>
      </c>
      <c r="AM742">
        <f t="shared" si="382"/>
        <v>1.4365828626193582E-8</v>
      </c>
      <c r="AN742">
        <f t="shared" si="383"/>
        <v>6.2342291559007384E-9</v>
      </c>
      <c r="AO742">
        <f t="shared" si="384"/>
        <v>6.5052795762342738E-9</v>
      </c>
      <c r="AP742">
        <f t="shared" si="385"/>
        <v>-1.0028975575370733E-8</v>
      </c>
      <c r="AQ742">
        <f t="shared" si="396"/>
        <v>0</v>
      </c>
      <c r="AR742">
        <f t="shared" si="397"/>
        <v>0</v>
      </c>
      <c r="AS742">
        <f t="shared" si="398"/>
        <v>0</v>
      </c>
      <c r="AT742">
        <f t="shared" si="399"/>
        <v>0</v>
      </c>
      <c r="AW742" s="7"/>
      <c r="AX742" s="7"/>
      <c r="AY742" s="7"/>
    </row>
    <row r="743" spans="1:51" x14ac:dyDescent="0.15">
      <c r="A743" s="24">
        <v>12.31667</v>
      </c>
      <c r="B743">
        <f t="shared" si="372"/>
        <v>7.2335175830000003</v>
      </c>
      <c r="C743">
        <f t="shared" si="369"/>
        <v>17120544.90143355</v>
      </c>
      <c r="D743" s="24">
        <v>0.32297870000000001</v>
      </c>
      <c r="E743" s="24">
        <v>0.33702130000000002</v>
      </c>
      <c r="F743" s="24">
        <v>0.2480851</v>
      </c>
      <c r="G743" s="24">
        <v>0.10765959999999999</v>
      </c>
      <c r="H743" s="24">
        <v>0.11234040000000001</v>
      </c>
      <c r="I743" s="24">
        <v>-0.1731915</v>
      </c>
      <c r="J743" s="27"/>
      <c r="K743" s="27"/>
      <c r="L743" s="27"/>
      <c r="M743" s="27"/>
      <c r="O743">
        <f t="shared" si="373"/>
        <v>0.18113091469292922</v>
      </c>
      <c r="P743">
        <f t="shared" si="386"/>
        <v>0.14679798084951892</v>
      </c>
      <c r="Q743">
        <f t="shared" si="387"/>
        <v>0.14494736651450466</v>
      </c>
      <c r="R743">
        <f t="shared" si="388"/>
        <v>6.1604398270538499E-2</v>
      </c>
      <c r="S743">
        <f t="shared" si="389"/>
        <v>0.51679580382070545</v>
      </c>
      <c r="T743">
        <f t="shared" si="389"/>
        <v>-0.11876862708523918</v>
      </c>
      <c r="U743" t="e">
        <f t="shared" si="390"/>
        <v>#DIV/0!</v>
      </c>
      <c r="V743" t="e">
        <f t="shared" si="391"/>
        <v>#DIV/0!</v>
      </c>
      <c r="W743" t="e">
        <f t="shared" si="392"/>
        <v>#DIV/0!</v>
      </c>
      <c r="X743" t="e">
        <f t="shared" si="393"/>
        <v>#DIV/0!</v>
      </c>
      <c r="Z743">
        <f t="shared" si="374"/>
        <v>5529571.3355566366</v>
      </c>
      <c r="AA743">
        <f t="shared" si="375"/>
        <v>5769988.2993895076</v>
      </c>
      <c r="AB743">
        <f t="shared" si="376"/>
        <v>4247352.0939266328</v>
      </c>
      <c r="AC743">
        <f t="shared" si="377"/>
        <v>1843191.0158703753</v>
      </c>
      <c r="AD743">
        <f t="shared" si="378"/>
        <v>1923328.8624450057</v>
      </c>
      <c r="AE743">
        <f t="shared" si="379"/>
        <v>-2965132.8522966285</v>
      </c>
      <c r="AF743">
        <f t="shared" si="394"/>
        <v>0</v>
      </c>
      <c r="AG743">
        <f t="shared" si="395"/>
        <v>0</v>
      </c>
      <c r="AH743">
        <f t="shared" si="370"/>
        <v>0</v>
      </c>
      <c r="AI743">
        <f t="shared" si="371"/>
        <v>0</v>
      </c>
      <c r="AK743">
        <f t="shared" si="380"/>
        <v>1.8864977829821066E-8</v>
      </c>
      <c r="AL743">
        <f t="shared" si="381"/>
        <v>1.9685197050695525E-8</v>
      </c>
      <c r="AM743">
        <f t="shared" si="382"/>
        <v>1.4490490894318858E-8</v>
      </c>
      <c r="AN743">
        <f t="shared" si="383"/>
        <v>6.2883278902522176E-9</v>
      </c>
      <c r="AO743">
        <f t="shared" si="384"/>
        <v>6.5617304032533125E-9</v>
      </c>
      <c r="AP743">
        <f t="shared" si="385"/>
        <v>-1.011600395881665E-8</v>
      </c>
      <c r="AQ743">
        <f t="shared" si="396"/>
        <v>0</v>
      </c>
      <c r="AR743">
        <f t="shared" si="397"/>
        <v>0</v>
      </c>
      <c r="AS743">
        <f t="shared" si="398"/>
        <v>0</v>
      </c>
      <c r="AT743">
        <f t="shared" si="399"/>
        <v>0</v>
      </c>
      <c r="AW743" s="7"/>
      <c r="AX743" s="7"/>
      <c r="AY743" s="7"/>
    </row>
    <row r="744" spans="1:51" x14ac:dyDescent="0.15">
      <c r="A744" s="24">
        <v>12.33333</v>
      </c>
      <c r="B744">
        <f t="shared" si="372"/>
        <v>7.2297674169999997</v>
      </c>
      <c r="C744">
        <f t="shared" si="369"/>
        <v>16973344.148963667</v>
      </c>
      <c r="D744" s="24">
        <v>0.32297870000000001</v>
      </c>
      <c r="E744" s="24">
        <v>0.33702130000000002</v>
      </c>
      <c r="F744" s="24">
        <v>0.2480851</v>
      </c>
      <c r="G744" s="24">
        <v>0.10765959999999999</v>
      </c>
      <c r="H744" s="24">
        <v>0.11702129999999999</v>
      </c>
      <c r="I744" s="24">
        <v>-0.1731915</v>
      </c>
      <c r="J744" s="26"/>
      <c r="K744" s="27"/>
      <c r="L744" s="27"/>
      <c r="M744" s="27"/>
      <c r="O744">
        <f t="shared" si="373"/>
        <v>0.18113091469292922</v>
      </c>
      <c r="P744">
        <f t="shared" si="386"/>
        <v>0.14679798084951892</v>
      </c>
      <c r="Q744">
        <f t="shared" si="387"/>
        <v>0.14494736651450466</v>
      </c>
      <c r="R744">
        <f t="shared" si="388"/>
        <v>6.1604398270538499E-2</v>
      </c>
      <c r="S744">
        <f t="shared" si="389"/>
        <v>0.53832919232657106</v>
      </c>
      <c r="T744">
        <f t="shared" si="389"/>
        <v>-0.11876862708523918</v>
      </c>
      <c r="U744" t="e">
        <f t="shared" si="390"/>
        <v>#DIV/0!</v>
      </c>
      <c r="V744" t="e">
        <f t="shared" si="391"/>
        <v>#DIV/0!</v>
      </c>
      <c r="W744" t="e">
        <f t="shared" si="392"/>
        <v>#DIV/0!</v>
      </c>
      <c r="X744" t="e">
        <f t="shared" si="393"/>
        <v>#DIV/0!</v>
      </c>
      <c r="Z744">
        <f t="shared" si="374"/>
        <v>5482028.6278848918</v>
      </c>
      <c r="AA744">
        <f t="shared" si="375"/>
        <v>5720378.5104311295</v>
      </c>
      <c r="AB744">
        <f t="shared" si="376"/>
        <v>4210833.7805300662</v>
      </c>
      <c r="AC744">
        <f t="shared" si="377"/>
        <v>1827343.4417397687</v>
      </c>
      <c r="AD744">
        <f t="shared" si="378"/>
        <v>1986242.7976591219</v>
      </c>
      <c r="AE744">
        <f t="shared" si="379"/>
        <v>-2939638.9331752411</v>
      </c>
      <c r="AF744">
        <f t="shared" si="394"/>
        <v>0</v>
      </c>
      <c r="AG744">
        <f t="shared" si="395"/>
        <v>0</v>
      </c>
      <c r="AH744">
        <f t="shared" si="370"/>
        <v>0</v>
      </c>
      <c r="AI744">
        <f t="shared" si="371"/>
        <v>0</v>
      </c>
      <c r="AK744">
        <f t="shared" si="380"/>
        <v>1.9028583711343646E-8</v>
      </c>
      <c r="AL744">
        <f t="shared" si="381"/>
        <v>1.9855916255641193E-8</v>
      </c>
      <c r="AM744">
        <f t="shared" si="382"/>
        <v>1.4616159185999137E-8</v>
      </c>
      <c r="AN744">
        <f t="shared" si="383"/>
        <v>6.3428632009781828E-9</v>
      </c>
      <c r="AO744">
        <f t="shared" si="384"/>
        <v>6.8944162666462462E-9</v>
      </c>
      <c r="AP744">
        <f t="shared" si="385"/>
        <v>-1.0203734660654628E-8</v>
      </c>
      <c r="AQ744">
        <f t="shared" si="396"/>
        <v>0</v>
      </c>
      <c r="AR744">
        <f t="shared" si="397"/>
        <v>0</v>
      </c>
      <c r="AS744">
        <f t="shared" si="398"/>
        <v>0</v>
      </c>
      <c r="AT744">
        <f t="shared" si="399"/>
        <v>0</v>
      </c>
      <c r="AW744" s="7"/>
      <c r="AX744" s="7"/>
      <c r="AY744" s="7"/>
    </row>
    <row r="745" spans="1:51" x14ac:dyDescent="0.15">
      <c r="A745" s="24">
        <v>12.35</v>
      </c>
      <c r="B745">
        <f t="shared" si="372"/>
        <v>7.2260150000000003</v>
      </c>
      <c r="C745">
        <f t="shared" si="369"/>
        <v>16827321.795772757</v>
      </c>
      <c r="D745" s="24">
        <v>0.32297870000000001</v>
      </c>
      <c r="E745" s="24">
        <v>0.33702130000000002</v>
      </c>
      <c r="F745" s="24">
        <v>0.2480851</v>
      </c>
      <c r="G745" s="24">
        <v>0.10765959999999999</v>
      </c>
      <c r="H745" s="24">
        <v>0.11702129999999999</v>
      </c>
      <c r="I745" s="24">
        <v>-0.1731915</v>
      </c>
      <c r="J745" s="26"/>
      <c r="K745" s="27"/>
      <c r="L745" s="27"/>
      <c r="M745" s="26"/>
      <c r="O745">
        <f t="shared" si="373"/>
        <v>0.18113091469292922</v>
      </c>
      <c r="P745">
        <f t="shared" si="386"/>
        <v>0.14679798084951892</v>
      </c>
      <c r="Q745">
        <f t="shared" si="387"/>
        <v>0.14494736651450466</v>
      </c>
      <c r="R745">
        <f t="shared" si="388"/>
        <v>6.1604398270538499E-2</v>
      </c>
      <c r="S745">
        <f t="shared" si="389"/>
        <v>0.53832919232657106</v>
      </c>
      <c r="T745">
        <f t="shared" si="389"/>
        <v>-0.11876862708523918</v>
      </c>
      <c r="U745" t="e">
        <f t="shared" si="390"/>
        <v>#DIV/0!</v>
      </c>
      <c r="V745" t="e">
        <f t="shared" si="391"/>
        <v>#DIV/0!</v>
      </c>
      <c r="W745" t="e">
        <f t="shared" si="392"/>
        <v>#DIV/0!</v>
      </c>
      <c r="X745" t="e">
        <f t="shared" si="393"/>
        <v>#DIV/0!</v>
      </c>
      <c r="Z745">
        <f t="shared" si="374"/>
        <v>5434866.5180803509</v>
      </c>
      <c r="AA745">
        <f t="shared" si="375"/>
        <v>5671165.8671296695</v>
      </c>
      <c r="AB745">
        <f t="shared" si="376"/>
        <v>4174607.8104364639</v>
      </c>
      <c r="AC745">
        <f t="shared" si="377"/>
        <v>1811622.7336041767</v>
      </c>
      <c r="AD745">
        <f t="shared" si="378"/>
        <v>1969155.0720596625</v>
      </c>
      <c r="AE745">
        <f t="shared" si="379"/>
        <v>-2914349.1027925774</v>
      </c>
      <c r="AF745">
        <f t="shared" si="394"/>
        <v>0</v>
      </c>
      <c r="AG745">
        <f t="shared" si="395"/>
        <v>0</v>
      </c>
      <c r="AH745">
        <f t="shared" si="370"/>
        <v>0</v>
      </c>
      <c r="AI745">
        <f t="shared" si="371"/>
        <v>0</v>
      </c>
      <c r="AK745">
        <f t="shared" si="380"/>
        <v>1.9193707942349832E-8</v>
      </c>
      <c r="AL745">
        <f t="shared" si="381"/>
        <v>2.0028219825490242E-8</v>
      </c>
      <c r="AM745">
        <f t="shared" si="382"/>
        <v>1.474299374617785E-8</v>
      </c>
      <c r="AN745">
        <f t="shared" si="383"/>
        <v>6.3979046283553864E-9</v>
      </c>
      <c r="AO745">
        <f t="shared" si="384"/>
        <v>6.9542439028768843E-9</v>
      </c>
      <c r="AP745">
        <f t="shared" si="385"/>
        <v>-1.0292279550005869E-8</v>
      </c>
      <c r="AQ745">
        <f t="shared" si="396"/>
        <v>0</v>
      </c>
      <c r="AR745">
        <f t="shared" si="397"/>
        <v>0</v>
      </c>
      <c r="AS745">
        <f t="shared" si="398"/>
        <v>0</v>
      </c>
      <c r="AT745">
        <f t="shared" si="399"/>
        <v>0</v>
      </c>
      <c r="AW745" s="7"/>
      <c r="AX745" s="7"/>
      <c r="AY745" s="7"/>
    </row>
    <row r="746" spans="1:51" x14ac:dyDescent="0.15">
      <c r="A746" s="24">
        <v>12.366669999999999</v>
      </c>
      <c r="B746">
        <f t="shared" si="372"/>
        <v>7.2222625830000009</v>
      </c>
      <c r="C746">
        <f t="shared" si="369"/>
        <v>16682555.678680304</v>
      </c>
      <c r="D746" s="24">
        <v>0.3276596</v>
      </c>
      <c r="E746" s="24">
        <v>0.33702130000000002</v>
      </c>
      <c r="F746" s="24">
        <v>0.2480851</v>
      </c>
      <c r="G746" s="24">
        <v>0.10765959999999999</v>
      </c>
      <c r="H746" s="24">
        <v>0.11702129999999999</v>
      </c>
      <c r="I746" s="24">
        <v>-0.1731915</v>
      </c>
      <c r="J746" s="27"/>
      <c r="K746" s="27"/>
      <c r="L746" s="27"/>
      <c r="M746" s="27"/>
      <c r="O746">
        <f t="shared" si="373"/>
        <v>0.18375602804742019</v>
      </c>
      <c r="P746">
        <f t="shared" si="386"/>
        <v>0.14679798084951892</v>
      </c>
      <c r="Q746">
        <f t="shared" si="387"/>
        <v>0.14494736651450466</v>
      </c>
      <c r="R746">
        <f t="shared" si="388"/>
        <v>6.1604398270538499E-2</v>
      </c>
      <c r="S746">
        <f t="shared" si="389"/>
        <v>0.53832919232657106</v>
      </c>
      <c r="T746">
        <f t="shared" si="389"/>
        <v>-0.11876862708523918</v>
      </c>
      <c r="U746" t="e">
        <f t="shared" si="390"/>
        <v>#DIV/0!</v>
      </c>
      <c r="V746" t="e">
        <f t="shared" si="391"/>
        <v>#DIV/0!</v>
      </c>
      <c r="W746" t="e">
        <f t="shared" si="392"/>
        <v>#DIV/0!</v>
      </c>
      <c r="X746" t="e">
        <f t="shared" si="393"/>
        <v>#DIV/0!</v>
      </c>
      <c r="Z746">
        <f t="shared" si="374"/>
        <v>5466199.5206541168</v>
      </c>
      <c r="AA746">
        <f t="shared" si="375"/>
        <v>5622376.6021512188</v>
      </c>
      <c r="AB746">
        <f t="shared" si="376"/>
        <v>4138693.4938009712</v>
      </c>
      <c r="AC746">
        <f t="shared" si="377"/>
        <v>1796037.2713444501</v>
      </c>
      <c r="AD746">
        <f t="shared" si="378"/>
        <v>1952214.3528415514</v>
      </c>
      <c r="AE746">
        <f t="shared" si="379"/>
        <v>-2889276.84182416</v>
      </c>
      <c r="AF746">
        <f t="shared" si="394"/>
        <v>0</v>
      </c>
      <c r="AG746">
        <f t="shared" si="395"/>
        <v>0</v>
      </c>
      <c r="AH746">
        <f t="shared" si="370"/>
        <v>0</v>
      </c>
      <c r="AI746">
        <f t="shared" si="371"/>
        <v>0</v>
      </c>
      <c r="AK746">
        <f t="shared" si="380"/>
        <v>1.9640851576400669E-8</v>
      </c>
      <c r="AL746">
        <f t="shared" si="381"/>
        <v>2.0202018593032536E-8</v>
      </c>
      <c r="AM746">
        <f t="shared" si="382"/>
        <v>1.4870928937887117E-8</v>
      </c>
      <c r="AN746">
        <f t="shared" si="383"/>
        <v>6.4534236884091459E-9</v>
      </c>
      <c r="AO746">
        <f t="shared" si="384"/>
        <v>7.0145907050410104E-9</v>
      </c>
      <c r="AP746">
        <f t="shared" si="385"/>
        <v>-1.03815928048322E-8</v>
      </c>
      <c r="AQ746">
        <f t="shared" si="396"/>
        <v>0</v>
      </c>
      <c r="AR746">
        <f t="shared" si="397"/>
        <v>0</v>
      </c>
      <c r="AS746">
        <f t="shared" si="398"/>
        <v>0</v>
      </c>
      <c r="AT746">
        <f t="shared" si="399"/>
        <v>0</v>
      </c>
      <c r="AW746" s="7"/>
      <c r="AX746" s="7"/>
      <c r="AY746" s="7"/>
    </row>
    <row r="747" spans="1:51" x14ac:dyDescent="0.15">
      <c r="A747" s="24">
        <v>12.383330000000001</v>
      </c>
      <c r="B747">
        <f t="shared" si="372"/>
        <v>7.2185124169999995</v>
      </c>
      <c r="C747">
        <f t="shared" si="369"/>
        <v>16539120.714246619</v>
      </c>
      <c r="D747" s="24">
        <v>0.3276596</v>
      </c>
      <c r="E747" s="24">
        <v>0.33702130000000002</v>
      </c>
      <c r="F747" s="24">
        <v>0.2480851</v>
      </c>
      <c r="G747" s="24">
        <v>0.10765959999999999</v>
      </c>
      <c r="H747" s="24">
        <v>0.11234040000000001</v>
      </c>
      <c r="I747" s="24">
        <v>-0.1731915</v>
      </c>
      <c r="J747" s="27"/>
      <c r="K747" s="27"/>
      <c r="L747" s="27"/>
      <c r="M747" s="27"/>
      <c r="O747">
        <f t="shared" si="373"/>
        <v>0.18375602804742019</v>
      </c>
      <c r="P747">
        <f t="shared" si="386"/>
        <v>0.14679798084951892</v>
      </c>
      <c r="Q747">
        <f t="shared" si="387"/>
        <v>0.14494736651450466</v>
      </c>
      <c r="R747">
        <f t="shared" si="388"/>
        <v>6.1604398270538499E-2</v>
      </c>
      <c r="S747">
        <f t="shared" si="389"/>
        <v>0.51679580382070545</v>
      </c>
      <c r="T747">
        <f t="shared" si="389"/>
        <v>-0.11876862708523918</v>
      </c>
      <c r="U747" t="e">
        <f t="shared" si="390"/>
        <v>#DIV/0!</v>
      </c>
      <c r="V747" t="e">
        <f t="shared" si="391"/>
        <v>#DIV/0!</v>
      </c>
      <c r="W747" t="e">
        <f t="shared" si="392"/>
        <v>#DIV/0!</v>
      </c>
      <c r="X747" t="e">
        <f t="shared" si="393"/>
        <v>#DIV/0!</v>
      </c>
      <c r="Z747">
        <f t="shared" si="374"/>
        <v>5419201.677581762</v>
      </c>
      <c r="AA747">
        <f t="shared" si="375"/>
        <v>5574035.9639723245</v>
      </c>
      <c r="AB747">
        <f t="shared" si="376"/>
        <v>4103109.4163059439</v>
      </c>
      <c r="AC747">
        <f t="shared" si="377"/>
        <v>1780595.1204475053</v>
      </c>
      <c r="AD747">
        <f t="shared" si="378"/>
        <v>1858011.436686751</v>
      </c>
      <c r="AE747">
        <f t="shared" si="379"/>
        <v>-2864435.1251814435</v>
      </c>
      <c r="AF747">
        <f t="shared" si="394"/>
        <v>0</v>
      </c>
      <c r="AG747">
        <f t="shared" si="395"/>
        <v>0</v>
      </c>
      <c r="AH747">
        <f t="shared" si="370"/>
        <v>0</v>
      </c>
      <c r="AI747">
        <f t="shared" si="371"/>
        <v>0</v>
      </c>
      <c r="AK747">
        <f t="shared" si="380"/>
        <v>1.9811186196721907E-8</v>
      </c>
      <c r="AL747">
        <f t="shared" si="381"/>
        <v>2.037721991530623E-8</v>
      </c>
      <c r="AM747">
        <f t="shared" si="382"/>
        <v>1.4999896565619851E-8</v>
      </c>
      <c r="AN747">
        <f t="shared" si="383"/>
        <v>6.5093907868550217E-9</v>
      </c>
      <c r="AO747">
        <f t="shared" si="384"/>
        <v>6.7924046230118632E-9</v>
      </c>
      <c r="AP747">
        <f t="shared" si="385"/>
        <v>-1.0471626816945276E-8</v>
      </c>
      <c r="AQ747">
        <f t="shared" si="396"/>
        <v>0</v>
      </c>
      <c r="AR747">
        <f t="shared" si="397"/>
        <v>0</v>
      </c>
      <c r="AS747">
        <f t="shared" si="398"/>
        <v>0</v>
      </c>
      <c r="AT747">
        <f t="shared" si="399"/>
        <v>0</v>
      </c>
      <c r="AW747" s="7"/>
      <c r="AX747" s="7"/>
      <c r="AY747" s="7"/>
    </row>
    <row r="748" spans="1:51" x14ac:dyDescent="0.15">
      <c r="A748" s="24">
        <v>12.4</v>
      </c>
      <c r="B748">
        <f t="shared" si="372"/>
        <v>7.2147600000000001</v>
      </c>
      <c r="C748">
        <f t="shared" si="369"/>
        <v>16396834.002493931</v>
      </c>
      <c r="D748" s="24">
        <v>0.3276596</v>
      </c>
      <c r="E748" s="24">
        <v>0.33702130000000002</v>
      </c>
      <c r="F748" s="24">
        <v>0.2480851</v>
      </c>
      <c r="G748" s="24">
        <v>0.10765959999999999</v>
      </c>
      <c r="H748" s="24">
        <v>0.11702129999999999</v>
      </c>
      <c r="I748" s="24">
        <v>-0.1731915</v>
      </c>
      <c r="J748" s="26"/>
      <c r="K748" s="26"/>
      <c r="L748" s="26"/>
      <c r="M748" s="26"/>
      <c r="O748">
        <f t="shared" si="373"/>
        <v>0.18375602804742019</v>
      </c>
      <c r="P748">
        <f t="shared" si="386"/>
        <v>0.14679798084951892</v>
      </c>
      <c r="Q748">
        <f t="shared" si="387"/>
        <v>0.14494736651450466</v>
      </c>
      <c r="R748">
        <f t="shared" si="388"/>
        <v>6.1604398270538499E-2</v>
      </c>
      <c r="S748">
        <f t="shared" si="389"/>
        <v>0.53832919232657106</v>
      </c>
      <c r="T748">
        <f t="shared" si="389"/>
        <v>-0.11876862708523918</v>
      </c>
      <c r="U748" t="e">
        <f t="shared" si="390"/>
        <v>#DIV/0!</v>
      </c>
      <c r="V748" t="e">
        <f t="shared" si="391"/>
        <v>#DIV/0!</v>
      </c>
      <c r="W748" t="e">
        <f t="shared" si="392"/>
        <v>#DIV/0!</v>
      </c>
      <c r="X748" t="e">
        <f t="shared" si="393"/>
        <v>#DIV/0!</v>
      </c>
      <c r="Z748">
        <f t="shared" si="374"/>
        <v>5372580.07052356</v>
      </c>
      <c r="AA748">
        <f t="shared" si="375"/>
        <v>5526082.3114047078</v>
      </c>
      <c r="AB748">
        <f t="shared" si="376"/>
        <v>4067810.2031921074</v>
      </c>
      <c r="AC748">
        <f t="shared" si="377"/>
        <v>1765276.5899748956</v>
      </c>
      <c r="AD748">
        <f t="shared" si="378"/>
        <v>1918778.8308560429</v>
      </c>
      <c r="AE748">
        <f t="shared" si="379"/>
        <v>-2839792.2761429278</v>
      </c>
      <c r="AF748">
        <f t="shared" si="394"/>
        <v>0</v>
      </c>
      <c r="AG748">
        <f t="shared" si="395"/>
        <v>0</v>
      </c>
      <c r="AH748">
        <f t="shared" si="370"/>
        <v>0</v>
      </c>
      <c r="AI748">
        <f t="shared" si="371"/>
        <v>0</v>
      </c>
      <c r="AK748">
        <f t="shared" si="380"/>
        <v>1.9983101612796928E-8</v>
      </c>
      <c r="AL748">
        <f t="shared" si="381"/>
        <v>2.0554047198912891E-8</v>
      </c>
      <c r="AM748">
        <f t="shared" si="382"/>
        <v>1.5130061081442105E-8</v>
      </c>
      <c r="AN748">
        <f t="shared" si="383"/>
        <v>6.5658772897027045E-9</v>
      </c>
      <c r="AO748">
        <f t="shared" si="384"/>
        <v>7.1368228758186638E-9</v>
      </c>
      <c r="AP748">
        <f t="shared" si="385"/>
        <v>-1.0562496392514424E-8</v>
      </c>
      <c r="AQ748">
        <f t="shared" si="396"/>
        <v>0</v>
      </c>
      <c r="AR748">
        <f t="shared" si="397"/>
        <v>0</v>
      </c>
      <c r="AS748">
        <f t="shared" si="398"/>
        <v>0</v>
      </c>
      <c r="AT748">
        <f t="shared" si="399"/>
        <v>0</v>
      </c>
      <c r="AW748" s="7"/>
      <c r="AX748" s="7"/>
      <c r="AY748" s="7"/>
    </row>
    <row r="749" spans="1:51" x14ac:dyDescent="0.15">
      <c r="A749" s="24">
        <v>12.41667</v>
      </c>
      <c r="B749">
        <f t="shared" si="372"/>
        <v>7.2110075830000007</v>
      </c>
      <c r="C749">
        <f t="shared" si="369"/>
        <v>16255771.388968177</v>
      </c>
      <c r="D749" s="24">
        <v>0.3276596</v>
      </c>
      <c r="E749" s="24">
        <v>0.33702130000000002</v>
      </c>
      <c r="F749" s="24">
        <v>0.2480851</v>
      </c>
      <c r="G749" s="24">
        <v>0.10765959999999999</v>
      </c>
      <c r="H749" s="24">
        <v>0.11702129999999999</v>
      </c>
      <c r="I749" s="24">
        <v>-0.17787230000000001</v>
      </c>
      <c r="J749" s="27"/>
      <c r="K749" s="27"/>
      <c r="L749" s="27"/>
      <c r="M749" s="27"/>
      <c r="O749">
        <f t="shared" si="373"/>
        <v>0.18375602804742019</v>
      </c>
      <c r="P749">
        <f t="shared" si="386"/>
        <v>0.14679798084951892</v>
      </c>
      <c r="Q749">
        <f t="shared" si="387"/>
        <v>0.14494736651450466</v>
      </c>
      <c r="R749">
        <f t="shared" si="388"/>
        <v>6.1604398270538499E-2</v>
      </c>
      <c r="S749">
        <f t="shared" si="389"/>
        <v>0.53832919232657106</v>
      </c>
      <c r="T749">
        <f t="shared" si="389"/>
        <v>-0.12197855476448781</v>
      </c>
      <c r="U749" t="e">
        <f t="shared" si="390"/>
        <v>#DIV/0!</v>
      </c>
      <c r="V749" t="e">
        <f t="shared" si="391"/>
        <v>#DIV/0!</v>
      </c>
      <c r="W749" t="e">
        <f t="shared" si="392"/>
        <v>#DIV/0!</v>
      </c>
      <c r="X749" t="e">
        <f t="shared" si="393"/>
        <v>#DIV/0!</v>
      </c>
      <c r="Z749">
        <f t="shared" si="374"/>
        <v>5326359.5510007571</v>
      </c>
      <c r="AA749">
        <f t="shared" si="375"/>
        <v>5478541.2060128609</v>
      </c>
      <c r="AB749">
        <f t="shared" si="376"/>
        <v>4032814.6706093093</v>
      </c>
      <c r="AC749">
        <f t="shared" si="377"/>
        <v>1750089.8454277583</v>
      </c>
      <c r="AD749">
        <f t="shared" si="378"/>
        <v>1902271.5004398616</v>
      </c>
      <c r="AE749">
        <f t="shared" si="379"/>
        <v>-2891451.4452299643</v>
      </c>
      <c r="AF749">
        <f t="shared" si="394"/>
        <v>0</v>
      </c>
      <c r="AG749">
        <f t="shared" si="395"/>
        <v>0</v>
      </c>
      <c r="AH749">
        <f t="shared" si="370"/>
        <v>0</v>
      </c>
      <c r="AI749">
        <f t="shared" si="371"/>
        <v>0</v>
      </c>
      <c r="AK749">
        <f t="shared" si="380"/>
        <v>2.0156508858285434E-8</v>
      </c>
      <c r="AL749">
        <f t="shared" si="381"/>
        <v>2.0732408935617553E-8</v>
      </c>
      <c r="AM749">
        <f t="shared" si="382"/>
        <v>1.5261355125131778E-8</v>
      </c>
      <c r="AN749">
        <f t="shared" si="383"/>
        <v>6.6228539651500112E-9</v>
      </c>
      <c r="AO749">
        <f t="shared" si="384"/>
        <v>7.1987540424821291E-9</v>
      </c>
      <c r="AP749">
        <f t="shared" si="385"/>
        <v>-1.0942101469310238E-8</v>
      </c>
      <c r="AQ749">
        <f t="shared" si="396"/>
        <v>0</v>
      </c>
      <c r="AR749">
        <f t="shared" si="397"/>
        <v>0</v>
      </c>
      <c r="AS749">
        <f t="shared" si="398"/>
        <v>0</v>
      </c>
      <c r="AT749">
        <f t="shared" si="399"/>
        <v>0</v>
      </c>
      <c r="AW749" s="7"/>
      <c r="AX749" s="7"/>
      <c r="AY749" s="7"/>
    </row>
    <row r="750" spans="1:51" x14ac:dyDescent="0.15">
      <c r="A750" s="24">
        <v>12.43333</v>
      </c>
      <c r="B750">
        <f t="shared" si="372"/>
        <v>7.207257417000001</v>
      </c>
      <c r="C750">
        <f t="shared" si="369"/>
        <v>16116005.873664215</v>
      </c>
      <c r="D750" s="24">
        <v>0.32297870000000001</v>
      </c>
      <c r="E750" s="24">
        <v>0.33702130000000002</v>
      </c>
      <c r="F750" s="24">
        <v>0.2480851</v>
      </c>
      <c r="G750" s="24">
        <v>0.10765959999999999</v>
      </c>
      <c r="H750" s="24">
        <v>0.11702129999999999</v>
      </c>
      <c r="I750" s="24">
        <v>-0.17787230000000001</v>
      </c>
      <c r="J750" s="27"/>
      <c r="K750" s="27"/>
      <c r="L750" s="27"/>
      <c r="M750" s="27"/>
      <c r="O750">
        <f t="shared" si="373"/>
        <v>0.18113091469292922</v>
      </c>
      <c r="P750">
        <f t="shared" si="386"/>
        <v>0.14679798084951892</v>
      </c>
      <c r="Q750">
        <f t="shared" si="387"/>
        <v>0.14494736651450466</v>
      </c>
      <c r="R750">
        <f t="shared" si="388"/>
        <v>6.1604398270538499E-2</v>
      </c>
      <c r="S750">
        <f t="shared" si="389"/>
        <v>0.53832919232657106</v>
      </c>
      <c r="T750">
        <f t="shared" si="389"/>
        <v>-0.12197855476448781</v>
      </c>
      <c r="U750" t="e">
        <f t="shared" si="390"/>
        <v>#DIV/0!</v>
      </c>
      <c r="V750" t="e">
        <f t="shared" si="391"/>
        <v>#DIV/0!</v>
      </c>
      <c r="W750" t="e">
        <f t="shared" si="392"/>
        <v>#DIV/0!</v>
      </c>
      <c r="X750" t="e">
        <f t="shared" si="393"/>
        <v>#DIV/0!</v>
      </c>
      <c r="Z750">
        <f t="shared" si="374"/>
        <v>5205126.6262684325</v>
      </c>
      <c r="AA750">
        <f t="shared" si="375"/>
        <v>5431437.25034995</v>
      </c>
      <c r="AB750">
        <f t="shared" si="376"/>
        <v>3998140.9287685743</v>
      </c>
      <c r="AC750">
        <f t="shared" si="377"/>
        <v>1735042.7459563399</v>
      </c>
      <c r="AD750">
        <f t="shared" si="378"/>
        <v>1885915.9581438222</v>
      </c>
      <c r="AE750">
        <f t="shared" si="379"/>
        <v>-2866591.0315621635</v>
      </c>
      <c r="AF750">
        <f t="shared" si="394"/>
        <v>0</v>
      </c>
      <c r="AG750">
        <f t="shared" si="395"/>
        <v>0</v>
      </c>
      <c r="AH750">
        <f t="shared" si="370"/>
        <v>0</v>
      </c>
      <c r="AI750">
        <f t="shared" si="371"/>
        <v>0</v>
      </c>
      <c r="AK750">
        <f t="shared" si="380"/>
        <v>2.0040865120792239E-8</v>
      </c>
      <c r="AL750">
        <f t="shared" si="381"/>
        <v>2.0912210050179959E-8</v>
      </c>
      <c r="AM750">
        <f t="shared" si="382"/>
        <v>1.5393708710754778E-8</v>
      </c>
      <c r="AN750">
        <f t="shared" si="383"/>
        <v>6.6802904419345416E-9</v>
      </c>
      <c r="AO750">
        <f t="shared" si="384"/>
        <v>7.2611849931892247E-9</v>
      </c>
      <c r="AP750">
        <f t="shared" si="385"/>
        <v>-1.1036996473838966E-8</v>
      </c>
      <c r="AQ750">
        <f t="shared" si="396"/>
        <v>0</v>
      </c>
      <c r="AR750">
        <f t="shared" si="397"/>
        <v>0</v>
      </c>
      <c r="AS750">
        <f t="shared" si="398"/>
        <v>0</v>
      </c>
      <c r="AT750">
        <f t="shared" si="399"/>
        <v>0</v>
      </c>
      <c r="AW750" s="7"/>
      <c r="AX750" s="7"/>
      <c r="AY750" s="7"/>
    </row>
    <row r="751" spans="1:51" x14ac:dyDescent="0.15">
      <c r="A751" s="24">
        <v>12.45</v>
      </c>
      <c r="B751">
        <f t="shared" si="372"/>
        <v>7.2035049999999998</v>
      </c>
      <c r="C751">
        <f t="shared" si="369"/>
        <v>15977359.235673575</v>
      </c>
      <c r="D751" s="24">
        <v>0.3276596</v>
      </c>
      <c r="E751" s="24">
        <v>0.33702130000000002</v>
      </c>
      <c r="F751" s="24">
        <v>0.2480851</v>
      </c>
      <c r="G751" s="24">
        <v>0.10765959999999999</v>
      </c>
      <c r="H751" s="24">
        <v>0.11702129999999999</v>
      </c>
      <c r="I751" s="24">
        <v>-0.17787230000000001</v>
      </c>
      <c r="J751" s="26"/>
      <c r="K751" s="27"/>
      <c r="L751" s="27"/>
      <c r="M751" s="27"/>
      <c r="O751">
        <f t="shared" si="373"/>
        <v>0.18375602804742019</v>
      </c>
      <c r="P751">
        <f t="shared" si="386"/>
        <v>0.14679798084951892</v>
      </c>
      <c r="Q751">
        <f t="shared" si="387"/>
        <v>0.14494736651450466</v>
      </c>
      <c r="R751">
        <f t="shared" si="388"/>
        <v>6.1604398270538499E-2</v>
      </c>
      <c r="S751">
        <f t="shared" si="389"/>
        <v>0.53832919232657106</v>
      </c>
      <c r="T751">
        <f t="shared" si="389"/>
        <v>-0.12197855476448781</v>
      </c>
      <c r="U751" t="e">
        <f t="shared" si="390"/>
        <v>#DIV/0!</v>
      </c>
      <c r="V751" t="e">
        <f t="shared" si="391"/>
        <v>#DIV/0!</v>
      </c>
      <c r="W751" t="e">
        <f t="shared" si="392"/>
        <v>#DIV/0!</v>
      </c>
      <c r="X751" t="e">
        <f t="shared" si="393"/>
        <v>#DIV/0!</v>
      </c>
      <c r="Z751">
        <f t="shared" si="374"/>
        <v>5235135.1362171089</v>
      </c>
      <c r="AA751">
        <f t="shared" si="375"/>
        <v>5384710.3801737148</v>
      </c>
      <c r="AB751">
        <f t="shared" si="376"/>
        <v>3963744.7637180025</v>
      </c>
      <c r="AC751">
        <f t="shared" si="377"/>
        <v>1720116.1043689228</v>
      </c>
      <c r="AD751">
        <f t="shared" si="378"/>
        <v>1869691.348325528</v>
      </c>
      <c r="AE751">
        <f t="shared" si="379"/>
        <v>-2841929.635175501</v>
      </c>
      <c r="AF751">
        <f t="shared" si="394"/>
        <v>0</v>
      </c>
      <c r="AG751">
        <f t="shared" si="395"/>
        <v>0</v>
      </c>
      <c r="AH751">
        <f t="shared" si="370"/>
        <v>0</v>
      </c>
      <c r="AI751">
        <f t="shared" si="371"/>
        <v>0</v>
      </c>
      <c r="AK751">
        <f t="shared" si="380"/>
        <v>2.0507744438043018E-8</v>
      </c>
      <c r="AL751">
        <f t="shared" si="381"/>
        <v>2.1093679814591202E-8</v>
      </c>
      <c r="AM751">
        <f t="shared" si="382"/>
        <v>1.5527290607955165E-8</v>
      </c>
      <c r="AN751">
        <f t="shared" si="383"/>
        <v>6.7382599597324051E-9</v>
      </c>
      <c r="AO751">
        <f t="shared" si="384"/>
        <v>7.3241953362805893E-9</v>
      </c>
      <c r="AP751">
        <f t="shared" si="385"/>
        <v>-1.1132772154415496E-8</v>
      </c>
      <c r="AQ751">
        <f t="shared" si="396"/>
        <v>0</v>
      </c>
      <c r="AR751">
        <f t="shared" si="397"/>
        <v>0</v>
      </c>
      <c r="AS751">
        <f t="shared" si="398"/>
        <v>0</v>
      </c>
      <c r="AT751">
        <f t="shared" si="399"/>
        <v>0</v>
      </c>
      <c r="AW751" s="7"/>
      <c r="AX751" s="7"/>
      <c r="AY751" s="7"/>
    </row>
    <row r="752" spans="1:51" x14ac:dyDescent="0.15">
      <c r="A752" s="24">
        <v>12.466670000000001</v>
      </c>
      <c r="B752">
        <f t="shared" si="372"/>
        <v>7.1997525830000004</v>
      </c>
      <c r="C752">
        <f t="shared" si="369"/>
        <v>15839905.380210921</v>
      </c>
      <c r="D752" s="24">
        <v>0.3276596</v>
      </c>
      <c r="E752" s="24">
        <v>0.33702130000000002</v>
      </c>
      <c r="F752" s="24">
        <v>0.2480851</v>
      </c>
      <c r="G752" s="24">
        <v>0.10765959999999999</v>
      </c>
      <c r="H752" s="24">
        <v>0.11702129999999999</v>
      </c>
      <c r="I752" s="24">
        <v>-0.17787230000000001</v>
      </c>
      <c r="J752" s="27"/>
      <c r="K752" s="27"/>
      <c r="L752" s="27"/>
      <c r="M752" s="27"/>
      <c r="O752">
        <f t="shared" si="373"/>
        <v>0.18375602804742019</v>
      </c>
      <c r="P752">
        <f t="shared" si="386"/>
        <v>0.14679798084951892</v>
      </c>
      <c r="Q752">
        <f t="shared" si="387"/>
        <v>0.14494736651450466</v>
      </c>
      <c r="R752">
        <f t="shared" si="388"/>
        <v>6.1604398270538499E-2</v>
      </c>
      <c r="S752">
        <f t="shared" si="389"/>
        <v>0.53832919232657106</v>
      </c>
      <c r="T752">
        <f t="shared" si="389"/>
        <v>-0.12197855476448781</v>
      </c>
      <c r="U752" t="e">
        <f t="shared" si="390"/>
        <v>#DIV/0!</v>
      </c>
      <c r="V752" t="e">
        <f t="shared" si="391"/>
        <v>#DIV/0!</v>
      </c>
      <c r="W752" t="e">
        <f t="shared" si="392"/>
        <v>#DIV/0!</v>
      </c>
      <c r="X752" t="e">
        <f t="shared" si="393"/>
        <v>#DIV/0!</v>
      </c>
      <c r="Z752">
        <f t="shared" si="374"/>
        <v>5190097.0609177584</v>
      </c>
      <c r="AA752">
        <f t="shared" si="375"/>
        <v>5338385.5031156791</v>
      </c>
      <c r="AB752">
        <f t="shared" si="376"/>
        <v>3929644.5102401646</v>
      </c>
      <c r="AC752">
        <f t="shared" si="377"/>
        <v>1705317.8772713556</v>
      </c>
      <c r="AD752">
        <f t="shared" si="378"/>
        <v>1853606.3194692761</v>
      </c>
      <c r="AE752">
        <f t="shared" si="379"/>
        <v>-2817480.4017604911</v>
      </c>
      <c r="AF752">
        <f t="shared" si="394"/>
        <v>0</v>
      </c>
      <c r="AG752">
        <f t="shared" si="395"/>
        <v>0</v>
      </c>
      <c r="AH752">
        <f t="shared" si="370"/>
        <v>0</v>
      </c>
      <c r="AI752">
        <f t="shared" si="371"/>
        <v>0</v>
      </c>
      <c r="AK752">
        <f t="shared" si="380"/>
        <v>2.0685704373547018E-8</v>
      </c>
      <c r="AL752">
        <f t="shared" si="381"/>
        <v>2.1276724318129247E-8</v>
      </c>
      <c r="AM752">
        <f t="shared" si="382"/>
        <v>1.5662031688013564E-8</v>
      </c>
      <c r="AN752">
        <f t="shared" si="383"/>
        <v>6.7967325192801386E-9</v>
      </c>
      <c r="AO752">
        <f t="shared" si="384"/>
        <v>7.3877524638623669E-9</v>
      </c>
      <c r="AP752">
        <f t="shared" si="385"/>
        <v>-1.1229378947062341E-8</v>
      </c>
      <c r="AQ752">
        <f t="shared" si="396"/>
        <v>0</v>
      </c>
      <c r="AR752">
        <f t="shared" si="397"/>
        <v>0</v>
      </c>
      <c r="AS752">
        <f t="shared" si="398"/>
        <v>0</v>
      </c>
      <c r="AT752">
        <f t="shared" si="399"/>
        <v>0</v>
      </c>
      <c r="AW752" s="7"/>
      <c r="AX752" s="7"/>
      <c r="AY752" s="7"/>
    </row>
    <row r="753" spans="1:51" x14ac:dyDescent="0.15">
      <c r="A753" s="24">
        <v>12.48333</v>
      </c>
      <c r="B753">
        <f t="shared" si="372"/>
        <v>7.1960024170000008</v>
      </c>
      <c r="C753">
        <f t="shared" si="369"/>
        <v>15703715.439736387</v>
      </c>
      <c r="D753" s="24">
        <v>0.3276596</v>
      </c>
      <c r="E753" s="24">
        <v>0.33702130000000002</v>
      </c>
      <c r="F753" s="24">
        <v>0.2480851</v>
      </c>
      <c r="G753" s="24">
        <v>0.10765959999999999</v>
      </c>
      <c r="H753" s="24">
        <v>0.11702129999999999</v>
      </c>
      <c r="I753" s="24">
        <v>-0.17787230000000001</v>
      </c>
      <c r="J753" s="27"/>
      <c r="K753" s="27"/>
      <c r="L753" s="27"/>
      <c r="M753" s="27"/>
      <c r="N753" s="7"/>
      <c r="O753">
        <f t="shared" si="373"/>
        <v>0.18375602804742019</v>
      </c>
      <c r="P753">
        <f t="shared" si="386"/>
        <v>0.14679798084951892</v>
      </c>
      <c r="Q753">
        <f t="shared" si="387"/>
        <v>0.14494736651450466</v>
      </c>
      <c r="R753">
        <f t="shared" si="388"/>
        <v>6.1604398270538499E-2</v>
      </c>
      <c r="S753">
        <f t="shared" si="389"/>
        <v>0.53832919232657106</v>
      </c>
      <c r="T753">
        <f t="shared" si="389"/>
        <v>-0.12197855476448781</v>
      </c>
      <c r="U753" t="e">
        <f t="shared" si="390"/>
        <v>#DIV/0!</v>
      </c>
      <c r="V753" t="e">
        <f t="shared" si="391"/>
        <v>#DIV/0!</v>
      </c>
      <c r="W753" t="e">
        <f t="shared" si="392"/>
        <v>#DIV/0!</v>
      </c>
      <c r="X753" t="e">
        <f t="shared" si="393"/>
        <v>#DIV/0!</v>
      </c>
      <c r="Z753">
        <f t="shared" si="374"/>
        <v>5145473.1194978487</v>
      </c>
      <c r="AA753">
        <f t="shared" si="375"/>
        <v>5292486.5923300292</v>
      </c>
      <c r="AB753">
        <f t="shared" si="376"/>
        <v>3895857.8152385456</v>
      </c>
      <c r="AC753">
        <f t="shared" si="377"/>
        <v>1690655.7227558433</v>
      </c>
      <c r="AD753">
        <f t="shared" si="378"/>
        <v>1837669.1955880236</v>
      </c>
      <c r="AE753">
        <f t="shared" si="379"/>
        <v>-2793255.9838114227</v>
      </c>
      <c r="AF753">
        <f t="shared" si="394"/>
        <v>0</v>
      </c>
      <c r="AG753">
        <f t="shared" si="395"/>
        <v>0</v>
      </c>
      <c r="AH753">
        <f t="shared" si="370"/>
        <v>0</v>
      </c>
      <c r="AI753">
        <f t="shared" si="371"/>
        <v>0</v>
      </c>
      <c r="AK753">
        <f t="shared" si="380"/>
        <v>2.086510044437613E-8</v>
      </c>
      <c r="AL753">
        <f t="shared" si="381"/>
        <v>2.1461245989417744E-8</v>
      </c>
      <c r="AM753">
        <f t="shared" si="382"/>
        <v>1.5797860127562558E-8</v>
      </c>
      <c r="AN753">
        <f t="shared" si="383"/>
        <v>6.8556769519384034E-9</v>
      </c>
      <c r="AO753">
        <f t="shared" si="384"/>
        <v>7.451822496980014E-9</v>
      </c>
      <c r="AP753">
        <f t="shared" si="385"/>
        <v>-1.1326765355790597E-8</v>
      </c>
      <c r="AQ753">
        <f t="shared" si="396"/>
        <v>0</v>
      </c>
      <c r="AR753">
        <f t="shared" si="397"/>
        <v>0</v>
      </c>
      <c r="AS753">
        <f t="shared" si="398"/>
        <v>0</v>
      </c>
      <c r="AT753">
        <f t="shared" si="399"/>
        <v>0</v>
      </c>
      <c r="AW753" s="7"/>
      <c r="AX753" s="7"/>
      <c r="AY753" s="7"/>
    </row>
    <row r="754" spans="1:51" x14ac:dyDescent="0.15">
      <c r="A754" s="24">
        <v>12.5</v>
      </c>
      <c r="B754">
        <f t="shared" si="372"/>
        <v>7.1922500000000005</v>
      </c>
      <c r="C754">
        <f t="shared" si="369"/>
        <v>15568615.752707908</v>
      </c>
      <c r="D754" s="24">
        <v>0.3276596</v>
      </c>
      <c r="E754" s="24">
        <v>0.33702130000000002</v>
      </c>
      <c r="F754" s="24">
        <v>0.2480851</v>
      </c>
      <c r="G754" s="24">
        <v>0.10765959999999999</v>
      </c>
      <c r="H754" s="24">
        <v>0.11702129999999999</v>
      </c>
      <c r="I754" s="24">
        <v>-0.17787230000000001</v>
      </c>
      <c r="J754" s="26"/>
      <c r="K754" s="26"/>
      <c r="L754" s="26"/>
      <c r="M754" s="26"/>
      <c r="N754" s="7"/>
      <c r="O754">
        <f t="shared" si="373"/>
        <v>0.18375602804742019</v>
      </c>
      <c r="P754">
        <f t="shared" si="386"/>
        <v>0.14679798084951892</v>
      </c>
      <c r="Q754">
        <f t="shared" si="387"/>
        <v>0.14494736651450466</v>
      </c>
      <c r="R754">
        <f t="shared" si="388"/>
        <v>6.1604398270538499E-2</v>
      </c>
      <c r="S754">
        <f t="shared" si="389"/>
        <v>0.53832919232657106</v>
      </c>
      <c r="T754">
        <f t="shared" si="389"/>
        <v>-0.12197855476448781</v>
      </c>
      <c r="U754" t="e">
        <f t="shared" si="390"/>
        <v>#DIV/0!</v>
      </c>
      <c r="V754" t="e">
        <f t="shared" si="391"/>
        <v>#DIV/0!</v>
      </c>
      <c r="W754" t="e">
        <f t="shared" si="392"/>
        <v>#DIV/0!</v>
      </c>
      <c r="X754" t="e">
        <f t="shared" si="393"/>
        <v>#DIV/0!</v>
      </c>
      <c r="Z754">
        <f t="shared" si="374"/>
        <v>5101206.4100859724</v>
      </c>
      <c r="AA754">
        <f t="shared" si="375"/>
        <v>5246955.1201780979</v>
      </c>
      <c r="AB754">
        <f t="shared" si="376"/>
        <v>3862341.5958721167</v>
      </c>
      <c r="AC754">
        <f t="shared" si="377"/>
        <v>1676110.9444902323</v>
      </c>
      <c r="AD754">
        <f t="shared" si="378"/>
        <v>1821859.6545823577</v>
      </c>
      <c r="AE754">
        <f t="shared" si="379"/>
        <v>-2769225.491750387</v>
      </c>
      <c r="AF754">
        <f t="shared" si="394"/>
        <v>0</v>
      </c>
      <c r="AG754">
        <f t="shared" si="395"/>
        <v>0</v>
      </c>
      <c r="AH754">
        <f t="shared" si="370"/>
        <v>0</v>
      </c>
      <c r="AI754">
        <f t="shared" si="371"/>
        <v>0</v>
      </c>
      <c r="AK754">
        <f t="shared" si="380"/>
        <v>2.1046161406033092E-8</v>
      </c>
      <c r="AL754">
        <f t="shared" si="381"/>
        <v>2.1647480119828933E-8</v>
      </c>
      <c r="AM754">
        <f t="shared" si="382"/>
        <v>1.5934949127179122E-8</v>
      </c>
      <c r="AN754">
        <f t="shared" si="383"/>
        <v>6.9151684202414952E-9</v>
      </c>
      <c r="AO754">
        <f t="shared" si="384"/>
        <v>7.5164871340373364E-9</v>
      </c>
      <c r="AP754">
        <f t="shared" si="385"/>
        <v>-1.1425055562120994E-8</v>
      </c>
      <c r="AQ754">
        <f t="shared" si="396"/>
        <v>0</v>
      </c>
      <c r="AR754">
        <f t="shared" si="397"/>
        <v>0</v>
      </c>
      <c r="AS754">
        <f t="shared" si="398"/>
        <v>0</v>
      </c>
      <c r="AT754">
        <f t="shared" si="399"/>
        <v>0</v>
      </c>
      <c r="AW754" s="7"/>
      <c r="AX754" s="7"/>
      <c r="AY754" s="7"/>
    </row>
    <row r="755" spans="1:51" x14ac:dyDescent="0.15">
      <c r="A755" s="24">
        <v>12.51667</v>
      </c>
      <c r="B755">
        <f t="shared" si="372"/>
        <v>7.1884975830000002</v>
      </c>
      <c r="C755">
        <f t="shared" si="369"/>
        <v>15434678.333647495</v>
      </c>
      <c r="D755" s="24">
        <v>0.3276596</v>
      </c>
      <c r="E755" s="24">
        <v>0.33702130000000002</v>
      </c>
      <c r="F755" s="24">
        <v>0.2480851</v>
      </c>
      <c r="G755" s="24">
        <v>0.10765959999999999</v>
      </c>
      <c r="H755" s="24">
        <v>0.11702129999999999</v>
      </c>
      <c r="I755" s="24">
        <v>-0.17787230000000001</v>
      </c>
      <c r="J755" s="27"/>
      <c r="K755" s="27"/>
      <c r="L755" s="27"/>
      <c r="M755" s="27"/>
      <c r="N755" s="7"/>
      <c r="O755">
        <f t="shared" si="373"/>
        <v>0.18375602804742019</v>
      </c>
      <c r="P755">
        <f t="shared" si="386"/>
        <v>0.14679798084951892</v>
      </c>
      <c r="Q755">
        <f t="shared" si="387"/>
        <v>0.14494736651450466</v>
      </c>
      <c r="R755">
        <f t="shared" si="388"/>
        <v>6.1604398270538499E-2</v>
      </c>
      <c r="S755">
        <f t="shared" si="389"/>
        <v>0.53832919232657106</v>
      </c>
      <c r="T755">
        <f t="shared" si="389"/>
        <v>-0.12197855476448781</v>
      </c>
      <c r="U755" t="e">
        <f t="shared" si="390"/>
        <v>#DIV/0!</v>
      </c>
      <c r="V755" t="e">
        <f t="shared" si="391"/>
        <v>#DIV/0!</v>
      </c>
      <c r="W755" t="e">
        <f t="shared" si="392"/>
        <v>#DIV/0!</v>
      </c>
      <c r="X755" t="e">
        <f t="shared" si="393"/>
        <v>#DIV/0!</v>
      </c>
      <c r="Z755">
        <f t="shared" si="374"/>
        <v>5057320.5289316047</v>
      </c>
      <c r="AA755">
        <f t="shared" si="375"/>
        <v>5201815.3570877127</v>
      </c>
      <c r="AB755">
        <f t="shared" si="376"/>
        <v>3829113.7178707724</v>
      </c>
      <c r="AC755">
        <f t="shared" si="377"/>
        <v>1661691.2955291558</v>
      </c>
      <c r="AD755">
        <f t="shared" si="378"/>
        <v>1806186.1236852636</v>
      </c>
      <c r="AE755">
        <f t="shared" si="379"/>
        <v>-2745401.7349660476</v>
      </c>
      <c r="AF755">
        <f t="shared" si="394"/>
        <v>0</v>
      </c>
      <c r="AG755">
        <f t="shared" si="395"/>
        <v>0</v>
      </c>
      <c r="AH755">
        <f t="shared" si="370"/>
        <v>0</v>
      </c>
      <c r="AI755">
        <f t="shared" si="371"/>
        <v>0</v>
      </c>
      <c r="AK755">
        <f t="shared" si="380"/>
        <v>2.1228793559351625E-8</v>
      </c>
      <c r="AL755">
        <f t="shared" si="381"/>
        <v>2.1835330333078328E-8</v>
      </c>
      <c r="AM755">
        <f t="shared" si="382"/>
        <v>1.6073227743216143E-8</v>
      </c>
      <c r="AN755">
        <f t="shared" si="383"/>
        <v>6.9751761373155918E-9</v>
      </c>
      <c r="AO755">
        <f t="shared" si="384"/>
        <v>7.5817129110422962E-9</v>
      </c>
      <c r="AP755">
        <f t="shared" si="385"/>
        <v>-1.1524198700807363E-8</v>
      </c>
      <c r="AQ755">
        <f t="shared" si="396"/>
        <v>0</v>
      </c>
      <c r="AR755">
        <f t="shared" si="397"/>
        <v>0</v>
      </c>
      <c r="AS755">
        <f t="shared" si="398"/>
        <v>0</v>
      </c>
      <c r="AT755">
        <f t="shared" si="399"/>
        <v>0</v>
      </c>
      <c r="AW755" s="7"/>
      <c r="AX755" s="7"/>
      <c r="AY755" s="7"/>
    </row>
    <row r="756" spans="1:51" x14ac:dyDescent="0.15">
      <c r="A756" s="24">
        <v>12.533329999999999</v>
      </c>
      <c r="B756">
        <f t="shared" si="372"/>
        <v>7.1847474170000005</v>
      </c>
      <c r="C756">
        <f t="shared" si="369"/>
        <v>15301972.495257251</v>
      </c>
      <c r="D756" s="24">
        <v>0.3276596</v>
      </c>
      <c r="E756" s="24">
        <v>0.33702130000000002</v>
      </c>
      <c r="F756" s="24">
        <v>0.2480851</v>
      </c>
      <c r="G756" s="24">
        <v>0.10765959999999999</v>
      </c>
      <c r="H756" s="24">
        <v>0.11702129999999999</v>
      </c>
      <c r="I756" s="24">
        <v>-0.17787230000000001</v>
      </c>
      <c r="J756" s="27"/>
      <c r="K756" s="27"/>
      <c r="L756" s="27"/>
      <c r="M756" s="27"/>
      <c r="O756">
        <f t="shared" si="373"/>
        <v>0.18375602804742019</v>
      </c>
      <c r="P756">
        <f t="shared" si="386"/>
        <v>0.14679798084951892</v>
      </c>
      <c r="Q756">
        <f t="shared" si="387"/>
        <v>0.14494736651450466</v>
      </c>
      <c r="R756">
        <f t="shared" si="388"/>
        <v>6.1604398270538499E-2</v>
      </c>
      <c r="S756">
        <f t="shared" si="389"/>
        <v>0.53832919232657106</v>
      </c>
      <c r="T756">
        <f t="shared" si="389"/>
        <v>-0.12197855476448781</v>
      </c>
      <c r="U756" t="e">
        <f t="shared" si="390"/>
        <v>#DIV/0!</v>
      </c>
      <c r="V756" t="e">
        <f t="shared" si="391"/>
        <v>#DIV/0!</v>
      </c>
      <c r="W756" t="e">
        <f t="shared" si="392"/>
        <v>#DIV/0!</v>
      </c>
      <c r="X756" t="e">
        <f t="shared" si="393"/>
        <v>#DIV/0!</v>
      </c>
      <c r="Z756">
        <f t="shared" si="374"/>
        <v>5013838.1870069923</v>
      </c>
      <c r="AA756">
        <f t="shared" si="375"/>
        <v>5157090.6629158426</v>
      </c>
      <c r="AB756">
        <f t="shared" si="376"/>
        <v>3796191.3766831448</v>
      </c>
      <c r="AC756">
        <f t="shared" si="377"/>
        <v>1647404.2380503975</v>
      </c>
      <c r="AD756">
        <f t="shared" si="378"/>
        <v>1790656.7139592473</v>
      </c>
      <c r="AE756">
        <f t="shared" si="379"/>
        <v>-2721797.0422681463</v>
      </c>
      <c r="AF756">
        <f t="shared" si="394"/>
        <v>0</v>
      </c>
      <c r="AG756">
        <f t="shared" si="395"/>
        <v>0</v>
      </c>
      <c r="AH756">
        <f t="shared" si="370"/>
        <v>0</v>
      </c>
      <c r="AI756">
        <f t="shared" si="371"/>
        <v>0</v>
      </c>
      <c r="AK756">
        <f t="shared" si="380"/>
        <v>2.1412899552757398E-8</v>
      </c>
      <c r="AL756">
        <f t="shared" si="381"/>
        <v>2.2024696496118893E-8</v>
      </c>
      <c r="AM756">
        <f t="shared" si="382"/>
        <v>1.6212622266632121E-8</v>
      </c>
      <c r="AN756">
        <f t="shared" si="383"/>
        <v>7.0356681162097499E-9</v>
      </c>
      <c r="AO756">
        <f t="shared" si="384"/>
        <v>7.6474650595712415E-9</v>
      </c>
      <c r="AP756">
        <f t="shared" si="385"/>
        <v>-1.1624141923868337E-8</v>
      </c>
      <c r="AQ756">
        <f t="shared" si="396"/>
        <v>0</v>
      </c>
      <c r="AR756">
        <f t="shared" si="397"/>
        <v>0</v>
      </c>
      <c r="AS756">
        <f t="shared" si="398"/>
        <v>0</v>
      </c>
      <c r="AT756">
        <f t="shared" si="399"/>
        <v>0</v>
      </c>
      <c r="AW756" s="7"/>
      <c r="AX756" s="7"/>
      <c r="AY756" s="7"/>
    </row>
    <row r="757" spans="1:51" x14ac:dyDescent="0.15">
      <c r="A757" s="24">
        <v>12.55</v>
      </c>
      <c r="B757">
        <f t="shared" si="372"/>
        <v>7.1809950000000002</v>
      </c>
      <c r="C757">
        <f t="shared" si="369"/>
        <v>15170329.018720752</v>
      </c>
      <c r="D757" s="24">
        <v>0.3276596</v>
      </c>
      <c r="E757" s="24">
        <v>0.33702130000000002</v>
      </c>
      <c r="F757" s="24">
        <v>0.2480851</v>
      </c>
      <c r="G757" s="24">
        <v>0.10765959999999999</v>
      </c>
      <c r="H757" s="24">
        <v>0.11702129999999999</v>
      </c>
      <c r="I757" s="24">
        <v>-0.17787230000000001</v>
      </c>
      <c r="J757" s="27"/>
      <c r="K757" s="27"/>
      <c r="L757" s="27"/>
      <c r="M757" s="27"/>
      <c r="O757">
        <f t="shared" si="373"/>
        <v>0.18375602804742019</v>
      </c>
      <c r="P757">
        <f t="shared" si="386"/>
        <v>0.14679798084951892</v>
      </c>
      <c r="Q757">
        <f t="shared" si="387"/>
        <v>0.14494736651450466</v>
      </c>
      <c r="R757">
        <f t="shared" si="388"/>
        <v>6.1604398270538499E-2</v>
      </c>
      <c r="S757">
        <f t="shared" si="389"/>
        <v>0.53832919232657106</v>
      </c>
      <c r="T757">
        <f t="shared" si="389"/>
        <v>-0.12197855476448781</v>
      </c>
      <c r="U757" t="e">
        <f t="shared" si="390"/>
        <v>#DIV/0!</v>
      </c>
      <c r="V757" t="e">
        <f t="shared" si="391"/>
        <v>#DIV/0!</v>
      </c>
      <c r="W757" t="e">
        <f t="shared" si="392"/>
        <v>#DIV/0!</v>
      </c>
      <c r="X757" t="e">
        <f t="shared" si="393"/>
        <v>#DIV/0!</v>
      </c>
      <c r="Z757">
        <f t="shared" si="374"/>
        <v>4970703.9381424338</v>
      </c>
      <c r="AA757">
        <f t="shared" si="375"/>
        <v>5112724.0073169926</v>
      </c>
      <c r="AB757">
        <f t="shared" si="376"/>
        <v>3763532.5916422396</v>
      </c>
      <c r="AC757">
        <f t="shared" si="377"/>
        <v>1633231.5540238686</v>
      </c>
      <c r="AD757">
        <f t="shared" si="378"/>
        <v>1775251.6231984266</v>
      </c>
      <c r="AE757">
        <f t="shared" si="379"/>
        <v>-2698381.3143166034</v>
      </c>
      <c r="AF757">
        <f t="shared" si="394"/>
        <v>0</v>
      </c>
      <c r="AG757">
        <f t="shared" si="395"/>
        <v>0</v>
      </c>
      <c r="AH757">
        <f t="shared" si="370"/>
        <v>0</v>
      </c>
      <c r="AI757">
        <f t="shared" si="371"/>
        <v>0</v>
      </c>
      <c r="AK757">
        <f t="shared" si="380"/>
        <v>2.1598714147574244E-8</v>
      </c>
      <c r="AL757">
        <f t="shared" si="381"/>
        <v>2.2215820077738799E-8</v>
      </c>
      <c r="AM757">
        <f t="shared" si="382"/>
        <v>1.6353310445268111E-8</v>
      </c>
      <c r="AN757">
        <f t="shared" si="383"/>
        <v>7.096721492799796E-9</v>
      </c>
      <c r="AO757">
        <f t="shared" si="384"/>
        <v>7.7138274229643503E-9</v>
      </c>
      <c r="AP757">
        <f t="shared" si="385"/>
        <v>-1.1725012673126533E-8</v>
      </c>
      <c r="AQ757">
        <f t="shared" si="396"/>
        <v>0</v>
      </c>
      <c r="AR757">
        <f t="shared" si="397"/>
        <v>0</v>
      </c>
      <c r="AS757">
        <f t="shared" si="398"/>
        <v>0</v>
      </c>
      <c r="AT757">
        <f t="shared" si="399"/>
        <v>0</v>
      </c>
      <c r="AW757" s="7"/>
      <c r="AX757" s="7"/>
      <c r="AY757" s="7"/>
    </row>
    <row r="758" spans="1:51" x14ac:dyDescent="0.15">
      <c r="A758" s="24">
        <v>12.56667</v>
      </c>
      <c r="B758">
        <f t="shared" si="372"/>
        <v>7.177242583</v>
      </c>
      <c r="C758">
        <f t="shared" si="369"/>
        <v>15039818.076236263</v>
      </c>
      <c r="D758" s="24">
        <v>0.3276596</v>
      </c>
      <c r="E758" s="24">
        <v>0.33702130000000002</v>
      </c>
      <c r="F758" s="24">
        <v>0.2480851</v>
      </c>
      <c r="G758" s="24">
        <v>0.10765959999999999</v>
      </c>
      <c r="H758" s="24">
        <v>0.11702129999999999</v>
      </c>
      <c r="I758" s="24">
        <v>-0.17787230000000001</v>
      </c>
      <c r="J758" s="27"/>
      <c r="K758" s="27"/>
      <c r="L758" s="27"/>
      <c r="M758" s="27"/>
      <c r="O758">
        <f t="shared" si="373"/>
        <v>0.18375602804742019</v>
      </c>
      <c r="P758">
        <f t="shared" si="386"/>
        <v>0.14679798084951892</v>
      </c>
      <c r="Q758">
        <f t="shared" si="387"/>
        <v>0.14494736651450466</v>
      </c>
      <c r="R758">
        <f t="shared" si="388"/>
        <v>6.1604398270538499E-2</v>
      </c>
      <c r="S758">
        <f t="shared" si="389"/>
        <v>0.53832919232657106</v>
      </c>
      <c r="T758">
        <f t="shared" si="389"/>
        <v>-0.12197855476448781</v>
      </c>
      <c r="U758" t="e">
        <f t="shared" si="390"/>
        <v>#DIV/0!</v>
      </c>
      <c r="V758" t="e">
        <f t="shared" si="391"/>
        <v>#DIV/0!</v>
      </c>
      <c r="W758" t="e">
        <f t="shared" si="392"/>
        <v>#DIV/0!</v>
      </c>
      <c r="X758" t="e">
        <f t="shared" si="393"/>
        <v>#DIV/0!</v>
      </c>
      <c r="Z758">
        <f t="shared" si="374"/>
        <v>4927940.7749323435</v>
      </c>
      <c r="AA758">
        <f t="shared" si="375"/>
        <v>5068739.039816645</v>
      </c>
      <c r="AB758">
        <f t="shared" si="376"/>
        <v>3731154.7714248812</v>
      </c>
      <c r="AC758">
        <f t="shared" si="377"/>
        <v>1619180.7981603655</v>
      </c>
      <c r="AD758">
        <f t="shared" si="378"/>
        <v>1759979.0630446665</v>
      </c>
      <c r="AE758">
        <f t="shared" si="379"/>
        <v>-2675167.0328017194</v>
      </c>
      <c r="AF758">
        <f t="shared" si="394"/>
        <v>0</v>
      </c>
      <c r="AG758">
        <f t="shared" si="395"/>
        <v>0</v>
      </c>
      <c r="AH758">
        <f t="shared" si="370"/>
        <v>0</v>
      </c>
      <c r="AI758">
        <f t="shared" si="371"/>
        <v>0</v>
      </c>
      <c r="AK758">
        <f t="shared" si="380"/>
        <v>2.1786141184627767E-8</v>
      </c>
      <c r="AL758">
        <f t="shared" si="381"/>
        <v>2.2408602171359518E-8</v>
      </c>
      <c r="AM758">
        <f t="shared" si="382"/>
        <v>1.6495219472899613E-8</v>
      </c>
      <c r="AN758">
        <f t="shared" si="383"/>
        <v>7.1583046719233971E-9</v>
      </c>
      <c r="AO758">
        <f t="shared" si="384"/>
        <v>7.780765658655144E-9</v>
      </c>
      <c r="AP758">
        <f t="shared" si="385"/>
        <v>-1.1826758747903207E-8</v>
      </c>
      <c r="AQ758">
        <f t="shared" si="396"/>
        <v>0</v>
      </c>
      <c r="AR758">
        <f t="shared" si="397"/>
        <v>0</v>
      </c>
      <c r="AS758">
        <f t="shared" si="398"/>
        <v>0</v>
      </c>
      <c r="AT758">
        <f t="shared" si="399"/>
        <v>0</v>
      </c>
      <c r="AW758" s="7"/>
      <c r="AX758" s="7"/>
      <c r="AY758" s="7"/>
    </row>
    <row r="759" spans="1:51" x14ac:dyDescent="0.15">
      <c r="A759" s="24">
        <v>12.58333</v>
      </c>
      <c r="B759">
        <f t="shared" si="372"/>
        <v>7.1734924170000003</v>
      </c>
      <c r="C759">
        <f t="shared" si="369"/>
        <v>14910507.207302073</v>
      </c>
      <c r="D759" s="24">
        <v>0.3276596</v>
      </c>
      <c r="E759" s="24">
        <v>0.33702130000000002</v>
      </c>
      <c r="F759" s="24">
        <v>0.2480851</v>
      </c>
      <c r="G759" s="24">
        <v>0.10765959999999999</v>
      </c>
      <c r="H759" s="24">
        <v>0.11702129999999999</v>
      </c>
      <c r="I759" s="24">
        <v>-0.17787230000000001</v>
      </c>
      <c r="J759" s="27"/>
      <c r="K759" s="27"/>
      <c r="L759" s="27"/>
      <c r="M759" s="27"/>
      <c r="O759">
        <f t="shared" si="373"/>
        <v>0.18375602804742019</v>
      </c>
      <c r="P759">
        <f t="shared" si="386"/>
        <v>0.14679798084951892</v>
      </c>
      <c r="Q759">
        <f t="shared" si="387"/>
        <v>0.14494736651450466</v>
      </c>
      <c r="R759">
        <f t="shared" si="388"/>
        <v>6.1604398270538499E-2</v>
      </c>
      <c r="S759">
        <f t="shared" si="389"/>
        <v>0.53832919232657106</v>
      </c>
      <c r="T759">
        <f t="shared" si="389"/>
        <v>-0.12197855476448781</v>
      </c>
      <c r="U759" t="e">
        <f t="shared" si="390"/>
        <v>#DIV/0!</v>
      </c>
      <c r="V759" t="e">
        <f t="shared" si="391"/>
        <v>#DIV/0!</v>
      </c>
      <c r="W759" t="e">
        <f t="shared" si="392"/>
        <v>#DIV/0!</v>
      </c>
      <c r="X759" t="e">
        <f t="shared" si="393"/>
        <v>#DIV/0!</v>
      </c>
      <c r="Z759">
        <f t="shared" si="374"/>
        <v>4885570.8273417139</v>
      </c>
      <c r="AA759">
        <f t="shared" si="375"/>
        <v>5025158.5226643141</v>
      </c>
      <c r="AB759">
        <f t="shared" si="376"/>
        <v>3699074.6715742555</v>
      </c>
      <c r="AC759">
        <f t="shared" si="377"/>
        <v>1605259.2417352581</v>
      </c>
      <c r="AD759">
        <f t="shared" si="378"/>
        <v>1744846.9370578581</v>
      </c>
      <c r="AE759">
        <f t="shared" si="379"/>
        <v>-2652166.2111293967</v>
      </c>
      <c r="AF759">
        <f t="shared" si="394"/>
        <v>0</v>
      </c>
      <c r="AG759">
        <f t="shared" si="395"/>
        <v>0</v>
      </c>
      <c r="AH759">
        <f t="shared" si="370"/>
        <v>0</v>
      </c>
      <c r="AI759">
        <f t="shared" si="371"/>
        <v>0</v>
      </c>
      <c r="AK759">
        <f t="shared" si="380"/>
        <v>2.1975080756443775E-8</v>
      </c>
      <c r="AL759">
        <f t="shared" si="381"/>
        <v>2.2602940015008456E-8</v>
      </c>
      <c r="AM759">
        <f t="shared" si="382"/>
        <v>1.6638273705304011E-8</v>
      </c>
      <c r="AN759">
        <f t="shared" si="383"/>
        <v>7.2203848268338058E-9</v>
      </c>
      <c r="AO759">
        <f t="shared" si="384"/>
        <v>7.8482440853984857E-9</v>
      </c>
      <c r="AP759">
        <f t="shared" si="385"/>
        <v>-1.1929325912728925E-8</v>
      </c>
      <c r="AQ759">
        <f t="shared" si="396"/>
        <v>0</v>
      </c>
      <c r="AR759">
        <f t="shared" si="397"/>
        <v>0</v>
      </c>
      <c r="AS759">
        <f t="shared" si="398"/>
        <v>0</v>
      </c>
      <c r="AT759">
        <f t="shared" si="399"/>
        <v>0</v>
      </c>
      <c r="AW759" s="7"/>
      <c r="AX759" s="7"/>
      <c r="AY759" s="7"/>
    </row>
    <row r="760" spans="1:51" x14ac:dyDescent="0.15">
      <c r="A760" s="24">
        <v>12.6</v>
      </c>
      <c r="B760">
        <f t="shared" si="372"/>
        <v>7.1697400000000009</v>
      </c>
      <c r="C760">
        <f t="shared" si="369"/>
        <v>14782231.52217062</v>
      </c>
      <c r="D760" s="24">
        <v>0.3276596</v>
      </c>
      <c r="E760" s="24">
        <v>0.33702130000000002</v>
      </c>
      <c r="F760" s="24">
        <v>0.2480851</v>
      </c>
      <c r="G760" s="24">
        <v>0.10765959999999999</v>
      </c>
      <c r="H760" s="24">
        <v>0.11702129999999999</v>
      </c>
      <c r="I760" s="24">
        <v>-0.17787230000000001</v>
      </c>
      <c r="J760" s="26"/>
      <c r="K760" s="26"/>
      <c r="L760" s="26"/>
      <c r="M760" s="26"/>
      <c r="O760">
        <f t="shared" si="373"/>
        <v>0.18375602804742019</v>
      </c>
      <c r="P760">
        <f t="shared" si="386"/>
        <v>0.14679798084951892</v>
      </c>
      <c r="Q760">
        <f t="shared" si="387"/>
        <v>0.14494736651450466</v>
      </c>
      <c r="R760">
        <f t="shared" si="388"/>
        <v>6.1604398270538499E-2</v>
      </c>
      <c r="S760">
        <f t="shared" si="389"/>
        <v>0.53832919232657106</v>
      </c>
      <c r="T760">
        <f t="shared" si="389"/>
        <v>-0.12197855476448781</v>
      </c>
      <c r="U760" t="e">
        <f t="shared" si="390"/>
        <v>#DIV/0!</v>
      </c>
      <c r="V760" t="e">
        <f t="shared" si="391"/>
        <v>#DIV/0!</v>
      </c>
      <c r="W760" t="e">
        <f t="shared" si="392"/>
        <v>#DIV/0!</v>
      </c>
      <c r="X760" t="e">
        <f t="shared" si="393"/>
        <v>#DIV/0!</v>
      </c>
      <c r="Z760">
        <f t="shared" si="374"/>
        <v>4843540.0676618163</v>
      </c>
      <c r="AA760">
        <f t="shared" si="375"/>
        <v>4981926.8845029213</v>
      </c>
      <c r="AB760">
        <f t="shared" si="376"/>
        <v>3667251.3854008503</v>
      </c>
      <c r="AC760">
        <f t="shared" si="377"/>
        <v>1591449.13278428</v>
      </c>
      <c r="AD760">
        <f t="shared" si="378"/>
        <v>1729835.9496253848</v>
      </c>
      <c r="AE760">
        <f t="shared" si="379"/>
        <v>-2629349.5199809894</v>
      </c>
      <c r="AF760">
        <f t="shared" si="394"/>
        <v>0</v>
      </c>
      <c r="AG760">
        <f t="shared" si="395"/>
        <v>0</v>
      </c>
      <c r="AH760">
        <f t="shared" si="370"/>
        <v>0</v>
      </c>
      <c r="AI760">
        <f t="shared" si="371"/>
        <v>0</v>
      </c>
      <c r="AK760">
        <f t="shared" si="380"/>
        <v>2.2165773787845973E-8</v>
      </c>
      <c r="AL760">
        <f t="shared" si="381"/>
        <v>2.2799081417073617E-8</v>
      </c>
      <c r="AM760">
        <f t="shared" si="382"/>
        <v>1.678265555697177E-8</v>
      </c>
      <c r="AN760">
        <f t="shared" si="383"/>
        <v>7.2830411185571308E-9</v>
      </c>
      <c r="AO760">
        <f t="shared" si="384"/>
        <v>7.916348747784773E-9</v>
      </c>
      <c r="AP760">
        <f t="shared" si="385"/>
        <v>-1.2032844955325207E-8</v>
      </c>
      <c r="AQ760">
        <f t="shared" si="396"/>
        <v>0</v>
      </c>
      <c r="AR760">
        <f t="shared" si="397"/>
        <v>0</v>
      </c>
      <c r="AS760">
        <f t="shared" si="398"/>
        <v>0</v>
      </c>
      <c r="AT760">
        <f t="shared" si="399"/>
        <v>0</v>
      </c>
      <c r="AW760" s="7"/>
      <c r="AX760" s="7"/>
      <c r="AY760" s="7"/>
    </row>
    <row r="761" spans="1:51" x14ac:dyDescent="0.15">
      <c r="A761" s="24">
        <v>12.616669999999999</v>
      </c>
      <c r="B761">
        <f t="shared" si="372"/>
        <v>7.1659875830000006</v>
      </c>
      <c r="C761">
        <f t="shared" si="369"/>
        <v>14655059.397848092</v>
      </c>
      <c r="D761" s="24">
        <v>0.3276596</v>
      </c>
      <c r="E761" s="24">
        <v>0.33702130000000002</v>
      </c>
      <c r="F761" s="24">
        <v>0.2480851</v>
      </c>
      <c r="G761" s="24">
        <v>0.10297870000000001</v>
      </c>
      <c r="H761" s="24">
        <v>0.11702129999999999</v>
      </c>
      <c r="I761" s="24">
        <v>-0.17787230000000001</v>
      </c>
      <c r="J761" s="27"/>
      <c r="K761" s="27"/>
      <c r="L761" s="27"/>
      <c r="M761" s="27"/>
      <c r="N761" s="7"/>
      <c r="O761">
        <f t="shared" si="373"/>
        <v>0.18375602804742019</v>
      </c>
      <c r="P761">
        <f t="shared" si="386"/>
        <v>0.14679798084951892</v>
      </c>
      <c r="Q761">
        <f t="shared" si="387"/>
        <v>0.14494736651450466</v>
      </c>
      <c r="R761">
        <f t="shared" si="388"/>
        <v>5.8925918805032743E-2</v>
      </c>
      <c r="S761">
        <f t="shared" si="389"/>
        <v>0.53832919232657106</v>
      </c>
      <c r="T761">
        <f t="shared" si="389"/>
        <v>-0.12197855476448781</v>
      </c>
      <c r="U761" t="e">
        <f t="shared" si="390"/>
        <v>#DIV/0!</v>
      </c>
      <c r="V761" t="e">
        <f t="shared" si="391"/>
        <v>#DIV/0!</v>
      </c>
      <c r="W761" t="e">
        <f t="shared" si="392"/>
        <v>#DIV/0!</v>
      </c>
      <c r="X761" t="e">
        <f t="shared" si="393"/>
        <v>#DIV/0!</v>
      </c>
      <c r="Z761">
        <f t="shared" si="374"/>
        <v>4801870.9002751466</v>
      </c>
      <c r="AA761">
        <f t="shared" si="375"/>
        <v>4939067.1698399819</v>
      </c>
      <c r="AB761">
        <f t="shared" si="376"/>
        <v>3635701.8762210836</v>
      </c>
      <c r="AC761">
        <f t="shared" si="377"/>
        <v>1509158.9652131794</v>
      </c>
      <c r="AD761">
        <f t="shared" si="378"/>
        <v>1714954.1023134009</v>
      </c>
      <c r="AE761">
        <f t="shared" si="379"/>
        <v>-2606729.1217318554</v>
      </c>
      <c r="AF761">
        <f t="shared" si="394"/>
        <v>0</v>
      </c>
      <c r="AG761">
        <f t="shared" si="395"/>
        <v>0</v>
      </c>
      <c r="AH761">
        <f t="shared" si="370"/>
        <v>0</v>
      </c>
      <c r="AI761">
        <f t="shared" si="371"/>
        <v>0</v>
      </c>
      <c r="AK761">
        <f t="shared" si="380"/>
        <v>2.2358121595065838E-8</v>
      </c>
      <c r="AL761">
        <f t="shared" si="381"/>
        <v>2.2996924874251093E-8</v>
      </c>
      <c r="AM761">
        <f t="shared" si="382"/>
        <v>1.6928290310200185E-8</v>
      </c>
      <c r="AN761">
        <f t="shared" si="383"/>
        <v>7.0268360710377677E-9</v>
      </c>
      <c r="AO761">
        <f t="shared" si="384"/>
        <v>7.985044401606662E-9</v>
      </c>
      <c r="AP761">
        <f t="shared" si="385"/>
        <v>-1.2137262304519782E-8</v>
      </c>
      <c r="AQ761">
        <f t="shared" si="396"/>
        <v>0</v>
      </c>
      <c r="AR761">
        <f t="shared" si="397"/>
        <v>0</v>
      </c>
      <c r="AS761">
        <f t="shared" si="398"/>
        <v>0</v>
      </c>
      <c r="AT761">
        <f t="shared" si="399"/>
        <v>0</v>
      </c>
      <c r="AW761" s="7"/>
      <c r="AX761" s="7"/>
      <c r="AY761" s="7"/>
    </row>
    <row r="762" spans="1:51" x14ac:dyDescent="0.15">
      <c r="A762" s="24">
        <v>12.633330000000001</v>
      </c>
      <c r="B762">
        <f t="shared" si="372"/>
        <v>7.1622374170000001</v>
      </c>
      <c r="C762">
        <f t="shared" si="369"/>
        <v>14529056.64599219</v>
      </c>
      <c r="D762" s="24">
        <v>0.3276596</v>
      </c>
      <c r="E762" s="24">
        <v>0.33702130000000002</v>
      </c>
      <c r="F762" s="24">
        <v>0.2480851</v>
      </c>
      <c r="G762" s="24">
        <v>0.10297870000000001</v>
      </c>
      <c r="H762" s="24">
        <v>0.11702129999999999</v>
      </c>
      <c r="I762" s="24">
        <v>-0.17787230000000001</v>
      </c>
      <c r="J762" s="27"/>
      <c r="K762" s="27"/>
      <c r="L762" s="27"/>
      <c r="M762" s="27"/>
      <c r="O762">
        <f t="shared" si="373"/>
        <v>0.18375602804742019</v>
      </c>
      <c r="P762">
        <f t="shared" si="386"/>
        <v>0.14679798084951892</v>
      </c>
      <c r="Q762">
        <f t="shared" si="387"/>
        <v>0.14494736651450466</v>
      </c>
      <c r="R762">
        <f t="shared" si="388"/>
        <v>5.8925918805032743E-2</v>
      </c>
      <c r="S762">
        <f t="shared" si="389"/>
        <v>0.53832919232657106</v>
      </c>
      <c r="T762">
        <f t="shared" si="389"/>
        <v>-0.12197855476448781</v>
      </c>
      <c r="U762" t="e">
        <f t="shared" si="390"/>
        <v>#DIV/0!</v>
      </c>
      <c r="V762" t="e">
        <f t="shared" si="391"/>
        <v>#DIV/0!</v>
      </c>
      <c r="W762" t="e">
        <f t="shared" si="392"/>
        <v>#DIV/0!</v>
      </c>
      <c r="X762" t="e">
        <f t="shared" si="393"/>
        <v>#DIV/0!</v>
      </c>
      <c r="Z762">
        <f t="shared" si="374"/>
        <v>4760584.8890031427</v>
      </c>
      <c r="AA762">
        <f t="shared" si="375"/>
        <v>4896601.558605928</v>
      </c>
      <c r="AB762">
        <f t="shared" si="376"/>
        <v>3604442.4709266368</v>
      </c>
      <c r="AC762">
        <f t="shared" si="377"/>
        <v>1496183.365630636</v>
      </c>
      <c r="AD762">
        <f t="shared" si="378"/>
        <v>1700209.0964876458</v>
      </c>
      <c r="AE762">
        <f t="shared" si="379"/>
        <v>-2584316.7224529167</v>
      </c>
      <c r="AF762">
        <f t="shared" si="394"/>
        <v>0</v>
      </c>
      <c r="AG762">
        <f t="shared" si="395"/>
        <v>0</v>
      </c>
      <c r="AH762">
        <f t="shared" si="370"/>
        <v>0</v>
      </c>
      <c r="AI762">
        <f t="shared" si="371"/>
        <v>0</v>
      </c>
      <c r="AK762">
        <f t="shared" si="380"/>
        <v>2.2552021647625982E-8</v>
      </c>
      <c r="AL762">
        <f t="shared" si="381"/>
        <v>2.3196364926622173E-8</v>
      </c>
      <c r="AM762">
        <f t="shared" si="382"/>
        <v>1.7075100334778706E-8</v>
      </c>
      <c r="AN762">
        <f t="shared" si="383"/>
        <v>7.0877760689580946E-9</v>
      </c>
      <c r="AO762">
        <f t="shared" si="384"/>
        <v>8.0542944288320388E-9</v>
      </c>
      <c r="AP762">
        <f t="shared" si="385"/>
        <v>-1.2242522300927619E-8</v>
      </c>
      <c r="AQ762">
        <f t="shared" si="396"/>
        <v>0</v>
      </c>
      <c r="AR762">
        <f t="shared" si="397"/>
        <v>0</v>
      </c>
      <c r="AS762">
        <f t="shared" si="398"/>
        <v>0</v>
      </c>
      <c r="AT762">
        <f t="shared" si="399"/>
        <v>0</v>
      </c>
      <c r="AW762" s="7"/>
      <c r="AX762" s="7"/>
      <c r="AY762" s="7"/>
    </row>
    <row r="763" spans="1:51" x14ac:dyDescent="0.15">
      <c r="A763" s="24">
        <v>12.65</v>
      </c>
      <c r="B763">
        <f t="shared" si="372"/>
        <v>7.1584850000000007</v>
      </c>
      <c r="C763">
        <f t="shared" si="369"/>
        <v>14404062.595175086</v>
      </c>
      <c r="D763" s="24">
        <v>0.3276596</v>
      </c>
      <c r="E763" s="24">
        <v>0.33702130000000002</v>
      </c>
      <c r="F763" s="24">
        <v>0.2480851</v>
      </c>
      <c r="G763" s="24">
        <v>0.10297870000000001</v>
      </c>
      <c r="H763" s="24">
        <v>0.11702129999999999</v>
      </c>
      <c r="I763" s="24">
        <v>-0.17787230000000001</v>
      </c>
      <c r="J763" s="27"/>
      <c r="K763" s="27"/>
      <c r="L763" s="27"/>
      <c r="M763" s="27"/>
      <c r="O763">
        <f t="shared" si="373"/>
        <v>0.18375602804742019</v>
      </c>
      <c r="P763">
        <f t="shared" si="386"/>
        <v>0.14679798084951892</v>
      </c>
      <c r="Q763">
        <f t="shared" si="387"/>
        <v>0.14494736651450466</v>
      </c>
      <c r="R763">
        <f t="shared" si="388"/>
        <v>5.8925918805032743E-2</v>
      </c>
      <c r="S763">
        <f t="shared" si="389"/>
        <v>0.53832919232657106</v>
      </c>
      <c r="T763">
        <f t="shared" si="389"/>
        <v>-0.12197855476448781</v>
      </c>
      <c r="U763" t="e">
        <f t="shared" si="390"/>
        <v>#DIV/0!</v>
      </c>
      <c r="V763" t="e">
        <f t="shared" si="391"/>
        <v>#DIV/0!</v>
      </c>
      <c r="W763" t="e">
        <f t="shared" si="392"/>
        <v>#DIV/0!</v>
      </c>
      <c r="X763" t="e">
        <f t="shared" si="393"/>
        <v>#DIV/0!</v>
      </c>
      <c r="Z763">
        <f t="shared" si="374"/>
        <v>4719629.3883100301</v>
      </c>
      <c r="AA763">
        <f t="shared" si="375"/>
        <v>4854475.9011072814</v>
      </c>
      <c r="AB763">
        <f t="shared" si="376"/>
        <v>3573433.3093302706</v>
      </c>
      <c r="AC763">
        <f t="shared" si="377"/>
        <v>1483311.6407697566</v>
      </c>
      <c r="AD763">
        <f t="shared" si="378"/>
        <v>1685582.1301687621</v>
      </c>
      <c r="AE763">
        <f t="shared" si="379"/>
        <v>-2562083.7431477616</v>
      </c>
      <c r="AF763">
        <f t="shared" si="394"/>
        <v>0</v>
      </c>
      <c r="AG763">
        <f t="shared" si="395"/>
        <v>0</v>
      </c>
      <c r="AH763">
        <f t="shared" si="370"/>
        <v>0</v>
      </c>
      <c r="AI763">
        <f t="shared" si="371"/>
        <v>0</v>
      </c>
      <c r="AK763">
        <f t="shared" si="380"/>
        <v>2.2747721195668492E-8</v>
      </c>
      <c r="AL763">
        <f t="shared" si="381"/>
        <v>2.3397655888616572E-8</v>
      </c>
      <c r="AM763">
        <f t="shared" si="382"/>
        <v>1.7223272834366938E-8</v>
      </c>
      <c r="AN763">
        <f t="shared" si="383"/>
        <v>7.1492816224288473E-9</v>
      </c>
      <c r="AO763">
        <f t="shared" si="384"/>
        <v>8.1241871330938607E-9</v>
      </c>
      <c r="AP763">
        <f t="shared" si="385"/>
        <v>-1.2348759166013463E-8</v>
      </c>
      <c r="AQ763">
        <f t="shared" si="396"/>
        <v>0</v>
      </c>
      <c r="AR763">
        <f t="shared" si="397"/>
        <v>0</v>
      </c>
      <c r="AS763">
        <f t="shared" si="398"/>
        <v>0</v>
      </c>
      <c r="AT763">
        <f t="shared" si="399"/>
        <v>0</v>
      </c>
      <c r="AW763" s="7"/>
      <c r="AX763" s="7"/>
      <c r="AY763" s="7"/>
    </row>
    <row r="764" spans="1:51" x14ac:dyDescent="0.15">
      <c r="A764" s="24">
        <v>12.66667</v>
      </c>
      <c r="B764">
        <f t="shared" si="372"/>
        <v>7.1547325830000004</v>
      </c>
      <c r="C764">
        <f t="shared" si="369"/>
        <v>14280143.87313669</v>
      </c>
      <c r="D764" s="24">
        <v>0.3276596</v>
      </c>
      <c r="E764" s="24">
        <v>0.33702130000000002</v>
      </c>
      <c r="F764" s="24">
        <v>0.2480851</v>
      </c>
      <c r="G764" s="24">
        <v>0.10297870000000001</v>
      </c>
      <c r="H764" s="24">
        <v>0.11702129999999999</v>
      </c>
      <c r="I764" s="24">
        <v>-0.1825532</v>
      </c>
      <c r="J764" s="27"/>
      <c r="K764" s="27"/>
      <c r="L764" s="27"/>
      <c r="M764" s="27"/>
      <c r="O764">
        <f t="shared" si="373"/>
        <v>0.18375602804742019</v>
      </c>
      <c r="P764">
        <f t="shared" si="386"/>
        <v>0.14679798084951892</v>
      </c>
      <c r="Q764">
        <f t="shared" si="387"/>
        <v>0.14494736651450466</v>
      </c>
      <c r="R764">
        <f t="shared" si="388"/>
        <v>5.8925918805032743E-2</v>
      </c>
      <c r="S764">
        <f t="shared" si="389"/>
        <v>0.53832919232657106</v>
      </c>
      <c r="T764">
        <f t="shared" si="389"/>
        <v>-0.12518855102021223</v>
      </c>
      <c r="U764" t="e">
        <f t="shared" si="390"/>
        <v>#DIV/0!</v>
      </c>
      <c r="V764" t="e">
        <f t="shared" si="391"/>
        <v>#DIV/0!</v>
      </c>
      <c r="W764" t="e">
        <f t="shared" si="392"/>
        <v>#DIV/0!</v>
      </c>
      <c r="X764" t="e">
        <f t="shared" si="393"/>
        <v>#DIV/0!</v>
      </c>
      <c r="Z764">
        <f t="shared" si="374"/>
        <v>4679026.2294144183</v>
      </c>
      <c r="AA764">
        <f t="shared" si="375"/>
        <v>4812712.6523115626</v>
      </c>
      <c r="AB764">
        <f t="shared" si="376"/>
        <v>3542690.920781503</v>
      </c>
      <c r="AC764">
        <f t="shared" si="377"/>
        <v>1470550.6518685813</v>
      </c>
      <c r="AD764">
        <f t="shared" si="378"/>
        <v>1671081.0002214904</v>
      </c>
      <c r="AE764">
        <f t="shared" si="379"/>
        <v>-2606885.9605014967</v>
      </c>
      <c r="AF764">
        <f t="shared" si="394"/>
        <v>0</v>
      </c>
      <c r="AG764">
        <f t="shared" si="395"/>
        <v>0</v>
      </c>
      <c r="AH764">
        <f t="shared" si="370"/>
        <v>0</v>
      </c>
      <c r="AI764">
        <f t="shared" si="371"/>
        <v>0</v>
      </c>
      <c r="AK764">
        <f t="shared" si="380"/>
        <v>2.2945118964549219E-8</v>
      </c>
      <c r="AL764">
        <f t="shared" si="381"/>
        <v>2.3600693592029753E-8</v>
      </c>
      <c r="AM764">
        <f t="shared" si="382"/>
        <v>1.7372731129599406E-8</v>
      </c>
      <c r="AN764">
        <f t="shared" si="383"/>
        <v>7.2113209022858629E-9</v>
      </c>
      <c r="AO764">
        <f t="shared" si="384"/>
        <v>8.1946863448719451E-9</v>
      </c>
      <c r="AP764">
        <f t="shared" si="385"/>
        <v>-1.2783708737235675E-8</v>
      </c>
      <c r="AQ764">
        <f t="shared" si="396"/>
        <v>0</v>
      </c>
      <c r="AR764">
        <f t="shared" si="397"/>
        <v>0</v>
      </c>
      <c r="AS764">
        <f t="shared" si="398"/>
        <v>0</v>
      </c>
      <c r="AT764">
        <f t="shared" si="399"/>
        <v>0</v>
      </c>
      <c r="AW764" s="7"/>
      <c r="AX764" s="7"/>
      <c r="AY764" s="7"/>
    </row>
    <row r="765" spans="1:51" x14ac:dyDescent="0.15">
      <c r="A765" s="24">
        <v>12.68333</v>
      </c>
      <c r="B765">
        <f t="shared" si="372"/>
        <v>7.1509824169999998</v>
      </c>
      <c r="C765">
        <f t="shared" si="369"/>
        <v>14157364.607896838</v>
      </c>
      <c r="D765" s="24">
        <v>0.3276596</v>
      </c>
      <c r="E765" s="24">
        <v>0.33702130000000002</v>
      </c>
      <c r="F765" s="24">
        <v>0.2480851</v>
      </c>
      <c r="G765" s="24">
        <v>0.10297870000000001</v>
      </c>
      <c r="H765" s="24">
        <v>0.11702129999999999</v>
      </c>
      <c r="I765" s="24">
        <v>-0.1825532</v>
      </c>
      <c r="J765" s="27"/>
      <c r="K765" s="27"/>
      <c r="L765" s="27"/>
      <c r="M765" s="27"/>
      <c r="N765" s="7"/>
      <c r="O765">
        <f t="shared" si="373"/>
        <v>0.18375602804742019</v>
      </c>
      <c r="P765">
        <f t="shared" si="386"/>
        <v>0.14679798084951892</v>
      </c>
      <c r="Q765">
        <f t="shared" si="387"/>
        <v>0.14494736651450466</v>
      </c>
      <c r="R765">
        <f t="shared" si="388"/>
        <v>5.8925918805032743E-2</v>
      </c>
      <c r="S765">
        <f t="shared" si="389"/>
        <v>0.53832919232657106</v>
      </c>
      <c r="T765">
        <f t="shared" si="389"/>
        <v>-0.12518855102021223</v>
      </c>
      <c r="U765" t="e">
        <f t="shared" si="390"/>
        <v>#DIV/0!</v>
      </c>
      <c r="V765" t="e">
        <f t="shared" si="391"/>
        <v>#DIV/0!</v>
      </c>
      <c r="W765" t="e">
        <f t="shared" si="392"/>
        <v>#DIV/0!</v>
      </c>
      <c r="X765" t="e">
        <f t="shared" si="393"/>
        <v>#DIV/0!</v>
      </c>
      <c r="Z765">
        <f t="shared" si="374"/>
        <v>4638796.424477635</v>
      </c>
      <c r="AA765">
        <f t="shared" si="375"/>
        <v>4771333.4247273831</v>
      </c>
      <c r="AB765">
        <f t="shared" si="376"/>
        <v>3512231.2144865477</v>
      </c>
      <c r="AC765">
        <f t="shared" si="377"/>
        <v>1457907.0027472263</v>
      </c>
      <c r="AD765">
        <f t="shared" si="378"/>
        <v>1656713.2109900783</v>
      </c>
      <c r="AE765">
        <f t="shared" si="379"/>
        <v>-2584472.2127383132</v>
      </c>
      <c r="AF765">
        <f t="shared" si="394"/>
        <v>0</v>
      </c>
      <c r="AG765">
        <f t="shared" si="395"/>
        <v>0</v>
      </c>
      <c r="AH765">
        <f t="shared" si="370"/>
        <v>0</v>
      </c>
      <c r="AI765">
        <f t="shared" si="371"/>
        <v>0</v>
      </c>
      <c r="AK765">
        <f t="shared" si="380"/>
        <v>2.3144109731922474E-8</v>
      </c>
      <c r="AL765">
        <f t="shared" si="381"/>
        <v>2.3805369808164216E-8</v>
      </c>
      <c r="AM765">
        <f t="shared" si="382"/>
        <v>1.7523395552136912E-8</v>
      </c>
      <c r="AN765">
        <f t="shared" si="383"/>
        <v>7.27386083865916E-9</v>
      </c>
      <c r="AO765">
        <f t="shared" si="384"/>
        <v>8.2657544847525274E-9</v>
      </c>
      <c r="AP765">
        <f t="shared" si="385"/>
        <v>-1.2894575018444721E-8</v>
      </c>
      <c r="AQ765">
        <f t="shared" si="396"/>
        <v>0</v>
      </c>
      <c r="AR765">
        <f t="shared" si="397"/>
        <v>0</v>
      </c>
      <c r="AS765">
        <f t="shared" si="398"/>
        <v>0</v>
      </c>
      <c r="AT765">
        <f t="shared" si="399"/>
        <v>0</v>
      </c>
      <c r="AW765" s="7"/>
      <c r="AX765" s="7"/>
      <c r="AY765" s="7"/>
    </row>
    <row r="766" spans="1:51" x14ac:dyDescent="0.15">
      <c r="A766" s="24">
        <v>12.7</v>
      </c>
      <c r="B766">
        <f t="shared" si="372"/>
        <v>7.1472300000000004</v>
      </c>
      <c r="C766">
        <f t="shared" si="369"/>
        <v>14035568.238431662</v>
      </c>
      <c r="D766" s="24">
        <v>0.3276596</v>
      </c>
      <c r="E766" s="24">
        <v>0.33702130000000002</v>
      </c>
      <c r="F766" s="24">
        <v>0.2480851</v>
      </c>
      <c r="G766" s="24">
        <v>0.10297870000000001</v>
      </c>
      <c r="H766" s="24">
        <v>0.11702129999999999</v>
      </c>
      <c r="I766" s="24">
        <v>-0.1825532</v>
      </c>
      <c r="J766" s="26"/>
      <c r="K766" s="26"/>
      <c r="L766" s="26"/>
      <c r="M766" s="26"/>
      <c r="N766" s="7"/>
      <c r="O766">
        <f t="shared" si="373"/>
        <v>0.18375602804742019</v>
      </c>
      <c r="P766">
        <f t="shared" si="386"/>
        <v>0.14679798084951892</v>
      </c>
      <c r="Q766">
        <f t="shared" si="387"/>
        <v>0.14494736651450466</v>
      </c>
      <c r="R766">
        <f t="shared" si="388"/>
        <v>5.8925918805032743E-2</v>
      </c>
      <c r="S766">
        <f t="shared" si="389"/>
        <v>0.53832919232657106</v>
      </c>
      <c r="T766">
        <f t="shared" si="389"/>
        <v>-0.12518855102021223</v>
      </c>
      <c r="U766" t="e">
        <f t="shared" si="390"/>
        <v>#DIV/0!</v>
      </c>
      <c r="V766" t="e">
        <f t="shared" si="391"/>
        <v>#DIV/0!</v>
      </c>
      <c r="W766" t="e">
        <f t="shared" si="392"/>
        <v>#DIV/0!</v>
      </c>
      <c r="X766" t="e">
        <f t="shared" si="393"/>
        <v>#DIV/0!</v>
      </c>
      <c r="Z766">
        <f t="shared" si="374"/>
        <v>4598888.6747772228</v>
      </c>
      <c r="AA766">
        <f t="shared" si="375"/>
        <v>4730285.453954949</v>
      </c>
      <c r="AB766">
        <f t="shared" si="376"/>
        <v>3482015.349988143</v>
      </c>
      <c r="AC766">
        <f t="shared" si="377"/>
        <v>1445364.5709549827</v>
      </c>
      <c r="AD766">
        <f t="shared" si="378"/>
        <v>1642460.441499983</v>
      </c>
      <c r="AE766">
        <f t="shared" si="379"/>
        <v>-2562237.895744063</v>
      </c>
      <c r="AF766">
        <f t="shared" si="394"/>
        <v>0</v>
      </c>
      <c r="AG766">
        <f t="shared" si="395"/>
        <v>0</v>
      </c>
      <c r="AH766">
        <f t="shared" si="370"/>
        <v>0</v>
      </c>
      <c r="AI766">
        <f t="shared" si="371"/>
        <v>0</v>
      </c>
      <c r="AK766">
        <f t="shared" si="380"/>
        <v>2.3344947239315532E-8</v>
      </c>
      <c r="AL766">
        <f t="shared" si="381"/>
        <v>2.4011945528302949E-8</v>
      </c>
      <c r="AM766">
        <f t="shared" si="382"/>
        <v>1.7675458220544485E-8</v>
      </c>
      <c r="AN766">
        <f t="shared" si="383"/>
        <v>7.3369811788615454E-9</v>
      </c>
      <c r="AO766">
        <f t="shared" si="384"/>
        <v>8.3374821747206991E-9</v>
      </c>
      <c r="AP766">
        <f t="shared" si="385"/>
        <v>-1.3006470197632593E-8</v>
      </c>
      <c r="AQ766">
        <f t="shared" si="396"/>
        <v>0</v>
      </c>
      <c r="AR766">
        <f t="shared" si="397"/>
        <v>0</v>
      </c>
      <c r="AS766">
        <f t="shared" si="398"/>
        <v>0</v>
      </c>
      <c r="AT766">
        <f t="shared" si="399"/>
        <v>0</v>
      </c>
      <c r="AW766" s="7"/>
      <c r="AX766" s="7"/>
      <c r="AY766" s="7"/>
    </row>
    <row r="767" spans="1:51" x14ac:dyDescent="0.15">
      <c r="A767" s="24">
        <v>12.716670000000001</v>
      </c>
      <c r="B767">
        <f t="shared" si="372"/>
        <v>7.1434775830000001</v>
      </c>
      <c r="C767">
        <f t="shared" si="369"/>
        <v>13914819.687965695</v>
      </c>
      <c r="D767" s="24">
        <v>0.3276596</v>
      </c>
      <c r="E767" s="24">
        <v>0.33702130000000002</v>
      </c>
      <c r="F767" s="24">
        <v>0.2480851</v>
      </c>
      <c r="G767" s="24">
        <v>0.10297870000000001</v>
      </c>
      <c r="H767" s="24">
        <v>0.11702129999999999</v>
      </c>
      <c r="I767" s="24">
        <v>-0.1825532</v>
      </c>
      <c r="J767" s="27"/>
      <c r="K767" s="27"/>
      <c r="L767" s="27"/>
      <c r="M767" s="27"/>
      <c r="O767">
        <f t="shared" si="373"/>
        <v>0.18375602804742019</v>
      </c>
      <c r="P767">
        <f t="shared" si="386"/>
        <v>0.14679798084951892</v>
      </c>
      <c r="Q767">
        <f t="shared" si="387"/>
        <v>0.14494736651450466</v>
      </c>
      <c r="R767">
        <f t="shared" si="388"/>
        <v>5.8925918805032743E-2</v>
      </c>
      <c r="S767">
        <f t="shared" si="389"/>
        <v>0.53832919232657106</v>
      </c>
      <c r="T767">
        <f t="shared" si="389"/>
        <v>-0.12518855102021223</v>
      </c>
      <c r="U767" t="e">
        <f t="shared" si="390"/>
        <v>#DIV/0!</v>
      </c>
      <c r="V767" t="e">
        <f t="shared" si="391"/>
        <v>#DIV/0!</v>
      </c>
      <c r="W767" t="e">
        <f t="shared" si="392"/>
        <v>#DIV/0!</v>
      </c>
      <c r="X767" t="e">
        <f t="shared" si="393"/>
        <v>#DIV/0!</v>
      </c>
      <c r="Z767">
        <f t="shared" si="374"/>
        <v>4559324.2530309642</v>
      </c>
      <c r="AA767">
        <f t="shared" si="375"/>
        <v>4689590.6205037935</v>
      </c>
      <c r="AB767">
        <f t="shared" si="376"/>
        <v>3452059.4337709383</v>
      </c>
      <c r="AC767">
        <f t="shared" si="377"/>
        <v>1432930.042201113</v>
      </c>
      <c r="AD767">
        <f t="shared" si="378"/>
        <v>1628330.2891513398</v>
      </c>
      <c r="AE767">
        <f t="shared" si="379"/>
        <v>-2540194.8614611393</v>
      </c>
      <c r="AF767">
        <f t="shared" si="394"/>
        <v>0</v>
      </c>
      <c r="AG767">
        <f t="shared" si="395"/>
        <v>0</v>
      </c>
      <c r="AH767">
        <f t="shared" si="370"/>
        <v>0</v>
      </c>
      <c r="AI767">
        <f t="shared" si="371"/>
        <v>0</v>
      </c>
      <c r="AK767">
        <f t="shared" si="380"/>
        <v>2.3547527553186919E-8</v>
      </c>
      <c r="AL767">
        <f t="shared" si="381"/>
        <v>2.4220313849375617E-8</v>
      </c>
      <c r="AM767">
        <f t="shared" si="382"/>
        <v>1.7828840442291732E-8</v>
      </c>
      <c r="AN767">
        <f t="shared" si="383"/>
        <v>7.400649258075667E-9</v>
      </c>
      <c r="AO767">
        <f t="shared" si="384"/>
        <v>8.4098322956499746E-9</v>
      </c>
      <c r="AP767">
        <f t="shared" si="385"/>
        <v>-1.3119336368970853E-8</v>
      </c>
      <c r="AQ767">
        <f t="shared" si="396"/>
        <v>0</v>
      </c>
      <c r="AR767">
        <f t="shared" si="397"/>
        <v>0</v>
      </c>
      <c r="AS767">
        <f t="shared" si="398"/>
        <v>0</v>
      </c>
      <c r="AT767">
        <f t="shared" si="399"/>
        <v>0</v>
      </c>
      <c r="AW767" s="7"/>
      <c r="AX767" s="7"/>
      <c r="AY767" s="7"/>
    </row>
    <row r="768" spans="1:51" x14ac:dyDescent="0.15">
      <c r="A768" s="24">
        <v>12.73333</v>
      </c>
      <c r="B768">
        <f t="shared" si="372"/>
        <v>7.1397274169999996</v>
      </c>
      <c r="C768">
        <f t="shared" si="369"/>
        <v>13795181.44395281</v>
      </c>
      <c r="D768" s="24">
        <v>0.3276596</v>
      </c>
      <c r="E768" s="24">
        <v>0.33702130000000002</v>
      </c>
      <c r="F768" s="24">
        <v>0.2480851</v>
      </c>
      <c r="G768" s="24">
        <v>0.10297870000000001</v>
      </c>
      <c r="H768" s="24">
        <v>0.11702129999999999</v>
      </c>
      <c r="I768" s="24">
        <v>-0.1825532</v>
      </c>
      <c r="J768" s="27"/>
      <c r="K768" s="27"/>
      <c r="L768" s="27"/>
      <c r="M768" s="27"/>
      <c r="O768">
        <f t="shared" si="373"/>
        <v>0.18375602804742019</v>
      </c>
      <c r="P768">
        <f t="shared" si="386"/>
        <v>0.14679798084951892</v>
      </c>
      <c r="Q768">
        <f t="shared" si="387"/>
        <v>0.14494736651450466</v>
      </c>
      <c r="R768">
        <f t="shared" si="388"/>
        <v>5.8925918805032743E-2</v>
      </c>
      <c r="S768">
        <f t="shared" si="389"/>
        <v>0.53832919232657106</v>
      </c>
      <c r="T768">
        <f t="shared" si="389"/>
        <v>-0.12518855102021223</v>
      </c>
      <c r="U768" t="e">
        <f t="shared" si="390"/>
        <v>#DIV/0!</v>
      </c>
      <c r="V768" t="e">
        <f t="shared" si="391"/>
        <v>#DIV/0!</v>
      </c>
      <c r="W768" t="e">
        <f t="shared" si="392"/>
        <v>#DIV/0!</v>
      </c>
      <c r="X768" t="e">
        <f t="shared" si="393"/>
        <v>#DIV/0!</v>
      </c>
      <c r="Z768">
        <f t="shared" si="374"/>
        <v>4520123.6338529997</v>
      </c>
      <c r="AA768">
        <f t="shared" si="375"/>
        <v>4649269.9839768531</v>
      </c>
      <c r="AB768">
        <f t="shared" si="376"/>
        <v>3422378.9680411774</v>
      </c>
      <c r="AC768">
        <f t="shared" si="377"/>
        <v>1420609.8513623832</v>
      </c>
      <c r="AD768">
        <f t="shared" si="378"/>
        <v>1614330.0663072348</v>
      </c>
      <c r="AE768">
        <f t="shared" si="379"/>
        <v>-2518354.5171742062</v>
      </c>
      <c r="AF768">
        <f t="shared" si="394"/>
        <v>0</v>
      </c>
      <c r="AG768">
        <f t="shared" si="395"/>
        <v>0</v>
      </c>
      <c r="AH768">
        <f t="shared" si="370"/>
        <v>0</v>
      </c>
      <c r="AI768">
        <f t="shared" si="371"/>
        <v>0</v>
      </c>
      <c r="AK768">
        <f t="shared" si="380"/>
        <v>2.3751742688649542E-8</v>
      </c>
      <c r="AL768">
        <f t="shared" si="381"/>
        <v>2.4430363701213593E-8</v>
      </c>
      <c r="AM768">
        <f t="shared" si="382"/>
        <v>1.798346045740119E-8</v>
      </c>
      <c r="AN768">
        <f t="shared" si="383"/>
        <v>7.4648311382045113E-9</v>
      </c>
      <c r="AO768">
        <f t="shared" si="384"/>
        <v>8.4827662815045382E-9</v>
      </c>
      <c r="AP768">
        <f t="shared" si="385"/>
        <v>-1.3233113369452865E-8</v>
      </c>
      <c r="AQ768">
        <f t="shared" si="396"/>
        <v>0</v>
      </c>
      <c r="AR768">
        <f t="shared" si="397"/>
        <v>0</v>
      </c>
      <c r="AS768">
        <f t="shared" si="398"/>
        <v>0</v>
      </c>
      <c r="AT768">
        <f t="shared" si="399"/>
        <v>0</v>
      </c>
      <c r="AW768" s="7"/>
      <c r="AX768" s="7"/>
      <c r="AY768" s="7"/>
    </row>
    <row r="769" spans="1:51" x14ac:dyDescent="0.15">
      <c r="A769" s="24">
        <v>12.75</v>
      </c>
      <c r="B769">
        <f t="shared" si="372"/>
        <v>7.1359750000000002</v>
      </c>
      <c r="C769">
        <f t="shared" si="369"/>
        <v>13676500.950617939</v>
      </c>
      <c r="D769" s="24">
        <v>0.3276596</v>
      </c>
      <c r="E769" s="24">
        <v>0.33702130000000002</v>
      </c>
      <c r="F769" s="24">
        <v>0.2480851</v>
      </c>
      <c r="G769" s="24">
        <v>0.10297870000000001</v>
      </c>
      <c r="H769" s="24">
        <v>0.11702129999999999</v>
      </c>
      <c r="I769" s="24">
        <v>-0.1825532</v>
      </c>
      <c r="J769" s="27"/>
      <c r="K769" s="27"/>
      <c r="L769" s="27"/>
      <c r="M769" s="27"/>
      <c r="O769">
        <f t="shared" si="373"/>
        <v>0.18375602804742019</v>
      </c>
      <c r="P769">
        <f t="shared" si="386"/>
        <v>0.14679798084951892</v>
      </c>
      <c r="Q769">
        <f t="shared" si="387"/>
        <v>0.14494736651450466</v>
      </c>
      <c r="R769">
        <f t="shared" si="388"/>
        <v>5.8925918805032743E-2</v>
      </c>
      <c r="S769">
        <f t="shared" si="389"/>
        <v>0.53832919232657106</v>
      </c>
      <c r="T769">
        <f t="shared" si="389"/>
        <v>-0.12518855102021223</v>
      </c>
      <c r="U769" t="e">
        <f t="shared" si="390"/>
        <v>#DIV/0!</v>
      </c>
      <c r="V769" t="e">
        <f t="shared" si="391"/>
        <v>#DIV/0!</v>
      </c>
      <c r="W769" t="e">
        <f t="shared" si="392"/>
        <v>#DIV/0!</v>
      </c>
      <c r="X769" t="e">
        <f t="shared" si="393"/>
        <v>#DIV/0!</v>
      </c>
      <c r="Z769">
        <f t="shared" si="374"/>
        <v>4481236.8308790941</v>
      </c>
      <c r="AA769">
        <f t="shared" si="375"/>
        <v>4609272.129828494</v>
      </c>
      <c r="AB769">
        <f t="shared" si="376"/>
        <v>3392936.1059841467</v>
      </c>
      <c r="AC769">
        <f t="shared" si="377"/>
        <v>1408388.2884433996</v>
      </c>
      <c r="AD769">
        <f t="shared" si="378"/>
        <v>1600441.920692547</v>
      </c>
      <c r="AE769">
        <f t="shared" si="379"/>
        <v>-2496689.013338347</v>
      </c>
      <c r="AF769">
        <f t="shared" si="394"/>
        <v>0</v>
      </c>
      <c r="AG769">
        <f t="shared" si="395"/>
        <v>0</v>
      </c>
      <c r="AH769">
        <f t="shared" si="370"/>
        <v>0</v>
      </c>
      <c r="AI769">
        <f t="shared" si="371"/>
        <v>0</v>
      </c>
      <c r="AK769">
        <f t="shared" si="380"/>
        <v>2.3957853049042891E-8</v>
      </c>
      <c r="AL769">
        <f t="shared" si="381"/>
        <v>2.4642362927249498E-8</v>
      </c>
      <c r="AM769">
        <f t="shared" si="382"/>
        <v>1.8139515428380888E-8</v>
      </c>
      <c r="AN769">
        <f t="shared" si="383"/>
        <v>7.5296086602726522E-9</v>
      </c>
      <c r="AO769">
        <f t="shared" si="384"/>
        <v>8.5563771334884221E-9</v>
      </c>
      <c r="AP769">
        <f t="shared" si="385"/>
        <v>-1.3347946280934656E-8</v>
      </c>
      <c r="AQ769">
        <f t="shared" si="396"/>
        <v>0</v>
      </c>
      <c r="AR769">
        <f t="shared" si="397"/>
        <v>0</v>
      </c>
      <c r="AS769">
        <f t="shared" si="398"/>
        <v>0</v>
      </c>
      <c r="AT769">
        <f t="shared" si="399"/>
        <v>0</v>
      </c>
      <c r="AW769" s="7"/>
      <c r="AX769" s="7"/>
      <c r="AY769" s="7"/>
    </row>
    <row r="770" spans="1:51" x14ac:dyDescent="0.15">
      <c r="A770" s="24">
        <v>12.76667</v>
      </c>
      <c r="B770">
        <f t="shared" si="372"/>
        <v>7.1322225830000008</v>
      </c>
      <c r="C770">
        <f t="shared" si="369"/>
        <v>13558841.470276296</v>
      </c>
      <c r="D770" s="24">
        <v>0.3276596</v>
      </c>
      <c r="E770" s="24">
        <v>0.33702130000000002</v>
      </c>
      <c r="F770" s="24">
        <v>0.2480851</v>
      </c>
      <c r="G770" s="24">
        <v>0.10297870000000001</v>
      </c>
      <c r="H770" s="24">
        <v>0.11702129999999999</v>
      </c>
      <c r="I770" s="24">
        <v>-0.1825532</v>
      </c>
      <c r="J770" s="27"/>
      <c r="K770" s="27"/>
      <c r="L770" s="27"/>
      <c r="M770" s="27"/>
      <c r="O770">
        <f t="shared" si="373"/>
        <v>0.18375602804742019</v>
      </c>
      <c r="P770">
        <f t="shared" si="386"/>
        <v>0.14679798084951892</v>
      </c>
      <c r="Q770">
        <f t="shared" si="387"/>
        <v>0.14494736651450466</v>
      </c>
      <c r="R770">
        <f t="shared" si="388"/>
        <v>5.8925918805032743E-2</v>
      </c>
      <c r="S770">
        <f t="shared" si="389"/>
        <v>0.53832919232657106</v>
      </c>
      <c r="T770">
        <f t="shared" si="389"/>
        <v>-0.12518855102021223</v>
      </c>
      <c r="U770" t="e">
        <f t="shared" si="390"/>
        <v>#DIV/0!</v>
      </c>
      <c r="V770" t="e">
        <f t="shared" si="391"/>
        <v>#DIV/0!</v>
      </c>
      <c r="W770" t="e">
        <f t="shared" si="392"/>
        <v>#DIV/0!</v>
      </c>
      <c r="X770" t="e">
        <f t="shared" si="393"/>
        <v>#DIV/0!</v>
      </c>
      <c r="Z770">
        <f t="shared" si="374"/>
        <v>4442684.5726141427</v>
      </c>
      <c r="AA770">
        <f t="shared" si="375"/>
        <v>4569618.378806429</v>
      </c>
      <c r="AB770">
        <f t="shared" si="376"/>
        <v>3363746.5420376421</v>
      </c>
      <c r="AC770">
        <f t="shared" si="377"/>
        <v>1396271.8681151418</v>
      </c>
      <c r="AD770">
        <f t="shared" si="378"/>
        <v>1586673.2553456435</v>
      </c>
      <c r="AE770">
        <f t="shared" si="379"/>
        <v>-2475209.8986916426</v>
      </c>
      <c r="AF770">
        <f t="shared" si="394"/>
        <v>0</v>
      </c>
      <c r="AG770">
        <f t="shared" si="395"/>
        <v>0</v>
      </c>
      <c r="AH770">
        <f t="shared" si="370"/>
        <v>0</v>
      </c>
      <c r="AI770">
        <f t="shared" si="371"/>
        <v>0</v>
      </c>
      <c r="AK770">
        <f t="shared" si="380"/>
        <v>2.4165751972120602E-8</v>
      </c>
      <c r="AL770">
        <f t="shared" si="381"/>
        <v>2.4856201817745151E-8</v>
      </c>
      <c r="AM770">
        <f t="shared" si="382"/>
        <v>1.829692459668124E-8</v>
      </c>
      <c r="AN770">
        <f t="shared" si="383"/>
        <v>7.5949483018700382E-9</v>
      </c>
      <c r="AO770">
        <f t="shared" si="384"/>
        <v>8.6306267579375563E-9</v>
      </c>
      <c r="AP770">
        <f t="shared" si="385"/>
        <v>-1.3463775677309399E-8</v>
      </c>
      <c r="AQ770">
        <f t="shared" si="396"/>
        <v>0</v>
      </c>
      <c r="AR770">
        <f t="shared" si="397"/>
        <v>0</v>
      </c>
      <c r="AS770">
        <f t="shared" si="398"/>
        <v>0</v>
      </c>
      <c r="AT770">
        <f t="shared" si="399"/>
        <v>0</v>
      </c>
      <c r="AW770" s="7"/>
      <c r="AX770" s="7"/>
      <c r="AY770" s="7"/>
    </row>
    <row r="771" spans="1:51" x14ac:dyDescent="0.15">
      <c r="A771" s="24">
        <v>12.783329999999999</v>
      </c>
      <c r="B771">
        <f t="shared" si="372"/>
        <v>7.1284724170000002</v>
      </c>
      <c r="C771">
        <f t="shared" si="369"/>
        <v>13442263.891785942</v>
      </c>
      <c r="D771" s="24">
        <v>0.3276596</v>
      </c>
      <c r="E771" s="24">
        <v>0.33702130000000002</v>
      </c>
      <c r="F771" s="24">
        <v>0.2480851</v>
      </c>
      <c r="G771" s="24">
        <v>0.10297870000000001</v>
      </c>
      <c r="H771" s="24">
        <v>0.11702129999999999</v>
      </c>
      <c r="I771" s="24">
        <v>-0.1825532</v>
      </c>
      <c r="J771" s="27"/>
      <c r="K771" s="27"/>
      <c r="L771" s="27"/>
      <c r="M771" s="27"/>
      <c r="O771">
        <f t="shared" si="373"/>
        <v>0.18375602804742019</v>
      </c>
      <c r="P771">
        <f t="shared" si="386"/>
        <v>0.14679798084951892</v>
      </c>
      <c r="Q771">
        <f t="shared" si="387"/>
        <v>0.14494736651450466</v>
      </c>
      <c r="R771">
        <f t="shared" si="388"/>
        <v>5.8925918805032743E-2</v>
      </c>
      <c r="S771">
        <f t="shared" si="389"/>
        <v>0.53832919232657106</v>
      </c>
      <c r="T771">
        <f t="shared" si="389"/>
        <v>-0.12518855102021223</v>
      </c>
      <c r="U771" t="e">
        <f t="shared" si="390"/>
        <v>#DIV/0!</v>
      </c>
      <c r="V771" t="e">
        <f t="shared" si="391"/>
        <v>#DIV/0!</v>
      </c>
      <c r="W771" t="e">
        <f t="shared" si="392"/>
        <v>#DIV/0!</v>
      </c>
      <c r="X771" t="e">
        <f t="shared" si="393"/>
        <v>#DIV/0!</v>
      </c>
      <c r="Z771">
        <f t="shared" si="374"/>
        <v>4404486.809877025</v>
      </c>
      <c r="AA771">
        <f t="shared" si="375"/>
        <v>4530329.2517527575</v>
      </c>
      <c r="AB771">
        <f t="shared" si="376"/>
        <v>3334825.3818201046</v>
      </c>
      <c r="AC771">
        <f t="shared" si="377"/>
        <v>1384266.8606330571</v>
      </c>
      <c r="AD771">
        <f t="shared" si="378"/>
        <v>1573031.1955598502</v>
      </c>
      <c r="AE771">
        <f t="shared" si="379"/>
        <v>-2453928.2886899775</v>
      </c>
      <c r="AF771">
        <f t="shared" si="394"/>
        <v>0</v>
      </c>
      <c r="AG771">
        <f t="shared" si="395"/>
        <v>0</v>
      </c>
      <c r="AH771">
        <f t="shared" si="370"/>
        <v>0</v>
      </c>
      <c r="AI771">
        <f t="shared" si="371"/>
        <v>0</v>
      </c>
      <c r="AK771">
        <f t="shared" si="380"/>
        <v>2.4375328637925368E-8</v>
      </c>
      <c r="AL771">
        <f t="shared" si="381"/>
        <v>2.5071766386459721E-8</v>
      </c>
      <c r="AM771">
        <f t="shared" si="382"/>
        <v>1.8455604055771842E-8</v>
      </c>
      <c r="AN771">
        <f t="shared" si="383"/>
        <v>7.6608152338778575E-9</v>
      </c>
      <c r="AO771">
        <f t="shared" si="384"/>
        <v>8.705475576290931E-9</v>
      </c>
      <c r="AP771">
        <f t="shared" si="385"/>
        <v>-1.3580539816031385E-8</v>
      </c>
      <c r="AQ771">
        <f t="shared" si="396"/>
        <v>0</v>
      </c>
      <c r="AR771">
        <f t="shared" si="397"/>
        <v>0</v>
      </c>
      <c r="AS771">
        <f t="shared" si="398"/>
        <v>0</v>
      </c>
      <c r="AT771">
        <f t="shared" si="399"/>
        <v>0</v>
      </c>
      <c r="AW771" s="7"/>
      <c r="AX771" s="7"/>
      <c r="AY771" s="7"/>
    </row>
    <row r="772" spans="1:51" x14ac:dyDescent="0.15">
      <c r="A772" s="24">
        <v>12.8</v>
      </c>
      <c r="B772">
        <f t="shared" si="372"/>
        <v>7.1247199999999999</v>
      </c>
      <c r="C772">
        <f t="shared" si="369"/>
        <v>13326619.562155614</v>
      </c>
      <c r="D772" s="24">
        <v>0.3276596</v>
      </c>
      <c r="E772" s="24">
        <v>0.33702130000000002</v>
      </c>
      <c r="F772" s="24">
        <v>0.2480851</v>
      </c>
      <c r="G772" s="24">
        <v>0.10297870000000001</v>
      </c>
      <c r="H772" s="24">
        <v>0.11702129999999999</v>
      </c>
      <c r="I772" s="24">
        <v>-0.1825532</v>
      </c>
      <c r="J772" s="26"/>
      <c r="K772" s="26"/>
      <c r="L772" s="26"/>
      <c r="M772" s="26"/>
      <c r="O772">
        <f t="shared" si="373"/>
        <v>0.18375602804742019</v>
      </c>
      <c r="P772">
        <f t="shared" si="386"/>
        <v>0.14679798084951892</v>
      </c>
      <c r="Q772">
        <f t="shared" si="387"/>
        <v>0.14494736651450466</v>
      </c>
      <c r="R772">
        <f t="shared" si="388"/>
        <v>5.8925918805032743E-2</v>
      </c>
      <c r="S772">
        <f t="shared" si="389"/>
        <v>0.53832919232657106</v>
      </c>
      <c r="T772">
        <f t="shared" si="389"/>
        <v>-0.12518855102021223</v>
      </c>
      <c r="U772" t="e">
        <f t="shared" si="390"/>
        <v>#DIV/0!</v>
      </c>
      <c r="V772" t="e">
        <f t="shared" si="391"/>
        <v>#DIV/0!</v>
      </c>
      <c r="W772" t="e">
        <f t="shared" si="392"/>
        <v>#DIV/0!</v>
      </c>
      <c r="X772" t="e">
        <f t="shared" si="393"/>
        <v>#DIV/0!</v>
      </c>
      <c r="Z772">
        <f t="shared" si="374"/>
        <v>4366594.8350880835</v>
      </c>
      <c r="AA772">
        <f t="shared" si="375"/>
        <v>4491354.649443116</v>
      </c>
      <c r="AB772">
        <f t="shared" si="376"/>
        <v>3306135.7467393316</v>
      </c>
      <c r="AC772">
        <f t="shared" si="377"/>
        <v>1372357.9579053544</v>
      </c>
      <c r="AD772">
        <f t="shared" si="378"/>
        <v>1559498.3457688806</v>
      </c>
      <c r="AE772">
        <f t="shared" si="379"/>
        <v>-2432817.0462541063</v>
      </c>
      <c r="AF772">
        <f t="shared" si="394"/>
        <v>0</v>
      </c>
      <c r="AG772">
        <f t="shared" si="395"/>
        <v>0</v>
      </c>
      <c r="AH772">
        <f t="shared" si="370"/>
        <v>0</v>
      </c>
      <c r="AI772">
        <f t="shared" si="371"/>
        <v>0</v>
      </c>
      <c r="AK772">
        <f t="shared" si="380"/>
        <v>2.4586850286510336E-8</v>
      </c>
      <c r="AL772">
        <f t="shared" si="381"/>
        <v>2.5289331508874107E-8</v>
      </c>
      <c r="AM772">
        <f t="shared" si="382"/>
        <v>1.8615756144529094E-8</v>
      </c>
      <c r="AN772">
        <f t="shared" si="383"/>
        <v>7.7272934460014672E-9</v>
      </c>
      <c r="AO772">
        <f t="shared" si="384"/>
        <v>8.7810190314363197E-9</v>
      </c>
      <c r="AP772">
        <f t="shared" si="385"/>
        <v>-1.3698387587982708E-8</v>
      </c>
      <c r="AQ772">
        <f t="shared" si="396"/>
        <v>0</v>
      </c>
      <c r="AR772">
        <f t="shared" si="397"/>
        <v>0</v>
      </c>
      <c r="AS772">
        <f t="shared" si="398"/>
        <v>0</v>
      </c>
      <c r="AT772">
        <f t="shared" si="399"/>
        <v>0</v>
      </c>
      <c r="AW772" s="7"/>
      <c r="AX772" s="7"/>
      <c r="AY772" s="7"/>
    </row>
    <row r="773" spans="1:51" x14ac:dyDescent="0.15">
      <c r="A773" s="24">
        <v>12.81667</v>
      </c>
      <c r="B773">
        <f t="shared" si="372"/>
        <v>7.1209675830000005</v>
      </c>
      <c r="C773">
        <f t="shared" ref="C773:C836" si="400">10^B773</f>
        <v>13211970.125281693</v>
      </c>
      <c r="D773" s="24">
        <v>0.3276596</v>
      </c>
      <c r="E773" s="24">
        <v>0.33702130000000002</v>
      </c>
      <c r="F773" s="24">
        <v>0.2480851</v>
      </c>
      <c r="G773" s="24">
        <v>0.10297870000000001</v>
      </c>
      <c r="H773" s="24">
        <v>0.11702129999999999</v>
      </c>
      <c r="I773" s="24">
        <v>-0.1825532</v>
      </c>
      <c r="J773" s="27"/>
      <c r="K773" s="27"/>
      <c r="L773" s="27"/>
      <c r="M773" s="27"/>
      <c r="N773" s="7"/>
      <c r="O773">
        <f t="shared" si="373"/>
        <v>0.18375602804742019</v>
      </c>
      <c r="P773">
        <f t="shared" si="386"/>
        <v>0.14679798084951892</v>
      </c>
      <c r="Q773">
        <f t="shared" si="387"/>
        <v>0.14494736651450466</v>
      </c>
      <c r="R773">
        <f t="shared" si="388"/>
        <v>5.8925918805032743E-2</v>
      </c>
      <c r="S773">
        <f t="shared" si="389"/>
        <v>0.53832919232657106</v>
      </c>
      <c r="T773">
        <f t="shared" si="389"/>
        <v>-0.12518855102021223</v>
      </c>
      <c r="U773" t="e">
        <f t="shared" si="390"/>
        <v>#DIV/0!</v>
      </c>
      <c r="V773" t="e">
        <f t="shared" si="391"/>
        <v>#DIV/0!</v>
      </c>
      <c r="W773" t="e">
        <f t="shared" si="392"/>
        <v>#DIV/0!</v>
      </c>
      <c r="X773" t="e">
        <f t="shared" si="393"/>
        <v>#DIV/0!</v>
      </c>
      <c r="Z773">
        <f t="shared" si="374"/>
        <v>4329028.8464617496</v>
      </c>
      <c r="AA773">
        <f t="shared" si="375"/>
        <v>4452715.3471835991</v>
      </c>
      <c r="AB773">
        <f t="shared" si="376"/>
        <v>3277692.9297275213</v>
      </c>
      <c r="AC773">
        <f t="shared" si="377"/>
        <v>1360551.5079403459</v>
      </c>
      <c r="AD773">
        <f t="shared" si="378"/>
        <v>1546081.9196216266</v>
      </c>
      <c r="AE773">
        <f t="shared" si="379"/>
        <v>-2411887.4246745738</v>
      </c>
      <c r="AF773">
        <f t="shared" si="394"/>
        <v>0</v>
      </c>
      <c r="AG773">
        <f t="shared" si="395"/>
        <v>0</v>
      </c>
      <c r="AH773">
        <f t="shared" ref="AH773:AH836" si="401">L773*$C773</f>
        <v>0</v>
      </c>
      <c r="AI773">
        <f t="shared" ref="AI773:AI836" si="402">M773*$C773</f>
        <v>0</v>
      </c>
      <c r="AK773">
        <f t="shared" si="380"/>
        <v>2.4800207455283958E-8</v>
      </c>
      <c r="AL773">
        <f t="shared" si="381"/>
        <v>2.5508784594895106E-8</v>
      </c>
      <c r="AM773">
        <f t="shared" si="382"/>
        <v>1.8777297984142282E-8</v>
      </c>
      <c r="AN773">
        <f t="shared" si="383"/>
        <v>7.7943485357225926E-9</v>
      </c>
      <c r="AO773">
        <f t="shared" si="384"/>
        <v>8.8572180295862549E-9</v>
      </c>
      <c r="AP773">
        <f t="shared" si="385"/>
        <v>-1.3817258006864269E-8</v>
      </c>
      <c r="AQ773">
        <f t="shared" si="396"/>
        <v>0</v>
      </c>
      <c r="AR773">
        <f t="shared" si="397"/>
        <v>0</v>
      </c>
      <c r="AS773">
        <f t="shared" si="398"/>
        <v>0</v>
      </c>
      <c r="AT773">
        <f t="shared" si="399"/>
        <v>0</v>
      </c>
      <c r="AW773" s="7"/>
      <c r="AX773" s="7"/>
      <c r="AY773" s="7"/>
    </row>
    <row r="774" spans="1:51" x14ac:dyDescent="0.15">
      <c r="A774" s="24">
        <v>12.83333</v>
      </c>
      <c r="B774">
        <f t="shared" ref="B774:B837" si="403">-0.2251*A774+10.006</f>
        <v>7.1172174170000009</v>
      </c>
      <c r="C774">
        <f t="shared" si="400"/>
        <v>13098374.912322823</v>
      </c>
      <c r="D774" s="24">
        <v>0.3276596</v>
      </c>
      <c r="E774" s="24">
        <v>0.33702130000000002</v>
      </c>
      <c r="F774" s="24">
        <v>0.2480851</v>
      </c>
      <c r="G774" s="24">
        <v>0.10297870000000001</v>
      </c>
      <c r="H774" s="24">
        <v>0.11702129999999999</v>
      </c>
      <c r="I774" s="24">
        <v>-0.1825532</v>
      </c>
      <c r="J774" s="27"/>
      <c r="K774" s="27"/>
      <c r="L774" s="27"/>
      <c r="M774" s="27"/>
      <c r="N774" s="7"/>
      <c r="O774">
        <f t="shared" ref="O774:O837" si="404">D774/MAX(D$981:D$2400)*100</f>
        <v>0.18375602804742019</v>
      </c>
      <c r="P774">
        <f t="shared" si="386"/>
        <v>0.14679798084951892</v>
      </c>
      <c r="Q774">
        <f t="shared" si="387"/>
        <v>0.14494736651450466</v>
      </c>
      <c r="R774">
        <f t="shared" si="388"/>
        <v>5.8925918805032743E-2</v>
      </c>
      <c r="S774">
        <f t="shared" si="389"/>
        <v>0.53832919232657106</v>
      </c>
      <c r="T774">
        <f t="shared" si="389"/>
        <v>-0.12518855102021223</v>
      </c>
      <c r="U774" t="e">
        <f t="shared" si="390"/>
        <v>#DIV/0!</v>
      </c>
      <c r="V774" t="e">
        <f t="shared" si="391"/>
        <v>#DIV/0!</v>
      </c>
      <c r="W774" t="e">
        <f t="shared" si="392"/>
        <v>#DIV/0!</v>
      </c>
      <c r="X774" t="e">
        <f t="shared" si="393"/>
        <v>#DIV/0!</v>
      </c>
      <c r="Z774">
        <f t="shared" ref="Z774:Z837" si="405">D774*$C774</f>
        <v>4291808.2844217308</v>
      </c>
      <c r="AA774">
        <f t="shared" ref="AA774:AA837" si="406">E774*$C774</f>
        <v>4414431.3408384239</v>
      </c>
      <c r="AB774">
        <f t="shared" ref="AB774:AB837" si="407">F774*$C774</f>
        <v>3249511.649961099</v>
      </c>
      <c r="AC774">
        <f t="shared" ref="AC774:AC837" si="408">G774*$C774</f>
        <v>1348853.6205836183</v>
      </c>
      <c r="AD774">
        <f t="shared" ref="AD774:AD837" si="409">H774*$C774</f>
        <v>1532788.8601274027</v>
      </c>
      <c r="AE774">
        <f t="shared" ref="AE774:AE837" si="410">I774*$C774</f>
        <v>-2391150.2550442507</v>
      </c>
      <c r="AF774">
        <f t="shared" si="394"/>
        <v>0</v>
      </c>
      <c r="AG774">
        <f t="shared" si="395"/>
        <v>0</v>
      </c>
      <c r="AH774">
        <f t="shared" si="401"/>
        <v>0</v>
      </c>
      <c r="AI774">
        <f t="shared" si="402"/>
        <v>0</v>
      </c>
      <c r="AK774">
        <f t="shared" ref="AK774:AK837" si="411">D774/$C774</f>
        <v>2.5015286414785779E-8</v>
      </c>
      <c r="AL774">
        <f t="shared" ref="AL774:AL837" si="412">E774/$C774</f>
        <v>2.5730008665650095E-8</v>
      </c>
      <c r="AM774">
        <f t="shared" ref="AM774:AM837" si="413">F774/$C774</f>
        <v>1.8940143465171697E-8</v>
      </c>
      <c r="AN774">
        <f t="shared" ref="AN774:AN837" si="414">G774/$C774</f>
        <v>7.8619447595074296E-9</v>
      </c>
      <c r="AO774">
        <f t="shared" ref="AO774:AO837" si="415">H774/$C774</f>
        <v>8.9340319530713318E-9</v>
      </c>
      <c r="AP774">
        <f t="shared" ref="AP774:AP837" si="416">I774/$C774</f>
        <v>-1.3937087709121513E-8</v>
      </c>
      <c r="AQ774">
        <f t="shared" si="396"/>
        <v>0</v>
      </c>
      <c r="AR774">
        <f t="shared" si="397"/>
        <v>0</v>
      </c>
      <c r="AS774">
        <f t="shared" si="398"/>
        <v>0</v>
      </c>
      <c r="AT774">
        <f t="shared" si="399"/>
        <v>0</v>
      </c>
      <c r="AW774" s="7"/>
      <c r="AX774" s="7"/>
      <c r="AY774" s="7"/>
    </row>
    <row r="775" spans="1:51" x14ac:dyDescent="0.15">
      <c r="A775" s="24">
        <v>12.85</v>
      </c>
      <c r="B775">
        <f t="shared" si="403"/>
        <v>7.1134650000000006</v>
      </c>
      <c r="C775">
        <f t="shared" si="400"/>
        <v>12985689.073227778</v>
      </c>
      <c r="D775" s="24">
        <v>0.3276596</v>
      </c>
      <c r="E775" s="24">
        <v>0.33702130000000002</v>
      </c>
      <c r="F775" s="24">
        <v>0.2480851</v>
      </c>
      <c r="G775" s="24">
        <v>0.10297870000000001</v>
      </c>
      <c r="H775" s="24">
        <v>0.11702129999999999</v>
      </c>
      <c r="I775" s="24">
        <v>-0.1825532</v>
      </c>
      <c r="J775" s="27"/>
      <c r="K775" s="27"/>
      <c r="L775" s="27"/>
      <c r="M775" s="26"/>
      <c r="N775" s="7"/>
      <c r="O775">
        <f t="shared" si="404"/>
        <v>0.18375602804742019</v>
      </c>
      <c r="P775">
        <f t="shared" si="386"/>
        <v>0.14679798084951892</v>
      </c>
      <c r="Q775">
        <f t="shared" si="387"/>
        <v>0.14494736651450466</v>
      </c>
      <c r="R775">
        <f t="shared" si="388"/>
        <v>5.8925918805032743E-2</v>
      </c>
      <c r="S775">
        <f t="shared" si="389"/>
        <v>0.53832919232657106</v>
      </c>
      <c r="T775">
        <f t="shared" si="389"/>
        <v>-0.12518855102021223</v>
      </c>
      <c r="U775" t="e">
        <f t="shared" si="390"/>
        <v>#DIV/0!</v>
      </c>
      <c r="V775" t="e">
        <f t="shared" si="391"/>
        <v>#DIV/0!</v>
      </c>
      <c r="W775" t="e">
        <f t="shared" si="392"/>
        <v>#DIV/0!</v>
      </c>
      <c r="X775" t="e">
        <f t="shared" si="393"/>
        <v>#DIV/0!</v>
      </c>
      <c r="Z775">
        <f t="shared" si="405"/>
        <v>4254885.6874581845</v>
      </c>
      <c r="AA775">
        <f t="shared" si="406"/>
        <v>4376453.8128550211</v>
      </c>
      <c r="AB775">
        <f t="shared" si="407"/>
        <v>3221555.9723006207</v>
      </c>
      <c r="AC775">
        <f t="shared" si="408"/>
        <v>1337249.3793652016</v>
      </c>
      <c r="AD775">
        <f t="shared" si="409"/>
        <v>1519602.2167449098</v>
      </c>
      <c r="AE775">
        <f t="shared" si="410"/>
        <v>-2370579.0945227654</v>
      </c>
      <c r="AF775">
        <f t="shared" si="394"/>
        <v>0</v>
      </c>
      <c r="AG775">
        <f t="shared" si="395"/>
        <v>0</v>
      </c>
      <c r="AH775">
        <f t="shared" si="401"/>
        <v>0</v>
      </c>
      <c r="AI775">
        <f t="shared" si="402"/>
        <v>0</v>
      </c>
      <c r="AK775">
        <f t="shared" si="411"/>
        <v>2.5232361421276164E-8</v>
      </c>
      <c r="AL775">
        <f t="shared" si="412"/>
        <v>2.5953285813290198E-8</v>
      </c>
      <c r="AM775">
        <f t="shared" si="413"/>
        <v>1.9104500238764374E-8</v>
      </c>
      <c r="AN775">
        <f t="shared" si="414"/>
        <v>7.9301683121543566E-9</v>
      </c>
      <c r="AO775">
        <f t="shared" si="415"/>
        <v>9.0115587505679197E-9</v>
      </c>
      <c r="AP775">
        <f t="shared" si="416"/>
        <v>-1.4058029494666146E-8</v>
      </c>
      <c r="AQ775">
        <f t="shared" si="396"/>
        <v>0</v>
      </c>
      <c r="AR775">
        <f t="shared" si="397"/>
        <v>0</v>
      </c>
      <c r="AS775">
        <f t="shared" si="398"/>
        <v>0</v>
      </c>
      <c r="AT775">
        <f t="shared" si="399"/>
        <v>0</v>
      </c>
      <c r="AW775" s="7"/>
      <c r="AX775" s="7"/>
      <c r="AY775" s="7"/>
    </row>
    <row r="776" spans="1:51" x14ac:dyDescent="0.15">
      <c r="A776" s="24">
        <v>12.866669999999999</v>
      </c>
      <c r="B776">
        <f t="shared" si="403"/>
        <v>7.1097125830000003</v>
      </c>
      <c r="C776">
        <f t="shared" si="400"/>
        <v>12873972.674877679</v>
      </c>
      <c r="D776" s="24">
        <v>0.3276596</v>
      </c>
      <c r="E776" s="24">
        <v>0.33702130000000002</v>
      </c>
      <c r="F776" s="24">
        <v>0.2480851</v>
      </c>
      <c r="G776" s="24">
        <v>0.10297870000000001</v>
      </c>
      <c r="H776" s="24">
        <v>0.11702129999999999</v>
      </c>
      <c r="I776" s="24">
        <v>-0.1825532</v>
      </c>
      <c r="J776" s="27"/>
      <c r="K776" s="27"/>
      <c r="L776" s="27"/>
      <c r="M776" s="27"/>
      <c r="N776" s="7"/>
      <c r="O776">
        <f t="shared" si="404"/>
        <v>0.18375602804742019</v>
      </c>
      <c r="P776">
        <f t="shared" si="386"/>
        <v>0.14679798084951892</v>
      </c>
      <c r="Q776">
        <f t="shared" si="387"/>
        <v>0.14494736651450466</v>
      </c>
      <c r="R776">
        <f t="shared" si="388"/>
        <v>5.8925918805032743E-2</v>
      </c>
      <c r="S776">
        <f t="shared" si="389"/>
        <v>0.53832919232657106</v>
      </c>
      <c r="T776">
        <f t="shared" si="389"/>
        <v>-0.12518855102021223</v>
      </c>
      <c r="U776" t="e">
        <f t="shared" si="390"/>
        <v>#DIV/0!</v>
      </c>
      <c r="V776" t="e">
        <f t="shared" si="391"/>
        <v>#DIV/0!</v>
      </c>
      <c r="W776" t="e">
        <f t="shared" si="392"/>
        <v>#DIV/0!</v>
      </c>
      <c r="X776" t="e">
        <f t="shared" si="393"/>
        <v>#DIV/0!</v>
      </c>
      <c r="Z776">
        <f t="shared" si="405"/>
        <v>4218280.7370613506</v>
      </c>
      <c r="AA776">
        <f t="shared" si="406"/>
        <v>4338803.0070517529</v>
      </c>
      <c r="AB776">
        <f t="shared" si="407"/>
        <v>3193840.7984442967</v>
      </c>
      <c r="AC776">
        <f t="shared" si="408"/>
        <v>1325744.9698944262</v>
      </c>
      <c r="AD776">
        <f t="shared" si="409"/>
        <v>1506529.0185786632</v>
      </c>
      <c r="AE776">
        <f t="shared" si="410"/>
        <v>-2350184.9085114799</v>
      </c>
      <c r="AF776">
        <f t="shared" si="394"/>
        <v>0</v>
      </c>
      <c r="AG776">
        <f t="shared" si="395"/>
        <v>0</v>
      </c>
      <c r="AH776">
        <f t="shared" si="401"/>
        <v>0</v>
      </c>
      <c r="AI776">
        <f t="shared" si="402"/>
        <v>0</v>
      </c>
      <c r="AK776">
        <f t="shared" si="411"/>
        <v>2.5451320138297035E-8</v>
      </c>
      <c r="AL776">
        <f t="shared" si="412"/>
        <v>2.6178500491745234E-8</v>
      </c>
      <c r="AM776">
        <f t="shared" si="413"/>
        <v>1.9270283250182302E-8</v>
      </c>
      <c r="AN776">
        <f t="shared" si="414"/>
        <v>7.9989838879301834E-9</v>
      </c>
      <c r="AO776">
        <f t="shared" si="415"/>
        <v>9.0897583019075245E-9</v>
      </c>
      <c r="AP776">
        <f t="shared" si="416"/>
        <v>-1.4180020776044914E-8</v>
      </c>
      <c r="AQ776">
        <f t="shared" si="396"/>
        <v>0</v>
      </c>
      <c r="AR776">
        <f t="shared" si="397"/>
        <v>0</v>
      </c>
      <c r="AS776">
        <f t="shared" si="398"/>
        <v>0</v>
      </c>
      <c r="AT776">
        <f t="shared" si="399"/>
        <v>0</v>
      </c>
      <c r="AW776" s="7"/>
      <c r="AX776" s="7"/>
      <c r="AY776" s="7"/>
    </row>
    <row r="777" spans="1:51" x14ac:dyDescent="0.15">
      <c r="A777" s="24">
        <v>12.883330000000001</v>
      </c>
      <c r="B777">
        <f t="shared" si="403"/>
        <v>7.1059624170000006</v>
      </c>
      <c r="C777">
        <f t="shared" si="400"/>
        <v>12763283.530581856</v>
      </c>
      <c r="D777" s="24">
        <v>0.3276596</v>
      </c>
      <c r="E777" s="24">
        <v>0.33702130000000002</v>
      </c>
      <c r="F777" s="24">
        <v>0.2480851</v>
      </c>
      <c r="G777" s="24">
        <v>0.10297870000000001</v>
      </c>
      <c r="H777" s="24">
        <v>0.11702129999999999</v>
      </c>
      <c r="I777" s="24">
        <v>-0.1825532</v>
      </c>
      <c r="J777" s="27"/>
      <c r="K777" s="27"/>
      <c r="L777" s="27"/>
      <c r="M777" s="27"/>
      <c r="N777" s="7"/>
      <c r="O777">
        <f t="shared" si="404"/>
        <v>0.18375602804742019</v>
      </c>
      <c r="P777">
        <f t="shared" si="386"/>
        <v>0.14679798084951892</v>
      </c>
      <c r="Q777">
        <f t="shared" si="387"/>
        <v>0.14494736651450466</v>
      </c>
      <c r="R777">
        <f t="shared" si="388"/>
        <v>5.8925918805032743E-2</v>
      </c>
      <c r="S777">
        <f t="shared" si="389"/>
        <v>0.53832919232657106</v>
      </c>
      <c r="T777">
        <f t="shared" si="389"/>
        <v>-0.12518855102021223</v>
      </c>
      <c r="U777" t="e">
        <f t="shared" si="390"/>
        <v>#DIV/0!</v>
      </c>
      <c r="V777" t="e">
        <f t="shared" si="391"/>
        <v>#DIV/0!</v>
      </c>
      <c r="W777" t="e">
        <f t="shared" si="392"/>
        <v>#DIV/0!</v>
      </c>
      <c r="X777" t="e">
        <f t="shared" si="393"/>
        <v>#DIV/0!</v>
      </c>
      <c r="Z777">
        <f t="shared" si="405"/>
        <v>4182012.3763170387</v>
      </c>
      <c r="AA777">
        <f t="shared" si="406"/>
        <v>4301498.4077452868</v>
      </c>
      <c r="AB777">
        <f t="shared" si="407"/>
        <v>3166380.471012753</v>
      </c>
      <c r="AC777">
        <f t="shared" si="408"/>
        <v>1314346.3457107299</v>
      </c>
      <c r="AD777">
        <f t="shared" si="409"/>
        <v>1493576.0310172786</v>
      </c>
      <c r="AE777">
        <f t="shared" si="410"/>
        <v>-2329978.2510150159</v>
      </c>
      <c r="AF777">
        <f t="shared" si="394"/>
        <v>0</v>
      </c>
      <c r="AG777">
        <f t="shared" si="395"/>
        <v>0</v>
      </c>
      <c r="AH777">
        <f t="shared" si="401"/>
        <v>0</v>
      </c>
      <c r="AI777">
        <f t="shared" si="402"/>
        <v>0</v>
      </c>
      <c r="AK777">
        <f t="shared" si="411"/>
        <v>2.5672045850497733E-8</v>
      </c>
      <c r="AL777">
        <f t="shared" si="412"/>
        <v>2.6405532650941258E-8</v>
      </c>
      <c r="AM777">
        <f t="shared" si="413"/>
        <v>1.9437404129240575E-8</v>
      </c>
      <c r="AN777">
        <f t="shared" si="414"/>
        <v>8.0683548048787564E-9</v>
      </c>
      <c r="AO777">
        <f t="shared" si="415"/>
        <v>9.1685889230312499E-9</v>
      </c>
      <c r="AP777">
        <f t="shared" si="416"/>
        <v>-1.4302996526135913E-8</v>
      </c>
      <c r="AQ777">
        <f t="shared" si="396"/>
        <v>0</v>
      </c>
      <c r="AR777">
        <f t="shared" si="397"/>
        <v>0</v>
      </c>
      <c r="AS777">
        <f t="shared" si="398"/>
        <v>0</v>
      </c>
      <c r="AT777">
        <f t="shared" si="399"/>
        <v>0</v>
      </c>
      <c r="AW777" s="7"/>
      <c r="AX777" s="7"/>
      <c r="AY777" s="7"/>
    </row>
    <row r="778" spans="1:51" x14ac:dyDescent="0.15">
      <c r="A778" s="24">
        <v>12.9</v>
      </c>
      <c r="B778">
        <f t="shared" si="403"/>
        <v>7.1022100000000004</v>
      </c>
      <c r="C778">
        <f t="shared" si="400"/>
        <v>12653480.49593991</v>
      </c>
      <c r="D778" s="24">
        <v>0.3276596</v>
      </c>
      <c r="E778" s="24">
        <v>0.33702130000000002</v>
      </c>
      <c r="F778" s="24">
        <v>0.2480851</v>
      </c>
      <c r="G778" s="24">
        <v>0.10297870000000001</v>
      </c>
      <c r="H778" s="24">
        <v>0.11702129999999999</v>
      </c>
      <c r="I778" s="24">
        <v>-0.1825532</v>
      </c>
      <c r="J778" s="26"/>
      <c r="K778" s="26"/>
      <c r="L778" s="26"/>
      <c r="M778" s="26"/>
      <c r="N778" s="7"/>
      <c r="O778">
        <f t="shared" si="404"/>
        <v>0.18375602804742019</v>
      </c>
      <c r="P778">
        <f t="shared" si="386"/>
        <v>0.14679798084951892</v>
      </c>
      <c r="Q778">
        <f t="shared" si="387"/>
        <v>0.14494736651450466</v>
      </c>
      <c r="R778">
        <f t="shared" si="388"/>
        <v>5.8925918805032743E-2</v>
      </c>
      <c r="S778">
        <f t="shared" si="389"/>
        <v>0.53832919232657106</v>
      </c>
      <c r="T778">
        <f t="shared" si="389"/>
        <v>-0.12518855102021223</v>
      </c>
      <c r="U778" t="e">
        <f t="shared" si="390"/>
        <v>#DIV/0!</v>
      </c>
      <c r="V778" t="e">
        <f t="shared" si="391"/>
        <v>#DIV/0!</v>
      </c>
      <c r="W778" t="e">
        <f t="shared" si="392"/>
        <v>#DIV/0!</v>
      </c>
      <c r="X778" t="e">
        <f t="shared" si="393"/>
        <v>#DIV/0!</v>
      </c>
      <c r="Z778">
        <f t="shared" si="405"/>
        <v>4146034.3579074726</v>
      </c>
      <c r="AA778">
        <f t="shared" si="406"/>
        <v>4264492.446266314</v>
      </c>
      <c r="AB778">
        <f t="shared" si="407"/>
        <v>3139139.9741833024</v>
      </c>
      <c r="AC778">
        <f t="shared" si="408"/>
        <v>1303038.9719472474</v>
      </c>
      <c r="AD778">
        <f t="shared" si="409"/>
        <v>1480726.737159533</v>
      </c>
      <c r="AE778">
        <f t="shared" si="410"/>
        <v>-2309933.3556714174</v>
      </c>
      <c r="AF778">
        <f t="shared" si="394"/>
        <v>0</v>
      </c>
      <c r="AG778">
        <f t="shared" si="395"/>
        <v>0</v>
      </c>
      <c r="AH778">
        <f t="shared" si="401"/>
        <v>0</v>
      </c>
      <c r="AI778">
        <f t="shared" si="402"/>
        <v>0</v>
      </c>
      <c r="AK778">
        <f t="shared" si="411"/>
        <v>2.5894820014551354E-8</v>
      </c>
      <c r="AL778">
        <f t="shared" si="412"/>
        <v>2.6634671789168141E-8</v>
      </c>
      <c r="AM778">
        <f t="shared" si="413"/>
        <v>1.9606075978826729E-8</v>
      </c>
      <c r="AN778">
        <f t="shared" si="414"/>
        <v>8.1383695207846187E-9</v>
      </c>
      <c r="AO778">
        <f t="shared" si="415"/>
        <v>9.2481511341917601E-9</v>
      </c>
      <c r="AP778">
        <f t="shared" si="416"/>
        <v>-1.4427113556509244E-8</v>
      </c>
      <c r="AQ778">
        <f t="shared" si="396"/>
        <v>0</v>
      </c>
      <c r="AR778">
        <f t="shared" si="397"/>
        <v>0</v>
      </c>
      <c r="AS778">
        <f t="shared" si="398"/>
        <v>0</v>
      </c>
      <c r="AT778">
        <f t="shared" si="399"/>
        <v>0</v>
      </c>
      <c r="AW778" s="7"/>
      <c r="AX778" s="7"/>
      <c r="AY778" s="7"/>
    </row>
    <row r="779" spans="1:51" x14ac:dyDescent="0.15">
      <c r="A779" s="24">
        <v>12.91667</v>
      </c>
      <c r="B779">
        <f t="shared" si="403"/>
        <v>7.0984575830000001</v>
      </c>
      <c r="C779">
        <f t="shared" si="400"/>
        <v>12544622.101161767</v>
      </c>
      <c r="D779" s="24">
        <v>0.3276596</v>
      </c>
      <c r="E779" s="24">
        <v>0.33702130000000002</v>
      </c>
      <c r="F779" s="24">
        <v>0.2480851</v>
      </c>
      <c r="G779" s="24">
        <v>0.10297870000000001</v>
      </c>
      <c r="H779" s="24">
        <v>0.11702129999999999</v>
      </c>
      <c r="I779" s="24">
        <v>-0.1825532</v>
      </c>
      <c r="J779" s="27"/>
      <c r="K779" s="27"/>
      <c r="L779" s="27"/>
      <c r="M779" s="27"/>
      <c r="N779" s="7"/>
      <c r="O779">
        <f t="shared" si="404"/>
        <v>0.18375602804742019</v>
      </c>
      <c r="P779">
        <f t="shared" si="386"/>
        <v>0.14679798084951892</v>
      </c>
      <c r="Q779">
        <f t="shared" si="387"/>
        <v>0.14494736651450466</v>
      </c>
      <c r="R779">
        <f t="shared" si="388"/>
        <v>5.8925918805032743E-2</v>
      </c>
      <c r="S779">
        <f t="shared" si="389"/>
        <v>0.53832919232657106</v>
      </c>
      <c r="T779">
        <f t="shared" si="389"/>
        <v>-0.12518855102021223</v>
      </c>
      <c r="U779" t="e">
        <f t="shared" si="390"/>
        <v>#DIV/0!</v>
      </c>
      <c r="V779" t="e">
        <f t="shared" si="391"/>
        <v>#DIV/0!</v>
      </c>
      <c r="W779" t="e">
        <f t="shared" si="392"/>
        <v>#DIV/0!</v>
      </c>
      <c r="X779" t="e">
        <f t="shared" si="393"/>
        <v>#DIV/0!</v>
      </c>
      <c r="Z779">
        <f t="shared" si="405"/>
        <v>4110365.8598178239</v>
      </c>
      <c r="AA779">
        <f t="shared" si="406"/>
        <v>4227804.8485422703</v>
      </c>
      <c r="AB779">
        <f t="shared" si="407"/>
        <v>3112133.8284289269</v>
      </c>
      <c r="AC779">
        <f t="shared" si="408"/>
        <v>1291828.8759689073</v>
      </c>
      <c r="AD779">
        <f t="shared" si="409"/>
        <v>1467987.9862866814</v>
      </c>
      <c r="AE779">
        <f t="shared" si="410"/>
        <v>-2290060.907357804</v>
      </c>
      <c r="AF779">
        <f t="shared" si="394"/>
        <v>0</v>
      </c>
      <c r="AG779">
        <f t="shared" si="395"/>
        <v>0</v>
      </c>
      <c r="AH779">
        <f t="shared" si="401"/>
        <v>0</v>
      </c>
      <c r="AI779">
        <f t="shared" si="402"/>
        <v>0</v>
      </c>
      <c r="AK779">
        <f t="shared" si="411"/>
        <v>2.6119527344682243E-8</v>
      </c>
      <c r="AL779">
        <f t="shared" si="412"/>
        <v>2.6865799326771927E-8</v>
      </c>
      <c r="AM779">
        <f t="shared" si="413"/>
        <v>1.9776211511148245E-8</v>
      </c>
      <c r="AN779">
        <f t="shared" si="414"/>
        <v>8.2089918029864826E-9</v>
      </c>
      <c r="AO779">
        <f t="shared" si="415"/>
        <v>9.3284037618927211E-9</v>
      </c>
      <c r="AP779">
        <f t="shared" si="416"/>
        <v>-1.4552307636520483E-8</v>
      </c>
      <c r="AQ779">
        <f t="shared" si="396"/>
        <v>0</v>
      </c>
      <c r="AR779">
        <f t="shared" si="397"/>
        <v>0</v>
      </c>
      <c r="AS779">
        <f t="shared" si="398"/>
        <v>0</v>
      </c>
      <c r="AT779">
        <f t="shared" si="399"/>
        <v>0</v>
      </c>
      <c r="AW779" s="7"/>
      <c r="AX779" s="7"/>
      <c r="AY779" s="7"/>
    </row>
    <row r="780" spans="1:51" x14ac:dyDescent="0.15">
      <c r="A780" s="24">
        <v>12.93333</v>
      </c>
      <c r="B780">
        <f t="shared" si="403"/>
        <v>7.0947074170000004</v>
      </c>
      <c r="C780">
        <f t="shared" si="400"/>
        <v>12436764.680538084</v>
      </c>
      <c r="D780" s="24">
        <v>0.3276596</v>
      </c>
      <c r="E780" s="24">
        <v>0.33702130000000002</v>
      </c>
      <c r="F780" s="24">
        <v>0.2480851</v>
      </c>
      <c r="G780" s="24">
        <v>0.10297870000000001</v>
      </c>
      <c r="H780" s="24">
        <v>0.11702129999999999</v>
      </c>
      <c r="I780" s="24">
        <v>-0.1825532</v>
      </c>
      <c r="J780" s="27"/>
      <c r="K780" s="27"/>
      <c r="L780" s="27"/>
      <c r="M780" s="27"/>
      <c r="O780">
        <f t="shared" si="404"/>
        <v>0.18375602804742019</v>
      </c>
      <c r="P780">
        <f t="shared" si="386"/>
        <v>0.14679798084951892</v>
      </c>
      <c r="Q780">
        <f t="shared" si="387"/>
        <v>0.14494736651450466</v>
      </c>
      <c r="R780">
        <f t="shared" si="388"/>
        <v>5.8925918805032743E-2</v>
      </c>
      <c r="S780">
        <f t="shared" si="389"/>
        <v>0.53832919232657106</v>
      </c>
      <c r="T780">
        <f t="shared" si="389"/>
        <v>-0.12518855102021223</v>
      </c>
      <c r="U780" t="e">
        <f t="shared" si="390"/>
        <v>#DIV/0!</v>
      </c>
      <c r="V780" t="e">
        <f t="shared" si="391"/>
        <v>#DIV/0!</v>
      </c>
      <c r="W780" t="e">
        <f t="shared" si="392"/>
        <v>#DIV/0!</v>
      </c>
      <c r="X780" t="e">
        <f t="shared" si="393"/>
        <v>#DIV/0!</v>
      </c>
      <c r="Z780">
        <f t="shared" si="405"/>
        <v>4075025.3405192364</v>
      </c>
      <c r="AA780">
        <f t="shared" si="406"/>
        <v>4191454.6004290301</v>
      </c>
      <c r="AB780">
        <f t="shared" si="407"/>
        <v>3085376.0094477586</v>
      </c>
      <c r="AC780">
        <f t="shared" si="408"/>
        <v>1280721.8590077274</v>
      </c>
      <c r="AD780">
        <f t="shared" si="409"/>
        <v>1455366.3707106512</v>
      </c>
      <c r="AE780">
        <f t="shared" si="410"/>
        <v>-2270371.1900792052</v>
      </c>
      <c r="AF780">
        <f t="shared" si="394"/>
        <v>0</v>
      </c>
      <c r="AG780">
        <f t="shared" si="395"/>
        <v>0</v>
      </c>
      <c r="AH780">
        <f t="shared" si="401"/>
        <v>0</v>
      </c>
      <c r="AI780">
        <f t="shared" si="402"/>
        <v>0</v>
      </c>
      <c r="AK780">
        <f t="shared" si="411"/>
        <v>2.6346048061257004E-8</v>
      </c>
      <c r="AL780">
        <f t="shared" si="412"/>
        <v>2.7098792061845025E-8</v>
      </c>
      <c r="AM780">
        <f t="shared" si="413"/>
        <v>1.9947720035920663E-8</v>
      </c>
      <c r="AN780">
        <f t="shared" si="414"/>
        <v>8.2801840064681978E-9</v>
      </c>
      <c r="AO780">
        <f t="shared" si="415"/>
        <v>9.4093040276884129E-9</v>
      </c>
      <c r="AP780">
        <f t="shared" si="416"/>
        <v>-1.4678512031804539E-8</v>
      </c>
      <c r="AQ780">
        <f t="shared" si="396"/>
        <v>0</v>
      </c>
      <c r="AR780">
        <f t="shared" si="397"/>
        <v>0</v>
      </c>
      <c r="AS780">
        <f t="shared" si="398"/>
        <v>0</v>
      </c>
      <c r="AT780">
        <f t="shared" si="399"/>
        <v>0</v>
      </c>
      <c r="AW780" s="7"/>
      <c r="AX780" s="7"/>
      <c r="AY780" s="7"/>
    </row>
    <row r="781" spans="1:51" x14ac:dyDescent="0.15">
      <c r="A781" s="24">
        <v>12.95</v>
      </c>
      <c r="B781">
        <f t="shared" si="403"/>
        <v>7.090955000000001</v>
      </c>
      <c r="C781">
        <f t="shared" si="400"/>
        <v>12329770.700518854</v>
      </c>
      <c r="D781" s="24">
        <v>0.3276596</v>
      </c>
      <c r="E781" s="24">
        <v>0.33702130000000002</v>
      </c>
      <c r="F781" s="24">
        <v>0.2480851</v>
      </c>
      <c r="G781" s="24">
        <v>0.10297870000000001</v>
      </c>
      <c r="H781" s="24">
        <v>0.11702129999999999</v>
      </c>
      <c r="I781" s="24">
        <v>-0.1825532</v>
      </c>
      <c r="J781" s="27"/>
      <c r="K781" s="27"/>
      <c r="L781" s="27"/>
      <c r="M781" s="27"/>
      <c r="O781">
        <f t="shared" si="404"/>
        <v>0.18375602804742019</v>
      </c>
      <c r="P781">
        <f t="shared" si="386"/>
        <v>0.14679798084951892</v>
      </c>
      <c r="Q781">
        <f t="shared" si="387"/>
        <v>0.14494736651450466</v>
      </c>
      <c r="R781">
        <f t="shared" si="388"/>
        <v>5.8925918805032743E-2</v>
      </c>
      <c r="S781">
        <f t="shared" si="389"/>
        <v>0.53832919232657106</v>
      </c>
      <c r="T781">
        <f t="shared" si="389"/>
        <v>-0.12518855102021223</v>
      </c>
      <c r="U781" t="e">
        <f t="shared" si="390"/>
        <v>#DIV/0!</v>
      </c>
      <c r="V781" t="e">
        <f t="shared" si="391"/>
        <v>#DIV/0!</v>
      </c>
      <c r="W781" t="e">
        <f t="shared" si="392"/>
        <v>#DIV/0!</v>
      </c>
      <c r="X781" t="e">
        <f t="shared" si="393"/>
        <v>#DIV/0!</v>
      </c>
      <c r="Z781">
        <f t="shared" si="405"/>
        <v>4039967.7358237272</v>
      </c>
      <c r="AA781">
        <f t="shared" si="406"/>
        <v>4155395.350190775</v>
      </c>
      <c r="AB781">
        <f t="shared" si="407"/>
        <v>3058832.39721529</v>
      </c>
      <c r="AC781">
        <f t="shared" si="408"/>
        <v>1269703.758037521</v>
      </c>
      <c r="AD781">
        <f t="shared" si="409"/>
        <v>1442845.796076627</v>
      </c>
      <c r="AE781">
        <f t="shared" si="410"/>
        <v>-2250839.0966459583</v>
      </c>
      <c r="AF781">
        <f t="shared" si="394"/>
        <v>0</v>
      </c>
      <c r="AG781">
        <f t="shared" si="395"/>
        <v>0</v>
      </c>
      <c r="AH781">
        <f t="shared" si="401"/>
        <v>0</v>
      </c>
      <c r="AI781">
        <f t="shared" si="402"/>
        <v>0</v>
      </c>
      <c r="AK781">
        <f t="shared" si="411"/>
        <v>2.657467101040343E-8</v>
      </c>
      <c r="AL781">
        <f t="shared" si="412"/>
        <v>2.7333947093259219E-8</v>
      </c>
      <c r="AM781">
        <f t="shared" si="413"/>
        <v>2.0120820250903793E-8</v>
      </c>
      <c r="AN781">
        <f t="shared" si="414"/>
        <v>8.3520369114136493E-9</v>
      </c>
      <c r="AO781">
        <f t="shared" si="415"/>
        <v>9.490955090922784E-9</v>
      </c>
      <c r="AP781">
        <f t="shared" si="416"/>
        <v>-1.4805887670913288E-8</v>
      </c>
      <c r="AQ781">
        <f t="shared" si="396"/>
        <v>0</v>
      </c>
      <c r="AR781">
        <f t="shared" si="397"/>
        <v>0</v>
      </c>
      <c r="AS781">
        <f t="shared" si="398"/>
        <v>0</v>
      </c>
      <c r="AT781">
        <f t="shared" si="399"/>
        <v>0</v>
      </c>
      <c r="AW781" s="7"/>
      <c r="AX781" s="7"/>
      <c r="AY781" s="7"/>
    </row>
    <row r="782" spans="1:51" x14ac:dyDescent="0.15">
      <c r="A782" s="24">
        <v>12.966670000000001</v>
      </c>
      <c r="B782">
        <f t="shared" si="403"/>
        <v>7.0872025829999998</v>
      </c>
      <c r="C782">
        <f t="shared" si="400"/>
        <v>12223697.193955049</v>
      </c>
      <c r="D782" s="24">
        <v>0.3276596</v>
      </c>
      <c r="E782" s="24">
        <v>0.33702130000000002</v>
      </c>
      <c r="F782" s="24">
        <v>0.2480851</v>
      </c>
      <c r="G782" s="24">
        <v>0.10297870000000001</v>
      </c>
      <c r="H782" s="24">
        <v>0.11702129999999999</v>
      </c>
      <c r="I782" s="24">
        <v>-0.18723400000000001</v>
      </c>
      <c r="J782" s="27"/>
      <c r="K782" s="27"/>
      <c r="L782" s="27"/>
      <c r="M782" s="27"/>
      <c r="O782">
        <f t="shared" si="404"/>
        <v>0.18375602804742019</v>
      </c>
      <c r="P782">
        <f t="shared" si="386"/>
        <v>0.14679798084951892</v>
      </c>
      <c r="Q782">
        <f t="shared" si="387"/>
        <v>0.14494736651450466</v>
      </c>
      <c r="R782">
        <f t="shared" si="388"/>
        <v>5.8925918805032743E-2</v>
      </c>
      <c r="S782">
        <f t="shared" si="389"/>
        <v>0.53832919232657106</v>
      </c>
      <c r="T782">
        <f t="shared" si="389"/>
        <v>-0.12839847869946089</v>
      </c>
      <c r="U782" t="e">
        <f t="shared" si="390"/>
        <v>#DIV/0!</v>
      </c>
      <c r="V782" t="e">
        <f t="shared" si="391"/>
        <v>#DIV/0!</v>
      </c>
      <c r="W782" t="e">
        <f t="shared" si="392"/>
        <v>#DIV/0!</v>
      </c>
      <c r="X782" t="e">
        <f t="shared" si="393"/>
        <v>#DIV/0!</v>
      </c>
      <c r="Z782">
        <f t="shared" si="405"/>
        <v>4005211.7330924338</v>
      </c>
      <c r="AA782">
        <f t="shared" si="406"/>
        <v>4119646.3191130832</v>
      </c>
      <c r="AB782">
        <f t="shared" si="407"/>
        <v>3032517.1407320579</v>
      </c>
      <c r="AC782">
        <f t="shared" si="408"/>
        <v>1258780.4462271389</v>
      </c>
      <c r="AD782">
        <f t="shared" si="409"/>
        <v>1430432.9364429719</v>
      </c>
      <c r="AE782">
        <f t="shared" si="410"/>
        <v>-2288691.7204129798</v>
      </c>
      <c r="AF782">
        <f t="shared" si="394"/>
        <v>0</v>
      </c>
      <c r="AG782">
        <f t="shared" si="395"/>
        <v>0</v>
      </c>
      <c r="AH782">
        <f t="shared" si="401"/>
        <v>0</v>
      </c>
      <c r="AI782">
        <f t="shared" si="402"/>
        <v>0</v>
      </c>
      <c r="AK782">
        <f t="shared" si="411"/>
        <v>2.6805277879595756E-8</v>
      </c>
      <c r="AL782">
        <f t="shared" si="412"/>
        <v>2.7571142728131896E-8</v>
      </c>
      <c r="AM782">
        <f t="shared" si="413"/>
        <v>2.0295422576623121E-8</v>
      </c>
      <c r="AN782">
        <f t="shared" si="414"/>
        <v>8.4245133338975204E-9</v>
      </c>
      <c r="AO782">
        <f t="shared" si="415"/>
        <v>9.573314697117188E-9</v>
      </c>
      <c r="AP782">
        <f t="shared" si="416"/>
        <v>-1.5317296970722762E-8</v>
      </c>
      <c r="AQ782">
        <f t="shared" si="396"/>
        <v>0</v>
      </c>
      <c r="AR782">
        <f t="shared" si="397"/>
        <v>0</v>
      </c>
      <c r="AS782">
        <f t="shared" si="398"/>
        <v>0</v>
      </c>
      <c r="AT782">
        <f t="shared" si="399"/>
        <v>0</v>
      </c>
      <c r="AW782" s="7"/>
      <c r="AX782" s="7"/>
      <c r="AY782" s="7"/>
    </row>
    <row r="783" spans="1:51" x14ac:dyDescent="0.15">
      <c r="A783" s="24">
        <v>12.98333</v>
      </c>
      <c r="B783">
        <f t="shared" si="403"/>
        <v>7.0834524170000002</v>
      </c>
      <c r="C783">
        <f t="shared" si="400"/>
        <v>12118599.053955851</v>
      </c>
      <c r="D783" s="24">
        <v>0.3276596</v>
      </c>
      <c r="E783" s="24">
        <v>0.33702130000000002</v>
      </c>
      <c r="F783" s="24">
        <v>0.2480851</v>
      </c>
      <c r="G783" s="24">
        <v>0.10297870000000001</v>
      </c>
      <c r="H783" s="24">
        <v>0.11702129999999999</v>
      </c>
      <c r="I783" s="24">
        <v>-0.18723400000000001</v>
      </c>
      <c r="J783" s="27"/>
      <c r="K783" s="27"/>
      <c r="L783" s="27"/>
      <c r="M783" s="27"/>
      <c r="O783">
        <f t="shared" si="404"/>
        <v>0.18375602804742019</v>
      </c>
      <c r="P783">
        <f t="shared" si="386"/>
        <v>0.14679798084951892</v>
      </c>
      <c r="Q783">
        <f t="shared" si="387"/>
        <v>0.14494736651450466</v>
      </c>
      <c r="R783">
        <f t="shared" si="388"/>
        <v>5.8925918805032743E-2</v>
      </c>
      <c r="S783">
        <f t="shared" si="389"/>
        <v>0.53832919232657106</v>
      </c>
      <c r="T783">
        <f t="shared" si="389"/>
        <v>-0.12839847869946089</v>
      </c>
      <c r="U783" t="e">
        <f t="shared" si="390"/>
        <v>#DIV/0!</v>
      </c>
      <c r="V783" t="e">
        <f t="shared" si="391"/>
        <v>#DIV/0!</v>
      </c>
      <c r="W783" t="e">
        <f t="shared" si="392"/>
        <v>#DIV/0!</v>
      </c>
      <c r="X783" t="e">
        <f t="shared" si="393"/>
        <v>#DIV/0!</v>
      </c>
      <c r="Z783">
        <f t="shared" si="405"/>
        <v>3970775.3185795527</v>
      </c>
      <c r="AA783">
        <f t="shared" si="406"/>
        <v>4084226.0073429714</v>
      </c>
      <c r="AB783">
        <f t="shared" si="407"/>
        <v>3006443.8581605428</v>
      </c>
      <c r="AC783">
        <f t="shared" si="408"/>
        <v>1247957.5763976034</v>
      </c>
      <c r="AD783">
        <f t="shared" si="409"/>
        <v>1418134.2154726838</v>
      </c>
      <c r="AE783">
        <f t="shared" si="410"/>
        <v>-2269013.7752683698</v>
      </c>
      <c r="AF783">
        <f t="shared" si="394"/>
        <v>0</v>
      </c>
      <c r="AG783">
        <f t="shared" si="395"/>
        <v>0</v>
      </c>
      <c r="AH783">
        <f t="shared" si="401"/>
        <v>0</v>
      </c>
      <c r="AI783">
        <f t="shared" si="402"/>
        <v>0</v>
      </c>
      <c r="AK783">
        <f t="shared" si="411"/>
        <v>2.7037745744467278E-8</v>
      </c>
      <c r="AL783">
        <f t="shared" si="412"/>
        <v>2.7810252529972663E-8</v>
      </c>
      <c r="AM783">
        <f t="shared" si="413"/>
        <v>2.047143394178208E-8</v>
      </c>
      <c r="AN783">
        <f t="shared" si="414"/>
        <v>8.4975746405592043E-9</v>
      </c>
      <c r="AO783">
        <f t="shared" si="415"/>
        <v>9.6563389447067276E-9</v>
      </c>
      <c r="AP783">
        <f t="shared" si="416"/>
        <v>-1.5450135710107645E-8</v>
      </c>
      <c r="AQ783">
        <f t="shared" si="396"/>
        <v>0</v>
      </c>
      <c r="AR783">
        <f t="shared" si="397"/>
        <v>0</v>
      </c>
      <c r="AS783">
        <f t="shared" si="398"/>
        <v>0</v>
      </c>
      <c r="AT783">
        <f t="shared" si="399"/>
        <v>0</v>
      </c>
      <c r="AW783" s="7"/>
      <c r="AX783" s="7"/>
      <c r="AY783" s="7"/>
    </row>
    <row r="784" spans="1:51" x14ac:dyDescent="0.15">
      <c r="A784" s="24">
        <v>13</v>
      </c>
      <c r="B784">
        <f t="shared" si="403"/>
        <v>7.0797000000000008</v>
      </c>
      <c r="C784">
        <f t="shared" si="400"/>
        <v>12014342.265446452</v>
      </c>
      <c r="D784" s="24">
        <v>0.3276596</v>
      </c>
      <c r="E784" s="24">
        <v>0.33702130000000002</v>
      </c>
      <c r="F784" s="24">
        <v>0.2480851</v>
      </c>
      <c r="G784" s="24">
        <v>0.10297870000000001</v>
      </c>
      <c r="H784" s="24">
        <v>0.11702129999999999</v>
      </c>
      <c r="I784" s="24">
        <v>-0.18723400000000001</v>
      </c>
      <c r="J784" s="26"/>
      <c r="K784" s="26"/>
      <c r="L784" s="26"/>
      <c r="M784" s="26"/>
      <c r="O784">
        <f t="shared" si="404"/>
        <v>0.18375602804742019</v>
      </c>
      <c r="P784">
        <f t="shared" si="386"/>
        <v>0.14679798084951892</v>
      </c>
      <c r="Q784">
        <f t="shared" si="387"/>
        <v>0.14494736651450466</v>
      </c>
      <c r="R784">
        <f t="shared" si="388"/>
        <v>5.8925918805032743E-2</v>
      </c>
      <c r="S784">
        <f t="shared" si="389"/>
        <v>0.53832919232657106</v>
      </c>
      <c r="T784">
        <f t="shared" si="389"/>
        <v>-0.12839847869946089</v>
      </c>
      <c r="U784" t="e">
        <f t="shared" si="390"/>
        <v>#DIV/0!</v>
      </c>
      <c r="V784" t="e">
        <f t="shared" si="391"/>
        <v>#DIV/0!</v>
      </c>
      <c r="W784" t="e">
        <f t="shared" si="392"/>
        <v>#DIV/0!</v>
      </c>
      <c r="X784" t="e">
        <f t="shared" si="393"/>
        <v>#DIV/0!</v>
      </c>
      <c r="Z784">
        <f t="shared" si="405"/>
        <v>3936614.5809592782</v>
      </c>
      <c r="AA784">
        <f t="shared" si="406"/>
        <v>4049089.2489457089</v>
      </c>
      <c r="AB784">
        <f t="shared" si="407"/>
        <v>2980579.3023575097</v>
      </c>
      <c r="AC784">
        <f t="shared" si="408"/>
        <v>1237221.3478507306</v>
      </c>
      <c r="AD784">
        <f t="shared" si="409"/>
        <v>1405933.9505474889</v>
      </c>
      <c r="AE784">
        <f t="shared" si="410"/>
        <v>-2249493.3597286013</v>
      </c>
      <c r="AF784">
        <f t="shared" si="394"/>
        <v>0</v>
      </c>
      <c r="AG784">
        <f t="shared" si="395"/>
        <v>0</v>
      </c>
      <c r="AH784">
        <f t="shared" si="401"/>
        <v>0</v>
      </c>
      <c r="AI784">
        <f t="shared" si="402"/>
        <v>0</v>
      </c>
      <c r="AK784">
        <f t="shared" si="411"/>
        <v>2.7272371034605627E-8</v>
      </c>
      <c r="AL784">
        <f t="shared" si="412"/>
        <v>2.8051581397783355E-8</v>
      </c>
      <c r="AM784">
        <f t="shared" si="413"/>
        <v>2.0649078785902325E-8</v>
      </c>
      <c r="AN784">
        <f t="shared" si="414"/>
        <v>8.5713139949549563E-9</v>
      </c>
      <c r="AO784">
        <f t="shared" si="415"/>
        <v>9.7401337014141987E-9</v>
      </c>
      <c r="AP784">
        <f t="shared" si="416"/>
        <v>-1.5584207263554466E-8</v>
      </c>
      <c r="AQ784">
        <f t="shared" si="396"/>
        <v>0</v>
      </c>
      <c r="AR784">
        <f t="shared" si="397"/>
        <v>0</v>
      </c>
      <c r="AS784">
        <f t="shared" si="398"/>
        <v>0</v>
      </c>
      <c r="AT784">
        <f t="shared" si="399"/>
        <v>0</v>
      </c>
      <c r="AW784" s="7"/>
      <c r="AX784" s="7"/>
      <c r="AY784" s="7"/>
    </row>
    <row r="785" spans="1:51" x14ac:dyDescent="0.15">
      <c r="A785" s="24">
        <v>13.01667</v>
      </c>
      <c r="B785">
        <f t="shared" si="403"/>
        <v>7.0759475830000005</v>
      </c>
      <c r="C785">
        <f t="shared" si="400"/>
        <v>11910982.402225314</v>
      </c>
      <c r="D785" s="24">
        <v>0.3276596</v>
      </c>
      <c r="E785" s="24">
        <v>0.33702130000000002</v>
      </c>
      <c r="F785" s="24">
        <v>0.2480851</v>
      </c>
      <c r="G785" s="24">
        <v>0.10297870000000001</v>
      </c>
      <c r="H785" s="24">
        <v>0.11702129999999999</v>
      </c>
      <c r="I785" s="24">
        <v>-0.18723400000000001</v>
      </c>
      <c r="J785" s="27"/>
      <c r="K785" s="27"/>
      <c r="L785" s="27"/>
      <c r="M785" s="27"/>
      <c r="N785" s="7"/>
      <c r="O785">
        <f t="shared" si="404"/>
        <v>0.18375602804742019</v>
      </c>
      <c r="P785">
        <f t="shared" si="386"/>
        <v>0.14679798084951892</v>
      </c>
      <c r="Q785">
        <f t="shared" si="387"/>
        <v>0.14494736651450466</v>
      </c>
      <c r="R785">
        <f t="shared" si="388"/>
        <v>5.8925918805032743E-2</v>
      </c>
      <c r="S785">
        <f t="shared" si="389"/>
        <v>0.53832919232657106</v>
      </c>
      <c r="T785">
        <f t="shared" si="389"/>
        <v>-0.12839847869946089</v>
      </c>
      <c r="U785" t="e">
        <f t="shared" si="390"/>
        <v>#DIV/0!</v>
      </c>
      <c r="V785" t="e">
        <f t="shared" si="391"/>
        <v>#DIV/0!</v>
      </c>
      <c r="W785" t="e">
        <f t="shared" si="392"/>
        <v>#DIV/0!</v>
      </c>
      <c r="X785" t="e">
        <f t="shared" si="393"/>
        <v>#DIV/0!</v>
      </c>
      <c r="Z785">
        <f t="shared" si="405"/>
        <v>3902747.7295201854</v>
      </c>
      <c r="AA785">
        <f t="shared" si="406"/>
        <v>4014254.7734750984</v>
      </c>
      <c r="AB785">
        <f t="shared" si="407"/>
        <v>2954937.260354307</v>
      </c>
      <c r="AC785">
        <f t="shared" si="408"/>
        <v>1226577.4835040399</v>
      </c>
      <c r="AD785">
        <f t="shared" si="409"/>
        <v>1393838.6449855291</v>
      </c>
      <c r="AE785">
        <f t="shared" si="410"/>
        <v>-2230140.8790982547</v>
      </c>
      <c r="AF785">
        <f t="shared" si="394"/>
        <v>0</v>
      </c>
      <c r="AG785">
        <f t="shared" si="395"/>
        <v>0</v>
      </c>
      <c r="AH785">
        <f t="shared" si="401"/>
        <v>0</v>
      </c>
      <c r="AI785">
        <f t="shared" si="402"/>
        <v>0</v>
      </c>
      <c r="AK785">
        <f t="shared" si="411"/>
        <v>2.7509032331269651E-8</v>
      </c>
      <c r="AL785">
        <f t="shared" si="412"/>
        <v>2.8295004443716983E-8</v>
      </c>
      <c r="AM785">
        <f t="shared" si="413"/>
        <v>2.0828265177660795E-8</v>
      </c>
      <c r="AN785">
        <f t="shared" si="414"/>
        <v>8.6456932369206276E-9</v>
      </c>
      <c r="AO785">
        <f t="shared" si="415"/>
        <v>9.8246556033981768E-9</v>
      </c>
      <c r="AP785">
        <f t="shared" si="416"/>
        <v>-1.5719442248946595E-8</v>
      </c>
      <c r="AQ785">
        <f t="shared" si="396"/>
        <v>0</v>
      </c>
      <c r="AR785">
        <f t="shared" si="397"/>
        <v>0</v>
      </c>
      <c r="AS785">
        <f t="shared" si="398"/>
        <v>0</v>
      </c>
      <c r="AT785">
        <f t="shared" si="399"/>
        <v>0</v>
      </c>
      <c r="AW785" s="7"/>
      <c r="AX785" s="7"/>
      <c r="AY785" s="7"/>
    </row>
    <row r="786" spans="1:51" x14ac:dyDescent="0.15">
      <c r="A786" s="24">
        <v>13.033329999999999</v>
      </c>
      <c r="B786">
        <f t="shared" si="403"/>
        <v>7.0721974169999999</v>
      </c>
      <c r="C786">
        <f t="shared" si="400"/>
        <v>11808572.953089366</v>
      </c>
      <c r="D786" s="24">
        <v>0.3276596</v>
      </c>
      <c r="E786" s="24">
        <v>0.33702130000000002</v>
      </c>
      <c r="F786" s="24">
        <v>0.2480851</v>
      </c>
      <c r="G786" s="24">
        <v>0.10297870000000001</v>
      </c>
      <c r="H786" s="24">
        <v>0.11702129999999999</v>
      </c>
      <c r="I786" s="24">
        <v>-0.18723400000000001</v>
      </c>
      <c r="J786" s="27"/>
      <c r="K786" s="27"/>
      <c r="L786" s="27"/>
      <c r="M786" s="27"/>
      <c r="N786" s="7"/>
      <c r="O786">
        <f t="shared" si="404"/>
        <v>0.18375602804742019</v>
      </c>
      <c r="P786">
        <f t="shared" si="386"/>
        <v>0.14679798084951892</v>
      </c>
      <c r="Q786">
        <f t="shared" si="387"/>
        <v>0.14494736651450466</v>
      </c>
      <c r="R786">
        <f t="shared" si="388"/>
        <v>5.8925918805032743E-2</v>
      </c>
      <c r="S786">
        <f t="shared" si="389"/>
        <v>0.53832919232657106</v>
      </c>
      <c r="T786">
        <f t="shared" si="389"/>
        <v>-0.12839847869946089</v>
      </c>
      <c r="U786" t="e">
        <f t="shared" si="390"/>
        <v>#DIV/0!</v>
      </c>
      <c r="V786" t="e">
        <f t="shared" si="391"/>
        <v>#DIV/0!</v>
      </c>
      <c r="W786" t="e">
        <f t="shared" si="392"/>
        <v>#DIV/0!</v>
      </c>
      <c r="X786" t="e">
        <f t="shared" si="393"/>
        <v>#DIV/0!</v>
      </c>
      <c r="Z786">
        <f t="shared" si="405"/>
        <v>3869192.2903800802</v>
      </c>
      <c r="AA786">
        <f t="shared" si="406"/>
        <v>3979740.6077950173</v>
      </c>
      <c r="AB786">
        <f t="shared" si="407"/>
        <v>2929531.0019244705</v>
      </c>
      <c r="AC786">
        <f t="shared" si="408"/>
        <v>1216031.4915643039</v>
      </c>
      <c r="AD786">
        <f t="shared" si="409"/>
        <v>1381854.5581153566</v>
      </c>
      <c r="AE786">
        <f t="shared" si="410"/>
        <v>-2210966.3482987345</v>
      </c>
      <c r="AF786">
        <f t="shared" si="394"/>
        <v>0</v>
      </c>
      <c r="AG786">
        <f t="shared" si="395"/>
        <v>0</v>
      </c>
      <c r="AH786">
        <f t="shared" si="401"/>
        <v>0</v>
      </c>
      <c r="AI786">
        <f t="shared" si="402"/>
        <v>0</v>
      </c>
      <c r="AK786">
        <f t="shared" si="411"/>
        <v>2.7747603482796581E-8</v>
      </c>
      <c r="AL786">
        <f t="shared" si="412"/>
        <v>2.8540391911778665E-8</v>
      </c>
      <c r="AM786">
        <f t="shared" si="413"/>
        <v>2.1008897602237011E-8</v>
      </c>
      <c r="AN786">
        <f t="shared" si="414"/>
        <v>8.7206727188028814E-9</v>
      </c>
      <c r="AO786">
        <f t="shared" si="415"/>
        <v>9.9098595964878894E-9</v>
      </c>
      <c r="AP786">
        <f t="shared" si="416"/>
        <v>-1.5855768579641602E-8</v>
      </c>
      <c r="AQ786">
        <f t="shared" si="396"/>
        <v>0</v>
      </c>
      <c r="AR786">
        <f t="shared" si="397"/>
        <v>0</v>
      </c>
      <c r="AS786">
        <f t="shared" si="398"/>
        <v>0</v>
      </c>
      <c r="AT786">
        <f t="shared" si="399"/>
        <v>0</v>
      </c>
      <c r="AW786" s="7"/>
      <c r="AX786" s="7"/>
      <c r="AY786" s="7"/>
    </row>
    <row r="787" spans="1:51" x14ac:dyDescent="0.15">
      <c r="A787" s="24">
        <v>13.05</v>
      </c>
      <c r="B787">
        <f t="shared" si="403"/>
        <v>7.0684450000000005</v>
      </c>
      <c r="C787">
        <f t="shared" si="400"/>
        <v>11706983.331427101</v>
      </c>
      <c r="D787" s="24">
        <v>0.3276596</v>
      </c>
      <c r="E787" s="24">
        <v>0.34170210000000001</v>
      </c>
      <c r="F787" s="24">
        <v>0.2480851</v>
      </c>
      <c r="G787" s="24">
        <v>0.10297870000000001</v>
      </c>
      <c r="H787" s="24">
        <v>0.11702129999999999</v>
      </c>
      <c r="I787" s="24">
        <v>-0.18723400000000001</v>
      </c>
      <c r="J787" s="27"/>
      <c r="K787" s="27"/>
      <c r="L787" s="27"/>
      <c r="M787" s="27"/>
      <c r="N787" s="7"/>
      <c r="O787">
        <f t="shared" si="404"/>
        <v>0.18375602804742019</v>
      </c>
      <c r="P787">
        <f t="shared" si="386"/>
        <v>0.14883681931094683</v>
      </c>
      <c r="Q787">
        <f t="shared" si="387"/>
        <v>0.14494736651450466</v>
      </c>
      <c r="R787">
        <f t="shared" si="388"/>
        <v>5.8925918805032743E-2</v>
      </c>
      <c r="S787">
        <f t="shared" si="389"/>
        <v>0.53832919232657106</v>
      </c>
      <c r="T787">
        <f t="shared" si="389"/>
        <v>-0.12839847869946089</v>
      </c>
      <c r="U787" t="e">
        <f t="shared" si="390"/>
        <v>#DIV/0!</v>
      </c>
      <c r="V787" t="e">
        <f t="shared" si="391"/>
        <v>#DIV/0!</v>
      </c>
      <c r="W787" t="e">
        <f t="shared" si="392"/>
        <v>#DIV/0!</v>
      </c>
      <c r="X787" t="e">
        <f t="shared" si="393"/>
        <v>#DIV/0!</v>
      </c>
      <c r="Z787">
        <f t="shared" si="405"/>
        <v>3835905.4755820711</v>
      </c>
      <c r="AA787">
        <f t="shared" si="406"/>
        <v>4000300.7890136363</v>
      </c>
      <c r="AB787">
        <f t="shared" si="407"/>
        <v>2904328.1304754256</v>
      </c>
      <c r="AC787">
        <f t="shared" si="408"/>
        <v>1205569.924392032</v>
      </c>
      <c r="AD787">
        <f t="shared" si="409"/>
        <v>1369966.4085219302</v>
      </c>
      <c r="AE787">
        <f t="shared" si="410"/>
        <v>-2191945.3170764218</v>
      </c>
      <c r="AF787">
        <f t="shared" si="394"/>
        <v>0</v>
      </c>
      <c r="AG787">
        <f t="shared" si="395"/>
        <v>0</v>
      </c>
      <c r="AH787">
        <f t="shared" si="401"/>
        <v>0</v>
      </c>
      <c r="AI787">
        <f t="shared" si="402"/>
        <v>0</v>
      </c>
      <c r="AK787">
        <f t="shared" si="411"/>
        <v>2.7988388701332312E-8</v>
      </c>
      <c r="AL787">
        <f t="shared" si="412"/>
        <v>2.9187886437209605E-8</v>
      </c>
      <c r="AM787">
        <f t="shared" si="413"/>
        <v>2.1191206391660422E-8</v>
      </c>
      <c r="AN787">
        <f t="shared" si="414"/>
        <v>8.7963480501041014E-9</v>
      </c>
      <c r="AO787">
        <f t="shared" si="415"/>
        <v>9.9958543278915646E-9</v>
      </c>
      <c r="AP787">
        <f t="shared" si="416"/>
        <v>-1.5993360091098369E-8</v>
      </c>
      <c r="AQ787">
        <f t="shared" si="396"/>
        <v>0</v>
      </c>
      <c r="AR787">
        <f t="shared" si="397"/>
        <v>0</v>
      </c>
      <c r="AS787">
        <f t="shared" si="398"/>
        <v>0</v>
      </c>
      <c r="AT787">
        <f t="shared" si="399"/>
        <v>0</v>
      </c>
      <c r="AW787" s="7"/>
      <c r="AX787" s="7"/>
      <c r="AY787" s="7"/>
    </row>
    <row r="788" spans="1:51" x14ac:dyDescent="0.15">
      <c r="A788" s="24">
        <v>13.06667</v>
      </c>
      <c r="B788">
        <f t="shared" si="403"/>
        <v>7.0646925830000002</v>
      </c>
      <c r="C788">
        <f t="shared" si="400"/>
        <v>11606267.689310925</v>
      </c>
      <c r="D788" s="24">
        <v>0.3276596</v>
      </c>
      <c r="E788" s="24">
        <v>0.34170210000000001</v>
      </c>
      <c r="F788" s="24">
        <v>0.2480851</v>
      </c>
      <c r="G788" s="24">
        <v>0.10297870000000001</v>
      </c>
      <c r="H788" s="24">
        <v>0.11702129999999999</v>
      </c>
      <c r="I788" s="24">
        <v>-0.18723400000000001</v>
      </c>
      <c r="J788" s="27"/>
      <c r="K788" s="27"/>
      <c r="L788" s="27"/>
      <c r="M788" s="27"/>
      <c r="N788" s="7"/>
      <c r="O788">
        <f t="shared" si="404"/>
        <v>0.18375602804742019</v>
      </c>
      <c r="P788">
        <f t="shared" si="386"/>
        <v>0.14883681931094683</v>
      </c>
      <c r="Q788">
        <f t="shared" si="387"/>
        <v>0.14494736651450466</v>
      </c>
      <c r="R788">
        <f t="shared" si="388"/>
        <v>5.8925918805032743E-2</v>
      </c>
      <c r="S788">
        <f t="shared" si="389"/>
        <v>0.53832919232657106</v>
      </c>
      <c r="T788">
        <f t="shared" si="389"/>
        <v>-0.12839847869946089</v>
      </c>
      <c r="U788" t="e">
        <f t="shared" si="390"/>
        <v>#DIV/0!</v>
      </c>
      <c r="V788" t="e">
        <f t="shared" si="391"/>
        <v>#DIV/0!</v>
      </c>
      <c r="W788" t="e">
        <f t="shared" si="392"/>
        <v>#DIV/0!</v>
      </c>
      <c r="X788" t="e">
        <f t="shared" si="393"/>
        <v>#DIV/0!</v>
      </c>
      <c r="Z788">
        <f t="shared" si="405"/>
        <v>3802905.0285725421</v>
      </c>
      <c r="AA788">
        <f t="shared" si="406"/>
        <v>3965886.0425996906</v>
      </c>
      <c r="AB788">
        <f t="shared" si="407"/>
        <v>2879342.0803294699</v>
      </c>
      <c r="AC788">
        <f t="shared" si="408"/>
        <v>1195198.3584972431</v>
      </c>
      <c r="AD788">
        <f t="shared" si="409"/>
        <v>1358180.5331511605</v>
      </c>
      <c r="AE788">
        <f t="shared" si="410"/>
        <v>-2173087.9245404419</v>
      </c>
      <c r="AF788">
        <f t="shared" si="394"/>
        <v>0</v>
      </c>
      <c r="AG788">
        <f t="shared" si="395"/>
        <v>0</v>
      </c>
      <c r="AH788">
        <f t="shared" si="401"/>
        <v>0</v>
      </c>
      <c r="AI788">
        <f t="shared" si="402"/>
        <v>0</v>
      </c>
      <c r="AK788">
        <f t="shared" si="411"/>
        <v>2.8231263380368702E-8</v>
      </c>
      <c r="AL788">
        <f t="shared" si="412"/>
        <v>2.9441169990823053E-8</v>
      </c>
      <c r="AM788">
        <f t="shared" si="413"/>
        <v>2.1375097201013209E-8</v>
      </c>
      <c r="AN788">
        <f t="shared" si="414"/>
        <v>8.8726800687908263E-9</v>
      </c>
      <c r="AO788">
        <f t="shared" si="415"/>
        <v>1.0082595295279431E-8</v>
      </c>
      <c r="AP788">
        <f t="shared" si="416"/>
        <v>-1.6132145579619684E-8</v>
      </c>
      <c r="AQ788">
        <f t="shared" si="396"/>
        <v>0</v>
      </c>
      <c r="AR788">
        <f t="shared" si="397"/>
        <v>0</v>
      </c>
      <c r="AS788">
        <f t="shared" si="398"/>
        <v>0</v>
      </c>
      <c r="AT788">
        <f t="shared" si="399"/>
        <v>0</v>
      </c>
      <c r="AW788" s="7"/>
      <c r="AX788" s="7"/>
      <c r="AY788" s="7"/>
    </row>
    <row r="789" spans="1:51" x14ac:dyDescent="0.15">
      <c r="A789" s="24">
        <v>13.08333</v>
      </c>
      <c r="B789">
        <f t="shared" si="403"/>
        <v>7.0609424169999997</v>
      </c>
      <c r="C789">
        <f t="shared" si="400"/>
        <v>11506478.14715153</v>
      </c>
      <c r="D789" s="24">
        <v>0.3276596</v>
      </c>
      <c r="E789" s="24">
        <v>0.34170210000000001</v>
      </c>
      <c r="F789" s="24">
        <v>0.2480851</v>
      </c>
      <c r="G789" s="24">
        <v>0.10297870000000001</v>
      </c>
      <c r="H789" s="24">
        <v>0.11702129999999999</v>
      </c>
      <c r="I789" s="24">
        <v>-0.18723400000000001</v>
      </c>
      <c r="J789" s="27"/>
      <c r="K789" s="27"/>
      <c r="L789" s="27"/>
      <c r="M789" s="27"/>
      <c r="N789" s="7"/>
      <c r="O789">
        <f t="shared" si="404"/>
        <v>0.18375602804742019</v>
      </c>
      <c r="P789">
        <f t="shared" ref="P789:P852" si="417">E789/MAX(E$981:E$2400)*100</f>
        <v>0.14883681931094683</v>
      </c>
      <c r="Q789">
        <f t="shared" ref="Q789:Q852" si="418">F789/MAX(F$981:F$2400)*100</f>
        <v>0.14494736651450466</v>
      </c>
      <c r="R789">
        <f t="shared" ref="R789:R852" si="419">G789/MAX(G$981:G$2400)*100</f>
        <v>5.8925918805032743E-2</v>
      </c>
      <c r="S789">
        <f t="shared" ref="S789:T852" si="420">H789/MAX(H$981:H$2400)*100</f>
        <v>0.53832919232657106</v>
      </c>
      <c r="T789">
        <f t="shared" si="420"/>
        <v>-0.12839847869946089</v>
      </c>
      <c r="U789" t="e">
        <f t="shared" ref="U789:U852" si="421">J789/MAX(J$981:J$1401)*100</f>
        <v>#DIV/0!</v>
      </c>
      <c r="V789" t="e">
        <f t="shared" ref="V789:V852" si="422">K789/MAX(K$981:K$1401)*100</f>
        <v>#DIV/0!</v>
      </c>
      <c r="W789" t="e">
        <f t="shared" ref="W789:W852" si="423">L789/MAX(L$981:L$1401)*100</f>
        <v>#DIV/0!</v>
      </c>
      <c r="X789" t="e">
        <f t="shared" ref="X789:X852" si="424">M789/MAX(M$981:M$1401)*100</f>
        <v>#DIV/0!</v>
      </c>
      <c r="Z789">
        <f t="shared" si="405"/>
        <v>3770208.0271044113</v>
      </c>
      <c r="AA789">
        <f t="shared" si="406"/>
        <v>3931787.746485787</v>
      </c>
      <c r="AB789">
        <f t="shared" si="407"/>
        <v>2854585.7817839021</v>
      </c>
      <c r="AC789">
        <f t="shared" si="408"/>
        <v>1184922.1611720733</v>
      </c>
      <c r="AD789">
        <f t="shared" si="409"/>
        <v>1346503.0312012632</v>
      </c>
      <c r="AE789">
        <f t="shared" si="410"/>
        <v>-2154403.9294037698</v>
      </c>
      <c r="AF789">
        <f t="shared" ref="AF789:AF852" si="425">J789*$C789</f>
        <v>0</v>
      </c>
      <c r="AG789">
        <f t="shared" ref="AG789:AG852" si="426">K789*$C789</f>
        <v>0</v>
      </c>
      <c r="AH789">
        <f t="shared" si="401"/>
        <v>0</v>
      </c>
      <c r="AI789">
        <f t="shared" si="402"/>
        <v>0</v>
      </c>
      <c r="AK789">
        <f t="shared" si="411"/>
        <v>2.8476098056216559E-8</v>
      </c>
      <c r="AL789">
        <f t="shared" si="412"/>
        <v>2.9696497540786587E-8</v>
      </c>
      <c r="AM789">
        <f t="shared" si="413"/>
        <v>2.1560472007798004E-8</v>
      </c>
      <c r="AN789">
        <f t="shared" si="414"/>
        <v>8.9496280862874412E-9</v>
      </c>
      <c r="AO789">
        <f t="shared" si="415"/>
        <v>1.0170036261613988E-8</v>
      </c>
      <c r="AP789">
        <f t="shared" si="416"/>
        <v>-1.6272051065977165E-8</v>
      </c>
      <c r="AQ789">
        <f t="shared" ref="AQ789:AQ852" si="427">J789/$C789</f>
        <v>0</v>
      </c>
      <c r="AR789">
        <f t="shared" ref="AR789:AR852" si="428">K789/$C789</f>
        <v>0</v>
      </c>
      <c r="AS789">
        <f t="shared" ref="AS789:AS852" si="429">L789/$C789</f>
        <v>0</v>
      </c>
      <c r="AT789">
        <f t="shared" ref="AT789:AT852" si="430">M789/$C789</f>
        <v>0</v>
      </c>
      <c r="AW789" s="7"/>
      <c r="AX789" s="7"/>
      <c r="AY789" s="7"/>
    </row>
    <row r="790" spans="1:51" x14ac:dyDescent="0.15">
      <c r="A790" s="24">
        <v>13.1</v>
      </c>
      <c r="B790">
        <f t="shared" si="403"/>
        <v>7.0571900000000003</v>
      </c>
      <c r="C790">
        <f t="shared" si="400"/>
        <v>11407487.459091427</v>
      </c>
      <c r="D790" s="24">
        <v>0.3276596</v>
      </c>
      <c r="E790" s="24">
        <v>0.34170210000000001</v>
      </c>
      <c r="F790" s="24">
        <v>0.2480851</v>
      </c>
      <c r="G790" s="24">
        <v>9.8297869999999996E-2</v>
      </c>
      <c r="H790" s="24">
        <v>0.11702129999999999</v>
      </c>
      <c r="I790" s="24">
        <v>-0.18723400000000001</v>
      </c>
      <c r="J790" s="26"/>
      <c r="K790" s="26"/>
      <c r="L790" s="26"/>
      <c r="M790" s="26"/>
      <c r="N790" s="7"/>
      <c r="O790">
        <f t="shared" si="404"/>
        <v>0.18375602804742019</v>
      </c>
      <c r="P790">
        <f t="shared" si="417"/>
        <v>0.14883681931094683</v>
      </c>
      <c r="Q790">
        <f t="shared" si="418"/>
        <v>0.14494736651450466</v>
      </c>
      <c r="R790">
        <f t="shared" si="419"/>
        <v>5.6247479394551145E-2</v>
      </c>
      <c r="S790">
        <f t="shared" si="420"/>
        <v>0.53832919232657106</v>
      </c>
      <c r="T790">
        <f t="shared" si="420"/>
        <v>-0.12839847869946089</v>
      </c>
      <c r="U790" t="e">
        <f t="shared" si="421"/>
        <v>#DIV/0!</v>
      </c>
      <c r="V790" t="e">
        <f t="shared" si="422"/>
        <v>#DIV/0!</v>
      </c>
      <c r="W790" t="e">
        <f t="shared" si="423"/>
        <v>#DIV/0!</v>
      </c>
      <c r="X790" t="e">
        <f t="shared" si="424"/>
        <v>#DIV/0!</v>
      </c>
      <c r="Z790">
        <f t="shared" si="405"/>
        <v>3737772.7778509133</v>
      </c>
      <c r="AA790">
        <f t="shared" si="406"/>
        <v>3897962.4204952046</v>
      </c>
      <c r="AB790">
        <f t="shared" si="407"/>
        <v>2830027.6670374428</v>
      </c>
      <c r="AC790">
        <f t="shared" si="408"/>
        <v>1121331.7192803994</v>
      </c>
      <c r="AD790">
        <f t="shared" si="409"/>
        <v>1334919.0121965755</v>
      </c>
      <c r="AE790">
        <f t="shared" si="410"/>
        <v>-2135869.5069155241</v>
      </c>
      <c r="AF790">
        <f t="shared" si="425"/>
        <v>0</v>
      </c>
      <c r="AG790">
        <f t="shared" si="426"/>
        <v>0</v>
      </c>
      <c r="AH790">
        <f t="shared" si="401"/>
        <v>0</v>
      </c>
      <c r="AI790">
        <f t="shared" si="402"/>
        <v>0</v>
      </c>
      <c r="AK790">
        <f t="shared" si="411"/>
        <v>2.8723204927905933E-8</v>
      </c>
      <c r="AL790">
        <f t="shared" si="412"/>
        <v>2.9954194666036969E-8</v>
      </c>
      <c r="AM790">
        <f t="shared" si="413"/>
        <v>2.1747567191255915E-8</v>
      </c>
      <c r="AN790">
        <f t="shared" si="414"/>
        <v>8.6169606017545553E-9</v>
      </c>
      <c r="AO790">
        <f t="shared" si="415"/>
        <v>1.025828872656244E-8</v>
      </c>
      <c r="AP790">
        <f t="shared" si="416"/>
        <v>-1.6413254949562104E-8</v>
      </c>
      <c r="AQ790">
        <f t="shared" si="427"/>
        <v>0</v>
      </c>
      <c r="AR790">
        <f t="shared" si="428"/>
        <v>0</v>
      </c>
      <c r="AS790">
        <f t="shared" si="429"/>
        <v>0</v>
      </c>
      <c r="AT790">
        <f t="shared" si="430"/>
        <v>0</v>
      </c>
      <c r="AW790" s="7"/>
      <c r="AX790" s="7"/>
      <c r="AY790" s="7"/>
    </row>
    <row r="791" spans="1:51" x14ac:dyDescent="0.15">
      <c r="A791" s="24">
        <v>13.116669999999999</v>
      </c>
      <c r="B791">
        <f t="shared" si="403"/>
        <v>7.0534375830000009</v>
      </c>
      <c r="C791">
        <f t="shared" si="400"/>
        <v>11309348.39184851</v>
      </c>
      <c r="D791" s="24">
        <v>0.3276596</v>
      </c>
      <c r="E791" s="24">
        <v>0.34170210000000001</v>
      </c>
      <c r="F791" s="24">
        <v>0.2480851</v>
      </c>
      <c r="G791" s="24">
        <v>9.8297869999999996E-2</v>
      </c>
      <c r="H791" s="24">
        <v>0.11702129999999999</v>
      </c>
      <c r="I791" s="24">
        <v>-0.18723400000000001</v>
      </c>
      <c r="J791" s="27"/>
      <c r="K791" s="27"/>
      <c r="L791" s="27"/>
      <c r="M791" s="27"/>
      <c r="N791" s="7"/>
      <c r="O791">
        <f t="shared" si="404"/>
        <v>0.18375602804742019</v>
      </c>
      <c r="P791">
        <f t="shared" si="417"/>
        <v>0.14883681931094683</v>
      </c>
      <c r="Q791">
        <f t="shared" si="418"/>
        <v>0.14494736651450466</v>
      </c>
      <c r="R791">
        <f t="shared" si="419"/>
        <v>5.6247479394551145E-2</v>
      </c>
      <c r="S791">
        <f t="shared" si="420"/>
        <v>0.53832919232657106</v>
      </c>
      <c r="T791">
        <f t="shared" si="420"/>
        <v>-0.12839847869946089</v>
      </c>
      <c r="U791" t="e">
        <f t="shared" si="421"/>
        <v>#DIV/0!</v>
      </c>
      <c r="V791" t="e">
        <f t="shared" si="422"/>
        <v>#DIV/0!</v>
      </c>
      <c r="W791" t="e">
        <f t="shared" si="423"/>
        <v>#DIV/0!</v>
      </c>
      <c r="X791" t="e">
        <f t="shared" si="424"/>
        <v>#DIV/0!</v>
      </c>
      <c r="Z791">
        <f t="shared" si="405"/>
        <v>3705616.5703337262</v>
      </c>
      <c r="AA791">
        <f t="shared" si="406"/>
        <v>3864428.0951262587</v>
      </c>
      <c r="AB791">
        <f t="shared" si="407"/>
        <v>2805680.8267265768</v>
      </c>
      <c r="AC791">
        <f t="shared" si="408"/>
        <v>1111684.8580066338</v>
      </c>
      <c r="AD791">
        <f t="shared" si="409"/>
        <v>1323434.6509670219</v>
      </c>
      <c r="AE791">
        <f t="shared" si="410"/>
        <v>-2117494.5367993643</v>
      </c>
      <c r="AF791">
        <f t="shared" si="425"/>
        <v>0</v>
      </c>
      <c r="AG791">
        <f t="shared" si="426"/>
        <v>0</v>
      </c>
      <c r="AH791">
        <f t="shared" si="401"/>
        <v>0</v>
      </c>
      <c r="AI791">
        <f t="shared" si="402"/>
        <v>0</v>
      </c>
      <c r="AK791">
        <f t="shared" si="411"/>
        <v>2.8972456117469037E-8</v>
      </c>
      <c r="AL791">
        <f t="shared" si="412"/>
        <v>3.0214128008143258E-8</v>
      </c>
      <c r="AM791">
        <f t="shared" si="413"/>
        <v>2.193628592950708E-8</v>
      </c>
      <c r="AN791">
        <f t="shared" si="414"/>
        <v>8.6917359510164697E-9</v>
      </c>
      <c r="AO791">
        <f t="shared" si="415"/>
        <v>1.0347307019416429E-8</v>
      </c>
      <c r="AP791">
        <f t="shared" si="416"/>
        <v>-1.6555684157272361E-8</v>
      </c>
      <c r="AQ791">
        <f t="shared" si="427"/>
        <v>0</v>
      </c>
      <c r="AR791">
        <f t="shared" si="428"/>
        <v>0</v>
      </c>
      <c r="AS791">
        <f t="shared" si="429"/>
        <v>0</v>
      </c>
      <c r="AT791">
        <f t="shared" si="430"/>
        <v>0</v>
      </c>
      <c r="AW791" s="7"/>
      <c r="AX791" s="7"/>
      <c r="AY791" s="7"/>
    </row>
    <row r="792" spans="1:51" x14ac:dyDescent="0.15">
      <c r="A792" s="24">
        <v>13.133330000000001</v>
      </c>
      <c r="B792">
        <f t="shared" si="403"/>
        <v>7.0496874169999995</v>
      </c>
      <c r="C792">
        <f t="shared" si="400"/>
        <v>11212111.732454291</v>
      </c>
      <c r="D792" s="24">
        <v>0.3276596</v>
      </c>
      <c r="E792" s="24">
        <v>0.34170210000000001</v>
      </c>
      <c r="F792" s="24">
        <v>0.2480851</v>
      </c>
      <c r="G792" s="24">
        <v>0.10297870000000001</v>
      </c>
      <c r="H792" s="24">
        <v>0.11702129999999999</v>
      </c>
      <c r="I792" s="24">
        <v>-0.18723400000000001</v>
      </c>
      <c r="J792" s="27"/>
      <c r="K792" s="27"/>
      <c r="L792" s="27"/>
      <c r="M792" s="27"/>
      <c r="N792" s="7"/>
      <c r="O792">
        <f t="shared" si="404"/>
        <v>0.18375602804742019</v>
      </c>
      <c r="P792">
        <f t="shared" si="417"/>
        <v>0.14883681931094683</v>
      </c>
      <c r="Q792">
        <f t="shared" si="418"/>
        <v>0.14494736651450466</v>
      </c>
      <c r="R792">
        <f t="shared" si="419"/>
        <v>5.8925918805032743E-2</v>
      </c>
      <c r="S792">
        <f t="shared" si="420"/>
        <v>0.53832919232657106</v>
      </c>
      <c r="T792">
        <f t="shared" si="420"/>
        <v>-0.12839847869946089</v>
      </c>
      <c r="U792" t="e">
        <f t="shared" si="421"/>
        <v>#DIV/0!</v>
      </c>
      <c r="V792" t="e">
        <f t="shared" si="422"/>
        <v>#DIV/0!</v>
      </c>
      <c r="W792" t="e">
        <f t="shared" si="423"/>
        <v>#DIV/0!</v>
      </c>
      <c r="X792" t="e">
        <f t="shared" si="424"/>
        <v>#DIV/0!</v>
      </c>
      <c r="Z792">
        <f t="shared" si="405"/>
        <v>3673756.0454112799</v>
      </c>
      <c r="AA792">
        <f t="shared" si="406"/>
        <v>3831202.1244142693</v>
      </c>
      <c r="AB792">
        <f t="shared" si="407"/>
        <v>2781557.860357096</v>
      </c>
      <c r="AC792">
        <f t="shared" si="408"/>
        <v>1154608.6904628908</v>
      </c>
      <c r="AD792">
        <f t="shared" si="409"/>
        <v>1312055.8906770532</v>
      </c>
      <c r="AE792">
        <f t="shared" si="410"/>
        <v>-2099288.5281143468</v>
      </c>
      <c r="AF792">
        <f t="shared" si="425"/>
        <v>0</v>
      </c>
      <c r="AG792">
        <f t="shared" si="426"/>
        <v>0</v>
      </c>
      <c r="AH792">
        <f t="shared" si="401"/>
        <v>0</v>
      </c>
      <c r="AI792">
        <f t="shared" si="402"/>
        <v>0</v>
      </c>
      <c r="AK792">
        <f t="shared" si="411"/>
        <v>2.9223718762235033E-8</v>
      </c>
      <c r="AL792">
        <f t="shared" si="412"/>
        <v>3.0476159010342175E-8</v>
      </c>
      <c r="AM792">
        <f t="shared" si="413"/>
        <v>2.2126527626539721E-8</v>
      </c>
      <c r="AN792">
        <f t="shared" si="414"/>
        <v>9.184594522182695E-9</v>
      </c>
      <c r="AO792">
        <f t="shared" si="415"/>
        <v>1.0437043689216291E-8</v>
      </c>
      <c r="AP792">
        <f t="shared" si="416"/>
        <v>-1.6699262767604901E-8</v>
      </c>
      <c r="AQ792">
        <f t="shared" si="427"/>
        <v>0</v>
      </c>
      <c r="AR792">
        <f t="shared" si="428"/>
        <v>0</v>
      </c>
      <c r="AS792">
        <f t="shared" si="429"/>
        <v>0</v>
      </c>
      <c r="AT792">
        <f t="shared" si="430"/>
        <v>0</v>
      </c>
      <c r="AW792" s="7"/>
      <c r="AX792" s="7"/>
      <c r="AY792" s="7"/>
    </row>
    <row r="793" spans="1:51" x14ac:dyDescent="0.15">
      <c r="A793" s="24">
        <v>13.15</v>
      </c>
      <c r="B793">
        <f t="shared" si="403"/>
        <v>7.0459350000000001</v>
      </c>
      <c r="C793">
        <f t="shared" si="400"/>
        <v>11115653.490339857</v>
      </c>
      <c r="D793" s="24">
        <v>0.3276596</v>
      </c>
      <c r="E793" s="24">
        <v>0.34170210000000001</v>
      </c>
      <c r="F793" s="24">
        <v>0.2480851</v>
      </c>
      <c r="G793" s="24">
        <v>9.8297869999999996E-2</v>
      </c>
      <c r="H793" s="24">
        <v>0.11702129999999999</v>
      </c>
      <c r="I793" s="24">
        <v>-0.18723400000000001</v>
      </c>
      <c r="J793" s="27"/>
      <c r="K793" s="27"/>
      <c r="L793" s="27"/>
      <c r="M793" s="27"/>
      <c r="N793" s="7"/>
      <c r="O793">
        <f t="shared" si="404"/>
        <v>0.18375602804742019</v>
      </c>
      <c r="P793">
        <f t="shared" si="417"/>
        <v>0.14883681931094683</v>
      </c>
      <c r="Q793">
        <f t="shared" si="418"/>
        <v>0.14494736651450466</v>
      </c>
      <c r="R793">
        <f t="shared" si="419"/>
        <v>5.6247479394551145E-2</v>
      </c>
      <c r="S793">
        <f t="shared" si="420"/>
        <v>0.53832919232657106</v>
      </c>
      <c r="T793">
        <f t="shared" si="420"/>
        <v>-0.12839847869946089</v>
      </c>
      <c r="U793" t="e">
        <f t="shared" si="421"/>
        <v>#DIV/0!</v>
      </c>
      <c r="V793" t="e">
        <f t="shared" si="422"/>
        <v>#DIV/0!</v>
      </c>
      <c r="W793" t="e">
        <f t="shared" si="423"/>
        <v>#DIV/0!</v>
      </c>
      <c r="X793" t="e">
        <f t="shared" si="424"/>
        <v>#DIV/0!</v>
      </c>
      <c r="Z793">
        <f t="shared" si="405"/>
        <v>3642150.5763833611</v>
      </c>
      <c r="AA793">
        <f t="shared" si="406"/>
        <v>3798242.1405214588</v>
      </c>
      <c r="AB793">
        <f t="shared" si="407"/>
        <v>2757628.0077163125</v>
      </c>
      <c r="AC793">
        <f t="shared" si="408"/>
        <v>1092645.0617584735</v>
      </c>
      <c r="AD793">
        <f t="shared" si="409"/>
        <v>1300768.2217891074</v>
      </c>
      <c r="AE793">
        <f t="shared" si="410"/>
        <v>-2081228.2656102928</v>
      </c>
      <c r="AF793">
        <f t="shared" si="425"/>
        <v>0</v>
      </c>
      <c r="AG793">
        <f t="shared" si="426"/>
        <v>0</v>
      </c>
      <c r="AH793">
        <f t="shared" si="401"/>
        <v>0</v>
      </c>
      <c r="AI793">
        <f t="shared" si="402"/>
        <v>0</v>
      </c>
      <c r="AK793">
        <f t="shared" si="411"/>
        <v>2.9477313257808464E-8</v>
      </c>
      <c r="AL793">
        <f t="shared" si="412"/>
        <v>3.074062179942536E-8</v>
      </c>
      <c r="AM793">
        <f t="shared" si="413"/>
        <v>2.2318534867572136E-8</v>
      </c>
      <c r="AN793">
        <f t="shared" si="414"/>
        <v>8.8431930777103219E-9</v>
      </c>
      <c r="AO793">
        <f t="shared" si="415"/>
        <v>1.052761316297762E-8</v>
      </c>
      <c r="AP793">
        <f t="shared" si="416"/>
        <v>-1.6844173863706451E-8</v>
      </c>
      <c r="AQ793">
        <f t="shared" si="427"/>
        <v>0</v>
      </c>
      <c r="AR793">
        <f t="shared" si="428"/>
        <v>0</v>
      </c>
      <c r="AS793">
        <f t="shared" si="429"/>
        <v>0</v>
      </c>
      <c r="AT793">
        <f t="shared" si="430"/>
        <v>0</v>
      </c>
      <c r="AW793" s="7"/>
      <c r="AX793" s="7"/>
      <c r="AY793" s="7"/>
    </row>
    <row r="794" spans="1:51" x14ac:dyDescent="0.15">
      <c r="A794" s="24">
        <v>13.16667</v>
      </c>
      <c r="B794">
        <f t="shared" si="403"/>
        <v>7.0421825830000007</v>
      </c>
      <c r="C794">
        <f t="shared" si="400"/>
        <v>11020025.082309652</v>
      </c>
      <c r="D794" s="24">
        <v>0.3276596</v>
      </c>
      <c r="E794" s="24">
        <v>0.34170210000000001</v>
      </c>
      <c r="F794" s="24">
        <v>0.2480851</v>
      </c>
      <c r="G794" s="24">
        <v>9.8297869999999996E-2</v>
      </c>
      <c r="H794" s="24">
        <v>0.11702129999999999</v>
      </c>
      <c r="I794" s="24">
        <v>-0.1825532</v>
      </c>
      <c r="J794" s="27"/>
      <c r="K794" s="27"/>
      <c r="L794" s="27"/>
      <c r="M794" s="27"/>
      <c r="N794" s="7"/>
      <c r="O794">
        <f t="shared" si="404"/>
        <v>0.18375602804742019</v>
      </c>
      <c r="P794">
        <f t="shared" si="417"/>
        <v>0.14883681931094683</v>
      </c>
      <c r="Q794">
        <f t="shared" si="418"/>
        <v>0.14494736651450466</v>
      </c>
      <c r="R794">
        <f t="shared" si="419"/>
        <v>5.6247479394551145E-2</v>
      </c>
      <c r="S794">
        <f t="shared" si="420"/>
        <v>0.53832919232657106</v>
      </c>
      <c r="T794">
        <f t="shared" si="420"/>
        <v>-0.12518855102021223</v>
      </c>
      <c r="U794" t="e">
        <f t="shared" si="421"/>
        <v>#DIV/0!</v>
      </c>
      <c r="V794" t="e">
        <f t="shared" si="422"/>
        <v>#DIV/0!</v>
      </c>
      <c r="W794" t="e">
        <f t="shared" si="423"/>
        <v>#DIV/0!</v>
      </c>
      <c r="X794" t="e">
        <f t="shared" si="424"/>
        <v>#DIV/0!</v>
      </c>
      <c r="Z794">
        <f t="shared" si="405"/>
        <v>3610817.0104595479</v>
      </c>
      <c r="AA794">
        <f t="shared" si="406"/>
        <v>3765565.7126778811</v>
      </c>
      <c r="AB794">
        <f t="shared" si="407"/>
        <v>2733904.0245472984</v>
      </c>
      <c r="AC794">
        <f t="shared" si="408"/>
        <v>1083244.9929376135</v>
      </c>
      <c r="AD794">
        <f t="shared" si="409"/>
        <v>1289577.6611644824</v>
      </c>
      <c r="AE794">
        <f t="shared" si="410"/>
        <v>-2011740.8428558903</v>
      </c>
      <c r="AF794">
        <f t="shared" si="425"/>
        <v>0</v>
      </c>
      <c r="AG794">
        <f t="shared" si="426"/>
        <v>0</v>
      </c>
      <c r="AH794">
        <f t="shared" si="401"/>
        <v>0</v>
      </c>
      <c r="AI794">
        <f t="shared" si="402"/>
        <v>0</v>
      </c>
      <c r="AK794">
        <f t="shared" si="411"/>
        <v>2.9733108368871957E-8</v>
      </c>
      <c r="AL794">
        <f t="shared" si="412"/>
        <v>3.1007379515726452E-8</v>
      </c>
      <c r="AM794">
        <f t="shared" si="413"/>
        <v>2.2512208288731466E-8</v>
      </c>
      <c r="AN794">
        <f t="shared" si="414"/>
        <v>8.9199316032226356E-9</v>
      </c>
      <c r="AO794">
        <f t="shared" si="415"/>
        <v>1.0618968570938485E-8</v>
      </c>
      <c r="AP794">
        <f t="shared" si="416"/>
        <v>-1.6565588429834974E-8</v>
      </c>
      <c r="AQ794">
        <f t="shared" si="427"/>
        <v>0</v>
      </c>
      <c r="AR794">
        <f t="shared" si="428"/>
        <v>0</v>
      </c>
      <c r="AS794">
        <f t="shared" si="429"/>
        <v>0</v>
      </c>
      <c r="AT794">
        <f t="shared" si="430"/>
        <v>0</v>
      </c>
      <c r="AW794" s="7"/>
      <c r="AX794" s="7"/>
      <c r="AY794" s="7"/>
    </row>
    <row r="795" spans="1:51" x14ac:dyDescent="0.15">
      <c r="A795" s="24">
        <v>13.18333</v>
      </c>
      <c r="B795">
        <f t="shared" si="403"/>
        <v>7.038432417000001</v>
      </c>
      <c r="C795">
        <f t="shared" si="400"/>
        <v>10925275.996127445</v>
      </c>
      <c r="D795" s="24">
        <v>0.3276596</v>
      </c>
      <c r="E795" s="24">
        <v>0.34170210000000001</v>
      </c>
      <c r="F795" s="24">
        <v>0.2480851</v>
      </c>
      <c r="G795" s="24">
        <v>9.8297869999999996E-2</v>
      </c>
      <c r="H795" s="24">
        <v>0.11702129999999999</v>
      </c>
      <c r="I795" s="24">
        <v>-0.18723400000000001</v>
      </c>
      <c r="J795" s="27"/>
      <c r="K795" s="27"/>
      <c r="L795" s="27"/>
      <c r="M795" s="27"/>
      <c r="N795" s="7"/>
      <c r="O795">
        <f t="shared" si="404"/>
        <v>0.18375602804742019</v>
      </c>
      <c r="P795">
        <f t="shared" si="417"/>
        <v>0.14883681931094683</v>
      </c>
      <c r="Q795">
        <f t="shared" si="418"/>
        <v>0.14494736651450466</v>
      </c>
      <c r="R795">
        <f t="shared" si="419"/>
        <v>5.6247479394551145E-2</v>
      </c>
      <c r="S795">
        <f t="shared" si="420"/>
        <v>0.53832919232657106</v>
      </c>
      <c r="T795">
        <f t="shared" si="420"/>
        <v>-0.12839847869946089</v>
      </c>
      <c r="U795" t="e">
        <f t="shared" si="421"/>
        <v>#DIV/0!</v>
      </c>
      <c r="V795" t="e">
        <f t="shared" si="422"/>
        <v>#DIV/0!</v>
      </c>
      <c r="W795" t="e">
        <f t="shared" si="423"/>
        <v>#DIV/0!</v>
      </c>
      <c r="X795" t="e">
        <f t="shared" si="424"/>
        <v>#DIV/0!</v>
      </c>
      <c r="Z795">
        <f t="shared" si="405"/>
        <v>3579771.5627807202</v>
      </c>
      <c r="AA795">
        <f t="shared" si="406"/>
        <v>3733189.7509563402</v>
      </c>
      <c r="AB795">
        <f t="shared" si="407"/>
        <v>2710398.1880268771</v>
      </c>
      <c r="AC795">
        <f t="shared" si="408"/>
        <v>1073931.3595814561</v>
      </c>
      <c r="AD795">
        <f t="shared" si="409"/>
        <v>1278489.9999256285</v>
      </c>
      <c r="AE795">
        <f t="shared" si="410"/>
        <v>-2045583.1258589262</v>
      </c>
      <c r="AF795">
        <f t="shared" si="425"/>
        <v>0</v>
      </c>
      <c r="AG795">
        <f t="shared" si="426"/>
        <v>0</v>
      </c>
      <c r="AH795">
        <f t="shared" si="401"/>
        <v>0</v>
      </c>
      <c r="AI795">
        <f t="shared" si="402"/>
        <v>0</v>
      </c>
      <c r="AK795">
        <f t="shared" si="411"/>
        <v>2.9990967744534933E-8</v>
      </c>
      <c r="AL795">
        <f t="shared" si="412"/>
        <v>3.1276289964767858E-8</v>
      </c>
      <c r="AM795">
        <f t="shared" si="413"/>
        <v>2.2707444652925549E-8</v>
      </c>
      <c r="AN795">
        <f t="shared" si="414"/>
        <v>8.997289408051795E-9</v>
      </c>
      <c r="AO795">
        <f t="shared" si="415"/>
        <v>1.0711061216346312E-8</v>
      </c>
      <c r="AP795">
        <f t="shared" si="416"/>
        <v>-1.7137690623684624E-8</v>
      </c>
      <c r="AQ795">
        <f t="shared" si="427"/>
        <v>0</v>
      </c>
      <c r="AR795">
        <f t="shared" si="428"/>
        <v>0</v>
      </c>
      <c r="AS795">
        <f t="shared" si="429"/>
        <v>0</v>
      </c>
      <c r="AT795">
        <f t="shared" si="430"/>
        <v>0</v>
      </c>
      <c r="AW795" s="7"/>
      <c r="AX795" s="7"/>
      <c r="AY795" s="7"/>
    </row>
    <row r="796" spans="1:51" x14ac:dyDescent="0.15">
      <c r="A796" s="24">
        <v>13.2</v>
      </c>
      <c r="B796">
        <f t="shared" si="403"/>
        <v>7.0346799999999998</v>
      </c>
      <c r="C796">
        <f t="shared" si="400"/>
        <v>10831285.413233774</v>
      </c>
      <c r="D796" s="24">
        <v>0.3276596</v>
      </c>
      <c r="E796" s="24">
        <v>0.34170210000000001</v>
      </c>
      <c r="F796" s="24">
        <v>0.2480851</v>
      </c>
      <c r="G796" s="24">
        <v>9.8297869999999996E-2</v>
      </c>
      <c r="H796" s="24">
        <v>0.11702129999999999</v>
      </c>
      <c r="I796" s="24">
        <v>-0.1825532</v>
      </c>
      <c r="J796" s="26"/>
      <c r="K796" s="26"/>
      <c r="L796" s="26"/>
      <c r="M796" s="26"/>
      <c r="N796" s="7"/>
      <c r="O796">
        <f t="shared" si="404"/>
        <v>0.18375602804742019</v>
      </c>
      <c r="P796">
        <f t="shared" si="417"/>
        <v>0.14883681931094683</v>
      </c>
      <c r="Q796">
        <f t="shared" si="418"/>
        <v>0.14494736651450466</v>
      </c>
      <c r="R796">
        <f t="shared" si="419"/>
        <v>5.6247479394551145E-2</v>
      </c>
      <c r="S796">
        <f t="shared" si="420"/>
        <v>0.53832919232657106</v>
      </c>
      <c r="T796">
        <f t="shared" si="420"/>
        <v>-0.12518855102021223</v>
      </c>
      <c r="U796" t="e">
        <f t="shared" si="421"/>
        <v>#DIV/0!</v>
      </c>
      <c r="V796" t="e">
        <f t="shared" si="422"/>
        <v>#DIV/0!</v>
      </c>
      <c r="W796" t="e">
        <f t="shared" si="423"/>
        <v>#DIV/0!</v>
      </c>
      <c r="X796" t="e">
        <f t="shared" si="424"/>
        <v>#DIV/0!</v>
      </c>
      <c r="Z796">
        <f t="shared" si="405"/>
        <v>3548974.6459860131</v>
      </c>
      <c r="AA796">
        <f t="shared" si="406"/>
        <v>3701072.9714013482</v>
      </c>
      <c r="AB796">
        <f t="shared" si="407"/>
        <v>2687080.524870642</v>
      </c>
      <c r="AC796">
        <f t="shared" si="408"/>
        <v>1064692.2854829498</v>
      </c>
      <c r="AD796">
        <f t="shared" si="409"/>
        <v>1267491.0997276534</v>
      </c>
      <c r="AE796">
        <f t="shared" si="410"/>
        <v>-1977285.8122991477</v>
      </c>
      <c r="AF796">
        <f t="shared" si="425"/>
        <v>0</v>
      </c>
      <c r="AG796">
        <f t="shared" si="426"/>
        <v>0</v>
      </c>
      <c r="AH796">
        <f t="shared" si="401"/>
        <v>0</v>
      </c>
      <c r="AI796">
        <f t="shared" si="402"/>
        <v>0</v>
      </c>
      <c r="AK796">
        <f t="shared" si="411"/>
        <v>3.0251220192172408E-8</v>
      </c>
      <c r="AL796">
        <f t="shared" si="412"/>
        <v>3.1547696045614764E-8</v>
      </c>
      <c r="AM796">
        <f t="shared" si="413"/>
        <v>2.2904492914283945E-8</v>
      </c>
      <c r="AN796">
        <f t="shared" si="414"/>
        <v>9.0753651344002686E-9</v>
      </c>
      <c r="AO796">
        <f t="shared" si="415"/>
        <v>1.0804008530420793E-8</v>
      </c>
      <c r="AP796">
        <f t="shared" si="416"/>
        <v>-1.6854250722352368E-8</v>
      </c>
      <c r="AQ796">
        <f t="shared" si="427"/>
        <v>0</v>
      </c>
      <c r="AR796">
        <f t="shared" si="428"/>
        <v>0</v>
      </c>
      <c r="AS796">
        <f t="shared" si="429"/>
        <v>0</v>
      </c>
      <c r="AT796">
        <f t="shared" si="430"/>
        <v>0</v>
      </c>
      <c r="AW796" s="7"/>
      <c r="AX796" s="7"/>
      <c r="AY796" s="7"/>
    </row>
    <row r="797" spans="1:51" x14ac:dyDescent="0.15">
      <c r="A797" s="24">
        <v>13.216670000000001</v>
      </c>
      <c r="B797">
        <f t="shared" si="403"/>
        <v>7.0309275830000004</v>
      </c>
      <c r="C797">
        <f t="shared" si="400"/>
        <v>10738103.435054222</v>
      </c>
      <c r="D797" s="24">
        <v>0.3276596</v>
      </c>
      <c r="E797" s="24">
        <v>0.34170210000000001</v>
      </c>
      <c r="F797" s="24">
        <v>0.2480851</v>
      </c>
      <c r="G797" s="24">
        <v>9.8297869999999996E-2</v>
      </c>
      <c r="H797" s="24">
        <v>0.11702129999999999</v>
      </c>
      <c r="I797" s="24">
        <v>-0.1825532</v>
      </c>
      <c r="J797" s="27"/>
      <c r="K797" s="27"/>
      <c r="L797" s="27"/>
      <c r="M797" s="27"/>
      <c r="N797" s="7"/>
      <c r="O797">
        <f t="shared" si="404"/>
        <v>0.18375602804742019</v>
      </c>
      <c r="P797">
        <f t="shared" si="417"/>
        <v>0.14883681931094683</v>
      </c>
      <c r="Q797">
        <f t="shared" si="418"/>
        <v>0.14494736651450466</v>
      </c>
      <c r="R797">
        <f t="shared" si="419"/>
        <v>5.6247479394551145E-2</v>
      </c>
      <c r="S797">
        <f t="shared" si="420"/>
        <v>0.53832919232657106</v>
      </c>
      <c r="T797">
        <f t="shared" si="420"/>
        <v>-0.12518855102021223</v>
      </c>
      <c r="U797" t="e">
        <f t="shared" si="421"/>
        <v>#DIV/0!</v>
      </c>
      <c r="V797" t="e">
        <f t="shared" si="422"/>
        <v>#DIV/0!</v>
      </c>
      <c r="W797" t="e">
        <f t="shared" si="423"/>
        <v>#DIV/0!</v>
      </c>
      <c r="X797" t="e">
        <f t="shared" si="424"/>
        <v>#DIV/0!</v>
      </c>
      <c r="Z797">
        <f t="shared" si="405"/>
        <v>3518442.6762884925</v>
      </c>
      <c r="AA797">
        <f t="shared" si="406"/>
        <v>3669232.4937752415</v>
      </c>
      <c r="AB797">
        <f t="shared" si="407"/>
        <v>2663963.4644957702</v>
      </c>
      <c r="AC797">
        <f t="shared" si="408"/>
        <v>1055532.6955055133</v>
      </c>
      <c r="AD797">
        <f t="shared" si="409"/>
        <v>1256586.8235045106</v>
      </c>
      <c r="AE797">
        <f t="shared" si="410"/>
        <v>-1960275.1440001405</v>
      </c>
      <c r="AF797">
        <f t="shared" si="425"/>
        <v>0</v>
      </c>
      <c r="AG797">
        <f t="shared" si="426"/>
        <v>0</v>
      </c>
      <c r="AH797">
        <f t="shared" si="401"/>
        <v>0</v>
      </c>
      <c r="AI797">
        <f t="shared" si="402"/>
        <v>0</v>
      </c>
      <c r="AK797">
        <f t="shared" si="411"/>
        <v>3.05137310309719E-8</v>
      </c>
      <c r="AL797">
        <f t="shared" si="412"/>
        <v>3.1821457305442186E-8</v>
      </c>
      <c r="AM797">
        <f t="shared" si="413"/>
        <v>2.3103251100202061E-8</v>
      </c>
      <c r="AN797">
        <f t="shared" si="414"/>
        <v>9.1541183780284237E-9</v>
      </c>
      <c r="AO797">
        <f t="shared" si="415"/>
        <v>1.0897762412865889E-8</v>
      </c>
      <c r="AP797">
        <f t="shared" si="416"/>
        <v>-1.7000506756533974E-8</v>
      </c>
      <c r="AQ797">
        <f t="shared" si="427"/>
        <v>0</v>
      </c>
      <c r="AR797">
        <f t="shared" si="428"/>
        <v>0</v>
      </c>
      <c r="AS797">
        <f t="shared" si="429"/>
        <v>0</v>
      </c>
      <c r="AT797">
        <f t="shared" si="430"/>
        <v>0</v>
      </c>
      <c r="AW797" s="7"/>
      <c r="AX797" s="7"/>
      <c r="AY797" s="7"/>
    </row>
    <row r="798" spans="1:51" x14ac:dyDescent="0.15">
      <c r="A798" s="24">
        <v>13.23333</v>
      </c>
      <c r="B798">
        <f t="shared" si="403"/>
        <v>7.0271774170000008</v>
      </c>
      <c r="C798">
        <f t="shared" si="400"/>
        <v>10645778.283323428</v>
      </c>
      <c r="D798" s="24">
        <v>0.3276596</v>
      </c>
      <c r="E798" s="24">
        <v>0.34170210000000001</v>
      </c>
      <c r="F798" s="24">
        <v>0.2480851</v>
      </c>
      <c r="G798" s="24">
        <v>9.8297869999999996E-2</v>
      </c>
      <c r="H798" s="24">
        <v>0.11702129999999999</v>
      </c>
      <c r="I798" s="24">
        <v>-0.1825532</v>
      </c>
      <c r="J798" s="27"/>
      <c r="K798" s="27"/>
      <c r="L798" s="27"/>
      <c r="M798" s="27"/>
      <c r="N798" s="7"/>
      <c r="O798">
        <f t="shared" si="404"/>
        <v>0.18375602804742019</v>
      </c>
      <c r="P798">
        <f t="shared" si="417"/>
        <v>0.14883681931094683</v>
      </c>
      <c r="Q798">
        <f t="shared" si="418"/>
        <v>0.14494736651450466</v>
      </c>
      <c r="R798">
        <f t="shared" si="419"/>
        <v>5.6247479394551145E-2</v>
      </c>
      <c r="S798">
        <f t="shared" si="420"/>
        <v>0.53832919232657106</v>
      </c>
      <c r="T798">
        <f t="shared" si="420"/>
        <v>-0.12518855102021223</v>
      </c>
      <c r="U798" t="e">
        <f t="shared" si="421"/>
        <v>#DIV/0!</v>
      </c>
      <c r="V798" t="e">
        <f t="shared" si="422"/>
        <v>#DIV/0!</v>
      </c>
      <c r="W798" t="e">
        <f t="shared" si="423"/>
        <v>#DIV/0!</v>
      </c>
      <c r="X798" t="e">
        <f t="shared" si="424"/>
        <v>#DIV/0!</v>
      </c>
      <c r="Z798">
        <f t="shared" si="405"/>
        <v>3488191.4540024409</v>
      </c>
      <c r="AA798">
        <f t="shared" si="406"/>
        <v>3637684.7955460101</v>
      </c>
      <c r="AB798">
        <f t="shared" si="407"/>
        <v>2641058.9699961208</v>
      </c>
      <c r="AC798">
        <f t="shared" si="408"/>
        <v>1046457.3297429495</v>
      </c>
      <c r="AD798">
        <f t="shared" si="409"/>
        <v>1245782.8142262758</v>
      </c>
      <c r="AE798">
        <f t="shared" si="410"/>
        <v>-1943420.8921111983</v>
      </c>
      <c r="AF798">
        <f t="shared" si="425"/>
        <v>0</v>
      </c>
      <c r="AG798">
        <f t="shared" si="426"/>
        <v>0</v>
      </c>
      <c r="AH798">
        <f t="shared" si="401"/>
        <v>0</v>
      </c>
      <c r="AI798">
        <f t="shared" si="402"/>
        <v>0</v>
      </c>
      <c r="AK798">
        <f t="shared" si="411"/>
        <v>3.0778360330242603E-8</v>
      </c>
      <c r="AL798">
        <f t="shared" si="412"/>
        <v>3.2097427816552883E-8</v>
      </c>
      <c r="AM798">
        <f t="shared" si="413"/>
        <v>2.330361326316784E-8</v>
      </c>
      <c r="AN798">
        <f t="shared" si="414"/>
        <v>9.2335071597332848E-9</v>
      </c>
      <c r="AO798">
        <f t="shared" si="415"/>
        <v>1.099227288842878E-8</v>
      </c>
      <c r="AP798">
        <f t="shared" si="416"/>
        <v>-1.7147943075798312E-8</v>
      </c>
      <c r="AQ798">
        <f t="shared" si="427"/>
        <v>0</v>
      </c>
      <c r="AR798">
        <f t="shared" si="428"/>
        <v>0</v>
      </c>
      <c r="AS798">
        <f t="shared" si="429"/>
        <v>0</v>
      </c>
      <c r="AT798">
        <f t="shared" si="430"/>
        <v>0</v>
      </c>
      <c r="AV798" s="7"/>
      <c r="AW798" s="7"/>
      <c r="AX798" s="7"/>
      <c r="AY798" s="7"/>
    </row>
    <row r="799" spans="1:51" x14ac:dyDescent="0.15">
      <c r="A799" s="24">
        <v>13.25</v>
      </c>
      <c r="B799">
        <f t="shared" si="403"/>
        <v>7.0234250000000005</v>
      </c>
      <c r="C799">
        <f t="shared" si="400"/>
        <v>10554192.230343144</v>
      </c>
      <c r="D799" s="24">
        <v>0.3276596</v>
      </c>
      <c r="E799" s="24">
        <v>0.34170210000000001</v>
      </c>
      <c r="F799" s="24">
        <v>0.2480851</v>
      </c>
      <c r="G799" s="24">
        <v>9.8297869999999996E-2</v>
      </c>
      <c r="H799" s="24">
        <v>0.11234040000000001</v>
      </c>
      <c r="I799" s="24">
        <v>-0.1825532</v>
      </c>
      <c r="J799" s="27"/>
      <c r="K799" s="27"/>
      <c r="L799" s="27"/>
      <c r="M799" s="26"/>
      <c r="N799" s="7"/>
      <c r="O799">
        <f t="shared" si="404"/>
        <v>0.18375602804742019</v>
      </c>
      <c r="P799">
        <f t="shared" si="417"/>
        <v>0.14883681931094683</v>
      </c>
      <c r="Q799">
        <f t="shared" si="418"/>
        <v>0.14494736651450466</v>
      </c>
      <c r="R799">
        <f t="shared" si="419"/>
        <v>5.6247479394551145E-2</v>
      </c>
      <c r="S799">
        <f t="shared" si="420"/>
        <v>0.51679580382070545</v>
      </c>
      <c r="T799">
        <f t="shared" si="420"/>
        <v>-0.12518855102021223</v>
      </c>
      <c r="U799" t="e">
        <f t="shared" si="421"/>
        <v>#DIV/0!</v>
      </c>
      <c r="V799" t="e">
        <f t="shared" si="422"/>
        <v>#DIV/0!</v>
      </c>
      <c r="W799" t="e">
        <f t="shared" si="423"/>
        <v>#DIV/0!</v>
      </c>
      <c r="X799" t="e">
        <f t="shared" si="424"/>
        <v>#DIV/0!</v>
      </c>
      <c r="Z799">
        <f t="shared" si="405"/>
        <v>3458182.4045173423</v>
      </c>
      <c r="AA799">
        <f t="shared" si="406"/>
        <v>3606389.6489119362</v>
      </c>
      <c r="AB799">
        <f t="shared" si="407"/>
        <v>2618337.8348839022</v>
      </c>
      <c r="AC799">
        <f t="shared" si="408"/>
        <v>1037454.6158132805</v>
      </c>
      <c r="AD799">
        <f t="shared" si="409"/>
        <v>1185662.176833641</v>
      </c>
      <c r="AE799">
        <f t="shared" si="410"/>
        <v>-1926701.5650642782</v>
      </c>
      <c r="AF799">
        <f t="shared" si="425"/>
        <v>0</v>
      </c>
      <c r="AG799">
        <f t="shared" si="426"/>
        <v>0</v>
      </c>
      <c r="AH799">
        <f t="shared" si="401"/>
        <v>0</v>
      </c>
      <c r="AI799">
        <f t="shared" si="402"/>
        <v>0</v>
      </c>
      <c r="AK799">
        <f t="shared" si="411"/>
        <v>3.1045445529974675E-8</v>
      </c>
      <c r="AL799">
        <f t="shared" si="412"/>
        <v>3.2375959480594982E-8</v>
      </c>
      <c r="AM799">
        <f t="shared" si="413"/>
        <v>2.3505834893433064E-8</v>
      </c>
      <c r="AN799">
        <f t="shared" si="414"/>
        <v>9.3136327115016059E-9</v>
      </c>
      <c r="AO799">
        <f t="shared" si="415"/>
        <v>1.0644149504594302E-8</v>
      </c>
      <c r="AP799">
        <f t="shared" si="416"/>
        <v>-1.7296747682419719E-8</v>
      </c>
      <c r="AQ799">
        <f t="shared" si="427"/>
        <v>0</v>
      </c>
      <c r="AR799">
        <f t="shared" si="428"/>
        <v>0</v>
      </c>
      <c r="AS799">
        <f t="shared" si="429"/>
        <v>0</v>
      </c>
      <c r="AT799">
        <f t="shared" si="430"/>
        <v>0</v>
      </c>
      <c r="AV799" s="7"/>
      <c r="AW799" s="7"/>
      <c r="AX799" s="7"/>
      <c r="AY799" s="7"/>
    </row>
    <row r="800" spans="1:51" x14ac:dyDescent="0.15">
      <c r="A800" s="24">
        <v>13.26667</v>
      </c>
      <c r="B800">
        <f t="shared" si="403"/>
        <v>7.0196725830000002</v>
      </c>
      <c r="C800">
        <f t="shared" si="400"/>
        <v>10463394.095810615</v>
      </c>
      <c r="D800" s="24">
        <v>0.3276596</v>
      </c>
      <c r="E800" s="24">
        <v>0.34170210000000001</v>
      </c>
      <c r="F800" s="24">
        <v>0.2480851</v>
      </c>
      <c r="G800" s="24">
        <v>9.8297869999999996E-2</v>
      </c>
      <c r="H800" s="24">
        <v>0.11702129999999999</v>
      </c>
      <c r="I800" s="24">
        <v>-0.1825532</v>
      </c>
      <c r="J800" s="27"/>
      <c r="K800" s="27"/>
      <c r="L800" s="27"/>
      <c r="M800" s="27"/>
      <c r="N800" s="7"/>
      <c r="O800">
        <f t="shared" si="404"/>
        <v>0.18375602804742019</v>
      </c>
      <c r="P800">
        <f t="shared" si="417"/>
        <v>0.14883681931094683</v>
      </c>
      <c r="Q800">
        <f t="shared" si="418"/>
        <v>0.14494736651450466</v>
      </c>
      <c r="R800">
        <f t="shared" si="419"/>
        <v>5.6247479394551145E-2</v>
      </c>
      <c r="S800">
        <f t="shared" si="420"/>
        <v>0.53832919232657106</v>
      </c>
      <c r="T800">
        <f t="shared" si="420"/>
        <v>-0.12518855102021223</v>
      </c>
      <c r="U800" t="e">
        <f t="shared" si="421"/>
        <v>#DIV/0!</v>
      </c>
      <c r="V800" t="e">
        <f t="shared" si="422"/>
        <v>#DIV/0!</v>
      </c>
      <c r="W800" t="e">
        <f t="shared" si="423"/>
        <v>#DIV/0!</v>
      </c>
      <c r="X800" t="e">
        <f t="shared" si="424"/>
        <v>#DIV/0!</v>
      </c>
      <c r="Z800">
        <f t="shared" si="405"/>
        <v>3428431.5240756674</v>
      </c>
      <c r="AA800">
        <f t="shared" si="406"/>
        <v>3575363.7356660883</v>
      </c>
      <c r="AB800">
        <f t="shared" si="407"/>
        <v>2595812.1705985861</v>
      </c>
      <c r="AC800">
        <f t="shared" si="408"/>
        <v>1028529.3525887593</v>
      </c>
      <c r="AD800">
        <f t="shared" si="409"/>
        <v>1224439.9795040826</v>
      </c>
      <c r="AE800">
        <f t="shared" si="410"/>
        <v>-1910126.0750513342</v>
      </c>
      <c r="AF800">
        <f t="shared" si="425"/>
        <v>0</v>
      </c>
      <c r="AG800">
        <f t="shared" si="426"/>
        <v>0</v>
      </c>
      <c r="AH800">
        <f t="shared" si="401"/>
        <v>0</v>
      </c>
      <c r="AI800">
        <f t="shared" si="402"/>
        <v>0</v>
      </c>
      <c r="AK800">
        <f t="shared" si="411"/>
        <v>3.1314848413402487E-8</v>
      </c>
      <c r="AL800">
        <f t="shared" si="412"/>
        <v>3.2656908157250081E-8</v>
      </c>
      <c r="AM800">
        <f t="shared" si="413"/>
        <v>2.3709811341171747E-8</v>
      </c>
      <c r="AN800">
        <f t="shared" si="414"/>
        <v>9.3944535683079151E-9</v>
      </c>
      <c r="AO800">
        <f t="shared" si="415"/>
        <v>1.1183875798662076E-8</v>
      </c>
      <c r="AP800">
        <f t="shared" si="416"/>
        <v>-1.7446843569916911E-8</v>
      </c>
      <c r="AQ800">
        <f t="shared" si="427"/>
        <v>0</v>
      </c>
      <c r="AR800">
        <f t="shared" si="428"/>
        <v>0</v>
      </c>
      <c r="AS800">
        <f t="shared" si="429"/>
        <v>0</v>
      </c>
      <c r="AT800">
        <f t="shared" si="430"/>
        <v>0</v>
      </c>
      <c r="AW800" s="7"/>
      <c r="AX800" s="7"/>
      <c r="AY800" s="7"/>
    </row>
    <row r="801" spans="1:51" x14ac:dyDescent="0.15">
      <c r="A801" s="24">
        <v>13.283329999999999</v>
      </c>
      <c r="B801">
        <f t="shared" si="403"/>
        <v>7.0159224170000005</v>
      </c>
      <c r="C801">
        <f t="shared" si="400"/>
        <v>10373430.867819978</v>
      </c>
      <c r="D801" s="24">
        <v>0.3276596</v>
      </c>
      <c r="E801" s="24">
        <v>0.34170210000000001</v>
      </c>
      <c r="F801" s="24">
        <v>0.2480851</v>
      </c>
      <c r="G801" s="24">
        <v>9.8297869999999996E-2</v>
      </c>
      <c r="H801" s="24">
        <v>0.11234040000000001</v>
      </c>
      <c r="I801" s="24">
        <v>-0.1825532</v>
      </c>
      <c r="J801" s="27"/>
      <c r="K801" s="27"/>
      <c r="L801" s="27"/>
      <c r="M801" s="27"/>
      <c r="O801">
        <f t="shared" si="404"/>
        <v>0.18375602804742019</v>
      </c>
      <c r="P801">
        <f t="shared" si="417"/>
        <v>0.14883681931094683</v>
      </c>
      <c r="Q801">
        <f t="shared" si="418"/>
        <v>0.14494736651450466</v>
      </c>
      <c r="R801">
        <f t="shared" si="419"/>
        <v>5.6247479394551145E-2</v>
      </c>
      <c r="S801">
        <f t="shared" si="420"/>
        <v>0.51679580382070545</v>
      </c>
      <c r="T801">
        <f t="shared" si="420"/>
        <v>-0.12518855102021223</v>
      </c>
      <c r="U801" t="e">
        <f t="shared" si="421"/>
        <v>#DIV/0!</v>
      </c>
      <c r="V801" t="e">
        <f t="shared" si="422"/>
        <v>#DIV/0!</v>
      </c>
      <c r="W801" t="e">
        <f t="shared" si="423"/>
        <v>#DIV/0!</v>
      </c>
      <c r="X801" t="e">
        <f t="shared" si="424"/>
        <v>#DIV/0!</v>
      </c>
      <c r="Z801">
        <f t="shared" si="405"/>
        <v>3398954.2087775469</v>
      </c>
      <c r="AA801">
        <f t="shared" si="406"/>
        <v>3544623.111738909</v>
      </c>
      <c r="AB801">
        <f t="shared" si="407"/>
        <v>2573493.6341862059</v>
      </c>
      <c r="AC801">
        <f t="shared" si="408"/>
        <v>1019686.1588989553</v>
      </c>
      <c r="AD801">
        <f t="shared" si="409"/>
        <v>1165355.3730632435</v>
      </c>
      <c r="AE801">
        <f t="shared" si="410"/>
        <v>-1893702.999899314</v>
      </c>
      <c r="AF801">
        <f t="shared" si="425"/>
        <v>0</v>
      </c>
      <c r="AG801">
        <f t="shared" si="426"/>
        <v>0</v>
      </c>
      <c r="AH801">
        <f t="shared" si="401"/>
        <v>0</v>
      </c>
      <c r="AI801">
        <f t="shared" si="402"/>
        <v>0</v>
      </c>
      <c r="AK801">
        <f t="shared" si="411"/>
        <v>3.15864253760491E-8</v>
      </c>
      <c r="AL801">
        <f t="shared" si="412"/>
        <v>3.2940124087587444E-8</v>
      </c>
      <c r="AM801">
        <f t="shared" si="413"/>
        <v>2.3915433877291186E-8</v>
      </c>
      <c r="AN801">
        <f t="shared" si="414"/>
        <v>9.4759266488135109E-9</v>
      </c>
      <c r="AO801">
        <f t="shared" si="415"/>
        <v>1.0829628252355514E-8</v>
      </c>
      <c r="AP801">
        <f t="shared" si="416"/>
        <v>-1.7598150730083801E-8</v>
      </c>
      <c r="AQ801">
        <f t="shared" si="427"/>
        <v>0</v>
      </c>
      <c r="AR801">
        <f t="shared" si="428"/>
        <v>0</v>
      </c>
      <c r="AS801">
        <f t="shared" si="429"/>
        <v>0</v>
      </c>
      <c r="AT801">
        <f t="shared" si="430"/>
        <v>0</v>
      </c>
      <c r="AV801" s="7"/>
      <c r="AW801" s="7"/>
      <c r="AX801" s="7"/>
      <c r="AY801" s="7"/>
    </row>
    <row r="802" spans="1:51" x14ac:dyDescent="0.15">
      <c r="A802" s="24">
        <v>13.3</v>
      </c>
      <c r="B802">
        <f t="shared" si="403"/>
        <v>7.0121700000000002</v>
      </c>
      <c r="C802">
        <f t="shared" si="400"/>
        <v>10284187.83046158</v>
      </c>
      <c r="D802" s="24">
        <v>0.3276596</v>
      </c>
      <c r="E802" s="24">
        <v>0.34170210000000001</v>
      </c>
      <c r="F802" s="24">
        <v>0.2480851</v>
      </c>
      <c r="G802" s="24">
        <v>9.8297869999999996E-2</v>
      </c>
      <c r="H802" s="24">
        <v>0.11234040000000001</v>
      </c>
      <c r="I802" s="24">
        <v>-0.1825532</v>
      </c>
      <c r="J802" s="26"/>
      <c r="K802" s="26"/>
      <c r="L802" s="26"/>
      <c r="M802" s="26"/>
      <c r="O802">
        <f t="shared" si="404"/>
        <v>0.18375602804742019</v>
      </c>
      <c r="P802">
        <f t="shared" si="417"/>
        <v>0.14883681931094683</v>
      </c>
      <c r="Q802">
        <f t="shared" si="418"/>
        <v>0.14494736651450466</v>
      </c>
      <c r="R802">
        <f t="shared" si="419"/>
        <v>5.6247479394551145E-2</v>
      </c>
      <c r="S802">
        <f t="shared" si="420"/>
        <v>0.51679580382070545</v>
      </c>
      <c r="T802">
        <f t="shared" si="420"/>
        <v>-0.12518855102021223</v>
      </c>
      <c r="U802" t="e">
        <f t="shared" si="421"/>
        <v>#DIV/0!</v>
      </c>
      <c r="V802" t="e">
        <f t="shared" si="422"/>
        <v>#DIV/0!</v>
      </c>
      <c r="W802" t="e">
        <f t="shared" si="423"/>
        <v>#DIV/0!</v>
      </c>
      <c r="X802" t="e">
        <f t="shared" si="424"/>
        <v>#DIV/0!</v>
      </c>
      <c r="Z802">
        <f t="shared" si="405"/>
        <v>3369712.8708539093</v>
      </c>
      <c r="AA802">
        <f t="shared" si="406"/>
        <v>3514128.578463166</v>
      </c>
      <c r="AB802">
        <f t="shared" si="407"/>
        <v>2551353.7663388443</v>
      </c>
      <c r="AC802">
        <f t="shared" si="408"/>
        <v>1010913.7584142945</v>
      </c>
      <c r="AD802">
        <f t="shared" si="409"/>
        <v>1155329.7745491862</v>
      </c>
      <c r="AE802">
        <f t="shared" si="410"/>
        <v>-1877411.3978518189</v>
      </c>
      <c r="AF802">
        <f t="shared" si="425"/>
        <v>0</v>
      </c>
      <c r="AG802">
        <f t="shared" si="426"/>
        <v>0</v>
      </c>
      <c r="AH802">
        <f t="shared" si="401"/>
        <v>0</v>
      </c>
      <c r="AI802">
        <f t="shared" si="402"/>
        <v>0</v>
      </c>
      <c r="AK802">
        <f t="shared" si="411"/>
        <v>3.1860522717163735E-8</v>
      </c>
      <c r="AL802">
        <f t="shared" si="412"/>
        <v>3.3225968412195321E-8</v>
      </c>
      <c r="AM802">
        <f t="shared" si="413"/>
        <v>2.4122964699767189E-8</v>
      </c>
      <c r="AN802">
        <f t="shared" si="414"/>
        <v>9.5581558427825939E-9</v>
      </c>
      <c r="AO802">
        <f t="shared" si="415"/>
        <v>1.0923604454913762E-8</v>
      </c>
      <c r="AP802">
        <f t="shared" si="416"/>
        <v>-1.7750862101067495E-8</v>
      </c>
      <c r="AQ802">
        <f t="shared" si="427"/>
        <v>0</v>
      </c>
      <c r="AR802">
        <f t="shared" si="428"/>
        <v>0</v>
      </c>
      <c r="AS802">
        <f t="shared" si="429"/>
        <v>0</v>
      </c>
      <c r="AT802">
        <f t="shared" si="430"/>
        <v>0</v>
      </c>
      <c r="AV802" s="7"/>
      <c r="AW802" s="7"/>
      <c r="AX802" s="7"/>
      <c r="AY802" s="7"/>
    </row>
    <row r="803" spans="1:51" x14ac:dyDescent="0.15">
      <c r="A803" s="24">
        <v>13.31667</v>
      </c>
      <c r="B803">
        <f t="shared" si="403"/>
        <v>7.008417583</v>
      </c>
      <c r="C803">
        <f t="shared" si="400"/>
        <v>10195712.554494647</v>
      </c>
      <c r="D803" s="24">
        <v>0.3276596</v>
      </c>
      <c r="E803" s="24">
        <v>0.34170210000000001</v>
      </c>
      <c r="F803" s="24">
        <v>0.2480851</v>
      </c>
      <c r="G803" s="24">
        <v>9.8297869999999996E-2</v>
      </c>
      <c r="H803" s="24">
        <v>0.11234040000000001</v>
      </c>
      <c r="I803" s="24">
        <v>-0.1825532</v>
      </c>
      <c r="J803" s="27"/>
      <c r="K803" s="27"/>
      <c r="L803" s="27"/>
      <c r="M803" s="27"/>
      <c r="O803">
        <f t="shared" si="404"/>
        <v>0.18375602804742019</v>
      </c>
      <c r="P803">
        <f t="shared" si="417"/>
        <v>0.14883681931094683</v>
      </c>
      <c r="Q803">
        <f t="shared" si="418"/>
        <v>0.14494736651450466</v>
      </c>
      <c r="R803">
        <f t="shared" si="419"/>
        <v>5.6247479394551145E-2</v>
      </c>
      <c r="S803">
        <f t="shared" si="420"/>
        <v>0.51679580382070545</v>
      </c>
      <c r="T803">
        <f t="shared" si="420"/>
        <v>-0.12518855102021223</v>
      </c>
      <c r="U803" t="e">
        <f t="shared" si="421"/>
        <v>#DIV/0!</v>
      </c>
      <c r="V803" t="e">
        <f t="shared" si="422"/>
        <v>#DIV/0!</v>
      </c>
      <c r="W803" t="e">
        <f t="shared" si="423"/>
        <v>#DIV/0!</v>
      </c>
      <c r="X803" t="e">
        <f t="shared" si="424"/>
        <v>#DIV/0!</v>
      </c>
      <c r="Z803">
        <f t="shared" si="405"/>
        <v>3340723.0973206945</v>
      </c>
      <c r="AA803">
        <f t="shared" si="406"/>
        <v>3483896.3908671853</v>
      </c>
      <c r="AB803">
        <f t="shared" si="407"/>
        <v>2529404.3686530599</v>
      </c>
      <c r="AC803">
        <f t="shared" si="408"/>
        <v>1002216.8272390827</v>
      </c>
      <c r="AD803">
        <f t="shared" si="409"/>
        <v>1145390.4266569505</v>
      </c>
      <c r="AE803">
        <f t="shared" si="410"/>
        <v>-1861259.9531031721</v>
      </c>
      <c r="AF803">
        <f t="shared" si="425"/>
        <v>0</v>
      </c>
      <c r="AG803">
        <f t="shared" si="426"/>
        <v>0</v>
      </c>
      <c r="AH803">
        <f t="shared" si="401"/>
        <v>0</v>
      </c>
      <c r="AI803">
        <f t="shared" si="402"/>
        <v>0</v>
      </c>
      <c r="AK803">
        <f t="shared" si="411"/>
        <v>3.2136998591192679E-8</v>
      </c>
      <c r="AL803">
        <f t="shared" si="412"/>
        <v>3.3514293206448342E-8</v>
      </c>
      <c r="AM803">
        <f t="shared" si="413"/>
        <v>2.4332296411263077E-8</v>
      </c>
      <c r="AN803">
        <f t="shared" si="414"/>
        <v>9.6410985965533767E-9</v>
      </c>
      <c r="AO803">
        <f t="shared" si="415"/>
        <v>1.1018396154222316E-8</v>
      </c>
      <c r="AP803">
        <f t="shared" si="416"/>
        <v>-1.7904898654633391E-8</v>
      </c>
      <c r="AQ803">
        <f t="shared" si="427"/>
        <v>0</v>
      </c>
      <c r="AR803">
        <f t="shared" si="428"/>
        <v>0</v>
      </c>
      <c r="AS803">
        <f t="shared" si="429"/>
        <v>0</v>
      </c>
      <c r="AT803">
        <f t="shared" si="430"/>
        <v>0</v>
      </c>
      <c r="AV803" s="7"/>
      <c r="AW803" s="7"/>
      <c r="AX803" s="7"/>
      <c r="AY803" s="7"/>
    </row>
    <row r="804" spans="1:51" x14ac:dyDescent="0.15">
      <c r="A804" s="24">
        <v>13.33333</v>
      </c>
      <c r="B804">
        <f t="shared" si="403"/>
        <v>7.0046674170000003</v>
      </c>
      <c r="C804">
        <f t="shared" si="400"/>
        <v>10108050.825932378</v>
      </c>
      <c r="D804" s="24">
        <v>0.3276596</v>
      </c>
      <c r="E804" s="24">
        <v>0.34170210000000001</v>
      </c>
      <c r="F804" s="24">
        <v>0.2480851</v>
      </c>
      <c r="G804" s="24">
        <v>9.8297869999999996E-2</v>
      </c>
      <c r="H804" s="24">
        <v>0.11234040000000001</v>
      </c>
      <c r="I804" s="24">
        <v>-0.17787230000000001</v>
      </c>
      <c r="J804" s="27"/>
      <c r="K804" s="27"/>
      <c r="L804" s="27"/>
      <c r="M804" s="27"/>
      <c r="O804">
        <f t="shared" si="404"/>
        <v>0.18375602804742019</v>
      </c>
      <c r="P804">
        <f t="shared" si="417"/>
        <v>0.14883681931094683</v>
      </c>
      <c r="Q804">
        <f t="shared" si="418"/>
        <v>0.14494736651450466</v>
      </c>
      <c r="R804">
        <f t="shared" si="419"/>
        <v>5.6247479394551145E-2</v>
      </c>
      <c r="S804">
        <f t="shared" si="420"/>
        <v>0.51679580382070545</v>
      </c>
      <c r="T804">
        <f t="shared" si="420"/>
        <v>-0.12197855476448781</v>
      </c>
      <c r="U804" t="e">
        <f t="shared" si="421"/>
        <v>#DIV/0!</v>
      </c>
      <c r="V804" t="e">
        <f t="shared" si="422"/>
        <v>#DIV/0!</v>
      </c>
      <c r="W804" t="e">
        <f t="shared" si="423"/>
        <v>#DIV/0!</v>
      </c>
      <c r="X804" t="e">
        <f t="shared" si="424"/>
        <v>#DIV/0!</v>
      </c>
      <c r="Z804">
        <f t="shared" si="405"/>
        <v>3311999.8904046724</v>
      </c>
      <c r="AA804">
        <f t="shared" si="406"/>
        <v>3453942.1941278279</v>
      </c>
      <c r="AB804">
        <f t="shared" si="407"/>
        <v>2507656.7999565168</v>
      </c>
      <c r="AC804">
        <f t="shared" si="408"/>
        <v>993599.86604089348</v>
      </c>
      <c r="AD804">
        <f t="shared" si="409"/>
        <v>1135542.4730055737</v>
      </c>
      <c r="AE804">
        <f t="shared" si="410"/>
        <v>-1797942.2489254919</v>
      </c>
      <c r="AF804">
        <f t="shared" si="425"/>
        <v>0</v>
      </c>
      <c r="AG804">
        <f t="shared" si="426"/>
        <v>0</v>
      </c>
      <c r="AH804">
        <f t="shared" si="401"/>
        <v>0</v>
      </c>
      <c r="AI804">
        <f t="shared" si="402"/>
        <v>0</v>
      </c>
      <c r="AK804">
        <f t="shared" si="411"/>
        <v>3.2415705623420854E-8</v>
      </c>
      <c r="AL804">
        <f t="shared" si="412"/>
        <v>3.3804944779596617E-8</v>
      </c>
      <c r="AM804">
        <f t="shared" si="413"/>
        <v>2.4543317428077569E-8</v>
      </c>
      <c r="AN804">
        <f t="shared" si="414"/>
        <v>9.7247106977158365E-9</v>
      </c>
      <c r="AO804">
        <f t="shared" si="415"/>
        <v>1.1113952821822857E-8</v>
      </c>
      <c r="AP804">
        <f t="shared" si="416"/>
        <v>-1.759709196788619E-8</v>
      </c>
      <c r="AQ804">
        <f t="shared" si="427"/>
        <v>0</v>
      </c>
      <c r="AR804">
        <f t="shared" si="428"/>
        <v>0</v>
      </c>
      <c r="AS804">
        <f t="shared" si="429"/>
        <v>0</v>
      </c>
      <c r="AT804">
        <f t="shared" si="430"/>
        <v>0</v>
      </c>
      <c r="AV804" s="7"/>
      <c r="AW804" s="7"/>
      <c r="AX804" s="7"/>
      <c r="AY804" s="7"/>
    </row>
    <row r="805" spans="1:51" x14ac:dyDescent="0.15">
      <c r="A805" s="24">
        <v>13.35</v>
      </c>
      <c r="B805">
        <f t="shared" si="403"/>
        <v>7.0009150000000009</v>
      </c>
      <c r="C805">
        <f t="shared" si="400"/>
        <v>10021090.863604266</v>
      </c>
      <c r="D805" s="24">
        <v>0.3276596</v>
      </c>
      <c r="E805" s="24">
        <v>0.34170210000000001</v>
      </c>
      <c r="F805" s="24">
        <v>0.2480851</v>
      </c>
      <c r="G805" s="24">
        <v>9.8297869999999996E-2</v>
      </c>
      <c r="H805" s="24">
        <v>0.11234040000000001</v>
      </c>
      <c r="I805" s="24">
        <v>-0.17787230000000001</v>
      </c>
      <c r="J805" s="26"/>
      <c r="K805" s="27"/>
      <c r="L805" s="27"/>
      <c r="M805" s="27"/>
      <c r="O805">
        <f t="shared" si="404"/>
        <v>0.18375602804742019</v>
      </c>
      <c r="P805">
        <f t="shared" si="417"/>
        <v>0.14883681931094683</v>
      </c>
      <c r="Q805">
        <f t="shared" si="418"/>
        <v>0.14494736651450466</v>
      </c>
      <c r="R805">
        <f t="shared" si="419"/>
        <v>5.6247479394551145E-2</v>
      </c>
      <c r="S805">
        <f t="shared" si="420"/>
        <v>0.51679580382070545</v>
      </c>
      <c r="T805">
        <f t="shared" si="420"/>
        <v>-0.12197855476448781</v>
      </c>
      <c r="U805" t="e">
        <f t="shared" si="421"/>
        <v>#DIV/0!</v>
      </c>
      <c r="V805" t="e">
        <f t="shared" si="422"/>
        <v>#DIV/0!</v>
      </c>
      <c r="W805" t="e">
        <f t="shared" si="423"/>
        <v>#DIV/0!</v>
      </c>
      <c r="X805" t="e">
        <f t="shared" si="424"/>
        <v>#DIV/0!</v>
      </c>
      <c r="Z805">
        <f t="shared" si="405"/>
        <v>3283506.6239322284</v>
      </c>
      <c r="AA805">
        <f t="shared" si="406"/>
        <v>3424227.7923843912</v>
      </c>
      <c r="AB805">
        <f t="shared" si="407"/>
        <v>2486083.3290063506</v>
      </c>
      <c r="AC805">
        <f t="shared" si="408"/>
        <v>985051.88696875982</v>
      </c>
      <c r="AD805">
        <f t="shared" si="409"/>
        <v>1125773.3560536487</v>
      </c>
      <c r="AE805">
        <f t="shared" si="410"/>
        <v>-1782474.4804182772</v>
      </c>
      <c r="AF805">
        <f t="shared" si="425"/>
        <v>0</v>
      </c>
      <c r="AG805">
        <f t="shared" si="426"/>
        <v>0</v>
      </c>
      <c r="AH805">
        <f t="shared" si="401"/>
        <v>0</v>
      </c>
      <c r="AI805">
        <f t="shared" si="402"/>
        <v>0</v>
      </c>
      <c r="AK805">
        <f t="shared" si="411"/>
        <v>3.2696999204949959E-8</v>
      </c>
      <c r="AL805">
        <f t="shared" si="412"/>
        <v>3.4098293753730186E-8</v>
      </c>
      <c r="AM805">
        <f t="shared" si="413"/>
        <v>2.4756296832016921E-8</v>
      </c>
      <c r="AN805">
        <f t="shared" si="414"/>
        <v>9.8090987635896357E-9</v>
      </c>
      <c r="AO805">
        <f t="shared" si="415"/>
        <v>1.1210396306055921E-8</v>
      </c>
      <c r="AP805">
        <f t="shared" si="416"/>
        <v>-1.774979415125521E-8</v>
      </c>
      <c r="AQ805">
        <f t="shared" si="427"/>
        <v>0</v>
      </c>
      <c r="AR805">
        <f t="shared" si="428"/>
        <v>0</v>
      </c>
      <c r="AS805">
        <f t="shared" si="429"/>
        <v>0</v>
      </c>
      <c r="AT805">
        <f t="shared" si="430"/>
        <v>0</v>
      </c>
      <c r="AV805" s="7"/>
      <c r="AW805" s="7"/>
      <c r="AX805" s="7"/>
      <c r="AY805" s="7"/>
    </row>
    <row r="806" spans="1:51" x14ac:dyDescent="0.15">
      <c r="A806" s="24">
        <v>13.366669999999999</v>
      </c>
      <c r="B806">
        <f t="shared" si="403"/>
        <v>6.9971625830000006</v>
      </c>
      <c r="C806">
        <f t="shared" si="400"/>
        <v>9934879.0212824717</v>
      </c>
      <c r="D806" s="24">
        <v>0.3276596</v>
      </c>
      <c r="E806" s="24">
        <v>0.34170210000000001</v>
      </c>
      <c r="F806" s="24">
        <v>0.2480851</v>
      </c>
      <c r="G806" s="24">
        <v>9.8297869999999996E-2</v>
      </c>
      <c r="H806" s="24">
        <v>0.11234040000000001</v>
      </c>
      <c r="I806" s="24">
        <v>-0.17787230000000001</v>
      </c>
      <c r="J806" s="27"/>
      <c r="K806" s="27"/>
      <c r="L806" s="27"/>
      <c r="M806" s="27"/>
      <c r="O806">
        <f t="shared" si="404"/>
        <v>0.18375602804742019</v>
      </c>
      <c r="P806">
        <f t="shared" si="417"/>
        <v>0.14883681931094683</v>
      </c>
      <c r="Q806">
        <f t="shared" si="418"/>
        <v>0.14494736651450466</v>
      </c>
      <c r="R806">
        <f t="shared" si="419"/>
        <v>5.6247479394551145E-2</v>
      </c>
      <c r="S806">
        <f t="shared" si="420"/>
        <v>0.51679580382070545</v>
      </c>
      <c r="T806">
        <f t="shared" si="420"/>
        <v>-0.12197855476448781</v>
      </c>
      <c r="U806" t="e">
        <f t="shared" si="421"/>
        <v>#DIV/0!</v>
      </c>
      <c r="V806" t="e">
        <f t="shared" si="422"/>
        <v>#DIV/0!</v>
      </c>
      <c r="W806" t="e">
        <f t="shared" si="423"/>
        <v>#DIV/0!</v>
      </c>
      <c r="X806" t="e">
        <f t="shared" si="424"/>
        <v>#DIV/0!</v>
      </c>
      <c r="Z806">
        <f t="shared" si="405"/>
        <v>3255258.4861618062</v>
      </c>
      <c r="AA806">
        <f t="shared" si="406"/>
        <v>3394769.0248181652</v>
      </c>
      <c r="AB806">
        <f t="shared" si="407"/>
        <v>2464695.4554827642</v>
      </c>
      <c r="AC806">
        <f t="shared" si="408"/>
        <v>976577.44649975165</v>
      </c>
      <c r="AD806">
        <f t="shared" si="409"/>
        <v>1116088.2832024815</v>
      </c>
      <c r="AE806">
        <f t="shared" si="410"/>
        <v>-1767139.7817372624</v>
      </c>
      <c r="AF806">
        <f t="shared" si="425"/>
        <v>0</v>
      </c>
      <c r="AG806">
        <f t="shared" si="426"/>
        <v>0</v>
      </c>
      <c r="AH806">
        <f t="shared" si="401"/>
        <v>0</v>
      </c>
      <c r="AI806">
        <f t="shared" si="402"/>
        <v>0</v>
      </c>
      <c r="AK806">
        <f t="shared" si="411"/>
        <v>3.2980733766167506E-8</v>
      </c>
      <c r="AL806">
        <f t="shared" si="412"/>
        <v>3.4394188320563004E-8</v>
      </c>
      <c r="AM806">
        <f t="shared" si="413"/>
        <v>2.4971124406100241E-8</v>
      </c>
      <c r="AN806">
        <f t="shared" si="414"/>
        <v>9.8942191232954685E-9</v>
      </c>
      <c r="AO806">
        <f t="shared" si="415"/>
        <v>1.1307676697355317E-8</v>
      </c>
      <c r="AP806">
        <f t="shared" si="416"/>
        <v>-1.7903821437479251E-8</v>
      </c>
      <c r="AQ806">
        <f t="shared" si="427"/>
        <v>0</v>
      </c>
      <c r="AR806">
        <f t="shared" si="428"/>
        <v>0</v>
      </c>
      <c r="AS806">
        <f t="shared" si="429"/>
        <v>0</v>
      </c>
      <c r="AT806">
        <f t="shared" si="430"/>
        <v>0</v>
      </c>
      <c r="AV806" s="7"/>
      <c r="AW806" s="7"/>
      <c r="AX806" s="7"/>
      <c r="AY806" s="7"/>
    </row>
    <row r="807" spans="1:51" x14ac:dyDescent="0.15">
      <c r="A807" s="24">
        <v>13.383330000000001</v>
      </c>
      <c r="B807">
        <f t="shared" si="403"/>
        <v>6.993412417</v>
      </c>
      <c r="C807">
        <f t="shared" si="400"/>
        <v>9849459.9136518743</v>
      </c>
      <c r="D807" s="24">
        <v>0.3276596</v>
      </c>
      <c r="E807" s="24">
        <v>0.34170210000000001</v>
      </c>
      <c r="F807" s="24">
        <v>0.2480851</v>
      </c>
      <c r="G807" s="24">
        <v>9.8297869999999996E-2</v>
      </c>
      <c r="H807" s="24">
        <v>0.11234040000000001</v>
      </c>
      <c r="I807" s="24">
        <v>-0.17787230000000001</v>
      </c>
      <c r="J807" s="27"/>
      <c r="K807" s="27"/>
      <c r="L807" s="27"/>
      <c r="M807" s="27"/>
      <c r="O807">
        <f t="shared" si="404"/>
        <v>0.18375602804742019</v>
      </c>
      <c r="P807">
        <f t="shared" si="417"/>
        <v>0.14883681931094683</v>
      </c>
      <c r="Q807">
        <f t="shared" si="418"/>
        <v>0.14494736651450466</v>
      </c>
      <c r="R807">
        <f t="shared" si="419"/>
        <v>5.6247479394551145E-2</v>
      </c>
      <c r="S807">
        <f t="shared" si="420"/>
        <v>0.51679580382070545</v>
      </c>
      <c r="T807">
        <f t="shared" si="420"/>
        <v>-0.12197855476448781</v>
      </c>
      <c r="U807" t="e">
        <f t="shared" si="421"/>
        <v>#DIV/0!</v>
      </c>
      <c r="V807" t="e">
        <f t="shared" si="422"/>
        <v>#DIV/0!</v>
      </c>
      <c r="W807" t="e">
        <f t="shared" si="423"/>
        <v>#DIV/0!</v>
      </c>
      <c r="X807" t="e">
        <f t="shared" si="424"/>
        <v>#DIV/0!</v>
      </c>
      <c r="Z807">
        <f t="shared" si="405"/>
        <v>3227270.0955232074</v>
      </c>
      <c r="AA807">
        <f t="shared" si="406"/>
        <v>3365581.1363606644</v>
      </c>
      <c r="AB807">
        <f t="shared" si="407"/>
        <v>2443504.2476243167</v>
      </c>
      <c r="AC807">
        <f t="shared" si="408"/>
        <v>968180.9301623631</v>
      </c>
      <c r="AD807">
        <f t="shared" si="409"/>
        <v>1106492.266483617</v>
      </c>
      <c r="AE807">
        <f t="shared" si="410"/>
        <v>-1751946.0885990604</v>
      </c>
      <c r="AF807">
        <f t="shared" si="425"/>
        <v>0</v>
      </c>
      <c r="AG807">
        <f t="shared" si="426"/>
        <v>0</v>
      </c>
      <c r="AH807">
        <f t="shared" si="401"/>
        <v>0</v>
      </c>
      <c r="AI807">
        <f t="shared" si="402"/>
        <v>0</v>
      </c>
      <c r="AK807">
        <f t="shared" si="411"/>
        <v>3.3266758063134651E-8</v>
      </c>
      <c r="AL807">
        <f t="shared" si="412"/>
        <v>3.4692470754298187E-8</v>
      </c>
      <c r="AM807">
        <f t="shared" si="413"/>
        <v>2.5187685637071419E-8</v>
      </c>
      <c r="AN807">
        <f t="shared" si="414"/>
        <v>9.9800264036562996E-9</v>
      </c>
      <c r="AO807">
        <f t="shared" si="415"/>
        <v>1.1405742140672125E-8</v>
      </c>
      <c r="AP807">
        <f t="shared" si="416"/>
        <v>-1.8059091722730865E-8</v>
      </c>
      <c r="AQ807">
        <f t="shared" si="427"/>
        <v>0</v>
      </c>
      <c r="AR807">
        <f t="shared" si="428"/>
        <v>0</v>
      </c>
      <c r="AS807">
        <f t="shared" si="429"/>
        <v>0</v>
      </c>
      <c r="AT807">
        <f t="shared" si="430"/>
        <v>0</v>
      </c>
      <c r="AV807" s="7"/>
      <c r="AW807" s="7"/>
      <c r="AX807" s="7"/>
      <c r="AY807" s="7"/>
    </row>
    <row r="808" spans="1:51" x14ac:dyDescent="0.15">
      <c r="A808" s="24">
        <v>13.4</v>
      </c>
      <c r="B808">
        <f t="shared" si="403"/>
        <v>6.9896600000000007</v>
      </c>
      <c r="C808">
        <f t="shared" si="400"/>
        <v>9764724.6192026213</v>
      </c>
      <c r="D808" s="24">
        <v>0.3276596</v>
      </c>
      <c r="E808" s="24">
        <v>0.34170210000000001</v>
      </c>
      <c r="F808" s="24">
        <v>0.2480851</v>
      </c>
      <c r="G808" s="24">
        <v>9.8297869999999996E-2</v>
      </c>
      <c r="H808" s="24">
        <v>0.11234040000000001</v>
      </c>
      <c r="I808" s="24">
        <v>-0.17787230000000001</v>
      </c>
      <c r="J808" s="26"/>
      <c r="K808" s="26"/>
      <c r="L808" s="26"/>
      <c r="M808" s="26"/>
      <c r="O808">
        <f t="shared" si="404"/>
        <v>0.18375602804742019</v>
      </c>
      <c r="P808">
        <f t="shared" si="417"/>
        <v>0.14883681931094683</v>
      </c>
      <c r="Q808">
        <f t="shared" si="418"/>
        <v>0.14494736651450466</v>
      </c>
      <c r="R808">
        <f t="shared" si="419"/>
        <v>5.6247479394551145E-2</v>
      </c>
      <c r="S808">
        <f t="shared" si="420"/>
        <v>0.51679580382070545</v>
      </c>
      <c r="T808">
        <f t="shared" si="420"/>
        <v>-0.12197855476448781</v>
      </c>
      <c r="U808" t="e">
        <f t="shared" si="421"/>
        <v>#DIV/0!</v>
      </c>
      <c r="V808" t="e">
        <f t="shared" si="422"/>
        <v>#DIV/0!</v>
      </c>
      <c r="W808" t="e">
        <f t="shared" si="423"/>
        <v>#DIV/0!</v>
      </c>
      <c r="X808" t="e">
        <f t="shared" si="424"/>
        <v>#DIV/0!</v>
      </c>
      <c r="Z808">
        <f t="shared" si="405"/>
        <v>3199505.7628380833</v>
      </c>
      <c r="AA808">
        <f t="shared" si="406"/>
        <v>3336626.9083032361</v>
      </c>
      <c r="AB808">
        <f t="shared" si="407"/>
        <v>2422482.6836273442</v>
      </c>
      <c r="AC808">
        <f t="shared" si="408"/>
        <v>959851.63120417867</v>
      </c>
      <c r="AD808">
        <f t="shared" si="409"/>
        <v>1096973.0696110702</v>
      </c>
      <c r="AE808">
        <f t="shared" si="410"/>
        <v>-1736874.0268841945</v>
      </c>
      <c r="AF808">
        <f t="shared" si="425"/>
        <v>0</v>
      </c>
      <c r="AG808">
        <f t="shared" si="426"/>
        <v>0</v>
      </c>
      <c r="AH808">
        <f t="shared" si="401"/>
        <v>0</v>
      </c>
      <c r="AI808">
        <f t="shared" si="402"/>
        <v>0</v>
      </c>
      <c r="AK808">
        <f t="shared" si="411"/>
        <v>3.3555436817506112E-8</v>
      </c>
      <c r="AL808">
        <f t="shared" si="412"/>
        <v>3.4993521407458091E-8</v>
      </c>
      <c r="AM808">
        <f t="shared" si="413"/>
        <v>2.5406256671297548E-8</v>
      </c>
      <c r="AN808">
        <f t="shared" si="414"/>
        <v>1.0066630021157414E-8</v>
      </c>
      <c r="AO808">
        <f t="shared" si="415"/>
        <v>1.1504717683392656E-8</v>
      </c>
      <c r="AP808">
        <f t="shared" si="416"/>
        <v>-1.8215802998705038E-8</v>
      </c>
      <c r="AQ808">
        <f t="shared" si="427"/>
        <v>0</v>
      </c>
      <c r="AR808">
        <f t="shared" si="428"/>
        <v>0</v>
      </c>
      <c r="AS808">
        <f t="shared" si="429"/>
        <v>0</v>
      </c>
      <c r="AT808">
        <f t="shared" si="430"/>
        <v>0</v>
      </c>
      <c r="AV808" s="7"/>
      <c r="AW808" s="7"/>
      <c r="AX808" s="7"/>
      <c r="AY808" s="7"/>
    </row>
    <row r="809" spans="1:51" x14ac:dyDescent="0.15">
      <c r="A809" s="24">
        <v>13.41667</v>
      </c>
      <c r="B809">
        <f t="shared" si="403"/>
        <v>6.9859075830000004</v>
      </c>
      <c r="C809">
        <f t="shared" si="400"/>
        <v>9680718.3058536854</v>
      </c>
      <c r="D809" s="24">
        <v>0.3276596</v>
      </c>
      <c r="E809" s="24">
        <v>0.34170210000000001</v>
      </c>
      <c r="F809" s="24">
        <v>0.2480851</v>
      </c>
      <c r="G809" s="24">
        <v>9.8297869999999996E-2</v>
      </c>
      <c r="H809" s="24">
        <v>0.11234040000000001</v>
      </c>
      <c r="I809" s="24">
        <v>-0.17787230000000001</v>
      </c>
      <c r="J809" s="27"/>
      <c r="K809" s="27"/>
      <c r="L809" s="27"/>
      <c r="M809" s="27"/>
      <c r="O809">
        <f t="shared" si="404"/>
        <v>0.18375602804742019</v>
      </c>
      <c r="P809">
        <f t="shared" si="417"/>
        <v>0.14883681931094683</v>
      </c>
      <c r="Q809">
        <f t="shared" si="418"/>
        <v>0.14494736651450466</v>
      </c>
      <c r="R809">
        <f t="shared" si="419"/>
        <v>5.6247479394551145E-2</v>
      </c>
      <c r="S809">
        <f t="shared" si="420"/>
        <v>0.51679580382070545</v>
      </c>
      <c r="T809">
        <f t="shared" si="420"/>
        <v>-0.12197855476448781</v>
      </c>
      <c r="U809" t="e">
        <f t="shared" si="421"/>
        <v>#DIV/0!</v>
      </c>
      <c r="V809" t="e">
        <f t="shared" si="422"/>
        <v>#DIV/0!</v>
      </c>
      <c r="W809" t="e">
        <f t="shared" si="423"/>
        <v>#DIV/0!</v>
      </c>
      <c r="X809" t="e">
        <f t="shared" si="424"/>
        <v>#DIV/0!</v>
      </c>
      <c r="Z809">
        <f t="shared" si="405"/>
        <v>3171980.2878086963</v>
      </c>
      <c r="AA809">
        <f t="shared" si="406"/>
        <v>3307921.7746186466</v>
      </c>
      <c r="AB809">
        <f t="shared" si="407"/>
        <v>2401641.9689795421</v>
      </c>
      <c r="AC809">
        <f t="shared" si="408"/>
        <v>951593.98953542579</v>
      </c>
      <c r="AD809">
        <f t="shared" si="409"/>
        <v>1087535.7667669253</v>
      </c>
      <c r="AE809">
        <f t="shared" si="410"/>
        <v>-1721931.6307142987</v>
      </c>
      <c r="AF809">
        <f t="shared" si="425"/>
        <v>0</v>
      </c>
      <c r="AG809">
        <f t="shared" si="426"/>
        <v>0</v>
      </c>
      <c r="AH809">
        <f t="shared" si="401"/>
        <v>0</v>
      </c>
      <c r="AI809">
        <f t="shared" si="402"/>
        <v>0</v>
      </c>
      <c r="AK809">
        <f t="shared" si="411"/>
        <v>3.3846620637837643E-8</v>
      </c>
      <c r="AL809">
        <f t="shared" si="412"/>
        <v>3.529718448613275E-8</v>
      </c>
      <c r="AM809">
        <f t="shared" si="413"/>
        <v>2.5626724398125417E-8</v>
      </c>
      <c r="AN809">
        <f t="shared" si="414"/>
        <v>1.0153985158370094E-8</v>
      </c>
      <c r="AO809">
        <f t="shared" si="415"/>
        <v>1.1604552105608797E-8</v>
      </c>
      <c r="AP809">
        <f t="shared" si="416"/>
        <v>-1.8373874167213928E-8</v>
      </c>
      <c r="AQ809">
        <f t="shared" si="427"/>
        <v>0</v>
      </c>
      <c r="AR809">
        <f t="shared" si="428"/>
        <v>0</v>
      </c>
      <c r="AS809">
        <f t="shared" si="429"/>
        <v>0</v>
      </c>
      <c r="AT809">
        <f t="shared" si="430"/>
        <v>0</v>
      </c>
      <c r="AV809" s="7"/>
      <c r="AW809" s="7"/>
      <c r="AX809" s="7"/>
      <c r="AY809" s="7"/>
    </row>
    <row r="810" spans="1:51" x14ac:dyDescent="0.15">
      <c r="A810" s="24">
        <v>13.43333</v>
      </c>
      <c r="B810">
        <f t="shared" si="403"/>
        <v>6.9821574169999998</v>
      </c>
      <c r="C810">
        <f t="shared" si="400"/>
        <v>9597484.4469271917</v>
      </c>
      <c r="D810" s="24">
        <v>0.3276596</v>
      </c>
      <c r="E810" s="24">
        <v>0.34170210000000001</v>
      </c>
      <c r="F810" s="24">
        <v>0.2480851</v>
      </c>
      <c r="G810" s="24">
        <v>9.8297869999999996E-2</v>
      </c>
      <c r="H810" s="24">
        <v>0.11234040000000001</v>
      </c>
      <c r="I810" s="24">
        <v>-0.17787230000000001</v>
      </c>
      <c r="J810" s="27"/>
      <c r="K810" s="27"/>
      <c r="L810" s="27"/>
      <c r="M810" s="27"/>
      <c r="N810" s="7"/>
      <c r="O810">
        <f t="shared" si="404"/>
        <v>0.18375602804742019</v>
      </c>
      <c r="P810">
        <f t="shared" si="417"/>
        <v>0.14883681931094683</v>
      </c>
      <c r="Q810">
        <f t="shared" si="418"/>
        <v>0.14494736651450466</v>
      </c>
      <c r="R810">
        <f t="shared" si="419"/>
        <v>5.6247479394551145E-2</v>
      </c>
      <c r="S810">
        <f t="shared" si="420"/>
        <v>0.51679580382070545</v>
      </c>
      <c r="T810">
        <f t="shared" si="420"/>
        <v>-0.12197855476448781</v>
      </c>
      <c r="U810" t="e">
        <f t="shared" si="421"/>
        <v>#DIV/0!</v>
      </c>
      <c r="V810" t="e">
        <f t="shared" si="422"/>
        <v>#DIV/0!</v>
      </c>
      <c r="W810" t="e">
        <f t="shared" si="423"/>
        <v>#DIV/0!</v>
      </c>
      <c r="X810" t="e">
        <f t="shared" si="424"/>
        <v>#DIV/0!</v>
      </c>
      <c r="Z810">
        <f t="shared" si="405"/>
        <v>3144707.9148863847</v>
      </c>
      <c r="AA810">
        <f t="shared" si="406"/>
        <v>3279480.5902323602</v>
      </c>
      <c r="AB810">
        <f t="shared" si="407"/>
        <v>2380992.8887643772</v>
      </c>
      <c r="AC810">
        <f t="shared" si="408"/>
        <v>943412.27849107096</v>
      </c>
      <c r="AD810">
        <f t="shared" si="409"/>
        <v>1078185.2417615796</v>
      </c>
      <c r="AE810">
        <f t="shared" si="410"/>
        <v>-1707126.6327891676</v>
      </c>
      <c r="AF810">
        <f t="shared" si="425"/>
        <v>0</v>
      </c>
      <c r="AG810">
        <f t="shared" si="426"/>
        <v>0</v>
      </c>
      <c r="AH810">
        <f t="shared" si="401"/>
        <v>0</v>
      </c>
      <c r="AI810">
        <f t="shared" si="402"/>
        <v>0</v>
      </c>
      <c r="AK810">
        <f t="shared" si="411"/>
        <v>3.414015430938324E-8</v>
      </c>
      <c r="AL810">
        <f t="shared" si="412"/>
        <v>3.5603298123541331E-8</v>
      </c>
      <c r="AM810">
        <f t="shared" si="413"/>
        <v>2.5848971297830958E-8</v>
      </c>
      <c r="AN810">
        <f t="shared" si="414"/>
        <v>1.0242045250875278E-8</v>
      </c>
      <c r="AO810">
        <f t="shared" si="415"/>
        <v>1.1705192190852449E-8</v>
      </c>
      <c r="AP810">
        <f t="shared" si="416"/>
        <v>-1.8533220968849714E-8</v>
      </c>
      <c r="AQ810">
        <f t="shared" si="427"/>
        <v>0</v>
      </c>
      <c r="AR810">
        <f t="shared" si="428"/>
        <v>0</v>
      </c>
      <c r="AS810">
        <f t="shared" si="429"/>
        <v>0</v>
      </c>
      <c r="AT810">
        <f t="shared" si="430"/>
        <v>0</v>
      </c>
      <c r="AV810" s="7"/>
      <c r="AW810" s="7"/>
      <c r="AX810" s="7"/>
      <c r="AY810" s="7"/>
    </row>
    <row r="811" spans="1:51" x14ac:dyDescent="0.15">
      <c r="A811" s="24">
        <v>13.45</v>
      </c>
      <c r="B811">
        <f t="shared" si="403"/>
        <v>6.9784050000000004</v>
      </c>
      <c r="C811">
        <f t="shared" si="400"/>
        <v>9514916.9074161872</v>
      </c>
      <c r="D811" s="24">
        <v>0.3276596</v>
      </c>
      <c r="E811" s="24">
        <v>0.34170210000000001</v>
      </c>
      <c r="F811" s="24">
        <v>0.25276599999999999</v>
      </c>
      <c r="G811" s="24">
        <v>9.8297869999999996E-2</v>
      </c>
      <c r="H811" s="24">
        <v>0.11234040000000001</v>
      </c>
      <c r="I811" s="24">
        <v>-0.1731915</v>
      </c>
      <c r="J811" s="27"/>
      <c r="K811" s="27"/>
      <c r="L811" s="27"/>
      <c r="M811" s="26"/>
      <c r="N811" s="7"/>
      <c r="O811">
        <f t="shared" si="404"/>
        <v>0.18375602804742019</v>
      </c>
      <c r="P811">
        <f t="shared" si="417"/>
        <v>0.14883681931094683</v>
      </c>
      <c r="Q811">
        <f t="shared" si="418"/>
        <v>0.14768225114851832</v>
      </c>
      <c r="R811">
        <f t="shared" si="419"/>
        <v>5.6247479394551145E-2</v>
      </c>
      <c r="S811">
        <f t="shared" si="420"/>
        <v>0.51679580382070545</v>
      </c>
      <c r="T811">
        <f t="shared" si="420"/>
        <v>-0.11876862708523918</v>
      </c>
      <c r="U811" t="e">
        <f t="shared" si="421"/>
        <v>#DIV/0!</v>
      </c>
      <c r="V811" t="e">
        <f t="shared" si="422"/>
        <v>#DIV/0!</v>
      </c>
      <c r="W811" t="e">
        <f t="shared" si="423"/>
        <v>#DIV/0!</v>
      </c>
      <c r="X811" t="e">
        <f t="shared" si="424"/>
        <v>#DIV/0!</v>
      </c>
      <c r="Z811">
        <f t="shared" si="405"/>
        <v>3117653.8679172248</v>
      </c>
      <c r="AA811">
        <f t="shared" si="406"/>
        <v>3251267.0885896171</v>
      </c>
      <c r="AB811">
        <f t="shared" si="407"/>
        <v>2405047.4870199598</v>
      </c>
      <c r="AC811">
        <f t="shared" si="408"/>
        <v>935296.06522599841</v>
      </c>
      <c r="AD811">
        <f t="shared" si="409"/>
        <v>1068909.5713458974</v>
      </c>
      <c r="AE811">
        <f t="shared" si="410"/>
        <v>-1647902.7315707705</v>
      </c>
      <c r="AF811">
        <f t="shared" si="425"/>
        <v>0</v>
      </c>
      <c r="AG811">
        <f t="shared" si="426"/>
        <v>0</v>
      </c>
      <c r="AH811">
        <f t="shared" si="401"/>
        <v>0</v>
      </c>
      <c r="AI811">
        <f t="shared" si="402"/>
        <v>0</v>
      </c>
      <c r="AK811">
        <f t="shared" si="411"/>
        <v>3.4436412129318033E-8</v>
      </c>
      <c r="AL811">
        <f t="shared" si="412"/>
        <v>3.5912252658104457E-8</v>
      </c>
      <c r="AM811">
        <f t="shared" si="413"/>
        <v>2.6565234616288369E-8</v>
      </c>
      <c r="AN811">
        <f t="shared" si="414"/>
        <v>1.0330922587814081E-8</v>
      </c>
      <c r="AO811">
        <f t="shared" si="415"/>
        <v>1.180676626954449E-8</v>
      </c>
      <c r="AP811">
        <f t="shared" si="416"/>
        <v>-1.8202103253787723E-8</v>
      </c>
      <c r="AQ811">
        <f t="shared" si="427"/>
        <v>0</v>
      </c>
      <c r="AR811">
        <f t="shared" si="428"/>
        <v>0</v>
      </c>
      <c r="AS811">
        <f t="shared" si="429"/>
        <v>0</v>
      </c>
      <c r="AT811">
        <f t="shared" si="430"/>
        <v>0</v>
      </c>
      <c r="AV811" s="7"/>
      <c r="AW811" s="7"/>
      <c r="AX811" s="7"/>
      <c r="AY811" s="7"/>
    </row>
    <row r="812" spans="1:51" x14ac:dyDescent="0.15">
      <c r="A812" s="24">
        <v>13.466670000000001</v>
      </c>
      <c r="B812">
        <f t="shared" si="403"/>
        <v>6.9746525830000001</v>
      </c>
      <c r="C812">
        <f t="shared" si="400"/>
        <v>9433059.6997237187</v>
      </c>
      <c r="D812" s="24">
        <v>0.3276596</v>
      </c>
      <c r="E812" s="24">
        <v>0.34170210000000001</v>
      </c>
      <c r="F812" s="24">
        <v>0.25276599999999999</v>
      </c>
      <c r="G812" s="24">
        <v>9.8297869999999996E-2</v>
      </c>
      <c r="H812" s="24">
        <v>0.11234040000000001</v>
      </c>
      <c r="I812" s="24">
        <v>-0.1731915</v>
      </c>
      <c r="J812" s="27"/>
      <c r="K812" s="27"/>
      <c r="L812" s="27"/>
      <c r="M812" s="27"/>
      <c r="N812" s="7"/>
      <c r="O812">
        <f t="shared" si="404"/>
        <v>0.18375602804742019</v>
      </c>
      <c r="P812">
        <f t="shared" si="417"/>
        <v>0.14883681931094683</v>
      </c>
      <c r="Q812">
        <f t="shared" si="418"/>
        <v>0.14768225114851832</v>
      </c>
      <c r="R812">
        <f t="shared" si="419"/>
        <v>5.6247479394551145E-2</v>
      </c>
      <c r="S812">
        <f t="shared" si="420"/>
        <v>0.51679580382070545</v>
      </c>
      <c r="T812">
        <f t="shared" si="420"/>
        <v>-0.11876862708523918</v>
      </c>
      <c r="U812" t="e">
        <f t="shared" si="421"/>
        <v>#DIV/0!</v>
      </c>
      <c r="V812" t="e">
        <f t="shared" si="422"/>
        <v>#DIV/0!</v>
      </c>
      <c r="W812" t="e">
        <f t="shared" si="423"/>
        <v>#DIV/0!</v>
      </c>
      <c r="X812" t="e">
        <f t="shared" si="424"/>
        <v>#DIV/0!</v>
      </c>
      <c r="Z812">
        <f t="shared" si="405"/>
        <v>3090832.5679875938</v>
      </c>
      <c r="AA812">
        <f t="shared" si="406"/>
        <v>3223296.3088209643</v>
      </c>
      <c r="AB812">
        <f t="shared" si="407"/>
        <v>2384356.7680603652</v>
      </c>
      <c r="AC812">
        <f t="shared" si="408"/>
        <v>927249.67606568104</v>
      </c>
      <c r="AD812">
        <f t="shared" si="409"/>
        <v>1059713.6998908424</v>
      </c>
      <c r="AE812">
        <f t="shared" si="410"/>
        <v>-1633725.7589847003</v>
      </c>
      <c r="AF812">
        <f t="shared" si="425"/>
        <v>0</v>
      </c>
      <c r="AG812">
        <f t="shared" si="426"/>
        <v>0</v>
      </c>
      <c r="AH812">
        <f t="shared" si="401"/>
        <v>0</v>
      </c>
      <c r="AI812">
        <f t="shared" si="402"/>
        <v>0</v>
      </c>
      <c r="AK812">
        <f t="shared" si="411"/>
        <v>3.4735240784026491E-8</v>
      </c>
      <c r="AL812">
        <f t="shared" si="412"/>
        <v>3.622388820564848E-8</v>
      </c>
      <c r="AM812">
        <f t="shared" si="413"/>
        <v>2.6795759599337971E-8</v>
      </c>
      <c r="AN812">
        <f t="shared" si="414"/>
        <v>1.0420571175106526E-8</v>
      </c>
      <c r="AO812">
        <f t="shared" si="415"/>
        <v>1.190922177703278E-8</v>
      </c>
      <c r="AP812">
        <f t="shared" si="416"/>
        <v>-1.836005554009931E-8</v>
      </c>
      <c r="AQ812">
        <f t="shared" si="427"/>
        <v>0</v>
      </c>
      <c r="AR812">
        <f t="shared" si="428"/>
        <v>0</v>
      </c>
      <c r="AS812">
        <f t="shared" si="429"/>
        <v>0</v>
      </c>
      <c r="AT812">
        <f t="shared" si="430"/>
        <v>0</v>
      </c>
      <c r="AV812" s="7"/>
      <c r="AW812" s="7"/>
      <c r="AX812" s="7"/>
      <c r="AY812" s="7"/>
    </row>
    <row r="813" spans="1:51" x14ac:dyDescent="0.15">
      <c r="A813" s="24">
        <v>13.48333</v>
      </c>
      <c r="B813">
        <f t="shared" si="403"/>
        <v>6.9709024169999996</v>
      </c>
      <c r="C813">
        <f t="shared" si="400"/>
        <v>9351955.1850084309</v>
      </c>
      <c r="D813" s="24">
        <v>0.3276596</v>
      </c>
      <c r="E813" s="24">
        <v>0.34170210000000001</v>
      </c>
      <c r="F813" s="24">
        <v>0.25276599999999999</v>
      </c>
      <c r="G813" s="24">
        <v>9.8297869999999996E-2</v>
      </c>
      <c r="H813" s="24">
        <v>0.11234040000000001</v>
      </c>
      <c r="I813" s="24">
        <v>-0.1731915</v>
      </c>
      <c r="J813" s="27"/>
      <c r="K813" s="27"/>
      <c r="L813" s="27"/>
      <c r="M813" s="27"/>
      <c r="N813" s="7"/>
      <c r="O813">
        <f t="shared" si="404"/>
        <v>0.18375602804742019</v>
      </c>
      <c r="P813">
        <f t="shared" si="417"/>
        <v>0.14883681931094683</v>
      </c>
      <c r="Q813">
        <f t="shared" si="418"/>
        <v>0.14768225114851832</v>
      </c>
      <c r="R813">
        <f t="shared" si="419"/>
        <v>5.6247479394551145E-2</v>
      </c>
      <c r="S813">
        <f t="shared" si="420"/>
        <v>0.51679580382070545</v>
      </c>
      <c r="T813">
        <f t="shared" si="420"/>
        <v>-0.11876862708523918</v>
      </c>
      <c r="U813" t="e">
        <f t="shared" si="421"/>
        <v>#DIV/0!</v>
      </c>
      <c r="V813" t="e">
        <f t="shared" si="422"/>
        <v>#DIV/0!</v>
      </c>
      <c r="W813" t="e">
        <f t="shared" si="423"/>
        <v>#DIV/0!</v>
      </c>
      <c r="X813" t="e">
        <f t="shared" si="424"/>
        <v>#DIV/0!</v>
      </c>
      <c r="Z813">
        <f t="shared" si="405"/>
        <v>3064257.8951377883</v>
      </c>
      <c r="AA813">
        <f t="shared" si="406"/>
        <v>3195582.7258232692</v>
      </c>
      <c r="AB813">
        <f t="shared" si="407"/>
        <v>2363856.3042938411</v>
      </c>
      <c r="AC813">
        <f t="shared" si="408"/>
        <v>919277.27502178459</v>
      </c>
      <c r="AD813">
        <f t="shared" si="409"/>
        <v>1050602.3862659212</v>
      </c>
      <c r="AE813">
        <f t="shared" si="410"/>
        <v>-1619679.1464243876</v>
      </c>
      <c r="AF813">
        <f t="shared" si="425"/>
        <v>0</v>
      </c>
      <c r="AG813">
        <f t="shared" si="426"/>
        <v>0</v>
      </c>
      <c r="AH813">
        <f t="shared" si="401"/>
        <v>0</v>
      </c>
      <c r="AI813">
        <f t="shared" si="402"/>
        <v>0</v>
      </c>
      <c r="AK813">
        <f t="shared" si="411"/>
        <v>3.5036480983704007E-8</v>
      </c>
      <c r="AL813">
        <f t="shared" si="412"/>
        <v>3.6538038649689271E-8</v>
      </c>
      <c r="AM813">
        <f t="shared" si="413"/>
        <v>2.7028144917246213E-8</v>
      </c>
      <c r="AN813">
        <f t="shared" si="414"/>
        <v>1.0510943225816088E-8</v>
      </c>
      <c r="AO813">
        <f t="shared" si="415"/>
        <v>1.2012504099686694E-8</v>
      </c>
      <c r="AP813">
        <f t="shared" si="416"/>
        <v>-1.851928250015923E-8</v>
      </c>
      <c r="AQ813">
        <f t="shared" si="427"/>
        <v>0</v>
      </c>
      <c r="AR813">
        <f t="shared" si="428"/>
        <v>0</v>
      </c>
      <c r="AS813">
        <f t="shared" si="429"/>
        <v>0</v>
      </c>
      <c r="AT813">
        <f t="shared" si="430"/>
        <v>0</v>
      </c>
      <c r="AV813" s="7"/>
      <c r="AW813" s="7"/>
      <c r="AX813" s="7"/>
      <c r="AY813" s="7"/>
    </row>
    <row r="814" spans="1:51" x14ac:dyDescent="0.15">
      <c r="A814" s="24">
        <v>13.5</v>
      </c>
      <c r="B814">
        <f t="shared" si="403"/>
        <v>6.9671500000000002</v>
      </c>
      <c r="C814">
        <f t="shared" si="400"/>
        <v>9271499.9434799533</v>
      </c>
      <c r="D814" s="24">
        <v>0.3276596</v>
      </c>
      <c r="E814" s="24">
        <v>0.34170210000000001</v>
      </c>
      <c r="F814" s="24">
        <v>0.25276599999999999</v>
      </c>
      <c r="G814" s="24">
        <v>9.8297869999999996E-2</v>
      </c>
      <c r="H814" s="24">
        <v>0.10765959999999999</v>
      </c>
      <c r="I814" s="24">
        <v>-0.1731915</v>
      </c>
      <c r="J814" s="26"/>
      <c r="K814" s="26"/>
      <c r="L814" s="26"/>
      <c r="M814" s="26"/>
      <c r="N814" s="7"/>
      <c r="O814">
        <f t="shared" si="404"/>
        <v>0.18375602804742019</v>
      </c>
      <c r="P814">
        <f t="shared" si="417"/>
        <v>0.14883681931094683</v>
      </c>
      <c r="Q814">
        <f t="shared" si="418"/>
        <v>0.14768225114851832</v>
      </c>
      <c r="R814">
        <f t="shared" si="419"/>
        <v>5.6247479394551145E-2</v>
      </c>
      <c r="S814">
        <f t="shared" si="420"/>
        <v>0.49526287534151225</v>
      </c>
      <c r="T814">
        <f t="shared" si="420"/>
        <v>-0.11876862708523918</v>
      </c>
      <c r="U814" t="e">
        <f t="shared" si="421"/>
        <v>#DIV/0!</v>
      </c>
      <c r="V814" t="e">
        <f t="shared" si="422"/>
        <v>#DIV/0!</v>
      </c>
      <c r="W814" t="e">
        <f t="shared" si="423"/>
        <v>#DIV/0!</v>
      </c>
      <c r="X814" t="e">
        <f t="shared" si="424"/>
        <v>#DIV/0!</v>
      </c>
      <c r="Z814">
        <f t="shared" si="405"/>
        <v>3037895.962880664</v>
      </c>
      <c r="AA814">
        <f t="shared" si="406"/>
        <v>3168091.0008369815</v>
      </c>
      <c r="AB814">
        <f t="shared" si="407"/>
        <v>2343519.9547136538</v>
      </c>
      <c r="AC814">
        <f t="shared" si="408"/>
        <v>911368.69614919974</v>
      </c>
      <c r="AD814">
        <f t="shared" si="409"/>
        <v>998165.97531507432</v>
      </c>
      <c r="AE814">
        <f t="shared" si="410"/>
        <v>-1605744.9824612082</v>
      </c>
      <c r="AF814">
        <f t="shared" si="425"/>
        <v>0</v>
      </c>
      <c r="AG814">
        <f t="shared" si="426"/>
        <v>0</v>
      </c>
      <c r="AH814">
        <f t="shared" si="401"/>
        <v>0</v>
      </c>
      <c r="AI814">
        <f t="shared" si="402"/>
        <v>0</v>
      </c>
      <c r="AK814">
        <f t="shared" si="411"/>
        <v>3.5340516852445412E-8</v>
      </c>
      <c r="AL814">
        <f t="shared" si="412"/>
        <v>3.6855104576719218E-8</v>
      </c>
      <c r="AM814">
        <f t="shared" si="413"/>
        <v>2.726268689434162E-8</v>
      </c>
      <c r="AN814">
        <f t="shared" si="414"/>
        <v>1.0602153977159493E-8</v>
      </c>
      <c r="AO814">
        <f t="shared" si="415"/>
        <v>1.161188595764486E-8</v>
      </c>
      <c r="AP814">
        <f t="shared" si="416"/>
        <v>-1.8679987170985682E-8</v>
      </c>
      <c r="AQ814">
        <f t="shared" si="427"/>
        <v>0</v>
      </c>
      <c r="AR814">
        <f t="shared" si="428"/>
        <v>0</v>
      </c>
      <c r="AS814">
        <f t="shared" si="429"/>
        <v>0</v>
      </c>
      <c r="AT814">
        <f t="shared" si="430"/>
        <v>0</v>
      </c>
      <c r="AV814" s="7"/>
      <c r="AW814" s="7"/>
      <c r="AX814" s="7"/>
      <c r="AY814" s="7"/>
    </row>
    <row r="815" spans="1:51" x14ac:dyDescent="0.15">
      <c r="A815" s="24">
        <v>13.51667</v>
      </c>
      <c r="B815">
        <f t="shared" si="403"/>
        <v>6.9633975830000008</v>
      </c>
      <c r="C815">
        <f t="shared" si="400"/>
        <v>9191736.8615866918</v>
      </c>
      <c r="D815" s="24">
        <v>0.3276596</v>
      </c>
      <c r="E815" s="24">
        <v>0.346383</v>
      </c>
      <c r="F815" s="24">
        <v>0.25276599999999999</v>
      </c>
      <c r="G815" s="24">
        <v>9.8297869999999996E-2</v>
      </c>
      <c r="H815" s="24">
        <v>0.10765959999999999</v>
      </c>
      <c r="I815" s="24">
        <v>-0.1731915</v>
      </c>
      <c r="J815" s="26"/>
      <c r="K815" s="27"/>
      <c r="L815" s="27"/>
      <c r="M815" s="27"/>
      <c r="N815" s="7"/>
      <c r="O815">
        <f t="shared" si="404"/>
        <v>0.18375602804742019</v>
      </c>
      <c r="P815">
        <f t="shared" si="417"/>
        <v>0.15087570132985337</v>
      </c>
      <c r="Q815">
        <f t="shared" si="418"/>
        <v>0.14768225114851832</v>
      </c>
      <c r="R815">
        <f t="shared" si="419"/>
        <v>5.6247479394551145E-2</v>
      </c>
      <c r="S815">
        <f t="shared" si="420"/>
        <v>0.49526287534151225</v>
      </c>
      <c r="T815">
        <f t="shared" si="420"/>
        <v>-0.11876862708523918</v>
      </c>
      <c r="U815" t="e">
        <f t="shared" si="421"/>
        <v>#DIV/0!</v>
      </c>
      <c r="V815" t="e">
        <f t="shared" si="422"/>
        <v>#DIV/0!</v>
      </c>
      <c r="W815" t="e">
        <f t="shared" si="423"/>
        <v>#DIV/0!</v>
      </c>
      <c r="X815" t="e">
        <f t="shared" si="424"/>
        <v>#DIV/0!</v>
      </c>
      <c r="Z815">
        <f t="shared" si="405"/>
        <v>3011760.8233727505</v>
      </c>
      <c r="AA815">
        <f t="shared" si="406"/>
        <v>3183861.3893269831</v>
      </c>
      <c r="AB815">
        <f t="shared" si="407"/>
        <v>2323358.5595558216</v>
      </c>
      <c r="AC815">
        <f t="shared" si="408"/>
        <v>903528.15509445663</v>
      </c>
      <c r="AD815">
        <f t="shared" si="409"/>
        <v>989578.71382367855</v>
      </c>
      <c r="AE815">
        <f t="shared" si="410"/>
        <v>-1591930.6946634916</v>
      </c>
      <c r="AF815">
        <f t="shared" si="425"/>
        <v>0</v>
      </c>
      <c r="AG815">
        <f t="shared" si="426"/>
        <v>0</v>
      </c>
      <c r="AH815">
        <f t="shared" si="401"/>
        <v>0</v>
      </c>
      <c r="AI815">
        <f t="shared" si="402"/>
        <v>0</v>
      </c>
      <c r="AK815">
        <f t="shared" si="411"/>
        <v>3.5647191051489577E-8</v>
      </c>
      <c r="AL815">
        <f t="shared" si="412"/>
        <v>3.7684172775612595E-8</v>
      </c>
      <c r="AM815">
        <f t="shared" si="413"/>
        <v>2.7499264154997485E-8</v>
      </c>
      <c r="AN815">
        <f t="shared" si="414"/>
        <v>1.0694156227513205E-8</v>
      </c>
      <c r="AO815">
        <f t="shared" si="415"/>
        <v>1.171265035337572E-8</v>
      </c>
      <c r="AP815">
        <f t="shared" si="416"/>
        <v>-1.8842086387806298E-8</v>
      </c>
      <c r="AQ815">
        <f t="shared" si="427"/>
        <v>0</v>
      </c>
      <c r="AR815">
        <f t="shared" si="428"/>
        <v>0</v>
      </c>
      <c r="AS815">
        <f t="shared" si="429"/>
        <v>0</v>
      </c>
      <c r="AT815">
        <f t="shared" si="430"/>
        <v>0</v>
      </c>
      <c r="AV815" s="7"/>
      <c r="AW815" s="7"/>
      <c r="AX815" s="7"/>
      <c r="AY815" s="7"/>
    </row>
    <row r="816" spans="1:51" x14ac:dyDescent="0.15">
      <c r="A816" s="24">
        <v>13.533329999999999</v>
      </c>
      <c r="B816">
        <f t="shared" si="403"/>
        <v>6.9596474170000002</v>
      </c>
      <c r="C816">
        <f t="shared" si="400"/>
        <v>9112707.2167757116</v>
      </c>
      <c r="D816" s="24">
        <v>0.3276596</v>
      </c>
      <c r="E816" s="24">
        <v>0.346383</v>
      </c>
      <c r="F816" s="24">
        <v>0.25276599999999999</v>
      </c>
      <c r="G816" s="24">
        <v>9.8297869999999996E-2</v>
      </c>
      <c r="H816" s="24">
        <v>0.10765959999999999</v>
      </c>
      <c r="I816" s="24">
        <v>-0.16851060000000001</v>
      </c>
      <c r="J816" s="26"/>
      <c r="K816" s="27"/>
      <c r="L816" s="27"/>
      <c r="M816" s="27"/>
      <c r="N816" s="7"/>
      <c r="O816">
        <f t="shared" si="404"/>
        <v>0.18375602804742019</v>
      </c>
      <c r="P816">
        <f t="shared" si="417"/>
        <v>0.15087570132985337</v>
      </c>
      <c r="Q816">
        <f t="shared" si="418"/>
        <v>0.14768225114851832</v>
      </c>
      <c r="R816">
        <f t="shared" si="419"/>
        <v>5.6247479394551145E-2</v>
      </c>
      <c r="S816">
        <f t="shared" si="420"/>
        <v>0.49526287534151225</v>
      </c>
      <c r="T816">
        <f t="shared" si="420"/>
        <v>-0.11555863082951477</v>
      </c>
      <c r="U816" t="e">
        <f t="shared" si="421"/>
        <v>#DIV/0!</v>
      </c>
      <c r="V816" t="e">
        <f t="shared" si="422"/>
        <v>#DIV/0!</v>
      </c>
      <c r="W816" t="e">
        <f t="shared" si="423"/>
        <v>#DIV/0!</v>
      </c>
      <c r="X816" t="e">
        <f t="shared" si="424"/>
        <v>#DIV/0!</v>
      </c>
      <c r="Z816">
        <f t="shared" si="405"/>
        <v>2985866.0015658429</v>
      </c>
      <c r="AA816">
        <f t="shared" si="406"/>
        <v>3156486.8638684214</v>
      </c>
      <c r="AB816">
        <f t="shared" si="407"/>
        <v>2303382.5523555293</v>
      </c>
      <c r="AC816">
        <f t="shared" si="408"/>
        <v>895759.70934268064</v>
      </c>
      <c r="AD816">
        <f t="shared" si="409"/>
        <v>981070.41387518635</v>
      </c>
      <c r="AE816">
        <f t="shared" si="410"/>
        <v>-1535587.7607232053</v>
      </c>
      <c r="AF816">
        <f t="shared" si="425"/>
        <v>0</v>
      </c>
      <c r="AG816">
        <f t="shared" si="426"/>
        <v>0</v>
      </c>
      <c r="AH816">
        <f t="shared" si="401"/>
        <v>0</v>
      </c>
      <c r="AI816">
        <f t="shared" si="402"/>
        <v>0</v>
      </c>
      <c r="AK816">
        <f t="shared" si="411"/>
        <v>3.5956340108986145E-8</v>
      </c>
      <c r="AL816">
        <f t="shared" si="412"/>
        <v>3.8010987488146075E-8</v>
      </c>
      <c r="AM816">
        <f t="shared" si="413"/>
        <v>2.7737750592346419E-8</v>
      </c>
      <c r="AN816">
        <f t="shared" si="414"/>
        <v>1.0786900935327106E-8</v>
      </c>
      <c r="AO816">
        <f t="shared" si="415"/>
        <v>1.1814227917013279E-8</v>
      </c>
      <c r="AP816">
        <f t="shared" si="416"/>
        <v>-1.8491826412439376E-8</v>
      </c>
      <c r="AQ816">
        <f t="shared" si="427"/>
        <v>0</v>
      </c>
      <c r="AR816">
        <f t="shared" si="428"/>
        <v>0</v>
      </c>
      <c r="AS816">
        <f t="shared" si="429"/>
        <v>0</v>
      </c>
      <c r="AT816">
        <f t="shared" si="430"/>
        <v>0</v>
      </c>
      <c r="AW816" s="7"/>
      <c r="AX816" s="7"/>
      <c r="AY816" s="7"/>
    </row>
    <row r="817" spans="1:51" x14ac:dyDescent="0.15">
      <c r="A817" s="24">
        <v>13.55</v>
      </c>
      <c r="B817">
        <f t="shared" si="403"/>
        <v>6.9558949999999999</v>
      </c>
      <c r="C817">
        <f t="shared" si="400"/>
        <v>9034310.2350109164</v>
      </c>
      <c r="D817" s="24">
        <v>0.3276596</v>
      </c>
      <c r="E817" s="24">
        <v>0.346383</v>
      </c>
      <c r="F817" s="24">
        <v>0.25276599999999999</v>
      </c>
      <c r="G817" s="24">
        <v>9.8297869999999996E-2</v>
      </c>
      <c r="H817" s="24">
        <v>0.10765959999999999</v>
      </c>
      <c r="I817" s="24">
        <v>-0.16851060000000001</v>
      </c>
      <c r="J817" s="26"/>
      <c r="K817" s="27"/>
      <c r="L817" s="27"/>
      <c r="M817" s="27"/>
      <c r="N817" s="7"/>
      <c r="O817">
        <f t="shared" si="404"/>
        <v>0.18375602804742019</v>
      </c>
      <c r="P817">
        <f t="shared" si="417"/>
        <v>0.15087570132985337</v>
      </c>
      <c r="Q817">
        <f t="shared" si="418"/>
        <v>0.14768225114851832</v>
      </c>
      <c r="R817">
        <f t="shared" si="419"/>
        <v>5.6247479394551145E-2</v>
      </c>
      <c r="S817">
        <f t="shared" si="420"/>
        <v>0.49526287534151225</v>
      </c>
      <c r="T817">
        <f t="shared" si="420"/>
        <v>-0.11555863082951477</v>
      </c>
      <c r="U817" t="e">
        <f t="shared" si="421"/>
        <v>#DIV/0!</v>
      </c>
      <c r="V817" t="e">
        <f t="shared" si="422"/>
        <v>#DIV/0!</v>
      </c>
      <c r="W817" t="e">
        <f t="shared" si="423"/>
        <v>#DIV/0!</v>
      </c>
      <c r="X817" t="e">
        <f t="shared" si="424"/>
        <v>#DIV/0!</v>
      </c>
      <c r="Z817">
        <f t="shared" si="405"/>
        <v>2960178.4778795829</v>
      </c>
      <c r="AA817">
        <f t="shared" si="406"/>
        <v>3129331.4821337862</v>
      </c>
      <c r="AB817">
        <f t="shared" si="407"/>
        <v>2283566.4608627693</v>
      </c>
      <c r="AC817">
        <f t="shared" si="408"/>
        <v>888053.45302077243</v>
      </c>
      <c r="AD817">
        <f t="shared" si="409"/>
        <v>972630.22617718123</v>
      </c>
      <c r="AE817">
        <f t="shared" si="410"/>
        <v>-1522377.0382878305</v>
      </c>
      <c r="AF817">
        <f t="shared" si="425"/>
        <v>0</v>
      </c>
      <c r="AG817">
        <f t="shared" si="426"/>
        <v>0</v>
      </c>
      <c r="AH817">
        <f t="shared" si="401"/>
        <v>0</v>
      </c>
      <c r="AI817">
        <f t="shared" si="402"/>
        <v>0</v>
      </c>
      <c r="AK817">
        <f t="shared" si="411"/>
        <v>3.6268358233948124E-8</v>
      </c>
      <c r="AL817">
        <f t="shared" si="412"/>
        <v>3.834083521480724E-8</v>
      </c>
      <c r="AM817">
        <f t="shared" si="413"/>
        <v>2.7978450310511676E-8</v>
      </c>
      <c r="AN817">
        <f t="shared" si="414"/>
        <v>1.0880506363293071E-8</v>
      </c>
      <c r="AO817">
        <f t="shared" si="415"/>
        <v>1.1916748174396726E-8</v>
      </c>
      <c r="AP817">
        <f t="shared" si="416"/>
        <v>-1.8652292827732012E-8</v>
      </c>
      <c r="AQ817">
        <f t="shared" si="427"/>
        <v>0</v>
      </c>
      <c r="AR817">
        <f t="shared" si="428"/>
        <v>0</v>
      </c>
      <c r="AS817">
        <f t="shared" si="429"/>
        <v>0</v>
      </c>
      <c r="AT817">
        <f t="shared" si="430"/>
        <v>0</v>
      </c>
      <c r="AW817" s="7"/>
      <c r="AX817" s="7"/>
      <c r="AY817" s="7"/>
    </row>
    <row r="818" spans="1:51" x14ac:dyDescent="0.15">
      <c r="A818" s="24">
        <v>13.56667</v>
      </c>
      <c r="B818">
        <f t="shared" si="403"/>
        <v>6.9521425830000005</v>
      </c>
      <c r="C818">
        <f t="shared" si="400"/>
        <v>8956587.7055909522</v>
      </c>
      <c r="D818" s="24">
        <v>0.3276596</v>
      </c>
      <c r="E818" s="24">
        <v>0.346383</v>
      </c>
      <c r="F818" s="24">
        <v>0.25276599999999999</v>
      </c>
      <c r="G818" s="24">
        <v>9.8297869999999996E-2</v>
      </c>
      <c r="H818" s="24">
        <v>0.10765959999999999</v>
      </c>
      <c r="I818" s="24">
        <v>-0.16851060000000001</v>
      </c>
      <c r="J818" s="26"/>
      <c r="K818" s="26"/>
      <c r="L818" s="27"/>
      <c r="M818" s="27"/>
      <c r="O818">
        <f t="shared" si="404"/>
        <v>0.18375602804742019</v>
      </c>
      <c r="P818">
        <f t="shared" si="417"/>
        <v>0.15087570132985337</v>
      </c>
      <c r="Q818">
        <f t="shared" si="418"/>
        <v>0.14768225114851832</v>
      </c>
      <c r="R818">
        <f t="shared" si="419"/>
        <v>5.6247479394551145E-2</v>
      </c>
      <c r="S818">
        <f t="shared" si="420"/>
        <v>0.49526287534151225</v>
      </c>
      <c r="T818">
        <f t="shared" si="420"/>
        <v>-0.11555863082951477</v>
      </c>
      <c r="U818" t="e">
        <f t="shared" si="421"/>
        <v>#DIV/0!</v>
      </c>
      <c r="V818" t="e">
        <f t="shared" si="422"/>
        <v>#DIV/0!</v>
      </c>
      <c r="W818" t="e">
        <f t="shared" si="423"/>
        <v>#DIV/0!</v>
      </c>
      <c r="X818" t="e">
        <f t="shared" si="424"/>
        <v>#DIV/0!</v>
      </c>
      <c r="Z818">
        <f t="shared" si="405"/>
        <v>2934711.944978849</v>
      </c>
      <c r="AA818">
        <f t="shared" si="406"/>
        <v>3102409.7192257107</v>
      </c>
      <c r="AB818">
        <f t="shared" si="407"/>
        <v>2263920.8479914027</v>
      </c>
      <c r="AC818">
        <f t="shared" si="408"/>
        <v>880413.49392777763</v>
      </c>
      <c r="AD818">
        <f t="shared" si="409"/>
        <v>964262.64974883967</v>
      </c>
      <c r="AE818">
        <f t="shared" si="410"/>
        <v>-1509279.9682217548</v>
      </c>
      <c r="AF818">
        <f t="shared" si="425"/>
        <v>0</v>
      </c>
      <c r="AG818">
        <f t="shared" si="426"/>
        <v>0</v>
      </c>
      <c r="AH818">
        <f t="shared" si="401"/>
        <v>0</v>
      </c>
      <c r="AI818">
        <f t="shared" si="402"/>
        <v>0</v>
      </c>
      <c r="AK818">
        <f t="shared" si="411"/>
        <v>3.6583083956791457E-8</v>
      </c>
      <c r="AL818">
        <f t="shared" si="412"/>
        <v>3.8673545259181471E-8</v>
      </c>
      <c r="AM818">
        <f t="shared" si="413"/>
        <v>2.8221238747231424E-8</v>
      </c>
      <c r="AN818">
        <f t="shared" si="414"/>
        <v>1.0974924070540806E-8</v>
      </c>
      <c r="AO818">
        <f t="shared" si="415"/>
        <v>1.2020158071225704E-8</v>
      </c>
      <c r="AP818">
        <f t="shared" si="416"/>
        <v>-1.8814151721510077E-8</v>
      </c>
      <c r="AQ818">
        <f t="shared" si="427"/>
        <v>0</v>
      </c>
      <c r="AR818">
        <f t="shared" si="428"/>
        <v>0</v>
      </c>
      <c r="AS818">
        <f t="shared" si="429"/>
        <v>0</v>
      </c>
      <c r="AT818">
        <f t="shared" si="430"/>
        <v>0</v>
      </c>
      <c r="AW818" s="7"/>
      <c r="AX818" s="7"/>
      <c r="AY818" s="7"/>
    </row>
    <row r="819" spans="1:51" x14ac:dyDescent="0.15">
      <c r="A819" s="24">
        <v>13.58333</v>
      </c>
      <c r="B819">
        <f t="shared" si="403"/>
        <v>6.9483924170000009</v>
      </c>
      <c r="C819">
        <f t="shared" si="400"/>
        <v>8879579.8499756474</v>
      </c>
      <c r="D819" s="24">
        <v>0.3276596</v>
      </c>
      <c r="E819" s="24">
        <v>0.346383</v>
      </c>
      <c r="F819" s="24">
        <v>0.25276599999999999</v>
      </c>
      <c r="G819" s="24">
        <v>9.8297869999999996E-2</v>
      </c>
      <c r="H819" s="24">
        <v>0.10765959999999999</v>
      </c>
      <c r="I819" s="24">
        <v>-0.16851060000000001</v>
      </c>
      <c r="J819" s="26"/>
      <c r="K819" s="27"/>
      <c r="L819" s="27"/>
      <c r="M819" s="26"/>
      <c r="O819">
        <f t="shared" si="404"/>
        <v>0.18375602804742019</v>
      </c>
      <c r="P819">
        <f t="shared" si="417"/>
        <v>0.15087570132985337</v>
      </c>
      <c r="Q819">
        <f t="shared" si="418"/>
        <v>0.14768225114851832</v>
      </c>
      <c r="R819">
        <f t="shared" si="419"/>
        <v>5.6247479394551145E-2</v>
      </c>
      <c r="S819">
        <f t="shared" si="420"/>
        <v>0.49526287534151225</v>
      </c>
      <c r="T819">
        <f t="shared" si="420"/>
        <v>-0.11555863082951477</v>
      </c>
      <c r="U819" t="e">
        <f t="shared" si="421"/>
        <v>#DIV/0!</v>
      </c>
      <c r="V819" t="e">
        <f t="shared" si="422"/>
        <v>#DIV/0!</v>
      </c>
      <c r="W819" t="e">
        <f t="shared" si="423"/>
        <v>#DIV/0!</v>
      </c>
      <c r="X819" t="e">
        <f t="shared" si="424"/>
        <v>#DIV/0!</v>
      </c>
      <c r="Z819">
        <f t="shared" si="405"/>
        <v>2909479.5818110807</v>
      </c>
      <c r="AA819">
        <f t="shared" si="406"/>
        <v>3075735.5071741147</v>
      </c>
      <c r="AB819">
        <f t="shared" si="407"/>
        <v>2244455.8803589442</v>
      </c>
      <c r="AC819">
        <f t="shared" si="408"/>
        <v>872843.78574752563</v>
      </c>
      <c r="AD819">
        <f t="shared" si="409"/>
        <v>955972.0148164382</v>
      </c>
      <c r="AE819">
        <f t="shared" si="410"/>
        <v>-1496303.3282673063</v>
      </c>
      <c r="AF819">
        <f t="shared" si="425"/>
        <v>0</v>
      </c>
      <c r="AG819">
        <f t="shared" si="426"/>
        <v>0</v>
      </c>
      <c r="AH819">
        <f t="shared" si="401"/>
        <v>0</v>
      </c>
      <c r="AI819">
        <f t="shared" si="402"/>
        <v>0</v>
      </c>
      <c r="AK819">
        <f t="shared" si="411"/>
        <v>3.690034951382284E-8</v>
      </c>
      <c r="AL819">
        <f t="shared" si="412"/>
        <v>3.9008940271081628E-8</v>
      </c>
      <c r="AM819">
        <f t="shared" si="413"/>
        <v>2.8465986484787701E-8</v>
      </c>
      <c r="AN819">
        <f t="shared" si="414"/>
        <v>1.1070103727967442E-8</v>
      </c>
      <c r="AO819">
        <f t="shared" si="415"/>
        <v>1.2124402485135066E-8</v>
      </c>
      <c r="AP819">
        <f t="shared" si="416"/>
        <v>-1.8977316815329066E-8</v>
      </c>
      <c r="AQ819">
        <f t="shared" si="427"/>
        <v>0</v>
      </c>
      <c r="AR819">
        <f t="shared" si="428"/>
        <v>0</v>
      </c>
      <c r="AS819">
        <f t="shared" si="429"/>
        <v>0</v>
      </c>
      <c r="AT819">
        <f t="shared" si="430"/>
        <v>0</v>
      </c>
      <c r="AW819" s="7"/>
      <c r="AX819" s="7"/>
      <c r="AY819" s="7"/>
    </row>
    <row r="820" spans="1:51" x14ac:dyDescent="0.15">
      <c r="A820" s="24">
        <v>13.6</v>
      </c>
      <c r="B820">
        <f t="shared" si="403"/>
        <v>6.9446400000000006</v>
      </c>
      <c r="C820">
        <f t="shared" si="400"/>
        <v>8803188.4721976016</v>
      </c>
      <c r="D820" s="24">
        <v>0.3276596</v>
      </c>
      <c r="E820" s="24">
        <v>0.346383</v>
      </c>
      <c r="F820" s="24">
        <v>0.25276599999999999</v>
      </c>
      <c r="G820" s="24">
        <v>9.8297869999999996E-2</v>
      </c>
      <c r="H820" s="24">
        <v>0.10765959999999999</v>
      </c>
      <c r="I820" s="24">
        <v>-0.16851060000000001</v>
      </c>
      <c r="J820" s="26"/>
      <c r="K820" s="27"/>
      <c r="L820" s="27"/>
      <c r="M820" s="26"/>
      <c r="O820">
        <f t="shared" si="404"/>
        <v>0.18375602804742019</v>
      </c>
      <c r="P820">
        <f t="shared" si="417"/>
        <v>0.15087570132985337</v>
      </c>
      <c r="Q820">
        <f t="shared" si="418"/>
        <v>0.14768225114851832</v>
      </c>
      <c r="R820">
        <f t="shared" si="419"/>
        <v>5.6247479394551145E-2</v>
      </c>
      <c r="S820">
        <f t="shared" si="420"/>
        <v>0.49526287534151225</v>
      </c>
      <c r="T820">
        <f t="shared" si="420"/>
        <v>-0.11555863082951477</v>
      </c>
      <c r="U820" t="e">
        <f t="shared" si="421"/>
        <v>#DIV/0!</v>
      </c>
      <c r="V820" t="e">
        <f t="shared" si="422"/>
        <v>#DIV/0!</v>
      </c>
      <c r="W820" t="e">
        <f t="shared" si="423"/>
        <v>#DIV/0!</v>
      </c>
      <c r="X820" t="e">
        <f t="shared" si="424"/>
        <v>#DIV/0!</v>
      </c>
      <c r="Z820">
        <f t="shared" si="405"/>
        <v>2884449.2135248771</v>
      </c>
      <c r="AA820">
        <f t="shared" si="406"/>
        <v>3049274.8325652219</v>
      </c>
      <c r="AB820">
        <f t="shared" si="407"/>
        <v>2225146.7373634987</v>
      </c>
      <c r="AC820">
        <f t="shared" si="408"/>
        <v>865334.6760255784</v>
      </c>
      <c r="AD820">
        <f t="shared" si="409"/>
        <v>947747.74964140484</v>
      </c>
      <c r="AE820">
        <f t="shared" si="410"/>
        <v>-1483430.5713631012</v>
      </c>
      <c r="AF820">
        <f t="shared" si="425"/>
        <v>0</v>
      </c>
      <c r="AG820">
        <f t="shared" si="426"/>
        <v>0</v>
      </c>
      <c r="AH820">
        <f t="shared" si="401"/>
        <v>0</v>
      </c>
      <c r="AI820">
        <f t="shared" si="402"/>
        <v>0</v>
      </c>
      <c r="AK820">
        <f t="shared" si="411"/>
        <v>3.7220559463746669E-8</v>
      </c>
      <c r="AL820">
        <f t="shared" si="412"/>
        <v>3.9347447926845303E-8</v>
      </c>
      <c r="AM820">
        <f t="shared" si="413"/>
        <v>2.8713005611352116E-8</v>
      </c>
      <c r="AN820">
        <f t="shared" si="414"/>
        <v>1.1166166703171949E-8</v>
      </c>
      <c r="AO820">
        <f t="shared" si="415"/>
        <v>1.222961434257742E-8</v>
      </c>
      <c r="AP820">
        <f t="shared" si="416"/>
        <v>-1.9141996167887739E-8</v>
      </c>
      <c r="AQ820">
        <f t="shared" si="427"/>
        <v>0</v>
      </c>
      <c r="AR820">
        <f t="shared" si="428"/>
        <v>0</v>
      </c>
      <c r="AS820">
        <f t="shared" si="429"/>
        <v>0</v>
      </c>
      <c r="AT820">
        <f t="shared" si="430"/>
        <v>0</v>
      </c>
      <c r="AW820" s="7"/>
      <c r="AX820" s="7"/>
      <c r="AY820" s="7"/>
    </row>
    <row r="821" spans="1:51" x14ac:dyDescent="0.15">
      <c r="A821" s="24">
        <v>13.616669999999999</v>
      </c>
      <c r="B821">
        <f t="shared" si="403"/>
        <v>6.9408875830000003</v>
      </c>
      <c r="C821">
        <f t="shared" si="400"/>
        <v>8727454.2924736775</v>
      </c>
      <c r="D821" s="24">
        <v>0.33234039999999998</v>
      </c>
      <c r="E821" s="24">
        <v>0.346383</v>
      </c>
      <c r="F821" s="24">
        <v>0.25276599999999999</v>
      </c>
      <c r="G821" s="24">
        <v>9.8297869999999996E-2</v>
      </c>
      <c r="H821" s="24">
        <v>0.10765959999999999</v>
      </c>
      <c r="I821" s="24">
        <v>-0.16851060000000001</v>
      </c>
      <c r="J821" s="26"/>
      <c r="K821" s="27"/>
      <c r="L821" s="27"/>
      <c r="M821" s="26"/>
      <c r="N821" s="7"/>
      <c r="O821">
        <f t="shared" si="404"/>
        <v>0.18638108532053033</v>
      </c>
      <c r="P821">
        <f t="shared" si="417"/>
        <v>0.15087570132985337</v>
      </c>
      <c r="Q821">
        <f t="shared" si="418"/>
        <v>0.14768225114851832</v>
      </c>
      <c r="R821">
        <f t="shared" si="419"/>
        <v>5.6247479394551145E-2</v>
      </c>
      <c r="S821">
        <f t="shared" si="420"/>
        <v>0.49526287534151225</v>
      </c>
      <c r="T821">
        <f t="shared" si="420"/>
        <v>-0.11555863082951477</v>
      </c>
      <c r="U821" t="e">
        <f t="shared" si="421"/>
        <v>#DIV/0!</v>
      </c>
      <c r="V821" t="e">
        <f t="shared" si="422"/>
        <v>#DIV/0!</v>
      </c>
      <c r="W821" t="e">
        <f t="shared" si="423"/>
        <v>#DIV/0!</v>
      </c>
      <c r="X821" t="e">
        <f t="shared" si="424"/>
        <v>#DIV/0!</v>
      </c>
      <c r="Z821">
        <f t="shared" si="405"/>
        <v>2900485.6505424189</v>
      </c>
      <c r="AA821">
        <f t="shared" si="406"/>
        <v>3023041.80018991</v>
      </c>
      <c r="AB821">
        <f t="shared" si="407"/>
        <v>2206003.7116914014</v>
      </c>
      <c r="AC821">
        <f t="shared" si="408"/>
        <v>857890.16747251945</v>
      </c>
      <c r="AD821">
        <f t="shared" si="409"/>
        <v>939594.23814599903</v>
      </c>
      <c r="AE821">
        <f t="shared" si="410"/>
        <v>-1470668.5592973151</v>
      </c>
      <c r="AF821">
        <f t="shared" si="425"/>
        <v>0</v>
      </c>
      <c r="AG821">
        <f t="shared" si="426"/>
        <v>0</v>
      </c>
      <c r="AH821">
        <f t="shared" si="401"/>
        <v>0</v>
      </c>
      <c r="AI821">
        <f t="shared" si="402"/>
        <v>0</v>
      </c>
      <c r="AK821">
        <f t="shared" si="411"/>
        <v>3.8079878606365365E-8</v>
      </c>
      <c r="AL821">
        <f t="shared" si="412"/>
        <v>3.9688893048538953E-8</v>
      </c>
      <c r="AM821">
        <f t="shared" si="413"/>
        <v>2.8962168294364899E-8</v>
      </c>
      <c r="AN821">
        <f t="shared" si="414"/>
        <v>1.1263063283501747E-8</v>
      </c>
      <c r="AO821">
        <f t="shared" si="415"/>
        <v>1.2335739196347639E-8</v>
      </c>
      <c r="AP821">
        <f t="shared" si="416"/>
        <v>-1.9308104557513297E-8</v>
      </c>
      <c r="AQ821">
        <f t="shared" si="427"/>
        <v>0</v>
      </c>
      <c r="AR821">
        <f t="shared" si="428"/>
        <v>0</v>
      </c>
      <c r="AS821">
        <f t="shared" si="429"/>
        <v>0</v>
      </c>
      <c r="AT821">
        <f t="shared" si="430"/>
        <v>0</v>
      </c>
      <c r="AW821" s="7"/>
      <c r="AX821" s="7"/>
      <c r="AY821" s="7"/>
    </row>
    <row r="822" spans="1:51" x14ac:dyDescent="0.15">
      <c r="A822" s="24">
        <v>13.633330000000001</v>
      </c>
      <c r="B822">
        <f t="shared" si="403"/>
        <v>6.9371374170000006</v>
      </c>
      <c r="C822">
        <f t="shared" si="400"/>
        <v>8652416.5032914821</v>
      </c>
      <c r="D822" s="24">
        <v>0.33234039999999998</v>
      </c>
      <c r="E822" s="24">
        <v>0.346383</v>
      </c>
      <c r="F822" s="24">
        <v>0.25276599999999999</v>
      </c>
      <c r="G822" s="24">
        <v>9.8297869999999996E-2</v>
      </c>
      <c r="H822" s="24">
        <v>0.10765959999999999</v>
      </c>
      <c r="I822" s="24">
        <v>-0.16851060000000001</v>
      </c>
      <c r="J822" s="26"/>
      <c r="K822" s="26"/>
      <c r="L822" s="27"/>
      <c r="M822" s="26"/>
      <c r="O822">
        <f t="shared" si="404"/>
        <v>0.18638108532053033</v>
      </c>
      <c r="P822">
        <f t="shared" si="417"/>
        <v>0.15087570132985337</v>
      </c>
      <c r="Q822">
        <f t="shared" si="418"/>
        <v>0.14768225114851832</v>
      </c>
      <c r="R822">
        <f t="shared" si="419"/>
        <v>5.6247479394551145E-2</v>
      </c>
      <c r="S822">
        <f t="shared" si="420"/>
        <v>0.49526287534151225</v>
      </c>
      <c r="T822">
        <f t="shared" si="420"/>
        <v>-0.11555863082951477</v>
      </c>
      <c r="U822" t="e">
        <f t="shared" si="421"/>
        <v>#DIV/0!</v>
      </c>
      <c r="V822" t="e">
        <f t="shared" si="422"/>
        <v>#DIV/0!</v>
      </c>
      <c r="W822" t="e">
        <f t="shared" si="423"/>
        <v>#DIV/0!</v>
      </c>
      <c r="X822" t="e">
        <f t="shared" si="424"/>
        <v>#DIV/0!</v>
      </c>
      <c r="Z822">
        <f t="shared" si="405"/>
        <v>2875547.5616704924</v>
      </c>
      <c r="AA822">
        <f t="shared" si="406"/>
        <v>2997049.9856596133</v>
      </c>
      <c r="AB822">
        <f t="shared" si="407"/>
        <v>2187036.7098709745</v>
      </c>
      <c r="AC822">
        <f t="shared" si="408"/>
        <v>850514.11262640066</v>
      </c>
      <c r="AD822">
        <f t="shared" si="409"/>
        <v>931515.69977775961</v>
      </c>
      <c r="AE822">
        <f t="shared" si="410"/>
        <v>-1458023.8964195498</v>
      </c>
      <c r="AF822">
        <f t="shared" si="425"/>
        <v>0</v>
      </c>
      <c r="AG822">
        <f t="shared" si="426"/>
        <v>0</v>
      </c>
      <c r="AH822">
        <f t="shared" si="401"/>
        <v>0</v>
      </c>
      <c r="AI822">
        <f t="shared" si="402"/>
        <v>0</v>
      </c>
      <c r="AK822">
        <f t="shared" si="411"/>
        <v>3.8410125064318594E-8</v>
      </c>
      <c r="AL822">
        <f t="shared" si="412"/>
        <v>4.0033093629765951E-8</v>
      </c>
      <c r="AM822">
        <f t="shared" si="413"/>
        <v>2.921334171833323E-8</v>
      </c>
      <c r="AN822">
        <f t="shared" si="414"/>
        <v>1.1360741818497332E-8</v>
      </c>
      <c r="AO822">
        <f t="shared" si="415"/>
        <v>1.2442720476880071E-8</v>
      </c>
      <c r="AP822">
        <f t="shared" si="416"/>
        <v>-1.9475553440578892E-8</v>
      </c>
      <c r="AQ822">
        <f t="shared" si="427"/>
        <v>0</v>
      </c>
      <c r="AR822">
        <f t="shared" si="428"/>
        <v>0</v>
      </c>
      <c r="AS822">
        <f t="shared" si="429"/>
        <v>0</v>
      </c>
      <c r="AT822">
        <f t="shared" si="430"/>
        <v>0</v>
      </c>
      <c r="AW822" s="7"/>
      <c r="AX822" s="7"/>
      <c r="AY822" s="7"/>
    </row>
    <row r="823" spans="1:51" x14ac:dyDescent="0.15">
      <c r="A823" s="24">
        <v>13.65</v>
      </c>
      <c r="B823">
        <f t="shared" si="403"/>
        <v>6.9333850000000004</v>
      </c>
      <c r="C823">
        <f t="shared" si="400"/>
        <v>8577979.4207984526</v>
      </c>
      <c r="D823" s="24">
        <v>0.33234039999999998</v>
      </c>
      <c r="E823" s="24">
        <v>0.346383</v>
      </c>
      <c r="F823" s="24">
        <v>0.25276599999999999</v>
      </c>
      <c r="G823" s="24">
        <v>9.8297869999999996E-2</v>
      </c>
      <c r="H823" s="24">
        <v>0.10765959999999999</v>
      </c>
      <c r="I823" s="24">
        <v>-0.16851060000000001</v>
      </c>
      <c r="J823" s="26"/>
      <c r="K823" s="26"/>
      <c r="L823" s="27"/>
      <c r="M823" s="26"/>
      <c r="O823">
        <f t="shared" si="404"/>
        <v>0.18638108532053033</v>
      </c>
      <c r="P823">
        <f t="shared" si="417"/>
        <v>0.15087570132985337</v>
      </c>
      <c r="Q823">
        <f t="shared" si="418"/>
        <v>0.14768225114851832</v>
      </c>
      <c r="R823">
        <f t="shared" si="419"/>
        <v>5.6247479394551145E-2</v>
      </c>
      <c r="S823">
        <f t="shared" si="420"/>
        <v>0.49526287534151225</v>
      </c>
      <c r="T823">
        <f t="shared" si="420"/>
        <v>-0.11555863082951477</v>
      </c>
      <c r="U823" t="e">
        <f t="shared" si="421"/>
        <v>#DIV/0!</v>
      </c>
      <c r="V823" t="e">
        <f t="shared" si="422"/>
        <v>#DIV/0!</v>
      </c>
      <c r="W823" t="e">
        <f t="shared" si="423"/>
        <v>#DIV/0!</v>
      </c>
      <c r="X823" t="e">
        <f t="shared" si="424"/>
        <v>#DIV/0!</v>
      </c>
      <c r="Z823">
        <f t="shared" si="405"/>
        <v>2850809.1118999259</v>
      </c>
      <c r="AA823">
        <f t="shared" si="406"/>
        <v>2971266.2457144302</v>
      </c>
      <c r="AB823">
        <f t="shared" si="407"/>
        <v>2168221.5462775417</v>
      </c>
      <c r="AC823">
        <f t="shared" si="408"/>
        <v>843197.10596832156</v>
      </c>
      <c r="AD823">
        <f t="shared" si="409"/>
        <v>923501.83325139305</v>
      </c>
      <c r="AE823">
        <f t="shared" si="410"/>
        <v>-1445480.4589863997</v>
      </c>
      <c r="AF823">
        <f t="shared" si="425"/>
        <v>0</v>
      </c>
      <c r="AG823">
        <f t="shared" si="426"/>
        <v>0</v>
      </c>
      <c r="AH823">
        <f t="shared" si="401"/>
        <v>0</v>
      </c>
      <c r="AI823">
        <f t="shared" si="402"/>
        <v>0</v>
      </c>
      <c r="AK823">
        <f t="shared" si="411"/>
        <v>3.8743436384820003E-8</v>
      </c>
      <c r="AL823">
        <f t="shared" si="412"/>
        <v>4.0380488575217181E-8</v>
      </c>
      <c r="AM823">
        <f t="shared" si="413"/>
        <v>2.9466846165092818E-8</v>
      </c>
      <c r="AN823">
        <f t="shared" si="414"/>
        <v>1.1459326862181988E-8</v>
      </c>
      <c r="AO823">
        <f t="shared" si="415"/>
        <v>1.2550694600521537E-8</v>
      </c>
      <c r="AP823">
        <f t="shared" si="416"/>
        <v>-1.9644556338223851E-8</v>
      </c>
      <c r="AQ823">
        <f t="shared" si="427"/>
        <v>0</v>
      </c>
      <c r="AR823">
        <f t="shared" si="428"/>
        <v>0</v>
      </c>
      <c r="AS823">
        <f t="shared" si="429"/>
        <v>0</v>
      </c>
      <c r="AT823">
        <f t="shared" si="430"/>
        <v>0</v>
      </c>
      <c r="AW823" s="7"/>
      <c r="AX823" s="7"/>
      <c r="AY823" s="7"/>
    </row>
    <row r="824" spans="1:51" x14ac:dyDescent="0.15">
      <c r="A824" s="24">
        <v>13.66667</v>
      </c>
      <c r="B824">
        <f t="shared" si="403"/>
        <v>6.9296325830000001</v>
      </c>
      <c r="C824">
        <f t="shared" si="400"/>
        <v>8504182.7234796789</v>
      </c>
      <c r="D824" s="24">
        <v>0.33234039999999998</v>
      </c>
      <c r="E824" s="24">
        <v>0.346383</v>
      </c>
      <c r="F824" s="24">
        <v>0.25276599999999999</v>
      </c>
      <c r="G824" s="24">
        <v>9.8297869999999996E-2</v>
      </c>
      <c r="H824" s="24">
        <v>0.10765959999999999</v>
      </c>
      <c r="I824" s="24">
        <v>-0.16851060000000001</v>
      </c>
      <c r="J824" s="26"/>
      <c r="K824" s="27"/>
      <c r="L824" s="27"/>
      <c r="M824" s="26"/>
      <c r="O824">
        <f t="shared" si="404"/>
        <v>0.18638108532053033</v>
      </c>
      <c r="P824">
        <f t="shared" si="417"/>
        <v>0.15087570132985337</v>
      </c>
      <c r="Q824">
        <f t="shared" si="418"/>
        <v>0.14768225114851832</v>
      </c>
      <c r="R824">
        <f t="shared" si="419"/>
        <v>5.6247479394551145E-2</v>
      </c>
      <c r="S824">
        <f t="shared" si="420"/>
        <v>0.49526287534151225</v>
      </c>
      <c r="T824">
        <f t="shared" si="420"/>
        <v>-0.11555863082951477</v>
      </c>
      <c r="U824" t="e">
        <f t="shared" si="421"/>
        <v>#DIV/0!</v>
      </c>
      <c r="V824" t="e">
        <f t="shared" si="422"/>
        <v>#DIV/0!</v>
      </c>
      <c r="W824" t="e">
        <f t="shared" si="423"/>
        <v>#DIV/0!</v>
      </c>
      <c r="X824" t="e">
        <f t="shared" si="424"/>
        <v>#DIV/0!</v>
      </c>
      <c r="Z824">
        <f t="shared" si="405"/>
        <v>2826283.4879943258</v>
      </c>
      <c r="AA824">
        <f t="shared" si="406"/>
        <v>2945704.3243070617</v>
      </c>
      <c r="AB824">
        <f t="shared" si="407"/>
        <v>2149568.2502830643</v>
      </c>
      <c r="AC824">
        <f t="shared" si="408"/>
        <v>835943.04780885135</v>
      </c>
      <c r="AD824">
        <f t="shared" si="409"/>
        <v>915556.91033673275</v>
      </c>
      <c r="AE824">
        <f t="shared" si="410"/>
        <v>-1433044.9332431948</v>
      </c>
      <c r="AF824">
        <f t="shared" si="425"/>
        <v>0</v>
      </c>
      <c r="AG824">
        <f t="shared" si="426"/>
        <v>0</v>
      </c>
      <c r="AH824">
        <f t="shared" si="401"/>
        <v>0</v>
      </c>
      <c r="AI824">
        <f t="shared" si="402"/>
        <v>0</v>
      </c>
      <c r="AK824">
        <f t="shared" si="411"/>
        <v>3.9079640079042819E-8</v>
      </c>
      <c r="AL824">
        <f t="shared" si="412"/>
        <v>4.0730898107780724E-8</v>
      </c>
      <c r="AM824">
        <f t="shared" si="413"/>
        <v>2.9722550445926338E-8</v>
      </c>
      <c r="AN824">
        <f t="shared" si="414"/>
        <v>1.1558767396731005E-8</v>
      </c>
      <c r="AO824">
        <f t="shared" si="415"/>
        <v>1.2659605690592292E-8</v>
      </c>
      <c r="AP824">
        <f t="shared" si="416"/>
        <v>-1.9815025791337898E-8</v>
      </c>
      <c r="AQ824">
        <f t="shared" si="427"/>
        <v>0</v>
      </c>
      <c r="AR824">
        <f t="shared" si="428"/>
        <v>0</v>
      </c>
      <c r="AS824">
        <f t="shared" si="429"/>
        <v>0</v>
      </c>
      <c r="AT824">
        <f t="shared" si="430"/>
        <v>0</v>
      </c>
      <c r="AW824" s="7"/>
      <c r="AX824" s="7"/>
      <c r="AY824" s="7"/>
    </row>
    <row r="825" spans="1:51" x14ac:dyDescent="0.15">
      <c r="A825" s="24">
        <v>13.68333</v>
      </c>
      <c r="B825">
        <f t="shared" si="403"/>
        <v>6.9258824170000004</v>
      </c>
      <c r="C825">
        <f t="shared" si="400"/>
        <v>8431064.6011743415</v>
      </c>
      <c r="D825" s="24">
        <v>0.33234039999999998</v>
      </c>
      <c r="E825" s="24">
        <v>0.346383</v>
      </c>
      <c r="F825" s="24">
        <v>0.25276599999999999</v>
      </c>
      <c r="G825" s="24">
        <v>9.8297869999999996E-2</v>
      </c>
      <c r="H825" s="24">
        <v>0.10765959999999999</v>
      </c>
      <c r="I825" s="24">
        <v>-0.1638298</v>
      </c>
      <c r="J825" s="26"/>
      <c r="K825" s="27"/>
      <c r="L825" s="26"/>
      <c r="M825" s="26"/>
      <c r="O825">
        <f t="shared" si="404"/>
        <v>0.18638108532053033</v>
      </c>
      <c r="P825">
        <f t="shared" si="417"/>
        <v>0.15087570132985337</v>
      </c>
      <c r="Q825">
        <f t="shared" si="418"/>
        <v>0.14768225114851832</v>
      </c>
      <c r="R825">
        <f t="shared" si="419"/>
        <v>5.6247479394551145E-2</v>
      </c>
      <c r="S825">
        <f t="shared" si="420"/>
        <v>0.49526287534151225</v>
      </c>
      <c r="T825">
        <f t="shared" si="420"/>
        <v>-0.11234870315026614</v>
      </c>
      <c r="U825" t="e">
        <f t="shared" si="421"/>
        <v>#DIV/0!</v>
      </c>
      <c r="V825" t="e">
        <f t="shared" si="422"/>
        <v>#DIV/0!</v>
      </c>
      <c r="W825" t="e">
        <f t="shared" si="423"/>
        <v>#DIV/0!</v>
      </c>
      <c r="X825" t="e">
        <f t="shared" si="424"/>
        <v>#DIV/0!</v>
      </c>
      <c r="Z825">
        <f t="shared" si="405"/>
        <v>2801983.3819801211</v>
      </c>
      <c r="AA825">
        <f t="shared" si="406"/>
        <v>2920377.449748572</v>
      </c>
      <c r="AB825">
        <f t="shared" si="407"/>
        <v>2131086.4749804335</v>
      </c>
      <c r="AC825">
        <f t="shared" si="408"/>
        <v>828755.69212783722</v>
      </c>
      <c r="AD825">
        <f t="shared" si="409"/>
        <v>907685.04253658908</v>
      </c>
      <c r="AE825">
        <f t="shared" si="410"/>
        <v>-1381259.627397472</v>
      </c>
      <c r="AF825">
        <f t="shared" si="425"/>
        <v>0</v>
      </c>
      <c r="AG825">
        <f t="shared" si="426"/>
        <v>0</v>
      </c>
      <c r="AH825">
        <f t="shared" si="401"/>
        <v>0</v>
      </c>
      <c r="AI825">
        <f t="shared" si="402"/>
        <v>0</v>
      </c>
      <c r="AK825">
        <f t="shared" si="411"/>
        <v>3.9418556934519177E-8</v>
      </c>
      <c r="AL825">
        <f t="shared" si="412"/>
        <v>4.1084135442605101E-8</v>
      </c>
      <c r="AM825">
        <f t="shared" si="413"/>
        <v>2.9980318258360027E-8</v>
      </c>
      <c r="AN825">
        <f t="shared" si="414"/>
        <v>1.1659010415636993E-8</v>
      </c>
      <c r="AO825">
        <f t="shared" si="415"/>
        <v>1.2769395692330997E-8</v>
      </c>
      <c r="AP825">
        <f t="shared" si="416"/>
        <v>-1.9431686002878043E-8</v>
      </c>
      <c r="AQ825">
        <f t="shared" si="427"/>
        <v>0</v>
      </c>
      <c r="AR825">
        <f t="shared" si="428"/>
        <v>0</v>
      </c>
      <c r="AS825">
        <f t="shared" si="429"/>
        <v>0</v>
      </c>
      <c r="AT825">
        <f t="shared" si="430"/>
        <v>0</v>
      </c>
      <c r="AW825" s="7"/>
      <c r="AX825" s="7"/>
      <c r="AY825" s="7"/>
    </row>
    <row r="826" spans="1:51" x14ac:dyDescent="0.15">
      <c r="A826" s="24">
        <v>13.7</v>
      </c>
      <c r="B826">
        <f t="shared" si="403"/>
        <v>6.922130000000001</v>
      </c>
      <c r="C826">
        <f t="shared" si="400"/>
        <v>8358531.8178781737</v>
      </c>
      <c r="D826" s="24">
        <v>0.33234039999999998</v>
      </c>
      <c r="E826" s="24">
        <v>0.346383</v>
      </c>
      <c r="F826" s="24">
        <v>0.25276599999999999</v>
      </c>
      <c r="G826" s="24">
        <v>9.8297869999999996E-2</v>
      </c>
      <c r="H826" s="24">
        <v>0.10765959999999999</v>
      </c>
      <c r="I826" s="24">
        <v>-0.1638298</v>
      </c>
      <c r="J826" s="26"/>
      <c r="K826" s="27"/>
      <c r="L826" s="27"/>
      <c r="M826" s="26"/>
      <c r="O826">
        <f t="shared" si="404"/>
        <v>0.18638108532053033</v>
      </c>
      <c r="P826">
        <f t="shared" si="417"/>
        <v>0.15087570132985337</v>
      </c>
      <c r="Q826">
        <f t="shared" si="418"/>
        <v>0.14768225114851832</v>
      </c>
      <c r="R826">
        <f t="shared" si="419"/>
        <v>5.6247479394551145E-2</v>
      </c>
      <c r="S826">
        <f t="shared" si="420"/>
        <v>0.49526287534151225</v>
      </c>
      <c r="T826">
        <f t="shared" si="420"/>
        <v>-0.11234870315026614</v>
      </c>
      <c r="U826" t="e">
        <f t="shared" si="421"/>
        <v>#DIV/0!</v>
      </c>
      <c r="V826" t="e">
        <f t="shared" si="422"/>
        <v>#DIV/0!</v>
      </c>
      <c r="W826" t="e">
        <f t="shared" si="423"/>
        <v>#DIV/0!</v>
      </c>
      <c r="X826" t="e">
        <f t="shared" si="424"/>
        <v>#DIV/0!</v>
      </c>
      <c r="Z826">
        <f t="shared" si="405"/>
        <v>2777877.8077663593</v>
      </c>
      <c r="AA826">
        <f t="shared" si="406"/>
        <v>2895253.3266720953</v>
      </c>
      <c r="AB826">
        <f t="shared" si="407"/>
        <v>2112752.6534777945</v>
      </c>
      <c r="AC826">
        <f t="shared" si="408"/>
        <v>821625.87402465241</v>
      </c>
      <c r="AD826">
        <f t="shared" si="409"/>
        <v>899876.19210003701</v>
      </c>
      <c r="AE826">
        <f t="shared" si="410"/>
        <v>-1369376.5960166175</v>
      </c>
      <c r="AF826">
        <f t="shared" si="425"/>
        <v>0</v>
      </c>
      <c r="AG826">
        <f t="shared" si="426"/>
        <v>0</v>
      </c>
      <c r="AH826">
        <f t="shared" si="401"/>
        <v>0</v>
      </c>
      <c r="AI826">
        <f t="shared" si="402"/>
        <v>0</v>
      </c>
      <c r="AK826">
        <f t="shared" si="411"/>
        <v>3.9760619118438091E-8</v>
      </c>
      <c r="AL826">
        <f t="shared" si="412"/>
        <v>4.1440651007527044E-8</v>
      </c>
      <c r="AM826">
        <f t="shared" si="413"/>
        <v>3.024047829301259E-8</v>
      </c>
      <c r="AN826">
        <f t="shared" si="414"/>
        <v>1.1760183743004888E-8</v>
      </c>
      <c r="AO826">
        <f t="shared" si="415"/>
        <v>1.2880204603603405E-8</v>
      </c>
      <c r="AP826">
        <f t="shared" si="416"/>
        <v>-1.9600308232312076E-8</v>
      </c>
      <c r="AQ826">
        <f t="shared" si="427"/>
        <v>0</v>
      </c>
      <c r="AR826">
        <f t="shared" si="428"/>
        <v>0</v>
      </c>
      <c r="AS826">
        <f t="shared" si="429"/>
        <v>0</v>
      </c>
      <c r="AT826">
        <f t="shared" si="430"/>
        <v>0</v>
      </c>
      <c r="AW826" s="7"/>
      <c r="AX826" s="7"/>
      <c r="AY826" s="7"/>
    </row>
    <row r="827" spans="1:51" x14ac:dyDescent="0.15">
      <c r="A827" s="24">
        <v>13.716670000000001</v>
      </c>
      <c r="B827">
        <f t="shared" si="403"/>
        <v>6.9183775829999998</v>
      </c>
      <c r="C827">
        <f t="shared" si="400"/>
        <v>8286623.0369946687</v>
      </c>
      <c r="D827" s="24">
        <v>0.33234039999999998</v>
      </c>
      <c r="E827" s="24">
        <v>0.346383</v>
      </c>
      <c r="F827" s="24">
        <v>0.25276599999999999</v>
      </c>
      <c r="G827" s="24">
        <v>9.8297869999999996E-2</v>
      </c>
      <c r="H827" s="24">
        <v>0.10765959999999999</v>
      </c>
      <c r="I827" s="24">
        <v>-0.1638298</v>
      </c>
      <c r="J827" s="26"/>
      <c r="K827" s="26"/>
      <c r="L827" s="27"/>
      <c r="M827" s="26"/>
      <c r="O827">
        <f t="shared" si="404"/>
        <v>0.18638108532053033</v>
      </c>
      <c r="P827">
        <f t="shared" si="417"/>
        <v>0.15087570132985337</v>
      </c>
      <c r="Q827">
        <f t="shared" si="418"/>
        <v>0.14768225114851832</v>
      </c>
      <c r="R827">
        <f t="shared" si="419"/>
        <v>5.6247479394551145E-2</v>
      </c>
      <c r="S827">
        <f t="shared" si="420"/>
        <v>0.49526287534151225</v>
      </c>
      <c r="T827">
        <f t="shared" si="420"/>
        <v>-0.11234870315026614</v>
      </c>
      <c r="U827" t="e">
        <f t="shared" si="421"/>
        <v>#DIV/0!</v>
      </c>
      <c r="V827" t="e">
        <f t="shared" si="422"/>
        <v>#DIV/0!</v>
      </c>
      <c r="W827" t="e">
        <f t="shared" si="423"/>
        <v>#DIV/0!</v>
      </c>
      <c r="X827" t="e">
        <f t="shared" si="424"/>
        <v>#DIV/0!</v>
      </c>
      <c r="Z827">
        <f t="shared" si="405"/>
        <v>2753979.6147640226</v>
      </c>
      <c r="AA827">
        <f t="shared" si="406"/>
        <v>2870345.3474233244</v>
      </c>
      <c r="AB827">
        <f t="shared" si="407"/>
        <v>2094576.5585689943</v>
      </c>
      <c r="AC827">
        <f t="shared" si="408"/>
        <v>814557.39402950706</v>
      </c>
      <c r="AD827">
        <f t="shared" si="409"/>
        <v>892134.52151363122</v>
      </c>
      <c r="AE827">
        <f t="shared" si="410"/>
        <v>-1357595.7948262291</v>
      </c>
      <c r="AF827">
        <f t="shared" si="425"/>
        <v>0</v>
      </c>
      <c r="AG827">
        <f t="shared" si="426"/>
        <v>0</v>
      </c>
      <c r="AH827">
        <f t="shared" si="401"/>
        <v>0</v>
      </c>
      <c r="AI827">
        <f t="shared" si="402"/>
        <v>0</v>
      </c>
      <c r="AK827">
        <f t="shared" si="411"/>
        <v>4.0105649613395557E-8</v>
      </c>
      <c r="AL827">
        <f t="shared" si="412"/>
        <v>4.1800260305508433E-8</v>
      </c>
      <c r="AM827">
        <f t="shared" si="413"/>
        <v>3.0502895916895876E-8</v>
      </c>
      <c r="AN827">
        <f t="shared" si="414"/>
        <v>1.1862235021571579E-8</v>
      </c>
      <c r="AO827">
        <f t="shared" si="415"/>
        <v>1.2991975080725426E-8</v>
      </c>
      <c r="AP827">
        <f t="shared" si="416"/>
        <v>-1.9770393713892961E-8</v>
      </c>
      <c r="AQ827">
        <f t="shared" si="427"/>
        <v>0</v>
      </c>
      <c r="AR827">
        <f t="shared" si="428"/>
        <v>0</v>
      </c>
      <c r="AS827">
        <f t="shared" si="429"/>
        <v>0</v>
      </c>
      <c r="AT827">
        <f t="shared" si="430"/>
        <v>0</v>
      </c>
      <c r="AW827" s="7"/>
      <c r="AX827" s="7"/>
      <c r="AY827" s="7"/>
    </row>
    <row r="828" spans="1:51" x14ac:dyDescent="0.15">
      <c r="A828" s="24">
        <v>13.73333</v>
      </c>
      <c r="B828">
        <f t="shared" si="403"/>
        <v>6.9146274170000002</v>
      </c>
      <c r="C828">
        <f t="shared" si="400"/>
        <v>8215375.4713650709</v>
      </c>
      <c r="D828" s="24">
        <v>0.33234039999999998</v>
      </c>
      <c r="E828" s="24">
        <v>0.346383</v>
      </c>
      <c r="F828" s="24">
        <v>0.25276599999999999</v>
      </c>
      <c r="G828" s="24">
        <v>9.8297869999999996E-2</v>
      </c>
      <c r="H828" s="24">
        <v>0.10765959999999999</v>
      </c>
      <c r="I828" s="24">
        <v>-0.1638298</v>
      </c>
      <c r="J828" s="26"/>
      <c r="K828" s="26"/>
      <c r="L828" s="27"/>
      <c r="M828" s="26"/>
      <c r="O828">
        <f t="shared" si="404"/>
        <v>0.18638108532053033</v>
      </c>
      <c r="P828">
        <f t="shared" si="417"/>
        <v>0.15087570132985337</v>
      </c>
      <c r="Q828">
        <f t="shared" si="418"/>
        <v>0.14768225114851832</v>
      </c>
      <c r="R828">
        <f t="shared" si="419"/>
        <v>5.6247479394551145E-2</v>
      </c>
      <c r="S828">
        <f t="shared" si="420"/>
        <v>0.49526287534151225</v>
      </c>
      <c r="T828">
        <f t="shared" si="420"/>
        <v>-0.11234870315026614</v>
      </c>
      <c r="U828" t="e">
        <f t="shared" si="421"/>
        <v>#DIV/0!</v>
      </c>
      <c r="V828" t="e">
        <f t="shared" si="422"/>
        <v>#DIV/0!</v>
      </c>
      <c r="W828" t="e">
        <f t="shared" si="423"/>
        <v>#DIV/0!</v>
      </c>
      <c r="X828" t="e">
        <f t="shared" si="424"/>
        <v>#DIV/0!</v>
      </c>
      <c r="Z828">
        <f t="shared" si="405"/>
        <v>2730301.1703036563</v>
      </c>
      <c r="AA828">
        <f t="shared" si="406"/>
        <v>2845666.4018978472</v>
      </c>
      <c r="AB828">
        <f t="shared" si="407"/>
        <v>2076567.5963950634</v>
      </c>
      <c r="AC828">
        <f t="shared" si="408"/>
        <v>807553.91008543246</v>
      </c>
      <c r="AD828">
        <f t="shared" si="409"/>
        <v>884464.03709697491</v>
      </c>
      <c r="AE828">
        <f t="shared" si="410"/>
        <v>-1345923.3203986452</v>
      </c>
      <c r="AF828">
        <f t="shared" si="425"/>
        <v>0</v>
      </c>
      <c r="AG828">
        <f t="shared" si="426"/>
        <v>0</v>
      </c>
      <c r="AH828">
        <f t="shared" si="401"/>
        <v>0</v>
      </c>
      <c r="AI828">
        <f t="shared" si="402"/>
        <v>0</v>
      </c>
      <c r="AK828">
        <f t="shared" si="411"/>
        <v>4.0453464501821256E-8</v>
      </c>
      <c r="AL828">
        <f t="shared" si="412"/>
        <v>4.2162771647787493E-8</v>
      </c>
      <c r="AM828">
        <f t="shared" si="413"/>
        <v>3.0767431249006599E-8</v>
      </c>
      <c r="AN828">
        <f t="shared" si="414"/>
        <v>1.1965109853179574E-8</v>
      </c>
      <c r="AO828">
        <f t="shared" si="415"/>
        <v>1.310464754474712E-8</v>
      </c>
      <c r="AP828">
        <f t="shared" si="416"/>
        <v>-1.9941851784015654E-8</v>
      </c>
      <c r="AQ828">
        <f t="shared" si="427"/>
        <v>0</v>
      </c>
      <c r="AR828">
        <f t="shared" si="428"/>
        <v>0</v>
      </c>
      <c r="AS828">
        <f t="shared" si="429"/>
        <v>0</v>
      </c>
      <c r="AT828">
        <f t="shared" si="430"/>
        <v>0</v>
      </c>
      <c r="AW828" s="7"/>
      <c r="AX828" s="7"/>
      <c r="AY828" s="7"/>
    </row>
    <row r="829" spans="1:51" x14ac:dyDescent="0.15">
      <c r="A829" s="24">
        <v>13.75</v>
      </c>
      <c r="B829">
        <f t="shared" si="403"/>
        <v>6.9108750000000008</v>
      </c>
      <c r="C829">
        <f t="shared" si="400"/>
        <v>8144698.2702108668</v>
      </c>
      <c r="D829" s="24">
        <v>0.33234039999999998</v>
      </c>
      <c r="E829" s="24">
        <v>0.346383</v>
      </c>
      <c r="F829" s="24">
        <v>0.25276599999999999</v>
      </c>
      <c r="G829" s="24">
        <v>9.8297869999999996E-2</v>
      </c>
      <c r="H829" s="24">
        <v>0.10765959999999999</v>
      </c>
      <c r="I829" s="24">
        <v>-0.1638298</v>
      </c>
      <c r="J829" s="26"/>
      <c r="K829" s="26"/>
      <c r="L829" s="27"/>
      <c r="M829" s="26"/>
      <c r="O829">
        <f t="shared" si="404"/>
        <v>0.18638108532053033</v>
      </c>
      <c r="P829">
        <f t="shared" si="417"/>
        <v>0.15087570132985337</v>
      </c>
      <c r="Q829">
        <f t="shared" si="418"/>
        <v>0.14768225114851832</v>
      </c>
      <c r="R829">
        <f t="shared" si="419"/>
        <v>5.6247479394551145E-2</v>
      </c>
      <c r="S829">
        <f t="shared" si="420"/>
        <v>0.49526287534151225</v>
      </c>
      <c r="T829">
        <f t="shared" si="420"/>
        <v>-0.11234870315026614</v>
      </c>
      <c r="U829" t="e">
        <f t="shared" si="421"/>
        <v>#DIV/0!</v>
      </c>
      <c r="V829" t="e">
        <f t="shared" si="422"/>
        <v>#DIV/0!</v>
      </c>
      <c r="W829" t="e">
        <f t="shared" si="423"/>
        <v>#DIV/0!</v>
      </c>
      <c r="X829" t="e">
        <f t="shared" si="424"/>
        <v>#DIV/0!</v>
      </c>
      <c r="Z829">
        <f t="shared" si="405"/>
        <v>2706812.2810011874</v>
      </c>
      <c r="AA829">
        <f t="shared" si="406"/>
        <v>2821185.0209304509</v>
      </c>
      <c r="AB829">
        <f t="shared" si="407"/>
        <v>2058702.80296812</v>
      </c>
      <c r="AC829">
        <f t="shared" si="408"/>
        <v>800606.49175441265</v>
      </c>
      <c r="AD829">
        <f t="shared" si="409"/>
        <v>876854.9578915938</v>
      </c>
      <c r="AE829">
        <f t="shared" si="410"/>
        <v>-1334344.2886689922</v>
      </c>
      <c r="AF829">
        <f t="shared" si="425"/>
        <v>0</v>
      </c>
      <c r="AG829">
        <f t="shared" si="426"/>
        <v>0</v>
      </c>
      <c r="AH829">
        <f t="shared" si="401"/>
        <v>0</v>
      </c>
      <c r="AI829">
        <f t="shared" si="402"/>
        <v>0</v>
      </c>
      <c r="AK829">
        <f t="shared" si="411"/>
        <v>4.0804507297161749E-8</v>
      </c>
      <c r="AL829">
        <f t="shared" si="412"/>
        <v>4.2528647287879473E-8</v>
      </c>
      <c r="AM829">
        <f t="shared" si="413"/>
        <v>3.1034421609513577E-8</v>
      </c>
      <c r="AN829">
        <f t="shared" si="414"/>
        <v>1.2068939417869321E-8</v>
      </c>
      <c r="AO829">
        <f t="shared" si="415"/>
        <v>1.3218365669083611E-8</v>
      </c>
      <c r="AP829">
        <f t="shared" si="416"/>
        <v>-2.0114901076103148E-8</v>
      </c>
      <c r="AQ829">
        <f t="shared" si="427"/>
        <v>0</v>
      </c>
      <c r="AR829">
        <f t="shared" si="428"/>
        <v>0</v>
      </c>
      <c r="AS829">
        <f t="shared" si="429"/>
        <v>0</v>
      </c>
      <c r="AT829">
        <f t="shared" si="430"/>
        <v>0</v>
      </c>
      <c r="AW829" s="7"/>
      <c r="AX829" s="7"/>
      <c r="AY829" s="7"/>
    </row>
    <row r="830" spans="1:51" x14ac:dyDescent="0.15">
      <c r="A830" s="24">
        <v>13.76667</v>
      </c>
      <c r="B830">
        <f t="shared" si="403"/>
        <v>6.9071225830000005</v>
      </c>
      <c r="C830">
        <f t="shared" si="400"/>
        <v>8074629.1078225598</v>
      </c>
      <c r="D830" s="24">
        <v>0.33234039999999998</v>
      </c>
      <c r="E830" s="24">
        <v>0.346383</v>
      </c>
      <c r="F830" s="24">
        <v>0.25276599999999999</v>
      </c>
      <c r="G830" s="24">
        <v>9.8297869999999996E-2</v>
      </c>
      <c r="H830" s="24">
        <v>0.10297870000000001</v>
      </c>
      <c r="I830" s="24">
        <v>-0.1638298</v>
      </c>
      <c r="J830" s="26"/>
      <c r="K830" s="26"/>
      <c r="L830" s="27"/>
      <c r="M830" s="26"/>
      <c r="O830">
        <f t="shared" si="404"/>
        <v>0.18638108532053033</v>
      </c>
      <c r="P830">
        <f t="shared" si="417"/>
        <v>0.15087570132985337</v>
      </c>
      <c r="Q830">
        <f t="shared" si="418"/>
        <v>0.14768225114851832</v>
      </c>
      <c r="R830">
        <f t="shared" si="419"/>
        <v>5.6247479394551145E-2</v>
      </c>
      <c r="S830">
        <f t="shared" si="420"/>
        <v>0.4737294868356467</v>
      </c>
      <c r="T830">
        <f t="shared" si="420"/>
        <v>-0.11234870315026614</v>
      </c>
      <c r="U830" t="e">
        <f t="shared" si="421"/>
        <v>#DIV/0!</v>
      </c>
      <c r="V830" t="e">
        <f t="shared" si="422"/>
        <v>#DIV/0!</v>
      </c>
      <c r="W830" t="e">
        <f t="shared" si="423"/>
        <v>#DIV/0!</v>
      </c>
      <c r="X830" t="e">
        <f t="shared" si="424"/>
        <v>#DIV/0!</v>
      </c>
      <c r="Z830">
        <f t="shared" si="405"/>
        <v>2683525.4675453925</v>
      </c>
      <c r="AA830">
        <f t="shared" si="406"/>
        <v>2796914.2542549018</v>
      </c>
      <c r="AB830">
        <f t="shared" si="407"/>
        <v>2040991.701067877</v>
      </c>
      <c r="AC830">
        <f t="shared" si="408"/>
        <v>793718.84233895794</v>
      </c>
      <c r="AD830">
        <f t="shared" si="409"/>
        <v>831514.80850572709</v>
      </c>
      <c r="AE830">
        <f t="shared" si="410"/>
        <v>-1322864.8718087485</v>
      </c>
      <c r="AF830">
        <f t="shared" si="425"/>
        <v>0</v>
      </c>
      <c r="AG830">
        <f t="shared" si="426"/>
        <v>0</v>
      </c>
      <c r="AH830">
        <f t="shared" si="401"/>
        <v>0</v>
      </c>
      <c r="AI830">
        <f t="shared" si="402"/>
        <v>0</v>
      </c>
      <c r="AK830">
        <f t="shared" si="411"/>
        <v>4.1158596334540541E-8</v>
      </c>
      <c r="AL830">
        <f t="shared" si="412"/>
        <v>4.2897697884901015E-8</v>
      </c>
      <c r="AM830">
        <f t="shared" si="413"/>
        <v>3.1303728830730401E-8</v>
      </c>
      <c r="AN830">
        <f t="shared" si="414"/>
        <v>1.2173669983773091E-8</v>
      </c>
      <c r="AO830">
        <f t="shared" si="415"/>
        <v>1.2753365959587672E-8</v>
      </c>
      <c r="AP830">
        <f t="shared" si="416"/>
        <v>-2.0289452037033447E-8</v>
      </c>
      <c r="AQ830">
        <f t="shared" si="427"/>
        <v>0</v>
      </c>
      <c r="AR830">
        <f t="shared" si="428"/>
        <v>0</v>
      </c>
      <c r="AS830">
        <f t="shared" si="429"/>
        <v>0</v>
      </c>
      <c r="AT830">
        <f t="shared" si="430"/>
        <v>0</v>
      </c>
      <c r="AW830" s="7"/>
      <c r="AX830" s="7"/>
      <c r="AY830" s="7"/>
    </row>
    <row r="831" spans="1:51" x14ac:dyDescent="0.15">
      <c r="A831" s="24">
        <v>13.783329999999999</v>
      </c>
      <c r="B831">
        <f t="shared" si="403"/>
        <v>6.9033724169999999</v>
      </c>
      <c r="C831">
        <f t="shared" si="400"/>
        <v>8005204.2450375604</v>
      </c>
      <c r="D831" s="24">
        <v>0.33234039999999998</v>
      </c>
      <c r="E831" s="24">
        <v>0.346383</v>
      </c>
      <c r="F831" s="24">
        <v>0.25276599999999999</v>
      </c>
      <c r="G831" s="24">
        <v>9.8297869999999996E-2</v>
      </c>
      <c r="H831" s="24">
        <v>0.10297870000000001</v>
      </c>
      <c r="I831" s="24">
        <v>-0.1638298</v>
      </c>
      <c r="J831" s="26"/>
      <c r="K831" s="26"/>
      <c r="L831" s="26"/>
      <c r="M831" s="26"/>
      <c r="O831">
        <f t="shared" si="404"/>
        <v>0.18638108532053033</v>
      </c>
      <c r="P831">
        <f t="shared" si="417"/>
        <v>0.15087570132985337</v>
      </c>
      <c r="Q831">
        <f t="shared" si="418"/>
        <v>0.14768225114851832</v>
      </c>
      <c r="R831">
        <f t="shared" si="419"/>
        <v>5.6247479394551145E-2</v>
      </c>
      <c r="S831">
        <f t="shared" si="420"/>
        <v>0.4737294868356467</v>
      </c>
      <c r="T831">
        <f t="shared" si="420"/>
        <v>-0.11234870315026614</v>
      </c>
      <c r="U831" t="e">
        <f t="shared" si="421"/>
        <v>#DIV/0!</v>
      </c>
      <c r="V831" t="e">
        <f t="shared" si="422"/>
        <v>#DIV/0!</v>
      </c>
      <c r="W831" t="e">
        <f t="shared" si="423"/>
        <v>#DIV/0!</v>
      </c>
      <c r="X831" t="e">
        <f t="shared" si="424"/>
        <v>#DIV/0!</v>
      </c>
      <c r="Z831">
        <f t="shared" si="405"/>
        <v>2660452.7808774807</v>
      </c>
      <c r="AA831">
        <f t="shared" si="406"/>
        <v>2772866.6620088452</v>
      </c>
      <c r="AB831">
        <f t="shared" si="407"/>
        <v>2023443.4562011638</v>
      </c>
      <c r="AC831">
        <f t="shared" si="408"/>
        <v>786894.52620215027</v>
      </c>
      <c r="AD831">
        <f t="shared" si="409"/>
        <v>824365.52638844948</v>
      </c>
      <c r="AE831">
        <f t="shared" si="410"/>
        <v>-1311491.0104236545</v>
      </c>
      <c r="AF831">
        <f t="shared" si="425"/>
        <v>0</v>
      </c>
      <c r="AG831">
        <f t="shared" si="426"/>
        <v>0</v>
      </c>
      <c r="AH831">
        <f t="shared" si="401"/>
        <v>0</v>
      </c>
      <c r="AI831">
        <f t="shared" si="402"/>
        <v>0</v>
      </c>
      <c r="AK831">
        <f t="shared" si="411"/>
        <v>4.1515542867756104E-8</v>
      </c>
      <c r="AL831">
        <f t="shared" si="412"/>
        <v>4.3269726717431779E-8</v>
      </c>
      <c r="AM831">
        <f t="shared" si="413"/>
        <v>3.157520935917282E-8</v>
      </c>
      <c r="AN831">
        <f t="shared" si="414"/>
        <v>1.227924572454663E-8</v>
      </c>
      <c r="AO831">
        <f t="shared" si="415"/>
        <v>1.2863969094084848E-8</v>
      </c>
      <c r="AP831">
        <f t="shared" si="416"/>
        <v>-2.0465411622889994E-8</v>
      </c>
      <c r="AQ831">
        <f t="shared" si="427"/>
        <v>0</v>
      </c>
      <c r="AR831">
        <f t="shared" si="428"/>
        <v>0</v>
      </c>
      <c r="AS831">
        <f t="shared" si="429"/>
        <v>0</v>
      </c>
      <c r="AT831">
        <f t="shared" si="430"/>
        <v>0</v>
      </c>
      <c r="AW831" s="7"/>
      <c r="AX831" s="7"/>
      <c r="AY831" s="7"/>
    </row>
    <row r="832" spans="1:51" x14ac:dyDescent="0.15">
      <c r="A832" s="24">
        <v>13.8</v>
      </c>
      <c r="B832">
        <f t="shared" si="403"/>
        <v>6.8996200000000005</v>
      </c>
      <c r="C832">
        <f t="shared" si="400"/>
        <v>7936335.1552827517</v>
      </c>
      <c r="D832" s="24">
        <v>0.33234039999999998</v>
      </c>
      <c r="E832" s="24">
        <v>0.346383</v>
      </c>
      <c r="F832" s="24">
        <v>0.25276599999999999</v>
      </c>
      <c r="G832" s="24">
        <v>9.8297869999999996E-2</v>
      </c>
      <c r="H832" s="24">
        <v>0.10297870000000001</v>
      </c>
      <c r="I832" s="24">
        <v>-0.1638298</v>
      </c>
      <c r="J832" s="26"/>
      <c r="K832" s="26"/>
      <c r="L832" s="26"/>
      <c r="M832" s="26"/>
      <c r="O832">
        <f t="shared" si="404"/>
        <v>0.18638108532053033</v>
      </c>
      <c r="P832">
        <f t="shared" si="417"/>
        <v>0.15087570132985337</v>
      </c>
      <c r="Q832">
        <f t="shared" si="418"/>
        <v>0.14768225114851832</v>
      </c>
      <c r="R832">
        <f t="shared" si="419"/>
        <v>5.6247479394551145E-2</v>
      </c>
      <c r="S832">
        <f t="shared" si="420"/>
        <v>0.4737294868356467</v>
      </c>
      <c r="T832">
        <f t="shared" si="420"/>
        <v>-0.11234870315026614</v>
      </c>
      <c r="U832" t="e">
        <f t="shared" si="421"/>
        <v>#DIV/0!</v>
      </c>
      <c r="V832" t="e">
        <f t="shared" si="422"/>
        <v>#DIV/0!</v>
      </c>
      <c r="W832" t="e">
        <f t="shared" si="423"/>
        <v>#DIV/0!</v>
      </c>
      <c r="X832" t="e">
        <f t="shared" si="424"/>
        <v>#DIV/0!</v>
      </c>
      <c r="Z832">
        <f t="shared" si="405"/>
        <v>2637564.8000407317</v>
      </c>
      <c r="AA832">
        <f t="shared" si="406"/>
        <v>2749011.5800923053</v>
      </c>
      <c r="AB832">
        <f t="shared" si="407"/>
        <v>2006035.6918601999</v>
      </c>
      <c r="AC832">
        <f t="shared" si="408"/>
        <v>780124.84137041366</v>
      </c>
      <c r="AD832">
        <f t="shared" si="409"/>
        <v>817273.47705531598</v>
      </c>
      <c r="AE832">
        <f t="shared" si="410"/>
        <v>-1300208.2012229422</v>
      </c>
      <c r="AF832">
        <f t="shared" si="425"/>
        <v>0</v>
      </c>
      <c r="AG832">
        <f t="shared" si="426"/>
        <v>0</v>
      </c>
      <c r="AH832">
        <f t="shared" si="401"/>
        <v>0</v>
      </c>
      <c r="AI832">
        <f t="shared" si="402"/>
        <v>0</v>
      </c>
      <c r="AK832">
        <f t="shared" si="411"/>
        <v>4.1875802054400453E-8</v>
      </c>
      <c r="AL832">
        <f t="shared" si="412"/>
        <v>4.3645208175140286E-8</v>
      </c>
      <c r="AM832">
        <f t="shared" si="413"/>
        <v>3.1849209371122457E-8</v>
      </c>
      <c r="AN832">
        <f t="shared" si="414"/>
        <v>1.2385801264273583E-8</v>
      </c>
      <c r="AO832">
        <f t="shared" si="415"/>
        <v>1.2975598684419614E-8</v>
      </c>
      <c r="AP832">
        <f t="shared" si="416"/>
        <v>-2.064300420716836E-8</v>
      </c>
      <c r="AQ832">
        <f t="shared" si="427"/>
        <v>0</v>
      </c>
      <c r="AR832">
        <f t="shared" si="428"/>
        <v>0</v>
      </c>
      <c r="AS832">
        <f t="shared" si="429"/>
        <v>0</v>
      </c>
      <c r="AT832">
        <f t="shared" si="430"/>
        <v>0</v>
      </c>
      <c r="AW832" s="7"/>
      <c r="AX832" s="7"/>
      <c r="AY832" s="7"/>
    </row>
    <row r="833" spans="1:51" x14ac:dyDescent="0.15">
      <c r="A833" s="24">
        <v>13.81667</v>
      </c>
      <c r="B833">
        <f t="shared" si="403"/>
        <v>6.8958675830000002</v>
      </c>
      <c r="C833">
        <f t="shared" si="400"/>
        <v>7868058.549039701</v>
      </c>
      <c r="D833" s="24">
        <v>0.33234039999999998</v>
      </c>
      <c r="E833" s="24">
        <v>0.346383</v>
      </c>
      <c r="F833" s="24">
        <v>0.25276599999999999</v>
      </c>
      <c r="G833" s="24">
        <v>9.8297869999999996E-2</v>
      </c>
      <c r="H833" s="24">
        <v>0.10297870000000001</v>
      </c>
      <c r="I833" s="24">
        <v>-0.1638298</v>
      </c>
      <c r="J833" s="26"/>
      <c r="K833" s="26"/>
      <c r="L833" s="27"/>
      <c r="M833" s="26"/>
      <c r="O833">
        <f t="shared" si="404"/>
        <v>0.18638108532053033</v>
      </c>
      <c r="P833">
        <f t="shared" si="417"/>
        <v>0.15087570132985337</v>
      </c>
      <c r="Q833">
        <f t="shared" si="418"/>
        <v>0.14768225114851832</v>
      </c>
      <c r="R833">
        <f t="shared" si="419"/>
        <v>5.6247479394551145E-2</v>
      </c>
      <c r="S833">
        <f t="shared" si="420"/>
        <v>0.4737294868356467</v>
      </c>
      <c r="T833">
        <f t="shared" si="420"/>
        <v>-0.11234870315026614</v>
      </c>
      <c r="U833" t="e">
        <f t="shared" si="421"/>
        <v>#DIV/0!</v>
      </c>
      <c r="V833" t="e">
        <f t="shared" si="422"/>
        <v>#DIV/0!</v>
      </c>
      <c r="W833" t="e">
        <f t="shared" si="423"/>
        <v>#DIV/0!</v>
      </c>
      <c r="X833" t="e">
        <f t="shared" si="424"/>
        <v>#DIV/0!</v>
      </c>
      <c r="Z833">
        <f t="shared" si="405"/>
        <v>2614873.7254112735</v>
      </c>
      <c r="AA833">
        <f t="shared" si="406"/>
        <v>2725361.7243920187</v>
      </c>
      <c r="AB833">
        <f t="shared" si="407"/>
        <v>1988777.6872065689</v>
      </c>
      <c r="AC833">
        <f t="shared" si="408"/>
        <v>773413.39640589315</v>
      </c>
      <c r="AD833">
        <f t="shared" si="409"/>
        <v>810242.44090399472</v>
      </c>
      <c r="AE833">
        <f t="shared" si="410"/>
        <v>-1289022.4584774645</v>
      </c>
      <c r="AF833">
        <f t="shared" si="425"/>
        <v>0</v>
      </c>
      <c r="AG833">
        <f t="shared" si="426"/>
        <v>0</v>
      </c>
      <c r="AH833">
        <f t="shared" si="401"/>
        <v>0</v>
      </c>
      <c r="AI833">
        <f t="shared" si="402"/>
        <v>0</v>
      </c>
      <c r="AK833">
        <f t="shared" si="411"/>
        <v>4.2239187460108848E-8</v>
      </c>
      <c r="AL833">
        <f t="shared" si="412"/>
        <v>4.4023947946126575E-8</v>
      </c>
      <c r="AM833">
        <f t="shared" si="413"/>
        <v>3.2125587071393889E-8</v>
      </c>
      <c r="AN833">
        <f t="shared" si="414"/>
        <v>1.2493281460392447E-8</v>
      </c>
      <c r="AO833">
        <f t="shared" si="415"/>
        <v>1.3088196962205955E-8</v>
      </c>
      <c r="AP833">
        <f t="shared" si="416"/>
        <v>-2.0822137885590019E-8</v>
      </c>
      <c r="AQ833">
        <f t="shared" si="427"/>
        <v>0</v>
      </c>
      <c r="AR833">
        <f t="shared" si="428"/>
        <v>0</v>
      </c>
      <c r="AS833">
        <f t="shared" si="429"/>
        <v>0</v>
      </c>
      <c r="AT833">
        <f t="shared" si="430"/>
        <v>0</v>
      </c>
      <c r="AW833" s="7"/>
      <c r="AX833" s="7"/>
      <c r="AY833" s="7"/>
    </row>
    <row r="834" spans="1:51" x14ac:dyDescent="0.15">
      <c r="A834" s="24">
        <v>13.83333</v>
      </c>
      <c r="B834">
        <f t="shared" si="403"/>
        <v>6.8921174169999997</v>
      </c>
      <c r="C834">
        <f t="shared" si="400"/>
        <v>7800409.7594968798</v>
      </c>
      <c r="D834" s="24">
        <v>0.33234039999999998</v>
      </c>
      <c r="E834" s="24">
        <v>0.346383</v>
      </c>
      <c r="F834" s="24">
        <v>0.25276599999999999</v>
      </c>
      <c r="G834" s="24">
        <v>9.8297869999999996E-2</v>
      </c>
      <c r="H834" s="24">
        <v>0.10297870000000001</v>
      </c>
      <c r="I834" s="24">
        <v>-0.1638298</v>
      </c>
      <c r="J834" s="26"/>
      <c r="K834" s="26"/>
      <c r="L834" s="27"/>
      <c r="M834" s="26"/>
      <c r="O834">
        <f t="shared" si="404"/>
        <v>0.18638108532053033</v>
      </c>
      <c r="P834">
        <f t="shared" si="417"/>
        <v>0.15087570132985337</v>
      </c>
      <c r="Q834">
        <f t="shared" si="418"/>
        <v>0.14768225114851832</v>
      </c>
      <c r="R834">
        <f t="shared" si="419"/>
        <v>5.6247479394551145E-2</v>
      </c>
      <c r="S834">
        <f t="shared" si="420"/>
        <v>0.4737294868356467</v>
      </c>
      <c r="T834">
        <f t="shared" si="420"/>
        <v>-0.11234870315026614</v>
      </c>
      <c r="U834" t="e">
        <f t="shared" si="421"/>
        <v>#DIV/0!</v>
      </c>
      <c r="V834" t="e">
        <f t="shared" si="422"/>
        <v>#DIV/0!</v>
      </c>
      <c r="W834" t="e">
        <f t="shared" si="423"/>
        <v>#DIV/0!</v>
      </c>
      <c r="X834" t="e">
        <f t="shared" si="424"/>
        <v>#DIV/0!</v>
      </c>
      <c r="Z834">
        <f t="shared" si="405"/>
        <v>2592391.2996350965</v>
      </c>
      <c r="AA834">
        <f t="shared" si="406"/>
        <v>2701929.3337238077</v>
      </c>
      <c r="AB834">
        <f t="shared" si="407"/>
        <v>1971678.3732689882</v>
      </c>
      <c r="AC834">
        <f t="shared" si="408"/>
        <v>766763.66448575549</v>
      </c>
      <c r="AD834">
        <f t="shared" si="409"/>
        <v>803276.05650030135</v>
      </c>
      <c r="AE834">
        <f t="shared" si="410"/>
        <v>-1277939.5708164219</v>
      </c>
      <c r="AF834">
        <f t="shared" si="425"/>
        <v>0</v>
      </c>
      <c r="AG834">
        <f t="shared" si="426"/>
        <v>0</v>
      </c>
      <c r="AH834">
        <f t="shared" si="401"/>
        <v>0</v>
      </c>
      <c r="AI834">
        <f t="shared" si="402"/>
        <v>0</v>
      </c>
      <c r="AK834">
        <f t="shared" si="411"/>
        <v>4.2605505383275621E-8</v>
      </c>
      <c r="AL834">
        <f t="shared" si="412"/>
        <v>4.4405744144182165E-8</v>
      </c>
      <c r="AM834">
        <f t="shared" si="413"/>
        <v>3.2404195137603026E-8</v>
      </c>
      <c r="AN834">
        <f t="shared" si="414"/>
        <v>1.2601629020875966E-8</v>
      </c>
      <c r="AO834">
        <f t="shared" si="415"/>
        <v>1.3201703907237054E-8</v>
      </c>
      <c r="AP834">
        <f t="shared" si="416"/>
        <v>-2.1002717171433171E-8</v>
      </c>
      <c r="AQ834">
        <f t="shared" si="427"/>
        <v>0</v>
      </c>
      <c r="AR834">
        <f t="shared" si="428"/>
        <v>0</v>
      </c>
      <c r="AS834">
        <f t="shared" si="429"/>
        <v>0</v>
      </c>
      <c r="AT834">
        <f t="shared" si="430"/>
        <v>0</v>
      </c>
      <c r="AW834" s="7"/>
      <c r="AX834" s="7"/>
      <c r="AY834" s="7"/>
    </row>
    <row r="835" spans="1:51" x14ac:dyDescent="0.15">
      <c r="A835" s="24">
        <v>13.85</v>
      </c>
      <c r="B835">
        <f t="shared" si="403"/>
        <v>6.8883650000000003</v>
      </c>
      <c r="C835">
        <f t="shared" si="400"/>
        <v>7733302.5248271227</v>
      </c>
      <c r="D835" s="24">
        <v>0.33234039999999998</v>
      </c>
      <c r="E835" s="24">
        <v>0.346383</v>
      </c>
      <c r="F835" s="24">
        <v>0.25276599999999999</v>
      </c>
      <c r="G835" s="24">
        <v>9.8297869999999996E-2</v>
      </c>
      <c r="H835" s="24">
        <v>0.10297870000000001</v>
      </c>
      <c r="I835" s="24">
        <v>-0.1638298</v>
      </c>
      <c r="J835" s="26"/>
      <c r="K835" s="26"/>
      <c r="L835" s="27"/>
      <c r="M835" s="26"/>
      <c r="O835">
        <f t="shared" si="404"/>
        <v>0.18638108532053033</v>
      </c>
      <c r="P835">
        <f t="shared" si="417"/>
        <v>0.15087570132985337</v>
      </c>
      <c r="Q835">
        <f t="shared" si="418"/>
        <v>0.14768225114851832</v>
      </c>
      <c r="R835">
        <f t="shared" si="419"/>
        <v>5.6247479394551145E-2</v>
      </c>
      <c r="S835">
        <f t="shared" si="420"/>
        <v>0.4737294868356467</v>
      </c>
      <c r="T835">
        <f t="shared" si="420"/>
        <v>-0.11234870315026614</v>
      </c>
      <c r="U835" t="e">
        <f t="shared" si="421"/>
        <v>#DIV/0!</v>
      </c>
      <c r="V835" t="e">
        <f t="shared" si="422"/>
        <v>#DIV/0!</v>
      </c>
      <c r="W835" t="e">
        <f t="shared" si="423"/>
        <v>#DIV/0!</v>
      </c>
      <c r="X835" t="e">
        <f t="shared" si="424"/>
        <v>#DIV/0!</v>
      </c>
      <c r="Z835">
        <f t="shared" si="405"/>
        <v>2570088.8544220557</v>
      </c>
      <c r="AA835">
        <f t="shared" si="406"/>
        <v>2678684.5284571932</v>
      </c>
      <c r="AB835">
        <f t="shared" si="407"/>
        <v>1954715.9459904523</v>
      </c>
      <c r="AC835">
        <f t="shared" si="408"/>
        <v>760167.16625612823</v>
      </c>
      <c r="AD835">
        <f t="shared" si="409"/>
        <v>796365.44071341492</v>
      </c>
      <c r="AE835">
        <f t="shared" si="410"/>
        <v>-1266945.4059819225</v>
      </c>
      <c r="AF835">
        <f t="shared" si="425"/>
        <v>0</v>
      </c>
      <c r="AG835">
        <f t="shared" si="426"/>
        <v>0</v>
      </c>
      <c r="AH835">
        <f t="shared" si="401"/>
        <v>0</v>
      </c>
      <c r="AI835">
        <f t="shared" si="402"/>
        <v>0</v>
      </c>
      <c r="AK835">
        <f t="shared" si="411"/>
        <v>4.2975222931347742E-8</v>
      </c>
      <c r="AL835">
        <f t="shared" si="412"/>
        <v>4.4791083613755736E-8</v>
      </c>
      <c r="AM835">
        <f t="shared" si="413"/>
        <v>3.2685388834655806E-8</v>
      </c>
      <c r="AN835">
        <f t="shared" si="414"/>
        <v>1.2710982104272125E-8</v>
      </c>
      <c r="AO835">
        <f t="shared" si="415"/>
        <v>1.3316264257009923E-8</v>
      </c>
      <c r="AP835">
        <f t="shared" si="416"/>
        <v>-2.1184972328967875E-8</v>
      </c>
      <c r="AQ835">
        <f t="shared" si="427"/>
        <v>0</v>
      </c>
      <c r="AR835">
        <f t="shared" si="428"/>
        <v>0</v>
      </c>
      <c r="AS835">
        <f t="shared" si="429"/>
        <v>0</v>
      </c>
      <c r="AT835">
        <f t="shared" si="430"/>
        <v>0</v>
      </c>
      <c r="AW835" s="7"/>
      <c r="AX835" s="7"/>
      <c r="AY835" s="7"/>
    </row>
    <row r="836" spans="1:51" x14ac:dyDescent="0.15">
      <c r="A836" s="24">
        <v>13.866669999999999</v>
      </c>
      <c r="B836">
        <f t="shared" si="403"/>
        <v>6.8846125830000009</v>
      </c>
      <c r="C836">
        <f t="shared" si="400"/>
        <v>7666772.6163599454</v>
      </c>
      <c r="D836" s="24">
        <v>0.33234039999999998</v>
      </c>
      <c r="E836" s="24">
        <v>0.346383</v>
      </c>
      <c r="F836" s="24">
        <v>0.25276599999999999</v>
      </c>
      <c r="G836" s="24">
        <v>9.8297869999999996E-2</v>
      </c>
      <c r="H836" s="24">
        <v>0.10297870000000001</v>
      </c>
      <c r="I836" s="24">
        <v>-0.16851060000000001</v>
      </c>
      <c r="J836" s="26"/>
      <c r="K836" s="27"/>
      <c r="L836" s="27"/>
      <c r="M836" s="26"/>
      <c r="N836" s="7"/>
      <c r="O836">
        <f t="shared" si="404"/>
        <v>0.18638108532053033</v>
      </c>
      <c r="P836">
        <f t="shared" si="417"/>
        <v>0.15087570132985337</v>
      </c>
      <c r="Q836">
        <f t="shared" si="418"/>
        <v>0.14768225114851832</v>
      </c>
      <c r="R836">
        <f t="shared" si="419"/>
        <v>5.6247479394551145E-2</v>
      </c>
      <c r="S836">
        <f t="shared" si="420"/>
        <v>0.4737294868356467</v>
      </c>
      <c r="T836">
        <f t="shared" si="420"/>
        <v>-0.11555863082951477</v>
      </c>
      <c r="U836" t="e">
        <f t="shared" si="421"/>
        <v>#DIV/0!</v>
      </c>
      <c r="V836" t="e">
        <f t="shared" si="422"/>
        <v>#DIV/0!</v>
      </c>
      <c r="W836" t="e">
        <f t="shared" si="423"/>
        <v>#DIV/0!</v>
      </c>
      <c r="X836" t="e">
        <f t="shared" si="424"/>
        <v>#DIV/0!</v>
      </c>
      <c r="Z836">
        <f t="shared" si="405"/>
        <v>2547978.2780301105</v>
      </c>
      <c r="AA836">
        <f t="shared" si="406"/>
        <v>2655639.6991726072</v>
      </c>
      <c r="AB836">
        <f t="shared" si="407"/>
        <v>1937899.4471468378</v>
      </c>
      <c r="AC836">
        <f t="shared" si="408"/>
        <v>753627.41796250979</v>
      </c>
      <c r="AD836">
        <f t="shared" si="409"/>
        <v>789514.27722834598</v>
      </c>
      <c r="AE836">
        <f t="shared" si="410"/>
        <v>-1291932.4536463842</v>
      </c>
      <c r="AF836">
        <f t="shared" si="425"/>
        <v>0</v>
      </c>
      <c r="AG836">
        <f t="shared" si="426"/>
        <v>0</v>
      </c>
      <c r="AH836">
        <f t="shared" si="401"/>
        <v>0</v>
      </c>
      <c r="AI836">
        <f t="shared" si="402"/>
        <v>0</v>
      </c>
      <c r="AK836">
        <f t="shared" si="411"/>
        <v>4.3348148775252139E-8</v>
      </c>
      <c r="AL836">
        <f t="shared" si="412"/>
        <v>4.5179766941419585E-8</v>
      </c>
      <c r="AM836">
        <f t="shared" si="413"/>
        <v>3.2969022644629967E-8</v>
      </c>
      <c r="AN836">
        <f t="shared" si="414"/>
        <v>1.2821284120288698E-8</v>
      </c>
      <c r="AO836">
        <f t="shared" si="415"/>
        <v>1.3431818726468578E-8</v>
      </c>
      <c r="AP836">
        <f t="shared" si="416"/>
        <v>-2.1979339734221308E-8</v>
      </c>
      <c r="AQ836">
        <f t="shared" si="427"/>
        <v>0</v>
      </c>
      <c r="AR836">
        <f t="shared" si="428"/>
        <v>0</v>
      </c>
      <c r="AS836">
        <f t="shared" si="429"/>
        <v>0</v>
      </c>
      <c r="AT836">
        <f t="shared" si="430"/>
        <v>0</v>
      </c>
      <c r="AW836" s="7"/>
      <c r="AX836" s="7"/>
      <c r="AY836" s="7"/>
    </row>
    <row r="837" spans="1:51" x14ac:dyDescent="0.15">
      <c r="A837" s="24">
        <v>13.883330000000001</v>
      </c>
      <c r="B837">
        <f t="shared" si="403"/>
        <v>6.8808624169999995</v>
      </c>
      <c r="C837">
        <f t="shared" ref="C837:C900" si="431">10^B837</f>
        <v>7600854.4633665113</v>
      </c>
      <c r="D837" s="24">
        <v>0.33702130000000002</v>
      </c>
      <c r="E837" s="24">
        <v>0.346383</v>
      </c>
      <c r="F837" s="24">
        <v>0.25744679999999998</v>
      </c>
      <c r="G837" s="24">
        <v>9.8297869999999996E-2</v>
      </c>
      <c r="H837" s="24">
        <v>0.10297870000000001</v>
      </c>
      <c r="I837" s="24">
        <v>-0.16851060000000001</v>
      </c>
      <c r="J837" s="26"/>
      <c r="K837" s="27"/>
      <c r="L837" s="26"/>
      <c r="M837" s="26"/>
      <c r="N837" s="7"/>
      <c r="O837">
        <f t="shared" si="404"/>
        <v>0.18900619867502133</v>
      </c>
      <c r="P837">
        <f t="shared" si="417"/>
        <v>0.15087570132985337</v>
      </c>
      <c r="Q837">
        <f t="shared" si="418"/>
        <v>0.150417077356062</v>
      </c>
      <c r="R837">
        <f t="shared" si="419"/>
        <v>5.6247479394551145E-2</v>
      </c>
      <c r="S837">
        <f t="shared" si="420"/>
        <v>0.4737294868356467</v>
      </c>
      <c r="T837">
        <f t="shared" si="420"/>
        <v>-0.11555863082951477</v>
      </c>
      <c r="U837" t="e">
        <f t="shared" si="421"/>
        <v>#DIV/0!</v>
      </c>
      <c r="V837" t="e">
        <f t="shared" si="422"/>
        <v>#DIV/0!</v>
      </c>
      <c r="W837" t="e">
        <f t="shared" si="423"/>
        <v>#DIV/0!</v>
      </c>
      <c r="X837" t="e">
        <f t="shared" si="424"/>
        <v>#DIV/0!</v>
      </c>
      <c r="Z837">
        <f t="shared" si="405"/>
        <v>2561649.8523545843</v>
      </c>
      <c r="AA837">
        <f t="shared" si="406"/>
        <v>2632806.7715842822</v>
      </c>
      <c r="AB837">
        <f t="shared" si="407"/>
        <v>1956815.6588594255</v>
      </c>
      <c r="AC837">
        <f t="shared" si="408"/>
        <v>747147.803928921</v>
      </c>
      <c r="AD837">
        <f t="shared" si="409"/>
        <v>782726.11152668099</v>
      </c>
      <c r="AE837">
        <f t="shared" si="410"/>
        <v>-1280824.546134569</v>
      </c>
      <c r="AF837">
        <f t="shared" si="425"/>
        <v>0</v>
      </c>
      <c r="AG837">
        <f t="shared" si="426"/>
        <v>0</v>
      </c>
      <c r="AH837">
        <f t="shared" ref="AH837:AH873" si="432">L837*$C837</f>
        <v>0</v>
      </c>
      <c r="AI837">
        <f t="shared" ref="AI837:AI873" si="433">M837*$C837</f>
        <v>0</v>
      </c>
      <c r="AK837">
        <f t="shared" si="411"/>
        <v>4.4339922784250912E-8</v>
      </c>
      <c r="AL837">
        <f t="shared" si="412"/>
        <v>4.5571586940579669E-8</v>
      </c>
      <c r="AM837">
        <f t="shared" si="413"/>
        <v>3.3870770877248669E-8</v>
      </c>
      <c r="AN837">
        <f t="shared" si="414"/>
        <v>1.2932476272735087E-8</v>
      </c>
      <c r="AO837">
        <f t="shared" si="415"/>
        <v>1.3548305719616355E-8</v>
      </c>
      <c r="AP837">
        <f t="shared" si="416"/>
        <v>-2.2169954813917673E-8</v>
      </c>
      <c r="AQ837">
        <f t="shared" si="427"/>
        <v>0</v>
      </c>
      <c r="AR837">
        <f t="shared" si="428"/>
        <v>0</v>
      </c>
      <c r="AS837">
        <f t="shared" si="429"/>
        <v>0</v>
      </c>
      <c r="AT837">
        <f t="shared" si="430"/>
        <v>0</v>
      </c>
      <c r="AW837" s="7"/>
      <c r="AX837" s="7"/>
      <c r="AY837" s="7"/>
    </row>
    <row r="838" spans="1:51" x14ac:dyDescent="0.15">
      <c r="A838" s="24">
        <v>13.9</v>
      </c>
      <c r="B838">
        <f t="shared" ref="B838:B901" si="434">-0.2251*A838+10.006</f>
        <v>6.8771100000000001</v>
      </c>
      <c r="C838">
        <f t="shared" si="431"/>
        <v>7535464.010827424</v>
      </c>
      <c r="D838" s="24">
        <v>0.33702130000000002</v>
      </c>
      <c r="E838" s="24">
        <v>0.346383</v>
      </c>
      <c r="F838" s="24">
        <v>0.25276599999999999</v>
      </c>
      <c r="G838" s="24">
        <v>9.8297869999999996E-2</v>
      </c>
      <c r="H838" s="24">
        <v>0.10297870000000001</v>
      </c>
      <c r="I838" s="24">
        <v>-0.16851060000000001</v>
      </c>
      <c r="J838" s="26"/>
      <c r="K838" s="27"/>
      <c r="L838" s="26"/>
      <c r="M838" s="26"/>
      <c r="N838" s="7"/>
      <c r="O838">
        <f t="shared" ref="O838:O901" si="435">D838/MAX(D$981:D$2400)*100</f>
        <v>0.18900619867502133</v>
      </c>
      <c r="P838">
        <f t="shared" si="417"/>
        <v>0.15087570132985337</v>
      </c>
      <c r="Q838">
        <f t="shared" si="418"/>
        <v>0.14768225114851832</v>
      </c>
      <c r="R838">
        <f t="shared" si="419"/>
        <v>5.6247479394551145E-2</v>
      </c>
      <c r="S838">
        <f t="shared" si="420"/>
        <v>0.4737294868356467</v>
      </c>
      <c r="T838">
        <f t="shared" si="420"/>
        <v>-0.11555863082951477</v>
      </c>
      <c r="U838" t="e">
        <f t="shared" si="421"/>
        <v>#DIV/0!</v>
      </c>
      <c r="V838" t="e">
        <f t="shared" si="422"/>
        <v>#DIV/0!</v>
      </c>
      <c r="W838" t="e">
        <f t="shared" si="423"/>
        <v>#DIV/0!</v>
      </c>
      <c r="X838" t="e">
        <f t="shared" si="424"/>
        <v>#DIV/0!</v>
      </c>
      <c r="Z838">
        <f t="shared" ref="Z838:Z901" si="436">D838*$C838</f>
        <v>2539611.8770322725</v>
      </c>
      <c r="AA838">
        <f t="shared" ref="AA838:AA901" si="437">E838*$C838</f>
        <v>2610156.6304624355</v>
      </c>
      <c r="AB838">
        <f t="shared" ref="AB838:AB901" si="438">F838*$C838</f>
        <v>1904709.0961608046</v>
      </c>
      <c r="AC838">
        <f t="shared" ref="AC838:AC901" si="439">G838*$C838</f>
        <v>740720.06172599271</v>
      </c>
      <c r="AD838">
        <f t="shared" ref="AD838:AD901" si="440">H838*$C838</f>
        <v>775992.28773179406</v>
      </c>
      <c r="AE838">
        <f t="shared" ref="AE838:AE901" si="441">I838*$C838</f>
        <v>-1269805.5617429358</v>
      </c>
      <c r="AF838">
        <f t="shared" si="425"/>
        <v>0</v>
      </c>
      <c r="AG838">
        <f t="shared" si="426"/>
        <v>0</v>
      </c>
      <c r="AH838">
        <f t="shared" si="432"/>
        <v>0</v>
      </c>
      <c r="AI838">
        <f t="shared" si="433"/>
        <v>0</v>
      </c>
      <c r="AK838">
        <f t="shared" ref="AK838:AK901" si="442">D838/$C838</f>
        <v>4.4724691076189445E-8</v>
      </c>
      <c r="AL838">
        <f t="shared" ref="AL838:AL901" si="443">E838/$C838</f>
        <v>4.5967043237456291E-8</v>
      </c>
      <c r="AM838">
        <f t="shared" ref="AM838:AM901" si="444">F838/$C838</f>
        <v>3.3543521624787809E-8</v>
      </c>
      <c r="AN838">
        <f t="shared" ref="AN838:AN901" si="445">G838/$C838</f>
        <v>1.3044700347418487E-8</v>
      </c>
      <c r="AO838">
        <f t="shared" ref="AO838:AO901" si="446">H838/$C838</f>
        <v>1.3665873773935328E-8</v>
      </c>
      <c r="AP838">
        <f t="shared" ref="AP838:AP901" si="447">I838/$C838</f>
        <v>-2.2362338902803261E-8</v>
      </c>
      <c r="AQ838">
        <f t="shared" si="427"/>
        <v>0</v>
      </c>
      <c r="AR838">
        <f t="shared" si="428"/>
        <v>0</v>
      </c>
      <c r="AS838">
        <f t="shared" si="429"/>
        <v>0</v>
      </c>
      <c r="AT838">
        <f t="shared" si="430"/>
        <v>0</v>
      </c>
      <c r="AW838" s="7"/>
      <c r="AX838" s="7"/>
      <c r="AY838" s="7"/>
    </row>
    <row r="839" spans="1:51" x14ac:dyDescent="0.15">
      <c r="A839" s="24">
        <v>13.91667</v>
      </c>
      <c r="B839">
        <f t="shared" si="434"/>
        <v>6.8733575830000007</v>
      </c>
      <c r="C839">
        <f t="shared" si="431"/>
        <v>7470636.1149461148</v>
      </c>
      <c r="D839" s="24">
        <v>0.33702130000000002</v>
      </c>
      <c r="E839" s="24">
        <v>0.35106379999999998</v>
      </c>
      <c r="F839" s="24">
        <v>0.25276599999999999</v>
      </c>
      <c r="G839" s="24">
        <v>9.8297869999999996E-2</v>
      </c>
      <c r="H839" s="24">
        <v>0.10297870000000001</v>
      </c>
      <c r="I839" s="24">
        <v>-0.16851060000000001</v>
      </c>
      <c r="J839" s="26"/>
      <c r="K839" s="27"/>
      <c r="L839" s="26"/>
      <c r="M839" s="26"/>
      <c r="O839">
        <f t="shared" si="435"/>
        <v>0.18900619867502133</v>
      </c>
      <c r="P839">
        <f t="shared" si="417"/>
        <v>0.15291453979128125</v>
      </c>
      <c r="Q839">
        <f t="shared" si="418"/>
        <v>0.14768225114851832</v>
      </c>
      <c r="R839">
        <f t="shared" si="419"/>
        <v>5.6247479394551145E-2</v>
      </c>
      <c r="S839">
        <f t="shared" si="420"/>
        <v>0.4737294868356467</v>
      </c>
      <c r="T839">
        <f t="shared" si="420"/>
        <v>-0.11555863082951477</v>
      </c>
      <c r="U839" t="e">
        <f t="shared" si="421"/>
        <v>#DIV/0!</v>
      </c>
      <c r="V839" t="e">
        <f t="shared" si="422"/>
        <v>#DIV/0!</v>
      </c>
      <c r="W839" t="e">
        <f t="shared" si="423"/>
        <v>#DIV/0!</v>
      </c>
      <c r="X839" t="e">
        <f t="shared" si="424"/>
        <v>#DIV/0!</v>
      </c>
      <c r="Z839">
        <f t="shared" si="436"/>
        <v>2517763.4952860894</v>
      </c>
      <c r="AA839">
        <f t="shared" si="437"/>
        <v>2622669.9029302197</v>
      </c>
      <c r="AB839">
        <f t="shared" si="438"/>
        <v>1888322.8082304697</v>
      </c>
      <c r="AC839">
        <f t="shared" si="439"/>
        <v>734347.61764427822</v>
      </c>
      <c r="AD839">
        <f t="shared" si="440"/>
        <v>769316.39529020153</v>
      </c>
      <c r="AE839">
        <f t="shared" si="441"/>
        <v>-1258881.3741112389</v>
      </c>
      <c r="AF839">
        <f t="shared" si="425"/>
        <v>0</v>
      </c>
      <c r="AG839">
        <f t="shared" si="426"/>
        <v>0</v>
      </c>
      <c r="AH839">
        <f t="shared" si="432"/>
        <v>0</v>
      </c>
      <c r="AI839">
        <f t="shared" si="433"/>
        <v>0</v>
      </c>
      <c r="AK839">
        <f t="shared" si="442"/>
        <v>4.5112798269713465E-8</v>
      </c>
      <c r="AL839">
        <f t="shared" si="443"/>
        <v>4.699249094700849E-8</v>
      </c>
      <c r="AM839">
        <f t="shared" si="444"/>
        <v>3.383460204872034E-8</v>
      </c>
      <c r="AN839">
        <f t="shared" si="445"/>
        <v>1.3157898268306836E-8</v>
      </c>
      <c r="AO839">
        <f t="shared" si="446"/>
        <v>1.3784462047880481E-8</v>
      </c>
      <c r="AP839">
        <f t="shared" si="447"/>
        <v>-2.2556392441986242E-8</v>
      </c>
      <c r="AQ839">
        <f t="shared" si="427"/>
        <v>0</v>
      </c>
      <c r="AR839">
        <f t="shared" si="428"/>
        <v>0</v>
      </c>
      <c r="AS839">
        <f t="shared" si="429"/>
        <v>0</v>
      </c>
      <c r="AT839">
        <f t="shared" si="430"/>
        <v>0</v>
      </c>
      <c r="AW839" s="7"/>
      <c r="AX839" s="7"/>
      <c r="AY839" s="7"/>
    </row>
    <row r="840" spans="1:51" x14ac:dyDescent="0.15">
      <c r="A840" s="24">
        <v>13.93333</v>
      </c>
      <c r="B840">
        <f t="shared" si="434"/>
        <v>6.869607417000001</v>
      </c>
      <c r="C840">
        <f t="shared" si="431"/>
        <v>7406404.3242011713</v>
      </c>
      <c r="D840" s="24">
        <v>0.33702130000000002</v>
      </c>
      <c r="E840" s="24">
        <v>0.35106379999999998</v>
      </c>
      <c r="F840" s="24">
        <v>0.25276599999999999</v>
      </c>
      <c r="G840" s="24">
        <v>9.8297869999999996E-2</v>
      </c>
      <c r="H840" s="24">
        <v>0.10297870000000001</v>
      </c>
      <c r="I840" s="24">
        <v>-0.16851060000000001</v>
      </c>
      <c r="J840" s="26"/>
      <c r="K840" s="27"/>
      <c r="L840" s="27"/>
      <c r="M840" s="26"/>
      <c r="O840">
        <f t="shared" si="435"/>
        <v>0.18900619867502133</v>
      </c>
      <c r="P840">
        <f t="shared" si="417"/>
        <v>0.15291453979128125</v>
      </c>
      <c r="Q840">
        <f t="shared" si="418"/>
        <v>0.14768225114851832</v>
      </c>
      <c r="R840">
        <f t="shared" si="419"/>
        <v>5.6247479394551145E-2</v>
      </c>
      <c r="S840">
        <f t="shared" si="420"/>
        <v>0.4737294868356467</v>
      </c>
      <c r="T840">
        <f t="shared" si="420"/>
        <v>-0.11555863082951477</v>
      </c>
      <c r="U840" t="e">
        <f t="shared" si="421"/>
        <v>#DIV/0!</v>
      </c>
      <c r="V840" t="e">
        <f t="shared" si="422"/>
        <v>#DIV/0!</v>
      </c>
      <c r="W840" t="e">
        <f t="shared" si="423"/>
        <v>#DIV/0!</v>
      </c>
      <c r="X840" t="e">
        <f t="shared" si="424"/>
        <v>#DIV/0!</v>
      </c>
      <c r="Z840">
        <f t="shared" si="436"/>
        <v>2496116.0136679006</v>
      </c>
      <c r="AA840">
        <f t="shared" si="437"/>
        <v>2600120.4463904952</v>
      </c>
      <c r="AB840">
        <f t="shared" si="438"/>
        <v>1872087.1954110332</v>
      </c>
      <c r="AC840">
        <f t="shared" si="439"/>
        <v>728033.76942776458</v>
      </c>
      <c r="AD840">
        <f t="shared" si="440"/>
        <v>762701.88898061519</v>
      </c>
      <c r="AE840">
        <f t="shared" si="441"/>
        <v>-1248057.636513734</v>
      </c>
      <c r="AF840">
        <f t="shared" si="425"/>
        <v>0</v>
      </c>
      <c r="AG840">
        <f t="shared" si="426"/>
        <v>0</v>
      </c>
      <c r="AH840">
        <f t="shared" si="432"/>
        <v>0</v>
      </c>
      <c r="AI840">
        <f t="shared" si="433"/>
        <v>0</v>
      </c>
      <c r="AK840">
        <f t="shared" si="442"/>
        <v>4.5504037485335364E-8</v>
      </c>
      <c r="AL840">
        <f t="shared" si="443"/>
        <v>4.7400031733733967E-8</v>
      </c>
      <c r="AM840">
        <f t="shared" si="444"/>
        <v>3.412803148945861E-8</v>
      </c>
      <c r="AN840">
        <f t="shared" si="445"/>
        <v>1.3272009695555212E-8</v>
      </c>
      <c r="AO840">
        <f t="shared" si="446"/>
        <v>1.3904007328293804E-8</v>
      </c>
      <c r="AP840">
        <f t="shared" si="447"/>
        <v>-2.2752011991753497E-8</v>
      </c>
      <c r="AQ840">
        <f t="shared" si="427"/>
        <v>0</v>
      </c>
      <c r="AR840">
        <f t="shared" si="428"/>
        <v>0</v>
      </c>
      <c r="AS840">
        <f t="shared" si="429"/>
        <v>0</v>
      </c>
      <c r="AT840">
        <f t="shared" si="430"/>
        <v>0</v>
      </c>
      <c r="AW840" s="7"/>
      <c r="AX840" s="7"/>
      <c r="AY840" s="7"/>
    </row>
    <row r="841" spans="1:51" x14ac:dyDescent="0.15">
      <c r="A841" s="24">
        <v>13.95</v>
      </c>
      <c r="B841">
        <f t="shared" si="434"/>
        <v>6.8658549999999998</v>
      </c>
      <c r="C841">
        <f t="shared" si="431"/>
        <v>7342686.733924794</v>
      </c>
      <c r="D841" s="24">
        <v>0.33702130000000002</v>
      </c>
      <c r="E841" s="24">
        <v>0.35106379999999998</v>
      </c>
      <c r="F841" s="24">
        <v>0.25276599999999999</v>
      </c>
      <c r="G841" s="24">
        <v>9.8297869999999996E-2</v>
      </c>
      <c r="H841" s="24">
        <v>0.10297870000000001</v>
      </c>
      <c r="I841" s="24">
        <v>-0.16851060000000001</v>
      </c>
      <c r="J841" s="26"/>
      <c r="K841" s="27"/>
      <c r="L841" s="27"/>
      <c r="M841" s="26"/>
      <c r="O841">
        <f t="shared" si="435"/>
        <v>0.18900619867502133</v>
      </c>
      <c r="P841">
        <f t="shared" si="417"/>
        <v>0.15291453979128125</v>
      </c>
      <c r="Q841">
        <f t="shared" si="418"/>
        <v>0.14768225114851832</v>
      </c>
      <c r="R841">
        <f t="shared" si="419"/>
        <v>5.6247479394551145E-2</v>
      </c>
      <c r="S841">
        <f t="shared" si="420"/>
        <v>0.4737294868356467</v>
      </c>
      <c r="T841">
        <f t="shared" si="420"/>
        <v>-0.11555863082951477</v>
      </c>
      <c r="U841" t="e">
        <f t="shared" si="421"/>
        <v>#DIV/0!</v>
      </c>
      <c r="V841" t="e">
        <f t="shared" si="422"/>
        <v>#DIV/0!</v>
      </c>
      <c r="W841" t="e">
        <f t="shared" si="423"/>
        <v>#DIV/0!</v>
      </c>
      <c r="X841" t="e">
        <f t="shared" si="424"/>
        <v>#DIV/0!</v>
      </c>
      <c r="Z841">
        <f t="shared" si="436"/>
        <v>2474641.8285600883</v>
      </c>
      <c r="AA841">
        <f t="shared" si="437"/>
        <v>2577751.5070212269</v>
      </c>
      <c r="AB841">
        <f t="shared" si="438"/>
        <v>1855981.5549872345</v>
      </c>
      <c r="AC841">
        <f t="shared" si="439"/>
        <v>721770.46602206398</v>
      </c>
      <c r="AD841">
        <f t="shared" si="440"/>
        <v>756140.33436682122</v>
      </c>
      <c r="AE841">
        <f t="shared" si="441"/>
        <v>-1237320.5471457075</v>
      </c>
      <c r="AF841">
        <f t="shared" si="425"/>
        <v>0</v>
      </c>
      <c r="AG841">
        <f t="shared" si="426"/>
        <v>0</v>
      </c>
      <c r="AH841">
        <f t="shared" si="432"/>
        <v>0</v>
      </c>
      <c r="AI841">
        <f t="shared" si="433"/>
        <v>0</v>
      </c>
      <c r="AK841">
        <f t="shared" si="442"/>
        <v>4.589890760869438E-8</v>
      </c>
      <c r="AL841">
        <f t="shared" si="443"/>
        <v>4.7811354715435378E-8</v>
      </c>
      <c r="AM841">
        <f t="shared" si="444"/>
        <v>3.4424184111269057E-8</v>
      </c>
      <c r="AN841">
        <f t="shared" si="445"/>
        <v>1.3387180137461492E-8</v>
      </c>
      <c r="AO841">
        <f t="shared" si="446"/>
        <v>1.4024662052408724E-8</v>
      </c>
      <c r="AP841">
        <f t="shared" si="447"/>
        <v>-2.2949446994850638E-8</v>
      </c>
      <c r="AQ841">
        <f t="shared" si="427"/>
        <v>0</v>
      </c>
      <c r="AR841">
        <f t="shared" si="428"/>
        <v>0</v>
      </c>
      <c r="AS841">
        <f t="shared" si="429"/>
        <v>0</v>
      </c>
      <c r="AT841">
        <f t="shared" si="430"/>
        <v>0</v>
      </c>
      <c r="AW841" s="7"/>
      <c r="AX841" s="7"/>
      <c r="AY841" s="7"/>
    </row>
    <row r="842" spans="1:51" x14ac:dyDescent="0.15">
      <c r="A842" s="24">
        <v>13.966670000000001</v>
      </c>
      <c r="B842">
        <f t="shared" si="434"/>
        <v>6.8621025830000004</v>
      </c>
      <c r="C842">
        <f t="shared" si="431"/>
        <v>7279517.3086058106</v>
      </c>
      <c r="D842" s="24">
        <v>0.33702130000000002</v>
      </c>
      <c r="E842" s="24">
        <v>0.35106379999999998</v>
      </c>
      <c r="F842" s="24">
        <v>0.25276599999999999</v>
      </c>
      <c r="G842" s="24">
        <v>9.8297869999999996E-2</v>
      </c>
      <c r="H842" s="24">
        <v>0.10297870000000001</v>
      </c>
      <c r="I842" s="24">
        <v>-0.16851060000000001</v>
      </c>
      <c r="J842" s="26"/>
      <c r="K842" s="27"/>
      <c r="L842" s="27"/>
      <c r="M842" s="27"/>
      <c r="O842">
        <f t="shared" si="435"/>
        <v>0.18900619867502133</v>
      </c>
      <c r="P842">
        <f t="shared" si="417"/>
        <v>0.15291453979128125</v>
      </c>
      <c r="Q842">
        <f t="shared" si="418"/>
        <v>0.14768225114851832</v>
      </c>
      <c r="R842">
        <f t="shared" si="419"/>
        <v>5.6247479394551145E-2</v>
      </c>
      <c r="S842">
        <f t="shared" si="420"/>
        <v>0.4737294868356467</v>
      </c>
      <c r="T842">
        <f t="shared" si="420"/>
        <v>-0.11555863082951477</v>
      </c>
      <c r="U842" t="e">
        <f t="shared" si="421"/>
        <v>#DIV/0!</v>
      </c>
      <c r="V842" t="e">
        <f t="shared" si="422"/>
        <v>#DIV/0!</v>
      </c>
      <c r="W842" t="e">
        <f t="shared" si="423"/>
        <v>#DIV/0!</v>
      </c>
      <c r="X842" t="e">
        <f t="shared" si="424"/>
        <v>#DIV/0!</v>
      </c>
      <c r="Z842">
        <f t="shared" si="436"/>
        <v>2453352.3867188315</v>
      </c>
      <c r="AA842">
        <f t="shared" si="437"/>
        <v>2555575.0085249282</v>
      </c>
      <c r="AB842">
        <f t="shared" si="438"/>
        <v>1840014.4720270562</v>
      </c>
      <c r="AC842">
        <f t="shared" si="439"/>
        <v>715561.04606408381</v>
      </c>
      <c r="AD842">
        <f t="shared" si="440"/>
        <v>749635.22906772525</v>
      </c>
      <c r="AE842">
        <f t="shared" si="441"/>
        <v>-1226675.8293835504</v>
      </c>
      <c r="AF842">
        <f t="shared" si="425"/>
        <v>0</v>
      </c>
      <c r="AG842">
        <f t="shared" si="426"/>
        <v>0</v>
      </c>
      <c r="AH842">
        <f t="shared" si="432"/>
        <v>0</v>
      </c>
      <c r="AI842">
        <f t="shared" si="433"/>
        <v>0</v>
      </c>
      <c r="AK842">
        <f t="shared" si="442"/>
        <v>4.6297204294242841E-8</v>
      </c>
      <c r="AL842">
        <f t="shared" si="443"/>
        <v>4.8226247032200064E-8</v>
      </c>
      <c r="AM842">
        <f t="shared" si="444"/>
        <v>3.4722906654975766E-8</v>
      </c>
      <c r="AN842">
        <f t="shared" si="445"/>
        <v>1.3503349993246491E-8</v>
      </c>
      <c r="AO842">
        <f t="shared" si="446"/>
        <v>1.4146363781326417E-8</v>
      </c>
      <c r="AP842">
        <f t="shared" si="447"/>
        <v>-2.314859527853414E-8</v>
      </c>
      <c r="AQ842">
        <f t="shared" si="427"/>
        <v>0</v>
      </c>
      <c r="AR842">
        <f t="shared" si="428"/>
        <v>0</v>
      </c>
      <c r="AS842">
        <f t="shared" si="429"/>
        <v>0</v>
      </c>
      <c r="AT842">
        <f t="shared" si="430"/>
        <v>0</v>
      </c>
      <c r="AW842" s="7"/>
      <c r="AX842" s="7"/>
      <c r="AY842" s="7"/>
    </row>
    <row r="843" spans="1:51" x14ac:dyDescent="0.15">
      <c r="A843" s="24">
        <v>13.98333</v>
      </c>
      <c r="B843">
        <f t="shared" si="434"/>
        <v>6.8583524170000008</v>
      </c>
      <c r="C843">
        <f t="shared" si="431"/>
        <v>7216928.738463155</v>
      </c>
      <c r="D843" s="24">
        <v>0.33702130000000002</v>
      </c>
      <c r="E843" s="24">
        <v>0.35106379999999998</v>
      </c>
      <c r="F843" s="24">
        <v>0.25744679999999998</v>
      </c>
      <c r="G843" s="24">
        <v>9.8297869999999996E-2</v>
      </c>
      <c r="H843" s="24">
        <v>9.8297869999999996E-2</v>
      </c>
      <c r="I843" s="24">
        <v>-0.16851060000000001</v>
      </c>
      <c r="J843" s="26"/>
      <c r="K843" s="27"/>
      <c r="L843" s="27"/>
      <c r="M843" s="27"/>
      <c r="O843">
        <f t="shared" si="435"/>
        <v>0.18900619867502133</v>
      </c>
      <c r="P843">
        <f t="shared" si="417"/>
        <v>0.15291453979128125</v>
      </c>
      <c r="Q843">
        <f t="shared" si="418"/>
        <v>0.150417077356062</v>
      </c>
      <c r="R843">
        <f t="shared" si="419"/>
        <v>5.6247479394551145E-2</v>
      </c>
      <c r="S843">
        <f t="shared" si="420"/>
        <v>0.45219642034845176</v>
      </c>
      <c r="T843">
        <f t="shared" si="420"/>
        <v>-0.11555863082951477</v>
      </c>
      <c r="U843" t="e">
        <f t="shared" si="421"/>
        <v>#DIV/0!</v>
      </c>
      <c r="V843" t="e">
        <f t="shared" si="422"/>
        <v>#DIV/0!</v>
      </c>
      <c r="W843" t="e">
        <f t="shared" si="423"/>
        <v>#DIV/0!</v>
      </c>
      <c r="X843" t="e">
        <f t="shared" si="424"/>
        <v>#DIV/0!</v>
      </c>
      <c r="Z843">
        <f t="shared" si="436"/>
        <v>2432258.7054442125</v>
      </c>
      <c r="AA843">
        <f t="shared" si="437"/>
        <v>2533602.4272540812</v>
      </c>
      <c r="AB843">
        <f t="shared" si="438"/>
        <v>1857975.209545376</v>
      </c>
      <c r="AC843">
        <f t="shared" si="439"/>
        <v>709408.7229327152</v>
      </c>
      <c r="AD843">
        <f t="shared" si="440"/>
        <v>709408.7229327152</v>
      </c>
      <c r="AE843">
        <f t="shared" si="441"/>
        <v>-1216128.9918756695</v>
      </c>
      <c r="AF843">
        <f t="shared" si="425"/>
        <v>0</v>
      </c>
      <c r="AG843">
        <f t="shared" si="426"/>
        <v>0</v>
      </c>
      <c r="AH843">
        <f t="shared" si="432"/>
        <v>0</v>
      </c>
      <c r="AI843">
        <f t="shared" si="433"/>
        <v>0</v>
      </c>
      <c r="AK843">
        <f t="shared" si="442"/>
        <v>4.669871523101234E-8</v>
      </c>
      <c r="AL843">
        <f t="shared" si="443"/>
        <v>4.8644487526803408E-8</v>
      </c>
      <c r="AM843">
        <f t="shared" si="444"/>
        <v>3.5672626033830461E-8</v>
      </c>
      <c r="AN843">
        <f t="shared" si="445"/>
        <v>1.3620457338883538E-8</v>
      </c>
      <c r="AO843">
        <f t="shared" si="446"/>
        <v>1.3620457338883538E-8</v>
      </c>
      <c r="AP843">
        <f t="shared" si="447"/>
        <v>-2.33493506873513E-8</v>
      </c>
      <c r="AQ843">
        <f t="shared" si="427"/>
        <v>0</v>
      </c>
      <c r="AR843">
        <f t="shared" si="428"/>
        <v>0</v>
      </c>
      <c r="AS843">
        <f t="shared" si="429"/>
        <v>0</v>
      </c>
      <c r="AT843">
        <f t="shared" si="430"/>
        <v>0</v>
      </c>
      <c r="AW843" s="7"/>
      <c r="AX843" s="7"/>
      <c r="AY843" s="7"/>
    </row>
    <row r="844" spans="1:51" x14ac:dyDescent="0.15">
      <c r="A844" s="24">
        <v>14</v>
      </c>
      <c r="B844">
        <f t="shared" si="434"/>
        <v>6.8546000000000005</v>
      </c>
      <c r="C844">
        <f t="shared" si="431"/>
        <v>7154841.2141689956</v>
      </c>
      <c r="D844" s="24">
        <v>0.33702130000000002</v>
      </c>
      <c r="E844" s="24">
        <v>0.35106379999999998</v>
      </c>
      <c r="F844" s="24">
        <v>0.25744679999999998</v>
      </c>
      <c r="G844" s="24">
        <v>9.8297869999999996E-2</v>
      </c>
      <c r="H844" s="24">
        <v>0.10297870000000001</v>
      </c>
      <c r="I844" s="24">
        <v>-0.1731915</v>
      </c>
      <c r="J844" s="26"/>
      <c r="K844" s="26"/>
      <c r="L844" s="26"/>
      <c r="M844" s="26"/>
      <c r="O844">
        <f t="shared" si="435"/>
        <v>0.18900619867502133</v>
      </c>
      <c r="P844">
        <f t="shared" si="417"/>
        <v>0.15291453979128125</v>
      </c>
      <c r="Q844">
        <f t="shared" si="418"/>
        <v>0.150417077356062</v>
      </c>
      <c r="R844">
        <f t="shared" si="419"/>
        <v>5.6247479394551145E-2</v>
      </c>
      <c r="S844">
        <f t="shared" si="420"/>
        <v>0.4737294868356467</v>
      </c>
      <c r="T844">
        <f t="shared" si="420"/>
        <v>-0.11876862708523918</v>
      </c>
      <c r="U844" t="e">
        <f t="shared" si="421"/>
        <v>#DIV/0!</v>
      </c>
      <c r="V844" t="e">
        <f t="shared" si="422"/>
        <v>#DIV/0!</v>
      </c>
      <c r="W844" t="e">
        <f t="shared" si="423"/>
        <v>#DIV/0!</v>
      </c>
      <c r="X844" t="e">
        <f t="shared" si="424"/>
        <v>#DIV/0!</v>
      </c>
      <c r="Z844">
        <f t="shared" si="436"/>
        <v>2411333.8872928135</v>
      </c>
      <c r="AA844">
        <f t="shared" si="437"/>
        <v>2511805.7450427813</v>
      </c>
      <c r="AB844">
        <f t="shared" si="438"/>
        <v>1841990.9750959224</v>
      </c>
      <c r="AC844">
        <f t="shared" si="439"/>
        <v>703305.65154102608</v>
      </c>
      <c r="AD844">
        <f t="shared" si="440"/>
        <v>736796.24694154481</v>
      </c>
      <c r="AE844">
        <f t="shared" si="441"/>
        <v>-1239157.6821437497</v>
      </c>
      <c r="AF844">
        <f t="shared" si="425"/>
        <v>0</v>
      </c>
      <c r="AG844">
        <f t="shared" si="426"/>
        <v>0</v>
      </c>
      <c r="AH844">
        <f t="shared" si="432"/>
        <v>0</v>
      </c>
      <c r="AI844">
        <f t="shared" si="433"/>
        <v>0</v>
      </c>
      <c r="AK844">
        <f t="shared" si="442"/>
        <v>4.7103952402547287E-8</v>
      </c>
      <c r="AL844">
        <f t="shared" si="443"/>
        <v>4.9066609515355197E-8</v>
      </c>
      <c r="AM844">
        <f t="shared" si="444"/>
        <v>3.5982182174800551E-8</v>
      </c>
      <c r="AN844">
        <f t="shared" si="445"/>
        <v>1.373865150289249E-8</v>
      </c>
      <c r="AO844">
        <f t="shared" si="446"/>
        <v>1.439287007461011E-8</v>
      </c>
      <c r="AP844">
        <f t="shared" si="447"/>
        <v>-2.4206197568301375E-8</v>
      </c>
      <c r="AQ844">
        <f t="shared" si="427"/>
        <v>0</v>
      </c>
      <c r="AR844">
        <f t="shared" si="428"/>
        <v>0</v>
      </c>
      <c r="AS844">
        <f t="shared" si="429"/>
        <v>0</v>
      </c>
      <c r="AT844">
        <f t="shared" si="430"/>
        <v>0</v>
      </c>
      <c r="AW844" s="7"/>
      <c r="AX844" s="7"/>
      <c r="AY844" s="7"/>
    </row>
    <row r="845" spans="1:51" x14ac:dyDescent="0.15">
      <c r="A845" s="24">
        <v>14.01667</v>
      </c>
      <c r="B845">
        <f t="shared" si="434"/>
        <v>6.8508475830000002</v>
      </c>
      <c r="C845">
        <f t="shared" si="431"/>
        <v>7093287.8313098932</v>
      </c>
      <c r="D845" s="24">
        <v>0.33702130000000002</v>
      </c>
      <c r="E845" s="24">
        <v>0.35106379999999998</v>
      </c>
      <c r="F845" s="24">
        <v>0.25744679999999998</v>
      </c>
      <c r="G845" s="24">
        <v>9.8297869999999996E-2</v>
      </c>
      <c r="H845" s="24">
        <v>0.10297870000000001</v>
      </c>
      <c r="I845" s="24">
        <v>-0.1731915</v>
      </c>
      <c r="J845" s="26"/>
      <c r="K845" s="27"/>
      <c r="L845" s="26"/>
      <c r="M845" s="27"/>
      <c r="N845" s="7"/>
      <c r="O845">
        <f t="shared" si="435"/>
        <v>0.18900619867502133</v>
      </c>
      <c r="P845">
        <f t="shared" si="417"/>
        <v>0.15291453979128125</v>
      </c>
      <c r="Q845">
        <f t="shared" si="418"/>
        <v>0.150417077356062</v>
      </c>
      <c r="R845">
        <f t="shared" si="419"/>
        <v>5.6247479394551145E-2</v>
      </c>
      <c r="S845">
        <f t="shared" si="420"/>
        <v>0.4737294868356467</v>
      </c>
      <c r="T845">
        <f t="shared" si="420"/>
        <v>-0.11876862708523918</v>
      </c>
      <c r="U845" t="e">
        <f t="shared" si="421"/>
        <v>#DIV/0!</v>
      </c>
      <c r="V845" t="e">
        <f t="shared" si="422"/>
        <v>#DIV/0!</v>
      </c>
      <c r="W845" t="e">
        <f t="shared" si="423"/>
        <v>#DIV/0!</v>
      </c>
      <c r="X845" t="e">
        <f t="shared" si="424"/>
        <v>#DIV/0!</v>
      </c>
      <c r="Z845">
        <f t="shared" si="436"/>
        <v>2390589.0861822409</v>
      </c>
      <c r="AA845">
        <f t="shared" si="437"/>
        <v>2490196.5805534101</v>
      </c>
      <c r="AB845">
        <f t="shared" si="438"/>
        <v>1826144.2536496716</v>
      </c>
      <c r="AC845">
        <f t="shared" si="439"/>
        <v>697255.08511468174</v>
      </c>
      <c r="AD845">
        <f t="shared" si="440"/>
        <v>730457.5595941121</v>
      </c>
      <c r="AE845">
        <f t="shared" si="441"/>
        <v>-1228497.1594363074</v>
      </c>
      <c r="AF845">
        <f t="shared" si="425"/>
        <v>0</v>
      </c>
      <c r="AG845">
        <f t="shared" si="426"/>
        <v>0</v>
      </c>
      <c r="AH845">
        <f t="shared" si="432"/>
        <v>0</v>
      </c>
      <c r="AI845">
        <f t="shared" si="433"/>
        <v>0</v>
      </c>
      <c r="AK845">
        <f t="shared" si="442"/>
        <v>4.7512706098345854E-8</v>
      </c>
      <c r="AL845">
        <f t="shared" si="443"/>
        <v>4.9492394549449749E-8</v>
      </c>
      <c r="AM845">
        <f t="shared" si="444"/>
        <v>3.6294424549307785E-8</v>
      </c>
      <c r="AN845">
        <f t="shared" si="445"/>
        <v>1.3857871319716018E-8</v>
      </c>
      <c r="AO845">
        <f t="shared" si="446"/>
        <v>1.4517767000156158E-8</v>
      </c>
      <c r="AP845">
        <f t="shared" si="447"/>
        <v>-2.4416251549180024E-8</v>
      </c>
      <c r="AQ845">
        <f t="shared" si="427"/>
        <v>0</v>
      </c>
      <c r="AR845">
        <f t="shared" si="428"/>
        <v>0</v>
      </c>
      <c r="AS845">
        <f t="shared" si="429"/>
        <v>0</v>
      </c>
      <c r="AT845">
        <f t="shared" si="430"/>
        <v>0</v>
      </c>
      <c r="AW845" s="7"/>
      <c r="AX845" s="7"/>
      <c r="AY845" s="7"/>
    </row>
    <row r="846" spans="1:51" x14ac:dyDescent="0.15">
      <c r="A846" s="24">
        <v>14.033329999999999</v>
      </c>
      <c r="B846">
        <f t="shared" si="434"/>
        <v>6.8470974170000005</v>
      </c>
      <c r="C846">
        <f t="shared" si="431"/>
        <v>7032300.4438017765</v>
      </c>
      <c r="D846" s="24">
        <v>0.33702130000000002</v>
      </c>
      <c r="E846" s="24">
        <v>0.35106379999999998</v>
      </c>
      <c r="F846" s="24">
        <v>0.25744679999999998</v>
      </c>
      <c r="G846" s="24">
        <v>9.8297869999999996E-2</v>
      </c>
      <c r="H846" s="24">
        <v>9.8297869999999996E-2</v>
      </c>
      <c r="I846" s="24">
        <v>-0.1731915</v>
      </c>
      <c r="J846" s="26"/>
      <c r="K846" s="27"/>
      <c r="L846" s="26"/>
      <c r="M846" s="27"/>
      <c r="N846" s="7"/>
      <c r="O846">
        <f t="shared" si="435"/>
        <v>0.18900619867502133</v>
      </c>
      <c r="P846">
        <f t="shared" si="417"/>
        <v>0.15291453979128125</v>
      </c>
      <c r="Q846">
        <f t="shared" si="418"/>
        <v>0.150417077356062</v>
      </c>
      <c r="R846">
        <f t="shared" si="419"/>
        <v>5.6247479394551145E-2</v>
      </c>
      <c r="S846">
        <f t="shared" si="420"/>
        <v>0.45219642034845176</v>
      </c>
      <c r="T846">
        <f t="shared" si="420"/>
        <v>-0.11876862708523918</v>
      </c>
      <c r="U846" t="e">
        <f t="shared" si="421"/>
        <v>#DIV/0!</v>
      </c>
      <c r="V846" t="e">
        <f t="shared" si="422"/>
        <v>#DIV/0!</v>
      </c>
      <c r="W846" t="e">
        <f t="shared" si="423"/>
        <v>#DIV/0!</v>
      </c>
      <c r="X846" t="e">
        <f t="shared" si="424"/>
        <v>#DIV/0!</v>
      </c>
      <c r="Z846">
        <f t="shared" si="436"/>
        <v>2370035.037560652</v>
      </c>
      <c r="AA846">
        <f t="shared" si="437"/>
        <v>2468786.1165427379</v>
      </c>
      <c r="AB846">
        <f t="shared" si="438"/>
        <v>1810443.2458953471</v>
      </c>
      <c r="AC846">
        <f t="shared" si="439"/>
        <v>691260.15482576925</v>
      </c>
      <c r="AD846">
        <f t="shared" si="440"/>
        <v>691260.15482576925</v>
      </c>
      <c r="AE846">
        <f t="shared" si="441"/>
        <v>-1217934.6623126953</v>
      </c>
      <c r="AF846">
        <f t="shared" si="425"/>
        <v>0</v>
      </c>
      <c r="AG846">
        <f t="shared" si="426"/>
        <v>0</v>
      </c>
      <c r="AH846">
        <f t="shared" si="432"/>
        <v>0</v>
      </c>
      <c r="AI846">
        <f t="shared" si="433"/>
        <v>0</v>
      </c>
      <c r="AK846">
        <f t="shared" si="442"/>
        <v>4.7924758433358516E-8</v>
      </c>
      <c r="AL846">
        <f t="shared" si="443"/>
        <v>4.992161566552881E-8</v>
      </c>
      <c r="AM846">
        <f t="shared" si="444"/>
        <v>3.6609186717400835E-8</v>
      </c>
      <c r="AN846">
        <f t="shared" si="445"/>
        <v>1.3978053239553936E-8</v>
      </c>
      <c r="AO846">
        <f t="shared" si="446"/>
        <v>1.3978053239553936E-8</v>
      </c>
      <c r="AP846">
        <f t="shared" si="447"/>
        <v>-2.4628000664085657E-8</v>
      </c>
      <c r="AQ846">
        <f t="shared" si="427"/>
        <v>0</v>
      </c>
      <c r="AR846">
        <f t="shared" si="428"/>
        <v>0</v>
      </c>
      <c r="AS846">
        <f t="shared" si="429"/>
        <v>0</v>
      </c>
      <c r="AT846">
        <f t="shared" si="430"/>
        <v>0</v>
      </c>
      <c r="AW846" s="7"/>
      <c r="AX846" s="7"/>
      <c r="AY846" s="7"/>
    </row>
    <row r="847" spans="1:51" x14ac:dyDescent="0.15">
      <c r="A847" s="24">
        <v>14.05</v>
      </c>
      <c r="B847">
        <f t="shared" si="434"/>
        <v>6.8433450000000002</v>
      </c>
      <c r="C847">
        <f t="shared" si="431"/>
        <v>6971801.2840523813</v>
      </c>
      <c r="D847" s="24">
        <v>0.33702130000000002</v>
      </c>
      <c r="E847" s="24">
        <v>0.35106379999999998</v>
      </c>
      <c r="F847" s="24">
        <v>0.25744679999999998</v>
      </c>
      <c r="G847" s="24">
        <v>9.8297869999999996E-2</v>
      </c>
      <c r="H847" s="24">
        <v>9.8297869999999996E-2</v>
      </c>
      <c r="I847" s="24">
        <v>-0.1731915</v>
      </c>
      <c r="J847" s="26"/>
      <c r="K847" s="27"/>
      <c r="L847" s="26"/>
      <c r="M847" s="27"/>
      <c r="O847">
        <f t="shared" si="435"/>
        <v>0.18900619867502133</v>
      </c>
      <c r="P847">
        <f t="shared" si="417"/>
        <v>0.15291453979128125</v>
      </c>
      <c r="Q847">
        <f t="shared" si="418"/>
        <v>0.150417077356062</v>
      </c>
      <c r="R847">
        <f t="shared" si="419"/>
        <v>5.6247479394551145E-2</v>
      </c>
      <c r="S847">
        <f t="shared" si="420"/>
        <v>0.45219642034845176</v>
      </c>
      <c r="T847">
        <f t="shared" si="420"/>
        <v>-0.11876862708523918</v>
      </c>
      <c r="U847" t="e">
        <f t="shared" si="421"/>
        <v>#DIV/0!</v>
      </c>
      <c r="V847" t="e">
        <f t="shared" si="422"/>
        <v>#DIV/0!</v>
      </c>
      <c r="W847" t="e">
        <f t="shared" si="423"/>
        <v>#DIV/0!</v>
      </c>
      <c r="X847" t="e">
        <f t="shared" si="424"/>
        <v>#DIV/0!</v>
      </c>
      <c r="Z847">
        <f t="shared" si="436"/>
        <v>2349645.5320930029</v>
      </c>
      <c r="AA847">
        <f t="shared" si="437"/>
        <v>2447547.0516243083</v>
      </c>
      <c r="AB847">
        <f t="shared" si="438"/>
        <v>1794867.9308151763</v>
      </c>
      <c r="AC847">
        <f t="shared" si="439"/>
        <v>685313.21628561406</v>
      </c>
      <c r="AD847">
        <f t="shared" si="440"/>
        <v>685313.21628561406</v>
      </c>
      <c r="AE847">
        <f t="shared" si="441"/>
        <v>-1207456.7220869579</v>
      </c>
      <c r="AF847">
        <f t="shared" si="425"/>
        <v>0</v>
      </c>
      <c r="AG847">
        <f t="shared" si="426"/>
        <v>0</v>
      </c>
      <c r="AH847">
        <f t="shared" si="432"/>
        <v>0</v>
      </c>
      <c r="AI847">
        <f t="shared" si="433"/>
        <v>0</v>
      </c>
      <c r="AK847">
        <f t="shared" si="442"/>
        <v>4.834063483291155E-8</v>
      </c>
      <c r="AL847">
        <f t="shared" si="443"/>
        <v>5.0354820181556158E-8</v>
      </c>
      <c r="AM847">
        <f t="shared" si="444"/>
        <v>3.692687004560724E-8</v>
      </c>
      <c r="AN847">
        <f t="shared" si="445"/>
        <v>1.4099350511445452E-8</v>
      </c>
      <c r="AO847">
        <f t="shared" si="446"/>
        <v>1.4099350511445452E-8</v>
      </c>
      <c r="AP847">
        <f t="shared" si="447"/>
        <v>-2.484171492325322E-8</v>
      </c>
      <c r="AQ847">
        <f t="shared" si="427"/>
        <v>0</v>
      </c>
      <c r="AR847">
        <f t="shared" si="428"/>
        <v>0</v>
      </c>
      <c r="AS847">
        <f t="shared" si="429"/>
        <v>0</v>
      </c>
      <c r="AT847">
        <f t="shared" si="430"/>
        <v>0</v>
      </c>
      <c r="AW847" s="7"/>
      <c r="AX847" s="7"/>
      <c r="AY847" s="7"/>
    </row>
    <row r="848" spans="1:51" x14ac:dyDescent="0.15">
      <c r="A848" s="24">
        <v>14.06667</v>
      </c>
      <c r="B848">
        <f t="shared" si="434"/>
        <v>6.8395925829999999</v>
      </c>
      <c r="C848">
        <f t="shared" si="431"/>
        <v>6911822.600974828</v>
      </c>
      <c r="D848" s="24">
        <v>0.33702130000000002</v>
      </c>
      <c r="E848" s="24">
        <v>0.35106379999999998</v>
      </c>
      <c r="F848" s="24">
        <v>0.25744679999999998</v>
      </c>
      <c r="G848" s="24">
        <v>9.8297869999999996E-2</v>
      </c>
      <c r="H848" s="24">
        <v>9.8297869999999996E-2</v>
      </c>
      <c r="I848" s="24">
        <v>-0.1731915</v>
      </c>
      <c r="J848" s="26"/>
      <c r="K848" s="27"/>
      <c r="L848" s="26"/>
      <c r="M848" s="27"/>
      <c r="O848">
        <f t="shared" si="435"/>
        <v>0.18900619867502133</v>
      </c>
      <c r="P848">
        <f t="shared" si="417"/>
        <v>0.15291453979128125</v>
      </c>
      <c r="Q848">
        <f t="shared" si="418"/>
        <v>0.150417077356062</v>
      </c>
      <c r="R848">
        <f t="shared" si="419"/>
        <v>5.6247479394551145E-2</v>
      </c>
      <c r="S848">
        <f t="shared" si="420"/>
        <v>0.45219642034845176</v>
      </c>
      <c r="T848">
        <f t="shared" si="420"/>
        <v>-0.11876862708523918</v>
      </c>
      <c r="U848" t="e">
        <f t="shared" si="421"/>
        <v>#DIV/0!</v>
      </c>
      <c r="V848" t="e">
        <f t="shared" si="422"/>
        <v>#DIV/0!</v>
      </c>
      <c r="W848" t="e">
        <f t="shared" si="423"/>
        <v>#DIV/0!</v>
      </c>
      <c r="X848" t="e">
        <f t="shared" si="424"/>
        <v>#DIV/0!</v>
      </c>
      <c r="Z848">
        <f t="shared" si="436"/>
        <v>2329431.438349918</v>
      </c>
      <c r="AA848">
        <f t="shared" si="437"/>
        <v>2426490.7072241069</v>
      </c>
      <c r="AB848">
        <f t="shared" si="438"/>
        <v>1779426.6107886462</v>
      </c>
      <c r="AC848">
        <f t="shared" si="439"/>
        <v>679417.4394936855</v>
      </c>
      <c r="AD848">
        <f t="shared" si="440"/>
        <v>679417.4394936855</v>
      </c>
      <c r="AE848">
        <f t="shared" si="441"/>
        <v>-1197068.9239967319</v>
      </c>
      <c r="AF848">
        <f t="shared" si="425"/>
        <v>0</v>
      </c>
      <c r="AG848">
        <f t="shared" si="426"/>
        <v>0</v>
      </c>
      <c r="AH848">
        <f t="shared" si="432"/>
        <v>0</v>
      </c>
      <c r="AI848">
        <f t="shared" si="433"/>
        <v>0</v>
      </c>
      <c r="AK848">
        <f t="shared" si="442"/>
        <v>4.8760120080695836E-8</v>
      </c>
      <c r="AL848">
        <f t="shared" si="443"/>
        <v>5.0791783913911032E-8</v>
      </c>
      <c r="AM848">
        <f t="shared" si="444"/>
        <v>3.7247310132596611E-8</v>
      </c>
      <c r="AN848">
        <f t="shared" si="445"/>
        <v>1.4221700363972925E-8</v>
      </c>
      <c r="AO848">
        <f t="shared" si="446"/>
        <v>1.4221700363972925E-8</v>
      </c>
      <c r="AP848">
        <f t="shared" si="447"/>
        <v>-2.5057283729413636E-8</v>
      </c>
      <c r="AQ848">
        <f t="shared" si="427"/>
        <v>0</v>
      </c>
      <c r="AR848">
        <f t="shared" si="428"/>
        <v>0</v>
      </c>
      <c r="AS848">
        <f t="shared" si="429"/>
        <v>0</v>
      </c>
      <c r="AT848">
        <f t="shared" si="430"/>
        <v>0</v>
      </c>
      <c r="AW848" s="7"/>
      <c r="AX848" s="7"/>
      <c r="AY848" s="7"/>
    </row>
    <row r="849" spans="1:51" x14ac:dyDescent="0.15">
      <c r="A849" s="24">
        <v>14.08333</v>
      </c>
      <c r="B849">
        <f t="shared" si="434"/>
        <v>6.8358424170000003</v>
      </c>
      <c r="C849">
        <f t="shared" si="431"/>
        <v>6852395.4335768903</v>
      </c>
      <c r="D849" s="24">
        <v>0.33702130000000002</v>
      </c>
      <c r="E849" s="24">
        <v>0.35106379999999998</v>
      </c>
      <c r="F849" s="24">
        <v>0.25744679999999998</v>
      </c>
      <c r="G849" s="24">
        <v>9.8297869999999996E-2</v>
      </c>
      <c r="H849" s="24">
        <v>9.8297869999999996E-2</v>
      </c>
      <c r="I849" s="24">
        <v>-0.1731915</v>
      </c>
      <c r="J849" s="26"/>
      <c r="K849" s="27"/>
      <c r="L849" s="26"/>
      <c r="M849" s="26"/>
      <c r="O849">
        <f t="shared" si="435"/>
        <v>0.18900619867502133</v>
      </c>
      <c r="P849">
        <f t="shared" si="417"/>
        <v>0.15291453979128125</v>
      </c>
      <c r="Q849">
        <f t="shared" si="418"/>
        <v>0.150417077356062</v>
      </c>
      <c r="R849">
        <f t="shared" si="419"/>
        <v>5.6247479394551145E-2</v>
      </c>
      <c r="S849">
        <f t="shared" si="420"/>
        <v>0.45219642034845176</v>
      </c>
      <c r="T849">
        <f t="shared" si="420"/>
        <v>-0.11876862708523918</v>
      </c>
      <c r="U849" t="e">
        <f t="shared" si="421"/>
        <v>#DIV/0!</v>
      </c>
      <c r="V849" t="e">
        <f t="shared" si="422"/>
        <v>#DIV/0!</v>
      </c>
      <c r="W849" t="e">
        <f t="shared" si="423"/>
        <v>#DIV/0!</v>
      </c>
      <c r="X849" t="e">
        <f t="shared" si="424"/>
        <v>#DIV/0!</v>
      </c>
      <c r="Z849">
        <f t="shared" si="436"/>
        <v>2309403.2171381474</v>
      </c>
      <c r="AA849">
        <f t="shared" si="437"/>
        <v>2405627.9800141505</v>
      </c>
      <c r="AB849">
        <f t="shared" si="438"/>
        <v>1764127.2767089829</v>
      </c>
      <c r="AC849">
        <f t="shared" si="439"/>
        <v>673575.8755183348</v>
      </c>
      <c r="AD849">
        <f t="shared" si="440"/>
        <v>673575.8755183348</v>
      </c>
      <c r="AE849">
        <f t="shared" si="441"/>
        <v>-1186776.6437343319</v>
      </c>
      <c r="AF849">
        <f t="shared" si="425"/>
        <v>0</v>
      </c>
      <c r="AG849">
        <f t="shared" si="426"/>
        <v>0</v>
      </c>
      <c r="AH849">
        <f t="shared" si="432"/>
        <v>0</v>
      </c>
      <c r="AI849">
        <f t="shared" si="433"/>
        <v>0</v>
      </c>
      <c r="AK849">
        <f t="shared" si="442"/>
        <v>4.9182990571237049E-8</v>
      </c>
      <c r="AL849">
        <f t="shared" si="443"/>
        <v>5.1232273940260301E-8</v>
      </c>
      <c r="AM849">
        <f t="shared" si="444"/>
        <v>3.757033616864913E-8</v>
      </c>
      <c r="AN849">
        <f t="shared" si="445"/>
        <v>1.4345037578879094E-8</v>
      </c>
      <c r="AO849">
        <f t="shared" si="446"/>
        <v>1.4345037578879094E-8</v>
      </c>
      <c r="AP849">
        <f t="shared" si="447"/>
        <v>-2.5274592174199081E-8</v>
      </c>
      <c r="AQ849">
        <f t="shared" si="427"/>
        <v>0</v>
      </c>
      <c r="AR849">
        <f t="shared" si="428"/>
        <v>0</v>
      </c>
      <c r="AS849">
        <f t="shared" si="429"/>
        <v>0</v>
      </c>
      <c r="AT849">
        <f t="shared" si="430"/>
        <v>0</v>
      </c>
      <c r="AW849" s="7"/>
      <c r="AX849" s="7"/>
      <c r="AY849" s="7"/>
    </row>
    <row r="850" spans="1:51" x14ac:dyDescent="0.15">
      <c r="A850" s="24">
        <v>14.1</v>
      </c>
      <c r="B850">
        <f t="shared" si="434"/>
        <v>6.8320900000000009</v>
      </c>
      <c r="C850">
        <f t="shared" si="431"/>
        <v>6793444.0037688268</v>
      </c>
      <c r="D850" s="24">
        <v>0.33702130000000002</v>
      </c>
      <c r="E850" s="24">
        <v>0.35106379999999998</v>
      </c>
      <c r="F850" s="24">
        <v>0.25744679999999998</v>
      </c>
      <c r="G850" s="24">
        <v>9.8297869999999996E-2</v>
      </c>
      <c r="H850" s="24">
        <v>9.8297869999999996E-2</v>
      </c>
      <c r="I850" s="24">
        <v>-0.1731915</v>
      </c>
      <c r="J850" s="26"/>
      <c r="K850" s="27"/>
      <c r="L850" s="26"/>
      <c r="M850" s="26"/>
      <c r="O850">
        <f t="shared" si="435"/>
        <v>0.18900619867502133</v>
      </c>
      <c r="P850">
        <f t="shared" si="417"/>
        <v>0.15291453979128125</v>
      </c>
      <c r="Q850">
        <f t="shared" si="418"/>
        <v>0.150417077356062</v>
      </c>
      <c r="R850">
        <f t="shared" si="419"/>
        <v>5.6247479394551145E-2</v>
      </c>
      <c r="S850">
        <f t="shared" si="420"/>
        <v>0.45219642034845176</v>
      </c>
      <c r="T850">
        <f t="shared" si="420"/>
        <v>-0.11876862708523918</v>
      </c>
      <c r="U850" t="e">
        <f t="shared" si="421"/>
        <v>#DIV/0!</v>
      </c>
      <c r="V850" t="e">
        <f t="shared" si="422"/>
        <v>#DIV/0!</v>
      </c>
      <c r="W850" t="e">
        <f t="shared" si="423"/>
        <v>#DIV/0!</v>
      </c>
      <c r="X850" t="e">
        <f t="shared" si="424"/>
        <v>#DIV/0!</v>
      </c>
      <c r="Z850">
        <f t="shared" si="436"/>
        <v>2289535.3296273751</v>
      </c>
      <c r="AA850">
        <f t="shared" si="437"/>
        <v>2384932.2670502984</v>
      </c>
      <c r="AB850">
        <f t="shared" si="438"/>
        <v>1748950.4197494723</v>
      </c>
      <c r="AC850">
        <f t="shared" si="439"/>
        <v>667781.07553474756</v>
      </c>
      <c r="AD850">
        <f t="shared" si="440"/>
        <v>667781.07553474756</v>
      </c>
      <c r="AE850">
        <f t="shared" si="441"/>
        <v>-1176566.7571787287</v>
      </c>
      <c r="AF850">
        <f t="shared" si="425"/>
        <v>0</v>
      </c>
      <c r="AG850">
        <f t="shared" si="426"/>
        <v>0</v>
      </c>
      <c r="AH850">
        <f t="shared" si="432"/>
        <v>0</v>
      </c>
      <c r="AI850">
        <f t="shared" si="433"/>
        <v>0</v>
      </c>
      <c r="AK850">
        <f t="shared" si="442"/>
        <v>4.9609785524548274E-8</v>
      </c>
      <c r="AL850">
        <f t="shared" si="443"/>
        <v>5.1676851948030908E-8</v>
      </c>
      <c r="AM850">
        <f t="shared" si="444"/>
        <v>3.7896360057899228E-8</v>
      </c>
      <c r="AN850">
        <f t="shared" si="445"/>
        <v>1.4469519428653108E-8</v>
      </c>
      <c r="AO850">
        <f t="shared" si="446"/>
        <v>1.4469519428653108E-8</v>
      </c>
      <c r="AP850">
        <f t="shared" si="447"/>
        <v>-2.549391735678072E-8</v>
      </c>
      <c r="AQ850">
        <f t="shared" si="427"/>
        <v>0</v>
      </c>
      <c r="AR850">
        <f t="shared" si="428"/>
        <v>0</v>
      </c>
      <c r="AS850">
        <f t="shared" si="429"/>
        <v>0</v>
      </c>
      <c r="AT850">
        <f t="shared" si="430"/>
        <v>0</v>
      </c>
      <c r="AW850" s="7"/>
      <c r="AX850" s="7"/>
      <c r="AY850" s="7"/>
    </row>
    <row r="851" spans="1:51" x14ac:dyDescent="0.15">
      <c r="A851" s="24">
        <v>14.116669999999999</v>
      </c>
      <c r="B851">
        <f t="shared" si="434"/>
        <v>6.8283375830000006</v>
      </c>
      <c r="C851">
        <f t="shared" si="431"/>
        <v>6734999.7354505081</v>
      </c>
      <c r="D851" s="24">
        <v>0.33702130000000002</v>
      </c>
      <c r="E851" s="24">
        <v>0.35106379999999998</v>
      </c>
      <c r="F851" s="24">
        <v>0.25744679999999998</v>
      </c>
      <c r="G851" s="24">
        <v>9.8297869999999996E-2</v>
      </c>
      <c r="H851" s="24">
        <v>9.8297869999999996E-2</v>
      </c>
      <c r="I851" s="24">
        <v>-0.17787230000000001</v>
      </c>
      <c r="J851" s="26"/>
      <c r="K851" s="27"/>
      <c r="L851" s="26"/>
      <c r="M851" s="26"/>
      <c r="O851">
        <f t="shared" si="435"/>
        <v>0.18900619867502133</v>
      </c>
      <c r="P851">
        <f t="shared" si="417"/>
        <v>0.15291453979128125</v>
      </c>
      <c r="Q851">
        <f t="shared" si="418"/>
        <v>0.150417077356062</v>
      </c>
      <c r="R851">
        <f t="shared" si="419"/>
        <v>5.6247479394551145E-2</v>
      </c>
      <c r="S851">
        <f t="shared" si="420"/>
        <v>0.45219642034845176</v>
      </c>
      <c r="T851">
        <f t="shared" si="420"/>
        <v>-0.12197855476448781</v>
      </c>
      <c r="U851" t="e">
        <f t="shared" si="421"/>
        <v>#DIV/0!</v>
      </c>
      <c r="V851" t="e">
        <f t="shared" si="422"/>
        <v>#DIV/0!</v>
      </c>
      <c r="W851" t="e">
        <f t="shared" si="423"/>
        <v>#DIV/0!</v>
      </c>
      <c r="X851" t="e">
        <f t="shared" si="424"/>
        <v>#DIV/0!</v>
      </c>
      <c r="Z851">
        <f t="shared" si="436"/>
        <v>2269838.3663411867</v>
      </c>
      <c r="AA851">
        <f t="shared" si="437"/>
        <v>2364414.6001262502</v>
      </c>
      <c r="AB851">
        <f t="shared" si="438"/>
        <v>1733904.1298925797</v>
      </c>
      <c r="AC851">
        <f t="shared" si="439"/>
        <v>662036.12844534835</v>
      </c>
      <c r="AD851">
        <f t="shared" si="440"/>
        <v>662036.12844534835</v>
      </c>
      <c r="AE851">
        <f t="shared" si="441"/>
        <v>-1197969.8934439735</v>
      </c>
      <c r="AF851">
        <f t="shared" si="425"/>
        <v>0</v>
      </c>
      <c r="AG851">
        <f t="shared" si="426"/>
        <v>0</v>
      </c>
      <c r="AH851">
        <f t="shared" si="432"/>
        <v>0</v>
      </c>
      <c r="AI851">
        <f t="shared" si="433"/>
        <v>0</v>
      </c>
      <c r="AK851">
        <f t="shared" si="442"/>
        <v>5.0040284073961654E-8</v>
      </c>
      <c r="AL851">
        <f t="shared" si="443"/>
        <v>5.2125287867812678E-8</v>
      </c>
      <c r="AM851">
        <f t="shared" si="444"/>
        <v>3.8225213082770701E-8</v>
      </c>
      <c r="AN851">
        <f t="shared" si="445"/>
        <v>1.4595081493856183E-8</v>
      </c>
      <c r="AO851">
        <f t="shared" si="446"/>
        <v>1.4595081493856183E-8</v>
      </c>
      <c r="AP851">
        <f t="shared" si="447"/>
        <v>-2.6410142091579761E-8</v>
      </c>
      <c r="AQ851">
        <f t="shared" si="427"/>
        <v>0</v>
      </c>
      <c r="AR851">
        <f t="shared" si="428"/>
        <v>0</v>
      </c>
      <c r="AS851">
        <f t="shared" si="429"/>
        <v>0</v>
      </c>
      <c r="AT851">
        <f t="shared" si="430"/>
        <v>0</v>
      </c>
      <c r="AW851" s="7"/>
      <c r="AX851" s="7"/>
      <c r="AY851" s="7"/>
    </row>
    <row r="852" spans="1:51" x14ac:dyDescent="0.15">
      <c r="A852" s="24">
        <v>14.133330000000001</v>
      </c>
      <c r="B852">
        <f t="shared" si="434"/>
        <v>6.824587417</v>
      </c>
      <c r="C852">
        <f t="shared" si="431"/>
        <v>6677092.8735690536</v>
      </c>
      <c r="D852" s="24">
        <v>0.33702130000000002</v>
      </c>
      <c r="E852" s="24">
        <v>0.35106379999999998</v>
      </c>
      <c r="F852" s="24">
        <v>0.25744679999999998</v>
      </c>
      <c r="G852" s="24">
        <v>9.8297869999999996E-2</v>
      </c>
      <c r="H852" s="24">
        <v>9.8297869999999996E-2</v>
      </c>
      <c r="I852" s="24">
        <v>-0.17787230000000001</v>
      </c>
      <c r="J852" s="26"/>
      <c r="K852" s="27"/>
      <c r="L852" s="26"/>
      <c r="M852" s="26"/>
      <c r="O852">
        <f t="shared" si="435"/>
        <v>0.18900619867502133</v>
      </c>
      <c r="P852">
        <f t="shared" si="417"/>
        <v>0.15291453979128125</v>
      </c>
      <c r="Q852">
        <f t="shared" si="418"/>
        <v>0.150417077356062</v>
      </c>
      <c r="R852">
        <f t="shared" si="419"/>
        <v>5.6247479394551145E-2</v>
      </c>
      <c r="S852">
        <f t="shared" si="420"/>
        <v>0.45219642034845176</v>
      </c>
      <c r="T852">
        <f t="shared" si="420"/>
        <v>-0.12197855476448781</v>
      </c>
      <c r="U852" t="e">
        <f t="shared" si="421"/>
        <v>#DIV/0!</v>
      </c>
      <c r="V852" t="e">
        <f t="shared" si="422"/>
        <v>#DIV/0!</v>
      </c>
      <c r="W852" t="e">
        <f t="shared" si="423"/>
        <v>#DIV/0!</v>
      </c>
      <c r="X852" t="e">
        <f t="shared" si="424"/>
        <v>#DIV/0!</v>
      </c>
      <c r="Z852">
        <f t="shared" si="436"/>
        <v>2250322.5204709782</v>
      </c>
      <c r="AA852">
        <f t="shared" si="437"/>
        <v>2344085.5971480715</v>
      </c>
      <c r="AB852">
        <f t="shared" si="438"/>
        <v>1718996.1936031573</v>
      </c>
      <c r="AC852">
        <f t="shared" si="439"/>
        <v>656344.00726401724</v>
      </c>
      <c r="AD852">
        <f t="shared" si="440"/>
        <v>656344.00726401724</v>
      </c>
      <c r="AE852">
        <f t="shared" si="441"/>
        <v>-1187669.8667353368</v>
      </c>
      <c r="AF852">
        <f t="shared" si="425"/>
        <v>0</v>
      </c>
      <c r="AG852">
        <f t="shared" si="426"/>
        <v>0</v>
      </c>
      <c r="AH852">
        <f t="shared" si="432"/>
        <v>0</v>
      </c>
      <c r="AI852">
        <f t="shared" si="433"/>
        <v>0</v>
      </c>
      <c r="AK852">
        <f t="shared" si="442"/>
        <v>5.047425674339238E-8</v>
      </c>
      <c r="AL852">
        <f t="shared" si="443"/>
        <v>5.2577342662054158E-8</v>
      </c>
      <c r="AM852">
        <f t="shared" si="444"/>
        <v>3.8556719949050071E-8</v>
      </c>
      <c r="AN852">
        <f t="shared" si="445"/>
        <v>1.4721656843969824E-8</v>
      </c>
      <c r="AO852">
        <f t="shared" si="446"/>
        <v>1.4721656843969824E-8</v>
      </c>
      <c r="AP852">
        <f t="shared" si="447"/>
        <v>-2.6639183154707769E-8</v>
      </c>
      <c r="AQ852">
        <f t="shared" si="427"/>
        <v>0</v>
      </c>
      <c r="AR852">
        <f t="shared" si="428"/>
        <v>0</v>
      </c>
      <c r="AS852">
        <f t="shared" si="429"/>
        <v>0</v>
      </c>
      <c r="AT852">
        <f t="shared" si="430"/>
        <v>0</v>
      </c>
      <c r="AW852" s="7"/>
      <c r="AX852" s="7"/>
      <c r="AY852" s="7"/>
    </row>
    <row r="853" spans="1:51" x14ac:dyDescent="0.15">
      <c r="A853" s="24">
        <v>14.15</v>
      </c>
      <c r="B853">
        <f t="shared" si="434"/>
        <v>6.8208350000000006</v>
      </c>
      <c r="C853">
        <f t="shared" si="431"/>
        <v>6619649.5786404973</v>
      </c>
      <c r="D853" s="24">
        <v>0.34170210000000001</v>
      </c>
      <c r="E853" s="24">
        <v>0.35106379999999998</v>
      </c>
      <c r="F853" s="24">
        <v>0.25744679999999998</v>
      </c>
      <c r="G853" s="24">
        <v>9.8297869999999996E-2</v>
      </c>
      <c r="H853" s="24">
        <v>9.8297869999999996E-2</v>
      </c>
      <c r="I853" s="24">
        <v>-0.17787230000000001</v>
      </c>
      <c r="J853" s="26"/>
      <c r="K853" s="26"/>
      <c r="L853" s="26"/>
      <c r="M853" s="26"/>
      <c r="O853">
        <f t="shared" si="435"/>
        <v>0.19163125594813146</v>
      </c>
      <c r="P853">
        <f t="shared" ref="P853:P916" si="448">E853/MAX(E$981:E$2400)*100</f>
        <v>0.15291453979128125</v>
      </c>
      <c r="Q853">
        <f t="shared" ref="Q853:Q916" si="449">F853/MAX(F$981:F$2400)*100</f>
        <v>0.150417077356062</v>
      </c>
      <c r="R853">
        <f t="shared" ref="R853:R916" si="450">G853/MAX(G$981:G$2400)*100</f>
        <v>5.6247479394551145E-2</v>
      </c>
      <c r="S853">
        <f t="shared" ref="S853:T916" si="451">H853/MAX(H$981:H$2400)*100</f>
        <v>0.45219642034845176</v>
      </c>
      <c r="T853">
        <f t="shared" si="451"/>
        <v>-0.12197855476448781</v>
      </c>
      <c r="U853" t="e">
        <f t="shared" ref="U853:U916" si="452">J853/MAX(J$981:J$1401)*100</f>
        <v>#DIV/0!</v>
      </c>
      <c r="V853" t="e">
        <f t="shared" ref="V853:V916" si="453">K853/MAX(K$981:K$1401)*100</f>
        <v>#DIV/0!</v>
      </c>
      <c r="W853" t="e">
        <f t="shared" ref="W853:W916" si="454">L853/MAX(L$981:L$1401)*100</f>
        <v>#DIV/0!</v>
      </c>
      <c r="X853" t="e">
        <f t="shared" ref="X853:X916" si="455">M853/MAX(M$981:M$1401)*100</f>
        <v>#DIV/0!</v>
      </c>
      <c r="Z853">
        <f t="shared" si="436"/>
        <v>2261948.1622855733</v>
      </c>
      <c r="AA853">
        <f t="shared" si="437"/>
        <v>2323919.3357459316</v>
      </c>
      <c r="AB853">
        <f t="shared" si="438"/>
        <v>1704207.6011423443</v>
      </c>
      <c r="AC853">
        <f t="shared" si="439"/>
        <v>650697.45372675837</v>
      </c>
      <c r="AD853">
        <f t="shared" si="440"/>
        <v>650697.45372675837</v>
      </c>
      <c r="AE853">
        <f t="shared" si="441"/>
        <v>-1177452.2957468161</v>
      </c>
      <c r="AF853">
        <f t="shared" ref="AF853:AF916" si="456">J853*$C853</f>
        <v>0</v>
      </c>
      <c r="AG853">
        <f t="shared" ref="AG853:AG916" si="457">K853*$C853</f>
        <v>0</v>
      </c>
      <c r="AH853">
        <f t="shared" si="432"/>
        <v>0</v>
      </c>
      <c r="AI853">
        <f t="shared" si="433"/>
        <v>0</v>
      </c>
      <c r="AK853">
        <f t="shared" si="442"/>
        <v>5.1619363825928784E-8</v>
      </c>
      <c r="AL853">
        <f t="shared" si="443"/>
        <v>5.3033592764905737E-8</v>
      </c>
      <c r="AM853">
        <f t="shared" si="444"/>
        <v>3.8891303375136183E-8</v>
      </c>
      <c r="AN853">
        <f t="shared" si="445"/>
        <v>1.4849406880565996E-8</v>
      </c>
      <c r="AO853">
        <f t="shared" si="446"/>
        <v>1.4849406880565996E-8</v>
      </c>
      <c r="AP853">
        <f t="shared" si="447"/>
        <v>-2.6870349840562152E-8</v>
      </c>
      <c r="AQ853">
        <f t="shared" ref="AQ853:AQ916" si="458">J853/$C853</f>
        <v>0</v>
      </c>
      <c r="AR853">
        <f t="shared" ref="AR853:AR916" si="459">K853/$C853</f>
        <v>0</v>
      </c>
      <c r="AS853">
        <f t="shared" ref="AS853:AS916" si="460">L853/$C853</f>
        <v>0</v>
      </c>
      <c r="AT853">
        <f t="shared" ref="AT853:AT916" si="461">M853/$C853</f>
        <v>0</v>
      </c>
      <c r="AW853" s="7"/>
      <c r="AX853" s="7"/>
      <c r="AY853" s="7"/>
    </row>
    <row r="854" spans="1:51" x14ac:dyDescent="0.15">
      <c r="A854" s="24">
        <v>14.16667</v>
      </c>
      <c r="B854">
        <f t="shared" si="434"/>
        <v>6.8170825830000004</v>
      </c>
      <c r="C854">
        <f t="shared" si="431"/>
        <v>6562700.4706574548</v>
      </c>
      <c r="D854" s="24">
        <v>0.34170210000000001</v>
      </c>
      <c r="E854" s="24">
        <v>0.35106379999999998</v>
      </c>
      <c r="F854" s="24">
        <v>0.25744679999999998</v>
      </c>
      <c r="G854" s="24">
        <v>9.8297869999999996E-2</v>
      </c>
      <c r="H854" s="24">
        <v>9.8297869999999996E-2</v>
      </c>
      <c r="I854" s="24">
        <v>-0.17787230000000001</v>
      </c>
      <c r="J854" s="26"/>
      <c r="K854" s="26"/>
      <c r="L854" s="26"/>
      <c r="M854" s="26"/>
      <c r="N854" s="21"/>
      <c r="O854">
        <f t="shared" si="435"/>
        <v>0.19163125594813146</v>
      </c>
      <c r="P854">
        <f t="shared" si="448"/>
        <v>0.15291453979128125</v>
      </c>
      <c r="Q854">
        <f t="shared" si="449"/>
        <v>0.150417077356062</v>
      </c>
      <c r="R854">
        <f t="shared" si="450"/>
        <v>5.6247479394551145E-2</v>
      </c>
      <c r="S854">
        <f t="shared" si="451"/>
        <v>0.45219642034845176</v>
      </c>
      <c r="T854">
        <f t="shared" si="451"/>
        <v>-0.12197855476448781</v>
      </c>
      <c r="U854" t="e">
        <f t="shared" si="452"/>
        <v>#DIV/0!</v>
      </c>
      <c r="V854" t="e">
        <f t="shared" si="453"/>
        <v>#DIV/0!</v>
      </c>
      <c r="W854" t="e">
        <f t="shared" si="454"/>
        <v>#DIV/0!</v>
      </c>
      <c r="X854" t="e">
        <f t="shared" si="455"/>
        <v>#DIV/0!</v>
      </c>
      <c r="Z854">
        <f t="shared" si="436"/>
        <v>2242488.5324946409</v>
      </c>
      <c r="AA854">
        <f t="shared" si="437"/>
        <v>2303926.5654907944</v>
      </c>
      <c r="AB854">
        <f t="shared" si="438"/>
        <v>1689546.2355292556</v>
      </c>
      <c r="AC854">
        <f t="shared" si="439"/>
        <v>645099.4777136253</v>
      </c>
      <c r="AD854">
        <f t="shared" si="440"/>
        <v>645099.4777136253</v>
      </c>
      <c r="AE854">
        <f t="shared" si="441"/>
        <v>-1167322.6269269241</v>
      </c>
      <c r="AF854">
        <f t="shared" si="456"/>
        <v>0</v>
      </c>
      <c r="AG854">
        <f t="shared" si="457"/>
        <v>0</v>
      </c>
      <c r="AH854">
        <f t="shared" si="432"/>
        <v>0</v>
      </c>
      <c r="AI854">
        <f t="shared" si="433"/>
        <v>0</v>
      </c>
      <c r="AK854">
        <f t="shared" si="442"/>
        <v>5.2067300881365398E-8</v>
      </c>
      <c r="AL854">
        <f t="shared" si="443"/>
        <v>5.3493802066640753E-8</v>
      </c>
      <c r="AM854">
        <f t="shared" si="444"/>
        <v>3.9228790213887181E-8</v>
      </c>
      <c r="AN854">
        <f t="shared" si="445"/>
        <v>1.4978265492917197E-8</v>
      </c>
      <c r="AO854">
        <f t="shared" si="446"/>
        <v>1.4978265492917197E-8</v>
      </c>
      <c r="AP854">
        <f t="shared" si="447"/>
        <v>-2.7103522520231776E-8</v>
      </c>
      <c r="AQ854">
        <f t="shared" si="458"/>
        <v>0</v>
      </c>
      <c r="AR854">
        <f t="shared" si="459"/>
        <v>0</v>
      </c>
      <c r="AS854">
        <f t="shared" si="460"/>
        <v>0</v>
      </c>
      <c r="AT854">
        <f t="shared" si="461"/>
        <v>0</v>
      </c>
      <c r="AW854" s="7"/>
      <c r="AX854" s="7"/>
      <c r="AY854" s="7"/>
    </row>
    <row r="855" spans="1:51" x14ac:dyDescent="0.15">
      <c r="A855" s="24">
        <v>14.18333</v>
      </c>
      <c r="B855">
        <f t="shared" si="434"/>
        <v>6.8133324169999998</v>
      </c>
      <c r="C855">
        <f t="shared" si="431"/>
        <v>6506275.0208206251</v>
      </c>
      <c r="D855" s="24">
        <v>0.34170210000000001</v>
      </c>
      <c r="E855" s="24">
        <v>0.35106379999999998</v>
      </c>
      <c r="F855" s="24">
        <v>0.25744679999999998</v>
      </c>
      <c r="G855" s="24">
        <v>9.8297869999999996E-2</v>
      </c>
      <c r="H855" s="24">
        <v>9.8297869999999996E-2</v>
      </c>
      <c r="I855" s="24">
        <v>-0.17787230000000001</v>
      </c>
      <c r="J855" s="26"/>
      <c r="K855" s="26"/>
      <c r="L855" s="26"/>
      <c r="M855" s="26"/>
      <c r="N855" s="21"/>
      <c r="O855">
        <f t="shared" si="435"/>
        <v>0.19163125594813146</v>
      </c>
      <c r="P855">
        <f t="shared" si="448"/>
        <v>0.15291453979128125</v>
      </c>
      <c r="Q855">
        <f t="shared" si="449"/>
        <v>0.150417077356062</v>
      </c>
      <c r="R855">
        <f t="shared" si="450"/>
        <v>5.6247479394551145E-2</v>
      </c>
      <c r="S855">
        <f t="shared" si="451"/>
        <v>0.45219642034845176</v>
      </c>
      <c r="T855">
        <f t="shared" si="451"/>
        <v>-0.12197855476448781</v>
      </c>
      <c r="U855" t="e">
        <f t="shared" si="452"/>
        <v>#DIV/0!</v>
      </c>
      <c r="V855" t="e">
        <f t="shared" si="453"/>
        <v>#DIV/0!</v>
      </c>
      <c r="W855" t="e">
        <f t="shared" si="454"/>
        <v>#DIV/0!</v>
      </c>
      <c r="X855" t="e">
        <f t="shared" si="455"/>
        <v>#DIV/0!</v>
      </c>
      <c r="Z855">
        <f t="shared" si="436"/>
        <v>2223207.8377919514</v>
      </c>
      <c r="AA855">
        <f t="shared" si="437"/>
        <v>2284117.6326543675</v>
      </c>
      <c r="AB855">
        <f t="shared" si="438"/>
        <v>1675019.6840302031</v>
      </c>
      <c r="AC855">
        <f t="shared" si="439"/>
        <v>639552.97618087311</v>
      </c>
      <c r="AD855">
        <f t="shared" si="440"/>
        <v>639552.97618087311</v>
      </c>
      <c r="AE855">
        <f t="shared" si="441"/>
        <v>-1157286.1023859126</v>
      </c>
      <c r="AF855">
        <f t="shared" si="456"/>
        <v>0</v>
      </c>
      <c r="AG855">
        <f t="shared" si="457"/>
        <v>0</v>
      </c>
      <c r="AH855">
        <f t="shared" si="432"/>
        <v>0</v>
      </c>
      <c r="AI855">
        <f t="shared" si="433"/>
        <v>0</v>
      </c>
      <c r="AK855">
        <f t="shared" si="442"/>
        <v>5.2518852785430168E-8</v>
      </c>
      <c r="AL855">
        <f t="shared" si="443"/>
        <v>5.3957725253938149E-8</v>
      </c>
      <c r="AM855">
        <f t="shared" si="444"/>
        <v>3.9569000568858316E-8</v>
      </c>
      <c r="AN855">
        <f t="shared" si="445"/>
        <v>1.5108163993289337E-8</v>
      </c>
      <c r="AO855">
        <f t="shared" si="446"/>
        <v>1.5108163993289337E-8</v>
      </c>
      <c r="AP855">
        <f t="shared" si="447"/>
        <v>-2.7338576901651674E-8</v>
      </c>
      <c r="AQ855">
        <f t="shared" si="458"/>
        <v>0</v>
      </c>
      <c r="AR855">
        <f t="shared" si="459"/>
        <v>0</v>
      </c>
      <c r="AS855">
        <f t="shared" si="460"/>
        <v>0</v>
      </c>
      <c r="AT855">
        <f t="shared" si="461"/>
        <v>0</v>
      </c>
      <c r="AW855" s="7"/>
      <c r="AX855" s="7"/>
      <c r="AY855" s="7"/>
    </row>
    <row r="856" spans="1:51" x14ac:dyDescent="0.15">
      <c r="A856" s="24">
        <v>14.2</v>
      </c>
      <c r="B856">
        <f t="shared" si="434"/>
        <v>6.8095800000000004</v>
      </c>
      <c r="C856">
        <f t="shared" si="431"/>
        <v>6450301.2786570657</v>
      </c>
      <c r="D856" s="24">
        <v>0.34170210000000001</v>
      </c>
      <c r="E856" s="24">
        <v>0.35106379999999998</v>
      </c>
      <c r="F856" s="24">
        <v>0.25744679999999998</v>
      </c>
      <c r="G856" s="24">
        <v>9.8297869999999996E-2</v>
      </c>
      <c r="H856" s="24">
        <v>9.8297869999999996E-2</v>
      </c>
      <c r="I856" s="24">
        <v>-0.17787230000000001</v>
      </c>
      <c r="J856" s="26"/>
      <c r="K856" s="26"/>
      <c r="L856" s="26"/>
      <c r="M856" s="26"/>
      <c r="N856" s="21"/>
      <c r="O856">
        <f t="shared" si="435"/>
        <v>0.19163125594813146</v>
      </c>
      <c r="P856">
        <f t="shared" si="448"/>
        <v>0.15291453979128125</v>
      </c>
      <c r="Q856">
        <f t="shared" si="449"/>
        <v>0.150417077356062</v>
      </c>
      <c r="R856">
        <f t="shared" si="450"/>
        <v>5.6247479394551145E-2</v>
      </c>
      <c r="S856">
        <f t="shared" si="451"/>
        <v>0.45219642034845176</v>
      </c>
      <c r="T856">
        <f t="shared" si="451"/>
        <v>-0.12197855476448781</v>
      </c>
      <c r="U856" t="e">
        <f t="shared" si="452"/>
        <v>#DIV/0!</v>
      </c>
      <c r="V856" t="e">
        <f t="shared" si="453"/>
        <v>#DIV/0!</v>
      </c>
      <c r="W856" t="e">
        <f t="shared" si="454"/>
        <v>#DIV/0!</v>
      </c>
      <c r="X856" t="e">
        <f t="shared" si="455"/>
        <v>#DIV/0!</v>
      </c>
      <c r="Z856">
        <f t="shared" si="436"/>
        <v>2204081.4925498045</v>
      </c>
      <c r="AA856">
        <f t="shared" si="437"/>
        <v>2264467.2780302083</v>
      </c>
      <c r="AB856">
        <f t="shared" si="438"/>
        <v>1660609.4232261698</v>
      </c>
      <c r="AC856">
        <f t="shared" si="439"/>
        <v>634050.87655026594</v>
      </c>
      <c r="AD856">
        <f t="shared" si="440"/>
        <v>634050.87655026594</v>
      </c>
      <c r="AE856">
        <f t="shared" si="441"/>
        <v>-1147329.9241276733</v>
      </c>
      <c r="AF856">
        <f t="shared" si="456"/>
        <v>0</v>
      </c>
      <c r="AG856">
        <f t="shared" si="457"/>
        <v>0</v>
      </c>
      <c r="AH856">
        <f t="shared" si="432"/>
        <v>0</v>
      </c>
      <c r="AI856">
        <f t="shared" si="433"/>
        <v>0</v>
      </c>
      <c r="AK856">
        <f t="shared" si="442"/>
        <v>5.2974595331017064E-8</v>
      </c>
      <c r="AL856">
        <f t="shared" si="443"/>
        <v>5.4425953894837371E-8</v>
      </c>
      <c r="AM856">
        <f t="shared" si="444"/>
        <v>3.9912368256634312E-8</v>
      </c>
      <c r="AN856">
        <f t="shared" si="445"/>
        <v>1.5239268020743573E-8</v>
      </c>
      <c r="AO856">
        <f t="shared" si="446"/>
        <v>1.5239268020743573E-8</v>
      </c>
      <c r="AP856">
        <f t="shared" si="447"/>
        <v>-2.7575812712585808E-8</v>
      </c>
      <c r="AQ856">
        <f t="shared" si="458"/>
        <v>0</v>
      </c>
      <c r="AR856">
        <f t="shared" si="459"/>
        <v>0</v>
      </c>
      <c r="AS856">
        <f t="shared" si="460"/>
        <v>0</v>
      </c>
      <c r="AT856">
        <f t="shared" si="461"/>
        <v>0</v>
      </c>
      <c r="AW856" s="7"/>
      <c r="AX856" s="7"/>
      <c r="AY856" s="7"/>
    </row>
    <row r="857" spans="1:51" x14ac:dyDescent="0.15">
      <c r="A857" s="24">
        <v>14.216670000000001</v>
      </c>
      <c r="B857">
        <f t="shared" si="434"/>
        <v>6.8058275830000001</v>
      </c>
      <c r="C857">
        <f t="shared" si="431"/>
        <v>6394809.0808182843</v>
      </c>
      <c r="D857" s="24">
        <v>0.34170210000000001</v>
      </c>
      <c r="E857" s="24">
        <v>0.35106379999999998</v>
      </c>
      <c r="F857" s="24">
        <v>0.25744679999999998</v>
      </c>
      <c r="G857" s="24">
        <v>9.8297869999999996E-2</v>
      </c>
      <c r="H857" s="24">
        <v>9.8297869999999996E-2</v>
      </c>
      <c r="I857" s="24">
        <v>-0.17787230000000001</v>
      </c>
      <c r="J857" s="26"/>
      <c r="K857" s="26"/>
      <c r="L857" s="26"/>
      <c r="M857" s="26"/>
      <c r="N857" s="21"/>
      <c r="O857">
        <f t="shared" si="435"/>
        <v>0.19163125594813146</v>
      </c>
      <c r="P857">
        <f t="shared" si="448"/>
        <v>0.15291453979128125</v>
      </c>
      <c r="Q857">
        <f t="shared" si="449"/>
        <v>0.150417077356062</v>
      </c>
      <c r="R857">
        <f t="shared" si="450"/>
        <v>5.6247479394551145E-2</v>
      </c>
      <c r="S857">
        <f t="shared" si="451"/>
        <v>0.45219642034845176</v>
      </c>
      <c r="T857">
        <f t="shared" si="451"/>
        <v>-0.12197855476448781</v>
      </c>
      <c r="U857" t="e">
        <f t="shared" si="452"/>
        <v>#DIV/0!</v>
      </c>
      <c r="V857" t="e">
        <f t="shared" si="453"/>
        <v>#DIV/0!</v>
      </c>
      <c r="W857" t="e">
        <f t="shared" si="454"/>
        <v>#DIV/0!</v>
      </c>
      <c r="X857" t="e">
        <f t="shared" si="455"/>
        <v>#DIV/0!</v>
      </c>
      <c r="Z857">
        <f t="shared" si="436"/>
        <v>2185119.6920146775</v>
      </c>
      <c r="AA857">
        <f t="shared" si="437"/>
        <v>2244985.976186574</v>
      </c>
      <c r="AB857">
        <f t="shared" si="438"/>
        <v>1646323.1344676085</v>
      </c>
      <c r="AC857">
        <f t="shared" si="439"/>
        <v>628596.11170109513</v>
      </c>
      <c r="AD857">
        <f t="shared" si="440"/>
        <v>628596.11170109513</v>
      </c>
      <c r="AE857">
        <f t="shared" si="441"/>
        <v>-1137459.3992660341</v>
      </c>
      <c r="AF857">
        <f t="shared" si="456"/>
        <v>0</v>
      </c>
      <c r="AG857">
        <f t="shared" si="457"/>
        <v>0</v>
      </c>
      <c r="AH857">
        <f t="shared" si="432"/>
        <v>0</v>
      </c>
      <c r="AI857">
        <f t="shared" si="433"/>
        <v>0</v>
      </c>
      <c r="AK857">
        <f t="shared" si="442"/>
        <v>5.343429267106057E-8</v>
      </c>
      <c r="AL857">
        <f t="shared" si="443"/>
        <v>5.4898245680710393E-8</v>
      </c>
      <c r="AM857">
        <f t="shared" si="444"/>
        <v>4.0258715584212079E-8</v>
      </c>
      <c r="AN857">
        <f t="shared" si="445"/>
        <v>1.5371509728859916E-8</v>
      </c>
      <c r="AO857">
        <f t="shared" si="446"/>
        <v>1.5371509728859916E-8</v>
      </c>
      <c r="AP857">
        <f t="shared" si="447"/>
        <v>-2.7815107183346802E-8</v>
      </c>
      <c r="AQ857">
        <f t="shared" si="458"/>
        <v>0</v>
      </c>
      <c r="AR857">
        <f t="shared" si="459"/>
        <v>0</v>
      </c>
      <c r="AS857">
        <f t="shared" si="460"/>
        <v>0</v>
      </c>
      <c r="AT857">
        <f t="shared" si="461"/>
        <v>0</v>
      </c>
      <c r="AW857" s="7"/>
      <c r="AX857" s="7"/>
      <c r="AY857" s="7"/>
    </row>
    <row r="858" spans="1:51" x14ac:dyDescent="0.15">
      <c r="A858" s="24">
        <v>14.23333</v>
      </c>
      <c r="B858">
        <f t="shared" si="434"/>
        <v>6.8020774169999996</v>
      </c>
      <c r="C858">
        <f t="shared" si="431"/>
        <v>6339827.1445530038</v>
      </c>
      <c r="D858" s="24">
        <v>0.34170210000000001</v>
      </c>
      <c r="E858" s="24">
        <v>0.35106379999999998</v>
      </c>
      <c r="F858" s="24">
        <v>0.25744679999999998</v>
      </c>
      <c r="G858" s="24">
        <v>9.8297869999999996E-2</v>
      </c>
      <c r="H858" s="24">
        <v>9.8297869999999996E-2</v>
      </c>
      <c r="I858" s="24">
        <v>-0.17787230000000001</v>
      </c>
      <c r="J858" s="26"/>
      <c r="K858" s="26"/>
      <c r="L858" s="26"/>
      <c r="M858" s="26"/>
      <c r="N858" s="21"/>
      <c r="O858">
        <f t="shared" si="435"/>
        <v>0.19163125594813146</v>
      </c>
      <c r="P858">
        <f t="shared" si="448"/>
        <v>0.15291453979128125</v>
      </c>
      <c r="Q858">
        <f t="shared" si="449"/>
        <v>0.150417077356062</v>
      </c>
      <c r="R858">
        <f t="shared" si="450"/>
        <v>5.6247479394551145E-2</v>
      </c>
      <c r="S858">
        <f t="shared" si="451"/>
        <v>0.45219642034845176</v>
      </c>
      <c r="T858">
        <f t="shared" si="451"/>
        <v>-0.12197855476448781</v>
      </c>
      <c r="U858" t="e">
        <f t="shared" si="452"/>
        <v>#DIV/0!</v>
      </c>
      <c r="V858" t="e">
        <f t="shared" si="453"/>
        <v>#DIV/0!</v>
      </c>
      <c r="W858" t="e">
        <f t="shared" si="454"/>
        <v>#DIV/0!</v>
      </c>
      <c r="X858" t="e">
        <f t="shared" si="455"/>
        <v>#DIV/0!</v>
      </c>
      <c r="Z858">
        <f t="shared" si="436"/>
        <v>2166332.2489307649</v>
      </c>
      <c r="AA858">
        <f t="shared" si="437"/>
        <v>2225683.8087099269</v>
      </c>
      <c r="AB858">
        <f t="shared" si="438"/>
        <v>1632168.210918308</v>
      </c>
      <c r="AC858">
        <f t="shared" si="439"/>
        <v>623191.50447774236</v>
      </c>
      <c r="AD858">
        <f t="shared" si="440"/>
        <v>623191.50447774236</v>
      </c>
      <c r="AE858">
        <f t="shared" si="441"/>
        <v>-1127679.6358040753</v>
      </c>
      <c r="AF858">
        <f t="shared" si="456"/>
        <v>0</v>
      </c>
      <c r="AG858">
        <f t="shared" si="457"/>
        <v>0</v>
      </c>
      <c r="AH858">
        <f t="shared" si="432"/>
        <v>0</v>
      </c>
      <c r="AI858">
        <f t="shared" si="433"/>
        <v>0</v>
      </c>
      <c r="AK858">
        <f t="shared" si="442"/>
        <v>5.3897699765139589E-8</v>
      </c>
      <c r="AL858">
        <f t="shared" si="443"/>
        <v>5.5374348857700932E-8</v>
      </c>
      <c r="AM858">
        <f t="shared" si="444"/>
        <v>4.0607857932087442E-8</v>
      </c>
      <c r="AN858">
        <f t="shared" si="445"/>
        <v>1.5504818626554305E-8</v>
      </c>
      <c r="AO858">
        <f t="shared" si="446"/>
        <v>1.5504818626554305E-8</v>
      </c>
      <c r="AP858">
        <f t="shared" si="447"/>
        <v>-2.8056332758665629E-8</v>
      </c>
      <c r="AQ858">
        <f t="shared" si="458"/>
        <v>0</v>
      </c>
      <c r="AR858">
        <f t="shared" si="459"/>
        <v>0</v>
      </c>
      <c r="AS858">
        <f t="shared" si="460"/>
        <v>0</v>
      </c>
      <c r="AT858">
        <f t="shared" si="461"/>
        <v>0</v>
      </c>
      <c r="AW858" s="7"/>
      <c r="AX858" s="7"/>
      <c r="AY858" s="7"/>
    </row>
    <row r="859" spans="1:51" x14ac:dyDescent="0.15">
      <c r="A859" s="24">
        <v>14.25</v>
      </c>
      <c r="B859">
        <f t="shared" si="434"/>
        <v>6.7983250000000002</v>
      </c>
      <c r="C859">
        <f t="shared" si="431"/>
        <v>6285285.360073382</v>
      </c>
      <c r="D859" s="24">
        <v>0.34170210000000001</v>
      </c>
      <c r="E859" s="24">
        <v>0.35106379999999998</v>
      </c>
      <c r="F859" s="24">
        <v>0.25744679999999998</v>
      </c>
      <c r="G859" s="24">
        <v>9.8297869999999996E-2</v>
      </c>
      <c r="H859" s="24">
        <v>9.8297869999999996E-2</v>
      </c>
      <c r="I859" s="24">
        <v>-0.1825532</v>
      </c>
      <c r="J859" s="26"/>
      <c r="K859" s="26"/>
      <c r="L859" s="26"/>
      <c r="M859" s="26"/>
      <c r="N859" s="21"/>
      <c r="O859">
        <f t="shared" si="435"/>
        <v>0.19163125594813146</v>
      </c>
      <c r="P859">
        <f t="shared" si="448"/>
        <v>0.15291453979128125</v>
      </c>
      <c r="Q859">
        <f t="shared" si="449"/>
        <v>0.150417077356062</v>
      </c>
      <c r="R859">
        <f t="shared" si="450"/>
        <v>5.6247479394551145E-2</v>
      </c>
      <c r="S859">
        <f t="shared" si="451"/>
        <v>0.45219642034845176</v>
      </c>
      <c r="T859">
        <f t="shared" si="451"/>
        <v>-0.12518855102021223</v>
      </c>
      <c r="U859" t="e">
        <f t="shared" si="452"/>
        <v>#DIV/0!</v>
      </c>
      <c r="V859" t="e">
        <f t="shared" si="453"/>
        <v>#DIV/0!</v>
      </c>
      <c r="W859" t="e">
        <f t="shared" si="454"/>
        <v>#DIV/0!</v>
      </c>
      <c r="X859" t="e">
        <f t="shared" si="455"/>
        <v>#DIV/0!</v>
      </c>
      <c r="Z859">
        <f t="shared" si="436"/>
        <v>2147695.206636331</v>
      </c>
      <c r="AA859">
        <f t="shared" si="437"/>
        <v>2206536.1625917298</v>
      </c>
      <c r="AB859">
        <f t="shared" si="438"/>
        <v>1618126.6030377399</v>
      </c>
      <c r="AC859">
        <f t="shared" si="439"/>
        <v>617830.16323739651</v>
      </c>
      <c r="AD859">
        <f t="shared" si="440"/>
        <v>617830.16323739651</v>
      </c>
      <c r="AE859">
        <f t="shared" si="441"/>
        <v>-1147398.9553945481</v>
      </c>
      <c r="AF859">
        <f t="shared" si="456"/>
        <v>0</v>
      </c>
      <c r="AG859">
        <f t="shared" si="457"/>
        <v>0</v>
      </c>
      <c r="AH859">
        <f t="shared" si="432"/>
        <v>0</v>
      </c>
      <c r="AI859">
        <f t="shared" si="433"/>
        <v>0</v>
      </c>
      <c r="AK859">
        <f t="shared" si="442"/>
        <v>5.4365407523201232E-8</v>
      </c>
      <c r="AL859">
        <f t="shared" si="443"/>
        <v>5.5854870525067338E-8</v>
      </c>
      <c r="AM859">
        <f t="shared" si="444"/>
        <v>4.0960240506406259E-8</v>
      </c>
      <c r="AN859">
        <f t="shared" si="445"/>
        <v>1.5639364701629451E-8</v>
      </c>
      <c r="AO859">
        <f t="shared" si="446"/>
        <v>1.5639364701629451E-8</v>
      </c>
      <c r="AP859">
        <f t="shared" si="447"/>
        <v>-2.9044536491477399E-8</v>
      </c>
      <c r="AQ859">
        <f t="shared" si="458"/>
        <v>0</v>
      </c>
      <c r="AR859">
        <f t="shared" si="459"/>
        <v>0</v>
      </c>
      <c r="AS859">
        <f t="shared" si="460"/>
        <v>0</v>
      </c>
      <c r="AT859">
        <f t="shared" si="461"/>
        <v>0</v>
      </c>
      <c r="AW859" s="7"/>
      <c r="AX859" s="7"/>
      <c r="AY859" s="7"/>
    </row>
    <row r="860" spans="1:51" x14ac:dyDescent="0.15">
      <c r="A860" s="24">
        <v>14.26667</v>
      </c>
      <c r="B860">
        <f t="shared" si="434"/>
        <v>6.7945725830000008</v>
      </c>
      <c r="C860">
        <f t="shared" si="431"/>
        <v>6231212.8007297656</v>
      </c>
      <c r="D860" s="24">
        <v>0.34170210000000001</v>
      </c>
      <c r="E860" s="24">
        <v>0.35106379999999998</v>
      </c>
      <c r="F860" s="24">
        <v>0.25744679999999998</v>
      </c>
      <c r="G860" s="24">
        <v>9.8297869999999996E-2</v>
      </c>
      <c r="H860" s="24">
        <v>9.8297869999999996E-2</v>
      </c>
      <c r="I860" s="24">
        <v>-0.1825532</v>
      </c>
      <c r="J860" s="26"/>
      <c r="K860" s="26"/>
      <c r="L860" s="26"/>
      <c r="M860" s="26"/>
      <c r="N860" s="21"/>
      <c r="O860">
        <f t="shared" si="435"/>
        <v>0.19163125594813146</v>
      </c>
      <c r="P860">
        <f t="shared" si="448"/>
        <v>0.15291453979128125</v>
      </c>
      <c r="Q860">
        <f t="shared" si="449"/>
        <v>0.150417077356062</v>
      </c>
      <c r="R860">
        <f t="shared" si="450"/>
        <v>5.6247479394551145E-2</v>
      </c>
      <c r="S860">
        <f t="shared" si="451"/>
        <v>0.45219642034845176</v>
      </c>
      <c r="T860">
        <f t="shared" si="451"/>
        <v>-0.12518855102021223</v>
      </c>
      <c r="U860" t="e">
        <f t="shared" si="452"/>
        <v>#DIV/0!</v>
      </c>
      <c r="V860" t="e">
        <f t="shared" si="453"/>
        <v>#DIV/0!</v>
      </c>
      <c r="W860" t="e">
        <f t="shared" si="454"/>
        <v>#DIV/0!</v>
      </c>
      <c r="X860" t="e">
        <f t="shared" si="455"/>
        <v>#DIV/0!</v>
      </c>
      <c r="Z860">
        <f t="shared" si="436"/>
        <v>2129218.4995562425</v>
      </c>
      <c r="AA860">
        <f t="shared" si="437"/>
        <v>2187553.244432834</v>
      </c>
      <c r="AB860">
        <f t="shared" si="438"/>
        <v>1604205.7956669156</v>
      </c>
      <c r="AC860">
        <f t="shared" si="439"/>
        <v>612514.9458284704</v>
      </c>
      <c r="AD860">
        <f t="shared" si="440"/>
        <v>612514.9458284704</v>
      </c>
      <c r="AE860">
        <f t="shared" si="441"/>
        <v>-1137527.8366541811</v>
      </c>
      <c r="AF860">
        <f t="shared" si="456"/>
        <v>0</v>
      </c>
      <c r="AG860">
        <f t="shared" si="457"/>
        <v>0</v>
      </c>
      <c r="AH860">
        <f t="shared" si="432"/>
        <v>0</v>
      </c>
      <c r="AI860">
        <f t="shared" si="433"/>
        <v>0</v>
      </c>
      <c r="AK860">
        <f t="shared" si="442"/>
        <v>5.4837173906174689E-8</v>
      </c>
      <c r="AL860">
        <f t="shared" si="443"/>
        <v>5.6339562012532348E-8</v>
      </c>
      <c r="AM860">
        <f t="shared" si="444"/>
        <v>4.1315680948955748E-8</v>
      </c>
      <c r="AN860">
        <f t="shared" si="445"/>
        <v>1.577507832640347E-8</v>
      </c>
      <c r="AO860">
        <f t="shared" si="446"/>
        <v>1.577507832640347E-8</v>
      </c>
      <c r="AP860">
        <f t="shared" si="447"/>
        <v>-2.9296576098094477E-8</v>
      </c>
      <c r="AQ860">
        <f t="shared" si="458"/>
        <v>0</v>
      </c>
      <c r="AR860">
        <f t="shared" si="459"/>
        <v>0</v>
      </c>
      <c r="AS860">
        <f t="shared" si="460"/>
        <v>0</v>
      </c>
      <c r="AT860">
        <f t="shared" si="461"/>
        <v>0</v>
      </c>
      <c r="AW860" s="7"/>
      <c r="AX860" s="7"/>
      <c r="AY860" s="7"/>
    </row>
    <row r="861" spans="1:51" x14ac:dyDescent="0.15">
      <c r="A861" s="24">
        <v>14.283329999999999</v>
      </c>
      <c r="B861">
        <f t="shared" si="434"/>
        <v>6.7908224170000002</v>
      </c>
      <c r="C861">
        <f t="shared" si="431"/>
        <v>6177637.4491070267</v>
      </c>
      <c r="D861" s="24">
        <v>0.34170210000000001</v>
      </c>
      <c r="E861" s="24">
        <v>0.35106379999999998</v>
      </c>
      <c r="F861" s="24">
        <v>0.25744679999999998</v>
      </c>
      <c r="G861" s="24">
        <v>9.8297869999999996E-2</v>
      </c>
      <c r="H861" s="24">
        <v>9.8297869999999996E-2</v>
      </c>
      <c r="I861" s="24">
        <v>-0.1825532</v>
      </c>
      <c r="J861" s="26"/>
      <c r="K861" s="26"/>
      <c r="L861" s="26"/>
      <c r="M861" s="26"/>
      <c r="N861" s="21"/>
      <c r="O861">
        <f t="shared" si="435"/>
        <v>0.19163125594813146</v>
      </c>
      <c r="P861">
        <f t="shared" si="448"/>
        <v>0.15291453979128125</v>
      </c>
      <c r="Q861">
        <f t="shared" si="449"/>
        <v>0.150417077356062</v>
      </c>
      <c r="R861">
        <f t="shared" si="450"/>
        <v>5.6247479394551145E-2</v>
      </c>
      <c r="S861">
        <f t="shared" si="451"/>
        <v>0.45219642034845176</v>
      </c>
      <c r="T861">
        <f t="shared" si="451"/>
        <v>-0.12518855102021223</v>
      </c>
      <c r="U861" t="e">
        <f t="shared" si="452"/>
        <v>#DIV/0!</v>
      </c>
      <c r="V861" t="e">
        <f t="shared" si="453"/>
        <v>#DIV/0!</v>
      </c>
      <c r="W861" t="e">
        <f t="shared" si="454"/>
        <v>#DIV/0!</v>
      </c>
      <c r="X861" t="e">
        <f t="shared" si="455"/>
        <v>#DIV/0!</v>
      </c>
      <c r="Z861">
        <f t="shared" si="436"/>
        <v>2110911.6893985141</v>
      </c>
      <c r="AA861">
        <f t="shared" si="437"/>
        <v>2168744.8779058191</v>
      </c>
      <c r="AB861">
        <f t="shared" si="438"/>
        <v>1590412.9928327666</v>
      </c>
      <c r="AC861">
        <f t="shared" si="439"/>
        <v>607248.60287945415</v>
      </c>
      <c r="AD861">
        <f t="shared" si="440"/>
        <v>607248.60287945415</v>
      </c>
      <c r="AE861">
        <f t="shared" si="441"/>
        <v>-1127747.4847743248</v>
      </c>
      <c r="AF861">
        <f t="shared" si="456"/>
        <v>0</v>
      </c>
      <c r="AG861">
        <f t="shared" si="457"/>
        <v>0</v>
      </c>
      <c r="AH861">
        <f t="shared" si="432"/>
        <v>0</v>
      </c>
      <c r="AI861">
        <f t="shared" si="433"/>
        <v>0</v>
      </c>
      <c r="AK861">
        <f t="shared" si="442"/>
        <v>5.5312747440268253E-8</v>
      </c>
      <c r="AL861">
        <f t="shared" si="443"/>
        <v>5.6828164956612339E-8</v>
      </c>
      <c r="AM861">
        <f t="shared" si="444"/>
        <v>4.1673989793171458E-8</v>
      </c>
      <c r="AN861">
        <f t="shared" si="445"/>
        <v>1.5911887159096538E-8</v>
      </c>
      <c r="AO861">
        <f t="shared" si="446"/>
        <v>1.5911887159096538E-8</v>
      </c>
      <c r="AP861">
        <f t="shared" si="447"/>
        <v>-2.9550649662418753E-8</v>
      </c>
      <c r="AQ861">
        <f t="shared" si="458"/>
        <v>0</v>
      </c>
      <c r="AR861">
        <f t="shared" si="459"/>
        <v>0</v>
      </c>
      <c r="AS861">
        <f t="shared" si="460"/>
        <v>0</v>
      </c>
      <c r="AT861">
        <f t="shared" si="461"/>
        <v>0</v>
      </c>
      <c r="AW861" s="7"/>
      <c r="AX861" s="7"/>
      <c r="AY861" s="7"/>
    </row>
    <row r="862" spans="1:51" x14ac:dyDescent="0.15">
      <c r="A862" s="24">
        <v>14.3</v>
      </c>
      <c r="B862">
        <f t="shared" si="434"/>
        <v>6.7870699999999999</v>
      </c>
      <c r="C862">
        <f t="shared" si="431"/>
        <v>6124490.9890127648</v>
      </c>
      <c r="D862" s="24">
        <v>0.34170210000000001</v>
      </c>
      <c r="E862" s="24">
        <v>0.35106379999999998</v>
      </c>
      <c r="F862" s="24">
        <v>0.25744679999999998</v>
      </c>
      <c r="G862" s="24">
        <v>0.10297870000000001</v>
      </c>
      <c r="H862" s="24">
        <v>9.8297869999999996E-2</v>
      </c>
      <c r="I862" s="24">
        <v>-0.1825532</v>
      </c>
      <c r="J862" s="26"/>
      <c r="K862" s="26"/>
      <c r="L862" s="26"/>
      <c r="M862" s="26"/>
      <c r="N862" s="21"/>
      <c r="O862">
        <f t="shared" si="435"/>
        <v>0.19163125594813146</v>
      </c>
      <c r="P862">
        <f t="shared" si="448"/>
        <v>0.15291453979128125</v>
      </c>
      <c r="Q862">
        <f t="shared" si="449"/>
        <v>0.150417077356062</v>
      </c>
      <c r="R862">
        <f t="shared" si="450"/>
        <v>5.8925918805032743E-2</v>
      </c>
      <c r="S862">
        <f t="shared" si="451"/>
        <v>0.45219642034845176</v>
      </c>
      <c r="T862">
        <f t="shared" si="451"/>
        <v>-0.12518855102021223</v>
      </c>
      <c r="U862" t="e">
        <f t="shared" si="452"/>
        <v>#DIV/0!</v>
      </c>
      <c r="V862" t="e">
        <f t="shared" si="453"/>
        <v>#DIV/0!</v>
      </c>
      <c r="W862" t="e">
        <f t="shared" si="454"/>
        <v>#DIV/0!</v>
      </c>
      <c r="X862" t="e">
        <f t="shared" si="455"/>
        <v>#DIV/0!</v>
      </c>
      <c r="Z862">
        <f t="shared" si="436"/>
        <v>2092751.4323767386</v>
      </c>
      <c r="AA862">
        <f t="shared" si="437"/>
        <v>2150087.0796685792</v>
      </c>
      <c r="AB862">
        <f t="shared" si="438"/>
        <v>1576730.6067501714</v>
      </c>
      <c r="AC862">
        <f t="shared" si="439"/>
        <v>630692.12021024886</v>
      </c>
      <c r="AD862">
        <f t="shared" si="440"/>
        <v>602024.41905414814</v>
      </c>
      <c r="AE862">
        <f t="shared" si="441"/>
        <v>-1118045.4284154451</v>
      </c>
      <c r="AF862">
        <f t="shared" si="456"/>
        <v>0</v>
      </c>
      <c r="AG862">
        <f t="shared" si="457"/>
        <v>0</v>
      </c>
      <c r="AH862">
        <f t="shared" si="432"/>
        <v>0</v>
      </c>
      <c r="AI862">
        <f t="shared" si="433"/>
        <v>0</v>
      </c>
      <c r="AK862">
        <f t="shared" si="442"/>
        <v>5.5792734549370373E-8</v>
      </c>
      <c r="AL862">
        <f t="shared" si="443"/>
        <v>5.7321302395546438E-8</v>
      </c>
      <c r="AM862">
        <f t="shared" si="444"/>
        <v>4.2035623933785726E-8</v>
      </c>
      <c r="AN862">
        <f t="shared" si="445"/>
        <v>1.6814246307936786E-8</v>
      </c>
      <c r="AO862">
        <f t="shared" si="446"/>
        <v>1.6049965650426254E-8</v>
      </c>
      <c r="AP862">
        <f t="shared" si="447"/>
        <v>-2.9807081164377159E-8</v>
      </c>
      <c r="AQ862">
        <f t="shared" si="458"/>
        <v>0</v>
      </c>
      <c r="AR862">
        <f t="shared" si="459"/>
        <v>0</v>
      </c>
      <c r="AS862">
        <f t="shared" si="460"/>
        <v>0</v>
      </c>
      <c r="AT862">
        <f t="shared" si="461"/>
        <v>0</v>
      </c>
      <c r="AW862" s="7"/>
      <c r="AX862" s="7"/>
      <c r="AY862" s="7"/>
    </row>
    <row r="863" spans="1:51" x14ac:dyDescent="0.15">
      <c r="A863" s="24">
        <v>14.31667</v>
      </c>
      <c r="B863">
        <f t="shared" si="434"/>
        <v>6.7833175830000005</v>
      </c>
      <c r="C863">
        <f t="shared" si="431"/>
        <v>6071801.7500234777</v>
      </c>
      <c r="D863" s="24">
        <v>0.34170210000000001</v>
      </c>
      <c r="E863" s="24">
        <v>0.35106379999999998</v>
      </c>
      <c r="F863" s="24">
        <v>0.25744679999999998</v>
      </c>
      <c r="G863" s="24">
        <v>0.10297870000000001</v>
      </c>
      <c r="H863" s="24">
        <v>9.8297869999999996E-2</v>
      </c>
      <c r="I863" s="24">
        <v>-0.1825532</v>
      </c>
      <c r="J863" s="26"/>
      <c r="K863" s="26"/>
      <c r="L863" s="26"/>
      <c r="M863" s="26"/>
      <c r="O863">
        <f t="shared" si="435"/>
        <v>0.19163125594813146</v>
      </c>
      <c r="P863">
        <f t="shared" si="448"/>
        <v>0.15291453979128125</v>
      </c>
      <c r="Q863">
        <f t="shared" si="449"/>
        <v>0.150417077356062</v>
      </c>
      <c r="R863">
        <f t="shared" si="450"/>
        <v>5.8925918805032743E-2</v>
      </c>
      <c r="S863">
        <f t="shared" si="451"/>
        <v>0.45219642034845176</v>
      </c>
      <c r="T863">
        <f t="shared" si="451"/>
        <v>-0.12518855102021223</v>
      </c>
      <c r="U863" t="e">
        <f t="shared" si="452"/>
        <v>#DIV/0!</v>
      </c>
      <c r="V863" t="e">
        <f t="shared" si="453"/>
        <v>#DIV/0!</v>
      </c>
      <c r="W863" t="e">
        <f t="shared" si="454"/>
        <v>#DIV/0!</v>
      </c>
      <c r="X863" t="e">
        <f t="shared" si="455"/>
        <v>#DIV/0!</v>
      </c>
      <c r="Z863">
        <f t="shared" si="436"/>
        <v>2074747.4087666974</v>
      </c>
      <c r="AA863">
        <f t="shared" si="437"/>
        <v>2131589.7952098921</v>
      </c>
      <c r="AB863">
        <f t="shared" si="438"/>
        <v>1563165.9307779442</v>
      </c>
      <c r="AC863">
        <f t="shared" si="439"/>
        <v>625266.25087514275</v>
      </c>
      <c r="AD863">
        <f t="shared" si="440"/>
        <v>596845.17908958031</v>
      </c>
      <c r="AE863">
        <f t="shared" si="441"/>
        <v>-1108426.8392323859</v>
      </c>
      <c r="AF863">
        <f t="shared" si="456"/>
        <v>0</v>
      </c>
      <c r="AG863">
        <f t="shared" si="457"/>
        <v>0</v>
      </c>
      <c r="AH863">
        <f t="shared" si="432"/>
        <v>0</v>
      </c>
      <c r="AI863">
        <f t="shared" si="433"/>
        <v>0</v>
      </c>
      <c r="AK863">
        <f t="shared" si="442"/>
        <v>5.6276886839837738E-8</v>
      </c>
      <c r="AL863">
        <f t="shared" si="443"/>
        <v>5.7818719130387047E-8</v>
      </c>
      <c r="AM863">
        <f t="shared" si="444"/>
        <v>4.2400396224893954E-8</v>
      </c>
      <c r="AN863">
        <f t="shared" si="445"/>
        <v>1.6960155196042398E-8</v>
      </c>
      <c r="AO863">
        <f t="shared" si="446"/>
        <v>1.618924234468293E-8</v>
      </c>
      <c r="AP863">
        <f t="shared" si="447"/>
        <v>-3.0065737900499492E-8</v>
      </c>
      <c r="AQ863">
        <f t="shared" si="458"/>
        <v>0</v>
      </c>
      <c r="AR863">
        <f t="shared" si="459"/>
        <v>0</v>
      </c>
      <c r="AS863">
        <f t="shared" si="460"/>
        <v>0</v>
      </c>
      <c r="AT863">
        <f t="shared" si="461"/>
        <v>0</v>
      </c>
      <c r="AW863" s="7"/>
      <c r="AX863" s="7"/>
      <c r="AY863" s="7"/>
    </row>
    <row r="864" spans="1:51" x14ac:dyDescent="0.15">
      <c r="A864" s="24">
        <v>14.33333</v>
      </c>
      <c r="B864">
        <f t="shared" si="434"/>
        <v>6.7795674170000009</v>
      </c>
      <c r="C864">
        <f t="shared" si="431"/>
        <v>6019596.9988548281</v>
      </c>
      <c r="D864" s="24">
        <v>0.34170210000000001</v>
      </c>
      <c r="E864" s="24">
        <v>0.35106379999999998</v>
      </c>
      <c r="F864" s="24">
        <v>0.25744679999999998</v>
      </c>
      <c r="G864" s="24">
        <v>0.10297870000000001</v>
      </c>
      <c r="H864" s="24">
        <v>9.3617019999999995E-2</v>
      </c>
      <c r="I864" s="24">
        <v>-0.1825532</v>
      </c>
      <c r="J864" s="26"/>
      <c r="K864" s="26"/>
      <c r="L864" s="26"/>
      <c r="M864" s="26"/>
      <c r="O864">
        <f t="shared" si="435"/>
        <v>0.19163125594813146</v>
      </c>
      <c r="P864">
        <f t="shared" si="448"/>
        <v>0.15291453979128125</v>
      </c>
      <c r="Q864">
        <f t="shared" si="449"/>
        <v>0.150417077356062</v>
      </c>
      <c r="R864">
        <f t="shared" si="450"/>
        <v>5.8925918805032743E-2</v>
      </c>
      <c r="S864">
        <f t="shared" si="451"/>
        <v>0.43066326185592235</v>
      </c>
      <c r="T864">
        <f t="shared" si="451"/>
        <v>-0.12518855102021223</v>
      </c>
      <c r="U864" t="e">
        <f t="shared" si="452"/>
        <v>#DIV/0!</v>
      </c>
      <c r="V864" t="e">
        <f t="shared" si="453"/>
        <v>#DIV/0!</v>
      </c>
      <c r="W864" t="e">
        <f t="shared" si="454"/>
        <v>#DIV/0!</v>
      </c>
      <c r="X864" t="e">
        <f t="shared" si="455"/>
        <v>#DIV/0!</v>
      </c>
      <c r="Z864">
        <f t="shared" si="436"/>
        <v>2056908.9356623923</v>
      </c>
      <c r="AA864">
        <f t="shared" si="437"/>
        <v>2113262.5968865715</v>
      </c>
      <c r="AB864">
        <f t="shared" si="438"/>
        <v>1549725.984644779</v>
      </c>
      <c r="AC864">
        <f t="shared" si="439"/>
        <v>619890.2734659717</v>
      </c>
      <c r="AD864">
        <f t="shared" si="440"/>
        <v>563536.73263373238</v>
      </c>
      <c r="AE864">
        <f t="shared" si="441"/>
        <v>-1098896.6948513451</v>
      </c>
      <c r="AF864">
        <f t="shared" si="456"/>
        <v>0</v>
      </c>
      <c r="AG864">
        <f t="shared" si="457"/>
        <v>0</v>
      </c>
      <c r="AH864">
        <f t="shared" si="432"/>
        <v>0</v>
      </c>
      <c r="AI864">
        <f t="shared" si="433"/>
        <v>0</v>
      </c>
      <c r="AK864">
        <f t="shared" si="442"/>
        <v>5.6764946235604413E-8</v>
      </c>
      <c r="AL864">
        <f t="shared" si="443"/>
        <v>5.8320150014492095E-8</v>
      </c>
      <c r="AM864">
        <f t="shared" si="444"/>
        <v>4.2768112225615238E-8</v>
      </c>
      <c r="AN864">
        <f t="shared" si="445"/>
        <v>1.7107241567764543E-8</v>
      </c>
      <c r="AO864">
        <f t="shared" si="446"/>
        <v>1.5552041111358411E-8</v>
      </c>
      <c r="AP864">
        <f t="shared" si="447"/>
        <v>-3.0326481994513759E-8</v>
      </c>
      <c r="AQ864">
        <f t="shared" si="458"/>
        <v>0</v>
      </c>
      <c r="AR864">
        <f t="shared" si="459"/>
        <v>0</v>
      </c>
      <c r="AS864">
        <f t="shared" si="460"/>
        <v>0</v>
      </c>
      <c r="AT864">
        <f t="shared" si="461"/>
        <v>0</v>
      </c>
      <c r="AW864" s="7"/>
      <c r="AX864" s="7"/>
      <c r="AY864" s="7"/>
    </row>
    <row r="865" spans="1:51" x14ac:dyDescent="0.15">
      <c r="A865" s="24">
        <v>14.35</v>
      </c>
      <c r="B865">
        <f t="shared" si="434"/>
        <v>6.7758150000000006</v>
      </c>
      <c r="C865">
        <f t="shared" si="431"/>
        <v>5967810.167024889</v>
      </c>
      <c r="D865" s="24">
        <v>0.34170210000000001</v>
      </c>
      <c r="E865" s="24">
        <v>0.35574470000000002</v>
      </c>
      <c r="F865" s="24">
        <v>0.25744679999999998</v>
      </c>
      <c r="G865" s="24">
        <v>0.10297870000000001</v>
      </c>
      <c r="H865" s="24">
        <v>9.8297869999999996E-2</v>
      </c>
      <c r="I865" s="24">
        <v>-0.1825532</v>
      </c>
      <c r="J865" s="26"/>
      <c r="K865" s="26"/>
      <c r="L865" s="26"/>
      <c r="M865" s="26"/>
      <c r="O865">
        <f t="shared" si="435"/>
        <v>0.19163125594813146</v>
      </c>
      <c r="P865">
        <f t="shared" si="448"/>
        <v>0.15495342181018784</v>
      </c>
      <c r="Q865">
        <f t="shared" si="449"/>
        <v>0.150417077356062</v>
      </c>
      <c r="R865">
        <f t="shared" si="450"/>
        <v>5.8925918805032743E-2</v>
      </c>
      <c r="S865">
        <f t="shared" si="451"/>
        <v>0.45219642034845176</v>
      </c>
      <c r="T865">
        <f t="shared" si="451"/>
        <v>-0.12518855102021223</v>
      </c>
      <c r="U865" t="e">
        <f t="shared" si="452"/>
        <v>#DIV/0!</v>
      </c>
      <c r="V865" t="e">
        <f t="shared" si="453"/>
        <v>#DIV/0!</v>
      </c>
      <c r="W865" t="e">
        <f t="shared" si="454"/>
        <v>#DIV/0!</v>
      </c>
      <c r="X865" t="e">
        <f t="shared" si="455"/>
        <v>#DIV/0!</v>
      </c>
      <c r="Z865">
        <f t="shared" si="436"/>
        <v>2039213.2664737555</v>
      </c>
      <c r="AA865">
        <f t="shared" si="437"/>
        <v>2123016.8375252192</v>
      </c>
      <c r="AB865">
        <f t="shared" si="438"/>
        <v>1536393.6305080231</v>
      </c>
      <c r="AC865">
        <f t="shared" si="439"/>
        <v>614557.33284700592</v>
      </c>
      <c r="AD865">
        <f t="shared" si="440"/>
        <v>586623.02798289084</v>
      </c>
      <c r="AE865">
        <f t="shared" si="441"/>
        <v>-1089442.842982928</v>
      </c>
      <c r="AF865">
        <f t="shared" si="456"/>
        <v>0</v>
      </c>
      <c r="AG865">
        <f t="shared" si="457"/>
        <v>0</v>
      </c>
      <c r="AH865">
        <f t="shared" si="432"/>
        <v>0</v>
      </c>
      <c r="AI865">
        <f t="shared" si="433"/>
        <v>0</v>
      </c>
      <c r="AK865">
        <f t="shared" si="442"/>
        <v>5.7257535081808331E-8</v>
      </c>
      <c r="AL865">
        <f t="shared" si="443"/>
        <v>5.9610592502701566E-8</v>
      </c>
      <c r="AM865">
        <f t="shared" si="444"/>
        <v>4.3139240826144444E-8</v>
      </c>
      <c r="AN865">
        <f t="shared" si="445"/>
        <v>1.7255692979144746E-8</v>
      </c>
      <c r="AO865">
        <f t="shared" si="446"/>
        <v>1.6471346649587562E-8</v>
      </c>
      <c r="AP865">
        <f t="shared" si="447"/>
        <v>-3.0589645932220997E-8</v>
      </c>
      <c r="AQ865">
        <f t="shared" si="458"/>
        <v>0</v>
      </c>
      <c r="AR865">
        <f t="shared" si="459"/>
        <v>0</v>
      </c>
      <c r="AS865">
        <f t="shared" si="460"/>
        <v>0</v>
      </c>
      <c r="AT865">
        <f t="shared" si="461"/>
        <v>0</v>
      </c>
      <c r="AW865" s="7"/>
      <c r="AX865" s="7"/>
      <c r="AY865" s="7"/>
    </row>
    <row r="866" spans="1:51" x14ac:dyDescent="0.15">
      <c r="A866" s="24">
        <v>14.366669999999999</v>
      </c>
      <c r="B866">
        <f t="shared" si="434"/>
        <v>6.7720625830000003</v>
      </c>
      <c r="C866">
        <f t="shared" si="431"/>
        <v>5916468.8593640188</v>
      </c>
      <c r="D866" s="24">
        <v>0.34170210000000001</v>
      </c>
      <c r="E866" s="24">
        <v>0.35574470000000002</v>
      </c>
      <c r="F866" s="24">
        <v>0.25744679999999998</v>
      </c>
      <c r="G866" s="24">
        <v>0.10297870000000001</v>
      </c>
      <c r="H866" s="24">
        <v>9.8297869999999996E-2</v>
      </c>
      <c r="I866" s="24">
        <v>-0.1825532</v>
      </c>
      <c r="J866" s="26"/>
      <c r="K866" s="26"/>
      <c r="L866" s="26"/>
      <c r="M866" s="26"/>
      <c r="O866">
        <f t="shared" si="435"/>
        <v>0.19163125594813146</v>
      </c>
      <c r="P866">
        <f t="shared" si="448"/>
        <v>0.15495342181018784</v>
      </c>
      <c r="Q866">
        <f t="shared" si="449"/>
        <v>0.150417077356062</v>
      </c>
      <c r="R866">
        <f t="shared" si="450"/>
        <v>5.8925918805032743E-2</v>
      </c>
      <c r="S866">
        <f t="shared" si="451"/>
        <v>0.45219642034845176</v>
      </c>
      <c r="T866">
        <f t="shared" si="451"/>
        <v>-0.12518855102021223</v>
      </c>
      <c r="U866" t="e">
        <f t="shared" si="452"/>
        <v>#DIV/0!</v>
      </c>
      <c r="V866" t="e">
        <f t="shared" si="453"/>
        <v>#DIV/0!</v>
      </c>
      <c r="W866" t="e">
        <f t="shared" si="454"/>
        <v>#DIV/0!</v>
      </c>
      <c r="X866" t="e">
        <f t="shared" si="455"/>
        <v>#DIV/0!</v>
      </c>
      <c r="Z866">
        <f t="shared" si="436"/>
        <v>2021669.83382929</v>
      </c>
      <c r="AA866">
        <f t="shared" si="437"/>
        <v>2104752.4394337954</v>
      </c>
      <c r="AB866">
        <f t="shared" si="438"/>
        <v>1523175.9751429164</v>
      </c>
      <c r="AC866">
        <f t="shared" si="439"/>
        <v>609270.27172778954</v>
      </c>
      <c r="AD866">
        <f t="shared" si="440"/>
        <v>581576.28679681255</v>
      </c>
      <c r="AE866">
        <f t="shared" si="441"/>
        <v>-1080070.3229772516</v>
      </c>
      <c r="AF866">
        <f t="shared" si="456"/>
        <v>0</v>
      </c>
      <c r="AG866">
        <f t="shared" si="457"/>
        <v>0</v>
      </c>
      <c r="AH866">
        <f t="shared" si="432"/>
        <v>0</v>
      </c>
      <c r="AI866">
        <f t="shared" si="433"/>
        <v>0</v>
      </c>
      <c r="AK866">
        <f t="shared" si="442"/>
        <v>5.7754398463398778E-8</v>
      </c>
      <c r="AL866">
        <f t="shared" si="443"/>
        <v>6.0127874997087402E-8</v>
      </c>
      <c r="AM866">
        <f t="shared" si="444"/>
        <v>4.3513589967187588E-8</v>
      </c>
      <c r="AN866">
        <f t="shared" si="445"/>
        <v>1.7405432606480336E-8</v>
      </c>
      <c r="AO866">
        <f t="shared" si="446"/>
        <v>1.6614279959307749E-8</v>
      </c>
      <c r="AP866">
        <f t="shared" si="447"/>
        <v>-3.0855093526110991E-8</v>
      </c>
      <c r="AQ866">
        <f t="shared" si="458"/>
        <v>0</v>
      </c>
      <c r="AR866">
        <f t="shared" si="459"/>
        <v>0</v>
      </c>
      <c r="AS866">
        <f t="shared" si="460"/>
        <v>0</v>
      </c>
      <c r="AT866">
        <f t="shared" si="461"/>
        <v>0</v>
      </c>
      <c r="AW866" s="7"/>
      <c r="AX866" s="7"/>
      <c r="AY866" s="7"/>
    </row>
    <row r="867" spans="1:51" x14ac:dyDescent="0.15">
      <c r="A867" s="24">
        <v>14.383330000000001</v>
      </c>
      <c r="B867">
        <f t="shared" si="434"/>
        <v>6.7683124170000006</v>
      </c>
      <c r="C867">
        <f t="shared" si="431"/>
        <v>5865599.6450325446</v>
      </c>
      <c r="D867" s="24">
        <v>0.34170210000000001</v>
      </c>
      <c r="E867" s="24">
        <v>0.35574470000000002</v>
      </c>
      <c r="F867" s="24">
        <v>0.25744679999999998</v>
      </c>
      <c r="G867" s="24">
        <v>0.10297870000000001</v>
      </c>
      <c r="H867" s="24">
        <v>9.8297869999999996E-2</v>
      </c>
      <c r="I867" s="24">
        <v>-0.1825532</v>
      </c>
      <c r="J867" s="26"/>
      <c r="K867" s="26"/>
      <c r="L867" s="26"/>
      <c r="M867" s="26"/>
      <c r="O867">
        <f t="shared" si="435"/>
        <v>0.19163125594813146</v>
      </c>
      <c r="P867">
        <f t="shared" si="448"/>
        <v>0.15495342181018784</v>
      </c>
      <c r="Q867">
        <f t="shared" si="449"/>
        <v>0.150417077356062</v>
      </c>
      <c r="R867">
        <f t="shared" si="450"/>
        <v>5.8925918805032743E-2</v>
      </c>
      <c r="S867">
        <f t="shared" si="451"/>
        <v>0.45219642034845176</v>
      </c>
      <c r="T867">
        <f t="shared" si="451"/>
        <v>-0.12518855102021223</v>
      </c>
      <c r="U867" t="e">
        <f t="shared" si="452"/>
        <v>#DIV/0!</v>
      </c>
      <c r="V867" t="e">
        <f t="shared" si="453"/>
        <v>#DIV/0!</v>
      </c>
      <c r="W867" t="e">
        <f t="shared" si="454"/>
        <v>#DIV/0!</v>
      </c>
      <c r="X867" t="e">
        <f t="shared" si="455"/>
        <v>#DIV/0!</v>
      </c>
      <c r="Z867">
        <f t="shared" si="436"/>
        <v>2004287.716466875</v>
      </c>
      <c r="AA867">
        <f t="shared" si="437"/>
        <v>2086655.9860422092</v>
      </c>
      <c r="AB867">
        <f t="shared" si="438"/>
        <v>1510079.8586947643</v>
      </c>
      <c r="AC867">
        <f t="shared" si="439"/>
        <v>604031.82616591291</v>
      </c>
      <c r="AD867">
        <f t="shared" si="440"/>
        <v>576575.95137945516</v>
      </c>
      <c r="AE867">
        <f t="shared" si="441"/>
        <v>-1070783.9851195551</v>
      </c>
      <c r="AF867">
        <f t="shared" si="456"/>
        <v>0</v>
      </c>
      <c r="AG867">
        <f t="shared" si="457"/>
        <v>0</v>
      </c>
      <c r="AH867">
        <f t="shared" si="432"/>
        <v>0</v>
      </c>
      <c r="AI867">
        <f t="shared" si="433"/>
        <v>0</v>
      </c>
      <c r="AK867">
        <f t="shared" si="442"/>
        <v>5.8255271528697066E-8</v>
      </c>
      <c r="AL867">
        <f t="shared" si="443"/>
        <v>6.0649331957265933E-8</v>
      </c>
      <c r="AM867">
        <f t="shared" si="444"/>
        <v>4.3890960102949807E-8</v>
      </c>
      <c r="AN867">
        <f t="shared" si="445"/>
        <v>1.7556380631468863E-8</v>
      </c>
      <c r="AO867">
        <f t="shared" si="446"/>
        <v>1.6758366739749522E-8</v>
      </c>
      <c r="AP867">
        <f t="shared" si="447"/>
        <v>-3.1122683280063366E-8</v>
      </c>
      <c r="AQ867">
        <f t="shared" si="458"/>
        <v>0</v>
      </c>
      <c r="AR867">
        <f t="shared" si="459"/>
        <v>0</v>
      </c>
      <c r="AS867">
        <f t="shared" si="460"/>
        <v>0</v>
      </c>
      <c r="AT867">
        <f t="shared" si="461"/>
        <v>0</v>
      </c>
      <c r="AW867" s="7"/>
      <c r="AX867" s="7"/>
      <c r="AY867" s="7"/>
    </row>
    <row r="868" spans="1:51" x14ac:dyDescent="0.15">
      <c r="A868" s="24">
        <v>14.4</v>
      </c>
      <c r="B868">
        <f t="shared" si="434"/>
        <v>6.7645600000000004</v>
      </c>
      <c r="C868">
        <f t="shared" si="431"/>
        <v>5815137.6585479379</v>
      </c>
      <c r="D868" s="24">
        <v>0.346383</v>
      </c>
      <c r="E868" s="24">
        <v>0.35574470000000002</v>
      </c>
      <c r="F868" s="24">
        <v>0.26212770000000002</v>
      </c>
      <c r="G868" s="24">
        <v>0.10297870000000001</v>
      </c>
      <c r="H868" s="24">
        <v>9.3617019999999995E-2</v>
      </c>
      <c r="I868" s="24">
        <v>-0.1825532</v>
      </c>
      <c r="J868" s="26"/>
      <c r="K868" s="26"/>
      <c r="L868" s="26"/>
      <c r="M868" s="26"/>
      <c r="O868">
        <f t="shared" si="435"/>
        <v>0.19425636930262244</v>
      </c>
      <c r="P868">
        <f t="shared" si="448"/>
        <v>0.15495342181018784</v>
      </c>
      <c r="Q868">
        <f t="shared" si="449"/>
        <v>0.15315196199007569</v>
      </c>
      <c r="R868">
        <f t="shared" si="450"/>
        <v>5.8925918805032743E-2</v>
      </c>
      <c r="S868">
        <f t="shared" si="451"/>
        <v>0.43066326185592235</v>
      </c>
      <c r="T868">
        <f t="shared" si="451"/>
        <v>-0.12518855102021223</v>
      </c>
      <c r="U868" t="e">
        <f t="shared" si="452"/>
        <v>#DIV/0!</v>
      </c>
      <c r="V868" t="e">
        <f t="shared" si="453"/>
        <v>#DIV/0!</v>
      </c>
      <c r="W868" t="e">
        <f t="shared" si="454"/>
        <v>#DIV/0!</v>
      </c>
      <c r="X868" t="e">
        <f t="shared" si="455"/>
        <v>#DIV/0!</v>
      </c>
      <c r="Z868">
        <f t="shared" si="436"/>
        <v>2014264.8275808103</v>
      </c>
      <c r="AA868">
        <f t="shared" si="437"/>
        <v>2068704.4017988387</v>
      </c>
      <c r="AB868">
        <f t="shared" si="438"/>
        <v>1524308.6596185565</v>
      </c>
      <c r="AC868">
        <f t="shared" si="439"/>
        <v>598835.31639831059</v>
      </c>
      <c r="AD868">
        <f t="shared" si="440"/>
        <v>544395.85848303547</v>
      </c>
      <c r="AE868">
        <f t="shared" si="441"/>
        <v>-1061571.9880084335</v>
      </c>
      <c r="AF868">
        <f t="shared" si="456"/>
        <v>0</v>
      </c>
      <c r="AG868">
        <f t="shared" si="457"/>
        <v>0</v>
      </c>
      <c r="AH868">
        <f t="shared" si="432"/>
        <v>0</v>
      </c>
      <c r="AI868">
        <f t="shared" si="433"/>
        <v>0</v>
      </c>
      <c r="AK868">
        <f t="shared" si="442"/>
        <v>5.9565743811900257E-8</v>
      </c>
      <c r="AL868">
        <f t="shared" si="443"/>
        <v>6.1175628315019261E-8</v>
      </c>
      <c r="AM868">
        <f t="shared" si="444"/>
        <v>4.5076783283829313E-8</v>
      </c>
      <c r="AN868">
        <f t="shared" si="445"/>
        <v>1.7708729534308942E-8</v>
      </c>
      <c r="AO868">
        <f t="shared" si="446"/>
        <v>1.6098848470489435E-8</v>
      </c>
      <c r="AP868">
        <f t="shared" si="447"/>
        <v>-3.1392756409069126E-8</v>
      </c>
      <c r="AQ868">
        <f t="shared" si="458"/>
        <v>0</v>
      </c>
      <c r="AR868">
        <f t="shared" si="459"/>
        <v>0</v>
      </c>
      <c r="AS868">
        <f t="shared" si="460"/>
        <v>0</v>
      </c>
      <c r="AT868">
        <f t="shared" si="461"/>
        <v>0</v>
      </c>
      <c r="AW868" s="7"/>
      <c r="AX868" s="7"/>
      <c r="AY868" s="7"/>
    </row>
    <row r="869" spans="1:51" x14ac:dyDescent="0.15">
      <c r="A869" s="24">
        <v>14.41667</v>
      </c>
      <c r="B869">
        <f t="shared" si="434"/>
        <v>6.7608075830000001</v>
      </c>
      <c r="C869">
        <f t="shared" si="431"/>
        <v>5765109.7985353153</v>
      </c>
      <c r="D869" s="24">
        <v>0.346383</v>
      </c>
      <c r="E869" s="24">
        <v>0.35574470000000002</v>
      </c>
      <c r="F869" s="24">
        <v>0.26212770000000002</v>
      </c>
      <c r="G869" s="24">
        <v>0.10297870000000001</v>
      </c>
      <c r="H869" s="24">
        <v>9.3617019999999995E-2</v>
      </c>
      <c r="I869" s="24">
        <v>-0.1825532</v>
      </c>
      <c r="J869" s="26"/>
      <c r="K869" s="26"/>
      <c r="L869" s="26"/>
      <c r="M869" s="26"/>
      <c r="O869">
        <f t="shared" si="435"/>
        <v>0.19425636930262244</v>
      </c>
      <c r="P869">
        <f t="shared" si="448"/>
        <v>0.15495342181018784</v>
      </c>
      <c r="Q869">
        <f t="shared" si="449"/>
        <v>0.15315196199007569</v>
      </c>
      <c r="R869">
        <f t="shared" si="450"/>
        <v>5.8925918805032743E-2</v>
      </c>
      <c r="S869">
        <f t="shared" si="451"/>
        <v>0.43066326185592235</v>
      </c>
      <c r="T869">
        <f t="shared" si="451"/>
        <v>-0.12518855102021223</v>
      </c>
      <c r="U869" t="e">
        <f t="shared" si="452"/>
        <v>#DIV/0!</v>
      </c>
      <c r="V869" t="e">
        <f t="shared" si="453"/>
        <v>#DIV/0!</v>
      </c>
      <c r="W869" t="e">
        <f t="shared" si="454"/>
        <v>#DIV/0!</v>
      </c>
      <c r="X869" t="e">
        <f t="shared" si="455"/>
        <v>#DIV/0!</v>
      </c>
      <c r="Z869">
        <f t="shared" si="436"/>
        <v>1996936.0273460581</v>
      </c>
      <c r="AA869">
        <f t="shared" si="437"/>
        <v>2050907.2557470063</v>
      </c>
      <c r="AB869">
        <f t="shared" si="438"/>
        <v>1511194.9717375257</v>
      </c>
      <c r="AC869">
        <f t="shared" si="439"/>
        <v>593683.51241042872</v>
      </c>
      <c r="AD869">
        <f t="shared" si="440"/>
        <v>539712.39931167651</v>
      </c>
      <c r="AE869">
        <f t="shared" si="441"/>
        <v>-1052439.2420739771</v>
      </c>
      <c r="AF869">
        <f t="shared" si="456"/>
        <v>0</v>
      </c>
      <c r="AG869">
        <f t="shared" si="457"/>
        <v>0</v>
      </c>
      <c r="AH869">
        <f t="shared" si="432"/>
        <v>0</v>
      </c>
      <c r="AI869">
        <f t="shared" si="433"/>
        <v>0</v>
      </c>
      <c r="AK869">
        <f t="shared" si="442"/>
        <v>6.008263712306088E-8</v>
      </c>
      <c r="AL869">
        <f t="shared" si="443"/>
        <v>6.1706491711637581E-8</v>
      </c>
      <c r="AM869">
        <f t="shared" si="444"/>
        <v>4.5467945825870696E-8</v>
      </c>
      <c r="AN869">
        <f t="shared" si="445"/>
        <v>1.7862400474343576E-8</v>
      </c>
      <c r="AO869">
        <f t="shared" si="446"/>
        <v>1.6238549354911565E-8</v>
      </c>
      <c r="AP869">
        <f t="shared" si="447"/>
        <v>-3.1665173150107134E-8</v>
      </c>
      <c r="AQ869">
        <f t="shared" si="458"/>
        <v>0</v>
      </c>
      <c r="AR869">
        <f t="shared" si="459"/>
        <v>0</v>
      </c>
      <c r="AS869">
        <f t="shared" si="460"/>
        <v>0</v>
      </c>
      <c r="AT869">
        <f t="shared" si="461"/>
        <v>0</v>
      </c>
      <c r="AW869" s="7"/>
      <c r="AX869" s="7"/>
      <c r="AY869" s="7"/>
    </row>
    <row r="870" spans="1:51" x14ac:dyDescent="0.15">
      <c r="A870" s="24">
        <v>14.43333</v>
      </c>
      <c r="B870">
        <f t="shared" si="434"/>
        <v>6.7570574170000004</v>
      </c>
      <c r="C870">
        <f t="shared" si="431"/>
        <v>5715541.9544449979</v>
      </c>
      <c r="D870" s="24">
        <v>0.346383</v>
      </c>
      <c r="E870" s="24">
        <v>0.35574470000000002</v>
      </c>
      <c r="F870" s="24">
        <v>0.26212770000000002</v>
      </c>
      <c r="G870" s="24">
        <v>0.10297870000000001</v>
      </c>
      <c r="H870" s="24">
        <v>9.3617019999999995E-2</v>
      </c>
      <c r="I870" s="24">
        <v>-0.1825532</v>
      </c>
      <c r="J870" s="26"/>
      <c r="K870" s="26"/>
      <c r="L870" s="26"/>
      <c r="M870" s="26"/>
      <c r="O870">
        <f t="shared" si="435"/>
        <v>0.19425636930262244</v>
      </c>
      <c r="P870">
        <f t="shared" si="448"/>
        <v>0.15495342181018784</v>
      </c>
      <c r="Q870">
        <f t="shared" si="449"/>
        <v>0.15315196199007569</v>
      </c>
      <c r="R870">
        <f t="shared" si="450"/>
        <v>5.8925918805032743E-2</v>
      </c>
      <c r="S870">
        <f t="shared" si="451"/>
        <v>0.43066326185592235</v>
      </c>
      <c r="T870">
        <f t="shared" si="451"/>
        <v>-0.12518855102021223</v>
      </c>
      <c r="U870" t="e">
        <f t="shared" si="452"/>
        <v>#DIV/0!</v>
      </c>
      <c r="V870" t="e">
        <f t="shared" si="453"/>
        <v>#DIV/0!</v>
      </c>
      <c r="W870" t="e">
        <f t="shared" si="454"/>
        <v>#DIV/0!</v>
      </c>
      <c r="X870" t="e">
        <f t="shared" si="455"/>
        <v>#DIV/0!</v>
      </c>
      <c r="Z870">
        <f t="shared" si="436"/>
        <v>1979766.5688065216</v>
      </c>
      <c r="AA870">
        <f t="shared" si="437"/>
        <v>2033273.7579214496</v>
      </c>
      <c r="AB870">
        <f t="shared" si="438"/>
        <v>1498201.8667721723</v>
      </c>
      <c r="AC870">
        <f t="shared" si="439"/>
        <v>588579.08026420511</v>
      </c>
      <c r="AD870">
        <f t="shared" si="440"/>
        <v>535072.00546011643</v>
      </c>
      <c r="AE870">
        <f t="shared" si="441"/>
        <v>-1043390.4735181886</v>
      </c>
      <c r="AF870">
        <f t="shared" si="456"/>
        <v>0</v>
      </c>
      <c r="AG870">
        <f t="shared" si="457"/>
        <v>0</v>
      </c>
      <c r="AH870">
        <f t="shared" si="432"/>
        <v>0</v>
      </c>
      <c r="AI870">
        <f t="shared" si="433"/>
        <v>0</v>
      </c>
      <c r="AK870">
        <f t="shared" si="442"/>
        <v>6.0603701759308529E-8</v>
      </c>
      <c r="AL870">
        <f t="shared" si="443"/>
        <v>6.2241639171826228E-8</v>
      </c>
      <c r="AM870">
        <f t="shared" si="444"/>
        <v>4.5862265046649227E-8</v>
      </c>
      <c r="AN870">
        <f t="shared" si="445"/>
        <v>1.8017311537694707E-8</v>
      </c>
      <c r="AO870">
        <f t="shared" si="446"/>
        <v>1.6379377624407726E-8</v>
      </c>
      <c r="AP870">
        <f t="shared" si="447"/>
        <v>-3.1939788292171964E-8</v>
      </c>
      <c r="AQ870">
        <f t="shared" si="458"/>
        <v>0</v>
      </c>
      <c r="AR870">
        <f t="shared" si="459"/>
        <v>0</v>
      </c>
      <c r="AS870">
        <f t="shared" si="460"/>
        <v>0</v>
      </c>
      <c r="AT870">
        <f t="shared" si="461"/>
        <v>0</v>
      </c>
      <c r="AW870" s="7"/>
      <c r="AX870" s="7"/>
      <c r="AY870" s="7"/>
    </row>
    <row r="871" spans="1:51" x14ac:dyDescent="0.15">
      <c r="A871" s="24">
        <v>14.45</v>
      </c>
      <c r="B871">
        <f t="shared" si="434"/>
        <v>6.753305000000001</v>
      </c>
      <c r="C871">
        <f t="shared" si="431"/>
        <v>5666370.9202265851</v>
      </c>
      <c r="D871" s="24">
        <v>0.346383</v>
      </c>
      <c r="E871" s="24">
        <v>0.35574470000000002</v>
      </c>
      <c r="F871" s="24">
        <v>0.26212770000000002</v>
      </c>
      <c r="G871" s="24">
        <v>0.10765959999999999</v>
      </c>
      <c r="H871" s="24">
        <v>9.3617019999999995E-2</v>
      </c>
      <c r="I871" s="24">
        <v>-0.1825532</v>
      </c>
      <c r="J871" s="26"/>
      <c r="K871" s="26"/>
      <c r="L871" s="26"/>
      <c r="M871" s="26"/>
      <c r="O871">
        <f t="shared" si="435"/>
        <v>0.19425636930262244</v>
      </c>
      <c r="P871">
        <f t="shared" si="448"/>
        <v>0.15495342181018784</v>
      </c>
      <c r="Q871">
        <f t="shared" si="449"/>
        <v>0.15315196199007569</v>
      </c>
      <c r="R871">
        <f t="shared" si="450"/>
        <v>6.1604398270538499E-2</v>
      </c>
      <c r="S871">
        <f t="shared" si="451"/>
        <v>0.43066326185592235</v>
      </c>
      <c r="T871">
        <f t="shared" si="451"/>
        <v>-0.12518855102021223</v>
      </c>
      <c r="U871" t="e">
        <f t="shared" si="452"/>
        <v>#DIV/0!</v>
      </c>
      <c r="V871" t="e">
        <f t="shared" si="453"/>
        <v>#DIV/0!</v>
      </c>
      <c r="W871" t="e">
        <f t="shared" si="454"/>
        <v>#DIV/0!</v>
      </c>
      <c r="X871" t="e">
        <f t="shared" si="455"/>
        <v>#DIV/0!</v>
      </c>
      <c r="Z871">
        <f t="shared" si="436"/>
        <v>1962734.5584608451</v>
      </c>
      <c r="AA871">
        <f t="shared" si="437"/>
        <v>2015781.4231047307</v>
      </c>
      <c r="AB871">
        <f t="shared" si="438"/>
        <v>1485312.7766658782</v>
      </c>
      <c r="AC871">
        <f t="shared" si="439"/>
        <v>610039.22672322602</v>
      </c>
      <c r="AD871">
        <f t="shared" si="440"/>
        <v>530468.75976627064</v>
      </c>
      <c r="AE871">
        <f t="shared" si="441"/>
        <v>-1034414.1438743079</v>
      </c>
      <c r="AF871">
        <f t="shared" si="456"/>
        <v>0</v>
      </c>
      <c r="AG871">
        <f t="shared" si="457"/>
        <v>0</v>
      </c>
      <c r="AH871">
        <f t="shared" si="432"/>
        <v>0</v>
      </c>
      <c r="AI871">
        <f t="shared" si="433"/>
        <v>0</v>
      </c>
      <c r="AK871">
        <f t="shared" si="442"/>
        <v>6.112960215215649E-8</v>
      </c>
      <c r="AL871">
        <f t="shared" si="443"/>
        <v>6.2781753084701802E-8</v>
      </c>
      <c r="AM871">
        <f t="shared" si="444"/>
        <v>4.6260243759248669E-8</v>
      </c>
      <c r="AN871">
        <f t="shared" si="445"/>
        <v>1.8999744548261047E-8</v>
      </c>
      <c r="AO871">
        <f t="shared" si="446"/>
        <v>1.6521512855049112E-8</v>
      </c>
      <c r="AP871">
        <f t="shared" si="447"/>
        <v>-3.2216952008623558E-8</v>
      </c>
      <c r="AQ871">
        <f t="shared" si="458"/>
        <v>0</v>
      </c>
      <c r="AR871">
        <f t="shared" si="459"/>
        <v>0</v>
      </c>
      <c r="AS871">
        <f t="shared" si="460"/>
        <v>0</v>
      </c>
      <c r="AT871">
        <f t="shared" si="461"/>
        <v>0</v>
      </c>
      <c r="AW871" s="7"/>
      <c r="AX871" s="7"/>
      <c r="AY871" s="7"/>
    </row>
    <row r="872" spans="1:51" x14ac:dyDescent="0.15">
      <c r="A872" s="24">
        <v>14.466670000000001</v>
      </c>
      <c r="B872">
        <f t="shared" si="434"/>
        <v>6.7495525829999998</v>
      </c>
      <c r="C872">
        <f t="shared" si="431"/>
        <v>5617622.9063665783</v>
      </c>
      <c r="D872" s="24">
        <v>0.346383</v>
      </c>
      <c r="E872" s="24">
        <v>0.35574470000000002</v>
      </c>
      <c r="F872" s="24">
        <v>0.26212770000000002</v>
      </c>
      <c r="G872" s="24">
        <v>0.10765959999999999</v>
      </c>
      <c r="H872" s="24">
        <v>9.3617019999999995E-2</v>
      </c>
      <c r="I872" s="24">
        <v>-0.1825532</v>
      </c>
      <c r="J872" s="26"/>
      <c r="K872" s="26"/>
      <c r="L872" s="26"/>
      <c r="M872" s="26"/>
      <c r="O872">
        <f t="shared" si="435"/>
        <v>0.19425636930262244</v>
      </c>
      <c r="P872">
        <f t="shared" si="448"/>
        <v>0.15495342181018784</v>
      </c>
      <c r="Q872">
        <f t="shared" si="449"/>
        <v>0.15315196199007569</v>
      </c>
      <c r="R872">
        <f t="shared" si="450"/>
        <v>6.1604398270538499E-2</v>
      </c>
      <c r="S872">
        <f t="shared" si="451"/>
        <v>0.43066326185592235</v>
      </c>
      <c r="T872">
        <f t="shared" si="451"/>
        <v>-0.12518855102021223</v>
      </c>
      <c r="U872" t="e">
        <f t="shared" si="452"/>
        <v>#DIV/0!</v>
      </c>
      <c r="V872" t="e">
        <f t="shared" si="453"/>
        <v>#DIV/0!</v>
      </c>
      <c r="W872" t="e">
        <f t="shared" si="454"/>
        <v>#DIV/0!</v>
      </c>
      <c r="X872" t="e">
        <f t="shared" si="455"/>
        <v>#DIV/0!</v>
      </c>
      <c r="Z872">
        <f t="shared" si="436"/>
        <v>1945849.0751759745</v>
      </c>
      <c r="AA872">
        <f t="shared" si="437"/>
        <v>1998439.5755385067</v>
      </c>
      <c r="AB872">
        <f t="shared" si="438"/>
        <v>1472534.5719131867</v>
      </c>
      <c r="AC872">
        <f t="shared" si="439"/>
        <v>604791.03505026328</v>
      </c>
      <c r="AD872">
        <f t="shared" si="440"/>
        <v>525905.1159777781</v>
      </c>
      <c r="AE872">
        <f t="shared" si="441"/>
        <v>-1025515.0379505192</v>
      </c>
      <c r="AF872">
        <f t="shared" si="456"/>
        <v>0</v>
      </c>
      <c r="AG872">
        <f t="shared" si="457"/>
        <v>0</v>
      </c>
      <c r="AH872">
        <f t="shared" si="432"/>
        <v>0</v>
      </c>
      <c r="AI872">
        <f t="shared" si="433"/>
        <v>0</v>
      </c>
      <c r="AK872">
        <f t="shared" si="442"/>
        <v>6.1660066147807169E-8</v>
      </c>
      <c r="AL872">
        <f t="shared" si="443"/>
        <v>6.332655394096079E-8</v>
      </c>
      <c r="AM872">
        <f t="shared" si="444"/>
        <v>4.6661676009424698E-8</v>
      </c>
      <c r="AN872">
        <f t="shared" si="445"/>
        <v>1.9164618521828326E-8</v>
      </c>
      <c r="AO872">
        <f t="shared" si="446"/>
        <v>1.6664881491760816E-8</v>
      </c>
      <c r="AP872">
        <f t="shared" si="447"/>
        <v>-3.2496520867057192E-8</v>
      </c>
      <c r="AQ872">
        <f t="shared" si="458"/>
        <v>0</v>
      </c>
      <c r="AR872">
        <f t="shared" si="459"/>
        <v>0</v>
      </c>
      <c r="AS872">
        <f t="shared" si="460"/>
        <v>0</v>
      </c>
      <c r="AT872">
        <f t="shared" si="461"/>
        <v>0</v>
      </c>
      <c r="AW872" s="7"/>
      <c r="AX872" s="7"/>
      <c r="AY872" s="7"/>
    </row>
    <row r="873" spans="1:51" x14ac:dyDescent="0.15">
      <c r="A873" s="24">
        <v>14.48333</v>
      </c>
      <c r="B873">
        <f t="shared" si="434"/>
        <v>6.7458024170000002</v>
      </c>
      <c r="C873">
        <f t="shared" si="431"/>
        <v>5569323.1399940941</v>
      </c>
      <c r="D873" s="24">
        <v>0.346383</v>
      </c>
      <c r="E873" s="24">
        <v>0.35574470000000002</v>
      </c>
      <c r="F873" s="24">
        <v>0.26212770000000002</v>
      </c>
      <c r="G873" s="24">
        <v>0.10765959999999999</v>
      </c>
      <c r="H873" s="24">
        <v>9.3617019999999995E-2</v>
      </c>
      <c r="I873" s="24">
        <v>-0.1825532</v>
      </c>
      <c r="J873" s="26"/>
      <c r="K873" s="26"/>
      <c r="L873" s="26"/>
      <c r="M873" s="26"/>
      <c r="O873">
        <f t="shared" si="435"/>
        <v>0.19425636930262244</v>
      </c>
      <c r="P873">
        <f t="shared" si="448"/>
        <v>0.15495342181018784</v>
      </c>
      <c r="Q873">
        <f t="shared" si="449"/>
        <v>0.15315196199007569</v>
      </c>
      <c r="R873">
        <f t="shared" si="450"/>
        <v>6.1604398270538499E-2</v>
      </c>
      <c r="S873">
        <f t="shared" si="451"/>
        <v>0.43066326185592235</v>
      </c>
      <c r="T873">
        <f t="shared" si="451"/>
        <v>-0.12518855102021223</v>
      </c>
      <c r="U873" t="e">
        <f t="shared" si="452"/>
        <v>#DIV/0!</v>
      </c>
      <c r="V873" t="e">
        <f t="shared" si="453"/>
        <v>#DIV/0!</v>
      </c>
      <c r="W873" t="e">
        <f t="shared" si="454"/>
        <v>#DIV/0!</v>
      </c>
      <c r="X873" t="e">
        <f t="shared" si="455"/>
        <v>#DIV/0!</v>
      </c>
      <c r="Z873">
        <f t="shared" si="436"/>
        <v>1929118.8572005744</v>
      </c>
      <c r="AA873">
        <f t="shared" si="437"/>
        <v>1981257.1896402573</v>
      </c>
      <c r="AB873">
        <f t="shared" si="438"/>
        <v>1459873.86524343</v>
      </c>
      <c r="AC873">
        <f t="shared" si="439"/>
        <v>599591.10152250819</v>
      </c>
      <c r="AD873">
        <f t="shared" si="440"/>
        <v>521383.4357832899</v>
      </c>
      <c r="AE873">
        <f t="shared" si="441"/>
        <v>-1016697.7610399699</v>
      </c>
      <c r="AF873">
        <f t="shared" si="456"/>
        <v>0</v>
      </c>
      <c r="AG873">
        <f t="shared" si="457"/>
        <v>0</v>
      </c>
      <c r="AH873">
        <f t="shared" si="432"/>
        <v>0</v>
      </c>
      <c r="AI873">
        <f t="shared" si="433"/>
        <v>0</v>
      </c>
      <c r="AK873">
        <f t="shared" si="442"/>
        <v>6.2194810983865317E-8</v>
      </c>
      <c r="AL873">
        <f t="shared" si="443"/>
        <v>6.3875751335983221E-8</v>
      </c>
      <c r="AM873">
        <f t="shared" si="444"/>
        <v>4.7066347814804291E-8</v>
      </c>
      <c r="AN873">
        <f t="shared" si="445"/>
        <v>1.9330823027107413E-8</v>
      </c>
      <c r="AO873">
        <f t="shared" si="446"/>
        <v>1.6809407112279583E-8</v>
      </c>
      <c r="AP873">
        <f t="shared" si="447"/>
        <v>-3.2778345844050556E-8</v>
      </c>
      <c r="AQ873">
        <f t="shared" si="458"/>
        <v>0</v>
      </c>
      <c r="AR873">
        <f t="shared" si="459"/>
        <v>0</v>
      </c>
      <c r="AS873">
        <f t="shared" si="460"/>
        <v>0</v>
      </c>
      <c r="AT873">
        <f t="shared" si="461"/>
        <v>0</v>
      </c>
      <c r="AW873" s="7"/>
      <c r="AX873" s="7"/>
      <c r="AY873" s="7"/>
    </row>
    <row r="874" spans="1:51" x14ac:dyDescent="0.15">
      <c r="A874" s="24">
        <v>14.5</v>
      </c>
      <c r="B874">
        <f t="shared" si="434"/>
        <v>6.7420500000000008</v>
      </c>
      <c r="C874">
        <f t="shared" si="431"/>
        <v>5521410.0320381597</v>
      </c>
      <c r="D874" s="24">
        <v>0.346383</v>
      </c>
      <c r="E874" s="24">
        <v>0.35574470000000002</v>
      </c>
      <c r="F874" s="24">
        <v>0.26212770000000002</v>
      </c>
      <c r="G874" s="24">
        <v>0.10765959999999999</v>
      </c>
      <c r="H874" s="24">
        <v>9.3617019999999995E-2</v>
      </c>
      <c r="I874" s="24">
        <v>-0.1825532</v>
      </c>
      <c r="J874" s="26"/>
      <c r="K874" s="26"/>
      <c r="L874" s="26"/>
      <c r="M874" s="26"/>
      <c r="O874">
        <f t="shared" si="435"/>
        <v>0.19425636930262244</v>
      </c>
      <c r="P874">
        <f t="shared" si="448"/>
        <v>0.15495342181018784</v>
      </c>
      <c r="Q874">
        <f t="shared" si="449"/>
        <v>0.15315196199007569</v>
      </c>
      <c r="R874">
        <f t="shared" si="450"/>
        <v>6.1604398270538499E-2</v>
      </c>
      <c r="S874">
        <f t="shared" si="451"/>
        <v>0.43066326185592235</v>
      </c>
      <c r="T874">
        <f t="shared" si="451"/>
        <v>-0.12518855102021223</v>
      </c>
      <c r="U874" t="e">
        <f t="shared" si="452"/>
        <v>#DIV/0!</v>
      </c>
      <c r="V874" t="e">
        <f t="shared" si="453"/>
        <v>#DIV/0!</v>
      </c>
      <c r="W874" t="e">
        <f t="shared" si="454"/>
        <v>#DIV/0!</v>
      </c>
      <c r="X874" t="e">
        <f t="shared" si="455"/>
        <v>#DIV/0!</v>
      </c>
      <c r="Z874">
        <f t="shared" si="436"/>
        <v>1912522.5711274738</v>
      </c>
      <c r="AA874">
        <f t="shared" si="437"/>
        <v>1964212.3554244055</v>
      </c>
      <c r="AB874">
        <f t="shared" si="438"/>
        <v>1447314.5124550893</v>
      </c>
      <c r="AC874">
        <f t="shared" si="439"/>
        <v>594432.79548521538</v>
      </c>
      <c r="AD874">
        <f t="shared" si="440"/>
        <v>516897.95339751703</v>
      </c>
      <c r="AE874">
        <f t="shared" si="441"/>
        <v>-1007951.0698606686</v>
      </c>
      <c r="AF874">
        <f t="shared" si="456"/>
        <v>0</v>
      </c>
      <c r="AG874">
        <f t="shared" si="457"/>
        <v>0</v>
      </c>
      <c r="AH874">
        <f t="shared" ref="AH874:AH937" si="462">L874*$C874</f>
        <v>0</v>
      </c>
      <c r="AI874">
        <f t="shared" ref="AI874:AI937" si="463">M874*$C874</f>
        <v>0</v>
      </c>
      <c r="AK874">
        <f t="shared" si="442"/>
        <v>6.2734518536044507E-8</v>
      </c>
      <c r="AL874">
        <f t="shared" si="443"/>
        <v>6.4430045574550687E-8</v>
      </c>
      <c r="AM874">
        <f t="shared" si="444"/>
        <v>4.7474775189488845E-8</v>
      </c>
      <c r="AN874">
        <f t="shared" si="445"/>
        <v>1.9498569998478957E-8</v>
      </c>
      <c r="AO874">
        <f t="shared" si="446"/>
        <v>1.6955274007324979E-8</v>
      </c>
      <c r="AP874">
        <f t="shared" si="447"/>
        <v>-3.3062786306528433E-8</v>
      </c>
      <c r="AQ874">
        <f t="shared" si="458"/>
        <v>0</v>
      </c>
      <c r="AR874">
        <f t="shared" si="459"/>
        <v>0</v>
      </c>
      <c r="AS874">
        <f t="shared" si="460"/>
        <v>0</v>
      </c>
      <c r="AT874">
        <f t="shared" si="461"/>
        <v>0</v>
      </c>
      <c r="AW874" s="7"/>
      <c r="AX874" s="7"/>
      <c r="AY874" s="7"/>
    </row>
    <row r="875" spans="1:51" x14ac:dyDescent="0.15">
      <c r="A875" s="24">
        <v>14.51667</v>
      </c>
      <c r="B875">
        <f t="shared" si="434"/>
        <v>6.7382975830000005</v>
      </c>
      <c r="C875">
        <f t="shared" si="431"/>
        <v>5473909.1224510735</v>
      </c>
      <c r="D875" s="24">
        <v>0.346383</v>
      </c>
      <c r="E875" s="24">
        <v>0.35574470000000002</v>
      </c>
      <c r="F875" s="24">
        <v>0.26212770000000002</v>
      </c>
      <c r="G875" s="24">
        <v>0.10765959999999999</v>
      </c>
      <c r="H875" s="24">
        <v>9.3617019999999995E-2</v>
      </c>
      <c r="I875" s="24">
        <v>-0.1825532</v>
      </c>
      <c r="J875" s="26"/>
      <c r="K875" s="26"/>
      <c r="L875" s="26"/>
      <c r="M875" s="26"/>
      <c r="O875">
        <f t="shared" si="435"/>
        <v>0.19425636930262244</v>
      </c>
      <c r="P875">
        <f t="shared" si="448"/>
        <v>0.15495342181018784</v>
      </c>
      <c r="Q875">
        <f t="shared" si="449"/>
        <v>0.15315196199007569</v>
      </c>
      <c r="R875">
        <f t="shared" si="450"/>
        <v>6.1604398270538499E-2</v>
      </c>
      <c r="S875">
        <f t="shared" si="451"/>
        <v>0.43066326185592235</v>
      </c>
      <c r="T875">
        <f t="shared" si="451"/>
        <v>-0.12518855102021223</v>
      </c>
      <c r="U875" t="e">
        <f t="shared" si="452"/>
        <v>#DIV/0!</v>
      </c>
      <c r="V875" t="e">
        <f t="shared" si="453"/>
        <v>#DIV/0!</v>
      </c>
      <c r="W875" t="e">
        <f t="shared" si="454"/>
        <v>#DIV/0!</v>
      </c>
      <c r="X875" t="e">
        <f t="shared" si="455"/>
        <v>#DIV/0!</v>
      </c>
      <c r="Z875">
        <f t="shared" si="436"/>
        <v>1896069.0635619701</v>
      </c>
      <c r="AA875">
        <f t="shared" si="437"/>
        <v>1947314.1585936206</v>
      </c>
      <c r="AB875">
        <f t="shared" si="438"/>
        <v>1434863.2082771184</v>
      </c>
      <c r="AC875">
        <f t="shared" si="439"/>
        <v>589318.86655943352</v>
      </c>
      <c r="AD875">
        <f t="shared" si="440"/>
        <v>512451.05979468458</v>
      </c>
      <c r="AE875">
        <f t="shared" si="441"/>
        <v>-999279.62681263534</v>
      </c>
      <c r="AF875">
        <f t="shared" si="456"/>
        <v>0</v>
      </c>
      <c r="AG875">
        <f t="shared" si="457"/>
        <v>0</v>
      </c>
      <c r="AH875">
        <f t="shared" si="462"/>
        <v>0</v>
      </c>
      <c r="AI875">
        <f t="shared" si="463"/>
        <v>0</v>
      </c>
      <c r="AK875">
        <f t="shared" si="442"/>
        <v>6.3278909505333313E-8</v>
      </c>
      <c r="AL875">
        <f t="shared" si="443"/>
        <v>6.4989149809032056E-8</v>
      </c>
      <c r="AM875">
        <f t="shared" si="444"/>
        <v>4.7886746772044706E-8</v>
      </c>
      <c r="AN875">
        <f t="shared" si="445"/>
        <v>1.9667772626775514E-8</v>
      </c>
      <c r="AO875">
        <f t="shared" si="446"/>
        <v>1.7102406690683374E-8</v>
      </c>
      <c r="AP875">
        <f t="shared" si="447"/>
        <v>-3.3349695056365393E-8</v>
      </c>
      <c r="AQ875">
        <f t="shared" si="458"/>
        <v>0</v>
      </c>
      <c r="AR875">
        <f t="shared" si="459"/>
        <v>0</v>
      </c>
      <c r="AS875">
        <f t="shared" si="460"/>
        <v>0</v>
      </c>
      <c r="AT875">
        <f t="shared" si="461"/>
        <v>0</v>
      </c>
      <c r="AW875" s="7"/>
      <c r="AX875" s="7"/>
      <c r="AY875" s="7"/>
    </row>
    <row r="876" spans="1:51" x14ac:dyDescent="0.15">
      <c r="A876" s="24">
        <v>14.533329999999999</v>
      </c>
      <c r="B876">
        <f t="shared" si="434"/>
        <v>6.7345474169999999</v>
      </c>
      <c r="C876">
        <f t="shared" si="431"/>
        <v>5426844.9929846739</v>
      </c>
      <c r="D876" s="24">
        <v>0.346383</v>
      </c>
      <c r="E876" s="24">
        <v>0.35574470000000002</v>
      </c>
      <c r="F876" s="24">
        <v>0.26212770000000002</v>
      </c>
      <c r="G876" s="24">
        <v>0.10765959999999999</v>
      </c>
      <c r="H876" s="24">
        <v>9.3617019999999995E-2</v>
      </c>
      <c r="I876" s="24">
        <v>-0.1825532</v>
      </c>
      <c r="J876" s="26"/>
      <c r="K876" s="26"/>
      <c r="L876" s="26"/>
      <c r="M876" s="26"/>
      <c r="O876">
        <f t="shared" si="435"/>
        <v>0.19425636930262244</v>
      </c>
      <c r="P876">
        <f t="shared" si="448"/>
        <v>0.15495342181018784</v>
      </c>
      <c r="Q876">
        <f t="shared" si="449"/>
        <v>0.15315196199007569</v>
      </c>
      <c r="R876">
        <f t="shared" si="450"/>
        <v>6.1604398270538499E-2</v>
      </c>
      <c r="S876">
        <f t="shared" si="451"/>
        <v>0.43066326185592235</v>
      </c>
      <c r="T876">
        <f t="shared" si="451"/>
        <v>-0.12518855102021223</v>
      </c>
      <c r="U876" t="e">
        <f t="shared" si="452"/>
        <v>#DIV/0!</v>
      </c>
      <c r="V876" t="e">
        <f t="shared" si="453"/>
        <v>#DIV/0!</v>
      </c>
      <c r="W876" t="e">
        <f t="shared" si="454"/>
        <v>#DIV/0!</v>
      </c>
      <c r="X876" t="e">
        <f t="shared" si="455"/>
        <v>#DIV/0!</v>
      </c>
      <c r="Z876">
        <f t="shared" si="436"/>
        <v>1879766.8492050103</v>
      </c>
      <c r="AA876">
        <f t="shared" si="437"/>
        <v>1930571.343975835</v>
      </c>
      <c r="AB876">
        <f t="shared" si="438"/>
        <v>1422526.3962675887</v>
      </c>
      <c r="AC876">
        <f t="shared" si="439"/>
        <v>584251.96120673278</v>
      </c>
      <c r="AD876">
        <f t="shared" si="440"/>
        <v>508045.05624514603</v>
      </c>
      <c r="AE876">
        <f t="shared" si="441"/>
        <v>-990687.91937332973</v>
      </c>
      <c r="AF876">
        <f t="shared" si="456"/>
        <v>0</v>
      </c>
      <c r="AG876">
        <f t="shared" si="457"/>
        <v>0</v>
      </c>
      <c r="AH876">
        <f t="shared" si="462"/>
        <v>0</v>
      </c>
      <c r="AI876">
        <f t="shared" si="463"/>
        <v>0</v>
      </c>
      <c r="AK876">
        <f t="shared" si="442"/>
        <v>6.3827693705600963E-8</v>
      </c>
      <c r="AL876">
        <f t="shared" si="443"/>
        <v>6.555276601043038E-8</v>
      </c>
      <c r="AM876">
        <f t="shared" si="444"/>
        <v>4.8302042962136306E-8</v>
      </c>
      <c r="AN876">
        <f t="shared" si="445"/>
        <v>1.9838340718994631E-8</v>
      </c>
      <c r="AO876">
        <f t="shared" si="446"/>
        <v>1.7250726733676651E-8</v>
      </c>
      <c r="AP876">
        <f t="shared" si="447"/>
        <v>-3.3638919157629892E-8</v>
      </c>
      <c r="AQ876">
        <f t="shared" si="458"/>
        <v>0</v>
      </c>
      <c r="AR876">
        <f t="shared" si="459"/>
        <v>0</v>
      </c>
      <c r="AS876">
        <f t="shared" si="460"/>
        <v>0</v>
      </c>
      <c r="AT876">
        <f t="shared" si="461"/>
        <v>0</v>
      </c>
      <c r="AW876" s="7"/>
      <c r="AX876" s="7"/>
      <c r="AY876" s="7"/>
    </row>
    <row r="877" spans="1:51" x14ac:dyDescent="0.15">
      <c r="A877" s="24">
        <v>14.55</v>
      </c>
      <c r="B877">
        <f t="shared" si="434"/>
        <v>6.7307950000000005</v>
      </c>
      <c r="C877">
        <f t="shared" si="431"/>
        <v>5380157.6301807854</v>
      </c>
      <c r="D877" s="24">
        <v>0.346383</v>
      </c>
      <c r="E877" s="24">
        <v>0.35574470000000002</v>
      </c>
      <c r="F877" s="24">
        <v>0.26212770000000002</v>
      </c>
      <c r="G877" s="24">
        <v>0.10765959999999999</v>
      </c>
      <c r="H877" s="24">
        <v>9.3617019999999995E-2</v>
      </c>
      <c r="I877" s="24">
        <v>-0.1825532</v>
      </c>
      <c r="J877" s="26"/>
      <c r="K877" s="26"/>
      <c r="L877" s="26"/>
      <c r="M877" s="26"/>
      <c r="O877">
        <f t="shared" si="435"/>
        <v>0.19425636930262244</v>
      </c>
      <c r="P877">
        <f t="shared" si="448"/>
        <v>0.15495342181018784</v>
      </c>
      <c r="Q877">
        <f t="shared" si="449"/>
        <v>0.15315196199007569</v>
      </c>
      <c r="R877">
        <f t="shared" si="450"/>
        <v>6.1604398270538499E-2</v>
      </c>
      <c r="S877">
        <f t="shared" si="451"/>
        <v>0.43066326185592235</v>
      </c>
      <c r="T877">
        <f t="shared" si="451"/>
        <v>-0.12518855102021223</v>
      </c>
      <c r="U877" t="e">
        <f t="shared" si="452"/>
        <v>#DIV/0!</v>
      </c>
      <c r="V877" t="e">
        <f t="shared" si="453"/>
        <v>#DIV/0!</v>
      </c>
      <c r="W877" t="e">
        <f t="shared" si="454"/>
        <v>#DIV/0!</v>
      </c>
      <c r="X877" t="e">
        <f t="shared" si="455"/>
        <v>#DIV/0!</v>
      </c>
      <c r="Z877">
        <f t="shared" si="436"/>
        <v>1863595.1404149111</v>
      </c>
      <c r="AA877">
        <f t="shared" si="437"/>
        <v>1913962.5621013746</v>
      </c>
      <c r="AB877">
        <f t="shared" si="438"/>
        <v>1410288.3452367401</v>
      </c>
      <c r="AC877">
        <f t="shared" si="439"/>
        <v>579225.61840221123</v>
      </c>
      <c r="AD877">
        <f t="shared" si="440"/>
        <v>503674.32446778717</v>
      </c>
      <c r="AE877">
        <f t="shared" si="441"/>
        <v>-982164.99189391895</v>
      </c>
      <c r="AF877">
        <f t="shared" si="456"/>
        <v>0</v>
      </c>
      <c r="AG877">
        <f t="shared" si="457"/>
        <v>0</v>
      </c>
      <c r="AH877">
        <f t="shared" si="462"/>
        <v>0</v>
      </c>
      <c r="AI877">
        <f t="shared" si="463"/>
        <v>0</v>
      </c>
      <c r="AK877">
        <f t="shared" si="442"/>
        <v>6.4381570914746735E-8</v>
      </c>
      <c r="AL877">
        <f t="shared" si="443"/>
        <v>6.6121612869555683E-8</v>
      </c>
      <c r="AM877">
        <f t="shared" si="444"/>
        <v>4.8721193321466297E-8</v>
      </c>
      <c r="AN877">
        <f t="shared" si="445"/>
        <v>2.00104917737108E-8</v>
      </c>
      <c r="AO877">
        <f t="shared" si="446"/>
        <v>1.7400423265452588E-8</v>
      </c>
      <c r="AP877">
        <f t="shared" si="447"/>
        <v>-3.3930827412182308E-8</v>
      </c>
      <c r="AQ877">
        <f t="shared" si="458"/>
        <v>0</v>
      </c>
      <c r="AR877">
        <f t="shared" si="459"/>
        <v>0</v>
      </c>
      <c r="AS877">
        <f t="shared" si="460"/>
        <v>0</v>
      </c>
      <c r="AT877">
        <f t="shared" si="461"/>
        <v>0</v>
      </c>
      <c r="AW877" s="7"/>
      <c r="AX877" s="7"/>
      <c r="AY877" s="7"/>
    </row>
    <row r="878" spans="1:51" x14ac:dyDescent="0.15">
      <c r="A878" s="24">
        <v>14.56667</v>
      </c>
      <c r="B878">
        <f t="shared" si="434"/>
        <v>6.7270425830000002</v>
      </c>
      <c r="C878">
        <f t="shared" si="431"/>
        <v>5333871.9206115752</v>
      </c>
      <c r="D878" s="24">
        <v>0.346383</v>
      </c>
      <c r="E878" s="24">
        <v>0.35574470000000002</v>
      </c>
      <c r="F878" s="24">
        <v>0.26212770000000002</v>
      </c>
      <c r="G878" s="24">
        <v>0.10765959999999999</v>
      </c>
      <c r="H878" s="24">
        <v>9.3617019999999995E-2</v>
      </c>
      <c r="I878" s="24">
        <v>-0.1825532</v>
      </c>
      <c r="J878" s="26"/>
      <c r="K878" s="26"/>
      <c r="L878" s="26"/>
      <c r="M878" s="26"/>
      <c r="O878">
        <f t="shared" si="435"/>
        <v>0.19425636930262244</v>
      </c>
      <c r="P878">
        <f t="shared" si="448"/>
        <v>0.15495342181018784</v>
      </c>
      <c r="Q878">
        <f t="shared" si="449"/>
        <v>0.15315196199007569</v>
      </c>
      <c r="R878">
        <f t="shared" si="450"/>
        <v>6.1604398270538499E-2</v>
      </c>
      <c r="S878">
        <f t="shared" si="451"/>
        <v>0.43066326185592235</v>
      </c>
      <c r="T878">
        <f t="shared" si="451"/>
        <v>-0.12518855102021223</v>
      </c>
      <c r="U878" t="e">
        <f t="shared" si="452"/>
        <v>#DIV/0!</v>
      </c>
      <c r="V878" t="e">
        <f t="shared" si="453"/>
        <v>#DIV/0!</v>
      </c>
      <c r="W878" t="e">
        <f t="shared" si="454"/>
        <v>#DIV/0!</v>
      </c>
      <c r="X878" t="e">
        <f t="shared" si="455"/>
        <v>#DIV/0!</v>
      </c>
      <c r="Z878">
        <f t="shared" si="436"/>
        <v>1847562.5574771992</v>
      </c>
      <c r="AA878">
        <f t="shared" si="437"/>
        <v>1897496.6662363887</v>
      </c>
      <c r="AB878">
        <f t="shared" si="438"/>
        <v>1398155.578644495</v>
      </c>
      <c r="AC878">
        <f t="shared" si="439"/>
        <v>574242.51742427389</v>
      </c>
      <c r="AD878">
        <f t="shared" si="440"/>
        <v>499341.19426933222</v>
      </c>
      <c r="AE878">
        <f t="shared" si="441"/>
        <v>-973715.38749778899</v>
      </c>
      <c r="AF878">
        <f t="shared" si="456"/>
        <v>0</v>
      </c>
      <c r="AG878">
        <f t="shared" si="457"/>
        <v>0</v>
      </c>
      <c r="AH878">
        <f t="shared" si="462"/>
        <v>0</v>
      </c>
      <c r="AI878">
        <f t="shared" si="463"/>
        <v>0</v>
      </c>
      <c r="AK878">
        <f t="shared" si="442"/>
        <v>6.4940254500952496E-8</v>
      </c>
      <c r="AL878">
        <f t="shared" si="443"/>
        <v>6.6695396007786175E-8</v>
      </c>
      <c r="AM878">
        <f t="shared" si="444"/>
        <v>4.9143980939449476E-8</v>
      </c>
      <c r="AN878">
        <f t="shared" si="445"/>
        <v>2.0184136702640562E-8</v>
      </c>
      <c r="AO878">
        <f t="shared" si="446"/>
        <v>1.7551418817958039E-8</v>
      </c>
      <c r="AP878">
        <f t="shared" si="447"/>
        <v>-3.422526875730992E-8</v>
      </c>
      <c r="AQ878">
        <f t="shared" si="458"/>
        <v>0</v>
      </c>
      <c r="AR878">
        <f t="shared" si="459"/>
        <v>0</v>
      </c>
      <c r="AS878">
        <f t="shared" si="460"/>
        <v>0</v>
      </c>
      <c r="AT878">
        <f t="shared" si="461"/>
        <v>0</v>
      </c>
      <c r="AW878" s="7"/>
      <c r="AX878" s="7"/>
      <c r="AY878" s="7"/>
    </row>
    <row r="879" spans="1:51" x14ac:dyDescent="0.15">
      <c r="A879" s="24">
        <v>14.58333</v>
      </c>
      <c r="B879">
        <f t="shared" si="434"/>
        <v>6.7232924169999997</v>
      </c>
      <c r="C879">
        <f t="shared" si="431"/>
        <v>5288011.8171620592</v>
      </c>
      <c r="D879" s="24">
        <v>0.346383</v>
      </c>
      <c r="E879" s="24">
        <v>0.35574470000000002</v>
      </c>
      <c r="F879" s="24">
        <v>0.26212770000000002</v>
      </c>
      <c r="G879" s="24">
        <v>0.10765959999999999</v>
      </c>
      <c r="H879" s="24">
        <v>9.3617019999999995E-2</v>
      </c>
      <c r="I879" s="24">
        <v>-0.1825532</v>
      </c>
      <c r="J879" s="26"/>
      <c r="K879" s="26"/>
      <c r="L879" s="26"/>
      <c r="M879" s="26"/>
      <c r="O879">
        <f t="shared" si="435"/>
        <v>0.19425636930262244</v>
      </c>
      <c r="P879">
        <f t="shared" si="448"/>
        <v>0.15495342181018784</v>
      </c>
      <c r="Q879">
        <f t="shared" si="449"/>
        <v>0.15315196199007569</v>
      </c>
      <c r="R879">
        <f t="shared" si="450"/>
        <v>6.1604398270538499E-2</v>
      </c>
      <c r="S879">
        <f t="shared" si="451"/>
        <v>0.43066326185592235</v>
      </c>
      <c r="T879">
        <f t="shared" si="451"/>
        <v>-0.12518855102021223</v>
      </c>
      <c r="U879" t="e">
        <f t="shared" si="452"/>
        <v>#DIV/0!</v>
      </c>
      <c r="V879" t="e">
        <f t="shared" si="453"/>
        <v>#DIV/0!</v>
      </c>
      <c r="W879" t="e">
        <f t="shared" si="454"/>
        <v>#DIV/0!</v>
      </c>
      <c r="X879" t="e">
        <f t="shared" si="455"/>
        <v>#DIV/0!</v>
      </c>
      <c r="Z879">
        <f t="shared" si="436"/>
        <v>1831677.3972640457</v>
      </c>
      <c r="AA879">
        <f t="shared" si="437"/>
        <v>1881182.1774927718</v>
      </c>
      <c r="AB879">
        <f t="shared" si="438"/>
        <v>1386134.3752055112</v>
      </c>
      <c r="AC879">
        <f t="shared" si="439"/>
        <v>569305.23703094036</v>
      </c>
      <c r="AD879">
        <f t="shared" si="440"/>
        <v>495047.90804749681</v>
      </c>
      <c r="AE879">
        <f t="shared" si="441"/>
        <v>-965343.47886074882</v>
      </c>
      <c r="AF879">
        <f t="shared" si="456"/>
        <v>0</v>
      </c>
      <c r="AG879">
        <f t="shared" si="457"/>
        <v>0</v>
      </c>
      <c r="AH879">
        <f t="shared" si="462"/>
        <v>0</v>
      </c>
      <c r="AI879">
        <f t="shared" si="463"/>
        <v>0</v>
      </c>
      <c r="AK879">
        <f t="shared" si="442"/>
        <v>6.5503446659446931E-8</v>
      </c>
      <c r="AL879">
        <f t="shared" si="443"/>
        <v>6.7273809571575258E-8</v>
      </c>
      <c r="AM879">
        <f t="shared" si="444"/>
        <v>4.9570180450292043E-8</v>
      </c>
      <c r="AN879">
        <f t="shared" si="445"/>
        <v>2.0359182944825216E-8</v>
      </c>
      <c r="AO879">
        <f t="shared" si="446"/>
        <v>1.770363290342302E-8</v>
      </c>
      <c r="AP879">
        <f t="shared" si="447"/>
        <v>-3.4522086241851786E-8</v>
      </c>
      <c r="AQ879">
        <f t="shared" si="458"/>
        <v>0</v>
      </c>
      <c r="AR879">
        <f t="shared" si="459"/>
        <v>0</v>
      </c>
      <c r="AS879">
        <f t="shared" si="460"/>
        <v>0</v>
      </c>
      <c r="AT879">
        <f t="shared" si="461"/>
        <v>0</v>
      </c>
      <c r="AW879" s="7"/>
      <c r="AX879" s="7"/>
      <c r="AY879" s="7"/>
    </row>
    <row r="880" spans="1:51" x14ac:dyDescent="0.15">
      <c r="A880" s="24">
        <v>14.6</v>
      </c>
      <c r="B880">
        <f t="shared" si="434"/>
        <v>6.7195400000000003</v>
      </c>
      <c r="C880">
        <f t="shared" si="431"/>
        <v>5242518.8416784694</v>
      </c>
      <c r="D880" s="24">
        <v>0.346383</v>
      </c>
      <c r="E880" s="24">
        <v>0.35574470000000002</v>
      </c>
      <c r="F880" s="24">
        <v>0.2668085</v>
      </c>
      <c r="G880" s="24">
        <v>0.11234040000000001</v>
      </c>
      <c r="H880" s="24">
        <v>9.3617019999999995E-2</v>
      </c>
      <c r="I880" s="24">
        <v>-0.1825532</v>
      </c>
      <c r="J880" s="26"/>
      <c r="K880" s="26"/>
      <c r="L880" s="26"/>
      <c r="M880" s="26"/>
      <c r="O880">
        <f t="shared" si="435"/>
        <v>0.19425636930262244</v>
      </c>
      <c r="P880">
        <f t="shared" si="448"/>
        <v>0.15495342181018784</v>
      </c>
      <c r="Q880">
        <f t="shared" si="449"/>
        <v>0.15588678819761934</v>
      </c>
      <c r="R880">
        <f t="shared" si="450"/>
        <v>6.4282820514581174E-2</v>
      </c>
      <c r="S880">
        <f t="shared" si="451"/>
        <v>0.43066326185592235</v>
      </c>
      <c r="T880">
        <f t="shared" si="451"/>
        <v>-0.12518855102021223</v>
      </c>
      <c r="U880" t="e">
        <f t="shared" si="452"/>
        <v>#DIV/0!</v>
      </c>
      <c r="V880" t="e">
        <f t="shared" si="453"/>
        <v>#DIV/0!</v>
      </c>
      <c r="W880" t="e">
        <f t="shared" si="454"/>
        <v>#DIV/0!</v>
      </c>
      <c r="X880" t="e">
        <f t="shared" si="455"/>
        <v>#DIV/0!</v>
      </c>
      <c r="Z880">
        <f t="shared" si="436"/>
        <v>1815919.4039371132</v>
      </c>
      <c r="AA880">
        <f t="shared" si="437"/>
        <v>1864998.2925772548</v>
      </c>
      <c r="AB880">
        <f t="shared" si="438"/>
        <v>1398748.58836997</v>
      </c>
      <c r="AC880">
        <f t="shared" si="439"/>
        <v>588946.66368169594</v>
      </c>
      <c r="AD880">
        <f t="shared" si="440"/>
        <v>490788.99125179008</v>
      </c>
      <c r="AE880">
        <f t="shared" si="441"/>
        <v>-957038.59060869797</v>
      </c>
      <c r="AF880">
        <f t="shared" si="456"/>
        <v>0</v>
      </c>
      <c r="AG880">
        <f t="shared" si="457"/>
        <v>0</v>
      </c>
      <c r="AH880">
        <f t="shared" si="462"/>
        <v>0</v>
      </c>
      <c r="AI880">
        <f t="shared" si="463"/>
        <v>0</v>
      </c>
      <c r="AK880">
        <f t="shared" si="442"/>
        <v>6.6071865540324962E-8</v>
      </c>
      <c r="AL880">
        <f t="shared" si="443"/>
        <v>6.7857591120474287E-8</v>
      </c>
      <c r="AM880">
        <f t="shared" si="444"/>
        <v>5.0893188571655632E-8</v>
      </c>
      <c r="AN880">
        <f t="shared" si="445"/>
        <v>2.1428706961791782E-8</v>
      </c>
      <c r="AO880">
        <f t="shared" si="446"/>
        <v>1.785725961645321E-8</v>
      </c>
      <c r="AP880">
        <f t="shared" si="447"/>
        <v>-3.4821658350311793E-8</v>
      </c>
      <c r="AQ880">
        <f t="shared" si="458"/>
        <v>0</v>
      </c>
      <c r="AR880">
        <f t="shared" si="459"/>
        <v>0</v>
      </c>
      <c r="AS880">
        <f t="shared" si="460"/>
        <v>0</v>
      </c>
      <c r="AT880">
        <f t="shared" si="461"/>
        <v>0</v>
      </c>
      <c r="AW880" s="7"/>
      <c r="AX880" s="7"/>
      <c r="AY880" s="7"/>
    </row>
    <row r="881" spans="1:51" x14ac:dyDescent="0.15">
      <c r="A881" s="24">
        <v>14.616669999999999</v>
      </c>
      <c r="B881">
        <f t="shared" si="434"/>
        <v>6.7157875830000009</v>
      </c>
      <c r="C881">
        <f t="shared" si="431"/>
        <v>5197417.2440680508</v>
      </c>
      <c r="D881" s="24">
        <v>0.35106379999999998</v>
      </c>
      <c r="E881" s="24">
        <v>0.35574470000000002</v>
      </c>
      <c r="F881" s="24">
        <v>0.2668085</v>
      </c>
      <c r="G881" s="24">
        <v>0.11234040000000001</v>
      </c>
      <c r="H881" s="24">
        <v>9.3617019999999995E-2</v>
      </c>
      <c r="I881" s="24">
        <v>-0.1825532</v>
      </c>
      <c r="J881" s="26"/>
      <c r="K881" s="26"/>
      <c r="L881" s="26"/>
      <c r="M881" s="26"/>
      <c r="O881">
        <f t="shared" si="435"/>
        <v>0.19688142657573257</v>
      </c>
      <c r="P881">
        <f t="shared" si="448"/>
        <v>0.15495342181018784</v>
      </c>
      <c r="Q881">
        <f t="shared" si="449"/>
        <v>0.15588678819761934</v>
      </c>
      <c r="R881">
        <f t="shared" si="450"/>
        <v>6.4282820514581174E-2</v>
      </c>
      <c r="S881">
        <f t="shared" si="451"/>
        <v>0.43066326185592235</v>
      </c>
      <c r="T881">
        <f t="shared" si="451"/>
        <v>-0.12518855102021223</v>
      </c>
      <c r="U881" t="e">
        <f t="shared" si="452"/>
        <v>#DIV/0!</v>
      </c>
      <c r="V881" t="e">
        <f t="shared" si="453"/>
        <v>#DIV/0!</v>
      </c>
      <c r="W881" t="e">
        <f t="shared" si="454"/>
        <v>#DIV/0!</v>
      </c>
      <c r="X881" t="e">
        <f t="shared" si="455"/>
        <v>#DIV/0!</v>
      </c>
      <c r="Z881">
        <f t="shared" si="436"/>
        <v>1824625.0478880573</v>
      </c>
      <c r="AA881">
        <f t="shared" si="437"/>
        <v>1848953.6382658156</v>
      </c>
      <c r="AB881">
        <f t="shared" si="438"/>
        <v>1386715.0987639306</v>
      </c>
      <c r="AC881">
        <f t="shared" si="439"/>
        <v>583879.93216550245</v>
      </c>
      <c r="AD881">
        <f t="shared" si="440"/>
        <v>486566.71408626356</v>
      </c>
      <c r="AE881">
        <f t="shared" si="441"/>
        <v>-948805.14963980368</v>
      </c>
      <c r="AF881">
        <f t="shared" si="456"/>
        <v>0</v>
      </c>
      <c r="AG881">
        <f t="shared" si="457"/>
        <v>0</v>
      </c>
      <c r="AH881">
        <f t="shared" si="462"/>
        <v>0</v>
      </c>
      <c r="AI881">
        <f t="shared" si="463"/>
        <v>0</v>
      </c>
      <c r="AK881">
        <f t="shared" si="442"/>
        <v>6.7545818146633953E-8</v>
      </c>
      <c r="AL881">
        <f t="shared" si="443"/>
        <v>6.8446438547149711E-8</v>
      </c>
      <c r="AM881">
        <f t="shared" si="444"/>
        <v>5.1334824100280879E-8</v>
      </c>
      <c r="AN881">
        <f t="shared" si="445"/>
        <v>2.1614658728470773E-8</v>
      </c>
      <c r="AO881">
        <f t="shared" si="446"/>
        <v>1.8012219455124093E-8</v>
      </c>
      <c r="AP881">
        <f t="shared" si="447"/>
        <v>-3.5123830053927798E-8</v>
      </c>
      <c r="AQ881">
        <f t="shared" si="458"/>
        <v>0</v>
      </c>
      <c r="AR881">
        <f t="shared" si="459"/>
        <v>0</v>
      </c>
      <c r="AS881">
        <f t="shared" si="460"/>
        <v>0</v>
      </c>
      <c r="AT881">
        <f t="shared" si="461"/>
        <v>0</v>
      </c>
      <c r="AW881" s="7"/>
      <c r="AX881" s="7"/>
      <c r="AY881" s="7"/>
    </row>
    <row r="882" spans="1:51" x14ac:dyDescent="0.15">
      <c r="A882" s="24">
        <v>14.633330000000001</v>
      </c>
      <c r="B882">
        <f t="shared" si="434"/>
        <v>6.7120374170000003</v>
      </c>
      <c r="C882">
        <f t="shared" si="431"/>
        <v>5152730.3644371023</v>
      </c>
      <c r="D882" s="24">
        <v>0.35106379999999998</v>
      </c>
      <c r="E882" s="24">
        <v>0.35574470000000002</v>
      </c>
      <c r="F882" s="24">
        <v>0.2668085</v>
      </c>
      <c r="G882" s="24">
        <v>0.11234040000000001</v>
      </c>
      <c r="H882" s="24">
        <v>9.3617019999999995E-2</v>
      </c>
      <c r="I882" s="24">
        <v>-0.1825532</v>
      </c>
      <c r="J882" s="26"/>
      <c r="K882" s="26"/>
      <c r="L882" s="26"/>
      <c r="M882" s="26"/>
      <c r="O882">
        <f t="shared" si="435"/>
        <v>0.19688142657573257</v>
      </c>
      <c r="P882">
        <f t="shared" si="448"/>
        <v>0.15495342181018784</v>
      </c>
      <c r="Q882">
        <f t="shared" si="449"/>
        <v>0.15588678819761934</v>
      </c>
      <c r="R882">
        <f t="shared" si="450"/>
        <v>6.4282820514581174E-2</v>
      </c>
      <c r="S882">
        <f t="shared" si="451"/>
        <v>0.43066326185592235</v>
      </c>
      <c r="T882">
        <f t="shared" si="451"/>
        <v>-0.12518855102021223</v>
      </c>
      <c r="U882" t="e">
        <f t="shared" si="452"/>
        <v>#DIV/0!</v>
      </c>
      <c r="V882" t="e">
        <f t="shared" si="453"/>
        <v>#DIV/0!</v>
      </c>
      <c r="W882" t="e">
        <f t="shared" si="454"/>
        <v>#DIV/0!</v>
      </c>
      <c r="X882" t="e">
        <f t="shared" si="455"/>
        <v>#DIV/0!</v>
      </c>
      <c r="Z882">
        <f t="shared" si="436"/>
        <v>1808937.1021146739</v>
      </c>
      <c r="AA882">
        <f t="shared" si="437"/>
        <v>1833056.5176775677</v>
      </c>
      <c r="AB882">
        <f t="shared" si="438"/>
        <v>1374792.2594399166</v>
      </c>
      <c r="AC882">
        <f t="shared" si="439"/>
        <v>578859.79023300984</v>
      </c>
      <c r="AD882">
        <f t="shared" si="440"/>
        <v>482383.26158211549</v>
      </c>
      <c r="AE882">
        <f t="shared" si="441"/>
        <v>-940647.41676515923</v>
      </c>
      <c r="AF882">
        <f t="shared" si="456"/>
        <v>0</v>
      </c>
      <c r="AG882">
        <f t="shared" si="457"/>
        <v>0</v>
      </c>
      <c r="AH882">
        <f t="shared" si="462"/>
        <v>0</v>
      </c>
      <c r="AI882">
        <f t="shared" si="463"/>
        <v>0</v>
      </c>
      <c r="AK882">
        <f t="shared" si="442"/>
        <v>6.8131606967629691E-8</v>
      </c>
      <c r="AL882">
        <f t="shared" si="443"/>
        <v>6.9040037968076857E-8</v>
      </c>
      <c r="AM882">
        <f t="shared" si="444"/>
        <v>5.1780023624260974E-8</v>
      </c>
      <c r="AN882">
        <f t="shared" si="445"/>
        <v>2.180211112449164E-8</v>
      </c>
      <c r="AO882">
        <f t="shared" si="446"/>
        <v>1.8168429818513697E-8</v>
      </c>
      <c r="AP882">
        <f t="shared" si="447"/>
        <v>-3.5428440280892245E-8</v>
      </c>
      <c r="AQ882">
        <f t="shared" si="458"/>
        <v>0</v>
      </c>
      <c r="AR882">
        <f t="shared" si="459"/>
        <v>0</v>
      </c>
      <c r="AS882">
        <f t="shared" si="460"/>
        <v>0</v>
      </c>
      <c r="AT882">
        <f t="shared" si="461"/>
        <v>0</v>
      </c>
      <c r="AW882" s="7"/>
      <c r="AX882" s="7"/>
      <c r="AY882" s="7"/>
    </row>
    <row r="883" spans="1:51" x14ac:dyDescent="0.15">
      <c r="A883" s="24">
        <v>14.65</v>
      </c>
      <c r="B883">
        <f t="shared" si="434"/>
        <v>6.7082850000000001</v>
      </c>
      <c r="C883">
        <f t="shared" si="431"/>
        <v>5108401.220659066</v>
      </c>
      <c r="D883" s="24">
        <v>0.35106379999999998</v>
      </c>
      <c r="E883" s="24">
        <v>0.35574470000000002</v>
      </c>
      <c r="F883" s="24">
        <v>0.2668085</v>
      </c>
      <c r="G883" s="24">
        <v>0.11234040000000001</v>
      </c>
      <c r="H883" s="24">
        <v>9.3617019999999995E-2</v>
      </c>
      <c r="I883" s="24">
        <v>-0.1825532</v>
      </c>
      <c r="J883" s="26"/>
      <c r="K883" s="26"/>
      <c r="L883" s="26"/>
      <c r="M883" s="26"/>
      <c r="O883">
        <f t="shared" si="435"/>
        <v>0.19688142657573257</v>
      </c>
      <c r="P883">
        <f t="shared" si="448"/>
        <v>0.15495342181018784</v>
      </c>
      <c r="Q883">
        <f t="shared" si="449"/>
        <v>0.15588678819761934</v>
      </c>
      <c r="R883">
        <f t="shared" si="450"/>
        <v>6.4282820514581174E-2</v>
      </c>
      <c r="S883">
        <f t="shared" si="451"/>
        <v>0.43066326185592235</v>
      </c>
      <c r="T883">
        <f t="shared" si="451"/>
        <v>-0.12518855102021223</v>
      </c>
      <c r="U883" t="e">
        <f t="shared" si="452"/>
        <v>#DIV/0!</v>
      </c>
      <c r="V883" t="e">
        <f t="shared" si="453"/>
        <v>#DIV/0!</v>
      </c>
      <c r="W883" t="e">
        <f t="shared" si="454"/>
        <v>#DIV/0!</v>
      </c>
      <c r="X883" t="e">
        <f t="shared" si="455"/>
        <v>#DIV/0!</v>
      </c>
      <c r="Z883">
        <f t="shared" si="436"/>
        <v>1793374.7444492101</v>
      </c>
      <c r="AA883">
        <f t="shared" si="437"/>
        <v>1817286.6597229934</v>
      </c>
      <c r="AB883">
        <f t="shared" si="438"/>
        <v>1362964.8670822144</v>
      </c>
      <c r="AC883">
        <f t="shared" si="439"/>
        <v>573879.83648932772</v>
      </c>
      <c r="AD883">
        <f t="shared" si="440"/>
        <v>478233.29924246419</v>
      </c>
      <c r="AE883">
        <f t="shared" si="441"/>
        <v>-932554.98971521854</v>
      </c>
      <c r="AF883">
        <f t="shared" si="456"/>
        <v>0</v>
      </c>
      <c r="AG883">
        <f t="shared" si="457"/>
        <v>0</v>
      </c>
      <c r="AH883">
        <f t="shared" si="462"/>
        <v>0</v>
      </c>
      <c r="AI883">
        <f t="shared" si="463"/>
        <v>0</v>
      </c>
      <c r="AK883">
        <f t="shared" si="442"/>
        <v>6.8722832220039888E-8</v>
      </c>
      <c r="AL883">
        <f t="shared" si="443"/>
        <v>6.963914630693461E-8</v>
      </c>
      <c r="AM883">
        <f t="shared" si="444"/>
        <v>5.2229354836301878E-8</v>
      </c>
      <c r="AN883">
        <f t="shared" si="445"/>
        <v>2.1991303178317362E-8</v>
      </c>
      <c r="AO883">
        <f t="shared" si="446"/>
        <v>1.8326089897050392E-8</v>
      </c>
      <c r="AP883">
        <f t="shared" si="447"/>
        <v>-3.5735877452563854E-8</v>
      </c>
      <c r="AQ883">
        <f t="shared" si="458"/>
        <v>0</v>
      </c>
      <c r="AR883">
        <f t="shared" si="459"/>
        <v>0</v>
      </c>
      <c r="AS883">
        <f t="shared" si="460"/>
        <v>0</v>
      </c>
      <c r="AT883">
        <f t="shared" si="461"/>
        <v>0</v>
      </c>
      <c r="AW883" s="7"/>
      <c r="AX883" s="7"/>
      <c r="AY883" s="7"/>
    </row>
    <row r="884" spans="1:51" x14ac:dyDescent="0.15">
      <c r="A884" s="24">
        <v>14.66667</v>
      </c>
      <c r="B884">
        <f t="shared" si="434"/>
        <v>6.7045325830000007</v>
      </c>
      <c r="C884">
        <f t="shared" si="431"/>
        <v>5064453.442263877</v>
      </c>
      <c r="D884" s="24">
        <v>0.35106379999999998</v>
      </c>
      <c r="E884" s="24">
        <v>0.35574470000000002</v>
      </c>
      <c r="F884" s="24">
        <v>0.2668085</v>
      </c>
      <c r="G884" s="24">
        <v>0.11234040000000001</v>
      </c>
      <c r="H884" s="24">
        <v>9.3617019999999995E-2</v>
      </c>
      <c r="I884" s="24">
        <v>-0.17787230000000001</v>
      </c>
      <c r="J884" s="26"/>
      <c r="K884" s="26"/>
      <c r="L884" s="26"/>
      <c r="M884" s="26"/>
      <c r="O884">
        <f t="shared" si="435"/>
        <v>0.19688142657573257</v>
      </c>
      <c r="P884">
        <f t="shared" si="448"/>
        <v>0.15495342181018784</v>
      </c>
      <c r="Q884">
        <f t="shared" si="449"/>
        <v>0.15588678819761934</v>
      </c>
      <c r="R884">
        <f t="shared" si="450"/>
        <v>6.4282820514581174E-2</v>
      </c>
      <c r="S884">
        <f t="shared" si="451"/>
        <v>0.43066326185592235</v>
      </c>
      <c r="T884">
        <f t="shared" si="451"/>
        <v>-0.12197855476448781</v>
      </c>
      <c r="U884" t="e">
        <f t="shared" si="452"/>
        <v>#DIV/0!</v>
      </c>
      <c r="V884" t="e">
        <f t="shared" si="453"/>
        <v>#DIV/0!</v>
      </c>
      <c r="W884" t="e">
        <f t="shared" si="454"/>
        <v>#DIV/0!</v>
      </c>
      <c r="X884" t="e">
        <f t="shared" si="455"/>
        <v>#DIV/0!</v>
      </c>
      <c r="Z884">
        <f t="shared" si="436"/>
        <v>1777946.2703642373</v>
      </c>
      <c r="AA884">
        <f t="shared" si="437"/>
        <v>1801652.4704821303</v>
      </c>
      <c r="AB884">
        <f t="shared" si="438"/>
        <v>1351239.2262502618</v>
      </c>
      <c r="AC884">
        <f t="shared" si="439"/>
        <v>568942.72548530088</v>
      </c>
      <c r="AD884">
        <f t="shared" si="440"/>
        <v>474119.03919348621</v>
      </c>
      <c r="AE884">
        <f t="shared" si="441"/>
        <v>-900825.98201839312</v>
      </c>
      <c r="AF884">
        <f t="shared" si="456"/>
        <v>0</v>
      </c>
      <c r="AG884">
        <f t="shared" si="457"/>
        <v>0</v>
      </c>
      <c r="AH884">
        <f t="shared" si="462"/>
        <v>0</v>
      </c>
      <c r="AI884">
        <f t="shared" si="463"/>
        <v>0</v>
      </c>
      <c r="AK884">
        <f t="shared" si="442"/>
        <v>6.9319187944409235E-8</v>
      </c>
      <c r="AL884">
        <f t="shared" si="443"/>
        <v>7.0243453524765251E-8</v>
      </c>
      <c r="AM884">
        <f t="shared" si="444"/>
        <v>5.2682585207207102E-8</v>
      </c>
      <c r="AN884">
        <f t="shared" si="445"/>
        <v>2.2182136982936184E-8</v>
      </c>
      <c r="AO884">
        <f t="shared" si="446"/>
        <v>1.8485118101540286E-8</v>
      </c>
      <c r="AP884">
        <f t="shared" si="447"/>
        <v>-3.5121716889648959E-8</v>
      </c>
      <c r="AQ884">
        <f t="shared" si="458"/>
        <v>0</v>
      </c>
      <c r="AR884">
        <f t="shared" si="459"/>
        <v>0</v>
      </c>
      <c r="AS884">
        <f t="shared" si="460"/>
        <v>0</v>
      </c>
      <c r="AT884">
        <f t="shared" si="461"/>
        <v>0</v>
      </c>
      <c r="AW884" s="7"/>
      <c r="AX884" s="7"/>
      <c r="AY884" s="7"/>
    </row>
    <row r="885" spans="1:51" x14ac:dyDescent="0.15">
      <c r="A885" s="24">
        <v>14.68333</v>
      </c>
      <c r="B885">
        <f t="shared" si="434"/>
        <v>6.700782417000001</v>
      </c>
      <c r="C885">
        <f t="shared" si="431"/>
        <v>5020909.7722556172</v>
      </c>
      <c r="D885" s="24">
        <v>0.35106379999999998</v>
      </c>
      <c r="E885" s="24">
        <v>0.35574470000000002</v>
      </c>
      <c r="F885" s="24">
        <v>0.2668085</v>
      </c>
      <c r="G885" s="24">
        <v>0.11234040000000001</v>
      </c>
      <c r="H885" s="24">
        <v>9.3617019999999995E-2</v>
      </c>
      <c r="I885" s="24">
        <v>-0.17787230000000001</v>
      </c>
      <c r="J885" s="26"/>
      <c r="K885" s="26"/>
      <c r="L885" s="26"/>
      <c r="M885" s="26"/>
      <c r="O885">
        <f t="shared" si="435"/>
        <v>0.19688142657573257</v>
      </c>
      <c r="P885">
        <f t="shared" si="448"/>
        <v>0.15495342181018784</v>
      </c>
      <c r="Q885">
        <f t="shared" si="449"/>
        <v>0.15588678819761934</v>
      </c>
      <c r="R885">
        <f t="shared" si="450"/>
        <v>6.4282820514581174E-2</v>
      </c>
      <c r="S885">
        <f t="shared" si="451"/>
        <v>0.43066326185592235</v>
      </c>
      <c r="T885">
        <f t="shared" si="451"/>
        <v>-0.12197855476448781</v>
      </c>
      <c r="U885" t="e">
        <f t="shared" si="452"/>
        <v>#DIV/0!</v>
      </c>
      <c r="V885" t="e">
        <f t="shared" si="453"/>
        <v>#DIV/0!</v>
      </c>
      <c r="W885" t="e">
        <f t="shared" si="454"/>
        <v>#DIV/0!</v>
      </c>
      <c r="X885" t="e">
        <f t="shared" si="455"/>
        <v>#DIV/0!</v>
      </c>
      <c r="Z885">
        <f t="shared" si="436"/>
        <v>1762659.6641051914</v>
      </c>
      <c r="AA885">
        <f t="shared" si="437"/>
        <v>1786162.0406581429</v>
      </c>
      <c r="AB885">
        <f t="shared" si="438"/>
        <v>1339621.4049708629</v>
      </c>
      <c r="AC885">
        <f t="shared" si="439"/>
        <v>564051.01217910496</v>
      </c>
      <c r="AD885">
        <f t="shared" si="440"/>
        <v>470042.61056744953</v>
      </c>
      <c r="AE885">
        <f t="shared" si="441"/>
        <v>-893080.76928358292</v>
      </c>
      <c r="AF885">
        <f t="shared" si="456"/>
        <v>0</v>
      </c>
      <c r="AG885">
        <f t="shared" si="457"/>
        <v>0</v>
      </c>
      <c r="AH885">
        <f t="shared" si="462"/>
        <v>0</v>
      </c>
      <c r="AI885">
        <f t="shared" si="463"/>
        <v>0</v>
      </c>
      <c r="AK885">
        <f t="shared" si="442"/>
        <v>6.9920356254935531E-8</v>
      </c>
      <c r="AL885">
        <f t="shared" si="443"/>
        <v>7.0852637497244563E-8</v>
      </c>
      <c r="AM885">
        <f t="shared" si="444"/>
        <v>5.3139473143756115E-8</v>
      </c>
      <c r="AN885">
        <f t="shared" si="445"/>
        <v>2.2374510814905897E-8</v>
      </c>
      <c r="AO885">
        <f t="shared" si="446"/>
        <v>1.8645429662430091E-8</v>
      </c>
      <c r="AP885">
        <f t="shared" si="447"/>
        <v>-3.5426308790267666E-8</v>
      </c>
      <c r="AQ885">
        <f t="shared" si="458"/>
        <v>0</v>
      </c>
      <c r="AR885">
        <f t="shared" si="459"/>
        <v>0</v>
      </c>
      <c r="AS885">
        <f t="shared" si="460"/>
        <v>0</v>
      </c>
      <c r="AT885">
        <f t="shared" si="461"/>
        <v>0</v>
      </c>
      <c r="AW885" s="7"/>
      <c r="AX885" s="7"/>
      <c r="AY885" s="7"/>
    </row>
    <row r="886" spans="1:51" x14ac:dyDescent="0.15">
      <c r="A886" s="24">
        <v>14.7</v>
      </c>
      <c r="B886">
        <f t="shared" si="434"/>
        <v>6.6970299999999998</v>
      </c>
      <c r="C886">
        <f t="shared" si="431"/>
        <v>4977714.686262548</v>
      </c>
      <c r="D886" s="24">
        <v>0.35106379999999998</v>
      </c>
      <c r="E886" s="24">
        <v>0.35574470000000002</v>
      </c>
      <c r="F886" s="24">
        <v>0.27148939999999999</v>
      </c>
      <c r="G886" s="24">
        <v>0.11234040000000001</v>
      </c>
      <c r="H886" s="24">
        <v>9.3617019999999995E-2</v>
      </c>
      <c r="I886" s="24">
        <v>-0.17787230000000001</v>
      </c>
      <c r="J886" s="26"/>
      <c r="K886" s="26"/>
      <c r="L886" s="26"/>
      <c r="M886" s="26"/>
      <c r="O886">
        <f t="shared" si="435"/>
        <v>0.19688142657573257</v>
      </c>
      <c r="P886">
        <f t="shared" si="448"/>
        <v>0.15495342181018784</v>
      </c>
      <c r="Q886">
        <f t="shared" si="449"/>
        <v>0.158621672831633</v>
      </c>
      <c r="R886">
        <f t="shared" si="450"/>
        <v>6.4282820514581174E-2</v>
      </c>
      <c r="S886">
        <f t="shared" si="451"/>
        <v>0.43066326185592235</v>
      </c>
      <c r="T886">
        <f t="shared" si="451"/>
        <v>-0.12197855476448781</v>
      </c>
      <c r="U886" t="e">
        <f t="shared" si="452"/>
        <v>#DIV/0!</v>
      </c>
      <c r="V886" t="e">
        <f t="shared" si="453"/>
        <v>#DIV/0!</v>
      </c>
      <c r="W886" t="e">
        <f t="shared" si="454"/>
        <v>#DIV/0!</v>
      </c>
      <c r="X886" t="e">
        <f t="shared" si="455"/>
        <v>#DIV/0!</v>
      </c>
      <c r="Z886">
        <f t="shared" si="436"/>
        <v>1747495.4330751379</v>
      </c>
      <c r="AA886">
        <f t="shared" si="437"/>
        <v>1770795.6177500645</v>
      </c>
      <c r="AB886">
        <f t="shared" si="438"/>
        <v>1351396.7735446075</v>
      </c>
      <c r="AC886">
        <f t="shared" si="439"/>
        <v>559198.45894060913</v>
      </c>
      <c r="AD886">
        <f t="shared" si="440"/>
        <v>465998.81533813465</v>
      </c>
      <c r="AE886">
        <f t="shared" si="441"/>
        <v>-885397.55998929788</v>
      </c>
      <c r="AF886">
        <f t="shared" si="456"/>
        <v>0</v>
      </c>
      <c r="AG886">
        <f t="shared" si="457"/>
        <v>0</v>
      </c>
      <c r="AH886">
        <f t="shared" si="462"/>
        <v>0</v>
      </c>
      <c r="AI886">
        <f t="shared" si="463"/>
        <v>0</v>
      </c>
      <c r="AK886">
        <f t="shared" si="442"/>
        <v>7.0527103726708698E-8</v>
      </c>
      <c r="AL886">
        <f t="shared" si="443"/>
        <v>7.1467475020571389E-8</v>
      </c>
      <c r="AM886">
        <f t="shared" si="444"/>
        <v>5.4540972536906137E-8</v>
      </c>
      <c r="AN886">
        <f t="shared" si="445"/>
        <v>2.2568669978220334E-8</v>
      </c>
      <c r="AO886">
        <f t="shared" si="446"/>
        <v>1.8807228999758342E-8</v>
      </c>
      <c r="AP886">
        <f t="shared" si="447"/>
        <v>-3.5733727465515527E-8</v>
      </c>
      <c r="AQ886">
        <f t="shared" si="458"/>
        <v>0</v>
      </c>
      <c r="AR886">
        <f t="shared" si="459"/>
        <v>0</v>
      </c>
      <c r="AS886">
        <f t="shared" si="460"/>
        <v>0</v>
      </c>
      <c r="AT886">
        <f t="shared" si="461"/>
        <v>0</v>
      </c>
      <c r="AW886" s="7"/>
      <c r="AX886" s="7"/>
      <c r="AY886" s="7"/>
    </row>
    <row r="887" spans="1:51" x14ac:dyDescent="0.15">
      <c r="A887" s="24">
        <v>14.716670000000001</v>
      </c>
      <c r="B887">
        <f t="shared" si="434"/>
        <v>6.6932775830000004</v>
      </c>
      <c r="C887">
        <f t="shared" si="431"/>
        <v>4934891.209308221</v>
      </c>
      <c r="D887" s="24">
        <v>0.35106379999999998</v>
      </c>
      <c r="E887" s="24">
        <v>0.35574470000000002</v>
      </c>
      <c r="F887" s="24">
        <v>0.27148939999999999</v>
      </c>
      <c r="G887" s="24">
        <v>0.11702129999999999</v>
      </c>
      <c r="H887" s="24">
        <v>9.3617019999999995E-2</v>
      </c>
      <c r="I887" s="24">
        <v>-0.17787230000000001</v>
      </c>
      <c r="J887" s="26"/>
      <c r="K887" s="26"/>
      <c r="L887" s="26"/>
      <c r="M887" s="26"/>
      <c r="O887">
        <f t="shared" si="435"/>
        <v>0.19688142657573257</v>
      </c>
      <c r="P887">
        <f t="shared" si="448"/>
        <v>0.15495342181018784</v>
      </c>
      <c r="Q887">
        <f t="shared" si="449"/>
        <v>0.158621672831633</v>
      </c>
      <c r="R887">
        <f t="shared" si="450"/>
        <v>6.696129998008693E-2</v>
      </c>
      <c r="S887">
        <f t="shared" si="451"/>
        <v>0.43066326185592235</v>
      </c>
      <c r="T887">
        <f t="shared" si="451"/>
        <v>-0.12197855476448781</v>
      </c>
      <c r="U887" t="e">
        <f t="shared" si="452"/>
        <v>#DIV/0!</v>
      </c>
      <c r="V887" t="e">
        <f t="shared" si="453"/>
        <v>#DIV/0!</v>
      </c>
      <c r="W887" t="e">
        <f t="shared" si="454"/>
        <v>#DIV/0!</v>
      </c>
      <c r="X887" t="e">
        <f t="shared" si="455"/>
        <v>#DIV/0!</v>
      </c>
      <c r="Z887">
        <f t="shared" si="436"/>
        <v>1732461.6605263394</v>
      </c>
      <c r="AA887">
        <f t="shared" si="437"/>
        <v>1755561.3927879904</v>
      </c>
      <c r="AB887">
        <f t="shared" si="438"/>
        <v>1339770.6534803633</v>
      </c>
      <c r="AC887">
        <f t="shared" si="439"/>
        <v>577487.38467182009</v>
      </c>
      <c r="AD887">
        <f t="shared" si="440"/>
        <v>461989.80903963192</v>
      </c>
      <c r="AE887">
        <f t="shared" si="441"/>
        <v>-877780.44964943477</v>
      </c>
      <c r="AF887">
        <f t="shared" si="456"/>
        <v>0</v>
      </c>
      <c r="AG887">
        <f t="shared" si="457"/>
        <v>0</v>
      </c>
      <c r="AH887">
        <f t="shared" si="462"/>
        <v>0</v>
      </c>
      <c r="AI887">
        <f t="shared" si="463"/>
        <v>0</v>
      </c>
      <c r="AK887">
        <f t="shared" si="442"/>
        <v>7.1139116367514119E-8</v>
      </c>
      <c r="AL887">
        <f t="shared" si="443"/>
        <v>7.2087647915924115E-8</v>
      </c>
      <c r="AM887">
        <f t="shared" si="444"/>
        <v>5.5014262419385272E-8</v>
      </c>
      <c r="AN887">
        <f t="shared" si="445"/>
        <v>2.3713045543795116E-8</v>
      </c>
      <c r="AO887">
        <f t="shared" si="446"/>
        <v>1.8970432382261846E-8</v>
      </c>
      <c r="AP887">
        <f t="shared" si="447"/>
        <v>-3.6043813826026442E-8</v>
      </c>
      <c r="AQ887">
        <f t="shared" si="458"/>
        <v>0</v>
      </c>
      <c r="AR887">
        <f t="shared" si="459"/>
        <v>0</v>
      </c>
      <c r="AS887">
        <f t="shared" si="460"/>
        <v>0</v>
      </c>
      <c r="AT887">
        <f t="shared" si="461"/>
        <v>0</v>
      </c>
      <c r="AW887" s="7"/>
      <c r="AX887" s="7"/>
      <c r="AY887" s="7"/>
    </row>
    <row r="888" spans="1:51" x14ac:dyDescent="0.15">
      <c r="A888" s="24">
        <v>14.73333</v>
      </c>
      <c r="B888">
        <f t="shared" si="434"/>
        <v>6.6895274170000008</v>
      </c>
      <c r="C888">
        <f t="shared" si="431"/>
        <v>4892461.5025699707</v>
      </c>
      <c r="D888" s="24">
        <v>0.35106379999999998</v>
      </c>
      <c r="E888" s="24">
        <v>0.35574470000000002</v>
      </c>
      <c r="F888" s="24">
        <v>0.27148939999999999</v>
      </c>
      <c r="G888" s="24">
        <v>0.11702129999999999</v>
      </c>
      <c r="H888" s="24">
        <v>9.3617019999999995E-2</v>
      </c>
      <c r="I888" s="24">
        <v>-0.17787230000000001</v>
      </c>
      <c r="J888" s="26"/>
      <c r="K888" s="26"/>
      <c r="L888" s="26"/>
      <c r="M888" s="26"/>
      <c r="O888">
        <f t="shared" si="435"/>
        <v>0.19688142657573257</v>
      </c>
      <c r="P888">
        <f t="shared" si="448"/>
        <v>0.15495342181018784</v>
      </c>
      <c r="Q888">
        <f t="shared" si="449"/>
        <v>0.158621672831633</v>
      </c>
      <c r="R888">
        <f t="shared" si="450"/>
        <v>6.696129998008693E-2</v>
      </c>
      <c r="S888">
        <f t="shared" si="451"/>
        <v>0.43066326185592235</v>
      </c>
      <c r="T888">
        <f t="shared" si="451"/>
        <v>-0.12197855476448781</v>
      </c>
      <c r="U888" t="e">
        <f t="shared" si="452"/>
        <v>#DIV/0!</v>
      </c>
      <c r="V888" t="e">
        <f t="shared" si="453"/>
        <v>#DIV/0!</v>
      </c>
      <c r="W888" t="e">
        <f t="shared" si="454"/>
        <v>#DIV/0!</v>
      </c>
      <c r="X888" t="e">
        <f t="shared" si="455"/>
        <v>#DIV/0!</v>
      </c>
      <c r="Z888">
        <f t="shared" si="436"/>
        <v>1717566.1264459235</v>
      </c>
      <c r="AA888">
        <f t="shared" si="437"/>
        <v>1740467.2494933035</v>
      </c>
      <c r="AB888">
        <f t="shared" si="438"/>
        <v>1328251.4378558197</v>
      </c>
      <c r="AC888">
        <f t="shared" si="439"/>
        <v>572522.20523069124</v>
      </c>
      <c r="AD888">
        <f t="shared" si="440"/>
        <v>458017.66633532295</v>
      </c>
      <c r="AE888">
        <f t="shared" si="441"/>
        <v>-870233.38012357662</v>
      </c>
      <c r="AF888">
        <f t="shared" si="456"/>
        <v>0</v>
      </c>
      <c r="AG888">
        <f t="shared" si="457"/>
        <v>0</v>
      </c>
      <c r="AH888">
        <f t="shared" si="462"/>
        <v>0</v>
      </c>
      <c r="AI888">
        <f t="shared" si="463"/>
        <v>0</v>
      </c>
      <c r="AK888">
        <f t="shared" si="442"/>
        <v>7.1756067945672954E-8</v>
      </c>
      <c r="AL888">
        <f t="shared" si="443"/>
        <v>7.271282560182236E-8</v>
      </c>
      <c r="AM888">
        <f t="shared" si="444"/>
        <v>5.5491371747613917E-8</v>
      </c>
      <c r="AN888">
        <f t="shared" si="445"/>
        <v>2.3918696128427304E-8</v>
      </c>
      <c r="AO888">
        <f t="shared" si="446"/>
        <v>1.913495281482005E-8</v>
      </c>
      <c r="AP888">
        <f t="shared" si="447"/>
        <v>-3.6356402581106696E-8</v>
      </c>
      <c r="AQ888">
        <f t="shared" si="458"/>
        <v>0</v>
      </c>
      <c r="AR888">
        <f t="shared" si="459"/>
        <v>0</v>
      </c>
      <c r="AS888">
        <f t="shared" si="460"/>
        <v>0</v>
      </c>
      <c r="AT888">
        <f t="shared" si="461"/>
        <v>0</v>
      </c>
      <c r="AW888" s="7"/>
      <c r="AX888" s="7"/>
      <c r="AY888" s="7"/>
    </row>
    <row r="889" spans="1:51" x14ac:dyDescent="0.15">
      <c r="A889" s="24">
        <v>14.75</v>
      </c>
      <c r="B889">
        <f t="shared" si="434"/>
        <v>6.6857750000000005</v>
      </c>
      <c r="C889">
        <f t="shared" si="431"/>
        <v>4850371.4621376637</v>
      </c>
      <c r="D889" s="24">
        <v>0.35106379999999998</v>
      </c>
      <c r="E889" s="24">
        <v>0.35574470000000002</v>
      </c>
      <c r="F889" s="24">
        <v>0.27148939999999999</v>
      </c>
      <c r="G889" s="24">
        <v>0.11702129999999999</v>
      </c>
      <c r="H889" s="24">
        <v>9.3617019999999995E-2</v>
      </c>
      <c r="I889" s="24">
        <v>-0.17787230000000001</v>
      </c>
      <c r="J889" s="26"/>
      <c r="K889" s="26"/>
      <c r="L889" s="26"/>
      <c r="M889" s="26"/>
      <c r="O889">
        <f t="shared" si="435"/>
        <v>0.19688142657573257</v>
      </c>
      <c r="P889">
        <f t="shared" si="448"/>
        <v>0.15495342181018784</v>
      </c>
      <c r="Q889">
        <f t="shared" si="449"/>
        <v>0.158621672831633</v>
      </c>
      <c r="R889">
        <f t="shared" si="450"/>
        <v>6.696129998008693E-2</v>
      </c>
      <c r="S889">
        <f t="shared" si="451"/>
        <v>0.43066326185592235</v>
      </c>
      <c r="T889">
        <f t="shared" si="451"/>
        <v>-0.12197855476448781</v>
      </c>
      <c r="U889" t="e">
        <f t="shared" si="452"/>
        <v>#DIV/0!</v>
      </c>
      <c r="V889" t="e">
        <f t="shared" si="453"/>
        <v>#DIV/0!</v>
      </c>
      <c r="W889" t="e">
        <f t="shared" si="454"/>
        <v>#DIV/0!</v>
      </c>
      <c r="X889" t="e">
        <f t="shared" si="455"/>
        <v>#DIV/0!</v>
      </c>
      <c r="Z889">
        <f t="shared" si="436"/>
        <v>1702789.8369096043</v>
      </c>
      <c r="AA889">
        <f t="shared" si="437"/>
        <v>1725493.9406867246</v>
      </c>
      <c r="AB889">
        <f t="shared" si="438"/>
        <v>1316824.4380328769</v>
      </c>
      <c r="AC889">
        <f t="shared" si="439"/>
        <v>567596.77398225013</v>
      </c>
      <c r="AD889">
        <f t="shared" si="440"/>
        <v>454077.3221783709</v>
      </c>
      <c r="AE889">
        <f t="shared" si="441"/>
        <v>-862746.72782478924</v>
      </c>
      <c r="AF889">
        <f t="shared" si="456"/>
        <v>0</v>
      </c>
      <c r="AG889">
        <f t="shared" si="457"/>
        <v>0</v>
      </c>
      <c r="AH889">
        <f t="shared" si="462"/>
        <v>0</v>
      </c>
      <c r="AI889">
        <f t="shared" si="463"/>
        <v>0</v>
      </c>
      <c r="AK889">
        <f t="shared" si="442"/>
        <v>7.237874516218569E-8</v>
      </c>
      <c r="AL889">
        <f t="shared" si="443"/>
        <v>7.3343805268723815E-8</v>
      </c>
      <c r="AM889">
        <f t="shared" si="444"/>
        <v>5.5972908903836563E-8</v>
      </c>
      <c r="AN889">
        <f t="shared" si="445"/>
        <v>2.4126255259721113E-8</v>
      </c>
      <c r="AO889">
        <f t="shared" si="446"/>
        <v>1.9301000084381361E-8</v>
      </c>
      <c r="AP889">
        <f t="shared" si="447"/>
        <v>-3.6671892325873087E-8</v>
      </c>
      <c r="AQ889">
        <f t="shared" si="458"/>
        <v>0</v>
      </c>
      <c r="AR889">
        <f t="shared" si="459"/>
        <v>0</v>
      </c>
      <c r="AS889">
        <f t="shared" si="460"/>
        <v>0</v>
      </c>
      <c r="AT889">
        <f t="shared" si="461"/>
        <v>0</v>
      </c>
      <c r="AW889" s="7"/>
      <c r="AX889" s="7"/>
      <c r="AY889" s="7"/>
    </row>
    <row r="890" spans="1:51" x14ac:dyDescent="0.15">
      <c r="A890" s="24">
        <v>14.76667</v>
      </c>
      <c r="B890">
        <f t="shared" si="434"/>
        <v>6.6820225830000002</v>
      </c>
      <c r="C890">
        <f t="shared" si="431"/>
        <v>4808643.5239932584</v>
      </c>
      <c r="D890" s="24">
        <v>0.35106379999999998</v>
      </c>
      <c r="E890" s="24">
        <v>0.36042550000000001</v>
      </c>
      <c r="F890" s="24">
        <v>0.27148939999999999</v>
      </c>
      <c r="G890" s="24">
        <v>0.11702129999999999</v>
      </c>
      <c r="H890" s="24">
        <v>9.3617019999999995E-2</v>
      </c>
      <c r="I890" s="24">
        <v>-0.17787230000000001</v>
      </c>
      <c r="J890" s="26"/>
      <c r="K890" s="26"/>
      <c r="L890" s="26"/>
      <c r="M890" s="26"/>
      <c r="O890">
        <f t="shared" si="435"/>
        <v>0.19688142657573257</v>
      </c>
      <c r="P890">
        <f t="shared" si="448"/>
        <v>0.15699226027161572</v>
      </c>
      <c r="Q890">
        <f t="shared" si="449"/>
        <v>0.158621672831633</v>
      </c>
      <c r="R890">
        <f t="shared" si="450"/>
        <v>6.696129998008693E-2</v>
      </c>
      <c r="S890">
        <f t="shared" si="451"/>
        <v>0.43066326185592235</v>
      </c>
      <c r="T890">
        <f t="shared" si="451"/>
        <v>-0.12197855476448781</v>
      </c>
      <c r="U890" t="e">
        <f t="shared" si="452"/>
        <v>#DIV/0!</v>
      </c>
      <c r="V890" t="e">
        <f t="shared" si="453"/>
        <v>#DIV/0!</v>
      </c>
      <c r="W890" t="e">
        <f t="shared" si="454"/>
        <v>#DIV/0!</v>
      </c>
      <c r="X890" t="e">
        <f t="shared" si="455"/>
        <v>#DIV/0!</v>
      </c>
      <c r="Z890">
        <f t="shared" si="436"/>
        <v>1688140.6683784644</v>
      </c>
      <c r="AA890">
        <f t="shared" si="437"/>
        <v>1733157.7464570322</v>
      </c>
      <c r="AB890">
        <f t="shared" si="438"/>
        <v>1305495.7451428152</v>
      </c>
      <c r="AC890">
        <f t="shared" si="439"/>
        <v>562713.7164142722</v>
      </c>
      <c r="AD890">
        <f t="shared" si="440"/>
        <v>450170.87695854733</v>
      </c>
      <c r="AE890">
        <f t="shared" si="441"/>
        <v>-855324.48349278606</v>
      </c>
      <c r="AF890">
        <f t="shared" si="456"/>
        <v>0</v>
      </c>
      <c r="AG890">
        <f t="shared" si="457"/>
        <v>0</v>
      </c>
      <c r="AH890">
        <f t="shared" si="462"/>
        <v>0</v>
      </c>
      <c r="AI890">
        <f t="shared" si="463"/>
        <v>0</v>
      </c>
      <c r="AK890">
        <f t="shared" si="442"/>
        <v>7.3006825781185136E-8</v>
      </c>
      <c r="AL890">
        <f t="shared" si="443"/>
        <v>7.4953674191404941E-8</v>
      </c>
      <c r="AM890">
        <f t="shared" si="444"/>
        <v>5.6458624692259602E-8</v>
      </c>
      <c r="AN890">
        <f t="shared" si="445"/>
        <v>2.4335615525690203E-8</v>
      </c>
      <c r="AO890">
        <f t="shared" si="446"/>
        <v>1.946848826137507E-8</v>
      </c>
      <c r="AP890">
        <f t="shared" si="447"/>
        <v>-3.6990119794176156E-8</v>
      </c>
      <c r="AQ890">
        <f t="shared" si="458"/>
        <v>0</v>
      </c>
      <c r="AR890">
        <f t="shared" si="459"/>
        <v>0</v>
      </c>
      <c r="AS890">
        <f t="shared" si="460"/>
        <v>0</v>
      </c>
      <c r="AT890">
        <f t="shared" si="461"/>
        <v>0</v>
      </c>
      <c r="AW890" s="7"/>
      <c r="AX890" s="7"/>
      <c r="AY890" s="7"/>
    </row>
    <row r="891" spans="1:51" x14ac:dyDescent="0.15">
      <c r="A891" s="24">
        <v>14.783329999999999</v>
      </c>
      <c r="B891">
        <f t="shared" si="434"/>
        <v>6.6782724170000005</v>
      </c>
      <c r="C891">
        <f t="shared" si="431"/>
        <v>4767299.2823720984</v>
      </c>
      <c r="D891" s="24">
        <v>0.35106379999999998</v>
      </c>
      <c r="E891" s="24">
        <v>0.36042550000000001</v>
      </c>
      <c r="F891" s="24">
        <v>0.27148939999999999</v>
      </c>
      <c r="G891" s="24">
        <v>0.12170209999999999</v>
      </c>
      <c r="H891" s="24">
        <v>9.3617019999999995E-2</v>
      </c>
      <c r="I891" s="24">
        <v>-0.17787230000000001</v>
      </c>
      <c r="J891" s="26"/>
      <c r="K891" s="26"/>
      <c r="L891" s="26"/>
      <c r="M891" s="26"/>
      <c r="O891">
        <f t="shared" si="435"/>
        <v>0.19688142657573257</v>
      </c>
      <c r="P891">
        <f t="shared" si="448"/>
        <v>0.15699226027161572</v>
      </c>
      <c r="Q891">
        <f t="shared" si="449"/>
        <v>0.158621672831633</v>
      </c>
      <c r="R891">
        <f t="shared" si="450"/>
        <v>6.9639722224129591E-2</v>
      </c>
      <c r="S891">
        <f t="shared" si="451"/>
        <v>0.43066326185592235</v>
      </c>
      <c r="T891">
        <f t="shared" si="451"/>
        <v>-0.12197855476448781</v>
      </c>
      <c r="U891" t="e">
        <f t="shared" si="452"/>
        <v>#DIV/0!</v>
      </c>
      <c r="V891" t="e">
        <f t="shared" si="453"/>
        <v>#DIV/0!</v>
      </c>
      <c r="W891" t="e">
        <f t="shared" si="454"/>
        <v>#DIV/0!</v>
      </c>
      <c r="X891" t="e">
        <f t="shared" si="455"/>
        <v>#DIV/0!</v>
      </c>
      <c r="Z891">
        <f t="shared" si="436"/>
        <v>1673626.2018068219</v>
      </c>
      <c r="AA891">
        <f t="shared" si="437"/>
        <v>1718256.2274986049</v>
      </c>
      <c r="AB891">
        <f t="shared" si="438"/>
        <v>1294271.2217916315</v>
      </c>
      <c r="AC891">
        <f t="shared" si="439"/>
        <v>580190.33399317728</v>
      </c>
      <c r="AD891">
        <f t="shared" si="440"/>
        <v>446300.35226381436</v>
      </c>
      <c r="AE891">
        <f t="shared" si="441"/>
        <v>-847970.48814387468</v>
      </c>
      <c r="AF891">
        <f t="shared" si="456"/>
        <v>0</v>
      </c>
      <c r="AG891">
        <f t="shared" si="457"/>
        <v>0</v>
      </c>
      <c r="AH891">
        <f t="shared" si="462"/>
        <v>0</v>
      </c>
      <c r="AI891">
        <f t="shared" si="463"/>
        <v>0</v>
      </c>
      <c r="AK891">
        <f t="shared" si="442"/>
        <v>7.3639975005999354E-8</v>
      </c>
      <c r="AL891">
        <f t="shared" si="443"/>
        <v>7.5603707393142854E-8</v>
      </c>
      <c r="AM891">
        <f t="shared" si="444"/>
        <v>5.6948260203398245E-8</v>
      </c>
      <c r="AN891">
        <f t="shared" si="445"/>
        <v>2.5528521032865348E-8</v>
      </c>
      <c r="AO891">
        <f t="shared" si="446"/>
        <v>1.9637328066682299E-8</v>
      </c>
      <c r="AP891">
        <f t="shared" si="447"/>
        <v>-3.7310915355726281E-8</v>
      </c>
      <c r="AQ891">
        <f t="shared" si="458"/>
        <v>0</v>
      </c>
      <c r="AR891">
        <f t="shared" si="459"/>
        <v>0</v>
      </c>
      <c r="AS891">
        <f t="shared" si="460"/>
        <v>0</v>
      </c>
      <c r="AT891">
        <f t="shared" si="461"/>
        <v>0</v>
      </c>
      <c r="AW891" s="7"/>
      <c r="AX891" s="7"/>
      <c r="AY891" s="7"/>
    </row>
    <row r="892" spans="1:51" x14ac:dyDescent="0.15">
      <c r="A892" s="24">
        <v>14.8</v>
      </c>
      <c r="B892">
        <f t="shared" si="434"/>
        <v>6.6745200000000002</v>
      </c>
      <c r="C892">
        <f t="shared" si="431"/>
        <v>4726286.017486399</v>
      </c>
      <c r="D892" s="24">
        <v>0.35574470000000002</v>
      </c>
      <c r="E892" s="24">
        <v>0.36042550000000001</v>
      </c>
      <c r="F892" s="24">
        <v>0.27148939999999999</v>
      </c>
      <c r="G892" s="24">
        <v>0.12170209999999999</v>
      </c>
      <c r="H892" s="24">
        <v>9.3617019999999995E-2</v>
      </c>
      <c r="I892" s="24">
        <v>-0.17787230000000001</v>
      </c>
      <c r="J892" s="26"/>
      <c r="K892" s="26"/>
      <c r="L892" s="26"/>
      <c r="M892" s="26"/>
      <c r="O892">
        <f t="shared" si="435"/>
        <v>0.19950653993022358</v>
      </c>
      <c r="P892">
        <f t="shared" si="448"/>
        <v>0.15699226027161572</v>
      </c>
      <c r="Q892">
        <f t="shared" si="449"/>
        <v>0.158621672831633</v>
      </c>
      <c r="R892">
        <f t="shared" si="450"/>
        <v>6.9639722224129591E-2</v>
      </c>
      <c r="S892">
        <f t="shared" si="451"/>
        <v>0.43066326185592235</v>
      </c>
      <c r="T892">
        <f t="shared" si="451"/>
        <v>-0.12197855476448781</v>
      </c>
      <c r="U892" t="e">
        <f t="shared" si="452"/>
        <v>#DIV/0!</v>
      </c>
      <c r="V892" t="e">
        <f t="shared" si="453"/>
        <v>#DIV/0!</v>
      </c>
      <c r="W892" t="e">
        <f t="shared" si="454"/>
        <v>#DIV/0!</v>
      </c>
      <c r="X892" t="e">
        <f t="shared" si="455"/>
        <v>#DIV/0!</v>
      </c>
      <c r="Z892">
        <f t="shared" si="436"/>
        <v>1681351.201404894</v>
      </c>
      <c r="AA892">
        <f t="shared" si="437"/>
        <v>1703474.0009955443</v>
      </c>
      <c r="AB892">
        <f t="shared" si="438"/>
        <v>1283136.5551157719</v>
      </c>
      <c r="AC892">
        <f t="shared" si="439"/>
        <v>575198.93352873146</v>
      </c>
      <c r="AD892">
        <f t="shared" si="440"/>
        <v>442460.81262474455</v>
      </c>
      <c r="AE892">
        <f t="shared" si="441"/>
        <v>-840675.36438814609</v>
      </c>
      <c r="AF892">
        <f t="shared" si="456"/>
        <v>0</v>
      </c>
      <c r="AG892">
        <f t="shared" si="457"/>
        <v>0</v>
      </c>
      <c r="AH892">
        <f t="shared" si="462"/>
        <v>0</v>
      </c>
      <c r="AI892">
        <f t="shared" si="463"/>
        <v>0</v>
      </c>
      <c r="AK892">
        <f t="shared" si="442"/>
        <v>7.5269397299234395E-8</v>
      </c>
      <c r="AL892">
        <f t="shared" si="443"/>
        <v>7.6259773248273847E-8</v>
      </c>
      <c r="AM892">
        <f t="shared" si="444"/>
        <v>5.7442439792162084E-8</v>
      </c>
      <c r="AN892">
        <f t="shared" si="445"/>
        <v>2.5750049732437765E-8</v>
      </c>
      <c r="AO892">
        <f t="shared" si="446"/>
        <v>1.9807734795066155E-8</v>
      </c>
      <c r="AP892">
        <f t="shared" si="447"/>
        <v>-3.7634688070485965E-8</v>
      </c>
      <c r="AQ892">
        <f t="shared" si="458"/>
        <v>0</v>
      </c>
      <c r="AR892">
        <f t="shared" si="459"/>
        <v>0</v>
      </c>
      <c r="AS892">
        <f t="shared" si="460"/>
        <v>0</v>
      </c>
      <c r="AT892">
        <f t="shared" si="461"/>
        <v>0</v>
      </c>
      <c r="AW892" s="7"/>
      <c r="AX892" s="7"/>
      <c r="AY892" s="7"/>
    </row>
    <row r="893" spans="1:51" x14ac:dyDescent="0.15">
      <c r="A893" s="24">
        <v>14.81667</v>
      </c>
      <c r="B893">
        <f t="shared" si="434"/>
        <v>6.6707675829999999</v>
      </c>
      <c r="C893">
        <f t="shared" si="431"/>
        <v>4685625.5913458653</v>
      </c>
      <c r="D893" s="24">
        <v>0.35574470000000002</v>
      </c>
      <c r="E893" s="24">
        <v>0.36042550000000001</v>
      </c>
      <c r="F893" s="24">
        <v>0.27148939999999999</v>
      </c>
      <c r="G893" s="24">
        <v>0.12170209999999999</v>
      </c>
      <c r="H893" s="24">
        <v>9.3617019999999995E-2</v>
      </c>
      <c r="I893" s="24">
        <v>-0.1731915</v>
      </c>
      <c r="J893" s="26"/>
      <c r="K893" s="26"/>
      <c r="L893" s="26"/>
      <c r="M893" s="26"/>
      <c r="O893">
        <f t="shared" si="435"/>
        <v>0.19950653993022358</v>
      </c>
      <c r="P893">
        <f t="shared" si="448"/>
        <v>0.15699226027161572</v>
      </c>
      <c r="Q893">
        <f t="shared" si="449"/>
        <v>0.158621672831633</v>
      </c>
      <c r="R893">
        <f t="shared" si="450"/>
        <v>6.9639722224129591E-2</v>
      </c>
      <c r="S893">
        <f t="shared" si="451"/>
        <v>0.43066326185592235</v>
      </c>
      <c r="T893">
        <f t="shared" si="451"/>
        <v>-0.11876862708523918</v>
      </c>
      <c r="U893" t="e">
        <f t="shared" si="452"/>
        <v>#DIV/0!</v>
      </c>
      <c r="V893" t="e">
        <f t="shared" si="453"/>
        <v>#DIV/0!</v>
      </c>
      <c r="W893" t="e">
        <f t="shared" si="454"/>
        <v>#DIV/0!</v>
      </c>
      <c r="X893" t="e">
        <f t="shared" si="455"/>
        <v>#DIV/0!</v>
      </c>
      <c r="Z893">
        <f t="shared" si="436"/>
        <v>1666886.4703056575</v>
      </c>
      <c r="AA893">
        <f t="shared" si="437"/>
        <v>1688818.9465736293</v>
      </c>
      <c r="AB893">
        <f t="shared" si="438"/>
        <v>1272097.6804191342</v>
      </c>
      <c r="AC893">
        <f t="shared" si="439"/>
        <v>570250.47428053361</v>
      </c>
      <c r="AD893">
        <f t="shared" si="440"/>
        <v>438654.30469753768</v>
      </c>
      <c r="AE893">
        <f t="shared" si="441"/>
        <v>-811510.52460357745</v>
      </c>
      <c r="AF893">
        <f t="shared" si="456"/>
        <v>0</v>
      </c>
      <c r="AG893">
        <f t="shared" si="457"/>
        <v>0</v>
      </c>
      <c r="AH893">
        <f t="shared" si="462"/>
        <v>0</v>
      </c>
      <c r="AI893">
        <f t="shared" si="463"/>
        <v>0</v>
      </c>
      <c r="AK893">
        <f t="shared" si="442"/>
        <v>7.5922562113593561E-8</v>
      </c>
      <c r="AL893">
        <f t="shared" si="443"/>
        <v>7.6921532242287847E-8</v>
      </c>
      <c r="AM893">
        <f t="shared" si="444"/>
        <v>5.7940907720289987E-8</v>
      </c>
      <c r="AN893">
        <f t="shared" si="445"/>
        <v>2.5973500790327371E-8</v>
      </c>
      <c r="AO893">
        <f t="shared" si="446"/>
        <v>1.9979620260932995E-8</v>
      </c>
      <c r="AP893">
        <f t="shared" si="447"/>
        <v>-3.6962300257168805E-8</v>
      </c>
      <c r="AQ893">
        <f t="shared" si="458"/>
        <v>0</v>
      </c>
      <c r="AR893">
        <f t="shared" si="459"/>
        <v>0</v>
      </c>
      <c r="AS893">
        <f t="shared" si="460"/>
        <v>0</v>
      </c>
      <c r="AT893">
        <f t="shared" si="461"/>
        <v>0</v>
      </c>
      <c r="AW893" s="7"/>
      <c r="AX893" s="7"/>
      <c r="AY893" s="7"/>
    </row>
    <row r="894" spans="1:51" x14ac:dyDescent="0.15">
      <c r="A894" s="24">
        <v>14.83333</v>
      </c>
      <c r="B894">
        <f t="shared" si="434"/>
        <v>6.6670174170000003</v>
      </c>
      <c r="C894">
        <f t="shared" si="431"/>
        <v>4645339.0457476461</v>
      </c>
      <c r="D894" s="24">
        <v>0.35574470000000002</v>
      </c>
      <c r="E894" s="24">
        <v>0.36042550000000001</v>
      </c>
      <c r="F894" s="24">
        <v>0.27617019999999998</v>
      </c>
      <c r="G894" s="24">
        <v>0.12170209999999999</v>
      </c>
      <c r="H894" s="24">
        <v>9.3617019999999995E-2</v>
      </c>
      <c r="I894" s="24">
        <v>-0.1731915</v>
      </c>
      <c r="J894" s="26"/>
      <c r="K894" s="26"/>
      <c r="L894" s="26"/>
      <c r="M894" s="26"/>
      <c r="O894">
        <f t="shared" si="435"/>
        <v>0.19950653993022358</v>
      </c>
      <c r="P894">
        <f t="shared" si="448"/>
        <v>0.15699226027161572</v>
      </c>
      <c r="Q894">
        <f t="shared" si="449"/>
        <v>0.16135649903917668</v>
      </c>
      <c r="R894">
        <f t="shared" si="450"/>
        <v>6.9639722224129591E-2</v>
      </c>
      <c r="S894">
        <f t="shared" si="451"/>
        <v>0.43066326185592235</v>
      </c>
      <c r="T894">
        <f t="shared" si="451"/>
        <v>-0.11876862708523918</v>
      </c>
      <c r="U894" t="e">
        <f t="shared" si="452"/>
        <v>#DIV/0!</v>
      </c>
      <c r="V894" t="e">
        <f t="shared" si="453"/>
        <v>#DIV/0!</v>
      </c>
      <c r="W894" t="e">
        <f t="shared" si="454"/>
        <v>#DIV/0!</v>
      </c>
      <c r="X894" t="e">
        <f t="shared" si="455"/>
        <v>#DIV/0!</v>
      </c>
      <c r="Z894">
        <f t="shared" si="436"/>
        <v>1652554.7452277828</v>
      </c>
      <c r="AA894">
        <f t="shared" si="437"/>
        <v>1674298.6482331182</v>
      </c>
      <c r="AB894">
        <f t="shared" si="438"/>
        <v>1282904.2133319364</v>
      </c>
      <c r="AC894">
        <f t="shared" si="439"/>
        <v>565347.51707948453</v>
      </c>
      <c r="AD894">
        <f t="shared" si="440"/>
        <v>434882.79835253826</v>
      </c>
      <c r="AE894">
        <f t="shared" si="441"/>
        <v>-804533.2373416035</v>
      </c>
      <c r="AF894">
        <f t="shared" si="456"/>
        <v>0</v>
      </c>
      <c r="AG894">
        <f t="shared" si="457"/>
        <v>0</v>
      </c>
      <c r="AH894">
        <f t="shared" si="462"/>
        <v>0</v>
      </c>
      <c r="AI894">
        <f t="shared" si="463"/>
        <v>0</v>
      </c>
      <c r="AK894">
        <f t="shared" si="442"/>
        <v>7.65809979630334E-8</v>
      </c>
      <c r="AL894">
        <f t="shared" si="443"/>
        <v>7.7588631626346909E-8</v>
      </c>
      <c r="AM894">
        <f t="shared" si="444"/>
        <v>5.9451031944117575E-8</v>
      </c>
      <c r="AN894">
        <f t="shared" si="445"/>
        <v>2.6198755096553474E-8</v>
      </c>
      <c r="AO894">
        <f t="shared" si="446"/>
        <v>2.0152892841201166E-8</v>
      </c>
      <c r="AP894">
        <f t="shared" si="447"/>
        <v>-3.7282854554726182E-8</v>
      </c>
      <c r="AQ894">
        <f t="shared" si="458"/>
        <v>0</v>
      </c>
      <c r="AR894">
        <f t="shared" si="459"/>
        <v>0</v>
      </c>
      <c r="AS894">
        <f t="shared" si="460"/>
        <v>0</v>
      </c>
      <c r="AT894">
        <f t="shared" si="461"/>
        <v>0</v>
      </c>
      <c r="AW894" s="7"/>
      <c r="AX894" s="7"/>
      <c r="AY894" s="7"/>
    </row>
    <row r="895" spans="1:51" x14ac:dyDescent="0.15">
      <c r="A895" s="24">
        <v>14.85</v>
      </c>
      <c r="B895">
        <f t="shared" si="434"/>
        <v>6.6632650000000009</v>
      </c>
      <c r="C895">
        <f t="shared" si="431"/>
        <v>4605375.0096168462</v>
      </c>
      <c r="D895" s="24">
        <v>0.35574470000000002</v>
      </c>
      <c r="E895" s="24">
        <v>0.36042550000000001</v>
      </c>
      <c r="F895" s="24">
        <v>0.27617019999999998</v>
      </c>
      <c r="G895" s="24">
        <v>0.12170209999999999</v>
      </c>
      <c r="H895" s="24">
        <v>9.3617019999999995E-2</v>
      </c>
      <c r="I895" s="24">
        <v>-0.1731915</v>
      </c>
      <c r="J895" s="26"/>
      <c r="K895" s="26"/>
      <c r="L895" s="26"/>
      <c r="M895" s="26"/>
      <c r="O895">
        <f t="shared" si="435"/>
        <v>0.19950653993022358</v>
      </c>
      <c r="P895">
        <f t="shared" si="448"/>
        <v>0.15699226027161572</v>
      </c>
      <c r="Q895">
        <f t="shared" si="449"/>
        <v>0.16135649903917668</v>
      </c>
      <c r="R895">
        <f t="shared" si="450"/>
        <v>6.9639722224129591E-2</v>
      </c>
      <c r="S895">
        <f t="shared" si="451"/>
        <v>0.43066326185592235</v>
      </c>
      <c r="T895">
        <f t="shared" si="451"/>
        <v>-0.11876862708523918</v>
      </c>
      <c r="U895" t="e">
        <f t="shared" si="452"/>
        <v>#DIV/0!</v>
      </c>
      <c r="V895" t="e">
        <f t="shared" si="453"/>
        <v>#DIV/0!</v>
      </c>
      <c r="W895" t="e">
        <f t="shared" si="454"/>
        <v>#DIV/0!</v>
      </c>
      <c r="X895" t="e">
        <f t="shared" si="455"/>
        <v>#DIV/0!</v>
      </c>
      <c r="Z895">
        <f t="shared" si="436"/>
        <v>1638337.7511836421</v>
      </c>
      <c r="AA895">
        <f t="shared" si="437"/>
        <v>1659894.5905286567</v>
      </c>
      <c r="AB895">
        <f t="shared" si="438"/>
        <v>1271867.3374808861</v>
      </c>
      <c r="AC895">
        <f t="shared" si="439"/>
        <v>560483.80995789031</v>
      </c>
      <c r="AD895">
        <f t="shared" si="440"/>
        <v>431141.48438280047</v>
      </c>
      <c r="AE895">
        <f t="shared" si="441"/>
        <v>-797611.80597805604</v>
      </c>
      <c r="AF895">
        <f t="shared" si="456"/>
        <v>0</v>
      </c>
      <c r="AG895">
        <f t="shared" si="457"/>
        <v>0</v>
      </c>
      <c r="AH895">
        <f t="shared" si="462"/>
        <v>0</v>
      </c>
      <c r="AI895">
        <f t="shared" si="463"/>
        <v>0</v>
      </c>
      <c r="AK895">
        <f t="shared" si="442"/>
        <v>7.7245544446899879E-8</v>
      </c>
      <c r="AL895">
        <f t="shared" si="443"/>
        <v>7.8261922047035724E-8</v>
      </c>
      <c r="AM895">
        <f t="shared" si="444"/>
        <v>5.9966929820765348E-8</v>
      </c>
      <c r="AN895">
        <f t="shared" si="445"/>
        <v>2.6426099882390524E-8</v>
      </c>
      <c r="AO895">
        <f t="shared" si="446"/>
        <v>2.0327773483052069E-8</v>
      </c>
      <c r="AP895">
        <f t="shared" si="447"/>
        <v>-3.7606383766434916E-8</v>
      </c>
      <c r="AQ895">
        <f t="shared" si="458"/>
        <v>0</v>
      </c>
      <c r="AR895">
        <f t="shared" si="459"/>
        <v>0</v>
      </c>
      <c r="AS895">
        <f t="shared" si="460"/>
        <v>0</v>
      </c>
      <c r="AT895">
        <f t="shared" si="461"/>
        <v>0</v>
      </c>
      <c r="AW895" s="7"/>
      <c r="AX895" s="7"/>
      <c r="AY895" s="7"/>
    </row>
    <row r="896" spans="1:51" x14ac:dyDescent="0.15">
      <c r="A896" s="24">
        <v>14.866669999999999</v>
      </c>
      <c r="B896">
        <f t="shared" si="434"/>
        <v>6.6595125830000006</v>
      </c>
      <c r="C896">
        <f t="shared" si="431"/>
        <v>4565754.7856745785</v>
      </c>
      <c r="D896" s="24">
        <v>0.35574470000000002</v>
      </c>
      <c r="E896" s="24">
        <v>0.36042550000000001</v>
      </c>
      <c r="F896" s="24">
        <v>0.28085110000000002</v>
      </c>
      <c r="G896" s="24">
        <v>0.126383</v>
      </c>
      <c r="H896" s="24">
        <v>9.3617019999999995E-2</v>
      </c>
      <c r="I896" s="24">
        <v>-0.1731915</v>
      </c>
      <c r="J896" s="26"/>
      <c r="K896" s="26"/>
      <c r="L896" s="26"/>
      <c r="M896" s="26"/>
      <c r="O896">
        <f t="shared" si="435"/>
        <v>0.19950653993022358</v>
      </c>
      <c r="P896">
        <f t="shared" si="448"/>
        <v>0.15699226027161572</v>
      </c>
      <c r="Q896">
        <f t="shared" si="449"/>
        <v>0.16409138367319037</v>
      </c>
      <c r="R896">
        <f t="shared" si="450"/>
        <v>7.2318201689635361E-2</v>
      </c>
      <c r="S896">
        <f t="shared" si="451"/>
        <v>0.43066326185592235</v>
      </c>
      <c r="T896">
        <f t="shared" si="451"/>
        <v>-0.11876862708523918</v>
      </c>
      <c r="U896" t="e">
        <f t="shared" si="452"/>
        <v>#DIV/0!</v>
      </c>
      <c r="V896" t="e">
        <f t="shared" si="453"/>
        <v>#DIV/0!</v>
      </c>
      <c r="W896" t="e">
        <f t="shared" si="454"/>
        <v>#DIV/0!</v>
      </c>
      <c r="X896" t="e">
        <f t="shared" si="455"/>
        <v>#DIV/0!</v>
      </c>
      <c r="Z896">
        <f t="shared" si="436"/>
        <v>1624243.0665033674</v>
      </c>
      <c r="AA896">
        <f t="shared" si="437"/>
        <v>1645614.4515041527</v>
      </c>
      <c r="AB896">
        <f t="shared" si="438"/>
        <v>1282297.2538869698</v>
      </c>
      <c r="AC896">
        <f t="shared" si="439"/>
        <v>577033.78707791027</v>
      </c>
      <c r="AD896">
        <f t="shared" si="440"/>
        <v>427432.3570855927</v>
      </c>
      <c r="AE896">
        <f t="shared" si="441"/>
        <v>-790749.91996315878</v>
      </c>
      <c r="AF896">
        <f t="shared" si="456"/>
        <v>0</v>
      </c>
      <c r="AG896">
        <f t="shared" si="457"/>
        <v>0</v>
      </c>
      <c r="AH896">
        <f t="shared" si="462"/>
        <v>0</v>
      </c>
      <c r="AI896">
        <f t="shared" si="463"/>
        <v>0</v>
      </c>
      <c r="AK896">
        <f t="shared" si="442"/>
        <v>7.7915857661952746E-8</v>
      </c>
      <c r="AL896">
        <f t="shared" si="443"/>
        <v>7.8941055076121018E-8</v>
      </c>
      <c r="AM896">
        <f t="shared" si="444"/>
        <v>6.1512523817790835E-8</v>
      </c>
      <c r="AN896">
        <f t="shared" si="445"/>
        <v>2.7680636813115059E-8</v>
      </c>
      <c r="AO896">
        <f t="shared" si="446"/>
        <v>2.0504171685639119E-8</v>
      </c>
      <c r="AP896">
        <f t="shared" si="447"/>
        <v>-3.7932720465716254E-8</v>
      </c>
      <c r="AQ896">
        <f t="shared" si="458"/>
        <v>0</v>
      </c>
      <c r="AR896">
        <f t="shared" si="459"/>
        <v>0</v>
      </c>
      <c r="AS896">
        <f t="shared" si="460"/>
        <v>0</v>
      </c>
      <c r="AT896">
        <f t="shared" si="461"/>
        <v>0</v>
      </c>
      <c r="AW896" s="7"/>
      <c r="AX896" s="7"/>
      <c r="AY896" s="7"/>
    </row>
    <row r="897" spans="1:51" x14ac:dyDescent="0.15">
      <c r="A897" s="24">
        <v>14.883330000000001</v>
      </c>
      <c r="B897">
        <f t="shared" si="434"/>
        <v>6.655762417</v>
      </c>
      <c r="C897">
        <f t="shared" si="431"/>
        <v>4526498.8774126954</v>
      </c>
      <c r="D897" s="24">
        <v>0.35574470000000002</v>
      </c>
      <c r="E897" s="24">
        <v>0.36042550000000001</v>
      </c>
      <c r="F897" s="24">
        <v>0.28085110000000002</v>
      </c>
      <c r="G897" s="24">
        <v>0.126383</v>
      </c>
      <c r="H897" s="24">
        <v>9.3617019999999995E-2</v>
      </c>
      <c r="I897" s="24">
        <v>-0.16851060000000001</v>
      </c>
      <c r="J897" s="26"/>
      <c r="K897" s="26"/>
      <c r="L897" s="26"/>
      <c r="M897" s="26"/>
      <c r="O897">
        <f t="shared" si="435"/>
        <v>0.19950653993022358</v>
      </c>
      <c r="P897">
        <f t="shared" si="448"/>
        <v>0.15699226027161572</v>
      </c>
      <c r="Q897">
        <f t="shared" si="449"/>
        <v>0.16409138367319037</v>
      </c>
      <c r="R897">
        <f t="shared" si="450"/>
        <v>7.2318201689635361E-2</v>
      </c>
      <c r="S897">
        <f t="shared" si="451"/>
        <v>0.43066326185592235</v>
      </c>
      <c r="T897">
        <f t="shared" si="451"/>
        <v>-0.11555863082951477</v>
      </c>
      <c r="U897" t="e">
        <f t="shared" si="452"/>
        <v>#DIV/0!</v>
      </c>
      <c r="V897" t="e">
        <f t="shared" si="453"/>
        <v>#DIV/0!</v>
      </c>
      <c r="W897" t="e">
        <f t="shared" si="454"/>
        <v>#DIV/0!</v>
      </c>
      <c r="X897" t="e">
        <f t="shared" si="455"/>
        <v>#DIV/0!</v>
      </c>
      <c r="Z897">
        <f t="shared" si="436"/>
        <v>1610277.9851955161</v>
      </c>
      <c r="AA897">
        <f t="shared" si="437"/>
        <v>1631465.6211409096</v>
      </c>
      <c r="AB897">
        <f t="shared" si="438"/>
        <v>1271272.1888701208</v>
      </c>
      <c r="AC897">
        <f t="shared" si="439"/>
        <v>572072.50762404862</v>
      </c>
      <c r="AD897">
        <f t="shared" si="440"/>
        <v>423757.33593672182</v>
      </c>
      <c r="AE897">
        <f t="shared" si="441"/>
        <v>-762763.04173213977</v>
      </c>
      <c r="AF897">
        <f t="shared" si="456"/>
        <v>0</v>
      </c>
      <c r="AG897">
        <f t="shared" si="457"/>
        <v>0</v>
      </c>
      <c r="AH897">
        <f t="shared" si="462"/>
        <v>0</v>
      </c>
      <c r="AI897">
        <f t="shared" si="463"/>
        <v>0</v>
      </c>
      <c r="AK897">
        <f t="shared" si="442"/>
        <v>7.8591580299549395E-8</v>
      </c>
      <c r="AL897">
        <f t="shared" si="443"/>
        <v>7.9625668703582201E-8</v>
      </c>
      <c r="AM897">
        <f t="shared" si="444"/>
        <v>6.2045989097987337E-8</v>
      </c>
      <c r="AN897">
        <f t="shared" si="445"/>
        <v>2.7920696198700782E-8</v>
      </c>
      <c r="AO897">
        <f t="shared" si="446"/>
        <v>2.0681993420378492E-8</v>
      </c>
      <c r="AP897">
        <f t="shared" si="447"/>
        <v>-3.722758020351462E-8</v>
      </c>
      <c r="AQ897">
        <f t="shared" si="458"/>
        <v>0</v>
      </c>
      <c r="AR897">
        <f t="shared" si="459"/>
        <v>0</v>
      </c>
      <c r="AS897">
        <f t="shared" si="460"/>
        <v>0</v>
      </c>
      <c r="AT897">
        <f t="shared" si="461"/>
        <v>0</v>
      </c>
      <c r="AW897" s="7"/>
      <c r="AX897" s="7"/>
      <c r="AY897" s="7"/>
    </row>
    <row r="898" spans="1:51" x14ac:dyDescent="0.15">
      <c r="A898" s="24">
        <v>14.9</v>
      </c>
      <c r="B898">
        <f t="shared" si="434"/>
        <v>6.6520100000000006</v>
      </c>
      <c r="C898">
        <f t="shared" si="431"/>
        <v>4487557.2279654853</v>
      </c>
      <c r="D898" s="24">
        <v>0.35574470000000002</v>
      </c>
      <c r="E898" s="24">
        <v>0.36042550000000001</v>
      </c>
      <c r="F898" s="24">
        <v>0.28085110000000002</v>
      </c>
      <c r="G898" s="24">
        <v>0.126383</v>
      </c>
      <c r="H898" s="24">
        <v>9.3617019999999995E-2</v>
      </c>
      <c r="I898" s="24">
        <v>-0.16851060000000001</v>
      </c>
      <c r="J898" s="26"/>
      <c r="K898" s="26"/>
      <c r="L898" s="26"/>
      <c r="M898" s="26"/>
      <c r="O898">
        <f t="shared" si="435"/>
        <v>0.19950653993022358</v>
      </c>
      <c r="P898">
        <f t="shared" si="448"/>
        <v>0.15699226027161572</v>
      </c>
      <c r="Q898">
        <f t="shared" si="449"/>
        <v>0.16409138367319037</v>
      </c>
      <c r="R898">
        <f t="shared" si="450"/>
        <v>7.2318201689635361E-2</v>
      </c>
      <c r="S898">
        <f t="shared" si="451"/>
        <v>0.43066326185592235</v>
      </c>
      <c r="T898">
        <f t="shared" si="451"/>
        <v>-0.11555863082951477</v>
      </c>
      <c r="U898" t="e">
        <f t="shared" si="452"/>
        <v>#DIV/0!</v>
      </c>
      <c r="V898" t="e">
        <f t="shared" si="453"/>
        <v>#DIV/0!</v>
      </c>
      <c r="W898" t="e">
        <f t="shared" si="454"/>
        <v>#DIV/0!</v>
      </c>
      <c r="X898" t="e">
        <f t="shared" si="455"/>
        <v>#DIV/0!</v>
      </c>
      <c r="Z898">
        <f t="shared" si="436"/>
        <v>1596424.6997954133</v>
      </c>
      <c r="AA898">
        <f t="shared" si="437"/>
        <v>1617430.057668074</v>
      </c>
      <c r="AB898">
        <f t="shared" si="438"/>
        <v>1260335.3837870574</v>
      </c>
      <c r="AC898">
        <f t="shared" si="439"/>
        <v>567150.94514196191</v>
      </c>
      <c r="AD898">
        <f t="shared" si="440"/>
        <v>420111.73476158938</v>
      </c>
      <c r="AE898">
        <f t="shared" si="441"/>
        <v>-756200.96101880074</v>
      </c>
      <c r="AF898">
        <f t="shared" si="456"/>
        <v>0</v>
      </c>
      <c r="AG898">
        <f t="shared" si="457"/>
        <v>0</v>
      </c>
      <c r="AH898">
        <f t="shared" si="462"/>
        <v>0</v>
      </c>
      <c r="AI898">
        <f t="shared" si="463"/>
        <v>0</v>
      </c>
      <c r="AK898">
        <f t="shared" si="442"/>
        <v>7.9273574002148885E-8</v>
      </c>
      <c r="AL898">
        <f t="shared" si="443"/>
        <v>8.0316635909154837E-8</v>
      </c>
      <c r="AM898">
        <f t="shared" si="444"/>
        <v>6.2584405219346672E-8</v>
      </c>
      <c r="AN898">
        <f t="shared" si="445"/>
        <v>2.8162983462897921E-8</v>
      </c>
      <c r="AO898">
        <f t="shared" si="446"/>
        <v>2.0861465435270439E-8</v>
      </c>
      <c r="AP898">
        <f t="shared" si="447"/>
        <v>-3.7550629761304975E-8</v>
      </c>
      <c r="AQ898">
        <f t="shared" si="458"/>
        <v>0</v>
      </c>
      <c r="AR898">
        <f t="shared" si="459"/>
        <v>0</v>
      </c>
      <c r="AS898">
        <f t="shared" si="460"/>
        <v>0</v>
      </c>
      <c r="AT898">
        <f t="shared" si="461"/>
        <v>0</v>
      </c>
      <c r="AW898" s="7"/>
      <c r="AX898" s="7"/>
      <c r="AY898" s="7"/>
    </row>
    <row r="899" spans="1:51" x14ac:dyDescent="0.15">
      <c r="A899" s="24">
        <v>14.91667</v>
      </c>
      <c r="B899">
        <f t="shared" si="434"/>
        <v>6.6482575830000004</v>
      </c>
      <c r="C899">
        <f t="shared" si="431"/>
        <v>4448950.5950736087</v>
      </c>
      <c r="D899" s="24">
        <v>0.35574470000000002</v>
      </c>
      <c r="E899" s="24">
        <v>0.36042550000000001</v>
      </c>
      <c r="F899" s="24">
        <v>0.28085110000000002</v>
      </c>
      <c r="G899" s="24">
        <v>0.126383</v>
      </c>
      <c r="H899" s="24">
        <v>9.3617019999999995E-2</v>
      </c>
      <c r="I899" s="24">
        <v>-0.16851060000000001</v>
      </c>
      <c r="J899" s="26"/>
      <c r="K899" s="26"/>
      <c r="L899" s="26"/>
      <c r="M899" s="26"/>
      <c r="O899">
        <f t="shared" si="435"/>
        <v>0.19950653993022358</v>
      </c>
      <c r="P899">
        <f t="shared" si="448"/>
        <v>0.15699226027161572</v>
      </c>
      <c r="Q899">
        <f t="shared" si="449"/>
        <v>0.16409138367319037</v>
      </c>
      <c r="R899">
        <f t="shared" si="450"/>
        <v>7.2318201689635361E-2</v>
      </c>
      <c r="S899">
        <f t="shared" si="451"/>
        <v>0.43066326185592235</v>
      </c>
      <c r="T899">
        <f t="shared" si="451"/>
        <v>-0.11555863082951477</v>
      </c>
      <c r="U899" t="e">
        <f t="shared" si="452"/>
        <v>#DIV/0!</v>
      </c>
      <c r="V899" t="e">
        <f t="shared" si="453"/>
        <v>#DIV/0!</v>
      </c>
      <c r="W899" t="e">
        <f t="shared" si="454"/>
        <v>#DIV/0!</v>
      </c>
      <c r="X899" t="e">
        <f t="shared" si="455"/>
        <v>#DIV/0!</v>
      </c>
      <c r="Z899">
        <f t="shared" si="436"/>
        <v>1582690.5947592824</v>
      </c>
      <c r="AA899">
        <f t="shared" si="437"/>
        <v>1603515.242704703</v>
      </c>
      <c r="AB899">
        <f t="shared" si="438"/>
        <v>1249492.6684720777</v>
      </c>
      <c r="AC899">
        <f t="shared" si="439"/>
        <v>562271.72305718786</v>
      </c>
      <c r="AD899">
        <f t="shared" si="440"/>
        <v>416497.49683801789</v>
      </c>
      <c r="AE899">
        <f t="shared" si="441"/>
        <v>-749695.33414621092</v>
      </c>
      <c r="AF899">
        <f t="shared" si="456"/>
        <v>0</v>
      </c>
      <c r="AG899">
        <f t="shared" si="457"/>
        <v>0</v>
      </c>
      <c r="AH899">
        <f t="shared" si="462"/>
        <v>0</v>
      </c>
      <c r="AI899">
        <f t="shared" si="463"/>
        <v>0</v>
      </c>
      <c r="AK899">
        <f t="shared" si="442"/>
        <v>7.9961485837563936E-8</v>
      </c>
      <c r="AL899">
        <f t="shared" si="443"/>
        <v>8.1013599116857964E-8</v>
      </c>
      <c r="AM899">
        <f t="shared" si="444"/>
        <v>6.3127493551173784E-8</v>
      </c>
      <c r="AN899">
        <f t="shared" si="445"/>
        <v>2.8407373221888738E-8</v>
      </c>
      <c r="AO899">
        <f t="shared" si="446"/>
        <v>2.1042494853429832E-8</v>
      </c>
      <c r="AP899">
        <f t="shared" si="447"/>
        <v>-3.7876482644377842E-8</v>
      </c>
      <c r="AQ899">
        <f t="shared" si="458"/>
        <v>0</v>
      </c>
      <c r="AR899">
        <f t="shared" si="459"/>
        <v>0</v>
      </c>
      <c r="AS899">
        <f t="shared" si="460"/>
        <v>0</v>
      </c>
      <c r="AT899">
        <f t="shared" si="461"/>
        <v>0</v>
      </c>
      <c r="AW899" s="7"/>
      <c r="AX899" s="7"/>
      <c r="AY899" s="7"/>
    </row>
    <row r="900" spans="1:51" x14ac:dyDescent="0.15">
      <c r="A900" s="24">
        <v>14.93333</v>
      </c>
      <c r="B900">
        <f t="shared" si="434"/>
        <v>6.6445074169999998</v>
      </c>
      <c r="C900">
        <f t="shared" si="431"/>
        <v>4410698.9576948714</v>
      </c>
      <c r="D900" s="24">
        <v>0.35574470000000002</v>
      </c>
      <c r="E900" s="24">
        <v>0.36042550000000001</v>
      </c>
      <c r="F900" s="24">
        <v>0.28085110000000002</v>
      </c>
      <c r="G900" s="24">
        <v>0.13106380000000001</v>
      </c>
      <c r="H900" s="24">
        <v>9.3617019999999995E-2</v>
      </c>
      <c r="I900" s="24">
        <v>-0.1638298</v>
      </c>
      <c r="J900" s="26"/>
      <c r="K900" s="26"/>
      <c r="L900" s="26"/>
      <c r="M900" s="26"/>
      <c r="O900">
        <f t="shared" si="435"/>
        <v>0.19950653993022358</v>
      </c>
      <c r="P900">
        <f t="shared" si="448"/>
        <v>0.15699226027161572</v>
      </c>
      <c r="Q900">
        <f t="shared" si="449"/>
        <v>0.16409138367319037</v>
      </c>
      <c r="R900">
        <f t="shared" si="450"/>
        <v>7.4996623933678036E-2</v>
      </c>
      <c r="S900">
        <f t="shared" si="451"/>
        <v>0.43066326185592235</v>
      </c>
      <c r="T900">
        <f t="shared" si="451"/>
        <v>-0.11234870315026614</v>
      </c>
      <c r="U900" t="e">
        <f t="shared" si="452"/>
        <v>#DIV/0!</v>
      </c>
      <c r="V900" t="e">
        <f t="shared" si="453"/>
        <v>#DIV/0!</v>
      </c>
      <c r="W900" t="e">
        <f t="shared" si="454"/>
        <v>#DIV/0!</v>
      </c>
      <c r="X900" t="e">
        <f t="shared" si="455"/>
        <v>#DIV/0!</v>
      </c>
      <c r="Z900">
        <f t="shared" si="436"/>
        <v>1569082.7774954748</v>
      </c>
      <c r="AA900">
        <f t="shared" si="437"/>
        <v>1589728.3771766529</v>
      </c>
      <c r="AB900">
        <f t="shared" si="438"/>
        <v>1238749.6540374581</v>
      </c>
      <c r="AC900">
        <f t="shared" si="439"/>
        <v>578082.96605152916</v>
      </c>
      <c r="AD900">
        <f t="shared" si="440"/>
        <v>412916.49253649992</v>
      </c>
      <c r="AE900">
        <f t="shared" si="441"/>
        <v>-722603.92809935927</v>
      </c>
      <c r="AF900">
        <f t="shared" si="456"/>
        <v>0</v>
      </c>
      <c r="AG900">
        <f t="shared" si="457"/>
        <v>0</v>
      </c>
      <c r="AH900">
        <f t="shared" si="462"/>
        <v>0</v>
      </c>
      <c r="AI900">
        <f t="shared" si="463"/>
        <v>0</v>
      </c>
      <c r="AK900">
        <f t="shared" si="442"/>
        <v>8.0654949116255276E-8</v>
      </c>
      <c r="AL900">
        <f t="shared" si="443"/>
        <v>8.1716186812342847E-8</v>
      </c>
      <c r="AM900">
        <f t="shared" si="444"/>
        <v>6.3674964601705439E-8</v>
      </c>
      <c r="AN900">
        <f t="shared" si="445"/>
        <v>2.9714972900462207E-8</v>
      </c>
      <c r="AO900">
        <f t="shared" si="446"/>
        <v>2.1224985177616001E-8</v>
      </c>
      <c r="AP900">
        <f t="shared" si="447"/>
        <v>-3.714372746164954E-8</v>
      </c>
      <c r="AQ900">
        <f t="shared" si="458"/>
        <v>0</v>
      </c>
      <c r="AR900">
        <f t="shared" si="459"/>
        <v>0</v>
      </c>
      <c r="AS900">
        <f t="shared" si="460"/>
        <v>0</v>
      </c>
      <c r="AT900">
        <f t="shared" si="461"/>
        <v>0</v>
      </c>
      <c r="AW900" s="7"/>
      <c r="AX900" s="7"/>
      <c r="AY900" s="7"/>
    </row>
    <row r="901" spans="1:51" x14ac:dyDescent="0.15">
      <c r="A901" s="24">
        <v>14.95</v>
      </c>
      <c r="B901">
        <f t="shared" si="434"/>
        <v>6.6407550000000004</v>
      </c>
      <c r="C901">
        <f t="shared" ref="C901:C964" si="464">10^B901</f>
        <v>4372753.5395517638</v>
      </c>
      <c r="D901" s="24">
        <v>0.35574470000000002</v>
      </c>
      <c r="E901" s="24">
        <v>0.36042550000000001</v>
      </c>
      <c r="F901" s="24">
        <v>0.28553190000000001</v>
      </c>
      <c r="G901" s="24">
        <v>0.13106380000000001</v>
      </c>
      <c r="H901" s="24">
        <v>9.3617019999999995E-2</v>
      </c>
      <c r="I901" s="24">
        <v>-0.1638298</v>
      </c>
      <c r="J901" s="26"/>
      <c r="K901" s="26"/>
      <c r="L901" s="26"/>
      <c r="M901" s="26"/>
      <c r="O901">
        <f t="shared" si="435"/>
        <v>0.19950653993022358</v>
      </c>
      <c r="P901">
        <f t="shared" si="448"/>
        <v>0.15699226027161572</v>
      </c>
      <c r="Q901">
        <f t="shared" si="449"/>
        <v>0.16682620988073404</v>
      </c>
      <c r="R901">
        <f t="shared" si="450"/>
        <v>7.4996623933678036E-2</v>
      </c>
      <c r="S901">
        <f t="shared" si="451"/>
        <v>0.43066326185592235</v>
      </c>
      <c r="T901">
        <f t="shared" si="451"/>
        <v>-0.11234870315026614</v>
      </c>
      <c r="U901" t="e">
        <f t="shared" si="452"/>
        <v>#DIV/0!</v>
      </c>
      <c r="V901" t="e">
        <f t="shared" si="453"/>
        <v>#DIV/0!</v>
      </c>
      <c r="W901" t="e">
        <f t="shared" si="454"/>
        <v>#DIV/0!</v>
      </c>
      <c r="X901" t="e">
        <f t="shared" si="455"/>
        <v>#DIV/0!</v>
      </c>
      <c r="Z901">
        <f t="shared" si="436"/>
        <v>1555583.8961017805</v>
      </c>
      <c r="AA901">
        <f t="shared" si="437"/>
        <v>1576051.8808697143</v>
      </c>
      <c r="AB901">
        <f t="shared" si="438"/>
        <v>1248560.6263799402</v>
      </c>
      <c r="AC901">
        <f t="shared" si="439"/>
        <v>573109.69535710453</v>
      </c>
      <c r="AD901">
        <f t="shared" si="440"/>
        <v>409364.15556728822</v>
      </c>
      <c r="AE901">
        <f t="shared" si="441"/>
        <v>-716387.33783405751</v>
      </c>
      <c r="AF901">
        <f t="shared" si="456"/>
        <v>0</v>
      </c>
      <c r="AG901">
        <f t="shared" si="457"/>
        <v>0</v>
      </c>
      <c r="AH901">
        <f t="shared" si="462"/>
        <v>0</v>
      </c>
      <c r="AI901">
        <f t="shared" si="463"/>
        <v>0</v>
      </c>
      <c r="AK901">
        <f t="shared" si="442"/>
        <v>8.1354848102522202E-8</v>
      </c>
      <c r="AL901">
        <f t="shared" si="443"/>
        <v>8.2425294894837825E-8</v>
      </c>
      <c r="AM901">
        <f t="shared" si="444"/>
        <v>6.5297963266703773E-8</v>
      </c>
      <c r="AN901">
        <f t="shared" si="445"/>
        <v>2.9972830349234575E-8</v>
      </c>
      <c r="AO901">
        <f t="shared" si="446"/>
        <v>2.1409169108944651E-8</v>
      </c>
      <c r="AP901">
        <f t="shared" si="447"/>
        <v>-3.7466049370985964E-8</v>
      </c>
      <c r="AQ901">
        <f t="shared" si="458"/>
        <v>0</v>
      </c>
      <c r="AR901">
        <f t="shared" si="459"/>
        <v>0</v>
      </c>
      <c r="AS901">
        <f t="shared" si="460"/>
        <v>0</v>
      </c>
      <c r="AT901">
        <f t="shared" si="461"/>
        <v>0</v>
      </c>
      <c r="AW901" s="7"/>
      <c r="AX901" s="7"/>
      <c r="AY901" s="7"/>
    </row>
    <row r="902" spans="1:51" x14ac:dyDescent="0.15">
      <c r="A902" s="24">
        <v>14.966670000000001</v>
      </c>
      <c r="B902">
        <f t="shared" ref="B902:B965" si="465">-0.2251*A902+10.006</f>
        <v>6.6370025830000001</v>
      </c>
      <c r="C902">
        <f t="shared" si="464"/>
        <v>4335134.5673465449</v>
      </c>
      <c r="D902" s="24">
        <v>0.35574470000000002</v>
      </c>
      <c r="E902" s="24">
        <v>0.36042550000000001</v>
      </c>
      <c r="F902" s="24">
        <v>0.28553190000000001</v>
      </c>
      <c r="G902" s="24">
        <v>0.13106380000000001</v>
      </c>
      <c r="H902" s="24">
        <v>9.3617019999999995E-2</v>
      </c>
      <c r="I902" s="24">
        <v>-0.1638298</v>
      </c>
      <c r="J902" s="26"/>
      <c r="K902" s="26"/>
      <c r="L902" s="26"/>
      <c r="M902" s="26"/>
      <c r="O902">
        <f t="shared" ref="O902:O965" si="466">D902/MAX(D$981:D$2400)*100</f>
        <v>0.19950653993022358</v>
      </c>
      <c r="P902">
        <f t="shared" si="448"/>
        <v>0.15699226027161572</v>
      </c>
      <c r="Q902">
        <f t="shared" si="449"/>
        <v>0.16682620988073404</v>
      </c>
      <c r="R902">
        <f t="shared" si="450"/>
        <v>7.4996623933678036E-2</v>
      </c>
      <c r="S902">
        <f t="shared" si="451"/>
        <v>0.43066326185592235</v>
      </c>
      <c r="T902">
        <f t="shared" si="451"/>
        <v>-0.11234870315026614</v>
      </c>
      <c r="U902" t="e">
        <f t="shared" si="452"/>
        <v>#DIV/0!</v>
      </c>
      <c r="V902" t="e">
        <f t="shared" si="453"/>
        <v>#DIV/0!</v>
      </c>
      <c r="W902" t="e">
        <f t="shared" si="454"/>
        <v>#DIV/0!</v>
      </c>
      <c r="X902" t="e">
        <f t="shared" si="455"/>
        <v>#DIV/0!</v>
      </c>
      <c r="Z902">
        <f t="shared" ref="Z902:Z965" si="467">D902*$C902</f>
        <v>1542201.1461203266</v>
      </c>
      <c r="AA902">
        <f t="shared" ref="AA902:AA965" si="468">E902*$C902</f>
        <v>1562493.0440031621</v>
      </c>
      <c r="AB902">
        <f t="shared" ref="AB902:AB965" si="469">F902*$C902</f>
        <v>1237819.209770137</v>
      </c>
      <c r="AC902">
        <f t="shared" ref="AC902:AC965" si="470">G902*$C902</f>
        <v>568179.20990779414</v>
      </c>
      <c r="AD902">
        <f t="shared" ref="AD902:AD965" si="471">H902*$C902</f>
        <v>405842.37949397281</v>
      </c>
      <c r="AE902">
        <f t="shared" ref="AE902:AE965" si="472">I902*$C902</f>
        <v>-710224.22914147098</v>
      </c>
      <c r="AF902">
        <f t="shared" si="456"/>
        <v>0</v>
      </c>
      <c r="AG902">
        <f t="shared" si="457"/>
        <v>0</v>
      </c>
      <c r="AH902">
        <f t="shared" si="462"/>
        <v>0</v>
      </c>
      <c r="AI902">
        <f t="shared" si="463"/>
        <v>0</v>
      </c>
      <c r="AK902">
        <f t="shared" ref="AK902:AK965" si="473">D902/$C902</f>
        <v>8.2060820598181501E-8</v>
      </c>
      <c r="AL902">
        <f t="shared" ref="AL902:AL965" si="474">E902/$C902</f>
        <v>8.3140556400446347E-8</v>
      </c>
      <c r="AM902">
        <f t="shared" ref="AM902:AM965" si="475">F902/$C902</f>
        <v>6.586459902553123E-8</v>
      </c>
      <c r="AN902">
        <f t="shared" ref="AN902:AN965" si="476">G902/$C902</f>
        <v>3.0232925406101459E-8</v>
      </c>
      <c r="AO902">
        <f t="shared" ref="AO902:AO965" si="477">H902/$C902</f>
        <v>2.1594951332110836E-8</v>
      </c>
      <c r="AP902">
        <f t="shared" ref="AP902:AP965" si="478">I902/$C902</f>
        <v>-3.7791168291294165E-8</v>
      </c>
      <c r="AQ902">
        <f t="shared" si="458"/>
        <v>0</v>
      </c>
      <c r="AR902">
        <f t="shared" si="459"/>
        <v>0</v>
      </c>
      <c r="AS902">
        <f t="shared" si="460"/>
        <v>0</v>
      </c>
      <c r="AT902">
        <f t="shared" si="461"/>
        <v>0</v>
      </c>
      <c r="AW902" s="7"/>
      <c r="AX902" s="7"/>
      <c r="AY902" s="7"/>
    </row>
    <row r="903" spans="1:51" x14ac:dyDescent="0.15">
      <c r="A903" s="24">
        <v>14.98333</v>
      </c>
      <c r="B903">
        <f t="shared" si="465"/>
        <v>6.6332524169999996</v>
      </c>
      <c r="C903">
        <f t="shared" si="464"/>
        <v>4297861.5089219827</v>
      </c>
      <c r="D903" s="24">
        <v>0.35574470000000002</v>
      </c>
      <c r="E903" s="24">
        <v>0.36042550000000001</v>
      </c>
      <c r="F903" s="24">
        <v>0.28553190000000001</v>
      </c>
      <c r="G903" s="24">
        <v>0.13106380000000001</v>
      </c>
      <c r="H903" s="24">
        <v>9.3617019999999995E-2</v>
      </c>
      <c r="I903" s="24">
        <v>-0.15914890000000001</v>
      </c>
      <c r="J903" s="26"/>
      <c r="K903" s="26"/>
      <c r="L903" s="26"/>
      <c r="M903" s="26"/>
      <c r="O903">
        <f t="shared" si="466"/>
        <v>0.19950653993022358</v>
      </c>
      <c r="P903">
        <f t="shared" si="448"/>
        <v>0.15699226027161572</v>
      </c>
      <c r="Q903">
        <f t="shared" si="449"/>
        <v>0.16682620988073404</v>
      </c>
      <c r="R903">
        <f t="shared" si="450"/>
        <v>7.4996623933678036E-2</v>
      </c>
      <c r="S903">
        <f t="shared" si="451"/>
        <v>0.43066326185592235</v>
      </c>
      <c r="T903">
        <f t="shared" si="451"/>
        <v>-0.10913870689454173</v>
      </c>
      <c r="U903" t="e">
        <f t="shared" si="452"/>
        <v>#DIV/0!</v>
      </c>
      <c r="V903" t="e">
        <f t="shared" si="453"/>
        <v>#DIV/0!</v>
      </c>
      <c r="W903" t="e">
        <f t="shared" si="454"/>
        <v>#DIV/0!</v>
      </c>
      <c r="X903" t="e">
        <f t="shared" si="455"/>
        <v>#DIV/0!</v>
      </c>
      <c r="Z903">
        <f t="shared" si="467"/>
        <v>1528941.4531329982</v>
      </c>
      <c r="AA903">
        <f t="shared" si="468"/>
        <v>1549058.8832839602</v>
      </c>
      <c r="AB903">
        <f t="shared" si="469"/>
        <v>1227176.5625793608</v>
      </c>
      <c r="AC903">
        <f t="shared" si="470"/>
        <v>563294.06123304903</v>
      </c>
      <c r="AD903">
        <f t="shared" si="471"/>
        <v>402352.98683797941</v>
      </c>
      <c r="AE903">
        <f t="shared" si="472"/>
        <v>-683999.93149727373</v>
      </c>
      <c r="AF903">
        <f t="shared" si="456"/>
        <v>0</v>
      </c>
      <c r="AG903">
        <f t="shared" si="457"/>
        <v>0</v>
      </c>
      <c r="AH903">
        <f t="shared" si="462"/>
        <v>0</v>
      </c>
      <c r="AI903">
        <f t="shared" si="463"/>
        <v>0</v>
      </c>
      <c r="AK903">
        <f t="shared" si="473"/>
        <v>8.2772490286507676E-8</v>
      </c>
      <c r="AL903">
        <f t="shared" si="474"/>
        <v>8.3861590060961327E-8</v>
      </c>
      <c r="AM903">
        <f t="shared" si="475"/>
        <v>6.6435807530619794E-8</v>
      </c>
      <c r="AN903">
        <f t="shared" si="476"/>
        <v>3.0495119428097689E-8</v>
      </c>
      <c r="AO903">
        <f t="shared" si="477"/>
        <v>2.1782232816403992E-8</v>
      </c>
      <c r="AP903">
        <f t="shared" si="478"/>
        <v>-3.7029787876975763E-8</v>
      </c>
      <c r="AQ903">
        <f t="shared" si="458"/>
        <v>0</v>
      </c>
      <c r="AR903">
        <f t="shared" si="459"/>
        <v>0</v>
      </c>
      <c r="AS903">
        <f t="shared" si="460"/>
        <v>0</v>
      </c>
      <c r="AT903">
        <f t="shared" si="461"/>
        <v>0</v>
      </c>
      <c r="AW903" s="7"/>
      <c r="AX903" s="7"/>
      <c r="AY903" s="7"/>
    </row>
    <row r="904" spans="1:51" x14ac:dyDescent="0.15">
      <c r="A904" s="24">
        <v>15</v>
      </c>
      <c r="B904">
        <f t="shared" si="465"/>
        <v>6.6295000000000002</v>
      </c>
      <c r="C904">
        <f t="shared" si="464"/>
        <v>4260886.8358278926</v>
      </c>
      <c r="D904" s="24">
        <v>0.35574470000000002</v>
      </c>
      <c r="E904" s="24">
        <v>0.36042550000000001</v>
      </c>
      <c r="F904" s="24">
        <v>0.29021279999999999</v>
      </c>
      <c r="G904" s="24">
        <v>0.13106380000000001</v>
      </c>
      <c r="H904" s="24">
        <v>9.3617019999999995E-2</v>
      </c>
      <c r="I904" s="24">
        <v>-0.15914890000000001</v>
      </c>
      <c r="J904" s="26"/>
      <c r="K904" s="26"/>
      <c r="L904" s="26"/>
      <c r="M904" s="26"/>
      <c r="O904">
        <f t="shared" si="466"/>
        <v>0.19950653993022358</v>
      </c>
      <c r="P904">
        <f t="shared" si="448"/>
        <v>0.15699226027161572</v>
      </c>
      <c r="Q904">
        <f t="shared" si="449"/>
        <v>0.16956109451474768</v>
      </c>
      <c r="R904">
        <f t="shared" si="450"/>
        <v>7.4996623933678036E-2</v>
      </c>
      <c r="S904">
        <f t="shared" si="451"/>
        <v>0.43066326185592235</v>
      </c>
      <c r="T904">
        <f t="shared" si="451"/>
        <v>-0.10913870689454173</v>
      </c>
      <c r="U904" t="e">
        <f t="shared" si="452"/>
        <v>#DIV/0!</v>
      </c>
      <c r="V904" t="e">
        <f t="shared" si="453"/>
        <v>#DIV/0!</v>
      </c>
      <c r="W904" t="e">
        <f t="shared" si="454"/>
        <v>#DIV/0!</v>
      </c>
      <c r="X904" t="e">
        <f t="shared" si="455"/>
        <v>#DIV/0!</v>
      </c>
      <c r="Z904">
        <f t="shared" si="467"/>
        <v>1515787.9091455431</v>
      </c>
      <c r="AA904">
        <f t="shared" si="468"/>
        <v>1535732.2682466861</v>
      </c>
      <c r="AB904">
        <f t="shared" si="469"/>
        <v>1236563.8991087531</v>
      </c>
      <c r="AC904">
        <f t="shared" si="470"/>
        <v>558448.02007357974</v>
      </c>
      <c r="AD904">
        <f t="shared" si="471"/>
        <v>398891.52812743653</v>
      </c>
      <c r="AE904">
        <f t="shared" si="472"/>
        <v>-678115.45294648979</v>
      </c>
      <c r="AF904">
        <f t="shared" si="456"/>
        <v>0</v>
      </c>
      <c r="AG904">
        <f t="shared" si="457"/>
        <v>0</v>
      </c>
      <c r="AH904">
        <f t="shared" si="462"/>
        <v>0</v>
      </c>
      <c r="AI904">
        <f t="shared" si="463"/>
        <v>0</v>
      </c>
      <c r="AK904">
        <f t="shared" si="473"/>
        <v>8.3490764647561605E-8</v>
      </c>
      <c r="AL904">
        <f t="shared" si="474"/>
        <v>8.4589315296839872E-8</v>
      </c>
      <c r="AM904">
        <f t="shared" si="475"/>
        <v>6.8110891272617311E-8</v>
      </c>
      <c r="AN904">
        <f t="shared" si="476"/>
        <v>3.0759746749888569E-8</v>
      </c>
      <c r="AO904">
        <f t="shared" si="477"/>
        <v>2.1971252372350356E-8</v>
      </c>
      <c r="AP904">
        <f t="shared" si="478"/>
        <v>-3.7351121053436116E-8</v>
      </c>
      <c r="AQ904">
        <f t="shared" si="458"/>
        <v>0</v>
      </c>
      <c r="AR904">
        <f t="shared" si="459"/>
        <v>0</v>
      </c>
      <c r="AS904">
        <f t="shared" si="460"/>
        <v>0</v>
      </c>
      <c r="AT904">
        <f t="shared" si="461"/>
        <v>0</v>
      </c>
      <c r="AW904" s="7"/>
      <c r="AX904" s="7"/>
      <c r="AY904" s="7"/>
    </row>
    <row r="905" spans="1:51" x14ac:dyDescent="0.15">
      <c r="A905" s="24">
        <v>15.01667</v>
      </c>
      <c r="B905">
        <f t="shared" si="465"/>
        <v>6.6257475830000008</v>
      </c>
      <c r="C905">
        <f t="shared" si="464"/>
        <v>4224230.2573135318</v>
      </c>
      <c r="D905" s="24">
        <v>0.35574470000000002</v>
      </c>
      <c r="E905" s="24">
        <v>0.36042550000000001</v>
      </c>
      <c r="F905" s="24">
        <v>0.29021279999999999</v>
      </c>
      <c r="G905" s="24">
        <v>0.1357447</v>
      </c>
      <c r="H905" s="24">
        <v>9.3617019999999995E-2</v>
      </c>
      <c r="I905" s="24">
        <v>-0.15914890000000001</v>
      </c>
      <c r="J905" s="26"/>
      <c r="K905" s="26"/>
      <c r="L905" s="26"/>
      <c r="M905" s="26"/>
      <c r="O905">
        <f t="shared" si="466"/>
        <v>0.19950653993022358</v>
      </c>
      <c r="P905">
        <f t="shared" si="448"/>
        <v>0.15699226027161572</v>
      </c>
      <c r="Q905">
        <f t="shared" si="449"/>
        <v>0.16956109451474768</v>
      </c>
      <c r="R905">
        <f t="shared" si="450"/>
        <v>7.7675103399183792E-2</v>
      </c>
      <c r="S905">
        <f t="shared" si="451"/>
        <v>0.43066326185592235</v>
      </c>
      <c r="T905">
        <f t="shared" si="451"/>
        <v>-0.10913870689454173</v>
      </c>
      <c r="U905" t="e">
        <f t="shared" si="452"/>
        <v>#DIV/0!</v>
      </c>
      <c r="V905" t="e">
        <f t="shared" si="453"/>
        <v>#DIV/0!</v>
      </c>
      <c r="W905" t="e">
        <f t="shared" si="454"/>
        <v>#DIV/0!</v>
      </c>
      <c r="X905" t="e">
        <f t="shared" si="455"/>
        <v>#DIV/0!</v>
      </c>
      <c r="Z905">
        <f t="shared" si="467"/>
        <v>1502747.5256189252</v>
      </c>
      <c r="AA905">
        <f t="shared" si="468"/>
        <v>1522520.3026073584</v>
      </c>
      <c r="AB905">
        <f t="shared" si="469"/>
        <v>1225925.6908196805</v>
      </c>
      <c r="AC905">
        <f t="shared" si="470"/>
        <v>573416.86900994822</v>
      </c>
      <c r="AD905">
        <f t="shared" si="471"/>
        <v>395459.84848352603</v>
      </c>
      <c r="AE905">
        <f t="shared" si="472"/>
        <v>-672281.59879816556</v>
      </c>
      <c r="AF905">
        <f t="shared" si="456"/>
        <v>0</v>
      </c>
      <c r="AG905">
        <f t="shared" si="457"/>
        <v>0</v>
      </c>
      <c r="AH905">
        <f t="shared" si="462"/>
        <v>0</v>
      </c>
      <c r="AI905">
        <f t="shared" si="463"/>
        <v>0</v>
      </c>
      <c r="AK905">
        <f t="shared" si="473"/>
        <v>8.4215271973891332E-8</v>
      </c>
      <c r="AL905">
        <f t="shared" si="474"/>
        <v>8.5323355509796116E-8</v>
      </c>
      <c r="AM905">
        <f t="shared" si="475"/>
        <v>6.8701936760560381E-8</v>
      </c>
      <c r="AN905">
        <f t="shared" si="476"/>
        <v>3.2134777635518631E-8</v>
      </c>
      <c r="AO905">
        <f t="shared" si="477"/>
        <v>2.216191218220601E-8</v>
      </c>
      <c r="AP905">
        <f t="shared" si="478"/>
        <v>-3.7675242660946554E-8</v>
      </c>
      <c r="AQ905">
        <f t="shared" si="458"/>
        <v>0</v>
      </c>
      <c r="AR905">
        <f t="shared" si="459"/>
        <v>0</v>
      </c>
      <c r="AS905">
        <f t="shared" si="460"/>
        <v>0</v>
      </c>
      <c r="AT905">
        <f t="shared" si="461"/>
        <v>0</v>
      </c>
      <c r="AW905" s="7"/>
      <c r="AX905" s="7"/>
      <c r="AY905" s="7"/>
    </row>
    <row r="906" spans="1:51" x14ac:dyDescent="0.15">
      <c r="A906" s="24">
        <v>15.033329999999999</v>
      </c>
      <c r="B906">
        <f t="shared" si="465"/>
        <v>6.6219974170000002</v>
      </c>
      <c r="C906">
        <f t="shared" si="464"/>
        <v>4187910.7431822731</v>
      </c>
      <c r="D906" s="24">
        <v>0.35574470000000002</v>
      </c>
      <c r="E906" s="24">
        <v>0.3651064</v>
      </c>
      <c r="F906" s="24">
        <v>0.29021279999999999</v>
      </c>
      <c r="G906" s="24">
        <v>0.1357447</v>
      </c>
      <c r="H906" s="24">
        <v>8.8936169999999995E-2</v>
      </c>
      <c r="I906" s="24">
        <v>-0.15914890000000001</v>
      </c>
      <c r="J906" s="26"/>
      <c r="K906" s="26"/>
      <c r="L906" s="26"/>
      <c r="M906" s="26"/>
      <c r="O906">
        <f t="shared" si="466"/>
        <v>0.19950653993022358</v>
      </c>
      <c r="P906">
        <f t="shared" si="448"/>
        <v>0.15903114229052229</v>
      </c>
      <c r="Q906">
        <f t="shared" si="449"/>
        <v>0.16956109451474768</v>
      </c>
      <c r="R906">
        <f t="shared" si="450"/>
        <v>7.7675103399183792E-2</v>
      </c>
      <c r="S906">
        <f t="shared" si="451"/>
        <v>0.40913010336339295</v>
      </c>
      <c r="T906">
        <f t="shared" si="451"/>
        <v>-0.10913870689454173</v>
      </c>
      <c r="U906" t="e">
        <f t="shared" si="452"/>
        <v>#DIV/0!</v>
      </c>
      <c r="V906" t="e">
        <f t="shared" si="453"/>
        <v>#DIV/0!</v>
      </c>
      <c r="W906" t="e">
        <f t="shared" si="454"/>
        <v>#DIV/0!</v>
      </c>
      <c r="X906" t="e">
        <f t="shared" si="455"/>
        <v>#DIV/0!</v>
      </c>
      <c r="Z906">
        <f t="shared" si="467"/>
        <v>1489827.050960155</v>
      </c>
      <c r="AA906">
        <f t="shared" si="468"/>
        <v>1529033.0149646043</v>
      </c>
      <c r="AB906">
        <f t="shared" si="469"/>
        <v>1215385.3029290084</v>
      </c>
      <c r="AC906">
        <f t="shared" si="470"/>
        <v>568486.68746005464</v>
      </c>
      <c r="AD906">
        <f t="shared" si="471"/>
        <v>372456.74180048495</v>
      </c>
      <c r="AE906">
        <f t="shared" si="472"/>
        <v>-666501.38807564136</v>
      </c>
      <c r="AF906">
        <f t="shared" si="456"/>
        <v>0</v>
      </c>
      <c r="AG906">
        <f t="shared" si="457"/>
        <v>0</v>
      </c>
      <c r="AH906">
        <f t="shared" si="462"/>
        <v>0</v>
      </c>
      <c r="AI906">
        <f t="shared" si="463"/>
        <v>0</v>
      </c>
      <c r="AK906">
        <f t="shared" si="473"/>
        <v>8.4945626068830643E-8</v>
      </c>
      <c r="AL906">
        <f t="shared" si="474"/>
        <v>8.7181036652793155E-8</v>
      </c>
      <c r="AM906">
        <f t="shared" si="475"/>
        <v>6.9297751981092997E-8</v>
      </c>
      <c r="AN906">
        <f t="shared" si="476"/>
        <v>3.2413465406583974E-8</v>
      </c>
      <c r="AO906">
        <f t="shared" si="477"/>
        <v>2.1236405323294916E-8</v>
      </c>
      <c r="AP906">
        <f t="shared" si="478"/>
        <v>-3.800197992736286E-8</v>
      </c>
      <c r="AQ906">
        <f t="shared" si="458"/>
        <v>0</v>
      </c>
      <c r="AR906">
        <f t="shared" si="459"/>
        <v>0</v>
      </c>
      <c r="AS906">
        <f t="shared" si="460"/>
        <v>0</v>
      </c>
      <c r="AT906">
        <f t="shared" si="461"/>
        <v>0</v>
      </c>
      <c r="AW906" s="7"/>
      <c r="AX906" s="7"/>
      <c r="AY906" s="7"/>
    </row>
    <row r="907" spans="1:51" x14ac:dyDescent="0.15">
      <c r="A907" s="24">
        <v>15.05</v>
      </c>
      <c r="B907">
        <f t="shared" si="465"/>
        <v>6.6182449999999999</v>
      </c>
      <c r="C907">
        <f t="shared" si="464"/>
        <v>4151881.980888512</v>
      </c>
      <c r="D907" s="24">
        <v>0.35574470000000002</v>
      </c>
      <c r="E907" s="24">
        <v>0.3651064</v>
      </c>
      <c r="F907" s="24">
        <v>0.29489359999999998</v>
      </c>
      <c r="G907" s="24">
        <v>0.14042550000000001</v>
      </c>
      <c r="H907" s="24">
        <v>8.8936169999999995E-2</v>
      </c>
      <c r="I907" s="24">
        <v>-0.15914890000000001</v>
      </c>
      <c r="J907" s="26"/>
      <c r="K907" s="26"/>
      <c r="L907" s="26"/>
      <c r="M907" s="26"/>
      <c r="O907">
        <f t="shared" si="466"/>
        <v>0.19950653993022358</v>
      </c>
      <c r="P907">
        <f t="shared" si="448"/>
        <v>0.15903114229052229</v>
      </c>
      <c r="Q907">
        <f t="shared" si="449"/>
        <v>0.17229592072229138</v>
      </c>
      <c r="R907">
        <f t="shared" si="450"/>
        <v>8.0353525643226467E-2</v>
      </c>
      <c r="S907">
        <f t="shared" si="451"/>
        <v>0.40913010336339295</v>
      </c>
      <c r="T907">
        <f t="shared" si="451"/>
        <v>-0.10913870689454173</v>
      </c>
      <c r="U907" t="e">
        <f t="shared" si="452"/>
        <v>#DIV/0!</v>
      </c>
      <c r="V907" t="e">
        <f t="shared" si="453"/>
        <v>#DIV/0!</v>
      </c>
      <c r="W907" t="e">
        <f t="shared" si="454"/>
        <v>#DIV/0!</v>
      </c>
      <c r="X907" t="e">
        <f t="shared" si="455"/>
        <v>#DIV/0!</v>
      </c>
      <c r="Z907">
        <f t="shared" si="467"/>
        <v>1477010.0097265895</v>
      </c>
      <c r="AA907">
        <f t="shared" si="468"/>
        <v>1515878.6832670735</v>
      </c>
      <c r="AB907">
        <f t="shared" si="469"/>
        <v>1224363.4241193444</v>
      </c>
      <c r="AC907">
        <f t="shared" si="470"/>
        <v>583030.10310725973</v>
      </c>
      <c r="AD907">
        <f t="shared" si="471"/>
        <v>369252.48167223745</v>
      </c>
      <c r="AE907">
        <f t="shared" si="472"/>
        <v>-660767.4501882277</v>
      </c>
      <c r="AF907">
        <f t="shared" si="456"/>
        <v>0</v>
      </c>
      <c r="AG907">
        <f t="shared" si="457"/>
        <v>0</v>
      </c>
      <c r="AH907">
        <f t="shared" si="462"/>
        <v>0</v>
      </c>
      <c r="AI907">
        <f t="shared" si="463"/>
        <v>0</v>
      </c>
      <c r="AK907">
        <f t="shared" si="473"/>
        <v>8.568275823771606E-8</v>
      </c>
      <c r="AL907">
        <f t="shared" si="474"/>
        <v>8.7937567031196403E-8</v>
      </c>
      <c r="AM907">
        <f t="shared" si="475"/>
        <v>7.1026489037362296E-8</v>
      </c>
      <c r="AN907">
        <f t="shared" si="476"/>
        <v>3.3822131902205142E-8</v>
      </c>
      <c r="AO907">
        <f t="shared" si="477"/>
        <v>2.1420688355155859E-8</v>
      </c>
      <c r="AP907">
        <f t="shared" si="478"/>
        <v>-3.8331749489165827E-8</v>
      </c>
      <c r="AQ907">
        <f t="shared" si="458"/>
        <v>0</v>
      </c>
      <c r="AR907">
        <f t="shared" si="459"/>
        <v>0</v>
      </c>
      <c r="AS907">
        <f t="shared" si="460"/>
        <v>0</v>
      </c>
      <c r="AT907">
        <f t="shared" si="461"/>
        <v>0</v>
      </c>
      <c r="AW907" s="7"/>
      <c r="AX907" s="7"/>
      <c r="AY907" s="7"/>
    </row>
    <row r="908" spans="1:51" x14ac:dyDescent="0.15">
      <c r="A908" s="24">
        <v>15.06667</v>
      </c>
      <c r="B908">
        <f t="shared" si="465"/>
        <v>6.6144925830000005</v>
      </c>
      <c r="C908">
        <f t="shared" si="464"/>
        <v>4116163.1754663475</v>
      </c>
      <c r="D908" s="24">
        <v>0.35574470000000002</v>
      </c>
      <c r="E908" s="24">
        <v>0.3651064</v>
      </c>
      <c r="F908" s="24">
        <v>0.29489359999999998</v>
      </c>
      <c r="G908" s="24">
        <v>0.14042550000000001</v>
      </c>
      <c r="H908" s="24">
        <v>8.8936169999999995E-2</v>
      </c>
      <c r="I908" s="24">
        <v>-0.1544681</v>
      </c>
      <c r="J908" s="26"/>
      <c r="K908" s="26"/>
      <c r="L908" s="26"/>
      <c r="M908" s="26"/>
      <c r="O908">
        <f t="shared" si="466"/>
        <v>0.19950653993022358</v>
      </c>
      <c r="P908">
        <f t="shared" si="448"/>
        <v>0.15903114229052229</v>
      </c>
      <c r="Q908">
        <f t="shared" si="449"/>
        <v>0.17229592072229138</v>
      </c>
      <c r="R908">
        <f t="shared" si="450"/>
        <v>8.0353525643226467E-2</v>
      </c>
      <c r="S908">
        <f t="shared" si="451"/>
        <v>0.40913010336339295</v>
      </c>
      <c r="T908">
        <f t="shared" si="451"/>
        <v>-0.1059287792152931</v>
      </c>
      <c r="U908" t="e">
        <f t="shared" si="452"/>
        <v>#DIV/0!</v>
      </c>
      <c r="V908" t="e">
        <f t="shared" si="453"/>
        <v>#DIV/0!</v>
      </c>
      <c r="W908" t="e">
        <f t="shared" si="454"/>
        <v>#DIV/0!</v>
      </c>
      <c r="X908" t="e">
        <f t="shared" si="455"/>
        <v>#DIV/0!</v>
      </c>
      <c r="Z908">
        <f t="shared" si="467"/>
        <v>1464303.2340073232</v>
      </c>
      <c r="AA908">
        <f t="shared" si="468"/>
        <v>1502837.5188070864</v>
      </c>
      <c r="AB908">
        <f t="shared" si="469"/>
        <v>1213830.1770007028</v>
      </c>
      <c r="AC908">
        <f t="shared" si="470"/>
        <v>578014.27199644956</v>
      </c>
      <c r="AD908">
        <f t="shared" si="471"/>
        <v>366075.78792101488</v>
      </c>
      <c r="AE908">
        <f t="shared" si="472"/>
        <v>-635815.90500425326</v>
      </c>
      <c r="AF908">
        <f t="shared" si="456"/>
        <v>0</v>
      </c>
      <c r="AG908">
        <f t="shared" si="457"/>
        <v>0</v>
      </c>
      <c r="AH908">
        <f t="shared" si="462"/>
        <v>0</v>
      </c>
      <c r="AI908">
        <f t="shared" si="463"/>
        <v>0</v>
      </c>
      <c r="AK908">
        <f t="shared" si="473"/>
        <v>8.6426287014167107E-8</v>
      </c>
      <c r="AL908">
        <f t="shared" si="474"/>
        <v>8.8700662348895994E-8</v>
      </c>
      <c r="AM908">
        <f t="shared" si="475"/>
        <v>7.1642835191194658E-8</v>
      </c>
      <c r="AN908">
        <f t="shared" si="476"/>
        <v>3.4115630020933334E-8</v>
      </c>
      <c r="AO908">
        <f t="shared" si="477"/>
        <v>2.1606570538818309E-8</v>
      </c>
      <c r="AP908">
        <f t="shared" si="478"/>
        <v>-3.752720517026133E-8</v>
      </c>
      <c r="AQ908">
        <f t="shared" si="458"/>
        <v>0</v>
      </c>
      <c r="AR908">
        <f t="shared" si="459"/>
        <v>0</v>
      </c>
      <c r="AS908">
        <f t="shared" si="460"/>
        <v>0</v>
      </c>
      <c r="AT908">
        <f t="shared" si="461"/>
        <v>0</v>
      </c>
      <c r="AW908" s="7"/>
      <c r="AX908" s="7"/>
      <c r="AY908" s="7"/>
    </row>
    <row r="909" spans="1:51" x14ac:dyDescent="0.15">
      <c r="A909" s="24">
        <v>15.08333</v>
      </c>
      <c r="B909">
        <f t="shared" si="465"/>
        <v>6.6107424170000009</v>
      </c>
      <c r="C909">
        <f t="shared" si="464"/>
        <v>4080772.8114209557</v>
      </c>
      <c r="D909" s="24">
        <v>0.35574470000000002</v>
      </c>
      <c r="E909" s="24">
        <v>0.3651064</v>
      </c>
      <c r="F909" s="24">
        <v>0.29489359999999998</v>
      </c>
      <c r="G909" s="24">
        <v>0.14042550000000001</v>
      </c>
      <c r="H909" s="24">
        <v>8.8936169999999995E-2</v>
      </c>
      <c r="I909" s="24">
        <v>-0.1544681</v>
      </c>
      <c r="J909" s="26"/>
      <c r="K909" s="26"/>
      <c r="L909" s="26"/>
      <c r="M909" s="26"/>
      <c r="O909">
        <f t="shared" si="466"/>
        <v>0.19950653993022358</v>
      </c>
      <c r="P909">
        <f t="shared" si="448"/>
        <v>0.15903114229052229</v>
      </c>
      <c r="Q909">
        <f t="shared" si="449"/>
        <v>0.17229592072229138</v>
      </c>
      <c r="R909">
        <f t="shared" si="450"/>
        <v>8.0353525643226467E-2</v>
      </c>
      <c r="S909">
        <f t="shared" si="451"/>
        <v>0.40913010336339295</v>
      </c>
      <c r="T909">
        <f t="shared" si="451"/>
        <v>-0.1059287792152931</v>
      </c>
      <c r="U909" t="e">
        <f t="shared" si="452"/>
        <v>#DIV/0!</v>
      </c>
      <c r="V909" t="e">
        <f t="shared" si="453"/>
        <v>#DIV/0!</v>
      </c>
      <c r="W909" t="e">
        <f t="shared" si="454"/>
        <v>#DIV/0!</v>
      </c>
      <c r="X909" t="e">
        <f t="shared" si="455"/>
        <v>#DIV/0!</v>
      </c>
      <c r="Z909">
        <f t="shared" si="467"/>
        <v>1451713.2995671046</v>
      </c>
      <c r="AA909">
        <f t="shared" si="468"/>
        <v>1489916.2703957839</v>
      </c>
      <c r="AB909">
        <f t="shared" si="469"/>
        <v>1203393.7851420466</v>
      </c>
      <c r="AC909">
        <f t="shared" si="470"/>
        <v>573044.56243019341</v>
      </c>
      <c r="AD909">
        <f t="shared" si="471"/>
        <v>362928.30448791204</v>
      </c>
      <c r="AE909">
        <f t="shared" si="472"/>
        <v>-630349.22271185333</v>
      </c>
      <c r="AF909">
        <f t="shared" si="456"/>
        <v>0</v>
      </c>
      <c r="AG909">
        <f t="shared" si="457"/>
        <v>0</v>
      </c>
      <c r="AH909">
        <f t="shared" si="462"/>
        <v>0</v>
      </c>
      <c r="AI909">
        <f t="shared" si="463"/>
        <v>0</v>
      </c>
      <c r="AK909">
        <f t="shared" si="473"/>
        <v>8.7175816062185301E-8</v>
      </c>
      <c r="AL909">
        <f t="shared" si="474"/>
        <v>8.946991584000169E-8</v>
      </c>
      <c r="AM909">
        <f t="shared" si="475"/>
        <v>7.2264155253797578E-8</v>
      </c>
      <c r="AN909">
        <f t="shared" si="476"/>
        <v>3.4411496667245925E-8</v>
      </c>
      <c r="AO909">
        <f t="shared" si="477"/>
        <v>2.1793952790288209E-8</v>
      </c>
      <c r="AP909">
        <f t="shared" si="478"/>
        <v>-3.785265858655166E-8</v>
      </c>
      <c r="AQ909">
        <f t="shared" si="458"/>
        <v>0</v>
      </c>
      <c r="AR909">
        <f t="shared" si="459"/>
        <v>0</v>
      </c>
      <c r="AS909">
        <f t="shared" si="460"/>
        <v>0</v>
      </c>
      <c r="AT909">
        <f t="shared" si="461"/>
        <v>0</v>
      </c>
      <c r="AW909" s="7"/>
      <c r="AX909" s="7"/>
      <c r="AY909" s="7"/>
    </row>
    <row r="910" spans="1:51" x14ac:dyDescent="0.15">
      <c r="A910" s="24">
        <v>15.1</v>
      </c>
      <c r="B910">
        <f t="shared" si="465"/>
        <v>6.6069900000000006</v>
      </c>
      <c r="C910">
        <f t="shared" si="464"/>
        <v>4045665.7610052205</v>
      </c>
      <c r="D910" s="24">
        <v>0.35574470000000002</v>
      </c>
      <c r="E910" s="24">
        <v>0.3651064</v>
      </c>
      <c r="F910" s="24">
        <v>0.29957450000000002</v>
      </c>
      <c r="G910" s="24">
        <v>0.1451064</v>
      </c>
      <c r="H910" s="24">
        <v>8.8936169999999995E-2</v>
      </c>
      <c r="I910" s="24">
        <v>-0.14978720000000001</v>
      </c>
      <c r="J910" s="26"/>
      <c r="K910" s="26"/>
      <c r="L910" s="26"/>
      <c r="M910" s="26"/>
      <c r="O910">
        <f t="shared" si="466"/>
        <v>0.19950653993022358</v>
      </c>
      <c r="P910">
        <f t="shared" si="448"/>
        <v>0.15903114229052229</v>
      </c>
      <c r="Q910">
        <f t="shared" si="449"/>
        <v>0.17503080535630505</v>
      </c>
      <c r="R910">
        <f t="shared" si="450"/>
        <v>8.303200510873221E-2</v>
      </c>
      <c r="S910">
        <f t="shared" si="451"/>
        <v>0.40913010336339295</v>
      </c>
      <c r="T910">
        <f t="shared" si="451"/>
        <v>-0.1027187829595687</v>
      </c>
      <c r="U910" t="e">
        <f t="shared" si="452"/>
        <v>#DIV/0!</v>
      </c>
      <c r="V910" t="e">
        <f t="shared" si="453"/>
        <v>#DIV/0!</v>
      </c>
      <c r="W910" t="e">
        <f t="shared" si="454"/>
        <v>#DIV/0!</v>
      </c>
      <c r="X910" t="e">
        <f t="shared" si="455"/>
        <v>#DIV/0!</v>
      </c>
      <c r="Z910">
        <f t="shared" si="467"/>
        <v>1439224.152449074</v>
      </c>
      <c r="AA910">
        <f t="shared" si="468"/>
        <v>1477098.4616038764</v>
      </c>
      <c r="AB910">
        <f t="shared" si="469"/>
        <v>1211978.2975202585</v>
      </c>
      <c r="AC910">
        <f t="shared" si="470"/>
        <v>587051.99418272788</v>
      </c>
      <c r="AD910">
        <f t="shared" si="471"/>
        <v>359806.01788393961</v>
      </c>
      <c r="AE910">
        <f t="shared" si="472"/>
        <v>-605988.94647684123</v>
      </c>
      <c r="AF910">
        <f t="shared" si="456"/>
        <v>0</v>
      </c>
      <c r="AG910">
        <f t="shared" si="457"/>
        <v>0</v>
      </c>
      <c r="AH910">
        <f t="shared" si="462"/>
        <v>0</v>
      </c>
      <c r="AI910">
        <f t="shared" si="463"/>
        <v>0</v>
      </c>
      <c r="AK910">
        <f t="shared" si="473"/>
        <v>8.7932301137899415E-8</v>
      </c>
      <c r="AL910">
        <f t="shared" si="474"/>
        <v>9.0246308412112265E-8</v>
      </c>
      <c r="AM910">
        <f t="shared" si="475"/>
        <v>7.4048257492622221E-8</v>
      </c>
      <c r="AN910">
        <f t="shared" si="476"/>
        <v>3.5867125109204679E-8</v>
      </c>
      <c r="AO910">
        <f t="shared" si="477"/>
        <v>2.198307404858432E-8</v>
      </c>
      <c r="AP910">
        <f t="shared" si="478"/>
        <v>-3.7024116387405816E-8</v>
      </c>
      <c r="AQ910">
        <f t="shared" si="458"/>
        <v>0</v>
      </c>
      <c r="AR910">
        <f t="shared" si="459"/>
        <v>0</v>
      </c>
      <c r="AS910">
        <f t="shared" si="460"/>
        <v>0</v>
      </c>
      <c r="AT910">
        <f t="shared" si="461"/>
        <v>0</v>
      </c>
      <c r="AW910" s="7"/>
      <c r="AX910" s="7"/>
      <c r="AY910" s="7"/>
    </row>
    <row r="911" spans="1:51" x14ac:dyDescent="0.15">
      <c r="A911" s="24">
        <v>15.116669999999999</v>
      </c>
      <c r="B911">
        <f t="shared" si="465"/>
        <v>6.6032375830000003</v>
      </c>
      <c r="C911">
        <f t="shared" si="464"/>
        <v>4010860.7379372013</v>
      </c>
      <c r="D911" s="24">
        <v>0.35574470000000002</v>
      </c>
      <c r="E911" s="24">
        <v>0.3651064</v>
      </c>
      <c r="F911" s="24">
        <v>0.29957450000000002</v>
      </c>
      <c r="G911" s="24">
        <v>0.1451064</v>
      </c>
      <c r="H911" s="24">
        <v>8.8936169999999995E-2</v>
      </c>
      <c r="I911" s="24">
        <v>-0.14978720000000001</v>
      </c>
      <c r="J911" s="26"/>
      <c r="K911" s="26"/>
      <c r="L911" s="26"/>
      <c r="M911" s="26"/>
      <c r="O911">
        <f t="shared" si="466"/>
        <v>0.19950653993022358</v>
      </c>
      <c r="P911">
        <f t="shared" si="448"/>
        <v>0.15903114229052229</v>
      </c>
      <c r="Q911">
        <f t="shared" si="449"/>
        <v>0.17503080535630505</v>
      </c>
      <c r="R911">
        <f t="shared" si="450"/>
        <v>8.303200510873221E-2</v>
      </c>
      <c r="S911">
        <f t="shared" si="451"/>
        <v>0.40913010336339295</v>
      </c>
      <c r="T911">
        <f t="shared" si="451"/>
        <v>-0.1027187829595687</v>
      </c>
      <c r="U911" t="e">
        <f t="shared" si="452"/>
        <v>#DIV/0!</v>
      </c>
      <c r="V911" t="e">
        <f t="shared" si="453"/>
        <v>#DIV/0!</v>
      </c>
      <c r="W911" t="e">
        <f t="shared" si="454"/>
        <v>#DIV/0!</v>
      </c>
      <c r="X911" t="e">
        <f t="shared" si="455"/>
        <v>#DIV/0!</v>
      </c>
      <c r="Z911">
        <f t="shared" si="467"/>
        <v>1426842.4499592483</v>
      </c>
      <c r="AA911">
        <f t="shared" si="468"/>
        <v>1464390.9249295951</v>
      </c>
      <c r="AB911">
        <f t="shared" si="469"/>
        <v>1201551.6001371681</v>
      </c>
      <c r="AC911">
        <f t="shared" si="470"/>
        <v>582001.56258341065</v>
      </c>
      <c r="AD911">
        <f t="shared" si="471"/>
        <v>356710.59243550838</v>
      </c>
      <c r="AE911">
        <f t="shared" si="472"/>
        <v>-600775.59952554724</v>
      </c>
      <c r="AF911">
        <f t="shared" si="456"/>
        <v>0</v>
      </c>
      <c r="AG911">
        <f t="shared" si="457"/>
        <v>0</v>
      </c>
      <c r="AH911">
        <f t="shared" si="462"/>
        <v>0</v>
      </c>
      <c r="AI911">
        <f t="shared" si="463"/>
        <v>0</v>
      </c>
      <c r="AK911">
        <f t="shared" si="473"/>
        <v>8.8695350759787455E-8</v>
      </c>
      <c r="AL911">
        <f t="shared" si="474"/>
        <v>9.1029438281563322E-8</v>
      </c>
      <c r="AM911">
        <f t="shared" si="475"/>
        <v>7.4690825629132204E-8</v>
      </c>
      <c r="AN911">
        <f t="shared" si="476"/>
        <v>3.6178369053678162E-8</v>
      </c>
      <c r="AO911">
        <f t="shared" si="477"/>
        <v>2.2173836443331653E-8</v>
      </c>
      <c r="AP911">
        <f t="shared" si="478"/>
        <v>-3.7345400348414003E-8</v>
      </c>
      <c r="AQ911">
        <f t="shared" si="458"/>
        <v>0</v>
      </c>
      <c r="AR911">
        <f t="shared" si="459"/>
        <v>0</v>
      </c>
      <c r="AS911">
        <f t="shared" si="460"/>
        <v>0</v>
      </c>
      <c r="AT911">
        <f t="shared" si="461"/>
        <v>0</v>
      </c>
      <c r="AW911" s="7"/>
      <c r="AX911" s="7"/>
      <c r="AY911" s="7"/>
    </row>
    <row r="912" spans="1:51" x14ac:dyDescent="0.15">
      <c r="A912" s="24">
        <v>15.133330000000001</v>
      </c>
      <c r="B912">
        <f t="shared" si="465"/>
        <v>6.5994874170000006</v>
      </c>
      <c r="C912">
        <f t="shared" si="464"/>
        <v>3976375.7538391505</v>
      </c>
      <c r="D912" s="24">
        <v>0.35574470000000002</v>
      </c>
      <c r="E912" s="24">
        <v>0.3651064</v>
      </c>
      <c r="F912" s="24">
        <v>0.29957450000000002</v>
      </c>
      <c r="G912" s="24">
        <v>0.1451064</v>
      </c>
      <c r="H912" s="24">
        <v>8.8936169999999995E-2</v>
      </c>
      <c r="I912" s="24">
        <v>-0.14978720000000001</v>
      </c>
      <c r="J912" s="26"/>
      <c r="K912" s="26"/>
      <c r="L912" s="26"/>
      <c r="M912" s="26"/>
      <c r="O912">
        <f t="shared" si="466"/>
        <v>0.19950653993022358</v>
      </c>
      <c r="P912">
        <f t="shared" si="448"/>
        <v>0.15903114229052229</v>
      </c>
      <c r="Q912">
        <f t="shared" si="449"/>
        <v>0.17503080535630505</v>
      </c>
      <c r="R912">
        <f t="shared" si="450"/>
        <v>8.303200510873221E-2</v>
      </c>
      <c r="S912">
        <f t="shared" si="451"/>
        <v>0.40913010336339295</v>
      </c>
      <c r="T912">
        <f t="shared" si="451"/>
        <v>-0.1027187829595687</v>
      </c>
      <c r="U912" t="e">
        <f t="shared" si="452"/>
        <v>#DIV/0!</v>
      </c>
      <c r="V912" t="e">
        <f t="shared" si="453"/>
        <v>#DIV/0!</v>
      </c>
      <c r="W912" t="e">
        <f t="shared" si="454"/>
        <v>#DIV/0!</v>
      </c>
      <c r="X912" t="e">
        <f t="shared" si="455"/>
        <v>#DIV/0!</v>
      </c>
      <c r="Z912">
        <f t="shared" si="467"/>
        <v>1414574.5996367827</v>
      </c>
      <c r="AA912">
        <f t="shared" si="468"/>
        <v>1451800.2365314984</v>
      </c>
      <c r="AB912">
        <f t="shared" si="469"/>
        <v>1191220.7782684867</v>
      </c>
      <c r="AC912">
        <f t="shared" si="470"/>
        <v>576997.57068688527</v>
      </c>
      <c r="AD912">
        <f t="shared" si="471"/>
        <v>353643.6300273168</v>
      </c>
      <c r="AE912">
        <f t="shared" si="472"/>
        <v>-595610.19031545566</v>
      </c>
      <c r="AF912">
        <f t="shared" si="456"/>
        <v>0</v>
      </c>
      <c r="AG912">
        <f t="shared" si="457"/>
        <v>0</v>
      </c>
      <c r="AH912">
        <f t="shared" si="462"/>
        <v>0</v>
      </c>
      <c r="AI912">
        <f t="shared" si="463"/>
        <v>0</v>
      </c>
      <c r="AK912">
        <f t="shared" si="473"/>
        <v>8.9464558186316304E-8</v>
      </c>
      <c r="AL912">
        <f t="shared" si="474"/>
        <v>9.1818888003100181E-8</v>
      </c>
      <c r="AM912">
        <f t="shared" si="475"/>
        <v>7.5338579285613004E-8</v>
      </c>
      <c r="AN912">
        <f t="shared" si="476"/>
        <v>3.6492124734414557E-8</v>
      </c>
      <c r="AO912">
        <f t="shared" si="477"/>
        <v>2.2366138289152634E-8</v>
      </c>
      <c r="AP912">
        <f t="shared" si="478"/>
        <v>-3.7669277068542121E-8</v>
      </c>
      <c r="AQ912">
        <f t="shared" si="458"/>
        <v>0</v>
      </c>
      <c r="AR912">
        <f t="shared" si="459"/>
        <v>0</v>
      </c>
      <c r="AS912">
        <f t="shared" si="460"/>
        <v>0</v>
      </c>
      <c r="AT912">
        <f t="shared" si="461"/>
        <v>0</v>
      </c>
      <c r="AW912" s="7"/>
      <c r="AX912" s="7"/>
      <c r="AY912" s="7"/>
    </row>
    <row r="913" spans="1:51" x14ac:dyDescent="0.15">
      <c r="A913" s="24">
        <v>15.15</v>
      </c>
      <c r="B913">
        <f t="shared" si="465"/>
        <v>6.5957350000000003</v>
      </c>
      <c r="C913">
        <f t="shared" si="464"/>
        <v>3942166.8354521072</v>
      </c>
      <c r="D913" s="24">
        <v>0.35574470000000002</v>
      </c>
      <c r="E913" s="24">
        <v>0.3651064</v>
      </c>
      <c r="F913" s="24">
        <v>0.30425530000000001</v>
      </c>
      <c r="G913" s="24">
        <v>0.14978720000000001</v>
      </c>
      <c r="H913" s="24">
        <v>8.8936169999999995E-2</v>
      </c>
      <c r="I913" s="24">
        <v>-0.1451064</v>
      </c>
      <c r="J913" s="26"/>
      <c r="K913" s="26"/>
      <c r="L913" s="26"/>
      <c r="M913" s="26"/>
      <c r="O913">
        <f t="shared" si="466"/>
        <v>0.19950653993022358</v>
      </c>
      <c r="P913">
        <f t="shared" si="448"/>
        <v>0.15903114229052229</v>
      </c>
      <c r="Q913">
        <f t="shared" si="449"/>
        <v>0.17776563156384872</v>
      </c>
      <c r="R913">
        <f t="shared" si="450"/>
        <v>8.5710427352774898E-2</v>
      </c>
      <c r="S913">
        <f t="shared" si="451"/>
        <v>0.40913010336339295</v>
      </c>
      <c r="T913">
        <f t="shared" si="451"/>
        <v>-9.9508855280320066E-2</v>
      </c>
      <c r="U913" t="e">
        <f t="shared" si="452"/>
        <v>#DIV/0!</v>
      </c>
      <c r="V913" t="e">
        <f t="shared" si="453"/>
        <v>#DIV/0!</v>
      </c>
      <c r="W913" t="e">
        <f t="shared" si="454"/>
        <v>#DIV/0!</v>
      </c>
      <c r="X913" t="e">
        <f t="shared" si="455"/>
        <v>#DIV/0!</v>
      </c>
      <c r="Z913">
        <f t="shared" si="467"/>
        <v>1402404.9582278593</v>
      </c>
      <c r="AA913">
        <f t="shared" si="468"/>
        <v>1439310.3414913113</v>
      </c>
      <c r="AB913">
        <f t="shared" si="469"/>
        <v>1199425.1531705316</v>
      </c>
      <c r="AC913">
        <f t="shared" si="470"/>
        <v>590486.13221523189</v>
      </c>
      <c r="AD913">
        <f t="shared" si="471"/>
        <v>350601.21984613064</v>
      </c>
      <c r="AE913">
        <f t="shared" si="472"/>
        <v>-572033.63769184763</v>
      </c>
      <c r="AF913">
        <f t="shared" si="456"/>
        <v>0</v>
      </c>
      <c r="AG913">
        <f t="shared" si="457"/>
        <v>0</v>
      </c>
      <c r="AH913">
        <f t="shared" si="462"/>
        <v>0</v>
      </c>
      <c r="AI913">
        <f t="shared" si="463"/>
        <v>0</v>
      </c>
      <c r="AK913">
        <f t="shared" si="473"/>
        <v>9.0240904266346575E-8</v>
      </c>
      <c r="AL913">
        <f t="shared" si="474"/>
        <v>9.2615664237388315E-8</v>
      </c>
      <c r="AM913">
        <f t="shared" si="475"/>
        <v>7.7179711742236937E-8</v>
      </c>
      <c r="AN913">
        <f t="shared" si="476"/>
        <v>3.7996159536668031E-8</v>
      </c>
      <c r="AO913">
        <f t="shared" si="477"/>
        <v>2.2560224798248641E-8</v>
      </c>
      <c r="AP913">
        <f t="shared" si="478"/>
        <v>-3.6808792234527153E-8</v>
      </c>
      <c r="AQ913">
        <f t="shared" si="458"/>
        <v>0</v>
      </c>
      <c r="AR913">
        <f t="shared" si="459"/>
        <v>0</v>
      </c>
      <c r="AS913">
        <f t="shared" si="460"/>
        <v>0</v>
      </c>
      <c r="AT913">
        <f t="shared" si="461"/>
        <v>0</v>
      </c>
      <c r="AW913" s="7"/>
      <c r="AX913" s="7"/>
      <c r="AY913" s="7"/>
    </row>
    <row r="914" spans="1:51" x14ac:dyDescent="0.15">
      <c r="A914" s="24">
        <v>15.16667</v>
      </c>
      <c r="B914">
        <f t="shared" si="465"/>
        <v>6.5919825830000001</v>
      </c>
      <c r="C914">
        <f t="shared" si="464"/>
        <v>3908252.2177473139</v>
      </c>
      <c r="D914" s="24">
        <v>0.35574470000000002</v>
      </c>
      <c r="E914" s="24">
        <v>0.3651064</v>
      </c>
      <c r="F914" s="24">
        <v>0.30425530000000001</v>
      </c>
      <c r="G914" s="24">
        <v>0.14978720000000001</v>
      </c>
      <c r="H914" s="24">
        <v>8.8936169999999995E-2</v>
      </c>
      <c r="I914" s="24">
        <v>-0.1451064</v>
      </c>
      <c r="J914" s="26"/>
      <c r="K914" s="26"/>
      <c r="L914" s="26"/>
      <c r="M914" s="26"/>
      <c r="O914">
        <f t="shared" si="466"/>
        <v>0.19950653993022358</v>
      </c>
      <c r="P914">
        <f t="shared" si="448"/>
        <v>0.15903114229052229</v>
      </c>
      <c r="Q914">
        <f t="shared" si="449"/>
        <v>0.17776563156384872</v>
      </c>
      <c r="R914">
        <f t="shared" si="450"/>
        <v>8.5710427352774898E-2</v>
      </c>
      <c r="S914">
        <f t="shared" si="451"/>
        <v>0.40913010336339295</v>
      </c>
      <c r="T914">
        <f t="shared" si="451"/>
        <v>-9.9508855280320066E-2</v>
      </c>
      <c r="U914" t="e">
        <f t="shared" si="452"/>
        <v>#DIV/0!</v>
      </c>
      <c r="V914" t="e">
        <f t="shared" si="453"/>
        <v>#DIV/0!</v>
      </c>
      <c r="W914" t="e">
        <f t="shared" si="454"/>
        <v>#DIV/0!</v>
      </c>
      <c r="X914" t="e">
        <f t="shared" si="455"/>
        <v>#DIV/0!</v>
      </c>
      <c r="Z914">
        <f t="shared" si="467"/>
        <v>1390340.0127268529</v>
      </c>
      <c r="AA914">
        <f t="shared" si="468"/>
        <v>1426927.8975137379</v>
      </c>
      <c r="AB914">
        <f t="shared" si="469"/>
        <v>1189106.4509863744</v>
      </c>
      <c r="AC914">
        <f t="shared" si="470"/>
        <v>585406.15659016045</v>
      </c>
      <c r="AD914">
        <f t="shared" si="471"/>
        <v>347584.98364045209</v>
      </c>
      <c r="AE914">
        <f t="shared" si="472"/>
        <v>-567112.40960932884</v>
      </c>
      <c r="AF914">
        <f t="shared" si="456"/>
        <v>0</v>
      </c>
      <c r="AG914">
        <f t="shared" si="457"/>
        <v>0</v>
      </c>
      <c r="AH914">
        <f t="shared" si="462"/>
        <v>0</v>
      </c>
      <c r="AI914">
        <f t="shared" si="463"/>
        <v>0</v>
      </c>
      <c r="AK914">
        <f t="shared" si="473"/>
        <v>9.1023987240272967E-8</v>
      </c>
      <c r="AL914">
        <f t="shared" si="474"/>
        <v>9.3419354652204224E-8</v>
      </c>
      <c r="AM914">
        <f t="shared" si="475"/>
        <v>7.7849453681208526E-8</v>
      </c>
      <c r="AN914">
        <f t="shared" si="476"/>
        <v>3.8325878590900199E-8</v>
      </c>
      <c r="AO914">
        <f t="shared" si="477"/>
        <v>2.2755995530723988E-8</v>
      </c>
      <c r="AP914">
        <f t="shared" si="478"/>
        <v>-3.7128207678377064E-8</v>
      </c>
      <c r="AQ914">
        <f t="shared" si="458"/>
        <v>0</v>
      </c>
      <c r="AR914">
        <f t="shared" si="459"/>
        <v>0</v>
      </c>
      <c r="AS914">
        <f t="shared" si="460"/>
        <v>0</v>
      </c>
      <c r="AT914">
        <f t="shared" si="461"/>
        <v>0</v>
      </c>
      <c r="AW914" s="7"/>
      <c r="AX914" s="7"/>
      <c r="AY914" s="7"/>
    </row>
    <row r="915" spans="1:51" x14ac:dyDescent="0.15">
      <c r="A915" s="24">
        <v>15.18333</v>
      </c>
      <c r="B915">
        <f t="shared" si="465"/>
        <v>6.5882324170000004</v>
      </c>
      <c r="C915">
        <f t="shared" si="464"/>
        <v>3874649.4515616372</v>
      </c>
      <c r="D915" s="24">
        <v>0.36042550000000001</v>
      </c>
      <c r="E915" s="24">
        <v>0.3651064</v>
      </c>
      <c r="F915" s="24">
        <v>0.30425530000000001</v>
      </c>
      <c r="G915" s="24">
        <v>0.14978720000000001</v>
      </c>
      <c r="H915" s="24">
        <v>8.8936169999999995E-2</v>
      </c>
      <c r="I915" s="24">
        <v>-0.14042550000000001</v>
      </c>
      <c r="J915" s="26"/>
      <c r="K915" s="26"/>
      <c r="L915" s="26"/>
      <c r="M915" s="26"/>
      <c r="O915">
        <f t="shared" si="466"/>
        <v>0.20213159720333371</v>
      </c>
      <c r="P915">
        <f t="shared" si="448"/>
        <v>0.15903114229052229</v>
      </c>
      <c r="Q915">
        <f t="shared" si="449"/>
        <v>0.17776563156384872</v>
      </c>
      <c r="R915">
        <f t="shared" si="450"/>
        <v>8.5710427352774898E-2</v>
      </c>
      <c r="S915">
        <f t="shared" si="451"/>
        <v>0.40913010336339295</v>
      </c>
      <c r="T915">
        <f t="shared" si="451"/>
        <v>-9.6298859024595646E-2</v>
      </c>
      <c r="U915" t="e">
        <f t="shared" si="452"/>
        <v>#DIV/0!</v>
      </c>
      <c r="V915" t="e">
        <f t="shared" si="453"/>
        <v>#DIV/0!</v>
      </c>
      <c r="W915" t="e">
        <f t="shared" si="454"/>
        <v>#DIV/0!</v>
      </c>
      <c r="X915" t="e">
        <f t="shared" si="455"/>
        <v>#DIV/0!</v>
      </c>
      <c r="Z915">
        <f t="shared" si="467"/>
        <v>1396522.4659038289</v>
      </c>
      <c r="AA915">
        <f t="shared" si="468"/>
        <v>1414659.3125216437</v>
      </c>
      <c r="AB915">
        <f t="shared" si="469"/>
        <v>1178882.6312797214</v>
      </c>
      <c r="AC915">
        <f t="shared" si="470"/>
        <v>580372.89233095327</v>
      </c>
      <c r="AD915">
        <f t="shared" si="471"/>
        <v>344596.48231449252</v>
      </c>
      <c r="AE915">
        <f t="shared" si="472"/>
        <v>-544099.58656026877</v>
      </c>
      <c r="AF915">
        <f t="shared" si="456"/>
        <v>0</v>
      </c>
      <c r="AG915">
        <f t="shared" si="457"/>
        <v>0</v>
      </c>
      <c r="AH915">
        <f t="shared" si="462"/>
        <v>0</v>
      </c>
      <c r="AI915">
        <f t="shared" si="463"/>
        <v>0</v>
      </c>
      <c r="AK915">
        <f t="shared" si="473"/>
        <v>9.3021447360801694E-8</v>
      </c>
      <c r="AL915">
        <f t="shared" si="474"/>
        <v>9.4229530842550839E-8</v>
      </c>
      <c r="AM915">
        <f t="shared" si="475"/>
        <v>7.8524600432530242E-8</v>
      </c>
      <c r="AN915">
        <f t="shared" si="476"/>
        <v>3.8658258475390549E-8</v>
      </c>
      <c r="AO915">
        <f t="shared" si="477"/>
        <v>2.2953346131520412E-8</v>
      </c>
      <c r="AP915">
        <f t="shared" si="478"/>
        <v>-3.6242117320678642E-8</v>
      </c>
      <c r="AQ915">
        <f t="shared" si="458"/>
        <v>0</v>
      </c>
      <c r="AR915">
        <f t="shared" si="459"/>
        <v>0</v>
      </c>
      <c r="AS915">
        <f t="shared" si="460"/>
        <v>0</v>
      </c>
      <c r="AT915">
        <f t="shared" si="461"/>
        <v>0</v>
      </c>
      <c r="AW915" s="7"/>
      <c r="AX915" s="7"/>
      <c r="AY915" s="7"/>
    </row>
    <row r="916" spans="1:51" x14ac:dyDescent="0.15">
      <c r="A916" s="24">
        <v>15.2</v>
      </c>
      <c r="B916">
        <f t="shared" si="465"/>
        <v>6.584480000000001</v>
      </c>
      <c r="C916">
        <f t="shared" si="464"/>
        <v>3841315.6885894514</v>
      </c>
      <c r="D916" s="24">
        <v>0.35574470000000002</v>
      </c>
      <c r="E916" s="24">
        <v>0.36978719999999998</v>
      </c>
      <c r="F916" s="24">
        <v>0.30893619999999999</v>
      </c>
      <c r="G916" s="24">
        <v>0.1544681</v>
      </c>
      <c r="H916" s="24">
        <v>8.8936169999999995E-2</v>
      </c>
      <c r="I916" s="24">
        <v>-0.14042550000000001</v>
      </c>
      <c r="J916" s="26"/>
      <c r="K916" s="26"/>
      <c r="L916" s="26"/>
      <c r="M916" s="26"/>
      <c r="O916">
        <f t="shared" si="466"/>
        <v>0.19950653993022358</v>
      </c>
      <c r="P916">
        <f t="shared" si="448"/>
        <v>0.16106998075195014</v>
      </c>
      <c r="Q916">
        <f t="shared" si="449"/>
        <v>0.18050051619786239</v>
      </c>
      <c r="R916">
        <f t="shared" si="450"/>
        <v>8.8388906818280655E-2</v>
      </c>
      <c r="S916">
        <f t="shared" si="451"/>
        <v>0.40913010336339295</v>
      </c>
      <c r="T916">
        <f t="shared" si="451"/>
        <v>-9.6298859024595646E-2</v>
      </c>
      <c r="U916" t="e">
        <f t="shared" si="452"/>
        <v>#DIV/0!</v>
      </c>
      <c r="V916" t="e">
        <f t="shared" si="453"/>
        <v>#DIV/0!</v>
      </c>
      <c r="W916" t="e">
        <f t="shared" si="454"/>
        <v>#DIV/0!</v>
      </c>
      <c r="X916" t="e">
        <f t="shared" si="455"/>
        <v>#DIV/0!</v>
      </c>
      <c r="Z916">
        <f t="shared" si="467"/>
        <v>1366527.697242548</v>
      </c>
      <c r="AA916">
        <f t="shared" si="468"/>
        <v>1420469.3727995651</v>
      </c>
      <c r="AB916">
        <f t="shared" si="469"/>
        <v>1186721.4718332083</v>
      </c>
      <c r="AC916">
        <f t="shared" si="470"/>
        <v>593360.73591660417</v>
      </c>
      <c r="AD916">
        <f t="shared" si="471"/>
        <v>341631.9051040585</v>
      </c>
      <c r="AE916">
        <f t="shared" si="472"/>
        <v>-539418.67622801801</v>
      </c>
      <c r="AF916">
        <f t="shared" si="456"/>
        <v>0</v>
      </c>
      <c r="AG916">
        <f t="shared" si="457"/>
        <v>0</v>
      </c>
      <c r="AH916">
        <f t="shared" si="462"/>
        <v>0</v>
      </c>
      <c r="AI916">
        <f t="shared" si="463"/>
        <v>0</v>
      </c>
      <c r="AK916">
        <f t="shared" si="473"/>
        <v>9.2610118209428166E-8</v>
      </c>
      <c r="AL916">
        <f t="shared" si="474"/>
        <v>9.6265766726344617E-8</v>
      </c>
      <c r="AM916">
        <f t="shared" si="475"/>
        <v>8.0424579765128013E-8</v>
      </c>
      <c r="AN916">
        <f t="shared" si="476"/>
        <v>4.0212289882564007E-8</v>
      </c>
      <c r="AO916">
        <f t="shared" si="477"/>
        <v>2.3152528250719682E-8</v>
      </c>
      <c r="AP916">
        <f t="shared" si="478"/>
        <v>-3.6556615332900407E-8</v>
      </c>
      <c r="AQ916">
        <f t="shared" si="458"/>
        <v>0</v>
      </c>
      <c r="AR916">
        <f t="shared" si="459"/>
        <v>0</v>
      </c>
      <c r="AS916">
        <f t="shared" si="460"/>
        <v>0</v>
      </c>
      <c r="AT916">
        <f t="shared" si="461"/>
        <v>0</v>
      </c>
      <c r="AW916" s="7"/>
      <c r="AX916" s="7"/>
      <c r="AY916" s="7"/>
    </row>
    <row r="917" spans="1:51" x14ac:dyDescent="0.15">
      <c r="A917" s="24">
        <v>15.216670000000001</v>
      </c>
      <c r="B917">
        <f t="shared" si="465"/>
        <v>6.5807275829999998</v>
      </c>
      <c r="C917">
        <f t="shared" si="464"/>
        <v>3808268.6973027298</v>
      </c>
      <c r="D917" s="24">
        <v>0.35574470000000002</v>
      </c>
      <c r="E917" s="24">
        <v>0.36978719999999998</v>
      </c>
      <c r="F917" s="24">
        <v>0.30893619999999999</v>
      </c>
      <c r="G917" s="24">
        <v>0.1544681</v>
      </c>
      <c r="H917" s="24">
        <v>8.8936169999999995E-2</v>
      </c>
      <c r="I917" s="24">
        <v>-0.14042550000000001</v>
      </c>
      <c r="J917" s="26"/>
      <c r="K917" s="26"/>
      <c r="L917" s="26"/>
      <c r="M917" s="26"/>
      <c r="O917">
        <f t="shared" si="466"/>
        <v>0.19950653993022358</v>
      </c>
      <c r="P917">
        <f t="shared" ref="P917:P980" si="479">E917/MAX(E$981:E$2400)*100</f>
        <v>0.16106998075195014</v>
      </c>
      <c r="Q917">
        <f t="shared" ref="Q917:Q980" si="480">F917/MAX(F$981:F$2400)*100</f>
        <v>0.18050051619786239</v>
      </c>
      <c r="R917">
        <f t="shared" ref="R917:R980" si="481">G917/MAX(G$981:G$2400)*100</f>
        <v>8.8388906818280655E-2</v>
      </c>
      <c r="S917">
        <f t="shared" ref="S917:T980" si="482">H917/MAX(H$981:H$2400)*100</f>
        <v>0.40913010336339295</v>
      </c>
      <c r="T917">
        <f t="shared" si="482"/>
        <v>-9.6298859024595646E-2</v>
      </c>
      <c r="U917" t="e">
        <f t="shared" ref="U917:U980" si="483">J917/MAX(J$981:J$1401)*100</f>
        <v>#DIV/0!</v>
      </c>
      <c r="V917" t="e">
        <f t="shared" ref="V917:V980" si="484">K917/MAX(K$981:K$1401)*100</f>
        <v>#DIV/0!</v>
      </c>
      <c r="W917" t="e">
        <f t="shared" ref="W917:W980" si="485">L917/MAX(L$981:L$1401)*100</f>
        <v>#DIV/0!</v>
      </c>
      <c r="X917" t="e">
        <f t="shared" ref="X917:X980" si="486">M917/MAX(M$981:M$1401)*100</f>
        <v>#DIV/0!</v>
      </c>
      <c r="Z917">
        <f t="shared" si="467"/>
        <v>1354771.4052413504</v>
      </c>
      <c r="AA917">
        <f t="shared" si="468"/>
        <v>1408249.0184232239</v>
      </c>
      <c r="AB917">
        <f t="shared" si="469"/>
        <v>1176512.0599236556</v>
      </c>
      <c r="AC917">
        <f t="shared" si="470"/>
        <v>588256.02996182779</v>
      </c>
      <c r="AD917">
        <f t="shared" si="471"/>
        <v>338692.83226899413</v>
      </c>
      <c r="AE917">
        <f t="shared" si="472"/>
        <v>-534778.03595308447</v>
      </c>
      <c r="AF917">
        <f t="shared" ref="AF917:AF980" si="487">J917*$C917</f>
        <v>0</v>
      </c>
      <c r="AG917">
        <f t="shared" ref="AG917:AG980" si="488">K917*$C917</f>
        <v>0</v>
      </c>
      <c r="AH917">
        <f t="shared" si="462"/>
        <v>0</v>
      </c>
      <c r="AI917">
        <f t="shared" si="463"/>
        <v>0</v>
      </c>
      <c r="AK917">
        <f t="shared" si="473"/>
        <v>9.3413760497509587E-8</v>
      </c>
      <c r="AL917">
        <f t="shared" si="474"/>
        <v>9.7101131614454617E-8</v>
      </c>
      <c r="AM917">
        <f t="shared" si="475"/>
        <v>8.1122479676607173E-8</v>
      </c>
      <c r="AN917">
        <f t="shared" si="476"/>
        <v>4.0561239838303586E-8</v>
      </c>
      <c r="AO917">
        <f t="shared" si="477"/>
        <v>2.3353438811444826E-8</v>
      </c>
      <c r="AP917">
        <f t="shared" si="478"/>
        <v>-3.6873842462707192E-8</v>
      </c>
      <c r="AQ917">
        <f t="shared" ref="AQ917:AQ980" si="489">J917/$C917</f>
        <v>0</v>
      </c>
      <c r="AR917">
        <f t="shared" ref="AR917:AR980" si="490">K917/$C917</f>
        <v>0</v>
      </c>
      <c r="AS917">
        <f t="shared" ref="AS917:AS980" si="491">L917/$C917</f>
        <v>0</v>
      </c>
      <c r="AT917">
        <f t="shared" ref="AT917:AT980" si="492">M917/$C917</f>
        <v>0</v>
      </c>
      <c r="AW917" s="7"/>
      <c r="AX917" s="7"/>
      <c r="AY917" s="7"/>
    </row>
    <row r="918" spans="1:51" x14ac:dyDescent="0.15">
      <c r="A918" s="24">
        <v>15.23333</v>
      </c>
      <c r="B918">
        <f t="shared" si="465"/>
        <v>6.5769774170000002</v>
      </c>
      <c r="C918">
        <f t="shared" si="464"/>
        <v>3775525.5795411398</v>
      </c>
      <c r="D918" s="24">
        <v>0.35574470000000002</v>
      </c>
      <c r="E918" s="24">
        <v>0.36978719999999998</v>
      </c>
      <c r="F918" s="24">
        <v>0.31361699999999998</v>
      </c>
      <c r="G918" s="24">
        <v>0.1544681</v>
      </c>
      <c r="H918" s="24">
        <v>8.8936169999999995E-2</v>
      </c>
      <c r="I918" s="24">
        <v>-0.1357447</v>
      </c>
      <c r="J918" s="26"/>
      <c r="K918" s="26"/>
      <c r="L918" s="26"/>
      <c r="M918" s="26"/>
      <c r="O918">
        <f t="shared" si="466"/>
        <v>0.19950653993022358</v>
      </c>
      <c r="P918">
        <f t="shared" si="479"/>
        <v>0.16106998075195014</v>
      </c>
      <c r="Q918">
        <f t="shared" si="480"/>
        <v>0.18323534240540607</v>
      </c>
      <c r="R918">
        <f t="shared" si="481"/>
        <v>8.8388906818280655E-2</v>
      </c>
      <c r="S918">
        <f t="shared" si="482"/>
        <v>0.40913010336339295</v>
      </c>
      <c r="T918">
        <f t="shared" si="482"/>
        <v>-9.3088931345347015E-2</v>
      </c>
      <c r="U918" t="e">
        <f t="shared" si="483"/>
        <v>#DIV/0!</v>
      </c>
      <c r="V918" t="e">
        <f t="shared" si="484"/>
        <v>#DIV/0!</v>
      </c>
      <c r="W918" t="e">
        <f t="shared" si="485"/>
        <v>#DIV/0!</v>
      </c>
      <c r="X918" t="e">
        <f t="shared" si="486"/>
        <v>#DIV/0!</v>
      </c>
      <c r="Z918">
        <f t="shared" si="467"/>
        <v>1343123.2146361889</v>
      </c>
      <c r="AA918">
        <f t="shared" si="468"/>
        <v>1396141.0325868954</v>
      </c>
      <c r="AB918">
        <f t="shared" si="469"/>
        <v>1184069.0056789536</v>
      </c>
      <c r="AC918">
        <f t="shared" si="470"/>
        <v>583198.26277311868</v>
      </c>
      <c r="AD918">
        <f t="shared" si="471"/>
        <v>335780.78478141932</v>
      </c>
      <c r="AE918">
        <f t="shared" si="472"/>
        <v>-512507.58713713812</v>
      </c>
      <c r="AF918">
        <f t="shared" si="487"/>
        <v>0</v>
      </c>
      <c r="AG918">
        <f t="shared" si="488"/>
        <v>0</v>
      </c>
      <c r="AH918">
        <f t="shared" si="462"/>
        <v>0</v>
      </c>
      <c r="AI918">
        <f t="shared" si="463"/>
        <v>0</v>
      </c>
      <c r="AK918">
        <f t="shared" si="473"/>
        <v>9.4223888172739017E-8</v>
      </c>
      <c r="AL918">
        <f t="shared" si="474"/>
        <v>9.7943237890853394E-8</v>
      </c>
      <c r="AM918">
        <f t="shared" si="475"/>
        <v>8.30657860456386E-8</v>
      </c>
      <c r="AN918">
        <f t="shared" si="476"/>
        <v>4.0913005817530004E-8</v>
      </c>
      <c r="AO918">
        <f t="shared" si="477"/>
        <v>2.3555970718865821E-8</v>
      </c>
      <c r="AP918">
        <f t="shared" si="478"/>
        <v>-3.5953855202458406E-8</v>
      </c>
      <c r="AQ918">
        <f t="shared" si="489"/>
        <v>0</v>
      </c>
      <c r="AR918">
        <f t="shared" si="490"/>
        <v>0</v>
      </c>
      <c r="AS918">
        <f t="shared" si="491"/>
        <v>0</v>
      </c>
      <c r="AT918">
        <f t="shared" si="492"/>
        <v>0</v>
      </c>
      <c r="AW918" s="7"/>
      <c r="AX918" s="7"/>
      <c r="AY918" s="7"/>
    </row>
    <row r="919" spans="1:51" x14ac:dyDescent="0.15">
      <c r="A919" s="24">
        <v>15.25</v>
      </c>
      <c r="B919">
        <f t="shared" si="465"/>
        <v>6.5732250000000008</v>
      </c>
      <c r="C919">
        <f t="shared" si="464"/>
        <v>3743044.5831730361</v>
      </c>
      <c r="D919" s="24">
        <v>0.36042550000000001</v>
      </c>
      <c r="E919" s="24">
        <v>0.36978719999999998</v>
      </c>
      <c r="F919" s="24">
        <v>0.31361699999999998</v>
      </c>
      <c r="G919" s="24">
        <v>0.15914890000000001</v>
      </c>
      <c r="H919" s="24">
        <v>8.8936169999999995E-2</v>
      </c>
      <c r="I919" s="24">
        <v>-0.1357447</v>
      </c>
      <c r="J919" s="26"/>
      <c r="K919" s="26"/>
      <c r="L919" s="26"/>
      <c r="M919" s="26"/>
      <c r="O919">
        <f t="shared" si="466"/>
        <v>0.20213159720333371</v>
      </c>
      <c r="P919">
        <f t="shared" si="479"/>
        <v>0.16106998075195014</v>
      </c>
      <c r="Q919">
        <f t="shared" si="480"/>
        <v>0.18323534240540607</v>
      </c>
      <c r="R919">
        <f t="shared" si="481"/>
        <v>9.1067329062323329E-2</v>
      </c>
      <c r="S919">
        <f t="shared" si="482"/>
        <v>0.40913010336339295</v>
      </c>
      <c r="T919">
        <f t="shared" si="482"/>
        <v>-9.3088931345347015E-2</v>
      </c>
      <c r="U919" t="e">
        <f t="shared" si="483"/>
        <v>#DIV/0!</v>
      </c>
      <c r="V919" t="e">
        <f t="shared" si="484"/>
        <v>#DIV/0!</v>
      </c>
      <c r="W919" t="e">
        <f t="shared" si="485"/>
        <v>#DIV/0!</v>
      </c>
      <c r="X919" t="e">
        <f t="shared" si="486"/>
        <v>#DIV/0!</v>
      </c>
      <c r="Z919">
        <f t="shared" si="467"/>
        <v>1349088.7154124333</v>
      </c>
      <c r="AA919">
        <f t="shared" si="468"/>
        <v>1384129.975886724</v>
      </c>
      <c r="AB919">
        <f t="shared" si="469"/>
        <v>1173882.4130409779</v>
      </c>
      <c r="AC919">
        <f t="shared" si="470"/>
        <v>595701.42806294723</v>
      </c>
      <c r="AD919">
        <f t="shared" si="471"/>
        <v>332892.04936665628</v>
      </c>
      <c r="AE919">
        <f t="shared" si="472"/>
        <v>-508098.46402944881</v>
      </c>
      <c r="AF919">
        <f t="shared" si="487"/>
        <v>0</v>
      </c>
      <c r="AG919">
        <f t="shared" si="488"/>
        <v>0</v>
      </c>
      <c r="AH919">
        <f t="shared" si="462"/>
        <v>0</v>
      </c>
      <c r="AI919">
        <f t="shared" si="463"/>
        <v>0</v>
      </c>
      <c r="AK919">
        <f t="shared" si="473"/>
        <v>9.6292067056936262E-8</v>
      </c>
      <c r="AL919">
        <f t="shared" si="474"/>
        <v>9.8793159360801874E-8</v>
      </c>
      <c r="AM919">
        <f t="shared" si="475"/>
        <v>8.3786605537608123E-8</v>
      </c>
      <c r="AN919">
        <f t="shared" si="476"/>
        <v>4.251856916571564E-8</v>
      </c>
      <c r="AO919">
        <f t="shared" si="477"/>
        <v>2.3760382229967306E-8</v>
      </c>
      <c r="AP919">
        <f t="shared" si="478"/>
        <v>-3.6265851764161233E-8</v>
      </c>
      <c r="AQ919">
        <f t="shared" si="489"/>
        <v>0</v>
      </c>
      <c r="AR919">
        <f t="shared" si="490"/>
        <v>0</v>
      </c>
      <c r="AS919">
        <f t="shared" si="491"/>
        <v>0</v>
      </c>
      <c r="AT919">
        <f t="shared" si="492"/>
        <v>0</v>
      </c>
      <c r="AW919" s="7"/>
      <c r="AX919" s="7"/>
      <c r="AY919" s="7"/>
    </row>
    <row r="920" spans="1:51" x14ac:dyDescent="0.15">
      <c r="A920" s="24">
        <v>15.26667</v>
      </c>
      <c r="B920">
        <f t="shared" si="465"/>
        <v>6.5694725830000005</v>
      </c>
      <c r="C920">
        <f t="shared" si="464"/>
        <v>3710843.0221054787</v>
      </c>
      <c r="D920" s="24">
        <v>0.35574470000000002</v>
      </c>
      <c r="E920" s="24">
        <v>0.36978719999999998</v>
      </c>
      <c r="F920" s="24">
        <v>0.31361699999999998</v>
      </c>
      <c r="G920" s="24">
        <v>0.15914890000000001</v>
      </c>
      <c r="H920" s="24">
        <v>8.8936169999999995E-2</v>
      </c>
      <c r="I920" s="24">
        <v>-0.13106380000000001</v>
      </c>
      <c r="J920" s="26"/>
      <c r="K920" s="26"/>
      <c r="L920" s="26"/>
      <c r="M920" s="26"/>
      <c r="O920">
        <f t="shared" si="466"/>
        <v>0.19950653993022358</v>
      </c>
      <c r="P920">
        <f t="shared" si="479"/>
        <v>0.16106998075195014</v>
      </c>
      <c r="Q920">
        <f t="shared" si="480"/>
        <v>0.18323534240540607</v>
      </c>
      <c r="R920">
        <f t="shared" si="481"/>
        <v>9.1067329062323329E-2</v>
      </c>
      <c r="S920">
        <f t="shared" si="482"/>
        <v>0.40913010336339295</v>
      </c>
      <c r="T920">
        <f t="shared" si="482"/>
        <v>-8.9878935089622608E-2</v>
      </c>
      <c r="U920" t="e">
        <f t="shared" si="483"/>
        <v>#DIV/0!</v>
      </c>
      <c r="V920" t="e">
        <f t="shared" si="484"/>
        <v>#DIV/0!</v>
      </c>
      <c r="W920" t="e">
        <f t="shared" si="485"/>
        <v>#DIV/0!</v>
      </c>
      <c r="X920" t="e">
        <f t="shared" si="486"/>
        <v>#DIV/0!</v>
      </c>
      <c r="Z920">
        <f t="shared" si="467"/>
        <v>1320112.737646007</v>
      </c>
      <c r="AA920">
        <f t="shared" si="468"/>
        <v>1372222.2507839231</v>
      </c>
      <c r="AB920">
        <f t="shared" si="469"/>
        <v>1163783.4560636538</v>
      </c>
      <c r="AC920">
        <f t="shared" si="470"/>
        <v>590576.58504076267</v>
      </c>
      <c r="AD920">
        <f t="shared" si="471"/>
        <v>330028.1658572866</v>
      </c>
      <c r="AE920">
        <f t="shared" si="472"/>
        <v>-486357.18768062809</v>
      </c>
      <c r="AF920">
        <f t="shared" si="487"/>
        <v>0</v>
      </c>
      <c r="AG920">
        <f t="shared" si="488"/>
        <v>0</v>
      </c>
      <c r="AH920">
        <f t="shared" si="462"/>
        <v>0</v>
      </c>
      <c r="AI920">
        <f t="shared" si="463"/>
        <v>0</v>
      </c>
      <c r="AK920">
        <f t="shared" si="473"/>
        <v>9.5866275636244945E-8</v>
      </c>
      <c r="AL920">
        <f t="shared" si="474"/>
        <v>9.9650456189383103E-8</v>
      </c>
      <c r="AM920">
        <f t="shared" si="475"/>
        <v>8.4513680080721448E-8</v>
      </c>
      <c r="AN920">
        <f t="shared" si="476"/>
        <v>4.2887532307874675E-8</v>
      </c>
      <c r="AO920">
        <f t="shared" si="477"/>
        <v>2.3966567561658508E-8</v>
      </c>
      <c r="AP920">
        <f t="shared" si="478"/>
        <v>-3.5319144253543848E-8</v>
      </c>
      <c r="AQ920">
        <f t="shared" si="489"/>
        <v>0</v>
      </c>
      <c r="AR920">
        <f t="shared" si="490"/>
        <v>0</v>
      </c>
      <c r="AS920">
        <f t="shared" si="491"/>
        <v>0</v>
      </c>
      <c r="AT920">
        <f t="shared" si="492"/>
        <v>0</v>
      </c>
      <c r="AW920" s="7"/>
      <c r="AX920" s="7"/>
      <c r="AY920" s="7"/>
    </row>
    <row r="921" spans="1:51" x14ac:dyDescent="0.15">
      <c r="A921" s="24">
        <v>15.283329999999999</v>
      </c>
      <c r="B921">
        <f t="shared" si="465"/>
        <v>6.5657224169999999</v>
      </c>
      <c r="C921">
        <f t="shared" si="464"/>
        <v>3678937.5606674096</v>
      </c>
      <c r="D921" s="24">
        <v>0.36042550000000001</v>
      </c>
      <c r="E921" s="24">
        <v>0.36978719999999998</v>
      </c>
      <c r="F921" s="24">
        <v>0.31829790000000002</v>
      </c>
      <c r="G921" s="24">
        <v>0.1638298</v>
      </c>
      <c r="H921" s="24">
        <v>8.8936169999999995E-2</v>
      </c>
      <c r="I921" s="24">
        <v>-0.13106380000000001</v>
      </c>
      <c r="J921" s="26"/>
      <c r="K921" s="26"/>
      <c r="L921" s="26"/>
      <c r="M921" s="26"/>
      <c r="O921">
        <f t="shared" si="466"/>
        <v>0.20213159720333371</v>
      </c>
      <c r="P921">
        <f t="shared" si="479"/>
        <v>0.16106998075195014</v>
      </c>
      <c r="Q921">
        <f t="shared" si="480"/>
        <v>0.18597022703941973</v>
      </c>
      <c r="R921">
        <f t="shared" si="481"/>
        <v>9.3745808527829072E-2</v>
      </c>
      <c r="S921">
        <f t="shared" si="482"/>
        <v>0.40913010336339295</v>
      </c>
      <c r="T921">
        <f t="shared" si="482"/>
        <v>-8.9878935089622608E-2</v>
      </c>
      <c r="U921" t="e">
        <f t="shared" si="483"/>
        <v>#DIV/0!</v>
      </c>
      <c r="V921" t="e">
        <f t="shared" si="484"/>
        <v>#DIV/0!</v>
      </c>
      <c r="W921" t="e">
        <f t="shared" si="485"/>
        <v>#DIV/0!</v>
      </c>
      <c r="X921" t="e">
        <f t="shared" si="486"/>
        <v>#DIV/0!</v>
      </c>
      <c r="Z921">
        <f t="shared" si="467"/>
        <v>1325982.9097723314</v>
      </c>
      <c r="AA921">
        <f t="shared" si="468"/>
        <v>1360424.0195340314</v>
      </c>
      <c r="AB921">
        <f t="shared" si="469"/>
        <v>1170998.0997915592</v>
      </c>
      <c r="AC921">
        <f t="shared" si="470"/>
        <v>602719.6047766296</v>
      </c>
      <c r="AD921">
        <f t="shared" si="471"/>
        <v>327190.61631490203</v>
      </c>
      <c r="AE921">
        <f t="shared" si="472"/>
        <v>-482175.53666380123</v>
      </c>
      <c r="AF921">
        <f t="shared" si="487"/>
        <v>0</v>
      </c>
      <c r="AG921">
        <f t="shared" si="488"/>
        <v>0</v>
      </c>
      <c r="AH921">
        <f t="shared" si="462"/>
        <v>0</v>
      </c>
      <c r="AI921">
        <f t="shared" si="463"/>
        <v>0</v>
      </c>
      <c r="AK921">
        <f t="shared" si="473"/>
        <v>9.7969996515682614E-8</v>
      </c>
      <c r="AL921">
        <f t="shared" si="474"/>
        <v>1.005146713968463E-7</v>
      </c>
      <c r="AM921">
        <f t="shared" si="475"/>
        <v>8.6518973141326273E-8</v>
      </c>
      <c r="AN921">
        <f t="shared" si="476"/>
        <v>4.4531824011244986E-8</v>
      </c>
      <c r="AO921">
        <f t="shared" si="477"/>
        <v>2.4174416807407233E-8</v>
      </c>
      <c r="AP921">
        <f t="shared" si="478"/>
        <v>-3.5625448336291754E-8</v>
      </c>
      <c r="AQ921">
        <f t="shared" si="489"/>
        <v>0</v>
      </c>
      <c r="AR921">
        <f t="shared" si="490"/>
        <v>0</v>
      </c>
      <c r="AS921">
        <f t="shared" si="491"/>
        <v>0</v>
      </c>
      <c r="AT921">
        <f t="shared" si="492"/>
        <v>0</v>
      </c>
      <c r="AW921" s="7"/>
      <c r="AX921" s="7"/>
      <c r="AY921" s="7"/>
    </row>
    <row r="922" spans="1:51" x14ac:dyDescent="0.15">
      <c r="A922" s="24">
        <v>15.3</v>
      </c>
      <c r="B922">
        <f t="shared" si="465"/>
        <v>6.5619700000000005</v>
      </c>
      <c r="C922">
        <f t="shared" si="464"/>
        <v>3647287.5148581406</v>
      </c>
      <c r="D922" s="24">
        <v>0.36042550000000001</v>
      </c>
      <c r="E922" s="24">
        <v>0.36978719999999998</v>
      </c>
      <c r="F922" s="24">
        <v>0.31829790000000002</v>
      </c>
      <c r="G922" s="24">
        <v>0.1638298</v>
      </c>
      <c r="H922" s="24">
        <v>8.8936169999999995E-2</v>
      </c>
      <c r="I922" s="24">
        <v>-0.126383</v>
      </c>
      <c r="J922" s="26"/>
      <c r="K922" s="26"/>
      <c r="L922" s="26"/>
      <c r="M922" s="26"/>
      <c r="O922">
        <f t="shared" si="466"/>
        <v>0.20213159720333371</v>
      </c>
      <c r="P922">
        <f t="shared" si="479"/>
        <v>0.16106998075195014</v>
      </c>
      <c r="Q922">
        <f t="shared" si="480"/>
        <v>0.18597022703941973</v>
      </c>
      <c r="R922">
        <f t="shared" si="481"/>
        <v>9.3745808527829072E-2</v>
      </c>
      <c r="S922">
        <f t="shared" si="482"/>
        <v>0.40913010336339295</v>
      </c>
      <c r="T922">
        <f t="shared" si="482"/>
        <v>-8.6669007410373977E-2</v>
      </c>
      <c r="U922" t="e">
        <f t="shared" si="483"/>
        <v>#DIV/0!</v>
      </c>
      <c r="V922" t="e">
        <f t="shared" si="484"/>
        <v>#DIV/0!</v>
      </c>
      <c r="W922" t="e">
        <f t="shared" si="485"/>
        <v>#DIV/0!</v>
      </c>
      <c r="X922" t="e">
        <f t="shared" si="486"/>
        <v>#DIV/0!</v>
      </c>
      <c r="Z922">
        <f t="shared" si="467"/>
        <v>1314575.4261865027</v>
      </c>
      <c r="AA922">
        <f t="shared" si="468"/>
        <v>1348720.2377143502</v>
      </c>
      <c r="AB922">
        <f t="shared" si="469"/>
        <v>1160923.9566755651</v>
      </c>
      <c r="AC922">
        <f t="shared" si="470"/>
        <v>597534.38410170621</v>
      </c>
      <c r="AD922">
        <f t="shared" si="471"/>
        <v>324375.78246030112</v>
      </c>
      <c r="AE922">
        <f t="shared" si="472"/>
        <v>-460955.13799031638</v>
      </c>
      <c r="AF922">
        <f t="shared" si="487"/>
        <v>0</v>
      </c>
      <c r="AG922">
        <f t="shared" si="488"/>
        <v>0</v>
      </c>
      <c r="AH922">
        <f t="shared" si="462"/>
        <v>0</v>
      </c>
      <c r="AI922">
        <f t="shared" si="463"/>
        <v>0</v>
      </c>
      <c r="AK922">
        <f t="shared" si="473"/>
        <v>9.882015018879546E-8</v>
      </c>
      <c r="AL922">
        <f t="shared" si="474"/>
        <v>1.0138690698048318E-7</v>
      </c>
      <c r="AM922">
        <f t="shared" si="475"/>
        <v>8.7269758335018467E-8</v>
      </c>
      <c r="AN922">
        <f t="shared" si="476"/>
        <v>4.4918257563353095E-8</v>
      </c>
      <c r="AO922">
        <f t="shared" si="477"/>
        <v>2.4384195004560565E-8</v>
      </c>
      <c r="AP922">
        <f t="shared" si="478"/>
        <v>-3.4651230396602171E-8</v>
      </c>
      <c r="AQ922">
        <f t="shared" si="489"/>
        <v>0</v>
      </c>
      <c r="AR922">
        <f t="shared" si="490"/>
        <v>0</v>
      </c>
      <c r="AS922">
        <f t="shared" si="491"/>
        <v>0</v>
      </c>
      <c r="AT922">
        <f t="shared" si="492"/>
        <v>0</v>
      </c>
      <c r="AW922" s="7"/>
      <c r="AX922" s="7"/>
      <c r="AY922" s="7"/>
    </row>
    <row r="923" spans="1:51" x14ac:dyDescent="0.15">
      <c r="A923" s="24">
        <v>15.31667</v>
      </c>
      <c r="B923">
        <f t="shared" si="465"/>
        <v>6.5582175830000002</v>
      </c>
      <c r="C923">
        <f t="shared" si="464"/>
        <v>3615909.7556487964</v>
      </c>
      <c r="D923" s="24">
        <v>0.36042550000000001</v>
      </c>
      <c r="E923" s="24">
        <v>0.37446810000000003</v>
      </c>
      <c r="F923" s="24">
        <v>0.32297870000000001</v>
      </c>
      <c r="G923" s="24">
        <v>0.16851060000000001</v>
      </c>
      <c r="H923" s="24">
        <v>8.8936169999999995E-2</v>
      </c>
      <c r="I923" s="24">
        <v>-0.12170209999999999</v>
      </c>
      <c r="J923" s="26"/>
      <c r="K923" s="26"/>
      <c r="L923" s="26"/>
      <c r="M923" s="26"/>
      <c r="O923">
        <f t="shared" si="466"/>
        <v>0.20213159720333371</v>
      </c>
      <c r="P923">
        <f t="shared" si="479"/>
        <v>0.16310886277085673</v>
      </c>
      <c r="Q923">
        <f t="shared" si="480"/>
        <v>0.18870505324696343</v>
      </c>
      <c r="R923">
        <f t="shared" si="481"/>
        <v>9.6424230771871761E-2</v>
      </c>
      <c r="S923">
        <f t="shared" si="482"/>
        <v>0.40913010336339295</v>
      </c>
      <c r="T923">
        <f t="shared" si="482"/>
        <v>-8.3459011154649557E-2</v>
      </c>
      <c r="U923" t="e">
        <f t="shared" si="483"/>
        <v>#DIV/0!</v>
      </c>
      <c r="V923" t="e">
        <f t="shared" si="484"/>
        <v>#DIV/0!</v>
      </c>
      <c r="W923" t="e">
        <f t="shared" si="485"/>
        <v>#DIV/0!</v>
      </c>
      <c r="X923" t="e">
        <f t="shared" si="486"/>
        <v>#DIV/0!</v>
      </c>
      <c r="Z923">
        <f t="shared" si="467"/>
        <v>1303266.0816345953</v>
      </c>
      <c r="AA923">
        <f t="shared" si="468"/>
        <v>1354042.8559692691</v>
      </c>
      <c r="AB923">
        <f t="shared" si="469"/>
        <v>1167861.832196766</v>
      </c>
      <c r="AC923">
        <f t="shared" si="470"/>
        <v>609319.12247023208</v>
      </c>
      <c r="AD923">
        <f t="shared" si="471"/>
        <v>321585.1647330398</v>
      </c>
      <c r="AE923">
        <f t="shared" si="472"/>
        <v>-440063.81067294534</v>
      </c>
      <c r="AF923">
        <f t="shared" si="487"/>
        <v>0</v>
      </c>
      <c r="AG923">
        <f t="shared" si="488"/>
        <v>0</v>
      </c>
      <c r="AH923">
        <f t="shared" si="462"/>
        <v>0</v>
      </c>
      <c r="AI923">
        <f t="shared" si="463"/>
        <v>0</v>
      </c>
      <c r="AK923">
        <f t="shared" si="473"/>
        <v>9.9677681235528928E-8</v>
      </c>
      <c r="AL923">
        <f t="shared" si="474"/>
        <v>1.0356124054672649E-7</v>
      </c>
      <c r="AM923">
        <f t="shared" si="475"/>
        <v>8.9321559946412013E-8</v>
      </c>
      <c r="AN923">
        <f t="shared" si="476"/>
        <v>4.6602545801026069E-8</v>
      </c>
      <c r="AO923">
        <f t="shared" si="477"/>
        <v>2.4595793592764136E-8</v>
      </c>
      <c r="AP923">
        <f t="shared" si="478"/>
        <v>-3.3657394189629933E-8</v>
      </c>
      <c r="AQ923">
        <f t="shared" si="489"/>
        <v>0</v>
      </c>
      <c r="AR923">
        <f t="shared" si="490"/>
        <v>0</v>
      </c>
      <c r="AS923">
        <f t="shared" si="491"/>
        <v>0</v>
      </c>
      <c r="AT923">
        <f t="shared" si="492"/>
        <v>0</v>
      </c>
      <c r="AW923" s="7"/>
      <c r="AX923" s="7"/>
      <c r="AY923" s="7"/>
    </row>
    <row r="924" spans="1:51" x14ac:dyDescent="0.15">
      <c r="A924" s="24">
        <v>15.33333</v>
      </c>
      <c r="B924">
        <f t="shared" si="465"/>
        <v>6.5544674169999997</v>
      </c>
      <c r="C924">
        <f t="shared" si="464"/>
        <v>3584820.5210503107</v>
      </c>
      <c r="D924" s="24">
        <v>0.36042550000000001</v>
      </c>
      <c r="E924" s="24">
        <v>0.37446810000000003</v>
      </c>
      <c r="F924" s="24">
        <v>0.32297870000000001</v>
      </c>
      <c r="G924" s="24">
        <v>0.16851060000000001</v>
      </c>
      <c r="H924" s="24">
        <v>8.8936169999999995E-2</v>
      </c>
      <c r="I924" s="24">
        <v>-0.12170209999999999</v>
      </c>
      <c r="J924" s="26"/>
      <c r="K924" s="26"/>
      <c r="L924" s="26"/>
      <c r="M924" s="26"/>
      <c r="O924">
        <f t="shared" si="466"/>
        <v>0.20213159720333371</v>
      </c>
      <c r="P924">
        <f t="shared" si="479"/>
        <v>0.16310886277085673</v>
      </c>
      <c r="Q924">
        <f t="shared" si="480"/>
        <v>0.18870505324696343</v>
      </c>
      <c r="R924">
        <f t="shared" si="481"/>
        <v>9.6424230771871761E-2</v>
      </c>
      <c r="S924">
        <f t="shared" si="482"/>
        <v>0.40913010336339295</v>
      </c>
      <c r="T924">
        <f t="shared" si="482"/>
        <v>-8.3459011154649557E-2</v>
      </c>
      <c r="U924" t="e">
        <f t="shared" si="483"/>
        <v>#DIV/0!</v>
      </c>
      <c r="V924" t="e">
        <f t="shared" si="484"/>
        <v>#DIV/0!</v>
      </c>
      <c r="W924" t="e">
        <f t="shared" si="485"/>
        <v>#DIV/0!</v>
      </c>
      <c r="X924" t="e">
        <f t="shared" si="486"/>
        <v>#DIV/0!</v>
      </c>
      <c r="Z924">
        <f t="shared" si="467"/>
        <v>1292060.7287098188</v>
      </c>
      <c r="AA924">
        <f t="shared" si="468"/>
        <v>1342400.9293587198</v>
      </c>
      <c r="AB924">
        <f t="shared" si="469"/>
        <v>1157820.671622152</v>
      </c>
      <c r="AC924">
        <f t="shared" si="470"/>
        <v>604080.25689450058</v>
      </c>
      <c r="AD924">
        <f t="shared" si="471"/>
        <v>318820.207279619</v>
      </c>
      <c r="AE924">
        <f t="shared" si="472"/>
        <v>-436280.18553491699</v>
      </c>
      <c r="AF924">
        <f t="shared" si="487"/>
        <v>0</v>
      </c>
      <c r="AG924">
        <f t="shared" si="488"/>
        <v>0</v>
      </c>
      <c r="AH924">
        <f t="shared" si="462"/>
        <v>0</v>
      </c>
      <c r="AI924">
        <f t="shared" si="463"/>
        <v>0</v>
      </c>
      <c r="AK924">
        <f t="shared" si="473"/>
        <v>1.0054213255128307E-7</v>
      </c>
      <c r="AL924">
        <f t="shared" si="474"/>
        <v>1.0445937189912237E-7</v>
      </c>
      <c r="AM924">
        <f t="shared" si="475"/>
        <v>9.009619815091077E-8</v>
      </c>
      <c r="AN924">
        <f t="shared" si="476"/>
        <v>4.7006704801675362E-8</v>
      </c>
      <c r="AO924">
        <f t="shared" si="477"/>
        <v>2.4809099779964084E-8</v>
      </c>
      <c r="AP924">
        <f t="shared" si="478"/>
        <v>-3.3949286801209981E-8</v>
      </c>
      <c r="AQ924">
        <f t="shared" si="489"/>
        <v>0</v>
      </c>
      <c r="AR924">
        <f t="shared" si="490"/>
        <v>0</v>
      </c>
      <c r="AS924">
        <f t="shared" si="491"/>
        <v>0</v>
      </c>
      <c r="AT924">
        <f t="shared" si="492"/>
        <v>0</v>
      </c>
      <c r="AW924" s="7"/>
      <c r="AX924" s="7"/>
      <c r="AY924" s="7"/>
    </row>
    <row r="925" spans="1:51" x14ac:dyDescent="0.15">
      <c r="A925" s="24">
        <v>15.35</v>
      </c>
      <c r="B925">
        <f t="shared" si="465"/>
        <v>6.5507150000000003</v>
      </c>
      <c r="C925">
        <f t="shared" si="464"/>
        <v>3553980.1678673001</v>
      </c>
      <c r="D925" s="24">
        <v>0.36042550000000001</v>
      </c>
      <c r="E925" s="24">
        <v>0.37446810000000003</v>
      </c>
      <c r="F925" s="24">
        <v>0.32297870000000001</v>
      </c>
      <c r="G925" s="24">
        <v>0.1731915</v>
      </c>
      <c r="H925" s="24">
        <v>8.8936169999999995E-2</v>
      </c>
      <c r="I925" s="24">
        <v>-0.11702129999999999</v>
      </c>
      <c r="J925" s="26"/>
      <c r="K925" s="26"/>
      <c r="L925" s="26"/>
      <c r="M925" s="26"/>
      <c r="O925">
        <f t="shared" si="466"/>
        <v>0.20213159720333371</v>
      </c>
      <c r="P925">
        <f t="shared" si="479"/>
        <v>0.16310886277085673</v>
      </c>
      <c r="Q925">
        <f t="shared" si="480"/>
        <v>0.18870505324696343</v>
      </c>
      <c r="R925">
        <f t="shared" si="481"/>
        <v>9.9102710237377503E-2</v>
      </c>
      <c r="S925">
        <f t="shared" si="482"/>
        <v>0.40913010336339295</v>
      </c>
      <c r="T925">
        <f t="shared" si="482"/>
        <v>-8.0249083475400926E-2</v>
      </c>
      <c r="U925" t="e">
        <f t="shared" si="483"/>
        <v>#DIV/0!</v>
      </c>
      <c r="V925" t="e">
        <f t="shared" si="484"/>
        <v>#DIV/0!</v>
      </c>
      <c r="W925" t="e">
        <f t="shared" si="485"/>
        <v>#DIV/0!</v>
      </c>
      <c r="X925" t="e">
        <f t="shared" si="486"/>
        <v>#DIV/0!</v>
      </c>
      <c r="Z925">
        <f t="shared" si="467"/>
        <v>1280945.0789936555</v>
      </c>
      <c r="AA925">
        <f t="shared" si="468"/>
        <v>1330852.2008989491</v>
      </c>
      <c r="AB925">
        <f t="shared" si="469"/>
        <v>1147859.8944435625</v>
      </c>
      <c r="AC925">
        <f t="shared" si="470"/>
        <v>615519.15624318947</v>
      </c>
      <c r="AD925">
        <f t="shared" si="471"/>
        <v>316077.38438607473</v>
      </c>
      <c r="AE925">
        <f t="shared" si="472"/>
        <v>-415891.37941804965</v>
      </c>
      <c r="AF925">
        <f t="shared" si="487"/>
        <v>0</v>
      </c>
      <c r="AG925">
        <f t="shared" si="488"/>
        <v>0</v>
      </c>
      <c r="AH925">
        <f t="shared" si="462"/>
        <v>0</v>
      </c>
      <c r="AI925">
        <f t="shared" si="463"/>
        <v>0</v>
      </c>
      <c r="AK925">
        <f t="shared" si="473"/>
        <v>1.0141460643442108E-7</v>
      </c>
      <c r="AL925">
        <f t="shared" si="474"/>
        <v>1.0536583838753207E-7</v>
      </c>
      <c r="AM925">
        <f t="shared" si="475"/>
        <v>9.0878025409414579E-8</v>
      </c>
      <c r="AN925">
        <f t="shared" si="476"/>
        <v>4.8731701309388594E-8</v>
      </c>
      <c r="AO925">
        <f t="shared" si="477"/>
        <v>2.5024385561883848E-8</v>
      </c>
      <c r="AP925">
        <f t="shared" si="478"/>
        <v>-3.2926829771878847E-8</v>
      </c>
      <c r="AQ925">
        <f t="shared" si="489"/>
        <v>0</v>
      </c>
      <c r="AR925">
        <f t="shared" si="490"/>
        <v>0</v>
      </c>
      <c r="AS925">
        <f t="shared" si="491"/>
        <v>0</v>
      </c>
      <c r="AT925">
        <f t="shared" si="492"/>
        <v>0</v>
      </c>
      <c r="AW925" s="7"/>
      <c r="AX925" s="7"/>
      <c r="AY925" s="7"/>
    </row>
    <row r="926" spans="1:51" x14ac:dyDescent="0.15">
      <c r="A926" s="24">
        <v>15.366669999999999</v>
      </c>
      <c r="B926">
        <f t="shared" si="465"/>
        <v>6.5469625830000009</v>
      </c>
      <c r="C926">
        <f t="shared" si="464"/>
        <v>3523405.1354664229</v>
      </c>
      <c r="D926" s="24">
        <v>0.36042550000000001</v>
      </c>
      <c r="E926" s="24">
        <v>0.37446810000000003</v>
      </c>
      <c r="F926" s="24">
        <v>0.3276596</v>
      </c>
      <c r="G926" s="24">
        <v>0.1731915</v>
      </c>
      <c r="H926" s="24">
        <v>8.8936169999999995E-2</v>
      </c>
      <c r="I926" s="24">
        <v>-0.11702129999999999</v>
      </c>
      <c r="J926" s="26"/>
      <c r="K926" s="26"/>
      <c r="L926" s="26"/>
      <c r="M926" s="26"/>
      <c r="O926">
        <f t="shared" si="466"/>
        <v>0.20213159720333371</v>
      </c>
      <c r="P926">
        <f t="shared" si="479"/>
        <v>0.16310886277085673</v>
      </c>
      <c r="Q926">
        <f t="shared" si="480"/>
        <v>0.1914399378809771</v>
      </c>
      <c r="R926">
        <f t="shared" si="481"/>
        <v>9.9102710237377503E-2</v>
      </c>
      <c r="S926">
        <f t="shared" si="482"/>
        <v>0.40913010336339295</v>
      </c>
      <c r="T926">
        <f t="shared" si="482"/>
        <v>-8.0249083475400926E-2</v>
      </c>
      <c r="U926" t="e">
        <f t="shared" si="483"/>
        <v>#DIV/0!</v>
      </c>
      <c r="V926" t="e">
        <f t="shared" si="484"/>
        <v>#DIV/0!</v>
      </c>
      <c r="W926" t="e">
        <f t="shared" si="485"/>
        <v>#DIV/0!</v>
      </c>
      <c r="X926" t="e">
        <f t="shared" si="486"/>
        <v>#DIV/0!</v>
      </c>
      <c r="Z926">
        <f t="shared" si="467"/>
        <v>1269925.0576530532</v>
      </c>
      <c r="AA926">
        <f t="shared" si="468"/>
        <v>1319402.826608354</v>
      </c>
      <c r="AB926">
        <f t="shared" si="469"/>
        <v>1154477.5173248739</v>
      </c>
      <c r="AC926">
        <f t="shared" si="470"/>
        <v>610223.82051913301</v>
      </c>
      <c r="AD926">
        <f t="shared" si="471"/>
        <v>313358.15810671478</v>
      </c>
      <c r="AE926">
        <f t="shared" si="472"/>
        <v>-412313.44937895687</v>
      </c>
      <c r="AF926">
        <f t="shared" si="487"/>
        <v>0</v>
      </c>
      <c r="AG926">
        <f t="shared" si="488"/>
        <v>0</v>
      </c>
      <c r="AH926">
        <f t="shared" si="462"/>
        <v>0</v>
      </c>
      <c r="AI926">
        <f t="shared" si="463"/>
        <v>0</v>
      </c>
      <c r="AK926">
        <f t="shared" si="473"/>
        <v>1.0229465137913737E-7</v>
      </c>
      <c r="AL926">
        <f t="shared" si="474"/>
        <v>1.0628017091495455E-7</v>
      </c>
      <c r="AM926">
        <f t="shared" si="475"/>
        <v>9.2995153098289656E-8</v>
      </c>
      <c r="AN926">
        <f t="shared" si="476"/>
        <v>4.9154580112477807E-8</v>
      </c>
      <c r="AO926">
        <f t="shared" si="477"/>
        <v>2.5241539527990375E-8</v>
      </c>
      <c r="AP926">
        <f t="shared" si="478"/>
        <v>-3.3212558732479933E-8</v>
      </c>
      <c r="AQ926">
        <f t="shared" si="489"/>
        <v>0</v>
      </c>
      <c r="AR926">
        <f t="shared" si="490"/>
        <v>0</v>
      </c>
      <c r="AS926">
        <f t="shared" si="491"/>
        <v>0</v>
      </c>
      <c r="AT926">
        <f t="shared" si="492"/>
        <v>0</v>
      </c>
      <c r="AW926" s="7"/>
      <c r="AX926" s="7"/>
      <c r="AY926" s="7"/>
    </row>
    <row r="927" spans="1:51" x14ac:dyDescent="0.15">
      <c r="A927" s="24">
        <v>15.383330000000001</v>
      </c>
      <c r="B927">
        <f t="shared" si="465"/>
        <v>6.5432124170000003</v>
      </c>
      <c r="C927">
        <f t="shared" si="464"/>
        <v>3493111.2464469583</v>
      </c>
      <c r="D927" s="24">
        <v>0.36042550000000001</v>
      </c>
      <c r="E927" s="24">
        <v>0.37446810000000003</v>
      </c>
      <c r="F927" s="24">
        <v>0.3276596</v>
      </c>
      <c r="G927" s="24">
        <v>0.17787230000000001</v>
      </c>
      <c r="H927" s="24">
        <v>8.8936169999999995E-2</v>
      </c>
      <c r="I927" s="24">
        <v>-0.11234040000000001</v>
      </c>
      <c r="J927" s="26"/>
      <c r="K927" s="26"/>
      <c r="L927" s="26"/>
      <c r="M927" s="26"/>
      <c r="O927">
        <f t="shared" si="466"/>
        <v>0.20213159720333371</v>
      </c>
      <c r="P927">
        <f t="shared" si="479"/>
        <v>0.16310886277085673</v>
      </c>
      <c r="Q927">
        <f t="shared" si="480"/>
        <v>0.1914399378809771</v>
      </c>
      <c r="R927">
        <f t="shared" si="481"/>
        <v>0.10178113248142021</v>
      </c>
      <c r="S927">
        <f t="shared" si="482"/>
        <v>0.40913010336339295</v>
      </c>
      <c r="T927">
        <f t="shared" si="482"/>
        <v>-7.7039087219676519E-2</v>
      </c>
      <c r="U927" t="e">
        <f t="shared" si="483"/>
        <v>#DIV/0!</v>
      </c>
      <c r="V927" t="e">
        <f t="shared" si="484"/>
        <v>#DIV/0!</v>
      </c>
      <c r="W927" t="e">
        <f t="shared" si="485"/>
        <v>#DIV/0!</v>
      </c>
      <c r="X927" t="e">
        <f t="shared" si="486"/>
        <v>#DIV/0!</v>
      </c>
      <c r="Z927">
        <f t="shared" si="467"/>
        <v>1259006.3675562681</v>
      </c>
      <c r="AA927">
        <f t="shared" si="468"/>
        <v>1308058.7315456243</v>
      </c>
      <c r="AB927">
        <f t="shared" si="469"/>
        <v>1144551.4337663117</v>
      </c>
      <c r="AC927">
        <f t="shared" si="470"/>
        <v>621327.73156138731</v>
      </c>
      <c r="AD927">
        <f t="shared" si="471"/>
        <v>310663.93564291857</v>
      </c>
      <c r="AE927">
        <f t="shared" si="472"/>
        <v>-392417.51467034989</v>
      </c>
      <c r="AF927">
        <f t="shared" si="487"/>
        <v>0</v>
      </c>
      <c r="AG927">
        <f t="shared" si="488"/>
        <v>0</v>
      </c>
      <c r="AH927">
        <f t="shared" si="462"/>
        <v>0</v>
      </c>
      <c r="AI927">
        <f t="shared" si="463"/>
        <v>0</v>
      </c>
      <c r="AK927">
        <f t="shared" si="473"/>
        <v>1.031817982798599E-7</v>
      </c>
      <c r="AL927">
        <f t="shared" si="474"/>
        <v>1.0720188209891477E-7</v>
      </c>
      <c r="AM927">
        <f t="shared" si="475"/>
        <v>9.3801650415022185E-8</v>
      </c>
      <c r="AN927">
        <f t="shared" si="476"/>
        <v>5.0920880398791772E-8</v>
      </c>
      <c r="AO927">
        <f t="shared" si="477"/>
        <v>2.5460445924950721E-8</v>
      </c>
      <c r="AP927">
        <f t="shared" si="478"/>
        <v>-3.2160556041342173E-8</v>
      </c>
      <c r="AQ927">
        <f t="shared" si="489"/>
        <v>0</v>
      </c>
      <c r="AR927">
        <f t="shared" si="490"/>
        <v>0</v>
      </c>
      <c r="AS927">
        <f t="shared" si="491"/>
        <v>0</v>
      </c>
      <c r="AT927">
        <f t="shared" si="492"/>
        <v>0</v>
      </c>
      <c r="AW927" s="7"/>
      <c r="AX927" s="7"/>
      <c r="AY927" s="7"/>
    </row>
    <row r="928" spans="1:51" x14ac:dyDescent="0.15">
      <c r="A928" s="24">
        <v>15.4</v>
      </c>
      <c r="B928">
        <f t="shared" si="465"/>
        <v>6.5394600000000001</v>
      </c>
      <c r="C928">
        <f t="shared" si="464"/>
        <v>3463059.8717922373</v>
      </c>
      <c r="D928" s="24">
        <v>0.36042550000000001</v>
      </c>
      <c r="E928" s="24">
        <v>0.37446810000000003</v>
      </c>
      <c r="F928" s="24">
        <v>0.33234039999999998</v>
      </c>
      <c r="G928" s="24">
        <v>0.17787230000000001</v>
      </c>
      <c r="H928" s="24">
        <v>8.8936169999999995E-2</v>
      </c>
      <c r="I928" s="24">
        <v>-0.11234040000000001</v>
      </c>
      <c r="J928" s="26"/>
      <c r="K928" s="26"/>
      <c r="L928" s="26"/>
      <c r="M928" s="26"/>
      <c r="O928">
        <f t="shared" si="466"/>
        <v>0.20213159720333371</v>
      </c>
      <c r="P928">
        <f t="shared" si="479"/>
        <v>0.16310886277085673</v>
      </c>
      <c r="Q928">
        <f t="shared" si="480"/>
        <v>0.19417476408852075</v>
      </c>
      <c r="R928">
        <f t="shared" si="481"/>
        <v>0.10178113248142021</v>
      </c>
      <c r="S928">
        <f t="shared" si="482"/>
        <v>0.40913010336339295</v>
      </c>
      <c r="T928">
        <f t="shared" si="482"/>
        <v>-7.7039087219676519E-2</v>
      </c>
      <c r="U928" t="e">
        <f t="shared" si="483"/>
        <v>#DIV/0!</v>
      </c>
      <c r="V928" t="e">
        <f t="shared" si="484"/>
        <v>#DIV/0!</v>
      </c>
      <c r="W928" t="e">
        <f t="shared" si="485"/>
        <v>#DIV/0!</v>
      </c>
      <c r="X928" t="e">
        <f t="shared" si="486"/>
        <v>#DIV/0!</v>
      </c>
      <c r="Z928">
        <f t="shared" si="467"/>
        <v>1248175.085820653</v>
      </c>
      <c r="AA928">
        <f t="shared" si="468"/>
        <v>1296805.4503762827</v>
      </c>
      <c r="AB928">
        <f t="shared" si="469"/>
        <v>1150914.7030153808</v>
      </c>
      <c r="AC928">
        <f t="shared" si="470"/>
        <v>615982.42443339038</v>
      </c>
      <c r="AD928">
        <f t="shared" si="471"/>
        <v>307991.2814778926</v>
      </c>
      <c r="AE928">
        <f t="shared" si="472"/>
        <v>-389041.53122108866</v>
      </c>
      <c r="AF928">
        <f t="shared" si="487"/>
        <v>0</v>
      </c>
      <c r="AG928">
        <f t="shared" si="488"/>
        <v>0</v>
      </c>
      <c r="AH928">
        <f t="shared" si="462"/>
        <v>0</v>
      </c>
      <c r="AI928">
        <f t="shared" si="463"/>
        <v>0</v>
      </c>
      <c r="AK928">
        <f t="shared" si="473"/>
        <v>1.0407717837505045E-7</v>
      </c>
      <c r="AL928">
        <f t="shared" si="474"/>
        <v>1.0813214725225111E-7</v>
      </c>
      <c r="AM928">
        <f t="shared" si="475"/>
        <v>9.5967269496846404E-8</v>
      </c>
      <c r="AN928">
        <f t="shared" si="476"/>
        <v>5.1362756228625571E-8</v>
      </c>
      <c r="AO928">
        <f t="shared" si="477"/>
        <v>2.5681383889552237E-8</v>
      </c>
      <c r="AP928">
        <f t="shared" si="478"/>
        <v>-3.243963551281615E-8</v>
      </c>
      <c r="AQ928">
        <f t="shared" si="489"/>
        <v>0</v>
      </c>
      <c r="AR928">
        <f t="shared" si="490"/>
        <v>0</v>
      </c>
      <c r="AS928">
        <f t="shared" si="491"/>
        <v>0</v>
      </c>
      <c r="AT928">
        <f t="shared" si="492"/>
        <v>0</v>
      </c>
      <c r="AW928" s="7"/>
      <c r="AX928" s="7"/>
      <c r="AY928" s="7"/>
    </row>
    <row r="929" spans="1:51" x14ac:dyDescent="0.15">
      <c r="A929" s="24">
        <v>15.41667</v>
      </c>
      <c r="B929">
        <f t="shared" si="465"/>
        <v>6.5357075830000007</v>
      </c>
      <c r="C929">
        <f t="shared" si="464"/>
        <v>3433267.030306078</v>
      </c>
      <c r="D929" s="24">
        <v>0.35574470000000002</v>
      </c>
      <c r="E929" s="24">
        <v>0.37446810000000003</v>
      </c>
      <c r="F929" s="24">
        <v>0.33234039999999998</v>
      </c>
      <c r="G929" s="24">
        <v>0.1825532</v>
      </c>
      <c r="H929" s="24">
        <v>8.8936169999999995E-2</v>
      </c>
      <c r="I929" s="24">
        <v>-0.10765959999999999</v>
      </c>
      <c r="J929" s="26"/>
      <c r="K929" s="26"/>
      <c r="L929" s="26"/>
      <c r="M929" s="26"/>
      <c r="O929">
        <f t="shared" si="466"/>
        <v>0.19950653993022358</v>
      </c>
      <c r="P929">
        <f t="shared" si="479"/>
        <v>0.16310886277085673</v>
      </c>
      <c r="Q929">
        <f t="shared" si="480"/>
        <v>0.19417476408852075</v>
      </c>
      <c r="R929">
        <f t="shared" si="481"/>
        <v>0.10445961194692595</v>
      </c>
      <c r="S929">
        <f t="shared" si="482"/>
        <v>0.40913010336339295</v>
      </c>
      <c r="T929">
        <f t="shared" si="482"/>
        <v>-7.3829159540427888E-2</v>
      </c>
      <c r="U929" t="e">
        <f t="shared" si="483"/>
        <v>#DIV/0!</v>
      </c>
      <c r="V929" t="e">
        <f t="shared" si="484"/>
        <v>#DIV/0!</v>
      </c>
      <c r="W929" t="e">
        <f t="shared" si="485"/>
        <v>#DIV/0!</v>
      </c>
      <c r="X929" t="e">
        <f t="shared" si="486"/>
        <v>#DIV/0!</v>
      </c>
      <c r="Z929">
        <f t="shared" si="467"/>
        <v>1221366.5497161266</v>
      </c>
      <c r="AA929">
        <f t="shared" si="468"/>
        <v>1285648.9816313596</v>
      </c>
      <c r="AB929">
        <f t="shared" si="469"/>
        <v>1141013.3381587341</v>
      </c>
      <c r="AC929">
        <f t="shared" si="470"/>
        <v>626753.88283687155</v>
      </c>
      <c r="AD929">
        <f t="shared" si="471"/>
        <v>305341.62026269647</v>
      </c>
      <c r="AE929">
        <f t="shared" si="472"/>
        <v>-369624.15517594019</v>
      </c>
      <c r="AF929">
        <f t="shared" si="487"/>
        <v>0</v>
      </c>
      <c r="AG929">
        <f t="shared" si="488"/>
        <v>0</v>
      </c>
      <c r="AH929">
        <f t="shared" si="462"/>
        <v>0</v>
      </c>
      <c r="AI929">
        <f t="shared" si="463"/>
        <v>0</v>
      </c>
      <c r="AK929">
        <f t="shared" si="473"/>
        <v>1.0361696217036901E-7</v>
      </c>
      <c r="AL929">
        <f t="shared" si="474"/>
        <v>1.0907048496213705E-7</v>
      </c>
      <c r="AM929">
        <f t="shared" si="475"/>
        <v>9.6800044117270898E-8</v>
      </c>
      <c r="AN929">
        <f t="shared" si="476"/>
        <v>5.3171861783126508E-8</v>
      </c>
      <c r="AO929">
        <f t="shared" si="477"/>
        <v>2.5904239086253443E-8</v>
      </c>
      <c r="AP929">
        <f t="shared" si="478"/>
        <v>-3.1357770616054317E-8</v>
      </c>
      <c r="AQ929">
        <f t="shared" si="489"/>
        <v>0</v>
      </c>
      <c r="AR929">
        <f t="shared" si="490"/>
        <v>0</v>
      </c>
      <c r="AS929">
        <f t="shared" si="491"/>
        <v>0</v>
      </c>
      <c r="AT929">
        <f t="shared" si="492"/>
        <v>0</v>
      </c>
      <c r="AW929" s="7"/>
      <c r="AX929" s="7"/>
      <c r="AY929" s="7"/>
    </row>
    <row r="930" spans="1:51" x14ac:dyDescent="0.15">
      <c r="A930" s="24">
        <v>15.43333</v>
      </c>
      <c r="B930">
        <f t="shared" si="465"/>
        <v>6.531957417000001</v>
      </c>
      <c r="C930">
        <f t="shared" si="464"/>
        <v>3403748.1398034417</v>
      </c>
      <c r="D930" s="24">
        <v>0.36042550000000001</v>
      </c>
      <c r="E930" s="24">
        <v>0.37914890000000001</v>
      </c>
      <c r="F930" s="24">
        <v>0.33234039999999998</v>
      </c>
      <c r="G930" s="24">
        <v>0.1825532</v>
      </c>
      <c r="H930" s="24">
        <v>8.4255319999999995E-2</v>
      </c>
      <c r="I930" s="24">
        <v>-0.10765959999999999</v>
      </c>
      <c r="J930" s="26"/>
      <c r="K930" s="26"/>
      <c r="L930" s="26"/>
      <c r="M930" s="26"/>
      <c r="O930">
        <f t="shared" si="466"/>
        <v>0.20213159720333371</v>
      </c>
      <c r="P930">
        <f t="shared" si="479"/>
        <v>0.16514770123228462</v>
      </c>
      <c r="Q930">
        <f t="shared" si="480"/>
        <v>0.19417476408852075</v>
      </c>
      <c r="R930">
        <f t="shared" si="481"/>
        <v>0.10445961194692595</v>
      </c>
      <c r="S930">
        <f t="shared" si="482"/>
        <v>0.38759694487086355</v>
      </c>
      <c r="T930">
        <f t="shared" si="482"/>
        <v>-7.3829159540427888E-2</v>
      </c>
      <c r="U930" t="e">
        <f t="shared" si="483"/>
        <v>#DIV/0!</v>
      </c>
      <c r="V930" t="e">
        <f t="shared" si="484"/>
        <v>#DIV/0!</v>
      </c>
      <c r="W930" t="e">
        <f t="shared" si="485"/>
        <v>#DIV/0!</v>
      </c>
      <c r="X930" t="e">
        <f t="shared" si="486"/>
        <v>#DIV/0!</v>
      </c>
      <c r="Z930">
        <f t="shared" si="467"/>
        <v>1226797.6251627253</v>
      </c>
      <c r="AA930">
        <f t="shared" si="468"/>
        <v>1290527.3630835211</v>
      </c>
      <c r="AB930">
        <f t="shared" si="469"/>
        <v>1131203.0182815318</v>
      </c>
      <c r="AC930">
        <f t="shared" si="470"/>
        <v>621365.1149151657</v>
      </c>
      <c r="AD930">
        <f t="shared" si="471"/>
        <v>286783.88871854369</v>
      </c>
      <c r="AE930">
        <f t="shared" si="472"/>
        <v>-366446.16323198262</v>
      </c>
      <c r="AF930">
        <f t="shared" si="487"/>
        <v>0</v>
      </c>
      <c r="AG930">
        <f t="shared" si="488"/>
        <v>0</v>
      </c>
      <c r="AH930">
        <f t="shared" si="462"/>
        <v>0</v>
      </c>
      <c r="AI930">
        <f t="shared" si="463"/>
        <v>0</v>
      </c>
      <c r="AK930">
        <f t="shared" si="473"/>
        <v>1.0589076664785595E-7</v>
      </c>
      <c r="AL930">
        <f t="shared" si="474"/>
        <v>1.1139158493139711E-7</v>
      </c>
      <c r="AM930">
        <f t="shared" si="475"/>
        <v>9.7639539222544197E-8</v>
      </c>
      <c r="AN930">
        <f t="shared" si="476"/>
        <v>5.363299295421488E-8</v>
      </c>
      <c r="AO930">
        <f t="shared" si="477"/>
        <v>2.4753688151810649E-8</v>
      </c>
      <c r="AP930">
        <f t="shared" si="478"/>
        <v>-3.1629719820050222E-8</v>
      </c>
      <c r="AQ930">
        <f t="shared" si="489"/>
        <v>0</v>
      </c>
      <c r="AR930">
        <f t="shared" si="490"/>
        <v>0</v>
      </c>
      <c r="AS930">
        <f t="shared" si="491"/>
        <v>0</v>
      </c>
      <c r="AT930">
        <f t="shared" si="492"/>
        <v>0</v>
      </c>
      <c r="AW930" s="7"/>
      <c r="AX930" s="7"/>
      <c r="AY930" s="7"/>
    </row>
    <row r="931" spans="1:51" x14ac:dyDescent="0.15">
      <c r="A931" s="24">
        <v>15.45</v>
      </c>
      <c r="B931">
        <f t="shared" si="465"/>
        <v>6.5282049999999998</v>
      </c>
      <c r="C931">
        <f t="shared" si="464"/>
        <v>3374465.5595009723</v>
      </c>
      <c r="D931" s="24">
        <v>0.36042550000000001</v>
      </c>
      <c r="E931" s="24">
        <v>0.37914890000000001</v>
      </c>
      <c r="F931" s="24">
        <v>0.33702130000000002</v>
      </c>
      <c r="G931" s="24">
        <v>0.18723400000000001</v>
      </c>
      <c r="H931" s="24">
        <v>8.4255319999999995E-2</v>
      </c>
      <c r="I931" s="24">
        <v>-0.10297870000000001</v>
      </c>
      <c r="J931" s="26"/>
      <c r="K931" s="26"/>
      <c r="L931" s="26"/>
      <c r="M931" s="26"/>
      <c r="O931">
        <f t="shared" si="466"/>
        <v>0.20213159720333371</v>
      </c>
      <c r="P931">
        <f t="shared" si="479"/>
        <v>0.16514770123228462</v>
      </c>
      <c r="Q931">
        <f t="shared" si="480"/>
        <v>0.19690964872253444</v>
      </c>
      <c r="R931">
        <f t="shared" si="481"/>
        <v>0.10713803419096861</v>
      </c>
      <c r="S931">
        <f t="shared" si="482"/>
        <v>0.38759694487086355</v>
      </c>
      <c r="T931">
        <f t="shared" si="482"/>
        <v>-7.0619163284703482E-2</v>
      </c>
      <c r="U931" t="e">
        <f t="shared" si="483"/>
        <v>#DIV/0!</v>
      </c>
      <c r="V931" t="e">
        <f t="shared" si="484"/>
        <v>#DIV/0!</v>
      </c>
      <c r="W931" t="e">
        <f t="shared" si="485"/>
        <v>#DIV/0!</v>
      </c>
      <c r="X931" t="e">
        <f t="shared" si="486"/>
        <v>#DIV/0!</v>
      </c>
      <c r="Z931">
        <f t="shared" si="467"/>
        <v>1216243.4365159178</v>
      </c>
      <c r="AA931">
        <f t="shared" si="468"/>
        <v>1279424.9049726783</v>
      </c>
      <c r="AB931">
        <f t="shared" si="469"/>
        <v>1137266.7696682452</v>
      </c>
      <c r="AC931">
        <f t="shared" si="470"/>
        <v>631814.68456760503</v>
      </c>
      <c r="AD931">
        <f t="shared" si="471"/>
        <v>284316.67554473341</v>
      </c>
      <c r="AE931">
        <f t="shared" si="472"/>
        <v>-347498.07651218277</v>
      </c>
      <c r="AF931">
        <f t="shared" si="487"/>
        <v>0</v>
      </c>
      <c r="AG931">
        <f t="shared" si="488"/>
        <v>0</v>
      </c>
      <c r="AH931">
        <f t="shared" si="462"/>
        <v>0</v>
      </c>
      <c r="AI931">
        <f t="shared" si="463"/>
        <v>0</v>
      </c>
      <c r="AK931">
        <f t="shared" si="473"/>
        <v>1.0680965434221263E-7</v>
      </c>
      <c r="AL931">
        <f t="shared" si="474"/>
        <v>1.1235820704481272E-7</v>
      </c>
      <c r="AM931">
        <f t="shared" si="475"/>
        <v>9.9873978281123695E-8</v>
      </c>
      <c r="AN931">
        <f t="shared" si="476"/>
        <v>5.5485527026000771E-8</v>
      </c>
      <c r="AO931">
        <f t="shared" si="477"/>
        <v>2.4968493088564806E-8</v>
      </c>
      <c r="AP931">
        <f t="shared" si="478"/>
        <v>-3.0517039864300426E-8</v>
      </c>
      <c r="AQ931">
        <f t="shared" si="489"/>
        <v>0</v>
      </c>
      <c r="AR931">
        <f t="shared" si="490"/>
        <v>0</v>
      </c>
      <c r="AS931">
        <f t="shared" si="491"/>
        <v>0</v>
      </c>
      <c r="AT931">
        <f t="shared" si="492"/>
        <v>0</v>
      </c>
      <c r="AW931" s="7"/>
      <c r="AX931" s="7"/>
      <c r="AY931" s="7"/>
    </row>
    <row r="932" spans="1:51" x14ac:dyDescent="0.15">
      <c r="A932" s="24">
        <v>15.466670000000001</v>
      </c>
      <c r="B932">
        <f t="shared" si="465"/>
        <v>6.5244525830000004</v>
      </c>
      <c r="C932">
        <f t="shared" si="464"/>
        <v>3345434.8983987407</v>
      </c>
      <c r="D932" s="24">
        <v>0.36042550000000001</v>
      </c>
      <c r="E932" s="24">
        <v>0.37914890000000001</v>
      </c>
      <c r="F932" s="24">
        <v>0.33702130000000002</v>
      </c>
      <c r="G932" s="24">
        <v>0.18723400000000001</v>
      </c>
      <c r="H932" s="24">
        <v>8.4255319999999995E-2</v>
      </c>
      <c r="I932" s="24">
        <v>-9.8297869999999996E-2</v>
      </c>
      <c r="J932" s="26"/>
      <c r="K932" s="26"/>
      <c r="L932" s="26"/>
      <c r="M932" s="26"/>
      <c r="O932">
        <f t="shared" si="466"/>
        <v>0.20213159720333371</v>
      </c>
      <c r="P932">
        <f t="shared" si="479"/>
        <v>0.16514770123228462</v>
      </c>
      <c r="Q932">
        <f t="shared" si="480"/>
        <v>0.19690964872253444</v>
      </c>
      <c r="R932">
        <f t="shared" si="481"/>
        <v>0.10713803419096861</v>
      </c>
      <c r="S932">
        <f t="shared" si="482"/>
        <v>0.38759694487086355</v>
      </c>
      <c r="T932">
        <f t="shared" si="482"/>
        <v>-6.7409215032512113E-2</v>
      </c>
      <c r="U932" t="e">
        <f t="shared" si="483"/>
        <v>#DIV/0!</v>
      </c>
      <c r="V932" t="e">
        <f t="shared" si="484"/>
        <v>#DIV/0!</v>
      </c>
      <c r="W932" t="e">
        <f t="shared" si="485"/>
        <v>#DIV/0!</v>
      </c>
      <c r="X932" t="e">
        <f t="shared" si="486"/>
        <v>#DIV/0!</v>
      </c>
      <c r="Z932">
        <f t="shared" si="467"/>
        <v>1205780.0459728152</v>
      </c>
      <c r="AA932">
        <f t="shared" si="468"/>
        <v>1268417.9617494943</v>
      </c>
      <c r="AB932">
        <f t="shared" si="469"/>
        <v>1127482.8185237115</v>
      </c>
      <c r="AC932">
        <f t="shared" si="470"/>
        <v>626379.1577667899</v>
      </c>
      <c r="AD932">
        <f t="shared" si="471"/>
        <v>281870.68790375337</v>
      </c>
      <c r="AE932">
        <f t="shared" si="472"/>
        <v>-328849.1247362626</v>
      </c>
      <c r="AF932">
        <f t="shared" si="487"/>
        <v>0</v>
      </c>
      <c r="AG932">
        <f t="shared" si="488"/>
        <v>0</v>
      </c>
      <c r="AH932">
        <f t="shared" si="462"/>
        <v>0</v>
      </c>
      <c r="AI932">
        <f t="shared" si="463"/>
        <v>0</v>
      </c>
      <c r="AK932">
        <f t="shared" si="473"/>
        <v>1.0773651586300906E-7</v>
      </c>
      <c r="AL932">
        <f t="shared" si="474"/>
        <v>1.133332172093607E-7</v>
      </c>
      <c r="AM932">
        <f t="shared" si="475"/>
        <v>1.0074065412580945E-7</v>
      </c>
      <c r="AN932">
        <f t="shared" si="476"/>
        <v>5.5967013463516422E-8</v>
      </c>
      <c r="AO932">
        <f t="shared" si="477"/>
        <v>2.5185162036878364E-8</v>
      </c>
      <c r="AP932">
        <f t="shared" si="478"/>
        <v>-2.9382688046642096E-8</v>
      </c>
      <c r="AQ932">
        <f t="shared" si="489"/>
        <v>0</v>
      </c>
      <c r="AR932">
        <f t="shared" si="490"/>
        <v>0</v>
      </c>
      <c r="AS932">
        <f t="shared" si="491"/>
        <v>0</v>
      </c>
      <c r="AT932">
        <f t="shared" si="492"/>
        <v>0</v>
      </c>
      <c r="AW932" s="7"/>
      <c r="AX932" s="7"/>
      <c r="AY932" s="7"/>
    </row>
    <row r="933" spans="1:51" x14ac:dyDescent="0.15">
      <c r="A933" s="24">
        <v>15.48333</v>
      </c>
      <c r="B933">
        <f t="shared" si="465"/>
        <v>6.5207024170000008</v>
      </c>
      <c r="C933">
        <f t="shared" si="464"/>
        <v>3316671.1798828742</v>
      </c>
      <c r="D933" s="24">
        <v>0.36042550000000001</v>
      </c>
      <c r="E933" s="24">
        <v>0.37914890000000001</v>
      </c>
      <c r="F933" s="24">
        <v>0.34170210000000001</v>
      </c>
      <c r="G933" s="24">
        <v>0.1919149</v>
      </c>
      <c r="H933" s="24">
        <v>8.4255319999999995E-2</v>
      </c>
      <c r="I933" s="24">
        <v>-9.8297869999999996E-2</v>
      </c>
      <c r="J933" s="26"/>
      <c r="K933" s="26"/>
      <c r="L933" s="26"/>
      <c r="M933" s="26"/>
      <c r="O933">
        <f t="shared" si="466"/>
        <v>0.20213159720333371</v>
      </c>
      <c r="P933">
        <f t="shared" si="479"/>
        <v>0.16514770123228462</v>
      </c>
      <c r="Q933">
        <f t="shared" si="480"/>
        <v>0.19964447493007811</v>
      </c>
      <c r="R933">
        <f t="shared" si="481"/>
        <v>0.10981651365647438</v>
      </c>
      <c r="S933">
        <f t="shared" si="482"/>
        <v>0.38759694487086355</v>
      </c>
      <c r="T933">
        <f t="shared" si="482"/>
        <v>-6.7409215032512113E-2</v>
      </c>
      <c r="U933" t="e">
        <f t="shared" si="483"/>
        <v>#DIV/0!</v>
      </c>
      <c r="V933" t="e">
        <f t="shared" si="484"/>
        <v>#DIV/0!</v>
      </c>
      <c r="W933" t="e">
        <f t="shared" si="485"/>
        <v>#DIV/0!</v>
      </c>
      <c r="X933" t="e">
        <f t="shared" si="486"/>
        <v>#DIV/0!</v>
      </c>
      <c r="Z933">
        <f t="shared" si="467"/>
        <v>1195412.8683448748</v>
      </c>
      <c r="AA933">
        <f t="shared" si="468"/>
        <v>1257512.2295142938</v>
      </c>
      <c r="AB933">
        <f t="shared" si="469"/>
        <v>1133313.5071754558</v>
      </c>
      <c r="AC933">
        <f t="shared" si="470"/>
        <v>636518.61782010377</v>
      </c>
      <c r="AD933">
        <f t="shared" si="471"/>
        <v>279447.19159580913</v>
      </c>
      <c r="AE933">
        <f t="shared" si="472"/>
        <v>-326021.71247287339</v>
      </c>
      <c r="AF933">
        <f t="shared" si="487"/>
        <v>0</v>
      </c>
      <c r="AG933">
        <f t="shared" si="488"/>
        <v>0</v>
      </c>
      <c r="AH933">
        <f t="shared" si="462"/>
        <v>0</v>
      </c>
      <c r="AI933">
        <f t="shared" si="463"/>
        <v>0</v>
      </c>
      <c r="AK933">
        <f t="shared" si="473"/>
        <v>1.08670857149224E-7</v>
      </c>
      <c r="AL933">
        <f t="shared" si="474"/>
        <v>1.1431609569851581E-7</v>
      </c>
      <c r="AM933">
        <f t="shared" si="475"/>
        <v>1.0302561859993217E-7</v>
      </c>
      <c r="AN933">
        <f t="shared" si="476"/>
        <v>5.7863710205597569E-8</v>
      </c>
      <c r="AO933">
        <f t="shared" si="477"/>
        <v>2.5403579501955756E-8</v>
      </c>
      <c r="AP933">
        <f t="shared" si="478"/>
        <v>-2.9637508413924625E-8</v>
      </c>
      <c r="AQ933">
        <f t="shared" si="489"/>
        <v>0</v>
      </c>
      <c r="AR933">
        <f t="shared" si="490"/>
        <v>0</v>
      </c>
      <c r="AS933">
        <f t="shared" si="491"/>
        <v>0</v>
      </c>
      <c r="AT933">
        <f t="shared" si="492"/>
        <v>0</v>
      </c>
      <c r="AW933" s="7"/>
      <c r="AX933" s="7"/>
      <c r="AY933" s="7"/>
    </row>
    <row r="934" spans="1:51" x14ac:dyDescent="0.15">
      <c r="A934" s="24">
        <v>15.5</v>
      </c>
      <c r="B934">
        <f t="shared" si="465"/>
        <v>6.5169500000000005</v>
      </c>
      <c r="C934">
        <f t="shared" si="464"/>
        <v>3288137.7261216934</v>
      </c>
      <c r="D934" s="24">
        <v>0.36042550000000001</v>
      </c>
      <c r="E934" s="24">
        <v>0.3838298</v>
      </c>
      <c r="F934" s="24">
        <v>0.34170210000000001</v>
      </c>
      <c r="G934" s="24">
        <v>0.1919149</v>
      </c>
      <c r="H934" s="24">
        <v>8.4255319999999995E-2</v>
      </c>
      <c r="I934" s="24">
        <v>-9.3617019999999995E-2</v>
      </c>
      <c r="J934" s="26"/>
      <c r="K934" s="26"/>
      <c r="L934" s="26"/>
      <c r="M934" s="26"/>
      <c r="O934">
        <f t="shared" si="466"/>
        <v>0.20213159720333371</v>
      </c>
      <c r="P934">
        <f t="shared" si="479"/>
        <v>0.16718658325119118</v>
      </c>
      <c r="Q934">
        <f t="shared" si="480"/>
        <v>0.19964447493007811</v>
      </c>
      <c r="R934">
        <f t="shared" si="481"/>
        <v>0.10981651365647438</v>
      </c>
      <c r="S934">
        <f t="shared" si="482"/>
        <v>0.38759694487086355</v>
      </c>
      <c r="T934">
        <f t="shared" si="482"/>
        <v>-6.419925306502558E-2</v>
      </c>
      <c r="U934" t="e">
        <f t="shared" si="483"/>
        <v>#DIV/0!</v>
      </c>
      <c r="V934" t="e">
        <f t="shared" si="484"/>
        <v>#DIV/0!</v>
      </c>
      <c r="W934" t="e">
        <f t="shared" si="485"/>
        <v>#DIV/0!</v>
      </c>
      <c r="X934" t="e">
        <f t="shared" si="486"/>
        <v>#DIV/0!</v>
      </c>
      <c r="Z934">
        <f t="shared" si="467"/>
        <v>1185128.6840062744</v>
      </c>
      <c r="AA934">
        <f t="shared" si="468"/>
        <v>1262085.2457897444</v>
      </c>
      <c r="AB934">
        <f t="shared" si="469"/>
        <v>1123563.5661050074</v>
      </c>
      <c r="AC934">
        <f t="shared" si="470"/>
        <v>631042.62289487221</v>
      </c>
      <c r="AD934">
        <f t="shared" si="471"/>
        <v>277043.09631845565</v>
      </c>
      <c r="AE934">
        <f t="shared" si="472"/>
        <v>-307825.6552690891</v>
      </c>
      <c r="AF934">
        <f t="shared" si="487"/>
        <v>0</v>
      </c>
      <c r="AG934">
        <f t="shared" si="488"/>
        <v>0</v>
      </c>
      <c r="AH934">
        <f t="shared" si="462"/>
        <v>0</v>
      </c>
      <c r="AI934">
        <f t="shared" si="463"/>
        <v>0</v>
      </c>
      <c r="AK934">
        <f t="shared" si="473"/>
        <v>1.0961386961887274E-7</v>
      </c>
      <c r="AL934">
        <f t="shared" si="474"/>
        <v>1.1673166757911968E-7</v>
      </c>
      <c r="AM934">
        <f t="shared" si="475"/>
        <v>1.0391964341561576E-7</v>
      </c>
      <c r="AN934">
        <f t="shared" si="476"/>
        <v>5.836583378955984E-8</v>
      </c>
      <c r="AO934">
        <f t="shared" si="477"/>
        <v>2.5624023997126731E-8</v>
      </c>
      <c r="AP934">
        <f t="shared" si="478"/>
        <v>-2.8471137098755225E-8</v>
      </c>
      <c r="AQ934">
        <f t="shared" si="489"/>
        <v>0</v>
      </c>
      <c r="AR934">
        <f t="shared" si="490"/>
        <v>0</v>
      </c>
      <c r="AS934">
        <f t="shared" si="491"/>
        <v>0</v>
      </c>
      <c r="AT934">
        <f t="shared" si="492"/>
        <v>0</v>
      </c>
      <c r="AW934" s="7"/>
      <c r="AX934" s="7"/>
      <c r="AY934" s="7"/>
    </row>
    <row r="935" spans="1:51" x14ac:dyDescent="0.15">
      <c r="A935" s="24">
        <v>15.51667</v>
      </c>
      <c r="B935">
        <f t="shared" si="465"/>
        <v>6.5131975830000002</v>
      </c>
      <c r="C935">
        <f t="shared" si="464"/>
        <v>3259849.7467953856</v>
      </c>
      <c r="D935" s="24">
        <v>0.36042550000000001</v>
      </c>
      <c r="E935" s="24">
        <v>0.3838298</v>
      </c>
      <c r="F935" s="24">
        <v>0.346383</v>
      </c>
      <c r="G935" s="24">
        <v>0.19659570000000001</v>
      </c>
      <c r="H935" s="24">
        <v>8.4255319999999995E-2</v>
      </c>
      <c r="I935" s="24">
        <v>-8.8936169999999995E-2</v>
      </c>
      <c r="J935" s="26"/>
      <c r="K935" s="26"/>
      <c r="L935" s="26"/>
      <c r="M935" s="26"/>
      <c r="O935">
        <f t="shared" si="466"/>
        <v>0.20213159720333371</v>
      </c>
      <c r="P935">
        <f t="shared" si="479"/>
        <v>0.16718658325119118</v>
      </c>
      <c r="Q935">
        <f t="shared" si="480"/>
        <v>0.20237935956409181</v>
      </c>
      <c r="R935">
        <f t="shared" si="481"/>
        <v>0.11249493590051705</v>
      </c>
      <c r="S935">
        <f t="shared" si="482"/>
        <v>0.38759694487086355</v>
      </c>
      <c r="T935">
        <f t="shared" si="482"/>
        <v>-6.0989291097539061E-2</v>
      </c>
      <c r="U935" t="e">
        <f t="shared" si="483"/>
        <v>#DIV/0!</v>
      </c>
      <c r="V935" t="e">
        <f t="shared" si="484"/>
        <v>#DIV/0!</v>
      </c>
      <c r="W935" t="e">
        <f t="shared" si="485"/>
        <v>#DIV/0!</v>
      </c>
      <c r="X935" t="e">
        <f t="shared" si="486"/>
        <v>#DIV/0!</v>
      </c>
      <c r="Z935">
        <f t="shared" si="467"/>
        <v>1174932.9749136004</v>
      </c>
      <c r="AA935">
        <f t="shared" si="468"/>
        <v>1251227.4763425235</v>
      </c>
      <c r="AB935">
        <f t="shared" si="469"/>
        <v>1129156.534844226</v>
      </c>
      <c r="AC935">
        <f t="shared" si="470"/>
        <v>640872.44286606158</v>
      </c>
      <c r="AD935">
        <f t="shared" si="471"/>
        <v>274659.68356816418</v>
      </c>
      <c r="AE935">
        <f t="shared" si="472"/>
        <v>-289918.55125545134</v>
      </c>
      <c r="AF935">
        <f t="shared" si="487"/>
        <v>0</v>
      </c>
      <c r="AG935">
        <f t="shared" si="488"/>
        <v>0</v>
      </c>
      <c r="AH935">
        <f t="shared" si="462"/>
        <v>0</v>
      </c>
      <c r="AI935">
        <f t="shared" si="463"/>
        <v>0</v>
      </c>
      <c r="AK935">
        <f t="shared" si="473"/>
        <v>1.1056506526238469E-7</v>
      </c>
      <c r="AL935">
        <f t="shared" si="474"/>
        <v>1.1774462929689508E-7</v>
      </c>
      <c r="AM935">
        <f t="shared" si="475"/>
        <v>1.0625735138268684E-7</v>
      </c>
      <c r="AN935">
        <f t="shared" si="476"/>
        <v>6.0308209049593333E-8</v>
      </c>
      <c r="AO935">
        <f t="shared" si="477"/>
        <v>2.5846381442220666E-8</v>
      </c>
      <c r="AP935">
        <f t="shared" si="478"/>
        <v>-2.72822911814967E-8</v>
      </c>
      <c r="AQ935">
        <f t="shared" si="489"/>
        <v>0</v>
      </c>
      <c r="AR935">
        <f t="shared" si="490"/>
        <v>0</v>
      </c>
      <c r="AS935">
        <f t="shared" si="491"/>
        <v>0</v>
      </c>
      <c r="AT935">
        <f t="shared" si="492"/>
        <v>0</v>
      </c>
      <c r="AW935" s="7"/>
      <c r="AX935" s="7"/>
      <c r="AY935" s="7"/>
    </row>
    <row r="936" spans="1:51" x14ac:dyDescent="0.15">
      <c r="A936" s="24">
        <v>15.533329999999999</v>
      </c>
      <c r="B936">
        <f t="shared" si="465"/>
        <v>6.5094474170000005</v>
      </c>
      <c r="C936">
        <f t="shared" si="464"/>
        <v>3231821.8809517785</v>
      </c>
      <c r="D936" s="24">
        <v>0.35574470000000002</v>
      </c>
      <c r="E936" s="24">
        <v>0.3838298</v>
      </c>
      <c r="F936" s="24">
        <v>0.346383</v>
      </c>
      <c r="G936" s="24">
        <v>0.19659570000000001</v>
      </c>
      <c r="H936" s="24">
        <v>8.4255319999999995E-2</v>
      </c>
      <c r="I936" s="24">
        <v>-8.8936169999999995E-2</v>
      </c>
      <c r="J936" s="26"/>
      <c r="K936" s="26"/>
      <c r="L936" s="26"/>
      <c r="M936" s="26"/>
      <c r="O936">
        <f t="shared" si="466"/>
        <v>0.19950653993022358</v>
      </c>
      <c r="P936">
        <f t="shared" si="479"/>
        <v>0.16718658325119118</v>
      </c>
      <c r="Q936">
        <f t="shared" si="480"/>
        <v>0.20237935956409181</v>
      </c>
      <c r="R936">
        <f t="shared" si="481"/>
        <v>0.11249493590051705</v>
      </c>
      <c r="S936">
        <f t="shared" si="482"/>
        <v>0.38759694487086355</v>
      </c>
      <c r="T936">
        <f t="shared" si="482"/>
        <v>-6.0989291097539061E-2</v>
      </c>
      <c r="U936" t="e">
        <f t="shared" si="483"/>
        <v>#DIV/0!</v>
      </c>
      <c r="V936" t="e">
        <f t="shared" si="484"/>
        <v>#DIV/0!</v>
      </c>
      <c r="W936" t="e">
        <f t="shared" si="485"/>
        <v>#DIV/0!</v>
      </c>
      <c r="X936" t="e">
        <f t="shared" si="486"/>
        <v>#DIV/0!</v>
      </c>
      <c r="Z936">
        <f t="shared" si="467"/>
        <v>1149703.5054926262</v>
      </c>
      <c r="AA936">
        <f t="shared" si="468"/>
        <v>1240469.546201345</v>
      </c>
      <c r="AB936">
        <f t="shared" si="469"/>
        <v>1119448.1585897198</v>
      </c>
      <c r="AC936">
        <f t="shared" si="470"/>
        <v>635362.28496103163</v>
      </c>
      <c r="AD936">
        <f t="shared" si="471"/>
        <v>272298.18676259398</v>
      </c>
      <c r="AE936">
        <f t="shared" si="472"/>
        <v>-287425.86021404713</v>
      </c>
      <c r="AF936">
        <f t="shared" si="487"/>
        <v>0</v>
      </c>
      <c r="AG936">
        <f t="shared" si="488"/>
        <v>0</v>
      </c>
      <c r="AH936">
        <f t="shared" si="462"/>
        <v>0</v>
      </c>
      <c r="AI936">
        <f t="shared" si="463"/>
        <v>0</v>
      </c>
      <c r="AK936">
        <f t="shared" si="473"/>
        <v>1.1007558990077523E-7</v>
      </c>
      <c r="AL936">
        <f t="shared" si="474"/>
        <v>1.1876576560802333E-7</v>
      </c>
      <c r="AM936">
        <f t="shared" si="475"/>
        <v>1.0717886466502586E-7</v>
      </c>
      <c r="AN936">
        <f t="shared" si="476"/>
        <v>6.0831229950736694E-8</v>
      </c>
      <c r="AO936">
        <f t="shared" si="477"/>
        <v>2.6070533310204157E-8</v>
      </c>
      <c r="AP936">
        <f t="shared" si="478"/>
        <v>-2.7518895928078839E-8</v>
      </c>
      <c r="AQ936">
        <f t="shared" si="489"/>
        <v>0</v>
      </c>
      <c r="AR936">
        <f t="shared" si="490"/>
        <v>0</v>
      </c>
      <c r="AS936">
        <f t="shared" si="491"/>
        <v>0</v>
      </c>
      <c r="AT936">
        <f t="shared" si="492"/>
        <v>0</v>
      </c>
      <c r="AW936" s="7"/>
      <c r="AX936" s="7"/>
      <c r="AY936" s="7"/>
    </row>
    <row r="937" spans="1:51" x14ac:dyDescent="0.15">
      <c r="A937" s="24">
        <v>15.55</v>
      </c>
      <c r="B937">
        <f t="shared" si="465"/>
        <v>6.5056950000000002</v>
      </c>
      <c r="C937">
        <f t="shared" si="464"/>
        <v>3204018.3890759978</v>
      </c>
      <c r="D937" s="24">
        <v>0.35574470000000002</v>
      </c>
      <c r="E937" s="24">
        <v>0.3838298</v>
      </c>
      <c r="F937" s="24">
        <v>0.35106379999999998</v>
      </c>
      <c r="G937" s="24">
        <v>0.2012766</v>
      </c>
      <c r="H937" s="24">
        <v>8.4255319999999995E-2</v>
      </c>
      <c r="I937" s="24">
        <v>-8.4255319999999995E-2</v>
      </c>
      <c r="J937" s="26"/>
      <c r="K937" s="26"/>
      <c r="L937" s="26"/>
      <c r="M937" s="26"/>
      <c r="O937">
        <f t="shared" si="466"/>
        <v>0.19950653993022358</v>
      </c>
      <c r="P937">
        <f t="shared" si="479"/>
        <v>0.16718658325119118</v>
      </c>
      <c r="Q937">
        <f t="shared" si="480"/>
        <v>0.20511418577163543</v>
      </c>
      <c r="R937">
        <f t="shared" si="481"/>
        <v>0.11517341536602281</v>
      </c>
      <c r="S937">
        <f t="shared" si="482"/>
        <v>0.38759694487086355</v>
      </c>
      <c r="T937">
        <f t="shared" si="482"/>
        <v>-5.7779329130052542E-2</v>
      </c>
      <c r="U937" t="e">
        <f t="shared" si="483"/>
        <v>#DIV/0!</v>
      </c>
      <c r="V937" t="e">
        <f t="shared" si="484"/>
        <v>#DIV/0!</v>
      </c>
      <c r="W937" t="e">
        <f t="shared" si="485"/>
        <v>#DIV/0!</v>
      </c>
      <c r="X937" t="e">
        <f t="shared" si="486"/>
        <v>#DIV/0!</v>
      </c>
      <c r="Z937">
        <f t="shared" si="467"/>
        <v>1139812.5606163242</v>
      </c>
      <c r="AA937">
        <f t="shared" si="468"/>
        <v>1229797.7374753624</v>
      </c>
      <c r="AB937">
        <f t="shared" si="469"/>
        <v>1124814.8709388983</v>
      </c>
      <c r="AC937">
        <f t="shared" si="470"/>
        <v>644893.92769069399</v>
      </c>
      <c r="AD937">
        <f t="shared" si="471"/>
        <v>269955.5946574827</v>
      </c>
      <c r="AE937">
        <f t="shared" si="472"/>
        <v>-269955.5946574827</v>
      </c>
      <c r="AF937">
        <f t="shared" si="487"/>
        <v>0</v>
      </c>
      <c r="AG937">
        <f t="shared" si="488"/>
        <v>0</v>
      </c>
      <c r="AH937">
        <f t="shared" si="462"/>
        <v>0</v>
      </c>
      <c r="AI937">
        <f t="shared" si="463"/>
        <v>0</v>
      </c>
      <c r="AK937">
        <f t="shared" si="473"/>
        <v>1.1103079221171159E-7</v>
      </c>
      <c r="AL937">
        <f t="shared" si="474"/>
        <v>1.1979637860651984E-7</v>
      </c>
      <c r="AM937">
        <f t="shared" si="475"/>
        <v>1.0956984554050664E-7</v>
      </c>
      <c r="AN937">
        <f t="shared" si="476"/>
        <v>6.2820051434862668E-8</v>
      </c>
      <c r="AO937">
        <f t="shared" si="477"/>
        <v>2.6296765426586166E-8</v>
      </c>
      <c r="AP937">
        <f t="shared" si="478"/>
        <v>-2.6296765426586166E-8</v>
      </c>
      <c r="AQ937">
        <f t="shared" si="489"/>
        <v>0</v>
      </c>
      <c r="AR937">
        <f t="shared" si="490"/>
        <v>0</v>
      </c>
      <c r="AS937">
        <f t="shared" si="491"/>
        <v>0</v>
      </c>
      <c r="AT937">
        <f t="shared" si="492"/>
        <v>0</v>
      </c>
      <c r="AW937" s="7"/>
      <c r="AX937" s="7"/>
      <c r="AY937" s="7"/>
    </row>
    <row r="938" spans="1:51" x14ac:dyDescent="0.15">
      <c r="A938" s="24">
        <v>15.56667</v>
      </c>
      <c r="B938">
        <f t="shared" si="465"/>
        <v>6.5019425829999999</v>
      </c>
      <c r="C938">
        <f t="shared" si="464"/>
        <v>3176454.0917440201</v>
      </c>
      <c r="D938" s="24">
        <v>0.35574470000000002</v>
      </c>
      <c r="E938" s="24">
        <v>0.3838298</v>
      </c>
      <c r="F938" s="24">
        <v>0.35106379999999998</v>
      </c>
      <c r="G938" s="24">
        <v>0.20595740000000001</v>
      </c>
      <c r="H938" s="24">
        <v>8.4255319999999995E-2</v>
      </c>
      <c r="I938" s="24">
        <v>-8.4255319999999995E-2</v>
      </c>
      <c r="J938" s="26"/>
      <c r="K938" s="26"/>
      <c r="L938" s="26"/>
      <c r="M938" s="26"/>
      <c r="O938">
        <f t="shared" si="466"/>
        <v>0.19950653993022358</v>
      </c>
      <c r="P938">
        <f t="shared" si="479"/>
        <v>0.16718658325119118</v>
      </c>
      <c r="Q938">
        <f t="shared" si="480"/>
        <v>0.20511418577163543</v>
      </c>
      <c r="R938">
        <f t="shared" si="481"/>
        <v>0.11785183761006549</v>
      </c>
      <c r="S938">
        <f t="shared" si="482"/>
        <v>0.38759694487086355</v>
      </c>
      <c r="T938">
        <f t="shared" si="482"/>
        <v>-5.7779329130052542E-2</v>
      </c>
      <c r="U938" t="e">
        <f t="shared" si="483"/>
        <v>#DIV/0!</v>
      </c>
      <c r="V938" t="e">
        <f t="shared" si="484"/>
        <v>#DIV/0!</v>
      </c>
      <c r="W938" t="e">
        <f t="shared" si="485"/>
        <v>#DIV/0!</v>
      </c>
      <c r="X938" t="e">
        <f t="shared" si="486"/>
        <v>#DIV/0!</v>
      </c>
      <c r="Z938">
        <f t="shared" si="467"/>
        <v>1130006.7079312489</v>
      </c>
      <c r="AA938">
        <f t="shared" si="468"/>
        <v>1219217.7387432889</v>
      </c>
      <c r="AB938">
        <f t="shared" si="469"/>
        <v>1115138.0439732042</v>
      </c>
      <c r="AC938">
        <f t="shared" si="470"/>
        <v>654214.22595495987</v>
      </c>
      <c r="AD938">
        <f t="shared" si="471"/>
        <v>267633.15596520173</v>
      </c>
      <c r="AE938">
        <f t="shared" si="472"/>
        <v>-267633.15596520173</v>
      </c>
      <c r="AF938">
        <f t="shared" si="487"/>
        <v>0</v>
      </c>
      <c r="AG938">
        <f t="shared" si="488"/>
        <v>0</v>
      </c>
      <c r="AH938">
        <f t="shared" ref="AH938:AH1001" si="493">L938*$C938</f>
        <v>0</v>
      </c>
      <c r="AI938">
        <f t="shared" ref="AI938:AI1001" si="494">M938*$C938</f>
        <v>0</v>
      </c>
      <c r="AK938">
        <f t="shared" si="473"/>
        <v>1.1199428347622671E-7</v>
      </c>
      <c r="AL938">
        <f t="shared" si="474"/>
        <v>1.2083593494948315E-7</v>
      </c>
      <c r="AM938">
        <f t="shared" si="475"/>
        <v>1.1052065915652814E-7</v>
      </c>
      <c r="AN938">
        <f t="shared" si="476"/>
        <v>6.4838777470547317E-8</v>
      </c>
      <c r="AO938">
        <f t="shared" si="477"/>
        <v>2.6524960716098348E-8</v>
      </c>
      <c r="AP938">
        <f t="shared" si="478"/>
        <v>-2.6524960716098348E-8</v>
      </c>
      <c r="AQ938">
        <f t="shared" si="489"/>
        <v>0</v>
      </c>
      <c r="AR938">
        <f t="shared" si="490"/>
        <v>0</v>
      </c>
      <c r="AS938">
        <f t="shared" si="491"/>
        <v>0</v>
      </c>
      <c r="AT938">
        <f t="shared" si="492"/>
        <v>0</v>
      </c>
      <c r="AW938" s="7"/>
      <c r="AX938" s="7"/>
      <c r="AY938" s="7"/>
    </row>
    <row r="939" spans="1:51" x14ac:dyDescent="0.15">
      <c r="A939" s="24">
        <v>15.58333</v>
      </c>
      <c r="B939">
        <f t="shared" si="465"/>
        <v>6.4981924170000003</v>
      </c>
      <c r="C939">
        <f t="shared" si="464"/>
        <v>3149143.2534977789</v>
      </c>
      <c r="D939" s="24">
        <v>0.35574470000000002</v>
      </c>
      <c r="E939" s="24">
        <v>0.3838298</v>
      </c>
      <c r="F939" s="24">
        <v>0.35106379999999998</v>
      </c>
      <c r="G939" s="24">
        <v>0.20595740000000001</v>
      </c>
      <c r="H939" s="24">
        <v>8.4255319999999995E-2</v>
      </c>
      <c r="I939" s="24">
        <v>-7.9574469999999994E-2</v>
      </c>
      <c r="J939" s="26"/>
      <c r="K939" s="26"/>
      <c r="L939" s="26"/>
      <c r="M939" s="26"/>
      <c r="O939">
        <f t="shared" si="466"/>
        <v>0.19950653993022358</v>
      </c>
      <c r="P939">
        <f t="shared" si="479"/>
        <v>0.16718658325119118</v>
      </c>
      <c r="Q939">
        <f t="shared" si="480"/>
        <v>0.20511418577163543</v>
      </c>
      <c r="R939">
        <f t="shared" si="481"/>
        <v>0.11785183761006549</v>
      </c>
      <c r="S939">
        <f t="shared" si="482"/>
        <v>0.38759694487086355</v>
      </c>
      <c r="T939">
        <f t="shared" si="482"/>
        <v>-5.4569367162566024E-2</v>
      </c>
      <c r="U939" t="e">
        <f t="shared" si="483"/>
        <v>#DIV/0!</v>
      </c>
      <c r="V939" t="e">
        <f t="shared" si="484"/>
        <v>#DIV/0!</v>
      </c>
      <c r="W939" t="e">
        <f t="shared" si="485"/>
        <v>#DIV/0!</v>
      </c>
      <c r="X939" t="e">
        <f t="shared" si="486"/>
        <v>#DIV/0!</v>
      </c>
      <c r="Z939">
        <f t="shared" si="467"/>
        <v>1120291.0219725913</v>
      </c>
      <c r="AA939">
        <f t="shared" si="468"/>
        <v>1208735.0251614018</v>
      </c>
      <c r="AB939">
        <f t="shared" si="469"/>
        <v>1105550.1973172934</v>
      </c>
      <c r="AC939">
        <f t="shared" si="470"/>
        <v>648589.35671794345</v>
      </c>
      <c r="AD939">
        <f t="shared" si="471"/>
        <v>265332.07254929648</v>
      </c>
      <c r="AE939">
        <f t="shared" si="472"/>
        <v>-250591.40535116137</v>
      </c>
      <c r="AF939">
        <f t="shared" si="487"/>
        <v>0</v>
      </c>
      <c r="AG939">
        <f t="shared" si="488"/>
        <v>0</v>
      </c>
      <c r="AH939">
        <f t="shared" si="493"/>
        <v>0</v>
      </c>
      <c r="AI939">
        <f t="shared" si="494"/>
        <v>0</v>
      </c>
      <c r="AK939">
        <f t="shared" si="473"/>
        <v>1.1296555010791316E-7</v>
      </c>
      <c r="AL939">
        <f t="shared" si="474"/>
        <v>1.2188388050422195E-7</v>
      </c>
      <c r="AM939">
        <f t="shared" si="475"/>
        <v>1.1147914583119412E-7</v>
      </c>
      <c r="AN939">
        <f t="shared" si="476"/>
        <v>6.5401089572931136E-8</v>
      </c>
      <c r="AO939">
        <f t="shared" si="477"/>
        <v>2.6754997539860065E-8</v>
      </c>
      <c r="AP939">
        <f t="shared" si="478"/>
        <v>-2.5268609140475267E-8</v>
      </c>
      <c r="AQ939">
        <f t="shared" si="489"/>
        <v>0</v>
      </c>
      <c r="AR939">
        <f t="shared" si="490"/>
        <v>0</v>
      </c>
      <c r="AS939">
        <f t="shared" si="491"/>
        <v>0</v>
      </c>
      <c r="AT939">
        <f t="shared" si="492"/>
        <v>0</v>
      </c>
      <c r="AW939" s="7"/>
      <c r="AX939" s="7"/>
      <c r="AY939" s="7"/>
    </row>
    <row r="940" spans="1:51" x14ac:dyDescent="0.15">
      <c r="A940" s="24">
        <v>15.6</v>
      </c>
      <c r="B940">
        <f t="shared" si="465"/>
        <v>6.4944400000000009</v>
      </c>
      <c r="C940">
        <f t="shared" si="464"/>
        <v>3122051.0491345571</v>
      </c>
      <c r="D940" s="24">
        <v>0.35574470000000002</v>
      </c>
      <c r="E940" s="24">
        <v>0.38851059999999998</v>
      </c>
      <c r="F940" s="24">
        <v>0.35574470000000002</v>
      </c>
      <c r="G940" s="24">
        <v>0.2106383</v>
      </c>
      <c r="H940" s="24">
        <v>8.4255319999999995E-2</v>
      </c>
      <c r="I940" s="24">
        <v>-7.4893619999999994E-2</v>
      </c>
      <c r="J940" s="26"/>
      <c r="K940" s="26"/>
      <c r="L940" s="26"/>
      <c r="M940" s="26"/>
      <c r="O940">
        <f t="shared" si="466"/>
        <v>0.19950653993022358</v>
      </c>
      <c r="P940">
        <f t="shared" si="479"/>
        <v>0.16922542171261906</v>
      </c>
      <c r="Q940">
        <f t="shared" si="480"/>
        <v>0.20784907040564915</v>
      </c>
      <c r="R940">
        <f t="shared" si="481"/>
        <v>0.12053031707557123</v>
      </c>
      <c r="S940">
        <f t="shared" si="482"/>
        <v>0.38759694487086355</v>
      </c>
      <c r="T940">
        <f t="shared" si="482"/>
        <v>-5.1359405195079505E-2</v>
      </c>
      <c r="U940" t="e">
        <f t="shared" si="483"/>
        <v>#DIV/0!</v>
      </c>
      <c r="V940" t="e">
        <f t="shared" si="484"/>
        <v>#DIV/0!</v>
      </c>
      <c r="W940" t="e">
        <f t="shared" si="485"/>
        <v>#DIV/0!</v>
      </c>
      <c r="X940" t="e">
        <f t="shared" si="486"/>
        <v>#DIV/0!</v>
      </c>
      <c r="Z940">
        <f t="shared" si="467"/>
        <v>1110653.1138590584</v>
      </c>
      <c r="AA940">
        <f t="shared" si="468"/>
        <v>1212949.9263298963</v>
      </c>
      <c r="AB940">
        <f t="shared" si="469"/>
        <v>1110653.1138590584</v>
      </c>
      <c r="AC940">
        <f t="shared" si="470"/>
        <v>657623.52550291957</v>
      </c>
      <c r="AD940">
        <f t="shared" si="471"/>
        <v>263049.4102011678</v>
      </c>
      <c r="AE940">
        <f t="shared" si="472"/>
        <v>-233821.70489448484</v>
      </c>
      <c r="AF940">
        <f t="shared" si="487"/>
        <v>0</v>
      </c>
      <c r="AG940">
        <f t="shared" si="488"/>
        <v>0</v>
      </c>
      <c r="AH940">
        <f t="shared" si="493"/>
        <v>0</v>
      </c>
      <c r="AI940">
        <f t="shared" si="494"/>
        <v>0</v>
      </c>
      <c r="AK940">
        <f t="shared" si="473"/>
        <v>1.1394583060985297E-7</v>
      </c>
      <c r="AL940">
        <f t="shared" si="474"/>
        <v>1.2444082235865311E-7</v>
      </c>
      <c r="AM940">
        <f t="shared" si="475"/>
        <v>1.1394583060985297E-7</v>
      </c>
      <c r="AN940">
        <f t="shared" si="476"/>
        <v>6.746792306883951E-8</v>
      </c>
      <c r="AO940">
        <f t="shared" si="477"/>
        <v>2.6987169227535803E-8</v>
      </c>
      <c r="AP940">
        <f t="shared" si="478"/>
        <v>-2.3988595580703512E-8</v>
      </c>
      <c r="AQ940">
        <f t="shared" si="489"/>
        <v>0</v>
      </c>
      <c r="AR940">
        <f t="shared" si="490"/>
        <v>0</v>
      </c>
      <c r="AS940">
        <f t="shared" si="491"/>
        <v>0</v>
      </c>
      <c r="AT940">
        <f t="shared" si="492"/>
        <v>0</v>
      </c>
      <c r="AW940" s="7"/>
      <c r="AX940" s="7"/>
      <c r="AY940" s="7"/>
    </row>
    <row r="941" spans="1:51" x14ac:dyDescent="0.15">
      <c r="A941" s="24">
        <v>15.616669999999999</v>
      </c>
      <c r="B941">
        <f t="shared" si="465"/>
        <v>6.4906875830000006</v>
      </c>
      <c r="C941">
        <f t="shared" si="464"/>
        <v>3095191.9200804457</v>
      </c>
      <c r="D941" s="24">
        <v>0.36042550000000001</v>
      </c>
      <c r="E941" s="24">
        <v>0.38851059999999998</v>
      </c>
      <c r="F941" s="24">
        <v>0.35574470000000002</v>
      </c>
      <c r="G941" s="24">
        <v>0.21531910000000001</v>
      </c>
      <c r="H941" s="24">
        <v>8.4255319999999995E-2</v>
      </c>
      <c r="I941" s="24">
        <v>-7.0212769999999994E-2</v>
      </c>
      <c r="J941" s="26"/>
      <c r="K941" s="26"/>
      <c r="L941" s="26"/>
      <c r="M941" s="26"/>
      <c r="O941">
        <f t="shared" si="466"/>
        <v>0.20213159720333371</v>
      </c>
      <c r="P941">
        <f t="shared" si="479"/>
        <v>0.16922542171261906</v>
      </c>
      <c r="Q941">
        <f t="shared" si="480"/>
        <v>0.20784907040564915</v>
      </c>
      <c r="R941">
        <f t="shared" si="481"/>
        <v>0.12320873931961393</v>
      </c>
      <c r="S941">
        <f t="shared" si="482"/>
        <v>0.38759694487086355</v>
      </c>
      <c r="T941">
        <f t="shared" si="482"/>
        <v>-4.8149443227592979E-2</v>
      </c>
      <c r="U941" t="e">
        <f t="shared" si="483"/>
        <v>#DIV/0!</v>
      </c>
      <c r="V941" t="e">
        <f t="shared" si="484"/>
        <v>#DIV/0!</v>
      </c>
      <c r="W941" t="e">
        <f t="shared" si="485"/>
        <v>#DIV/0!</v>
      </c>
      <c r="X941" t="e">
        <f t="shared" si="486"/>
        <v>#DIV/0!</v>
      </c>
      <c r="Z941">
        <f t="shared" si="467"/>
        <v>1115586.0953909548</v>
      </c>
      <c r="AA941">
        <f t="shared" si="468"/>
        <v>1202514.8699856061</v>
      </c>
      <c r="AB941">
        <f t="shared" si="469"/>
        <v>1101098.1210514421</v>
      </c>
      <c r="AC941">
        <f t="shared" si="470"/>
        <v>666453.93855899351</v>
      </c>
      <c r="AD941">
        <f t="shared" si="471"/>
        <v>260786.38568779235</v>
      </c>
      <c r="AE941">
        <f t="shared" si="472"/>
        <v>-217321.9983904667</v>
      </c>
      <c r="AF941">
        <f t="shared" si="487"/>
        <v>0</v>
      </c>
      <c r="AG941">
        <f t="shared" si="488"/>
        <v>0</v>
      </c>
      <c r="AH941">
        <f t="shared" si="493"/>
        <v>0</v>
      </c>
      <c r="AI941">
        <f t="shared" si="494"/>
        <v>0</v>
      </c>
      <c r="AK941">
        <f t="shared" si="473"/>
        <v>1.1644689870818491E-7</v>
      </c>
      <c r="AL941">
        <f t="shared" si="474"/>
        <v>1.2552068176434835E-7</v>
      </c>
      <c r="AM941">
        <f t="shared" si="475"/>
        <v>1.1493461768624482E-7</v>
      </c>
      <c r="AN941">
        <f t="shared" si="476"/>
        <v>6.9565670097253209E-8</v>
      </c>
      <c r="AO941">
        <f t="shared" si="477"/>
        <v>2.722135563012524E-8</v>
      </c>
      <c r="AP941">
        <f t="shared" si="478"/>
        <v>-2.2684464102043511E-8</v>
      </c>
      <c r="AQ941">
        <f t="shared" si="489"/>
        <v>0</v>
      </c>
      <c r="AR941">
        <f t="shared" si="490"/>
        <v>0</v>
      </c>
      <c r="AS941">
        <f t="shared" si="491"/>
        <v>0</v>
      </c>
      <c r="AT941">
        <f t="shared" si="492"/>
        <v>0</v>
      </c>
      <c r="AW941" s="7"/>
      <c r="AX941" s="7"/>
      <c r="AY941" s="7"/>
    </row>
    <row r="942" spans="1:51" x14ac:dyDescent="0.15">
      <c r="A942" s="24">
        <v>15.633330000000001</v>
      </c>
      <c r="B942">
        <f t="shared" si="465"/>
        <v>6.486937417</v>
      </c>
      <c r="C942">
        <f t="shared" si="464"/>
        <v>3068579.7659523198</v>
      </c>
      <c r="D942" s="24">
        <v>0.36042550000000001</v>
      </c>
      <c r="E942" s="24">
        <v>0.38851059999999998</v>
      </c>
      <c r="F942" s="24">
        <v>0.36042550000000001</v>
      </c>
      <c r="G942" s="24">
        <v>0.21531910000000001</v>
      </c>
      <c r="H942" s="24">
        <v>8.4255319999999995E-2</v>
      </c>
      <c r="I942" s="24">
        <v>-7.0212769999999994E-2</v>
      </c>
      <c r="J942" s="26"/>
      <c r="K942" s="26"/>
      <c r="L942" s="26"/>
      <c r="M942" s="26"/>
      <c r="O942">
        <f t="shared" si="466"/>
        <v>0.20213159720333371</v>
      </c>
      <c r="P942">
        <f t="shared" si="479"/>
        <v>0.16922542171261906</v>
      </c>
      <c r="Q942">
        <f t="shared" si="480"/>
        <v>0.21058389661319279</v>
      </c>
      <c r="R942">
        <f t="shared" si="481"/>
        <v>0.12320873931961393</v>
      </c>
      <c r="S942">
        <f t="shared" si="482"/>
        <v>0.38759694487086355</v>
      </c>
      <c r="T942">
        <f t="shared" si="482"/>
        <v>-4.8149443227592979E-2</v>
      </c>
      <c r="U942" t="e">
        <f t="shared" si="483"/>
        <v>#DIV/0!</v>
      </c>
      <c r="V942" t="e">
        <f t="shared" si="484"/>
        <v>#DIV/0!</v>
      </c>
      <c r="W942" t="e">
        <f t="shared" si="485"/>
        <v>#DIV/0!</v>
      </c>
      <c r="X942" t="e">
        <f t="shared" si="486"/>
        <v>#DIV/0!</v>
      </c>
      <c r="Z942">
        <f t="shared" si="467"/>
        <v>1105994.396433248</v>
      </c>
      <c r="AA942">
        <f t="shared" si="468"/>
        <v>1192175.7660179953</v>
      </c>
      <c r="AB942">
        <f t="shared" si="469"/>
        <v>1105994.396433248</v>
      </c>
      <c r="AC942">
        <f t="shared" si="470"/>
        <v>660723.8334830642</v>
      </c>
      <c r="AD942">
        <f t="shared" si="471"/>
        <v>258544.17012583779</v>
      </c>
      <c r="AE942">
        <f t="shared" si="472"/>
        <v>-215453.48533346405</v>
      </c>
      <c r="AF942">
        <f t="shared" si="487"/>
        <v>0</v>
      </c>
      <c r="AG942">
        <f t="shared" si="488"/>
        <v>0</v>
      </c>
      <c r="AH942">
        <f t="shared" si="493"/>
        <v>0</v>
      </c>
      <c r="AI942">
        <f t="shared" si="494"/>
        <v>0</v>
      </c>
      <c r="AK942">
        <f t="shared" si="473"/>
        <v>1.174567804947197E-7</v>
      </c>
      <c r="AL942">
        <f t="shared" si="474"/>
        <v>1.2660925562722905E-7</v>
      </c>
      <c r="AM942">
        <f t="shared" si="475"/>
        <v>1.174567804947197E-7</v>
      </c>
      <c r="AN942">
        <f t="shared" si="476"/>
        <v>7.0168976015905098E-8</v>
      </c>
      <c r="AO942">
        <f t="shared" si="477"/>
        <v>2.7457431915201246E-8</v>
      </c>
      <c r="AP942">
        <f t="shared" si="478"/>
        <v>-2.2881194348946565E-8</v>
      </c>
      <c r="AQ942">
        <f t="shared" si="489"/>
        <v>0</v>
      </c>
      <c r="AR942">
        <f t="shared" si="490"/>
        <v>0</v>
      </c>
      <c r="AS942">
        <f t="shared" si="491"/>
        <v>0</v>
      </c>
      <c r="AT942">
        <f t="shared" si="492"/>
        <v>0</v>
      </c>
      <c r="AW942" s="7"/>
      <c r="AX942" s="7"/>
      <c r="AY942" s="7"/>
    </row>
    <row r="943" spans="1:51" x14ac:dyDescent="0.15">
      <c r="A943" s="24">
        <v>15.65</v>
      </c>
      <c r="B943">
        <f t="shared" si="465"/>
        <v>6.4831850000000006</v>
      </c>
      <c r="C943">
        <f t="shared" si="464"/>
        <v>3042180.6524690874</v>
      </c>
      <c r="D943" s="24">
        <v>0.36042550000000001</v>
      </c>
      <c r="E943" s="24">
        <v>0.38851059999999998</v>
      </c>
      <c r="F943" s="24">
        <v>0.36042550000000001</v>
      </c>
      <c r="G943" s="24">
        <v>0.22</v>
      </c>
      <c r="H943" s="24">
        <v>8.4255319999999995E-2</v>
      </c>
      <c r="I943" s="24">
        <v>-6.5531909999999999E-2</v>
      </c>
      <c r="J943" s="26"/>
      <c r="K943" s="26"/>
      <c r="L943" s="26"/>
      <c r="M943" s="26"/>
      <c r="O943">
        <f t="shared" si="466"/>
        <v>0.20213159720333371</v>
      </c>
      <c r="P943">
        <f t="shared" si="479"/>
        <v>0.16922542171261906</v>
      </c>
      <c r="Q943">
        <f t="shared" si="480"/>
        <v>0.21058389661319279</v>
      </c>
      <c r="R943">
        <f t="shared" si="481"/>
        <v>0.12588721878511966</v>
      </c>
      <c r="S943">
        <f t="shared" si="482"/>
        <v>0.38759694487086355</v>
      </c>
      <c r="T943">
        <f t="shared" si="482"/>
        <v>-4.4939474402458879E-2</v>
      </c>
      <c r="U943" t="e">
        <f t="shared" si="483"/>
        <v>#DIV/0!</v>
      </c>
      <c r="V943" t="e">
        <f t="shared" si="484"/>
        <v>#DIV/0!</v>
      </c>
      <c r="W943" t="e">
        <f t="shared" si="485"/>
        <v>#DIV/0!</v>
      </c>
      <c r="X943" t="e">
        <f t="shared" si="486"/>
        <v>#DIV/0!</v>
      </c>
      <c r="Z943">
        <f t="shared" si="467"/>
        <v>1096479.4827564971</v>
      </c>
      <c r="AA943">
        <f t="shared" si="468"/>
        <v>1181919.4305991565</v>
      </c>
      <c r="AB943">
        <f t="shared" si="469"/>
        <v>1096479.4827564971</v>
      </c>
      <c r="AC943">
        <f t="shared" si="470"/>
        <v>669279.74354319926</v>
      </c>
      <c r="AD943">
        <f t="shared" si="471"/>
        <v>256319.90437159172</v>
      </c>
      <c r="AE943">
        <f t="shared" si="472"/>
        <v>-199359.90872134551</v>
      </c>
      <c r="AF943">
        <f t="shared" si="487"/>
        <v>0</v>
      </c>
      <c r="AG943">
        <f t="shared" si="488"/>
        <v>0</v>
      </c>
      <c r="AH943">
        <f t="shared" si="493"/>
        <v>0</v>
      </c>
      <c r="AI943">
        <f t="shared" si="494"/>
        <v>0</v>
      </c>
      <c r="AK943">
        <f t="shared" si="473"/>
        <v>1.1847603452065621E-7</v>
      </c>
      <c r="AL943">
        <f t="shared" si="474"/>
        <v>1.277079320337791E-7</v>
      </c>
      <c r="AM943">
        <f t="shared" si="475"/>
        <v>1.1847603452065621E-7</v>
      </c>
      <c r="AN943">
        <f t="shared" si="476"/>
        <v>7.2316546955041645E-8</v>
      </c>
      <c r="AO943">
        <f t="shared" si="477"/>
        <v>2.7695699113600269E-8</v>
      </c>
      <c r="AP943">
        <f t="shared" si="478"/>
        <v>-2.154109748440256E-8</v>
      </c>
      <c r="AQ943">
        <f t="shared" si="489"/>
        <v>0</v>
      </c>
      <c r="AR943">
        <f t="shared" si="490"/>
        <v>0</v>
      </c>
      <c r="AS943">
        <f t="shared" si="491"/>
        <v>0</v>
      </c>
      <c r="AT943">
        <f t="shared" si="492"/>
        <v>0</v>
      </c>
      <c r="AW943" s="7"/>
      <c r="AX943" s="7"/>
      <c r="AY943" s="7"/>
    </row>
    <row r="944" spans="1:51" x14ac:dyDescent="0.15">
      <c r="A944" s="24">
        <v>15.66667</v>
      </c>
      <c r="B944">
        <f t="shared" si="465"/>
        <v>6.4794325830000004</v>
      </c>
      <c r="C944">
        <f t="shared" si="464"/>
        <v>3016008.6516066291</v>
      </c>
      <c r="D944" s="24">
        <v>0.36042550000000001</v>
      </c>
      <c r="E944" s="24">
        <v>0.38851059999999998</v>
      </c>
      <c r="F944" s="24">
        <v>0.36042550000000001</v>
      </c>
      <c r="G944" s="24">
        <v>0.22</v>
      </c>
      <c r="H944" s="24">
        <v>8.4255319999999995E-2</v>
      </c>
      <c r="I944" s="24">
        <v>-6.0851059999999998E-2</v>
      </c>
      <c r="J944" s="26"/>
      <c r="K944" s="26"/>
      <c r="L944" s="26"/>
      <c r="M944" s="26"/>
      <c r="O944">
        <f t="shared" si="466"/>
        <v>0.20213159720333371</v>
      </c>
      <c r="P944">
        <f t="shared" si="479"/>
        <v>0.16922542171261906</v>
      </c>
      <c r="Q944">
        <f t="shared" si="480"/>
        <v>0.21058389661319279</v>
      </c>
      <c r="R944">
        <f t="shared" si="481"/>
        <v>0.12588721878511966</v>
      </c>
      <c r="S944">
        <f t="shared" si="482"/>
        <v>0.38759694487086355</v>
      </c>
      <c r="T944">
        <f t="shared" si="482"/>
        <v>-4.172951243497236E-2</v>
      </c>
      <c r="U944" t="e">
        <f t="shared" si="483"/>
        <v>#DIV/0!</v>
      </c>
      <c r="V944" t="e">
        <f t="shared" si="484"/>
        <v>#DIV/0!</v>
      </c>
      <c r="W944" t="e">
        <f t="shared" si="485"/>
        <v>#DIV/0!</v>
      </c>
      <c r="X944" t="e">
        <f t="shared" si="486"/>
        <v>#DIV/0!</v>
      </c>
      <c r="Z944">
        <f t="shared" si="467"/>
        <v>1087046.426259645</v>
      </c>
      <c r="AA944">
        <f t="shared" si="468"/>
        <v>1171751.3308408824</v>
      </c>
      <c r="AB944">
        <f t="shared" si="469"/>
        <v>1087046.426259645</v>
      </c>
      <c r="AC944">
        <f t="shared" si="470"/>
        <v>663521.90335345839</v>
      </c>
      <c r="AD944">
        <f t="shared" si="471"/>
        <v>254114.77406388504</v>
      </c>
      <c r="AE944">
        <f t="shared" si="472"/>
        <v>-183527.32341943408</v>
      </c>
      <c r="AF944">
        <f t="shared" si="487"/>
        <v>0</v>
      </c>
      <c r="AG944">
        <f t="shared" si="488"/>
        <v>0</v>
      </c>
      <c r="AH944">
        <f t="shared" si="493"/>
        <v>0</v>
      </c>
      <c r="AI944">
        <f t="shared" si="494"/>
        <v>0</v>
      </c>
      <c r="AK944">
        <f t="shared" si="473"/>
        <v>1.1950413332136868E-7</v>
      </c>
      <c r="AL944">
        <f t="shared" si="474"/>
        <v>1.2881614241823882E-7</v>
      </c>
      <c r="AM944">
        <f t="shared" si="475"/>
        <v>1.1950413332136868E-7</v>
      </c>
      <c r="AN944">
        <f t="shared" si="476"/>
        <v>7.294408783701794E-8</v>
      </c>
      <c r="AO944">
        <f t="shared" si="477"/>
        <v>2.7936033921891155E-8</v>
      </c>
      <c r="AP944">
        <f t="shared" si="478"/>
        <v>-2.0176023025525678E-8</v>
      </c>
      <c r="AQ944">
        <f t="shared" si="489"/>
        <v>0</v>
      </c>
      <c r="AR944">
        <f t="shared" si="490"/>
        <v>0</v>
      </c>
      <c r="AS944">
        <f t="shared" si="491"/>
        <v>0</v>
      </c>
      <c r="AT944">
        <f t="shared" si="492"/>
        <v>0</v>
      </c>
      <c r="AW944" s="7"/>
      <c r="AX944" s="7"/>
      <c r="AY944" s="7"/>
    </row>
    <row r="945" spans="1:51" x14ac:dyDescent="0.15">
      <c r="A945" s="24">
        <v>15.68333</v>
      </c>
      <c r="B945">
        <f t="shared" si="465"/>
        <v>6.4756824169999998</v>
      </c>
      <c r="C945">
        <f t="shared" si="464"/>
        <v>2990077.3073925264</v>
      </c>
      <c r="D945" s="24">
        <v>0.36042550000000001</v>
      </c>
      <c r="E945" s="24">
        <v>0.39319150000000003</v>
      </c>
      <c r="F945" s="24">
        <v>0.3651064</v>
      </c>
      <c r="G945" s="24">
        <v>0.22468080000000001</v>
      </c>
      <c r="H945" s="24">
        <v>8.4255319999999995E-2</v>
      </c>
      <c r="I945" s="24">
        <v>-5.6170209999999998E-2</v>
      </c>
      <c r="J945" s="26"/>
      <c r="K945" s="26"/>
      <c r="L945" s="26"/>
      <c r="M945" s="26"/>
      <c r="O945">
        <f t="shared" si="466"/>
        <v>0.20213159720333371</v>
      </c>
      <c r="P945">
        <f t="shared" si="479"/>
        <v>0.17126430373152562</v>
      </c>
      <c r="Q945">
        <f t="shared" si="480"/>
        <v>0.21331878124720649</v>
      </c>
      <c r="R945">
        <f t="shared" si="481"/>
        <v>0.12856564102916235</v>
      </c>
      <c r="S945">
        <f t="shared" si="482"/>
        <v>0.38759694487086355</v>
      </c>
      <c r="T945">
        <f t="shared" si="482"/>
        <v>-3.8519550467485834E-2</v>
      </c>
      <c r="U945" t="e">
        <f t="shared" si="483"/>
        <v>#DIV/0!</v>
      </c>
      <c r="V945" t="e">
        <f t="shared" si="484"/>
        <v>#DIV/0!</v>
      </c>
      <c r="W945" t="e">
        <f t="shared" si="485"/>
        <v>#DIV/0!</v>
      </c>
      <c r="X945" t="e">
        <f t="shared" si="486"/>
        <v>#DIV/0!</v>
      </c>
      <c r="Z945">
        <f t="shared" si="467"/>
        <v>1077700.1085556052</v>
      </c>
      <c r="AA945">
        <f t="shared" si="468"/>
        <v>1175672.9816096285</v>
      </c>
      <c r="AB945">
        <f t="shared" si="469"/>
        <v>1091696.3614237788</v>
      </c>
      <c r="AC945">
        <f t="shared" si="470"/>
        <v>671812.96148679883</v>
      </c>
      <c r="AD945">
        <f t="shared" si="471"/>
        <v>251929.92035909567</v>
      </c>
      <c r="AE945">
        <f t="shared" si="472"/>
        <v>-167953.27027247276</v>
      </c>
      <c r="AF945">
        <f t="shared" si="487"/>
        <v>0</v>
      </c>
      <c r="AG945">
        <f t="shared" si="488"/>
        <v>0</v>
      </c>
      <c r="AH945">
        <f t="shared" si="493"/>
        <v>0</v>
      </c>
      <c r="AI945">
        <f t="shared" si="494"/>
        <v>0</v>
      </c>
      <c r="AK945">
        <f t="shared" si="473"/>
        <v>1.2054052887157832E-7</v>
      </c>
      <c r="AL945">
        <f t="shared" si="474"/>
        <v>1.314987739707906E-7</v>
      </c>
      <c r="AM945">
        <f t="shared" si="475"/>
        <v>1.2210600679030209E-7</v>
      </c>
      <c r="AN945">
        <f t="shared" si="476"/>
        <v>7.5142137443908149E-8</v>
      </c>
      <c r="AO945">
        <f t="shared" si="477"/>
        <v>2.8178308230255823E-8</v>
      </c>
      <c r="AP945">
        <f t="shared" si="478"/>
        <v>-1.8785537705372171E-8</v>
      </c>
      <c r="AQ945">
        <f t="shared" si="489"/>
        <v>0</v>
      </c>
      <c r="AR945">
        <f t="shared" si="490"/>
        <v>0</v>
      </c>
      <c r="AS945">
        <f t="shared" si="491"/>
        <v>0</v>
      </c>
      <c r="AT945">
        <f t="shared" si="492"/>
        <v>0</v>
      </c>
      <c r="AW945" s="7"/>
      <c r="AX945" s="7"/>
      <c r="AY945" s="7"/>
    </row>
    <row r="946" spans="1:51" x14ac:dyDescent="0.15">
      <c r="A946" s="24">
        <v>15.7</v>
      </c>
      <c r="B946">
        <f t="shared" si="465"/>
        <v>6.4719300000000004</v>
      </c>
      <c r="C946">
        <f t="shared" si="464"/>
        <v>2964353.553675151</v>
      </c>
      <c r="D946" s="24">
        <v>0.36042550000000001</v>
      </c>
      <c r="E946" s="24">
        <v>0.39319150000000003</v>
      </c>
      <c r="F946" s="24">
        <v>0.3651064</v>
      </c>
      <c r="G946" s="24">
        <v>0.2293617</v>
      </c>
      <c r="H946" s="24">
        <v>8.4255319999999995E-2</v>
      </c>
      <c r="I946" s="24">
        <v>-5.6170209999999998E-2</v>
      </c>
      <c r="J946" s="26"/>
      <c r="K946" s="26"/>
      <c r="L946" s="26"/>
      <c r="M946" s="26"/>
      <c r="O946">
        <f t="shared" si="466"/>
        <v>0.20213159720333371</v>
      </c>
      <c r="P946">
        <f t="shared" si="479"/>
        <v>0.17126430373152562</v>
      </c>
      <c r="Q946">
        <f t="shared" si="480"/>
        <v>0.21331878124720649</v>
      </c>
      <c r="R946">
        <f t="shared" si="481"/>
        <v>0.1312441204946681</v>
      </c>
      <c r="S946">
        <f t="shared" si="482"/>
        <v>0.38759694487086355</v>
      </c>
      <c r="T946">
        <f t="shared" si="482"/>
        <v>-3.8519550467485834E-2</v>
      </c>
      <c r="U946" t="e">
        <f t="shared" si="483"/>
        <v>#DIV/0!</v>
      </c>
      <c r="V946" t="e">
        <f t="shared" si="484"/>
        <v>#DIV/0!</v>
      </c>
      <c r="W946" t="e">
        <f t="shared" si="485"/>
        <v>#DIV/0!</v>
      </c>
      <c r="X946" t="e">
        <f t="shared" si="486"/>
        <v>#DIV/0!</v>
      </c>
      <c r="Z946">
        <f t="shared" si="467"/>
        <v>1068428.6117601432</v>
      </c>
      <c r="AA946">
        <f t="shared" si="468"/>
        <v>1165558.6202998632</v>
      </c>
      <c r="AB946">
        <f t="shared" si="469"/>
        <v>1082304.454309541</v>
      </c>
      <c r="AC946">
        <f t="shared" si="470"/>
        <v>679909.17047197383</v>
      </c>
      <c r="AD946">
        <f t="shared" si="471"/>
        <v>249762.55725803701</v>
      </c>
      <c r="AE946">
        <f t="shared" si="472"/>
        <v>-166508.3616241795</v>
      </c>
      <c r="AF946">
        <f t="shared" si="487"/>
        <v>0</v>
      </c>
      <c r="AG946">
        <f t="shared" si="488"/>
        <v>0</v>
      </c>
      <c r="AH946">
        <f t="shared" si="493"/>
        <v>0</v>
      </c>
      <c r="AI946">
        <f t="shared" si="494"/>
        <v>0</v>
      </c>
      <c r="AK946">
        <f t="shared" si="473"/>
        <v>1.2158654272299979E-7</v>
      </c>
      <c r="AL946">
        <f t="shared" si="474"/>
        <v>1.3263988012243966E-7</v>
      </c>
      <c r="AM946">
        <f t="shared" si="475"/>
        <v>1.2316560538042023E-7</v>
      </c>
      <c r="AN946">
        <f t="shared" si="476"/>
        <v>7.7373260593575825E-8</v>
      </c>
      <c r="AO946">
        <f t="shared" si="477"/>
        <v>2.8422830972891814E-8</v>
      </c>
      <c r="AP946">
        <f t="shared" si="478"/>
        <v>-1.8948552857455617E-8</v>
      </c>
      <c r="AQ946">
        <f t="shared" si="489"/>
        <v>0</v>
      </c>
      <c r="AR946">
        <f t="shared" si="490"/>
        <v>0</v>
      </c>
      <c r="AS946">
        <f t="shared" si="491"/>
        <v>0</v>
      </c>
      <c r="AT946">
        <f t="shared" si="492"/>
        <v>0</v>
      </c>
      <c r="AW946" s="7"/>
      <c r="AX946" s="7"/>
      <c r="AY946" s="7"/>
    </row>
    <row r="947" spans="1:51" x14ac:dyDescent="0.15">
      <c r="A947" s="24">
        <v>15.716670000000001</v>
      </c>
      <c r="B947">
        <f t="shared" si="465"/>
        <v>6.4681775830000001</v>
      </c>
      <c r="C947">
        <f t="shared" si="464"/>
        <v>2938851.1024316819</v>
      </c>
      <c r="D947" s="24">
        <v>0.36042550000000001</v>
      </c>
      <c r="E947" s="24">
        <v>0.39319150000000003</v>
      </c>
      <c r="F947" s="24">
        <v>0.36978719999999998</v>
      </c>
      <c r="G947" s="24">
        <v>0.2293617</v>
      </c>
      <c r="H947" s="24">
        <v>8.4255319999999995E-2</v>
      </c>
      <c r="I947" s="24">
        <v>-5.1489359999999998E-2</v>
      </c>
      <c r="J947" s="26"/>
      <c r="K947" s="26"/>
      <c r="L947" s="26"/>
      <c r="M947" s="26"/>
      <c r="O947">
        <f t="shared" si="466"/>
        <v>0.20213159720333371</v>
      </c>
      <c r="P947">
        <f t="shared" si="479"/>
        <v>0.17126430373152562</v>
      </c>
      <c r="Q947">
        <f t="shared" si="480"/>
        <v>0.21605360745475011</v>
      </c>
      <c r="R947">
        <f t="shared" si="481"/>
        <v>0.1312441204946681</v>
      </c>
      <c r="S947">
        <f t="shared" si="482"/>
        <v>0.38759694487086355</v>
      </c>
      <c r="T947">
        <f t="shared" si="482"/>
        <v>-3.5309588499999316E-2</v>
      </c>
      <c r="U947" t="e">
        <f t="shared" si="483"/>
        <v>#DIV/0!</v>
      </c>
      <c r="V947" t="e">
        <f t="shared" si="484"/>
        <v>#DIV/0!</v>
      </c>
      <c r="W947" t="e">
        <f t="shared" si="485"/>
        <v>#DIV/0!</v>
      </c>
      <c r="X947" t="e">
        <f t="shared" si="486"/>
        <v>#DIV/0!</v>
      </c>
      <c r="Z947">
        <f t="shared" si="467"/>
        <v>1059236.8780194903</v>
      </c>
      <c r="AA947">
        <f t="shared" si="468"/>
        <v>1155531.2732417667</v>
      </c>
      <c r="AB947">
        <f t="shared" si="469"/>
        <v>1086749.5203851247</v>
      </c>
      <c r="AC947">
        <f t="shared" si="470"/>
        <v>674059.88490060472</v>
      </c>
      <c r="AD947">
        <f t="shared" si="471"/>
        <v>247613.84006773413</v>
      </c>
      <c r="AE947">
        <f t="shared" si="472"/>
        <v>-151319.56239950174</v>
      </c>
      <c r="AF947">
        <f t="shared" si="487"/>
        <v>0</v>
      </c>
      <c r="AG947">
        <f t="shared" si="488"/>
        <v>0</v>
      </c>
      <c r="AH947">
        <f t="shared" si="493"/>
        <v>0</v>
      </c>
      <c r="AI947">
        <f t="shared" si="494"/>
        <v>0</v>
      </c>
      <c r="AK947">
        <f t="shared" si="473"/>
        <v>1.2264163356278056E-7</v>
      </c>
      <c r="AL947">
        <f t="shared" si="474"/>
        <v>1.3379088844435266E-7</v>
      </c>
      <c r="AM947">
        <f t="shared" si="475"/>
        <v>1.2582713009652936E-7</v>
      </c>
      <c r="AN947">
        <f t="shared" si="476"/>
        <v>7.8044682090297173E-8</v>
      </c>
      <c r="AO947">
        <f t="shared" si="477"/>
        <v>2.8669475609119818E-8</v>
      </c>
      <c r="AP947">
        <f t="shared" si="478"/>
        <v>-1.7520234338308724E-8</v>
      </c>
      <c r="AQ947">
        <f t="shared" si="489"/>
        <v>0</v>
      </c>
      <c r="AR947">
        <f t="shared" si="490"/>
        <v>0</v>
      </c>
      <c r="AS947">
        <f t="shared" si="491"/>
        <v>0</v>
      </c>
      <c r="AT947">
        <f t="shared" si="492"/>
        <v>0</v>
      </c>
      <c r="AW947" s="7"/>
      <c r="AX947" s="7"/>
      <c r="AY947" s="7"/>
    </row>
    <row r="948" spans="1:51" x14ac:dyDescent="0.15">
      <c r="A948" s="24">
        <v>15.73333</v>
      </c>
      <c r="B948">
        <f t="shared" si="465"/>
        <v>6.4644274169999996</v>
      </c>
      <c r="C948">
        <f t="shared" si="464"/>
        <v>2913583.1511973343</v>
      </c>
      <c r="D948" s="24">
        <v>0.35574470000000002</v>
      </c>
      <c r="E948" s="24">
        <v>0.39319150000000003</v>
      </c>
      <c r="F948" s="24">
        <v>0.36978719999999998</v>
      </c>
      <c r="G948" s="24">
        <v>0.23404259999999999</v>
      </c>
      <c r="H948" s="24">
        <v>7.9574469999999994E-2</v>
      </c>
      <c r="I948" s="24">
        <v>-4.6808509999999998E-2</v>
      </c>
      <c r="J948" s="26"/>
      <c r="K948" s="26"/>
      <c r="L948" s="26"/>
      <c r="M948" s="26"/>
      <c r="O948">
        <f t="shared" si="466"/>
        <v>0.19950653993022358</v>
      </c>
      <c r="P948">
        <f t="shared" si="479"/>
        <v>0.17126430373152562</v>
      </c>
      <c r="Q948">
        <f t="shared" si="480"/>
        <v>0.21605360745475011</v>
      </c>
      <c r="R948">
        <f t="shared" si="481"/>
        <v>0.13392259996017386</v>
      </c>
      <c r="S948">
        <f t="shared" si="482"/>
        <v>0.3660637863783342</v>
      </c>
      <c r="T948">
        <f t="shared" si="482"/>
        <v>-3.209962653251279E-2</v>
      </c>
      <c r="U948" t="e">
        <f t="shared" si="483"/>
        <v>#DIV/0!</v>
      </c>
      <c r="V948" t="e">
        <f t="shared" si="484"/>
        <v>#DIV/0!</v>
      </c>
      <c r="W948" t="e">
        <f t="shared" si="485"/>
        <v>#DIV/0!</v>
      </c>
      <c r="X948" t="e">
        <f t="shared" si="486"/>
        <v>#DIV/0!</v>
      </c>
      <c r="Z948">
        <f t="shared" si="467"/>
        <v>1036491.7640477504</v>
      </c>
      <c r="AA948">
        <f t="shared" si="468"/>
        <v>1145596.1295940068</v>
      </c>
      <c r="AB948">
        <f t="shared" si="469"/>
        <v>1077405.7554484389</v>
      </c>
      <c r="AC948">
        <f t="shared" si="470"/>
        <v>681902.57602241717</v>
      </c>
      <c r="AD948">
        <f t="shared" si="471"/>
        <v>231846.83505745773</v>
      </c>
      <c r="AE948">
        <f t="shared" si="472"/>
        <v>-136380.48606865192</v>
      </c>
      <c r="AF948">
        <f t="shared" si="487"/>
        <v>0</v>
      </c>
      <c r="AG948">
        <f t="shared" si="488"/>
        <v>0</v>
      </c>
      <c r="AH948">
        <f t="shared" si="493"/>
        <v>0</v>
      </c>
      <c r="AI948">
        <f t="shared" si="494"/>
        <v>0</v>
      </c>
      <c r="AK948">
        <f t="shared" si="473"/>
        <v>1.2209869481631478E-7</v>
      </c>
      <c r="AL948">
        <f t="shared" si="474"/>
        <v>1.3495118539466374E-7</v>
      </c>
      <c r="AM948">
        <f t="shared" si="475"/>
        <v>1.2691836162219577E-7</v>
      </c>
      <c r="AN948">
        <f t="shared" si="476"/>
        <v>8.0328100436680658E-8</v>
      </c>
      <c r="AO948">
        <f t="shared" si="477"/>
        <v>2.7311549343391467E-8</v>
      </c>
      <c r="AP948">
        <f t="shared" si="478"/>
        <v>-1.6065616655136164E-8</v>
      </c>
      <c r="AQ948">
        <f t="shared" si="489"/>
        <v>0</v>
      </c>
      <c r="AR948">
        <f t="shared" si="490"/>
        <v>0</v>
      </c>
      <c r="AS948">
        <f t="shared" si="491"/>
        <v>0</v>
      </c>
      <c r="AT948">
        <f t="shared" si="492"/>
        <v>0</v>
      </c>
      <c r="AW948" s="7"/>
      <c r="AX948" s="7"/>
      <c r="AY948" s="7"/>
    </row>
    <row r="949" spans="1:51" x14ac:dyDescent="0.15">
      <c r="A949" s="24">
        <v>15.75</v>
      </c>
      <c r="B949">
        <f t="shared" si="465"/>
        <v>6.4606750000000002</v>
      </c>
      <c r="C949">
        <f t="shared" si="464"/>
        <v>2888517.4797408823</v>
      </c>
      <c r="D949" s="24">
        <v>0.35574470000000002</v>
      </c>
      <c r="E949" s="24">
        <v>0.39787230000000001</v>
      </c>
      <c r="F949" s="24">
        <v>0.37446810000000003</v>
      </c>
      <c r="G949" s="24">
        <v>0.2387234</v>
      </c>
      <c r="H949" s="24">
        <v>8.4255319999999995E-2</v>
      </c>
      <c r="I949" s="24">
        <v>-4.2127659999999997E-2</v>
      </c>
      <c r="J949" s="26"/>
      <c r="K949" s="26"/>
      <c r="L949" s="26"/>
      <c r="M949" s="26"/>
      <c r="O949">
        <f t="shared" si="466"/>
        <v>0.19950653993022358</v>
      </c>
      <c r="P949">
        <f t="shared" si="479"/>
        <v>0.17330314219295354</v>
      </c>
      <c r="Q949">
        <f t="shared" si="480"/>
        <v>0.21878849208876386</v>
      </c>
      <c r="R949">
        <f t="shared" si="481"/>
        <v>0.13660102220421652</v>
      </c>
      <c r="S949">
        <f t="shared" si="482"/>
        <v>0.38759694487086355</v>
      </c>
      <c r="T949">
        <f t="shared" si="482"/>
        <v>-2.8889664565026271E-2</v>
      </c>
      <c r="U949" t="e">
        <f t="shared" si="483"/>
        <v>#DIV/0!</v>
      </c>
      <c r="V949" t="e">
        <f t="shared" si="484"/>
        <v>#DIV/0!</v>
      </c>
      <c r="W949" t="e">
        <f t="shared" si="485"/>
        <v>#DIV/0!</v>
      </c>
      <c r="X949" t="e">
        <f t="shared" si="486"/>
        <v>#DIV/0!</v>
      </c>
      <c r="Z949">
        <f t="shared" si="467"/>
        <v>1027574.7842751764</v>
      </c>
      <c r="AA949">
        <f t="shared" si="468"/>
        <v>1149261.0932547082</v>
      </c>
      <c r="AB949">
        <f t="shared" si="469"/>
        <v>1081657.6524553567</v>
      </c>
      <c r="AC949">
        <f t="shared" si="470"/>
        <v>689556.71372317453</v>
      </c>
      <c r="AD949">
        <f t="shared" si="471"/>
        <v>243372.96458116153</v>
      </c>
      <c r="AE949">
        <f t="shared" si="472"/>
        <v>-121686.48229058077</v>
      </c>
      <c r="AF949">
        <f t="shared" si="487"/>
        <v>0</v>
      </c>
      <c r="AG949">
        <f t="shared" si="488"/>
        <v>0</v>
      </c>
      <c r="AH949">
        <f t="shared" si="493"/>
        <v>0</v>
      </c>
      <c r="AI949">
        <f t="shared" si="494"/>
        <v>0</v>
      </c>
      <c r="AK949">
        <f t="shared" si="473"/>
        <v>1.2315822995535846E-7</v>
      </c>
      <c r="AL949">
        <f t="shared" si="474"/>
        <v>1.3774273577727895E-7</v>
      </c>
      <c r="AM949">
        <f t="shared" si="475"/>
        <v>1.2964024023617546E-7</v>
      </c>
      <c r="AN949">
        <f t="shared" si="476"/>
        <v>8.2645648390334465E-8</v>
      </c>
      <c r="AO949">
        <f t="shared" si="477"/>
        <v>2.9169053187643584E-8</v>
      </c>
      <c r="AP949">
        <f t="shared" si="478"/>
        <v>-1.4584526593821792E-8</v>
      </c>
      <c r="AQ949">
        <f t="shared" si="489"/>
        <v>0</v>
      </c>
      <c r="AR949">
        <f t="shared" si="490"/>
        <v>0</v>
      </c>
      <c r="AS949">
        <f t="shared" si="491"/>
        <v>0</v>
      </c>
      <c r="AT949">
        <f t="shared" si="492"/>
        <v>0</v>
      </c>
      <c r="AW949" s="7"/>
      <c r="AX949" s="7"/>
      <c r="AY949" s="7"/>
    </row>
    <row r="950" spans="1:51" x14ac:dyDescent="0.15">
      <c r="A950" s="24">
        <v>15.76667</v>
      </c>
      <c r="B950">
        <f t="shared" si="465"/>
        <v>6.4569225830000008</v>
      </c>
      <c r="C950">
        <f t="shared" si="464"/>
        <v>2863667.4492505393</v>
      </c>
      <c r="D950" s="24">
        <v>0.35574470000000002</v>
      </c>
      <c r="E950" s="24">
        <v>0.39787230000000001</v>
      </c>
      <c r="F950" s="24">
        <v>0.37446810000000003</v>
      </c>
      <c r="G950" s="24">
        <v>0.2387234</v>
      </c>
      <c r="H950" s="24">
        <v>7.9574469999999994E-2</v>
      </c>
      <c r="I950" s="24">
        <v>-3.7446809999999997E-2</v>
      </c>
      <c r="J950" s="26"/>
      <c r="K950" s="26"/>
      <c r="L950" s="26"/>
      <c r="M950" s="26"/>
      <c r="O950">
        <f t="shared" si="466"/>
        <v>0.19950653993022358</v>
      </c>
      <c r="P950">
        <f t="shared" si="479"/>
        <v>0.17330314219295354</v>
      </c>
      <c r="Q950">
        <f t="shared" si="480"/>
        <v>0.21878849208876386</v>
      </c>
      <c r="R950">
        <f t="shared" si="481"/>
        <v>0.13660102220421652</v>
      </c>
      <c r="S950">
        <f t="shared" si="482"/>
        <v>0.3660637863783342</v>
      </c>
      <c r="T950">
        <f t="shared" si="482"/>
        <v>-2.5679702597539752E-2</v>
      </c>
      <c r="U950" t="e">
        <f t="shared" si="483"/>
        <v>#DIV/0!</v>
      </c>
      <c r="V950" t="e">
        <f t="shared" si="484"/>
        <v>#DIV/0!</v>
      </c>
      <c r="W950" t="e">
        <f t="shared" si="485"/>
        <v>#DIV/0!</v>
      </c>
      <c r="X950" t="e">
        <f t="shared" si="486"/>
        <v>#DIV/0!</v>
      </c>
      <c r="Z950">
        <f t="shared" si="467"/>
        <v>1018734.5176333984</v>
      </c>
      <c r="AA950">
        <f t="shared" si="468"/>
        <v>1139373.9544684454</v>
      </c>
      <c r="AB950">
        <f t="shared" si="469"/>
        <v>1072352.1087526958</v>
      </c>
      <c r="AC950">
        <f t="shared" si="470"/>
        <v>683624.42995441623</v>
      </c>
      <c r="AD950">
        <f t="shared" si="471"/>
        <v>227874.81953036354</v>
      </c>
      <c r="AE950">
        <f t="shared" si="472"/>
        <v>-107235.21087526958</v>
      </c>
      <c r="AF950">
        <f t="shared" si="487"/>
        <v>0</v>
      </c>
      <c r="AG950">
        <f t="shared" si="488"/>
        <v>0</v>
      </c>
      <c r="AH950">
        <f t="shared" si="493"/>
        <v>0</v>
      </c>
      <c r="AI950">
        <f t="shared" si="494"/>
        <v>0</v>
      </c>
      <c r="AK950">
        <f t="shared" si="473"/>
        <v>1.2422695941636074E-7</v>
      </c>
      <c r="AL950">
        <f t="shared" si="474"/>
        <v>1.3893802512024523E-7</v>
      </c>
      <c r="AM950">
        <f t="shared" si="475"/>
        <v>1.3076521860036625E-7</v>
      </c>
      <c r="AN950">
        <f t="shared" si="476"/>
        <v>8.3362822056198313E-8</v>
      </c>
      <c r="AO950">
        <f t="shared" si="477"/>
        <v>2.7787608516074627E-8</v>
      </c>
      <c r="AP950">
        <f t="shared" si="478"/>
        <v>-1.3076521860036625E-8</v>
      </c>
      <c r="AQ950">
        <f t="shared" si="489"/>
        <v>0</v>
      </c>
      <c r="AR950">
        <f t="shared" si="490"/>
        <v>0</v>
      </c>
      <c r="AS950">
        <f t="shared" si="491"/>
        <v>0</v>
      </c>
      <c r="AT950">
        <f t="shared" si="492"/>
        <v>0</v>
      </c>
      <c r="AW950" s="7"/>
      <c r="AX950" s="7"/>
      <c r="AY950" s="7"/>
    </row>
    <row r="951" spans="1:51" x14ac:dyDescent="0.15">
      <c r="A951" s="24">
        <v>15.783329999999999</v>
      </c>
      <c r="B951">
        <f t="shared" si="465"/>
        <v>6.4531724170000011</v>
      </c>
      <c r="C951">
        <f t="shared" si="464"/>
        <v>2839045.9196333531</v>
      </c>
      <c r="D951" s="24">
        <v>0.35574470000000002</v>
      </c>
      <c r="E951" s="24">
        <v>0.39787230000000001</v>
      </c>
      <c r="F951" s="24">
        <v>0.37914890000000001</v>
      </c>
      <c r="G951" s="24">
        <v>0.24340429999999999</v>
      </c>
      <c r="H951" s="24">
        <v>7.9574469999999994E-2</v>
      </c>
      <c r="I951" s="24">
        <v>-3.7446809999999997E-2</v>
      </c>
      <c r="J951" s="26"/>
      <c r="K951" s="26"/>
      <c r="L951" s="26"/>
      <c r="M951" s="26"/>
      <c r="O951">
        <f t="shared" si="466"/>
        <v>0.19950653993022358</v>
      </c>
      <c r="P951">
        <f t="shared" si="479"/>
        <v>0.17330314219295354</v>
      </c>
      <c r="Q951">
        <f t="shared" si="480"/>
        <v>0.22152331829630748</v>
      </c>
      <c r="R951">
        <f t="shared" si="481"/>
        <v>0.13927950166972228</v>
      </c>
      <c r="S951">
        <f t="shared" si="482"/>
        <v>0.3660637863783342</v>
      </c>
      <c r="T951">
        <f t="shared" si="482"/>
        <v>-2.5679702597539752E-2</v>
      </c>
      <c r="U951" t="e">
        <f t="shared" si="483"/>
        <v>#DIV/0!</v>
      </c>
      <c r="V951" t="e">
        <f t="shared" si="484"/>
        <v>#DIV/0!</v>
      </c>
      <c r="W951" t="e">
        <f t="shared" si="485"/>
        <v>#DIV/0!</v>
      </c>
      <c r="X951" t="e">
        <f t="shared" si="486"/>
        <v>#DIV/0!</v>
      </c>
      <c r="Z951">
        <f t="shared" si="467"/>
        <v>1009975.5389661914</v>
      </c>
      <c r="AA951">
        <f t="shared" si="468"/>
        <v>1129577.7298501374</v>
      </c>
      <c r="AB951">
        <f t="shared" si="469"/>
        <v>1076421.1374784743</v>
      </c>
      <c r="AC951">
        <f t="shared" si="470"/>
        <v>691035.98473621253</v>
      </c>
      <c r="AD951">
        <f t="shared" si="471"/>
        <v>225915.57436048664</v>
      </c>
      <c r="AE951">
        <f t="shared" si="472"/>
        <v>-106313.21313378544</v>
      </c>
      <c r="AF951">
        <f t="shared" si="487"/>
        <v>0</v>
      </c>
      <c r="AG951">
        <f t="shared" si="488"/>
        <v>0</v>
      </c>
      <c r="AH951">
        <f t="shared" si="493"/>
        <v>0</v>
      </c>
      <c r="AI951">
        <f t="shared" si="494"/>
        <v>0</v>
      </c>
      <c r="AK951">
        <f t="shared" si="473"/>
        <v>1.2530431351597951E-7</v>
      </c>
      <c r="AL951">
        <f t="shared" si="474"/>
        <v>1.4014296043911223E-7</v>
      </c>
      <c r="AM951">
        <f t="shared" si="475"/>
        <v>1.3354799842369755E-7</v>
      </c>
      <c r="AN951">
        <f t="shared" si="476"/>
        <v>8.5734541423491416E-8</v>
      </c>
      <c r="AO951">
        <f t="shared" si="477"/>
        <v>2.8028595610132502E-8</v>
      </c>
      <c r="AP951">
        <f t="shared" si="478"/>
        <v>-1.3189927553139417E-8</v>
      </c>
      <c r="AQ951">
        <f t="shared" si="489"/>
        <v>0</v>
      </c>
      <c r="AR951">
        <f t="shared" si="490"/>
        <v>0</v>
      </c>
      <c r="AS951">
        <f t="shared" si="491"/>
        <v>0</v>
      </c>
      <c r="AT951">
        <f t="shared" si="492"/>
        <v>0</v>
      </c>
      <c r="AW951" s="7"/>
      <c r="AX951" s="7"/>
      <c r="AY951" s="7"/>
    </row>
    <row r="952" spans="1:51" x14ac:dyDescent="0.15">
      <c r="A952" s="24">
        <v>15.8</v>
      </c>
      <c r="B952">
        <f t="shared" si="465"/>
        <v>6.4494199999999999</v>
      </c>
      <c r="C952">
        <f t="shared" si="464"/>
        <v>2814621.4949375638</v>
      </c>
      <c r="D952" s="24">
        <v>0.35574470000000002</v>
      </c>
      <c r="E952" s="24">
        <v>0.39787230000000001</v>
      </c>
      <c r="F952" s="24">
        <v>0.37914890000000001</v>
      </c>
      <c r="G952" s="24">
        <v>0.2480851</v>
      </c>
      <c r="H952" s="24">
        <v>7.9574469999999994E-2</v>
      </c>
      <c r="I952" s="24">
        <v>-3.2765959999999997E-2</v>
      </c>
      <c r="J952" s="26"/>
      <c r="K952" s="26"/>
      <c r="L952" s="26"/>
      <c r="M952" s="26"/>
      <c r="O952">
        <f t="shared" si="466"/>
        <v>0.19950653993022358</v>
      </c>
      <c r="P952">
        <f t="shared" si="479"/>
        <v>0.17330314219295354</v>
      </c>
      <c r="Q952">
        <f t="shared" si="480"/>
        <v>0.22152331829630748</v>
      </c>
      <c r="R952">
        <f t="shared" si="481"/>
        <v>0.14195792391376497</v>
      </c>
      <c r="S952">
        <f t="shared" si="482"/>
        <v>0.3660637863783342</v>
      </c>
      <c r="T952">
        <f t="shared" si="482"/>
        <v>-2.2469740630053227E-2</v>
      </c>
      <c r="U952" t="e">
        <f t="shared" si="483"/>
        <v>#DIV/0!</v>
      </c>
      <c r="V952" t="e">
        <f t="shared" si="484"/>
        <v>#DIV/0!</v>
      </c>
      <c r="W952" t="e">
        <f t="shared" si="485"/>
        <v>#DIV/0!</v>
      </c>
      <c r="X952" t="e">
        <f t="shared" si="486"/>
        <v>#DIV/0!</v>
      </c>
      <c r="Z952">
        <f t="shared" si="467"/>
        <v>1001286.6793301152</v>
      </c>
      <c r="AA952">
        <f t="shared" si="468"/>
        <v>1119859.9278202469</v>
      </c>
      <c r="AB952">
        <f t="shared" si="469"/>
        <v>1067160.643721933</v>
      </c>
      <c r="AC952">
        <f t="shared" si="470"/>
        <v>698265.65503373498</v>
      </c>
      <c r="AD952">
        <f t="shared" si="471"/>
        <v>223972.01371026429</v>
      </c>
      <c r="AE952">
        <f t="shared" si="472"/>
        <v>-92223.775318264408</v>
      </c>
      <c r="AF952">
        <f t="shared" si="487"/>
        <v>0</v>
      </c>
      <c r="AG952">
        <f t="shared" si="488"/>
        <v>0</v>
      </c>
      <c r="AH952">
        <f t="shared" si="493"/>
        <v>0</v>
      </c>
      <c r="AI952">
        <f t="shared" si="494"/>
        <v>0</v>
      </c>
      <c r="AK952">
        <f t="shared" si="473"/>
        <v>1.2639166603390537E-7</v>
      </c>
      <c r="AL952">
        <f t="shared" si="474"/>
        <v>1.4135907819776881E-7</v>
      </c>
      <c r="AM952">
        <f t="shared" si="475"/>
        <v>1.3470688711855042E-7</v>
      </c>
      <c r="AN952">
        <f t="shared" si="476"/>
        <v>8.8141549564021652E-8</v>
      </c>
      <c r="AO952">
        <f t="shared" si="477"/>
        <v>2.8271819192429347E-8</v>
      </c>
      <c r="AP952">
        <f t="shared" si="478"/>
        <v>-1.1641337941507776E-8</v>
      </c>
      <c r="AQ952">
        <f t="shared" si="489"/>
        <v>0</v>
      </c>
      <c r="AR952">
        <f t="shared" si="490"/>
        <v>0</v>
      </c>
      <c r="AS952">
        <f t="shared" si="491"/>
        <v>0</v>
      </c>
      <c r="AT952">
        <f t="shared" si="492"/>
        <v>0</v>
      </c>
      <c r="AW952" s="7"/>
      <c r="AX952" s="7"/>
      <c r="AY952" s="7"/>
    </row>
    <row r="953" spans="1:51" x14ac:dyDescent="0.15">
      <c r="A953" s="24">
        <v>15.81667</v>
      </c>
      <c r="B953">
        <f t="shared" si="465"/>
        <v>6.4456675830000005</v>
      </c>
      <c r="C953">
        <f t="shared" si="464"/>
        <v>2790407.194536563</v>
      </c>
      <c r="D953" s="24">
        <v>0.35574470000000002</v>
      </c>
      <c r="E953" s="24">
        <v>0.4025532</v>
      </c>
      <c r="F953" s="24">
        <v>0.3838298</v>
      </c>
      <c r="G953" s="24">
        <v>0.2480851</v>
      </c>
      <c r="H953" s="24">
        <v>8.4255319999999995E-2</v>
      </c>
      <c r="I953" s="24">
        <v>-2.808511E-2</v>
      </c>
      <c r="J953" s="26"/>
      <c r="K953" s="26"/>
      <c r="L953" s="26"/>
      <c r="M953" s="26"/>
      <c r="O953">
        <f t="shared" si="466"/>
        <v>0.19950653993022358</v>
      </c>
      <c r="P953">
        <f t="shared" si="479"/>
        <v>0.1753420242118601</v>
      </c>
      <c r="Q953">
        <f t="shared" si="480"/>
        <v>0.22425820293032117</v>
      </c>
      <c r="R953">
        <f t="shared" si="481"/>
        <v>0.14195792391376497</v>
      </c>
      <c r="S953">
        <f t="shared" si="482"/>
        <v>0.38759694487086355</v>
      </c>
      <c r="T953">
        <f t="shared" si="482"/>
        <v>-1.9259778662566708E-2</v>
      </c>
      <c r="U953" t="e">
        <f t="shared" si="483"/>
        <v>#DIV/0!</v>
      </c>
      <c r="V953" t="e">
        <f t="shared" si="484"/>
        <v>#DIV/0!</v>
      </c>
      <c r="W953" t="e">
        <f t="shared" si="485"/>
        <v>#DIV/0!</v>
      </c>
      <c r="X953" t="e">
        <f t="shared" si="486"/>
        <v>#DIV/0!</v>
      </c>
      <c r="Z953">
        <f t="shared" si="467"/>
        <v>992672.57029825135</v>
      </c>
      <c r="AA953">
        <f t="shared" si="468"/>
        <v>1123287.345463716</v>
      </c>
      <c r="AB953">
        <f t="shared" si="469"/>
        <v>1071041.43539753</v>
      </c>
      <c r="AC953">
        <f t="shared" si="470"/>
        <v>692258.44789732271</v>
      </c>
      <c r="AD953">
        <f t="shared" si="471"/>
        <v>235106.65110598036</v>
      </c>
      <c r="AE953">
        <f t="shared" si="472"/>
        <v>-78368.893003350764</v>
      </c>
      <c r="AF953">
        <f t="shared" si="487"/>
        <v>0</v>
      </c>
      <c r="AG953">
        <f t="shared" si="488"/>
        <v>0</v>
      </c>
      <c r="AH953">
        <f t="shared" si="493"/>
        <v>0</v>
      </c>
      <c r="AI953">
        <f t="shared" si="494"/>
        <v>0</v>
      </c>
      <c r="AK953">
        <f t="shared" si="473"/>
        <v>1.2748845426449773E-7</v>
      </c>
      <c r="AL953">
        <f t="shared" si="474"/>
        <v>1.4426324616284433E-7</v>
      </c>
      <c r="AM953">
        <f t="shared" si="475"/>
        <v>1.3755332940350568E-7</v>
      </c>
      <c r="AN953">
        <f t="shared" si="476"/>
        <v>8.8906414979768762E-8</v>
      </c>
      <c r="AO953">
        <f t="shared" si="477"/>
        <v>3.0194632584436589E-8</v>
      </c>
      <c r="AP953">
        <f t="shared" si="478"/>
        <v>-1.0064878722714316E-8</v>
      </c>
      <c r="AQ953">
        <f t="shared" si="489"/>
        <v>0</v>
      </c>
      <c r="AR953">
        <f t="shared" si="490"/>
        <v>0</v>
      </c>
      <c r="AS953">
        <f t="shared" si="491"/>
        <v>0</v>
      </c>
      <c r="AT953">
        <f t="shared" si="492"/>
        <v>0</v>
      </c>
      <c r="AW953" s="7"/>
      <c r="AX953" s="7"/>
      <c r="AY953" s="7"/>
    </row>
    <row r="954" spans="1:51" x14ac:dyDescent="0.15">
      <c r="A954" s="24">
        <v>15.83333</v>
      </c>
      <c r="B954">
        <f t="shared" si="465"/>
        <v>6.4419174170000009</v>
      </c>
      <c r="C954">
        <f t="shared" si="464"/>
        <v>2766415.5493466607</v>
      </c>
      <c r="D954" s="24">
        <v>0.35574470000000002</v>
      </c>
      <c r="E954" s="24">
        <v>0.4025532</v>
      </c>
      <c r="F954" s="24">
        <v>0.3838298</v>
      </c>
      <c r="G954" s="24">
        <v>0.25276599999999999</v>
      </c>
      <c r="H954" s="24">
        <v>7.9574469999999994E-2</v>
      </c>
      <c r="I954" s="24">
        <v>-2.340426E-2</v>
      </c>
      <c r="J954" s="26"/>
      <c r="K954" s="26"/>
      <c r="L954" s="26"/>
      <c r="M954" s="26"/>
      <c r="O954">
        <f t="shared" si="466"/>
        <v>0.19950653993022358</v>
      </c>
      <c r="P954">
        <f t="shared" si="479"/>
        <v>0.1753420242118601</v>
      </c>
      <c r="Q954">
        <f t="shared" si="480"/>
        <v>0.22425820293032117</v>
      </c>
      <c r="R954">
        <f t="shared" si="481"/>
        <v>0.14463640337927072</v>
      </c>
      <c r="S954">
        <f t="shared" si="482"/>
        <v>0.3660637863783342</v>
      </c>
      <c r="T954">
        <f t="shared" si="482"/>
        <v>-1.6049816695080186E-2</v>
      </c>
      <c r="U954" t="e">
        <f t="shared" si="483"/>
        <v>#DIV/0!</v>
      </c>
      <c r="V954" t="e">
        <f t="shared" si="484"/>
        <v>#DIV/0!</v>
      </c>
      <c r="W954" t="e">
        <f t="shared" si="485"/>
        <v>#DIV/0!</v>
      </c>
      <c r="X954" t="e">
        <f t="shared" si="486"/>
        <v>#DIV/0!</v>
      </c>
      <c r="Z954">
        <f t="shared" si="467"/>
        <v>984137.66967766313</v>
      </c>
      <c r="AA954">
        <f t="shared" si="468"/>
        <v>1113629.4319192562</v>
      </c>
      <c r="AB954">
        <f t="shared" si="469"/>
        <v>1061832.727022619</v>
      </c>
      <c r="AC954">
        <f t="shared" si="470"/>
        <v>699255.79274615797</v>
      </c>
      <c r="AD954">
        <f t="shared" si="471"/>
        <v>220136.05113901937</v>
      </c>
      <c r="AE954">
        <f t="shared" si="472"/>
        <v>-64745.90878495208</v>
      </c>
      <c r="AF954">
        <f t="shared" si="487"/>
        <v>0</v>
      </c>
      <c r="AG954">
        <f t="shared" si="488"/>
        <v>0</v>
      </c>
      <c r="AH954">
        <f t="shared" si="493"/>
        <v>0</v>
      </c>
      <c r="AI954">
        <f t="shared" si="494"/>
        <v>0</v>
      </c>
      <c r="AK954">
        <f t="shared" si="473"/>
        <v>1.2859409356776339E-7</v>
      </c>
      <c r="AL954">
        <f t="shared" si="474"/>
        <v>1.4551436428090864E-7</v>
      </c>
      <c r="AM954">
        <f t="shared" si="475"/>
        <v>1.3874625599565053E-7</v>
      </c>
      <c r="AN954">
        <f t="shared" si="476"/>
        <v>9.1369497998843769E-8</v>
      </c>
      <c r="AO954">
        <f t="shared" si="477"/>
        <v>2.8764467441918822E-8</v>
      </c>
      <c r="AP954">
        <f t="shared" si="478"/>
        <v>-8.4601389713585659E-9</v>
      </c>
      <c r="AQ954">
        <f t="shared" si="489"/>
        <v>0</v>
      </c>
      <c r="AR954">
        <f t="shared" si="490"/>
        <v>0</v>
      </c>
      <c r="AS954">
        <f t="shared" si="491"/>
        <v>0</v>
      </c>
      <c r="AT954">
        <f t="shared" si="492"/>
        <v>0</v>
      </c>
      <c r="AW954" s="7"/>
      <c r="AX954" s="7"/>
      <c r="AY954" s="7"/>
    </row>
    <row r="955" spans="1:51" x14ac:dyDescent="0.15">
      <c r="A955" s="24">
        <v>15.85</v>
      </c>
      <c r="B955">
        <f t="shared" si="465"/>
        <v>6.4381650000000006</v>
      </c>
      <c r="C955">
        <f t="shared" si="464"/>
        <v>2742615.9666083194</v>
      </c>
      <c r="D955" s="24">
        <v>0.36042550000000001</v>
      </c>
      <c r="E955" s="24">
        <v>0.4025532</v>
      </c>
      <c r="F955" s="24">
        <v>0.38851059999999998</v>
      </c>
      <c r="G955" s="24">
        <v>0.25744679999999998</v>
      </c>
      <c r="H955" s="24">
        <v>7.9574469999999994E-2</v>
      </c>
      <c r="I955" s="24">
        <v>-1.8723400000000001E-2</v>
      </c>
      <c r="J955" s="26"/>
      <c r="K955" s="26"/>
      <c r="L955" s="26"/>
      <c r="M955" s="26"/>
      <c r="O955">
        <f t="shared" si="466"/>
        <v>0.20213159720333371</v>
      </c>
      <c r="P955">
        <f t="shared" si="479"/>
        <v>0.1753420242118601</v>
      </c>
      <c r="Q955">
        <f t="shared" si="480"/>
        <v>0.22699302913786482</v>
      </c>
      <c r="R955">
        <f t="shared" si="481"/>
        <v>0.14731482562331338</v>
      </c>
      <c r="S955">
        <f t="shared" si="482"/>
        <v>0.3660637863783342</v>
      </c>
      <c r="T955">
        <f t="shared" si="482"/>
        <v>-1.2839847869946087E-2</v>
      </c>
      <c r="U955" t="e">
        <f t="shared" si="483"/>
        <v>#DIV/0!</v>
      </c>
      <c r="V955" t="e">
        <f t="shared" si="484"/>
        <v>#DIV/0!</v>
      </c>
      <c r="W955" t="e">
        <f t="shared" si="485"/>
        <v>#DIV/0!</v>
      </c>
      <c r="X955" t="e">
        <f t="shared" si="486"/>
        <v>#DIV/0!</v>
      </c>
      <c r="Z955">
        <f t="shared" si="467"/>
        <v>988508.73107278685</v>
      </c>
      <c r="AA955">
        <f t="shared" si="468"/>
        <v>1104048.8337292722</v>
      </c>
      <c r="AB955">
        <f t="shared" si="469"/>
        <v>1065535.3747565781</v>
      </c>
      <c r="AC955">
        <f t="shared" si="470"/>
        <v>706077.70423221868</v>
      </c>
      <c r="AD955">
        <f t="shared" si="471"/>
        <v>218242.21195639469</v>
      </c>
      <c r="AE955">
        <f t="shared" si="472"/>
        <v>-51351.095789194209</v>
      </c>
      <c r="AF955">
        <f t="shared" si="487"/>
        <v>0</v>
      </c>
      <c r="AG955">
        <f t="shared" si="488"/>
        <v>0</v>
      </c>
      <c r="AH955">
        <f t="shared" si="493"/>
        <v>0</v>
      </c>
      <c r="AI955">
        <f t="shared" si="494"/>
        <v>0</v>
      </c>
      <c r="AK955">
        <f t="shared" si="473"/>
        <v>1.3141668552514241E-7</v>
      </c>
      <c r="AL955">
        <f t="shared" si="474"/>
        <v>1.4677709343966993E-7</v>
      </c>
      <c r="AM955">
        <f t="shared" si="475"/>
        <v>1.4165694531431431E-7</v>
      </c>
      <c r="AN955">
        <f t="shared" si="476"/>
        <v>9.3869066298178765E-8</v>
      </c>
      <c r="AO955">
        <f t="shared" si="477"/>
        <v>2.9014076694961591E-8</v>
      </c>
      <c r="AP955">
        <f t="shared" si="478"/>
        <v>-6.8268398594479345E-9</v>
      </c>
      <c r="AQ955">
        <f t="shared" si="489"/>
        <v>0</v>
      </c>
      <c r="AR955">
        <f t="shared" si="490"/>
        <v>0</v>
      </c>
      <c r="AS955">
        <f t="shared" si="491"/>
        <v>0</v>
      </c>
      <c r="AT955">
        <f t="shared" si="492"/>
        <v>0</v>
      </c>
      <c r="AW955" s="7"/>
      <c r="AX955" s="7"/>
      <c r="AY955" s="7"/>
    </row>
    <row r="956" spans="1:51" x14ac:dyDescent="0.15">
      <c r="A956" s="24">
        <v>15.866669999999999</v>
      </c>
      <c r="B956">
        <f t="shared" si="465"/>
        <v>6.4344125830000003</v>
      </c>
      <c r="C956">
        <f t="shared" si="464"/>
        <v>2719021.1326246085</v>
      </c>
      <c r="D956" s="24">
        <v>0.36042550000000001</v>
      </c>
      <c r="E956" s="24">
        <v>0.4025532</v>
      </c>
      <c r="F956" s="24">
        <v>0.38851059999999998</v>
      </c>
      <c r="G956" s="24">
        <v>0.25744679999999998</v>
      </c>
      <c r="H956" s="24">
        <v>7.9574469999999994E-2</v>
      </c>
      <c r="I956" s="24">
        <v>-1.4042550000000001E-2</v>
      </c>
      <c r="J956" s="26"/>
      <c r="K956" s="26"/>
      <c r="L956" s="26"/>
      <c r="M956" s="26"/>
      <c r="O956">
        <f t="shared" si="466"/>
        <v>0.20213159720333371</v>
      </c>
      <c r="P956">
        <f t="shared" si="479"/>
        <v>0.1753420242118601</v>
      </c>
      <c r="Q956">
        <f t="shared" si="480"/>
        <v>0.22699302913786482</v>
      </c>
      <c r="R956">
        <f t="shared" si="481"/>
        <v>0.14731482562331338</v>
      </c>
      <c r="S956">
        <f t="shared" si="482"/>
        <v>0.3660637863783342</v>
      </c>
      <c r="T956">
        <f t="shared" si="482"/>
        <v>-9.6298859024595649E-3</v>
      </c>
      <c r="U956" t="e">
        <f t="shared" si="483"/>
        <v>#DIV/0!</v>
      </c>
      <c r="V956" t="e">
        <f t="shared" si="484"/>
        <v>#DIV/0!</v>
      </c>
      <c r="W956" t="e">
        <f t="shared" si="485"/>
        <v>#DIV/0!</v>
      </c>
      <c r="X956" t="e">
        <f t="shared" si="486"/>
        <v>#DIV/0!</v>
      </c>
      <c r="Z956">
        <f t="shared" si="467"/>
        <v>980004.55123679084</v>
      </c>
      <c r="AA956">
        <f t="shared" si="468"/>
        <v>1094550.6578056605</v>
      </c>
      <c r="AB956">
        <f t="shared" si="469"/>
        <v>1056368.5316486661</v>
      </c>
      <c r="AC956">
        <f t="shared" si="470"/>
        <v>700003.28972658096</v>
      </c>
      <c r="AD956">
        <f t="shared" si="471"/>
        <v>216364.66554740292</v>
      </c>
      <c r="AE956">
        <f t="shared" si="472"/>
        <v>-38181.990205937698</v>
      </c>
      <c r="AF956">
        <f t="shared" si="487"/>
        <v>0</v>
      </c>
      <c r="AG956">
        <f t="shared" si="488"/>
        <v>0</v>
      </c>
      <c r="AH956">
        <f t="shared" si="493"/>
        <v>0</v>
      </c>
      <c r="AI956">
        <f t="shared" si="494"/>
        <v>0</v>
      </c>
      <c r="AK956">
        <f t="shared" si="473"/>
        <v>1.3255707933836085E-7</v>
      </c>
      <c r="AL956">
        <f t="shared" si="474"/>
        <v>1.4805078017596159E-7</v>
      </c>
      <c r="AM956">
        <f t="shared" si="475"/>
        <v>1.4288620097078085E-7</v>
      </c>
      <c r="AN956">
        <f t="shared" si="476"/>
        <v>9.4683633352820809E-8</v>
      </c>
      <c r="AO956">
        <f t="shared" si="477"/>
        <v>2.9265851980778316E-8</v>
      </c>
      <c r="AP956">
        <f t="shared" si="478"/>
        <v>-5.1645608162100054E-9</v>
      </c>
      <c r="AQ956">
        <f t="shared" si="489"/>
        <v>0</v>
      </c>
      <c r="AR956">
        <f t="shared" si="490"/>
        <v>0</v>
      </c>
      <c r="AS956">
        <f t="shared" si="491"/>
        <v>0</v>
      </c>
      <c r="AT956">
        <f t="shared" si="492"/>
        <v>0</v>
      </c>
      <c r="AW956" s="7"/>
      <c r="AX956" s="7"/>
      <c r="AY956" s="7"/>
    </row>
    <row r="957" spans="1:51" x14ac:dyDescent="0.15">
      <c r="A957" s="24">
        <v>15.883330000000001</v>
      </c>
      <c r="B957">
        <f t="shared" si="465"/>
        <v>6.4306624170000006</v>
      </c>
      <c r="C957">
        <f t="shared" si="464"/>
        <v>2695643.2577375672</v>
      </c>
      <c r="D957" s="24">
        <v>0.36042550000000001</v>
      </c>
      <c r="E957" s="24">
        <v>0.4025532</v>
      </c>
      <c r="F957" s="24">
        <v>0.39319150000000003</v>
      </c>
      <c r="G957" s="24">
        <v>0.26212770000000002</v>
      </c>
      <c r="H957" s="24">
        <v>7.9574469999999994E-2</v>
      </c>
      <c r="I957" s="24">
        <v>-1.4042550000000001E-2</v>
      </c>
      <c r="J957" s="26"/>
      <c r="K957" s="26"/>
      <c r="L957" s="26"/>
      <c r="M957" s="26"/>
      <c r="O957">
        <f t="shared" si="466"/>
        <v>0.20213159720333371</v>
      </c>
      <c r="P957">
        <f t="shared" si="479"/>
        <v>0.1753420242118601</v>
      </c>
      <c r="Q957">
        <f t="shared" si="480"/>
        <v>0.22972791377187854</v>
      </c>
      <c r="R957">
        <f t="shared" si="481"/>
        <v>0.14999330508881917</v>
      </c>
      <c r="S957">
        <f t="shared" si="482"/>
        <v>0.3660637863783342</v>
      </c>
      <c r="T957">
        <f t="shared" si="482"/>
        <v>-9.6298859024595649E-3</v>
      </c>
      <c r="U957" t="e">
        <f t="shared" si="483"/>
        <v>#DIV/0!</v>
      </c>
      <c r="V957" t="e">
        <f t="shared" si="484"/>
        <v>#DIV/0!</v>
      </c>
      <c r="W957" t="e">
        <f t="shared" si="485"/>
        <v>#DIV/0!</v>
      </c>
      <c r="X957" t="e">
        <f t="shared" si="486"/>
        <v>#DIV/0!</v>
      </c>
      <c r="Z957">
        <f t="shared" si="467"/>
        <v>971578.56899169157</v>
      </c>
      <c r="AA957">
        <f t="shared" si="468"/>
        <v>1085139.8194606823</v>
      </c>
      <c r="AB957">
        <f t="shared" si="469"/>
        <v>1059904.0159747207</v>
      </c>
      <c r="AC957">
        <f t="shared" si="470"/>
        <v>706602.76717125578</v>
      </c>
      <c r="AD957">
        <f t="shared" si="471"/>
        <v>214504.38354354029</v>
      </c>
      <c r="AE957">
        <f t="shared" si="472"/>
        <v>-37853.705228942679</v>
      </c>
      <c r="AF957">
        <f t="shared" si="487"/>
        <v>0</v>
      </c>
      <c r="AG957">
        <f t="shared" si="488"/>
        <v>0</v>
      </c>
      <c r="AH957">
        <f t="shared" si="493"/>
        <v>0</v>
      </c>
      <c r="AI957">
        <f t="shared" si="494"/>
        <v>0</v>
      </c>
      <c r="AK957">
        <f t="shared" si="473"/>
        <v>1.3370667612097246E-7</v>
      </c>
      <c r="AL957">
        <f t="shared" si="474"/>
        <v>1.4933474555452111E-7</v>
      </c>
      <c r="AM957">
        <f t="shared" si="475"/>
        <v>1.458618453578322E-7</v>
      </c>
      <c r="AN957">
        <f t="shared" si="476"/>
        <v>9.7241242604187101E-8</v>
      </c>
      <c r="AO957">
        <f t="shared" si="477"/>
        <v>2.9519659091235328E-8</v>
      </c>
      <c r="AP957">
        <f t="shared" si="478"/>
        <v>-5.2093502950334038E-9</v>
      </c>
      <c r="AQ957">
        <f t="shared" si="489"/>
        <v>0</v>
      </c>
      <c r="AR957">
        <f t="shared" si="490"/>
        <v>0</v>
      </c>
      <c r="AS957">
        <f t="shared" si="491"/>
        <v>0</v>
      </c>
      <c r="AT957">
        <f t="shared" si="492"/>
        <v>0</v>
      </c>
      <c r="AW957" s="7"/>
      <c r="AX957" s="7"/>
      <c r="AY957" s="7"/>
    </row>
    <row r="958" spans="1:51" x14ac:dyDescent="0.15">
      <c r="A958" s="24">
        <v>15.9</v>
      </c>
      <c r="B958">
        <f t="shared" si="465"/>
        <v>6.4269100000000003</v>
      </c>
      <c r="C958">
        <f t="shared" si="464"/>
        <v>2672452.5318320799</v>
      </c>
      <c r="D958" s="24">
        <v>0.35574470000000002</v>
      </c>
      <c r="E958" s="24">
        <v>0.40723399999999998</v>
      </c>
      <c r="F958" s="24">
        <v>0.39319150000000003</v>
      </c>
      <c r="G958" s="24">
        <v>0.2668085</v>
      </c>
      <c r="H958" s="24">
        <v>7.9574469999999994E-2</v>
      </c>
      <c r="I958" s="24">
        <v>-9.3617019999999995E-3</v>
      </c>
      <c r="J958" s="26"/>
      <c r="K958" s="26"/>
      <c r="L958" s="26"/>
      <c r="M958" s="26"/>
      <c r="O958">
        <f t="shared" si="466"/>
        <v>0.19950653993022358</v>
      </c>
      <c r="P958">
        <f t="shared" si="479"/>
        <v>0.17738086267328798</v>
      </c>
      <c r="Q958">
        <f t="shared" si="480"/>
        <v>0.22972791377187854</v>
      </c>
      <c r="R958">
        <f t="shared" si="481"/>
        <v>0.15267172733286183</v>
      </c>
      <c r="S958">
        <f t="shared" si="482"/>
        <v>0.3660637863783342</v>
      </c>
      <c r="T958">
        <f t="shared" si="482"/>
        <v>-6.4199253065025585E-3</v>
      </c>
      <c r="U958" t="e">
        <f t="shared" si="483"/>
        <v>#DIV/0!</v>
      </c>
      <c r="V958" t="e">
        <f t="shared" si="484"/>
        <v>#DIV/0!</v>
      </c>
      <c r="W958" t="e">
        <f t="shared" si="485"/>
        <v>#DIV/0!</v>
      </c>
      <c r="X958" t="e">
        <f t="shared" si="486"/>
        <v>#DIV/0!</v>
      </c>
      <c r="Z958">
        <f t="shared" si="467"/>
        <v>950710.82420084381</v>
      </c>
      <c r="AA958">
        <f t="shared" si="468"/>
        <v>1088313.5343481051</v>
      </c>
      <c r="AB958">
        <f t="shared" si="469"/>
        <v>1050785.6196698532</v>
      </c>
      <c r="AC958">
        <f t="shared" si="470"/>
        <v>713033.05133931944</v>
      </c>
      <c r="AD958">
        <f t="shared" si="471"/>
        <v>212658.99382069588</v>
      </c>
      <c r="AE958">
        <f t="shared" si="472"/>
        <v>-25018.704212157445</v>
      </c>
      <c r="AF958">
        <f t="shared" si="487"/>
        <v>0</v>
      </c>
      <c r="AG958">
        <f t="shared" si="488"/>
        <v>0</v>
      </c>
      <c r="AH958">
        <f t="shared" si="493"/>
        <v>0</v>
      </c>
      <c r="AI958">
        <f t="shared" si="494"/>
        <v>0</v>
      </c>
      <c r="AK958">
        <f t="shared" si="473"/>
        <v>1.3311544200043167E-7</v>
      </c>
      <c r="AL958">
        <f t="shared" si="474"/>
        <v>1.523821265857335E-7</v>
      </c>
      <c r="AM958">
        <f t="shared" si="475"/>
        <v>1.4712758985112844E-7</v>
      </c>
      <c r="AN958">
        <f t="shared" si="476"/>
        <v>9.9836572145620652E-8</v>
      </c>
      <c r="AO958">
        <f t="shared" si="477"/>
        <v>2.9775821666493103E-8</v>
      </c>
      <c r="AP958">
        <f t="shared" si="478"/>
        <v>-3.503037711050439E-9</v>
      </c>
      <c r="AQ958">
        <f t="shared" si="489"/>
        <v>0</v>
      </c>
      <c r="AR958">
        <f t="shared" si="490"/>
        <v>0</v>
      </c>
      <c r="AS958">
        <f t="shared" si="491"/>
        <v>0</v>
      </c>
      <c r="AT958">
        <f t="shared" si="492"/>
        <v>0</v>
      </c>
      <c r="AW958" s="7"/>
      <c r="AX958" s="7"/>
      <c r="AY958" s="7"/>
    </row>
    <row r="959" spans="1:51" x14ac:dyDescent="0.15">
      <c r="A959" s="24">
        <v>15.91667</v>
      </c>
      <c r="B959">
        <f t="shared" si="465"/>
        <v>6.4231575830000001</v>
      </c>
      <c r="C959">
        <f t="shared" si="464"/>
        <v>2649461.3166617267</v>
      </c>
      <c r="D959" s="24">
        <v>0.35574470000000002</v>
      </c>
      <c r="E959" s="24">
        <v>0.40723399999999998</v>
      </c>
      <c r="F959" s="24">
        <v>0.39787230000000001</v>
      </c>
      <c r="G959" s="24">
        <v>0.27148939999999999</v>
      </c>
      <c r="H959" s="24">
        <v>7.9574469999999994E-2</v>
      </c>
      <c r="I959" s="24">
        <v>-4.6808509999999998E-3</v>
      </c>
      <c r="J959" s="26"/>
      <c r="K959" s="26"/>
      <c r="L959" s="26"/>
      <c r="M959" s="26"/>
      <c r="O959">
        <f t="shared" si="466"/>
        <v>0.19950653993022358</v>
      </c>
      <c r="P959">
        <f t="shared" si="479"/>
        <v>0.17738086267328798</v>
      </c>
      <c r="Q959">
        <f t="shared" si="480"/>
        <v>0.23246273997942218</v>
      </c>
      <c r="R959">
        <f t="shared" si="481"/>
        <v>0.15535020679836758</v>
      </c>
      <c r="S959">
        <f t="shared" si="482"/>
        <v>0.3660637863783342</v>
      </c>
      <c r="T959">
        <f t="shared" si="482"/>
        <v>-3.2099626532512793E-3</v>
      </c>
      <c r="U959" t="e">
        <f t="shared" si="483"/>
        <v>#DIV/0!</v>
      </c>
      <c r="V959" t="e">
        <f t="shared" si="484"/>
        <v>#DIV/0!</v>
      </c>
      <c r="W959" t="e">
        <f t="shared" si="485"/>
        <v>#DIV/0!</v>
      </c>
      <c r="X959" t="e">
        <f t="shared" si="486"/>
        <v>#DIV/0!</v>
      </c>
      <c r="Z959">
        <f t="shared" si="467"/>
        <v>942531.82125743106</v>
      </c>
      <c r="AA959">
        <f t="shared" si="468"/>
        <v>1078950.7298294215</v>
      </c>
      <c r="AB959">
        <f t="shared" si="469"/>
        <v>1054147.2678212295</v>
      </c>
      <c r="AC959">
        <f t="shared" si="470"/>
        <v>719300.66318370216</v>
      </c>
      <c r="AD959">
        <f t="shared" si="471"/>
        <v>210829.48005885904</v>
      </c>
      <c r="AE959">
        <f t="shared" si="472"/>
        <v>-12401.73365355736</v>
      </c>
      <c r="AF959">
        <f t="shared" si="487"/>
        <v>0</v>
      </c>
      <c r="AG959">
        <f t="shared" si="488"/>
        <v>0</v>
      </c>
      <c r="AH959">
        <f t="shared" si="493"/>
        <v>0</v>
      </c>
      <c r="AI959">
        <f t="shared" si="494"/>
        <v>0</v>
      </c>
      <c r="AK959">
        <f t="shared" si="473"/>
        <v>1.3427057710290781E-7</v>
      </c>
      <c r="AL959">
        <f t="shared" si="474"/>
        <v>1.537044520857951E-7</v>
      </c>
      <c r="AM959">
        <f t="shared" si="475"/>
        <v>1.5017101683949547E-7</v>
      </c>
      <c r="AN959">
        <f t="shared" si="476"/>
        <v>1.0246965988621102E-7</v>
      </c>
      <c r="AO959">
        <f t="shared" si="477"/>
        <v>3.0034207142251235E-8</v>
      </c>
      <c r="AP959">
        <f t="shared" si="478"/>
        <v>-1.7667180005850349E-9</v>
      </c>
      <c r="AQ959">
        <f t="shared" si="489"/>
        <v>0</v>
      </c>
      <c r="AR959">
        <f t="shared" si="490"/>
        <v>0</v>
      </c>
      <c r="AS959">
        <f t="shared" si="491"/>
        <v>0</v>
      </c>
      <c r="AT959">
        <f t="shared" si="492"/>
        <v>0</v>
      </c>
      <c r="AW959" s="7"/>
      <c r="AX959" s="7"/>
      <c r="AY959" s="7"/>
    </row>
    <row r="960" spans="1:51" x14ac:dyDescent="0.15">
      <c r="A960" s="24">
        <v>15.93333</v>
      </c>
      <c r="B960">
        <f t="shared" si="465"/>
        <v>6.4194074170000004</v>
      </c>
      <c r="C960">
        <f t="shared" si="464"/>
        <v>2626681.5101954248</v>
      </c>
      <c r="D960" s="24">
        <v>0.35574470000000002</v>
      </c>
      <c r="E960" s="24">
        <v>0.40723399999999998</v>
      </c>
      <c r="F960" s="24">
        <v>0.39787230000000001</v>
      </c>
      <c r="G960" s="24">
        <v>0.27617019999999998</v>
      </c>
      <c r="H960" s="24">
        <v>7.9574469999999994E-2</v>
      </c>
      <c r="I960" s="24">
        <v>0</v>
      </c>
      <c r="J960" s="26"/>
      <c r="K960" s="26"/>
      <c r="L960" s="26"/>
      <c r="M960" s="26"/>
      <c r="O960">
        <f t="shared" si="466"/>
        <v>0.19950653993022358</v>
      </c>
      <c r="P960">
        <f t="shared" si="479"/>
        <v>0.17738086267328798</v>
      </c>
      <c r="Q960">
        <f t="shared" si="480"/>
        <v>0.23246273997942218</v>
      </c>
      <c r="R960">
        <f t="shared" si="481"/>
        <v>0.15802862904241025</v>
      </c>
      <c r="S960">
        <f t="shared" si="482"/>
        <v>0.3660637863783342</v>
      </c>
      <c r="T960">
        <f t="shared" si="482"/>
        <v>0</v>
      </c>
      <c r="U960" t="e">
        <f t="shared" si="483"/>
        <v>#DIV/0!</v>
      </c>
      <c r="V960" t="e">
        <f t="shared" si="484"/>
        <v>#DIV/0!</v>
      </c>
      <c r="W960" t="e">
        <f t="shared" si="485"/>
        <v>#DIV/0!</v>
      </c>
      <c r="X960" t="e">
        <f t="shared" si="486"/>
        <v>#DIV/0!</v>
      </c>
      <c r="Z960">
        <f t="shared" si="467"/>
        <v>934428.02584001841</v>
      </c>
      <c r="AA960">
        <f t="shared" si="468"/>
        <v>1069674.0181229236</v>
      </c>
      <c r="AB960">
        <f t="shared" si="469"/>
        <v>1045083.8138289271</v>
      </c>
      <c r="AC960">
        <f t="shared" si="470"/>
        <v>725411.1580069724</v>
      </c>
      <c r="AD960">
        <f t="shared" si="471"/>
        <v>209016.7890326005</v>
      </c>
      <c r="AE960">
        <f t="shared" si="472"/>
        <v>0</v>
      </c>
      <c r="AF960">
        <f t="shared" si="487"/>
        <v>0</v>
      </c>
      <c r="AG960">
        <f t="shared" si="488"/>
        <v>0</v>
      </c>
      <c r="AH960">
        <f t="shared" si="493"/>
        <v>0</v>
      </c>
      <c r="AI960">
        <f t="shared" si="494"/>
        <v>0</v>
      </c>
      <c r="AK960">
        <f t="shared" si="473"/>
        <v>1.3543503413686902E-7</v>
      </c>
      <c r="AL960">
        <f t="shared" si="474"/>
        <v>1.5503744874257779E-7</v>
      </c>
      <c r="AM960">
        <f t="shared" si="475"/>
        <v>1.5147336989873521E-7</v>
      </c>
      <c r="AN960">
        <f t="shared" si="476"/>
        <v>1.0514034492878162E-7</v>
      </c>
      <c r="AO960">
        <f t="shared" si="477"/>
        <v>3.0294677786832126E-8</v>
      </c>
      <c r="AP960">
        <f t="shared" si="478"/>
        <v>0</v>
      </c>
      <c r="AQ960">
        <f t="shared" si="489"/>
        <v>0</v>
      </c>
      <c r="AR960">
        <f t="shared" si="490"/>
        <v>0</v>
      </c>
      <c r="AS960">
        <f t="shared" si="491"/>
        <v>0</v>
      </c>
      <c r="AT960">
        <f t="shared" si="492"/>
        <v>0</v>
      </c>
      <c r="AW960" s="7"/>
      <c r="AX960" s="7"/>
      <c r="AY960" s="7"/>
    </row>
    <row r="961" spans="1:51" x14ac:dyDescent="0.15">
      <c r="A961" s="24">
        <v>15.95</v>
      </c>
      <c r="B961">
        <f t="shared" si="465"/>
        <v>6.415655000000001</v>
      </c>
      <c r="C961">
        <f t="shared" si="464"/>
        <v>2604084.0649403478</v>
      </c>
      <c r="D961" s="24">
        <v>0.35574470000000002</v>
      </c>
      <c r="E961" s="24">
        <v>0.40723399999999998</v>
      </c>
      <c r="F961" s="24">
        <v>0.39787230000000001</v>
      </c>
      <c r="G961" s="24">
        <v>0.27617019999999998</v>
      </c>
      <c r="H961" s="24">
        <v>7.9574469999999994E-2</v>
      </c>
      <c r="I961" s="24">
        <v>4.6808509999999998E-3</v>
      </c>
      <c r="J961" s="26"/>
      <c r="K961" s="26"/>
      <c r="L961" s="26"/>
      <c r="M961" s="26"/>
      <c r="O961">
        <f t="shared" si="466"/>
        <v>0.19950653993022358</v>
      </c>
      <c r="P961">
        <f t="shared" si="479"/>
        <v>0.17738086267328798</v>
      </c>
      <c r="Q961">
        <f t="shared" si="480"/>
        <v>0.23246273997942218</v>
      </c>
      <c r="R961">
        <f t="shared" si="481"/>
        <v>0.15802862904241025</v>
      </c>
      <c r="S961">
        <f t="shared" si="482"/>
        <v>0.3660637863783342</v>
      </c>
      <c r="T961">
        <f t="shared" si="482"/>
        <v>3.2099626532512793E-3</v>
      </c>
      <c r="U961" t="e">
        <f t="shared" si="483"/>
        <v>#DIV/0!</v>
      </c>
      <c r="V961" t="e">
        <f t="shared" si="484"/>
        <v>#DIV/0!</v>
      </c>
      <c r="W961" t="e">
        <f t="shared" si="485"/>
        <v>#DIV/0!</v>
      </c>
      <c r="X961" t="e">
        <f t="shared" si="486"/>
        <v>#DIV/0!</v>
      </c>
      <c r="Z961">
        <f t="shared" si="467"/>
        <v>926389.10445698455</v>
      </c>
      <c r="AA961">
        <f t="shared" si="468"/>
        <v>1060471.5701019175</v>
      </c>
      <c r="AB961">
        <f t="shared" si="469"/>
        <v>1036092.9163111656</v>
      </c>
      <c r="AC961">
        <f t="shared" si="470"/>
        <v>719170.41703138873</v>
      </c>
      <c r="AD961">
        <f t="shared" si="471"/>
        <v>207218.60930307375</v>
      </c>
      <c r="AE961">
        <f t="shared" si="472"/>
        <v>12189.329499460091</v>
      </c>
      <c r="AF961">
        <f t="shared" si="487"/>
        <v>0</v>
      </c>
      <c r="AG961">
        <f t="shared" si="488"/>
        <v>0</v>
      </c>
      <c r="AH961">
        <f t="shared" si="493"/>
        <v>0</v>
      </c>
      <c r="AI961">
        <f t="shared" si="494"/>
        <v>0</v>
      </c>
      <c r="AK961">
        <f t="shared" si="473"/>
        <v>1.3661029795063436E-7</v>
      </c>
      <c r="AL961">
        <f t="shared" si="474"/>
        <v>1.5638281631638822E-7</v>
      </c>
      <c r="AM961">
        <f t="shared" si="475"/>
        <v>1.5278780948614043E-7</v>
      </c>
      <c r="AN961">
        <f t="shared" si="476"/>
        <v>1.0605272069291905E-7</v>
      </c>
      <c r="AO961">
        <f t="shared" si="477"/>
        <v>3.0557565737349888E-8</v>
      </c>
      <c r="AP961">
        <f t="shared" si="478"/>
        <v>1.7975037991360794E-9</v>
      </c>
      <c r="AQ961">
        <f t="shared" si="489"/>
        <v>0</v>
      </c>
      <c r="AR961">
        <f t="shared" si="490"/>
        <v>0</v>
      </c>
      <c r="AS961">
        <f t="shared" si="491"/>
        <v>0</v>
      </c>
      <c r="AT961">
        <f t="shared" si="492"/>
        <v>0</v>
      </c>
      <c r="AW961" s="7"/>
      <c r="AX961" s="7"/>
      <c r="AY961" s="7"/>
    </row>
    <row r="962" spans="1:51" x14ac:dyDescent="0.15">
      <c r="A962" s="24">
        <v>15.966670000000001</v>
      </c>
      <c r="B962">
        <f t="shared" si="465"/>
        <v>6.4119025829999998</v>
      </c>
      <c r="C962">
        <f t="shared" si="464"/>
        <v>2581681.0264034248</v>
      </c>
      <c r="D962" s="24">
        <v>0.35574470000000002</v>
      </c>
      <c r="E962" s="24">
        <v>0.41191489999999997</v>
      </c>
      <c r="F962" s="24">
        <v>0.4025532</v>
      </c>
      <c r="G962" s="24">
        <v>0.28085110000000002</v>
      </c>
      <c r="H962" s="24">
        <v>7.9574469999999994E-2</v>
      </c>
      <c r="I962" s="24">
        <v>9.3617019999999995E-3</v>
      </c>
      <c r="J962" s="26"/>
      <c r="K962" s="26"/>
      <c r="L962" s="26"/>
      <c r="M962" s="26"/>
      <c r="O962">
        <f t="shared" si="466"/>
        <v>0.19950653993022358</v>
      </c>
      <c r="P962">
        <f t="shared" si="479"/>
        <v>0.17941974469219452</v>
      </c>
      <c r="Q962">
        <f t="shared" si="480"/>
        <v>0.23519762461343585</v>
      </c>
      <c r="R962">
        <f t="shared" si="481"/>
        <v>0.160707108507916</v>
      </c>
      <c r="S962">
        <f t="shared" si="482"/>
        <v>0.3660637863783342</v>
      </c>
      <c r="T962">
        <f t="shared" si="482"/>
        <v>6.4199253065025585E-3</v>
      </c>
      <c r="U962" t="e">
        <f t="shared" si="483"/>
        <v>#DIV/0!</v>
      </c>
      <c r="V962" t="e">
        <f t="shared" si="484"/>
        <v>#DIV/0!</v>
      </c>
      <c r="W962" t="e">
        <f t="shared" si="485"/>
        <v>#DIV/0!</v>
      </c>
      <c r="X962" t="e">
        <f t="shared" si="486"/>
        <v>#DIV/0!</v>
      </c>
      <c r="Z962">
        <f t="shared" si="467"/>
        <v>918419.34223357844</v>
      </c>
      <c r="AA962">
        <f t="shared" si="468"/>
        <v>1063432.8818228641</v>
      </c>
      <c r="AB962">
        <f t="shared" si="469"/>
        <v>1039263.9585579832</v>
      </c>
      <c r="AC962">
        <f t="shared" si="470"/>
        <v>725067.95611453091</v>
      </c>
      <c r="AD962">
        <f t="shared" si="471"/>
        <v>205435.89938510853</v>
      </c>
      <c r="AE962">
        <f t="shared" si="472"/>
        <v>24168.928428242994</v>
      </c>
      <c r="AF962">
        <f t="shared" si="487"/>
        <v>0</v>
      </c>
      <c r="AG962">
        <f t="shared" si="488"/>
        <v>0</v>
      </c>
      <c r="AH962">
        <f t="shared" si="493"/>
        <v>0</v>
      </c>
      <c r="AI962">
        <f t="shared" si="494"/>
        <v>0</v>
      </c>
      <c r="AK962">
        <f t="shared" si="473"/>
        <v>1.3779576034441127E-7</v>
      </c>
      <c r="AL962">
        <f t="shared" si="474"/>
        <v>1.5955297954598376E-7</v>
      </c>
      <c r="AM962">
        <f t="shared" si="475"/>
        <v>1.5592677634572168E-7</v>
      </c>
      <c r="AN962">
        <f t="shared" si="476"/>
        <v>1.087861347423146E-7</v>
      </c>
      <c r="AO962">
        <f t="shared" si="477"/>
        <v>3.0822734949118124E-8</v>
      </c>
      <c r="AP962">
        <f t="shared" si="478"/>
        <v>3.626203974951125E-9</v>
      </c>
      <c r="AQ962">
        <f t="shared" si="489"/>
        <v>0</v>
      </c>
      <c r="AR962">
        <f t="shared" si="490"/>
        <v>0</v>
      </c>
      <c r="AS962">
        <f t="shared" si="491"/>
        <v>0</v>
      </c>
      <c r="AT962">
        <f t="shared" si="492"/>
        <v>0</v>
      </c>
      <c r="AW962" s="7"/>
      <c r="AX962" s="7"/>
      <c r="AY962" s="7"/>
    </row>
    <row r="963" spans="1:51" x14ac:dyDescent="0.15">
      <c r="A963" s="24">
        <v>15.98333</v>
      </c>
      <c r="B963">
        <f t="shared" si="465"/>
        <v>6.4081524170000002</v>
      </c>
      <c r="C963">
        <f t="shared" si="464"/>
        <v>2559483.9881717837</v>
      </c>
      <c r="D963" s="24">
        <v>0.35574470000000002</v>
      </c>
      <c r="E963" s="24">
        <v>0.41191489999999997</v>
      </c>
      <c r="F963" s="24">
        <v>0.4025532</v>
      </c>
      <c r="G963" s="24">
        <v>0.28553190000000001</v>
      </c>
      <c r="H963" s="24">
        <v>7.9574469999999994E-2</v>
      </c>
      <c r="I963" s="24">
        <v>1.4042550000000001E-2</v>
      </c>
      <c r="J963" s="26"/>
      <c r="K963" s="26"/>
      <c r="L963" s="26"/>
      <c r="M963" s="26"/>
      <c r="O963">
        <f t="shared" si="466"/>
        <v>0.19950653993022358</v>
      </c>
      <c r="P963">
        <f t="shared" si="479"/>
        <v>0.17941974469219452</v>
      </c>
      <c r="Q963">
        <f t="shared" si="480"/>
        <v>0.23519762461343585</v>
      </c>
      <c r="R963">
        <f t="shared" si="481"/>
        <v>0.16338553075195869</v>
      </c>
      <c r="S963">
        <f t="shared" si="482"/>
        <v>0.3660637863783342</v>
      </c>
      <c r="T963">
        <f t="shared" si="482"/>
        <v>9.6298859024595649E-3</v>
      </c>
      <c r="U963" t="e">
        <f t="shared" si="483"/>
        <v>#DIV/0!</v>
      </c>
      <c r="V963" t="e">
        <f t="shared" si="484"/>
        <v>#DIV/0!</v>
      </c>
      <c r="W963" t="e">
        <f t="shared" si="485"/>
        <v>#DIV/0!</v>
      </c>
      <c r="X963" t="e">
        <f t="shared" si="486"/>
        <v>#DIV/0!</v>
      </c>
      <c r="Z963">
        <f t="shared" si="467"/>
        <v>910522.8635269748</v>
      </c>
      <c r="AA963">
        <f t="shared" si="468"/>
        <v>1054289.5910393815</v>
      </c>
      <c r="AB963">
        <f t="shared" si="469"/>
        <v>1030328.4697873137</v>
      </c>
      <c r="AC963">
        <f t="shared" si="470"/>
        <v>730814.32616226689</v>
      </c>
      <c r="AD963">
        <f t="shared" si="471"/>
        <v>203669.58183225594</v>
      </c>
      <c r="AE963">
        <f t="shared" si="472"/>
        <v>35941.681878101685</v>
      </c>
      <c r="AF963">
        <f t="shared" si="487"/>
        <v>0</v>
      </c>
      <c r="AG963">
        <f t="shared" si="488"/>
        <v>0</v>
      </c>
      <c r="AH963">
        <f t="shared" si="493"/>
        <v>0</v>
      </c>
      <c r="AI963">
        <f t="shared" si="494"/>
        <v>0</v>
      </c>
      <c r="AK963">
        <f t="shared" si="473"/>
        <v>1.3899078941068322E-7</v>
      </c>
      <c r="AL963">
        <f t="shared" si="474"/>
        <v>1.6093669735915287E-7</v>
      </c>
      <c r="AM963">
        <f t="shared" si="475"/>
        <v>1.5727904603440793E-7</v>
      </c>
      <c r="AN963">
        <f t="shared" si="476"/>
        <v>1.1155838493990847E-7</v>
      </c>
      <c r="AO963">
        <f t="shared" si="477"/>
        <v>3.109004407440709E-8</v>
      </c>
      <c r="AP963">
        <f t="shared" si="478"/>
        <v>5.4864769871174181E-9</v>
      </c>
      <c r="AQ963">
        <f t="shared" si="489"/>
        <v>0</v>
      </c>
      <c r="AR963">
        <f t="shared" si="490"/>
        <v>0</v>
      </c>
      <c r="AS963">
        <f t="shared" si="491"/>
        <v>0</v>
      </c>
      <c r="AT963">
        <f t="shared" si="492"/>
        <v>0</v>
      </c>
      <c r="AW963" s="7"/>
      <c r="AX963" s="7"/>
      <c r="AY963" s="7"/>
    </row>
    <row r="964" spans="1:51" x14ac:dyDescent="0.15">
      <c r="A964" s="24">
        <v>16</v>
      </c>
      <c r="B964">
        <f t="shared" si="465"/>
        <v>6.4044000000000008</v>
      </c>
      <c r="C964">
        <f t="shared" si="464"/>
        <v>2537464.645864971</v>
      </c>
      <c r="D964" s="24">
        <v>0.35574470000000002</v>
      </c>
      <c r="E964" s="24">
        <v>0.41191489999999997</v>
      </c>
      <c r="F964" s="24">
        <v>0.40723399999999998</v>
      </c>
      <c r="G964" s="24">
        <v>0.28553190000000001</v>
      </c>
      <c r="H964" s="24">
        <v>7.9574469999999994E-2</v>
      </c>
      <c r="I964" s="24">
        <v>1.8723400000000001E-2</v>
      </c>
      <c r="J964" s="26"/>
      <c r="K964" s="26"/>
      <c r="L964" s="26"/>
      <c r="M964" s="26"/>
      <c r="O964">
        <f t="shared" si="466"/>
        <v>0.19950653993022358</v>
      </c>
      <c r="P964">
        <f t="shared" si="479"/>
        <v>0.17941974469219452</v>
      </c>
      <c r="Q964">
        <f t="shared" si="480"/>
        <v>0.23793245082097952</v>
      </c>
      <c r="R964">
        <f t="shared" si="481"/>
        <v>0.16338553075195869</v>
      </c>
      <c r="S964">
        <f t="shared" si="482"/>
        <v>0.3660637863783342</v>
      </c>
      <c r="T964">
        <f t="shared" si="482"/>
        <v>1.2839847869946087E-2</v>
      </c>
      <c r="U964" t="e">
        <f t="shared" si="483"/>
        <v>#DIV/0!</v>
      </c>
      <c r="V964" t="e">
        <f t="shared" si="484"/>
        <v>#DIV/0!</v>
      </c>
      <c r="W964" t="e">
        <f t="shared" si="485"/>
        <v>#DIV/0!</v>
      </c>
      <c r="X964" t="e">
        <f t="shared" si="486"/>
        <v>#DIV/0!</v>
      </c>
      <c r="Z964">
        <f t="shared" si="467"/>
        <v>902689.59920384036</v>
      </c>
      <c r="AA964">
        <f t="shared" si="468"/>
        <v>1045219.4958550049</v>
      </c>
      <c r="AB964">
        <f t="shared" si="469"/>
        <v>1033341.8775941755</v>
      </c>
      <c r="AC964">
        <f t="shared" si="470"/>
        <v>724527.10151665227</v>
      </c>
      <c r="AD964">
        <f t="shared" si="471"/>
        <v>201917.40433844275</v>
      </c>
      <c r="AE964">
        <f t="shared" si="472"/>
        <v>47509.965550388202</v>
      </c>
      <c r="AF964">
        <f t="shared" si="487"/>
        <v>0</v>
      </c>
      <c r="AG964">
        <f t="shared" si="488"/>
        <v>0</v>
      </c>
      <c r="AH964">
        <f t="shared" si="493"/>
        <v>0</v>
      </c>
      <c r="AI964">
        <f t="shared" si="494"/>
        <v>0</v>
      </c>
      <c r="AK964">
        <f t="shared" si="473"/>
        <v>1.4019690898145846E-7</v>
      </c>
      <c r="AL964">
        <f t="shared" si="474"/>
        <v>1.62333256808623E-7</v>
      </c>
      <c r="AM964">
        <f t="shared" si="475"/>
        <v>1.6048854145165126E-7</v>
      </c>
      <c r="AN964">
        <f t="shared" si="476"/>
        <v>1.1252645449279467E-7</v>
      </c>
      <c r="AO964">
        <f t="shared" si="477"/>
        <v>3.1359833970366371E-8</v>
      </c>
      <c r="AP964">
        <f t="shared" si="478"/>
        <v>7.3787826090548621E-9</v>
      </c>
      <c r="AQ964">
        <f t="shared" si="489"/>
        <v>0</v>
      </c>
      <c r="AR964">
        <f t="shared" si="490"/>
        <v>0</v>
      </c>
      <c r="AS964">
        <f t="shared" si="491"/>
        <v>0</v>
      </c>
      <c r="AT964">
        <f t="shared" si="492"/>
        <v>0</v>
      </c>
      <c r="AW964" s="7"/>
      <c r="AX964" s="7"/>
      <c r="AY964" s="7"/>
    </row>
    <row r="965" spans="1:51" x14ac:dyDescent="0.15">
      <c r="A965" s="24">
        <v>16.016670000000001</v>
      </c>
      <c r="B965">
        <f t="shared" si="465"/>
        <v>6.4006475829999996</v>
      </c>
      <c r="C965">
        <f t="shared" ref="C965:C1028" si="495">10^B965</f>
        <v>2515634.7368337144</v>
      </c>
      <c r="D965" s="24">
        <v>0.35574470000000002</v>
      </c>
      <c r="E965" s="24">
        <v>0.41191489999999997</v>
      </c>
      <c r="F965" s="24">
        <v>0.40723399999999998</v>
      </c>
      <c r="G965" s="24">
        <v>0.29021279999999999</v>
      </c>
      <c r="H965" s="24">
        <v>7.9574469999999994E-2</v>
      </c>
      <c r="I965" s="24">
        <v>2.340426E-2</v>
      </c>
      <c r="J965" s="26"/>
      <c r="K965" s="26"/>
      <c r="L965" s="26"/>
      <c r="M965" s="26"/>
      <c r="O965">
        <f t="shared" si="466"/>
        <v>0.19950653993022358</v>
      </c>
      <c r="P965">
        <f t="shared" si="479"/>
        <v>0.17941974469219452</v>
      </c>
      <c r="Q965">
        <f t="shared" si="480"/>
        <v>0.23793245082097952</v>
      </c>
      <c r="R965">
        <f t="shared" si="481"/>
        <v>0.16606401021746442</v>
      </c>
      <c r="S965">
        <f t="shared" si="482"/>
        <v>0.3660637863783342</v>
      </c>
      <c r="T965">
        <f t="shared" si="482"/>
        <v>1.6049816695080186E-2</v>
      </c>
      <c r="U965" t="e">
        <f t="shared" si="483"/>
        <v>#DIV/0!</v>
      </c>
      <c r="V965" t="e">
        <f t="shared" si="484"/>
        <v>#DIV/0!</v>
      </c>
      <c r="W965" t="e">
        <f t="shared" si="485"/>
        <v>#DIV/0!</v>
      </c>
      <c r="X965" t="e">
        <f t="shared" si="486"/>
        <v>#DIV/0!</v>
      </c>
      <c r="Z965">
        <f t="shared" si="467"/>
        <v>894923.72476448875</v>
      </c>
      <c r="AA965">
        <f t="shared" si="468"/>
        <v>1036227.4310593858</v>
      </c>
      <c r="AB965">
        <f t="shared" si="469"/>
        <v>1024451.9964197408</v>
      </c>
      <c r="AC965">
        <f t="shared" si="470"/>
        <v>730069.40075377538</v>
      </c>
      <c r="AD965">
        <f t="shared" si="471"/>
        <v>200180.30089713229</v>
      </c>
      <c r="AE965">
        <f t="shared" si="472"/>
        <v>58876.569445887828</v>
      </c>
      <c r="AF965">
        <f t="shared" si="487"/>
        <v>0</v>
      </c>
      <c r="AG965">
        <f t="shared" si="488"/>
        <v>0</v>
      </c>
      <c r="AH965">
        <f t="shared" si="493"/>
        <v>0</v>
      </c>
      <c r="AI965">
        <f t="shared" si="494"/>
        <v>0</v>
      </c>
      <c r="AK965">
        <f t="shared" si="473"/>
        <v>1.4141349488906943E-7</v>
      </c>
      <c r="AL965">
        <f t="shared" si="474"/>
        <v>1.6374193517396475E-7</v>
      </c>
      <c r="AM965">
        <f t="shared" si="475"/>
        <v>1.6188121194119068E-7</v>
      </c>
      <c r="AN965">
        <f t="shared" si="476"/>
        <v>1.1536364789002486E-7</v>
      </c>
      <c r="AO965">
        <f t="shared" si="477"/>
        <v>3.1631965020548186E-8</v>
      </c>
      <c r="AP965">
        <f t="shared" si="478"/>
        <v>9.3035207605129531E-9</v>
      </c>
      <c r="AQ965">
        <f t="shared" si="489"/>
        <v>0</v>
      </c>
      <c r="AR965">
        <f t="shared" si="490"/>
        <v>0</v>
      </c>
      <c r="AS965">
        <f t="shared" si="491"/>
        <v>0</v>
      </c>
      <c r="AT965">
        <f t="shared" si="492"/>
        <v>0</v>
      </c>
      <c r="AW965" s="7"/>
      <c r="AX965" s="7"/>
      <c r="AY965" s="7"/>
    </row>
    <row r="966" spans="1:51" x14ac:dyDescent="0.15">
      <c r="A966" s="24">
        <v>16.033329999999999</v>
      </c>
      <c r="B966">
        <f t="shared" ref="B966:B1029" si="496">-0.2251*A966+10.006</f>
        <v>6.3968974169999999</v>
      </c>
      <c r="C966">
        <f t="shared" si="495"/>
        <v>2494005.5580702429</v>
      </c>
      <c r="D966" s="24">
        <v>0.35574470000000002</v>
      </c>
      <c r="E966" s="24">
        <v>0.41191489999999997</v>
      </c>
      <c r="F966" s="24">
        <v>0.41191489999999997</v>
      </c>
      <c r="G966" s="24">
        <v>0.29489359999999998</v>
      </c>
      <c r="H966" s="24">
        <v>7.9574469999999994E-2</v>
      </c>
      <c r="I966" s="24">
        <v>2.808511E-2</v>
      </c>
      <c r="J966" s="26"/>
      <c r="K966" s="26"/>
      <c r="L966" s="26"/>
      <c r="M966" s="26"/>
      <c r="O966">
        <f t="shared" ref="O966:O1029" si="497">D966/MAX(D$981:D$2400)*100</f>
        <v>0.19950653993022358</v>
      </c>
      <c r="P966">
        <f t="shared" si="479"/>
        <v>0.17941974469219452</v>
      </c>
      <c r="Q966">
        <f t="shared" si="480"/>
        <v>0.24066733545499316</v>
      </c>
      <c r="R966">
        <f t="shared" si="481"/>
        <v>0.16874243246150711</v>
      </c>
      <c r="S966">
        <f t="shared" si="482"/>
        <v>0.3660637863783342</v>
      </c>
      <c r="T966">
        <f t="shared" si="482"/>
        <v>1.9259778662566708E-2</v>
      </c>
      <c r="U966" t="e">
        <f t="shared" si="483"/>
        <v>#DIV/0!</v>
      </c>
      <c r="V966" t="e">
        <f t="shared" si="484"/>
        <v>#DIV/0!</v>
      </c>
      <c r="W966" t="e">
        <f t="shared" si="485"/>
        <v>#DIV/0!</v>
      </c>
      <c r="X966" t="e">
        <f t="shared" si="486"/>
        <v>#DIV/0!</v>
      </c>
      <c r="Z966">
        <f t="shared" ref="Z966:Z1029" si="498">D966*$C966</f>
        <v>887229.25905403122</v>
      </c>
      <c r="AA966">
        <f t="shared" ref="AA966:AA1029" si="499">E966*$C966</f>
        <v>1027318.0500519482</v>
      </c>
      <c r="AB966">
        <f t="shared" ref="AB966:AB1029" si="500">F966*$C966</f>
        <v>1027318.0500519482</v>
      </c>
      <c r="AC966">
        <f t="shared" ref="AC966:AC1029" si="501">G966*$C966</f>
        <v>735466.27743934293</v>
      </c>
      <c r="AD966">
        <f t="shared" ref="AD966:AD1029" si="502">H966*$C966</f>
        <v>198459.1704604938</v>
      </c>
      <c r="AE966">
        <f t="shared" ref="AE966:AE1029" si="503">I966*$C966</f>
        <v>70044.420439014153</v>
      </c>
      <c r="AF966">
        <f t="shared" si="487"/>
        <v>0</v>
      </c>
      <c r="AG966">
        <f t="shared" si="488"/>
        <v>0</v>
      </c>
      <c r="AH966">
        <f t="shared" si="493"/>
        <v>0</v>
      </c>
      <c r="AI966">
        <f t="shared" si="494"/>
        <v>0</v>
      </c>
      <c r="AK966">
        <f t="shared" ref="AK966:AK1029" si="504">D966/$C966</f>
        <v>1.4263989863569525E-7</v>
      </c>
      <c r="AL966">
        <f t="shared" ref="AL966:AL1029" si="505">E966/$C966</f>
        <v>1.6516198156299317E-7</v>
      </c>
      <c r="AM966">
        <f t="shared" ref="AM966:AM1029" si="506">F966/$C966</f>
        <v>1.6516198156299317E-7</v>
      </c>
      <c r="AN966">
        <f t="shared" ref="AN966:AN1029" si="507">G966/$C966</f>
        <v>1.18240955416385E-7</v>
      </c>
      <c r="AO966">
        <f t="shared" ref="AO966:AO1029" si="508">H966/$C966</f>
        <v>3.1906292166233738E-8</v>
      </c>
      <c r="AP966">
        <f t="shared" ref="AP966:AP1029" si="509">I966/$C966</f>
        <v>1.1261045473263132E-8</v>
      </c>
      <c r="AQ966">
        <f t="shared" si="489"/>
        <v>0</v>
      </c>
      <c r="AR966">
        <f t="shared" si="490"/>
        <v>0</v>
      </c>
      <c r="AS966">
        <f t="shared" si="491"/>
        <v>0</v>
      </c>
      <c r="AT966">
        <f t="shared" si="492"/>
        <v>0</v>
      </c>
      <c r="AW966" s="7"/>
      <c r="AX966" s="7"/>
      <c r="AY966" s="7"/>
    </row>
    <row r="967" spans="1:51" x14ac:dyDescent="0.15">
      <c r="A967" s="24">
        <v>16.05</v>
      </c>
      <c r="B967">
        <f t="shared" si="496"/>
        <v>6.3931450000000005</v>
      </c>
      <c r="C967">
        <f t="shared" si="495"/>
        <v>2472549.5292956862</v>
      </c>
      <c r="D967" s="24">
        <v>0.35574470000000002</v>
      </c>
      <c r="E967" s="24">
        <v>0.41659570000000001</v>
      </c>
      <c r="F967" s="24">
        <v>0.41191489999999997</v>
      </c>
      <c r="G967" s="24">
        <v>0.29957450000000002</v>
      </c>
      <c r="H967" s="24">
        <v>7.9574469999999994E-2</v>
      </c>
      <c r="I967" s="24">
        <v>3.2765959999999997E-2</v>
      </c>
      <c r="J967" s="26"/>
      <c r="K967" s="26"/>
      <c r="L967" s="26"/>
      <c r="M967" s="26"/>
      <c r="O967">
        <f t="shared" si="497"/>
        <v>0.19950653993022358</v>
      </c>
      <c r="P967">
        <f t="shared" si="479"/>
        <v>0.18145858315362243</v>
      </c>
      <c r="Q967">
        <f t="shared" si="480"/>
        <v>0.24066733545499316</v>
      </c>
      <c r="R967">
        <f t="shared" si="481"/>
        <v>0.17142091192701289</v>
      </c>
      <c r="S967">
        <f t="shared" si="482"/>
        <v>0.3660637863783342</v>
      </c>
      <c r="T967">
        <f t="shared" si="482"/>
        <v>2.2469740630053227E-2</v>
      </c>
      <c r="U967" t="e">
        <f t="shared" si="483"/>
        <v>#DIV/0!</v>
      </c>
      <c r="V967" t="e">
        <f t="shared" si="484"/>
        <v>#DIV/0!</v>
      </c>
      <c r="W967" t="e">
        <f t="shared" si="485"/>
        <v>#DIV/0!</v>
      </c>
      <c r="X967" t="e">
        <f t="shared" si="486"/>
        <v>#DIV/0!</v>
      </c>
      <c r="Z967">
        <f t="shared" si="498"/>
        <v>879596.39053443517</v>
      </c>
      <c r="AA967">
        <f t="shared" si="499"/>
        <v>1030053.5019416069</v>
      </c>
      <c r="AB967">
        <f t="shared" si="500"/>
        <v>1018479.9921048796</v>
      </c>
      <c r="AC967">
        <f t="shared" si="501"/>
        <v>740712.78896399064</v>
      </c>
      <c r="AD967">
        <f t="shared" si="502"/>
        <v>196751.81834245368</v>
      </c>
      <c r="AE967">
        <f t="shared" si="503"/>
        <v>81015.458974921276</v>
      </c>
      <c r="AF967">
        <f t="shared" si="487"/>
        <v>0</v>
      </c>
      <c r="AG967">
        <f t="shared" si="488"/>
        <v>0</v>
      </c>
      <c r="AH967">
        <f t="shared" si="493"/>
        <v>0</v>
      </c>
      <c r="AI967">
        <f t="shared" si="494"/>
        <v>0</v>
      </c>
      <c r="AK967">
        <f t="shared" si="504"/>
        <v>1.4387768406052318E-7</v>
      </c>
      <c r="AL967">
        <f t="shared" si="505"/>
        <v>1.6848831340445126E-7</v>
      </c>
      <c r="AM967">
        <f t="shared" si="506"/>
        <v>1.6659520673680307E-7</v>
      </c>
      <c r="AN967">
        <f t="shared" si="507"/>
        <v>1.2116016138424324E-7</v>
      </c>
      <c r="AO967">
        <f t="shared" si="508"/>
        <v>3.2183165213546622E-8</v>
      </c>
      <c r="AP967">
        <f t="shared" si="509"/>
        <v>1.3251892272238319E-8</v>
      </c>
      <c r="AQ967">
        <f t="shared" si="489"/>
        <v>0</v>
      </c>
      <c r="AR967">
        <f t="shared" si="490"/>
        <v>0</v>
      </c>
      <c r="AS967">
        <f t="shared" si="491"/>
        <v>0</v>
      </c>
      <c r="AT967">
        <f t="shared" si="492"/>
        <v>0</v>
      </c>
      <c r="AW967" s="7"/>
      <c r="AX967" s="7"/>
      <c r="AY967" s="7"/>
    </row>
    <row r="968" spans="1:51" x14ac:dyDescent="0.15">
      <c r="A968" s="24">
        <v>16.066669999999998</v>
      </c>
      <c r="B968">
        <f t="shared" si="496"/>
        <v>6.3893925830000011</v>
      </c>
      <c r="C968">
        <f t="shared" si="495"/>
        <v>2451278.0875880206</v>
      </c>
      <c r="D968" s="24">
        <v>0.35574470000000002</v>
      </c>
      <c r="E968" s="24">
        <v>0.41659570000000001</v>
      </c>
      <c r="F968" s="24">
        <v>0.41659570000000001</v>
      </c>
      <c r="G968" s="24">
        <v>0.30425530000000001</v>
      </c>
      <c r="H968" s="24">
        <v>7.9574469999999994E-2</v>
      </c>
      <c r="I968" s="24">
        <v>3.7446809999999997E-2</v>
      </c>
      <c r="J968" s="26"/>
      <c r="K968" s="26"/>
      <c r="L968" s="26"/>
      <c r="M968" s="26"/>
      <c r="O968">
        <f t="shared" si="497"/>
        <v>0.19950653993022358</v>
      </c>
      <c r="P968">
        <f t="shared" si="479"/>
        <v>0.18145858315362243</v>
      </c>
      <c r="Q968">
        <f t="shared" si="480"/>
        <v>0.24340216166253689</v>
      </c>
      <c r="R968">
        <f t="shared" si="481"/>
        <v>0.17409933417105555</v>
      </c>
      <c r="S968">
        <f t="shared" si="482"/>
        <v>0.3660637863783342</v>
      </c>
      <c r="T968">
        <f t="shared" si="482"/>
        <v>2.5679702597539752E-2</v>
      </c>
      <c r="U968" t="e">
        <f t="shared" si="483"/>
        <v>#DIV/0!</v>
      </c>
      <c r="V968" t="e">
        <f t="shared" si="484"/>
        <v>#DIV/0!</v>
      </c>
      <c r="W968" t="e">
        <f t="shared" si="485"/>
        <v>#DIV/0!</v>
      </c>
      <c r="X968" t="e">
        <f t="shared" si="486"/>
        <v>#DIV/0!</v>
      </c>
      <c r="Z968">
        <f t="shared" si="498"/>
        <v>872029.18788557418</v>
      </c>
      <c r="AA968">
        <f t="shared" si="499"/>
        <v>1021191.9107933928</v>
      </c>
      <c r="AB968">
        <f t="shared" si="500"/>
        <v>1021191.9107933928</v>
      </c>
      <c r="AC968">
        <f t="shared" si="501"/>
        <v>745814.34992251953</v>
      </c>
      <c r="AD968">
        <f t="shared" si="502"/>
        <v>195059.15464243031</v>
      </c>
      <c r="AE968">
        <f t="shared" si="503"/>
        <v>91792.544803071956</v>
      </c>
      <c r="AF968">
        <f t="shared" si="487"/>
        <v>0</v>
      </c>
      <c r="AG968">
        <f t="shared" si="488"/>
        <v>0</v>
      </c>
      <c r="AH968">
        <f t="shared" si="493"/>
        <v>0</v>
      </c>
      <c r="AI968">
        <f t="shared" si="494"/>
        <v>0</v>
      </c>
      <c r="AK968">
        <f t="shared" si="504"/>
        <v>1.4512621060878549E-7</v>
      </c>
      <c r="AL968">
        <f t="shared" si="505"/>
        <v>1.6995040346887648E-7</v>
      </c>
      <c r="AM968">
        <f t="shared" si="506"/>
        <v>1.6995040346887648E-7</v>
      </c>
      <c r="AN968">
        <f t="shared" si="507"/>
        <v>1.2412108668559E-7</v>
      </c>
      <c r="AO968">
        <f t="shared" si="508"/>
        <v>3.2462440880503578E-8</v>
      </c>
      <c r="AP968">
        <f t="shared" si="509"/>
        <v>1.5276443007266655E-8</v>
      </c>
      <c r="AQ968">
        <f t="shared" si="489"/>
        <v>0</v>
      </c>
      <c r="AR968">
        <f t="shared" si="490"/>
        <v>0</v>
      </c>
      <c r="AS968">
        <f t="shared" si="491"/>
        <v>0</v>
      </c>
      <c r="AT968">
        <f t="shared" si="492"/>
        <v>0</v>
      </c>
      <c r="AW968" s="7"/>
      <c r="AX968" s="7"/>
      <c r="AY968" s="7"/>
    </row>
    <row r="969" spans="1:51" x14ac:dyDescent="0.15">
      <c r="A969" s="24">
        <v>16.08333</v>
      </c>
      <c r="B969">
        <f t="shared" si="496"/>
        <v>6.3856424169999997</v>
      </c>
      <c r="C969">
        <f t="shared" si="495"/>
        <v>2430202.2409322434</v>
      </c>
      <c r="D969" s="24">
        <v>0.35574470000000002</v>
      </c>
      <c r="E969" s="24">
        <v>0.41659570000000001</v>
      </c>
      <c r="F969" s="24">
        <v>0.41659570000000001</v>
      </c>
      <c r="G969" s="24">
        <v>0.30893619999999999</v>
      </c>
      <c r="H969" s="24">
        <v>7.9574469999999994E-2</v>
      </c>
      <c r="I969" s="24">
        <v>4.2127659999999997E-2</v>
      </c>
      <c r="J969" s="26"/>
      <c r="K969" s="26"/>
      <c r="L969" s="26"/>
      <c r="M969" s="26"/>
      <c r="O969">
        <f t="shared" si="497"/>
        <v>0.19950653993022358</v>
      </c>
      <c r="P969">
        <f t="shared" si="479"/>
        <v>0.18145858315362243</v>
      </c>
      <c r="Q969">
        <f t="shared" si="480"/>
        <v>0.24340216166253689</v>
      </c>
      <c r="R969">
        <f t="shared" si="481"/>
        <v>0.17677781363656131</v>
      </c>
      <c r="S969">
        <f t="shared" si="482"/>
        <v>0.3660637863783342</v>
      </c>
      <c r="T969">
        <f t="shared" si="482"/>
        <v>2.8889664565026271E-2</v>
      </c>
      <c r="U969" t="e">
        <f t="shared" si="483"/>
        <v>#DIV/0!</v>
      </c>
      <c r="V969" t="e">
        <f t="shared" si="484"/>
        <v>#DIV/0!</v>
      </c>
      <c r="W969" t="e">
        <f t="shared" si="485"/>
        <v>#DIV/0!</v>
      </c>
      <c r="X969" t="e">
        <f t="shared" si="486"/>
        <v>#DIV/0!</v>
      </c>
      <c r="Z969">
        <f t="shared" si="498"/>
        <v>864531.56713976874</v>
      </c>
      <c r="AA969">
        <f t="shared" si="499"/>
        <v>1012411.8037027366</v>
      </c>
      <c r="AB969">
        <f t="shared" si="500"/>
        <v>1012411.8037027366</v>
      </c>
      <c r="AC969">
        <f t="shared" si="501"/>
        <v>750777.44554509176</v>
      </c>
      <c r="AD969">
        <f t="shared" si="502"/>
        <v>193382.05531499555</v>
      </c>
      <c r="AE969">
        <f t="shared" si="503"/>
        <v>102378.73373723163</v>
      </c>
      <c r="AF969">
        <f t="shared" si="487"/>
        <v>0</v>
      </c>
      <c r="AG969">
        <f t="shared" si="488"/>
        <v>0</v>
      </c>
      <c r="AH969">
        <f t="shared" si="493"/>
        <v>0</v>
      </c>
      <c r="AI969">
        <f t="shared" si="494"/>
        <v>0</v>
      </c>
      <c r="AK969">
        <f t="shared" si="504"/>
        <v>1.4638481275679088E-7</v>
      </c>
      <c r="AL969">
        <f t="shared" si="505"/>
        <v>1.7142429258899491E-7</v>
      </c>
      <c r="AM969">
        <f t="shared" si="506"/>
        <v>1.7142429258899491E-7</v>
      </c>
      <c r="AN969">
        <f t="shared" si="507"/>
        <v>1.2712365859784977E-7</v>
      </c>
      <c r="AO969">
        <f t="shared" si="508"/>
        <v>3.2743970299967562E-8</v>
      </c>
      <c r="AP969">
        <f t="shared" si="509"/>
        <v>1.7335042857930836E-8</v>
      </c>
      <c r="AQ969">
        <f t="shared" si="489"/>
        <v>0</v>
      </c>
      <c r="AR969">
        <f t="shared" si="490"/>
        <v>0</v>
      </c>
      <c r="AS969">
        <f t="shared" si="491"/>
        <v>0</v>
      </c>
      <c r="AT969">
        <f t="shared" si="492"/>
        <v>0</v>
      </c>
      <c r="AW969" s="7"/>
      <c r="AX969" s="7"/>
      <c r="AY969" s="7"/>
    </row>
    <row r="970" spans="1:51" x14ac:dyDescent="0.15">
      <c r="A970" s="24">
        <v>16.100000000000001</v>
      </c>
      <c r="B970">
        <f t="shared" si="496"/>
        <v>6.3818900000000003</v>
      </c>
      <c r="C970">
        <f t="shared" si="495"/>
        <v>2409295.1146266465</v>
      </c>
      <c r="D970" s="24">
        <v>0.35574470000000002</v>
      </c>
      <c r="E970" s="24">
        <v>0.41659570000000001</v>
      </c>
      <c r="F970" s="24">
        <v>0.4212766</v>
      </c>
      <c r="G970" s="24">
        <v>0.30893619999999999</v>
      </c>
      <c r="H970" s="24">
        <v>7.9574469999999994E-2</v>
      </c>
      <c r="I970" s="24">
        <v>4.6808509999999998E-2</v>
      </c>
      <c r="J970" s="26"/>
      <c r="K970" s="26"/>
      <c r="L970" s="26"/>
      <c r="M970" s="26"/>
      <c r="O970">
        <f t="shared" si="497"/>
        <v>0.19950653993022358</v>
      </c>
      <c r="P970">
        <f t="shared" si="479"/>
        <v>0.18145858315362243</v>
      </c>
      <c r="Q970">
        <f t="shared" si="480"/>
        <v>0.24613704629655053</v>
      </c>
      <c r="R970">
        <f t="shared" si="481"/>
        <v>0.17677781363656131</v>
      </c>
      <c r="S970">
        <f t="shared" si="482"/>
        <v>0.3660637863783342</v>
      </c>
      <c r="T970">
        <f t="shared" si="482"/>
        <v>3.209962653251279E-2</v>
      </c>
      <c r="U970" t="e">
        <f t="shared" si="483"/>
        <v>#DIV/0!</v>
      </c>
      <c r="V970" t="e">
        <f t="shared" si="484"/>
        <v>#DIV/0!</v>
      </c>
      <c r="W970" t="e">
        <f t="shared" si="485"/>
        <v>#DIV/0!</v>
      </c>
      <c r="X970" t="e">
        <f t="shared" si="486"/>
        <v>#DIV/0!</v>
      </c>
      <c r="Z970">
        <f t="shared" si="498"/>
        <v>857093.96776432206</v>
      </c>
      <c r="AA970">
        <f t="shared" si="499"/>
        <v>1003701.9847844681</v>
      </c>
      <c r="AB970">
        <f t="shared" si="500"/>
        <v>1014979.6542865239</v>
      </c>
      <c r="AC970">
        <f t="shared" si="501"/>
        <v>744318.47739132063</v>
      </c>
      <c r="AD970">
        <f t="shared" si="502"/>
        <v>191718.38182000464</v>
      </c>
      <c r="AE970">
        <f t="shared" si="503"/>
        <v>112775.51446595252</v>
      </c>
      <c r="AF970">
        <f t="shared" si="487"/>
        <v>0</v>
      </c>
      <c r="AG970">
        <f t="shared" si="488"/>
        <v>0</v>
      </c>
      <c r="AH970">
        <f t="shared" si="493"/>
        <v>0</v>
      </c>
      <c r="AI970">
        <f t="shared" si="494"/>
        <v>0</v>
      </c>
      <c r="AK970">
        <f t="shared" si="504"/>
        <v>1.4765509540126535E-7</v>
      </c>
      <c r="AL970">
        <f t="shared" si="505"/>
        <v>1.7291186018303834E-7</v>
      </c>
      <c r="AM970">
        <f t="shared" si="506"/>
        <v>1.7485471059251394E-7</v>
      </c>
      <c r="AN970">
        <f t="shared" si="507"/>
        <v>1.2822679883608776E-7</v>
      </c>
      <c r="AO970">
        <f t="shared" si="508"/>
        <v>3.302811246198503E-8</v>
      </c>
      <c r="AP970">
        <f t="shared" si="509"/>
        <v>1.9428300715769151E-8</v>
      </c>
      <c r="AQ970">
        <f t="shared" si="489"/>
        <v>0</v>
      </c>
      <c r="AR970">
        <f t="shared" si="490"/>
        <v>0</v>
      </c>
      <c r="AS970">
        <f t="shared" si="491"/>
        <v>0</v>
      </c>
      <c r="AT970">
        <f t="shared" si="492"/>
        <v>0</v>
      </c>
      <c r="AW970" s="7"/>
      <c r="AX970" s="7"/>
      <c r="AY970" s="7"/>
    </row>
    <row r="971" spans="1:51" x14ac:dyDescent="0.15">
      <c r="A971" s="24">
        <v>16.116669999999999</v>
      </c>
      <c r="B971">
        <f t="shared" si="496"/>
        <v>6.3781375830000009</v>
      </c>
      <c r="C971">
        <f t="shared" si="495"/>
        <v>2388567.8531582211</v>
      </c>
      <c r="D971" s="24">
        <v>0.35574470000000002</v>
      </c>
      <c r="E971" s="24">
        <v>0.4212766</v>
      </c>
      <c r="F971" s="24">
        <v>0.4212766</v>
      </c>
      <c r="G971" s="24">
        <v>0.31361699999999998</v>
      </c>
      <c r="H971" s="24">
        <v>7.9574469999999994E-2</v>
      </c>
      <c r="I971" s="24">
        <v>5.1489359999999998E-2</v>
      </c>
      <c r="J971" s="26"/>
      <c r="K971" s="26"/>
      <c r="L971" s="26"/>
      <c r="M971" s="26"/>
      <c r="O971">
        <f t="shared" si="497"/>
        <v>0.19950653993022358</v>
      </c>
      <c r="P971">
        <f t="shared" si="479"/>
        <v>0.18349746517252899</v>
      </c>
      <c r="Q971">
        <f t="shared" si="480"/>
        <v>0.24613704629655053</v>
      </c>
      <c r="R971">
        <f t="shared" si="481"/>
        <v>0.17945623588060397</v>
      </c>
      <c r="S971">
        <f t="shared" si="482"/>
        <v>0.3660637863783342</v>
      </c>
      <c r="T971">
        <f t="shared" si="482"/>
        <v>3.5309588499999316E-2</v>
      </c>
      <c r="U971" t="e">
        <f t="shared" si="483"/>
        <v>#DIV/0!</v>
      </c>
      <c r="V971" t="e">
        <f t="shared" si="484"/>
        <v>#DIV/0!</v>
      </c>
      <c r="W971" t="e">
        <f t="shared" si="485"/>
        <v>#DIV/0!</v>
      </c>
      <c r="X971" t="e">
        <f t="shared" si="486"/>
        <v>#DIV/0!</v>
      </c>
      <c r="Z971">
        <f t="shared" si="498"/>
        <v>849720.35435141553</v>
      </c>
      <c r="AA971">
        <f t="shared" si="499"/>
        <v>1006247.7440477946</v>
      </c>
      <c r="AB971">
        <f t="shared" si="500"/>
        <v>1006247.7440477946</v>
      </c>
      <c r="AC971">
        <f t="shared" si="501"/>
        <v>749095.48440392176</v>
      </c>
      <c r="AD971">
        <f t="shared" si="502"/>
        <v>190069.02097410324</v>
      </c>
      <c r="AE971">
        <f t="shared" si="503"/>
        <v>122985.83007569078</v>
      </c>
      <c r="AF971">
        <f t="shared" si="487"/>
        <v>0</v>
      </c>
      <c r="AG971">
        <f t="shared" si="488"/>
        <v>0</v>
      </c>
      <c r="AH971">
        <f t="shared" si="493"/>
        <v>0</v>
      </c>
      <c r="AI971">
        <f t="shared" si="494"/>
        <v>0</v>
      </c>
      <c r="AK971">
        <f t="shared" si="504"/>
        <v>1.489364011701095E-7</v>
      </c>
      <c r="AL971">
        <f t="shared" si="505"/>
        <v>1.7637204630506021E-7</v>
      </c>
      <c r="AM971">
        <f t="shared" si="506"/>
        <v>1.7637204630506021E-7</v>
      </c>
      <c r="AN971">
        <f t="shared" si="507"/>
        <v>1.3129917979316692E-7</v>
      </c>
      <c r="AO971">
        <f t="shared" si="508"/>
        <v>3.3314720322801273E-8</v>
      </c>
      <c r="AP971">
        <f t="shared" si="509"/>
        <v>2.1556582506927548E-8</v>
      </c>
      <c r="AQ971">
        <f t="shared" si="489"/>
        <v>0</v>
      </c>
      <c r="AR971">
        <f t="shared" si="490"/>
        <v>0</v>
      </c>
      <c r="AS971">
        <f t="shared" si="491"/>
        <v>0</v>
      </c>
      <c r="AT971">
        <f t="shared" si="492"/>
        <v>0</v>
      </c>
      <c r="AW971" s="7"/>
      <c r="AX971" s="7"/>
      <c r="AY971" s="7"/>
    </row>
    <row r="972" spans="1:51" x14ac:dyDescent="0.15">
      <c r="A972" s="24">
        <v>16.133330000000001</v>
      </c>
      <c r="B972">
        <f t="shared" si="496"/>
        <v>6.3743874170000003</v>
      </c>
      <c r="C972">
        <f t="shared" si="495"/>
        <v>2368031.1828983426</v>
      </c>
      <c r="D972" s="24">
        <v>0.35574470000000002</v>
      </c>
      <c r="E972" s="24">
        <v>0.4212766</v>
      </c>
      <c r="F972" s="24">
        <v>0.4212766</v>
      </c>
      <c r="G972" s="24">
        <v>0.31829790000000002</v>
      </c>
      <c r="H972" s="24">
        <v>7.9574469999999994E-2</v>
      </c>
      <c r="I972" s="24">
        <v>5.6170209999999998E-2</v>
      </c>
      <c r="J972" s="26"/>
      <c r="K972" s="26"/>
      <c r="L972" s="26"/>
      <c r="M972" s="26"/>
      <c r="O972">
        <f t="shared" si="497"/>
        <v>0.19950653993022358</v>
      </c>
      <c r="P972">
        <f t="shared" si="479"/>
        <v>0.18349746517252899</v>
      </c>
      <c r="Q972">
        <f t="shared" si="480"/>
        <v>0.24613704629655053</v>
      </c>
      <c r="R972">
        <f t="shared" si="481"/>
        <v>0.18213471534610975</v>
      </c>
      <c r="S972">
        <f t="shared" si="482"/>
        <v>0.3660637863783342</v>
      </c>
      <c r="T972">
        <f t="shared" si="482"/>
        <v>3.8519550467485834E-2</v>
      </c>
      <c r="U972" t="e">
        <f t="shared" si="483"/>
        <v>#DIV/0!</v>
      </c>
      <c r="V972" t="e">
        <f t="shared" si="484"/>
        <v>#DIV/0!</v>
      </c>
      <c r="W972" t="e">
        <f t="shared" si="485"/>
        <v>#DIV/0!</v>
      </c>
      <c r="X972" t="e">
        <f t="shared" si="486"/>
        <v>#DIV/0!</v>
      </c>
      <c r="Z972">
        <f t="shared" si="498"/>
        <v>842414.54275081609</v>
      </c>
      <c r="AA972">
        <f t="shared" si="499"/>
        <v>997596.12542539195</v>
      </c>
      <c r="AB972">
        <f t="shared" si="500"/>
        <v>997596.12542539195</v>
      </c>
      <c r="AC972">
        <f t="shared" si="501"/>
        <v>753739.35265105846</v>
      </c>
      <c r="AD972">
        <f t="shared" si="502"/>
        <v>188434.82632260866</v>
      </c>
      <c r="AE972">
        <f t="shared" si="503"/>
        <v>133012.80882994831</v>
      </c>
      <c r="AF972">
        <f t="shared" si="487"/>
        <v>0</v>
      </c>
      <c r="AG972">
        <f t="shared" si="488"/>
        <v>0</v>
      </c>
      <c r="AH972">
        <f t="shared" si="493"/>
        <v>0</v>
      </c>
      <c r="AI972">
        <f t="shared" si="494"/>
        <v>0</v>
      </c>
      <c r="AK972">
        <f t="shared" si="504"/>
        <v>1.5022804706675681E-7</v>
      </c>
      <c r="AL972">
        <f t="shared" si="505"/>
        <v>1.7790162690525897E-7</v>
      </c>
      <c r="AM972">
        <f t="shared" si="506"/>
        <v>1.7790162690525897E-7</v>
      </c>
      <c r="AN972">
        <f t="shared" si="507"/>
        <v>1.3441457287332701E-7</v>
      </c>
      <c r="AO972">
        <f t="shared" si="508"/>
        <v>3.3603641106873068E-8</v>
      </c>
      <c r="AP972">
        <f t="shared" si="509"/>
        <v>2.3720215513062073E-8</v>
      </c>
      <c r="AQ972">
        <f t="shared" si="489"/>
        <v>0</v>
      </c>
      <c r="AR972">
        <f t="shared" si="490"/>
        <v>0</v>
      </c>
      <c r="AS972">
        <f t="shared" si="491"/>
        <v>0</v>
      </c>
      <c r="AT972">
        <f t="shared" si="492"/>
        <v>0</v>
      </c>
      <c r="AW972" s="7"/>
      <c r="AX972" s="7"/>
      <c r="AY972" s="7"/>
    </row>
    <row r="973" spans="1:51" x14ac:dyDescent="0.15">
      <c r="A973" s="24">
        <v>16.149999999999999</v>
      </c>
      <c r="B973">
        <f t="shared" si="496"/>
        <v>6.370635</v>
      </c>
      <c r="C973">
        <f t="shared" si="495"/>
        <v>2347658.9166718633</v>
      </c>
      <c r="D973" s="24">
        <v>0.35574470000000002</v>
      </c>
      <c r="E973" s="24">
        <v>0.4212766</v>
      </c>
      <c r="F973" s="24">
        <v>0.42595739999999999</v>
      </c>
      <c r="G973" s="24">
        <v>0.32297870000000001</v>
      </c>
      <c r="H973" s="24">
        <v>7.9574469999999994E-2</v>
      </c>
      <c r="I973" s="24">
        <v>6.0851059999999998E-2</v>
      </c>
      <c r="J973" s="26"/>
      <c r="K973" s="26"/>
      <c r="L973" s="26"/>
      <c r="M973" s="26"/>
      <c r="O973">
        <f t="shared" si="497"/>
        <v>0.19950653993022358</v>
      </c>
      <c r="P973">
        <f t="shared" si="479"/>
        <v>0.18349746517252899</v>
      </c>
      <c r="Q973">
        <f t="shared" si="480"/>
        <v>0.24887187250409423</v>
      </c>
      <c r="R973">
        <f t="shared" si="481"/>
        <v>0.18481313759015242</v>
      </c>
      <c r="S973">
        <f t="shared" si="482"/>
        <v>0.3660637863783342</v>
      </c>
      <c r="T973">
        <f t="shared" si="482"/>
        <v>4.172951243497236E-2</v>
      </c>
      <c r="U973" t="e">
        <f t="shared" si="483"/>
        <v>#DIV/0!</v>
      </c>
      <c r="V973" t="e">
        <f t="shared" si="484"/>
        <v>#DIV/0!</v>
      </c>
      <c r="W973" t="e">
        <f t="shared" si="485"/>
        <v>#DIV/0!</v>
      </c>
      <c r="X973" t="e">
        <f t="shared" si="486"/>
        <v>#DIV/0!</v>
      </c>
      <c r="Z973">
        <f t="shared" si="498"/>
        <v>835167.21701375709</v>
      </c>
      <c r="AA973">
        <f t="shared" si="499"/>
        <v>989013.76637520583</v>
      </c>
      <c r="AB973">
        <f t="shared" si="500"/>
        <v>1000002.6882323636</v>
      </c>
      <c r="AC973">
        <f t="shared" si="501"/>
        <v>758243.82495008677</v>
      </c>
      <c r="AD973">
        <f t="shared" si="502"/>
        <v>186813.71403493767</v>
      </c>
      <c r="AE973">
        <f t="shared" si="503"/>
        <v>142857.53359793455</v>
      </c>
      <c r="AF973">
        <f t="shared" si="487"/>
        <v>0</v>
      </c>
      <c r="AG973">
        <f t="shared" si="488"/>
        <v>0</v>
      </c>
      <c r="AH973">
        <f t="shared" si="493"/>
        <v>0</v>
      </c>
      <c r="AI973">
        <f t="shared" si="494"/>
        <v>0</v>
      </c>
      <c r="AK973">
        <f t="shared" si="504"/>
        <v>1.515316801234134E-7</v>
      </c>
      <c r="AL973">
        <f t="shared" si="505"/>
        <v>1.7944540282590065E-7</v>
      </c>
      <c r="AM973">
        <f t="shared" si="506"/>
        <v>1.8143921886397984E-7</v>
      </c>
      <c r="AN973">
        <f t="shared" si="507"/>
        <v>1.3757479747435702E-7</v>
      </c>
      <c r="AO973">
        <f t="shared" si="508"/>
        <v>3.3895243229288181E-8</v>
      </c>
      <c r="AP973">
        <f t="shared" si="509"/>
        <v>2.5919889626157848E-8</v>
      </c>
      <c r="AQ973">
        <f t="shared" si="489"/>
        <v>0</v>
      </c>
      <c r="AR973">
        <f t="shared" si="490"/>
        <v>0</v>
      </c>
      <c r="AS973">
        <f t="shared" si="491"/>
        <v>0</v>
      </c>
      <c r="AT973">
        <f t="shared" si="492"/>
        <v>0</v>
      </c>
      <c r="AW973" s="7"/>
      <c r="AX973" s="7"/>
      <c r="AY973" s="7"/>
    </row>
    <row r="974" spans="1:51" x14ac:dyDescent="0.15">
      <c r="A974" s="24">
        <v>16.16667</v>
      </c>
      <c r="B974">
        <f t="shared" si="496"/>
        <v>6.3668825830000007</v>
      </c>
      <c r="C974">
        <f t="shared" si="495"/>
        <v>2327461.9138600728</v>
      </c>
      <c r="D974" s="24">
        <v>0.35574470000000002</v>
      </c>
      <c r="E974" s="24">
        <v>0.4212766</v>
      </c>
      <c r="F974" s="24">
        <v>0.42595739999999999</v>
      </c>
      <c r="G974" s="24">
        <v>0.3276596</v>
      </c>
      <c r="H974" s="24">
        <v>7.9574469999999994E-2</v>
      </c>
      <c r="I974" s="24">
        <v>6.5531909999999999E-2</v>
      </c>
      <c r="J974" s="26"/>
      <c r="K974" s="26"/>
      <c r="L974" s="26"/>
      <c r="M974" s="26"/>
      <c r="O974">
        <f t="shared" si="497"/>
        <v>0.19950653993022358</v>
      </c>
      <c r="P974">
        <f t="shared" si="479"/>
        <v>0.18349746517252899</v>
      </c>
      <c r="Q974">
        <f t="shared" si="480"/>
        <v>0.24887187250409423</v>
      </c>
      <c r="R974">
        <f t="shared" si="481"/>
        <v>0.18749161705565814</v>
      </c>
      <c r="S974">
        <f t="shared" si="482"/>
        <v>0.3660637863783342</v>
      </c>
      <c r="T974">
        <f t="shared" si="482"/>
        <v>4.4939474402458879E-2</v>
      </c>
      <c r="U974" t="e">
        <f t="shared" si="483"/>
        <v>#DIV/0!</v>
      </c>
      <c r="V974" t="e">
        <f t="shared" si="484"/>
        <v>#DIV/0!</v>
      </c>
      <c r="W974" t="e">
        <f t="shared" si="485"/>
        <v>#DIV/0!</v>
      </c>
      <c r="X974" t="e">
        <f t="shared" si="486"/>
        <v>#DIV/0!</v>
      </c>
      <c r="Z974">
        <f t="shared" si="498"/>
        <v>827982.24030757754</v>
      </c>
      <c r="AA974">
        <f t="shared" si="499"/>
        <v>980505.24170046439</v>
      </c>
      <c r="AB974">
        <f t="shared" si="500"/>
        <v>991399.62542686053</v>
      </c>
      <c r="AC974">
        <f t="shared" si="501"/>
        <v>762615.23971062596</v>
      </c>
      <c r="AD974">
        <f t="shared" si="502"/>
        <v>185206.54824060094</v>
      </c>
      <c r="AE974">
        <f t="shared" si="503"/>
        <v>152523.02466750605</v>
      </c>
      <c r="AF974">
        <f t="shared" si="487"/>
        <v>0</v>
      </c>
      <c r="AG974">
        <f t="shared" si="488"/>
        <v>0</v>
      </c>
      <c r="AH974">
        <f t="shared" si="493"/>
        <v>0</v>
      </c>
      <c r="AI974">
        <f t="shared" si="494"/>
        <v>0</v>
      </c>
      <c r="AK974">
        <f t="shared" si="504"/>
        <v>1.5284662570911887E-7</v>
      </c>
      <c r="AL974">
        <f t="shared" si="505"/>
        <v>1.8100257516193546E-7</v>
      </c>
      <c r="AM974">
        <f t="shared" si="506"/>
        <v>1.8301369292593655E-7</v>
      </c>
      <c r="AN974">
        <f t="shared" si="507"/>
        <v>1.4077979022934031E-7</v>
      </c>
      <c r="AO974">
        <f t="shared" si="508"/>
        <v>3.4189375785757333E-8</v>
      </c>
      <c r="AP974">
        <f t="shared" si="509"/>
        <v>2.8155953749342334E-8</v>
      </c>
      <c r="AQ974">
        <f t="shared" si="489"/>
        <v>0</v>
      </c>
      <c r="AR974">
        <f t="shared" si="490"/>
        <v>0</v>
      </c>
      <c r="AS974">
        <f t="shared" si="491"/>
        <v>0</v>
      </c>
      <c r="AT974">
        <f t="shared" si="492"/>
        <v>0</v>
      </c>
      <c r="AW974" s="7"/>
      <c r="AX974" s="7"/>
      <c r="AY974" s="7"/>
    </row>
    <row r="975" spans="1:51" x14ac:dyDescent="0.15">
      <c r="A975" s="24">
        <v>16.183330000000002</v>
      </c>
      <c r="B975">
        <f t="shared" si="496"/>
        <v>6.3631324170000001</v>
      </c>
      <c r="C975">
        <f t="shared" si="495"/>
        <v>2307450.626425148</v>
      </c>
      <c r="D975" s="24">
        <v>0.35574470000000002</v>
      </c>
      <c r="E975" s="24">
        <v>0.42595739999999999</v>
      </c>
      <c r="F975" s="24">
        <v>0.43063829999999997</v>
      </c>
      <c r="G975" s="24">
        <v>0.3276596</v>
      </c>
      <c r="H975" s="24">
        <v>7.9574469999999994E-2</v>
      </c>
      <c r="I975" s="24">
        <v>7.4893619999999994E-2</v>
      </c>
      <c r="J975" s="26"/>
      <c r="K975" s="26"/>
      <c r="L975" s="26"/>
      <c r="M975" s="26"/>
      <c r="O975">
        <f t="shared" si="497"/>
        <v>0.19950653993022358</v>
      </c>
      <c r="P975">
        <f t="shared" si="479"/>
        <v>0.18553630363395687</v>
      </c>
      <c r="Q975">
        <f t="shared" si="480"/>
        <v>0.25160675713810787</v>
      </c>
      <c r="R975">
        <f t="shared" si="481"/>
        <v>0.18749161705565814</v>
      </c>
      <c r="S975">
        <f t="shared" si="482"/>
        <v>0.3660637863783342</v>
      </c>
      <c r="T975">
        <f t="shared" si="482"/>
        <v>5.1359405195079505E-2</v>
      </c>
      <c r="U975" t="e">
        <f t="shared" si="483"/>
        <v>#DIV/0!</v>
      </c>
      <c r="V975" t="e">
        <f t="shared" si="484"/>
        <v>#DIV/0!</v>
      </c>
      <c r="W975" t="e">
        <f t="shared" si="485"/>
        <v>#DIV/0!</v>
      </c>
      <c r="X975" t="e">
        <f t="shared" si="486"/>
        <v>#DIV/0!</v>
      </c>
      <c r="Z975">
        <f t="shared" si="498"/>
        <v>820863.33086242643</v>
      </c>
      <c r="AA975">
        <f t="shared" si="499"/>
        <v>982875.66946042725</v>
      </c>
      <c r="AB975">
        <f t="shared" si="500"/>
        <v>993676.6150976608</v>
      </c>
      <c r="AC975">
        <f t="shared" si="501"/>
        <v>756058.34927421343</v>
      </c>
      <c r="AD975">
        <f t="shared" si="502"/>
        <v>183614.16064894912</v>
      </c>
      <c r="AE975">
        <f t="shared" si="503"/>
        <v>172813.33038424698</v>
      </c>
      <c r="AF975">
        <f t="shared" si="487"/>
        <v>0</v>
      </c>
      <c r="AG975">
        <f t="shared" si="488"/>
        <v>0</v>
      </c>
      <c r="AH975">
        <f t="shared" si="493"/>
        <v>0</v>
      </c>
      <c r="AI975">
        <f t="shared" si="494"/>
        <v>0</v>
      </c>
      <c r="AK975">
        <f t="shared" si="504"/>
        <v>1.5417218289569331E-7</v>
      </c>
      <c r="AL975">
        <f t="shared" si="505"/>
        <v>1.8460087298159042E-7</v>
      </c>
      <c r="AM975">
        <f t="shared" si="506"/>
        <v>1.8662947543418197E-7</v>
      </c>
      <c r="AN975">
        <f t="shared" si="507"/>
        <v>1.4200069819376005E-7</v>
      </c>
      <c r="AO975">
        <f t="shared" si="508"/>
        <v>3.4485881989718639E-8</v>
      </c>
      <c r="AP975">
        <f t="shared" si="509"/>
        <v>3.2457301206063096E-8</v>
      </c>
      <c r="AQ975">
        <f t="shared" si="489"/>
        <v>0</v>
      </c>
      <c r="AR975">
        <f t="shared" si="490"/>
        <v>0</v>
      </c>
      <c r="AS975">
        <f t="shared" si="491"/>
        <v>0</v>
      </c>
      <c r="AT975">
        <f t="shared" si="492"/>
        <v>0</v>
      </c>
      <c r="AW975" s="7"/>
      <c r="AX975" s="7"/>
      <c r="AY975" s="7"/>
    </row>
    <row r="976" spans="1:51" x14ac:dyDescent="0.15">
      <c r="A976" s="24">
        <v>16.2</v>
      </c>
      <c r="B976">
        <f t="shared" si="496"/>
        <v>6.3593799999999998</v>
      </c>
      <c r="C976">
        <f t="shared" si="495"/>
        <v>2287599.5371297556</v>
      </c>
      <c r="D976" s="24">
        <v>0.35574470000000002</v>
      </c>
      <c r="E976" s="24">
        <v>0.42595739999999999</v>
      </c>
      <c r="F976" s="24">
        <v>0.43063829999999997</v>
      </c>
      <c r="G976" s="24">
        <v>0.33234039999999998</v>
      </c>
      <c r="H976" s="24">
        <v>7.9574469999999994E-2</v>
      </c>
      <c r="I976" s="24">
        <v>7.9574469999999994E-2</v>
      </c>
      <c r="J976" s="26"/>
      <c r="K976" s="26"/>
      <c r="L976" s="26"/>
      <c r="M976" s="26"/>
      <c r="O976">
        <f t="shared" si="497"/>
        <v>0.19950653993022358</v>
      </c>
      <c r="P976">
        <f t="shared" si="479"/>
        <v>0.18553630363395687</v>
      </c>
      <c r="Q976">
        <f t="shared" si="480"/>
        <v>0.25160675713810787</v>
      </c>
      <c r="R976">
        <f t="shared" si="481"/>
        <v>0.19017003929970083</v>
      </c>
      <c r="S976">
        <f t="shared" si="482"/>
        <v>0.3660637863783342</v>
      </c>
      <c r="T976">
        <f t="shared" si="482"/>
        <v>5.4569367162566024E-2</v>
      </c>
      <c r="U976" t="e">
        <f t="shared" si="483"/>
        <v>#DIV/0!</v>
      </c>
      <c r="V976" t="e">
        <f t="shared" si="484"/>
        <v>#DIV/0!</v>
      </c>
      <c r="W976" t="e">
        <f t="shared" si="485"/>
        <v>#DIV/0!</v>
      </c>
      <c r="X976" t="e">
        <f t="shared" si="486"/>
        <v>#DIV/0!</v>
      </c>
      <c r="Z976">
        <f t="shared" si="498"/>
        <v>813801.41105636384</v>
      </c>
      <c r="AA976">
        <f t="shared" si="499"/>
        <v>974419.95107699407</v>
      </c>
      <c r="AB976">
        <f t="shared" si="500"/>
        <v>985127.97575034481</v>
      </c>
      <c r="AC976">
        <f t="shared" si="501"/>
        <v>760261.74520951777</v>
      </c>
      <c r="AD976">
        <f t="shared" si="502"/>
        <v>182034.52073934561</v>
      </c>
      <c r="AE976">
        <f t="shared" si="503"/>
        <v>182034.52073934561</v>
      </c>
      <c r="AF976">
        <f t="shared" si="487"/>
        <v>0</v>
      </c>
      <c r="AG976">
        <f t="shared" si="488"/>
        <v>0</v>
      </c>
      <c r="AH976">
        <f t="shared" si="493"/>
        <v>0</v>
      </c>
      <c r="AI976">
        <f t="shared" si="494"/>
        <v>0</v>
      </c>
      <c r="AK976">
        <f t="shared" si="504"/>
        <v>1.5551004195706031E-7</v>
      </c>
      <c r="AL976">
        <f t="shared" si="505"/>
        <v>1.8620278291122906E-7</v>
      </c>
      <c r="AM976">
        <f t="shared" si="506"/>
        <v>1.8824898895561091E-7</v>
      </c>
      <c r="AN976">
        <f t="shared" si="507"/>
        <v>1.4527909916304079E-7</v>
      </c>
      <c r="AO976">
        <f t="shared" si="508"/>
        <v>3.4785139928749E-8</v>
      </c>
      <c r="AP976">
        <f t="shared" si="509"/>
        <v>3.4785139928749E-8</v>
      </c>
      <c r="AQ976">
        <f t="shared" si="489"/>
        <v>0</v>
      </c>
      <c r="AR976">
        <f t="shared" si="490"/>
        <v>0</v>
      </c>
      <c r="AS976">
        <f t="shared" si="491"/>
        <v>0</v>
      </c>
      <c r="AT976">
        <f t="shared" si="492"/>
        <v>0</v>
      </c>
      <c r="AW976" s="7"/>
      <c r="AX976" s="7"/>
      <c r="AY976" s="7"/>
    </row>
    <row r="977" spans="1:51" x14ac:dyDescent="0.15">
      <c r="A977" s="24">
        <v>16.216670000000001</v>
      </c>
      <c r="B977">
        <f t="shared" si="496"/>
        <v>6.3556275830000004</v>
      </c>
      <c r="C977">
        <f t="shared" si="495"/>
        <v>2267919.2275432376</v>
      </c>
      <c r="D977" s="24">
        <v>0.35574470000000002</v>
      </c>
      <c r="E977" s="24">
        <v>0.42595739999999999</v>
      </c>
      <c r="F977" s="24">
        <v>0.43531910000000001</v>
      </c>
      <c r="G977" s="24">
        <v>0.33702130000000002</v>
      </c>
      <c r="H977" s="24">
        <v>7.9574469999999994E-2</v>
      </c>
      <c r="I977" s="24">
        <v>8.4255319999999995E-2</v>
      </c>
      <c r="J977" s="26"/>
      <c r="K977" s="26"/>
      <c r="L977" s="26"/>
      <c r="M977" s="26"/>
      <c r="O977">
        <f t="shared" si="497"/>
        <v>0.19950653993022358</v>
      </c>
      <c r="P977">
        <f t="shared" si="479"/>
        <v>0.18553630363395687</v>
      </c>
      <c r="Q977">
        <f t="shared" si="480"/>
        <v>0.2543415833456516</v>
      </c>
      <c r="R977">
        <f t="shared" si="481"/>
        <v>0.19284851876520662</v>
      </c>
      <c r="S977">
        <f t="shared" si="482"/>
        <v>0.3660637863783342</v>
      </c>
      <c r="T977">
        <f t="shared" si="482"/>
        <v>5.7779329130052542E-2</v>
      </c>
      <c r="U977" t="e">
        <f t="shared" si="483"/>
        <v>#DIV/0!</v>
      </c>
      <c r="V977" t="e">
        <f t="shared" si="484"/>
        <v>#DIV/0!</v>
      </c>
      <c r="W977" t="e">
        <f t="shared" si="485"/>
        <v>#DIV/0!</v>
      </c>
      <c r="X977" t="e">
        <f t="shared" si="486"/>
        <v>#DIV/0!</v>
      </c>
      <c r="Z977">
        <f t="shared" si="498"/>
        <v>806800.24522660091</v>
      </c>
      <c r="AA977">
        <f t="shared" si="499"/>
        <v>966036.97757432587</v>
      </c>
      <c r="AB977">
        <f t="shared" si="500"/>
        <v>987268.55700681743</v>
      </c>
      <c r="AC977">
        <f t="shared" si="501"/>
        <v>764337.08636161778</v>
      </c>
      <c r="AD977">
        <f t="shared" si="502"/>
        <v>180468.47053456251</v>
      </c>
      <c r="AE977">
        <f t="shared" si="503"/>
        <v>191084.26025080829</v>
      </c>
      <c r="AF977">
        <f t="shared" si="487"/>
        <v>0</v>
      </c>
      <c r="AG977">
        <f t="shared" si="488"/>
        <v>0</v>
      </c>
      <c r="AH977">
        <f t="shared" si="493"/>
        <v>0</v>
      </c>
      <c r="AI977">
        <f t="shared" si="494"/>
        <v>0</v>
      </c>
      <c r="AK977">
        <f t="shared" si="504"/>
        <v>1.5685951055027941E-7</v>
      </c>
      <c r="AL977">
        <f t="shared" si="505"/>
        <v>1.8781859372541485E-7</v>
      </c>
      <c r="AM977">
        <f t="shared" si="506"/>
        <v>1.9194647442165164E-7</v>
      </c>
      <c r="AN977">
        <f t="shared" si="507"/>
        <v>1.4860374915780583E-7</v>
      </c>
      <c r="AO977">
        <f t="shared" si="508"/>
        <v>3.5086994736668994E-8</v>
      </c>
      <c r="AP977">
        <f t="shared" si="509"/>
        <v>3.7150935084787398E-8</v>
      </c>
      <c r="AQ977">
        <f t="shared" si="489"/>
        <v>0</v>
      </c>
      <c r="AR977">
        <f t="shared" si="490"/>
        <v>0</v>
      </c>
      <c r="AS977">
        <f t="shared" si="491"/>
        <v>0</v>
      </c>
      <c r="AT977">
        <f t="shared" si="492"/>
        <v>0</v>
      </c>
      <c r="AW977" s="7"/>
      <c r="AX977" s="7"/>
      <c r="AY977" s="7"/>
    </row>
    <row r="978" spans="1:51" x14ac:dyDescent="0.15">
      <c r="A978" s="24">
        <v>16.233329999999999</v>
      </c>
      <c r="B978">
        <f t="shared" si="496"/>
        <v>6.3518774170000007</v>
      </c>
      <c r="C978">
        <f t="shared" si="495"/>
        <v>2248419.8822386856</v>
      </c>
      <c r="D978" s="24">
        <v>0.35574470000000002</v>
      </c>
      <c r="E978" s="24">
        <v>0.42595739999999999</v>
      </c>
      <c r="F978" s="24">
        <v>0.43531910000000001</v>
      </c>
      <c r="G978" s="24">
        <v>0.34170210000000001</v>
      </c>
      <c r="H978" s="24">
        <v>7.9574469999999994E-2</v>
      </c>
      <c r="I978" s="24">
        <v>8.8936169999999995E-2</v>
      </c>
      <c r="J978" s="26"/>
      <c r="K978" s="26"/>
      <c r="L978" s="26"/>
      <c r="M978" s="26"/>
      <c r="O978">
        <f t="shared" si="497"/>
        <v>0.19950653993022358</v>
      </c>
      <c r="P978">
        <f t="shared" si="479"/>
        <v>0.18553630363395687</v>
      </c>
      <c r="Q978">
        <f t="shared" si="480"/>
        <v>0.2543415833456516</v>
      </c>
      <c r="R978">
        <f t="shared" si="481"/>
        <v>0.19552694100924928</v>
      </c>
      <c r="S978">
        <f t="shared" si="482"/>
        <v>0.3660637863783342</v>
      </c>
      <c r="T978">
        <f t="shared" si="482"/>
        <v>6.0989291097539061E-2</v>
      </c>
      <c r="U978" t="e">
        <f t="shared" si="483"/>
        <v>#DIV/0!</v>
      </c>
      <c r="V978" t="e">
        <f t="shared" si="484"/>
        <v>#DIV/0!</v>
      </c>
      <c r="W978" t="e">
        <f t="shared" si="485"/>
        <v>#DIV/0!</v>
      </c>
      <c r="X978" t="e">
        <f t="shared" si="486"/>
        <v>#DIV/0!</v>
      </c>
      <c r="Z978">
        <f t="shared" si="498"/>
        <v>799863.45648103661</v>
      </c>
      <c r="AA978">
        <f t="shared" si="499"/>
        <v>957731.08714669663</v>
      </c>
      <c r="AB978">
        <f t="shared" si="500"/>
        <v>978780.11955825065</v>
      </c>
      <c r="AC978">
        <f t="shared" si="501"/>
        <v>768289.79544271156</v>
      </c>
      <c r="AD978">
        <f t="shared" si="502"/>
        <v>178916.8204666058</v>
      </c>
      <c r="AE978">
        <f t="shared" si="503"/>
        <v>199965.85287815973</v>
      </c>
      <c r="AF978">
        <f t="shared" si="487"/>
        <v>0</v>
      </c>
      <c r="AG978">
        <f t="shared" si="488"/>
        <v>0</v>
      </c>
      <c r="AH978">
        <f t="shared" si="493"/>
        <v>0</v>
      </c>
      <c r="AI978">
        <f t="shared" si="494"/>
        <v>0</v>
      </c>
      <c r="AK978">
        <f t="shared" si="504"/>
        <v>1.5821986934477536E-7</v>
      </c>
      <c r="AL978">
        <f t="shared" si="505"/>
        <v>1.8944744412057356E-7</v>
      </c>
      <c r="AM978">
        <f t="shared" si="506"/>
        <v>1.9361112372239191E-7</v>
      </c>
      <c r="AN978">
        <f t="shared" si="507"/>
        <v>1.5197432770420856E-7</v>
      </c>
      <c r="AO978">
        <f t="shared" si="508"/>
        <v>3.539128551059157E-8</v>
      </c>
      <c r="AP978">
        <f t="shared" si="509"/>
        <v>3.9554965112409906E-8</v>
      </c>
      <c r="AQ978">
        <f t="shared" si="489"/>
        <v>0</v>
      </c>
      <c r="AR978">
        <f t="shared" si="490"/>
        <v>0</v>
      </c>
      <c r="AS978">
        <f t="shared" si="491"/>
        <v>0</v>
      </c>
      <c r="AT978">
        <f t="shared" si="492"/>
        <v>0</v>
      </c>
      <c r="AW978" s="7"/>
      <c r="AX978" s="7"/>
      <c r="AY978" s="7"/>
    </row>
    <row r="979" spans="1:51" x14ac:dyDescent="0.15">
      <c r="A979" s="24">
        <v>16.25</v>
      </c>
      <c r="B979">
        <f t="shared" si="496"/>
        <v>6.3481250000000005</v>
      </c>
      <c r="C979">
        <f t="shared" si="495"/>
        <v>2229076.6367777823</v>
      </c>
      <c r="D979" s="24">
        <v>0.35574470000000002</v>
      </c>
      <c r="E979" s="24">
        <v>0.42595739999999999</v>
      </c>
      <c r="F979" s="24">
        <v>0.43531910000000001</v>
      </c>
      <c r="G979" s="24">
        <v>0.346383</v>
      </c>
      <c r="H979" s="24">
        <v>7.9574469999999994E-2</v>
      </c>
      <c r="I979" s="24">
        <v>9.3617019999999995E-2</v>
      </c>
      <c r="J979" s="26"/>
      <c r="K979" s="26"/>
      <c r="L979" s="26"/>
      <c r="M979" s="26"/>
      <c r="O979">
        <f t="shared" si="497"/>
        <v>0.19950653993022358</v>
      </c>
      <c r="P979">
        <f t="shared" si="479"/>
        <v>0.18553630363395687</v>
      </c>
      <c r="Q979">
        <f t="shared" si="480"/>
        <v>0.2543415833456516</v>
      </c>
      <c r="R979">
        <f t="shared" si="481"/>
        <v>0.19820542047475501</v>
      </c>
      <c r="S979">
        <f t="shared" si="482"/>
        <v>0.3660637863783342</v>
      </c>
      <c r="T979">
        <f t="shared" si="482"/>
        <v>6.419925306502558E-2</v>
      </c>
      <c r="U979" t="e">
        <f t="shared" si="483"/>
        <v>#DIV/0!</v>
      </c>
      <c r="V979" t="e">
        <f t="shared" si="484"/>
        <v>#DIV/0!</v>
      </c>
      <c r="W979" t="e">
        <f t="shared" si="485"/>
        <v>#DIV/0!</v>
      </c>
      <c r="X979" t="e">
        <f t="shared" si="486"/>
        <v>#DIV/0!</v>
      </c>
      <c r="Z979">
        <f t="shared" si="498"/>
        <v>792982.19942752121</v>
      </c>
      <c r="AA979">
        <f t="shared" si="499"/>
        <v>949491.68860260851</v>
      </c>
      <c r="AB979">
        <f t="shared" si="500"/>
        <v>970359.6353531311</v>
      </c>
      <c r="AC979">
        <f t="shared" si="501"/>
        <v>772114.25267699861</v>
      </c>
      <c r="AD979">
        <f t="shared" si="502"/>
        <v>177377.59196097453</v>
      </c>
      <c r="AE979">
        <f t="shared" si="503"/>
        <v>208679.51208675836</v>
      </c>
      <c r="AF979">
        <f t="shared" si="487"/>
        <v>0</v>
      </c>
      <c r="AG979">
        <f t="shared" si="488"/>
        <v>0</v>
      </c>
      <c r="AH979">
        <f t="shared" si="493"/>
        <v>0</v>
      </c>
      <c r="AI979">
        <f t="shared" si="494"/>
        <v>0</v>
      </c>
      <c r="AK979">
        <f t="shared" si="504"/>
        <v>1.5959285299147137E-7</v>
      </c>
      <c r="AL979">
        <f t="shared" si="505"/>
        <v>1.9109141111260227E-7</v>
      </c>
      <c r="AM979">
        <f t="shared" si="506"/>
        <v>1.9529122185286139E-7</v>
      </c>
      <c r="AN979">
        <f t="shared" si="507"/>
        <v>1.5539304225121222E-7</v>
      </c>
      <c r="AO979">
        <f t="shared" si="508"/>
        <v>3.5698400264527471E-8</v>
      </c>
      <c r="AP979">
        <f t="shared" si="509"/>
        <v>4.1998116374916146E-8</v>
      </c>
      <c r="AQ979">
        <f t="shared" si="489"/>
        <v>0</v>
      </c>
      <c r="AR979">
        <f t="shared" si="490"/>
        <v>0</v>
      </c>
      <c r="AS979">
        <f t="shared" si="491"/>
        <v>0</v>
      </c>
      <c r="AT979">
        <f t="shared" si="492"/>
        <v>0</v>
      </c>
      <c r="AW979" s="7"/>
      <c r="AX979" s="7"/>
      <c r="AY979" s="7"/>
    </row>
    <row r="980" spans="1:51" x14ac:dyDescent="0.15">
      <c r="A980" s="24">
        <v>16.266670000000001</v>
      </c>
      <c r="B980">
        <f t="shared" si="496"/>
        <v>6.3443725830000002</v>
      </c>
      <c r="C980">
        <f t="shared" si="495"/>
        <v>2209899.8020250876</v>
      </c>
      <c r="D980" s="24">
        <v>0.35574470000000002</v>
      </c>
      <c r="E980" s="24">
        <v>0.43063829999999997</v>
      </c>
      <c r="F980" s="24">
        <v>0.44</v>
      </c>
      <c r="G980" s="24">
        <v>0.35106379999999998</v>
      </c>
      <c r="H980" s="24">
        <v>7.9574469999999994E-2</v>
      </c>
      <c r="I980" s="24">
        <v>9.8297869999999996E-2</v>
      </c>
      <c r="J980" s="26"/>
      <c r="K980" s="26"/>
      <c r="L980" s="26"/>
      <c r="M980" s="26"/>
      <c r="O980">
        <f t="shared" si="497"/>
        <v>0.19950653993022358</v>
      </c>
      <c r="P980">
        <f t="shared" si="479"/>
        <v>0.18757518565286341</v>
      </c>
      <c r="Q980">
        <f t="shared" si="480"/>
        <v>0.25707646797966521</v>
      </c>
      <c r="R980">
        <f t="shared" si="481"/>
        <v>0.20088384271879769</v>
      </c>
      <c r="S980">
        <f t="shared" si="482"/>
        <v>0.3660637863783342</v>
      </c>
      <c r="T980">
        <f t="shared" si="482"/>
        <v>6.7409215032512113E-2</v>
      </c>
      <c r="U980" t="e">
        <f t="shared" si="483"/>
        <v>#DIV/0!</v>
      </c>
      <c r="V980" t="e">
        <f t="shared" si="484"/>
        <v>#DIV/0!</v>
      </c>
      <c r="W980" t="e">
        <f t="shared" si="485"/>
        <v>#DIV/0!</v>
      </c>
      <c r="X980" t="e">
        <f t="shared" si="486"/>
        <v>#DIV/0!</v>
      </c>
      <c r="Z980">
        <f t="shared" si="498"/>
        <v>786160.14210147422</v>
      </c>
      <c r="AA980">
        <f t="shared" si="499"/>
        <v>951667.49391442025</v>
      </c>
      <c r="AB980">
        <f t="shared" si="500"/>
        <v>972355.91289103858</v>
      </c>
      <c r="AC980">
        <f t="shared" si="501"/>
        <v>775815.82211817487</v>
      </c>
      <c r="AD980">
        <f t="shared" si="502"/>
        <v>175851.60549925125</v>
      </c>
      <c r="AE980">
        <f t="shared" si="503"/>
        <v>217228.44345248779</v>
      </c>
      <c r="AF980">
        <f t="shared" si="487"/>
        <v>0</v>
      </c>
      <c r="AG980">
        <f t="shared" si="488"/>
        <v>0</v>
      </c>
      <c r="AH980">
        <f t="shared" si="493"/>
        <v>0</v>
      </c>
      <c r="AI980">
        <f t="shared" si="494"/>
        <v>0</v>
      </c>
      <c r="AK980">
        <f t="shared" si="504"/>
        <v>1.6097775097043132E-7</v>
      </c>
      <c r="AL980">
        <f t="shared" si="505"/>
        <v>1.9486779427980202E-7</v>
      </c>
      <c r="AM980">
        <f t="shared" si="506"/>
        <v>1.9910404969347336E-7</v>
      </c>
      <c r="AN980">
        <f t="shared" si="507"/>
        <v>1.5885960063813544E-7</v>
      </c>
      <c r="AO980">
        <f t="shared" si="508"/>
        <v>3.6008180066390467E-8</v>
      </c>
      <c r="AP980">
        <f t="shared" si="509"/>
        <v>4.4480690893733143E-8</v>
      </c>
      <c r="AQ980">
        <f t="shared" si="489"/>
        <v>0</v>
      </c>
      <c r="AR980">
        <f t="shared" si="490"/>
        <v>0</v>
      </c>
      <c r="AS980">
        <f t="shared" si="491"/>
        <v>0</v>
      </c>
      <c r="AT980">
        <f t="shared" si="492"/>
        <v>0</v>
      </c>
      <c r="AW980" s="7"/>
      <c r="AX980" s="7"/>
      <c r="AY980" s="7"/>
    </row>
    <row r="981" spans="1:51" x14ac:dyDescent="0.15">
      <c r="A981" s="24">
        <v>16.283329999999999</v>
      </c>
      <c r="B981">
        <f t="shared" si="496"/>
        <v>6.3406224170000005</v>
      </c>
      <c r="C981">
        <f t="shared" si="495"/>
        <v>2190899.3020051518</v>
      </c>
      <c r="D981" s="24">
        <v>0.35574470000000002</v>
      </c>
      <c r="E981" s="24">
        <v>0.43063829999999997</v>
      </c>
      <c r="F981" s="24">
        <v>0.44</v>
      </c>
      <c r="G981" s="24">
        <v>0.35574470000000002</v>
      </c>
      <c r="H981" s="24">
        <v>7.9574469999999994E-2</v>
      </c>
      <c r="I981" s="24">
        <v>0.10297870000000001</v>
      </c>
      <c r="J981" s="26"/>
      <c r="K981" s="26"/>
      <c r="L981" s="26"/>
      <c r="M981" s="26"/>
      <c r="O981">
        <f t="shared" si="497"/>
        <v>0.19950653993022358</v>
      </c>
      <c r="P981">
        <f t="shared" ref="P981:P1044" si="510">E981/MAX(E$981:E$2400)*100</f>
        <v>0.18757518565286341</v>
      </c>
      <c r="Q981">
        <f t="shared" ref="Q981:Q1044" si="511">F981/MAX(F$981:F$2400)*100</f>
        <v>0.25707646797966521</v>
      </c>
      <c r="R981">
        <f t="shared" ref="R981:R1044" si="512">G981/MAX(G$981:G$2400)*100</f>
        <v>0.20356232218430348</v>
      </c>
      <c r="S981">
        <f t="shared" ref="S981:T1044" si="513">H981/MAX(H$981:H$2400)*100</f>
        <v>0.3660637863783342</v>
      </c>
      <c r="T981">
        <f t="shared" si="513"/>
        <v>7.0619163284703482E-2</v>
      </c>
      <c r="U981" t="e">
        <f t="shared" ref="U981:U1044" si="514">J981/MAX(J$981:J$1401)*100</f>
        <v>#DIV/0!</v>
      </c>
      <c r="V981" t="e">
        <f t="shared" ref="V981:V1044" si="515">K981/MAX(K$981:K$1401)*100</f>
        <v>#DIV/0!</v>
      </c>
      <c r="W981" t="e">
        <f t="shared" ref="W981:W1044" si="516">L981/MAX(L$981:L$1401)*100</f>
        <v>#DIV/0!</v>
      </c>
      <c r="X981" t="e">
        <f t="shared" ref="X981:X1044" si="517">M981/MAX(M$981:M$1401)*100</f>
        <v>#DIV/0!</v>
      </c>
      <c r="Z981">
        <f t="shared" si="498"/>
        <v>779400.81492203218</v>
      </c>
      <c r="AA981">
        <f t="shared" si="499"/>
        <v>943485.15088668512</v>
      </c>
      <c r="AB981">
        <f t="shared" si="500"/>
        <v>963995.69288226683</v>
      </c>
      <c r="AC981">
        <f t="shared" si="501"/>
        <v>779400.81492203218</v>
      </c>
      <c r="AD981">
        <f t="shared" si="502"/>
        <v>174339.65078042989</v>
      </c>
      <c r="AE981">
        <f t="shared" si="503"/>
        <v>225615.96195139794</v>
      </c>
      <c r="AF981">
        <f t="shared" ref="AF981:AF1044" si="518">J981*$C981</f>
        <v>0</v>
      </c>
      <c r="AG981">
        <f t="shared" ref="AG981:AG1044" si="519">K981*$C981</f>
        <v>0</v>
      </c>
      <c r="AH981">
        <f t="shared" si="493"/>
        <v>0</v>
      </c>
      <c r="AI981">
        <f t="shared" si="494"/>
        <v>0</v>
      </c>
      <c r="AK981">
        <f t="shared" si="504"/>
        <v>1.6237382506554084E-7</v>
      </c>
      <c r="AL981">
        <f t="shared" si="505"/>
        <v>1.9655777862810574E-7</v>
      </c>
      <c r="AM981">
        <f t="shared" si="506"/>
        <v>2.0083077282342635E-7</v>
      </c>
      <c r="AN981">
        <f t="shared" si="507"/>
        <v>1.6237382506554084E-7</v>
      </c>
      <c r="AO981">
        <f t="shared" si="508"/>
        <v>3.6320459788896716E-8</v>
      </c>
      <c r="AP981">
        <f t="shared" si="509"/>
        <v>4.7002936148526764E-8</v>
      </c>
      <c r="AQ981">
        <f t="shared" ref="AQ981:AQ1044" si="520">J981/$C981</f>
        <v>0</v>
      </c>
      <c r="AR981">
        <f t="shared" ref="AR981:AR1044" si="521">K981/$C981</f>
        <v>0</v>
      </c>
      <c r="AS981">
        <f t="shared" ref="AS981:AS1044" si="522">L981/$C981</f>
        <v>0</v>
      </c>
      <c r="AT981">
        <f t="shared" ref="AT981:AT1044" si="523">M981/$C981</f>
        <v>0</v>
      </c>
      <c r="AW981" s="7"/>
      <c r="AX981" s="7"/>
      <c r="AY981" s="7"/>
    </row>
    <row r="982" spans="1:51" x14ac:dyDescent="0.15">
      <c r="A982" s="24">
        <v>16.3</v>
      </c>
      <c r="B982">
        <f t="shared" si="496"/>
        <v>6.3368700000000002</v>
      </c>
      <c r="C982">
        <f t="shared" si="495"/>
        <v>2172050.9083783301</v>
      </c>
      <c r="D982" s="24">
        <v>0.35574470000000002</v>
      </c>
      <c r="E982" s="24">
        <v>0.43063829999999997</v>
      </c>
      <c r="F982" s="24">
        <v>0.44468079999999999</v>
      </c>
      <c r="G982" s="24">
        <v>0.35574470000000002</v>
      </c>
      <c r="H982" s="24">
        <v>7.9574469999999994E-2</v>
      </c>
      <c r="I982" s="24">
        <v>0.11234040000000001</v>
      </c>
      <c r="J982" s="26"/>
      <c r="K982" s="26"/>
      <c r="L982" s="26"/>
      <c r="M982" s="26"/>
      <c r="O982">
        <f t="shared" si="497"/>
        <v>0.19950653993022358</v>
      </c>
      <c r="P982">
        <f t="shared" si="510"/>
        <v>0.18757518565286341</v>
      </c>
      <c r="Q982">
        <f t="shared" si="511"/>
        <v>0.25981129418720889</v>
      </c>
      <c r="R982">
        <f t="shared" si="512"/>
        <v>0.20356232218430348</v>
      </c>
      <c r="S982">
        <f t="shared" si="513"/>
        <v>0.3660637863783342</v>
      </c>
      <c r="T982">
        <f t="shared" si="513"/>
        <v>7.7039087219676519E-2</v>
      </c>
      <c r="U982" t="e">
        <f t="shared" si="514"/>
        <v>#DIV/0!</v>
      </c>
      <c r="V982" t="e">
        <f t="shared" si="515"/>
        <v>#DIV/0!</v>
      </c>
      <c r="W982" t="e">
        <f t="shared" si="516"/>
        <v>#DIV/0!</v>
      </c>
      <c r="X982" t="e">
        <f t="shared" si="517"/>
        <v>#DIV/0!</v>
      </c>
      <c r="Z982">
        <f t="shared" si="498"/>
        <v>772695.59878577653</v>
      </c>
      <c r="AA982">
        <f t="shared" si="499"/>
        <v>935368.31069749978</v>
      </c>
      <c r="AB982">
        <f t="shared" si="500"/>
        <v>965869.3355784025</v>
      </c>
      <c r="AC982">
        <f t="shared" si="501"/>
        <v>772695.59878577653</v>
      </c>
      <c r="AD982">
        <f t="shared" si="502"/>
        <v>172839.79984722417</v>
      </c>
      <c r="AE982">
        <f t="shared" si="503"/>
        <v>244009.06786758496</v>
      </c>
      <c r="AF982">
        <f t="shared" si="518"/>
        <v>0</v>
      </c>
      <c r="AG982">
        <f t="shared" si="519"/>
        <v>0</v>
      </c>
      <c r="AH982">
        <f t="shared" si="493"/>
        <v>0</v>
      </c>
      <c r="AI982">
        <f t="shared" si="494"/>
        <v>0</v>
      </c>
      <c r="AK982">
        <f t="shared" si="504"/>
        <v>1.6378285546981115E-7</v>
      </c>
      <c r="AL982">
        <f t="shared" si="505"/>
        <v>1.9826344692883733E-7</v>
      </c>
      <c r="AM982">
        <f t="shared" si="506"/>
        <v>2.0472853480768648E-7</v>
      </c>
      <c r="AN982">
        <f t="shared" si="507"/>
        <v>1.6378285546981115E-7</v>
      </c>
      <c r="AO982">
        <f t="shared" si="508"/>
        <v>3.6635637633102671E-8</v>
      </c>
      <c r="AP982">
        <f t="shared" si="509"/>
        <v>5.1720887188539341E-8</v>
      </c>
      <c r="AQ982">
        <f t="shared" si="520"/>
        <v>0</v>
      </c>
      <c r="AR982">
        <f t="shared" si="521"/>
        <v>0</v>
      </c>
      <c r="AS982">
        <f t="shared" si="522"/>
        <v>0</v>
      </c>
      <c r="AT982">
        <f t="shared" si="523"/>
        <v>0</v>
      </c>
      <c r="AW982" s="7"/>
      <c r="AX982" s="7"/>
      <c r="AY982" s="7"/>
    </row>
    <row r="983" spans="1:51" x14ac:dyDescent="0.15">
      <c r="A983" s="24">
        <v>16.316669999999998</v>
      </c>
      <c r="B983">
        <f t="shared" si="496"/>
        <v>6.3331175830000008</v>
      </c>
      <c r="C983">
        <f t="shared" si="495"/>
        <v>2153364.6682297606</v>
      </c>
      <c r="D983" s="24">
        <v>0.35574470000000002</v>
      </c>
      <c r="E983" s="24">
        <v>0.43531910000000001</v>
      </c>
      <c r="F983" s="24">
        <v>0.44468079999999999</v>
      </c>
      <c r="G983" s="24">
        <v>0.36042550000000001</v>
      </c>
      <c r="H983" s="24">
        <v>7.9574469999999994E-2</v>
      </c>
      <c r="I983" s="24">
        <v>0.11702129999999999</v>
      </c>
      <c r="J983" s="26"/>
      <c r="K983" s="26"/>
      <c r="L983" s="26"/>
      <c r="M983" s="26"/>
      <c r="O983">
        <f t="shared" si="497"/>
        <v>0.19950653993022358</v>
      </c>
      <c r="P983">
        <f t="shared" si="510"/>
        <v>0.18961402411429132</v>
      </c>
      <c r="Q983">
        <f t="shared" si="511"/>
        <v>0.25981129418720889</v>
      </c>
      <c r="R983">
        <f t="shared" si="512"/>
        <v>0.20624074442834611</v>
      </c>
      <c r="S983">
        <f t="shared" si="513"/>
        <v>0.3660637863783342</v>
      </c>
      <c r="T983">
        <f t="shared" si="513"/>
        <v>8.0249083475400926E-2</v>
      </c>
      <c r="U983" t="e">
        <f t="shared" si="514"/>
        <v>#DIV/0!</v>
      </c>
      <c r="V983" t="e">
        <f t="shared" si="515"/>
        <v>#DIV/0!</v>
      </c>
      <c r="W983" t="e">
        <f t="shared" si="516"/>
        <v>#DIV/0!</v>
      </c>
      <c r="X983" t="e">
        <f t="shared" si="517"/>
        <v>#DIV/0!</v>
      </c>
      <c r="Z983">
        <f t="shared" si="498"/>
        <v>766048.06788999576</v>
      </c>
      <c r="AA983">
        <f t="shared" si="499"/>
        <v>937400.76934557804</v>
      </c>
      <c r="AB983">
        <f t="shared" si="500"/>
        <v>957559.92336014449</v>
      </c>
      <c r="AC983">
        <f t="shared" si="501"/>
        <v>776127.53722904564</v>
      </c>
      <c r="AD983">
        <f t="shared" si="502"/>
        <v>171352.85219110904</v>
      </c>
      <c r="AE983">
        <f t="shared" si="503"/>
        <v>251989.53285031527</v>
      </c>
      <c r="AF983">
        <f t="shared" si="518"/>
        <v>0</v>
      </c>
      <c r="AG983">
        <f t="shared" si="519"/>
        <v>0</v>
      </c>
      <c r="AH983">
        <f t="shared" si="493"/>
        <v>0</v>
      </c>
      <c r="AI983">
        <f t="shared" si="494"/>
        <v>0</v>
      </c>
      <c r="AK983">
        <f t="shared" si="504"/>
        <v>1.6520411300908492E-7</v>
      </c>
      <c r="AL983">
        <f t="shared" si="505"/>
        <v>2.021576309960855E-7</v>
      </c>
      <c r="AM983">
        <f t="shared" si="506"/>
        <v>2.0650510643214159E-7</v>
      </c>
      <c r="AN983">
        <f t="shared" si="507"/>
        <v>1.673778275076366E-7</v>
      </c>
      <c r="AO983">
        <f t="shared" si="508"/>
        <v>3.6953550494267478E-8</v>
      </c>
      <c r="AP983">
        <f t="shared" si="509"/>
        <v>5.4343466170177735E-8</v>
      </c>
      <c r="AQ983">
        <f t="shared" si="520"/>
        <v>0</v>
      </c>
      <c r="AR983">
        <f t="shared" si="521"/>
        <v>0</v>
      </c>
      <c r="AS983">
        <f t="shared" si="522"/>
        <v>0</v>
      </c>
      <c r="AT983">
        <f t="shared" si="523"/>
        <v>0</v>
      </c>
      <c r="AW983" s="7"/>
      <c r="AX983" s="7"/>
      <c r="AY983" s="7"/>
    </row>
    <row r="984" spans="1:51" x14ac:dyDescent="0.15">
      <c r="A984" s="24">
        <v>16.33333</v>
      </c>
      <c r="B984">
        <f t="shared" si="496"/>
        <v>6.3293674170000003</v>
      </c>
      <c r="C984">
        <f t="shared" si="495"/>
        <v>2134850.2517009461</v>
      </c>
      <c r="D984" s="24">
        <v>0.35574470000000002</v>
      </c>
      <c r="E984" s="24">
        <v>0.43531910000000001</v>
      </c>
      <c r="F984" s="24">
        <v>0.44468079999999999</v>
      </c>
      <c r="G984" s="24">
        <v>0.3651064</v>
      </c>
      <c r="H984" s="24">
        <v>7.9574469999999994E-2</v>
      </c>
      <c r="I984" s="24">
        <v>0.12170209999999999</v>
      </c>
      <c r="J984" s="26"/>
      <c r="K984" s="26"/>
      <c r="L984" s="26"/>
      <c r="M984" s="26"/>
      <c r="O984">
        <f t="shared" si="497"/>
        <v>0.19950653993022358</v>
      </c>
      <c r="P984">
        <f t="shared" si="510"/>
        <v>0.18961402411429132</v>
      </c>
      <c r="Q984">
        <f t="shared" si="511"/>
        <v>0.25981129418720889</v>
      </c>
      <c r="R984">
        <f t="shared" si="512"/>
        <v>0.2089192238938519</v>
      </c>
      <c r="S984">
        <f t="shared" si="513"/>
        <v>0.3660637863783342</v>
      </c>
      <c r="T984">
        <f t="shared" si="513"/>
        <v>8.3459011154649557E-2</v>
      </c>
      <c r="U984" t="e">
        <f t="shared" si="514"/>
        <v>#DIV/0!</v>
      </c>
      <c r="V984" t="e">
        <f t="shared" si="515"/>
        <v>#DIV/0!</v>
      </c>
      <c r="W984" t="e">
        <f t="shared" si="516"/>
        <v>#DIV/0!</v>
      </c>
      <c r="X984" t="e">
        <f t="shared" si="517"/>
        <v>#DIV/0!</v>
      </c>
      <c r="Z984">
        <f t="shared" si="498"/>
        <v>759461.66233627766</v>
      </c>
      <c r="AA984">
        <f t="shared" si="499"/>
        <v>929341.09020522935</v>
      </c>
      <c r="AB984">
        <f t="shared" si="500"/>
        <v>949326.9178065781</v>
      </c>
      <c r="AC984">
        <f t="shared" si="501"/>
        <v>779447.48993762629</v>
      </c>
      <c r="AD984">
        <f t="shared" si="502"/>
        <v>169879.57730846936</v>
      </c>
      <c r="AE984">
        <f t="shared" si="503"/>
        <v>259815.7588175337</v>
      </c>
      <c r="AF984">
        <f t="shared" si="518"/>
        <v>0</v>
      </c>
      <c r="AG984">
        <f t="shared" si="519"/>
        <v>0</v>
      </c>
      <c r="AH984">
        <f t="shared" si="493"/>
        <v>0</v>
      </c>
      <c r="AI984">
        <f t="shared" si="494"/>
        <v>0</v>
      </c>
      <c r="AK984">
        <f t="shared" si="504"/>
        <v>1.6663684008588413E-7</v>
      </c>
      <c r="AL984">
        <f t="shared" si="505"/>
        <v>2.0391083620650144E-7</v>
      </c>
      <c r="AM984">
        <f t="shared" si="506"/>
        <v>2.082960149760854E-7</v>
      </c>
      <c r="AN984">
        <f t="shared" si="507"/>
        <v>1.7102201885546809E-7</v>
      </c>
      <c r="AO984">
        <f t="shared" si="508"/>
        <v>3.7274028909802399E-8</v>
      </c>
      <c r="AP984">
        <f t="shared" si="509"/>
        <v>5.7007324004591706E-8</v>
      </c>
      <c r="AQ984">
        <f t="shared" si="520"/>
        <v>0</v>
      </c>
      <c r="AR984">
        <f t="shared" si="521"/>
        <v>0</v>
      </c>
      <c r="AS984">
        <f t="shared" si="522"/>
        <v>0</v>
      </c>
      <c r="AT984">
        <f t="shared" si="523"/>
        <v>0</v>
      </c>
      <c r="AW984" s="7"/>
      <c r="AX984" s="7"/>
      <c r="AY984" s="7"/>
    </row>
    <row r="985" spans="1:51" x14ac:dyDescent="0.15">
      <c r="A985" s="24">
        <v>16.350000000000001</v>
      </c>
      <c r="B985">
        <f t="shared" si="496"/>
        <v>6.325615</v>
      </c>
      <c r="C985">
        <f t="shared" si="495"/>
        <v>2116484.050277832</v>
      </c>
      <c r="D985" s="24">
        <v>0.35574470000000002</v>
      </c>
      <c r="E985" s="24">
        <v>0.43531910000000001</v>
      </c>
      <c r="F985" s="24">
        <v>0.44936169999999998</v>
      </c>
      <c r="G985" s="24">
        <v>0.36978719999999998</v>
      </c>
      <c r="H985" s="24">
        <v>7.9574469999999994E-2</v>
      </c>
      <c r="I985" s="24">
        <v>0.126383</v>
      </c>
      <c r="J985" s="26"/>
      <c r="K985" s="26"/>
      <c r="L985" s="26"/>
      <c r="M985" s="26"/>
      <c r="O985">
        <f t="shared" si="497"/>
        <v>0.19950653993022358</v>
      </c>
      <c r="P985">
        <f t="shared" si="510"/>
        <v>0.18961402411429132</v>
      </c>
      <c r="Q985">
        <f t="shared" si="511"/>
        <v>0.26254617882122255</v>
      </c>
      <c r="R985">
        <f t="shared" si="512"/>
        <v>0.21159764613789453</v>
      </c>
      <c r="S985">
        <f t="shared" si="513"/>
        <v>0.3660637863783342</v>
      </c>
      <c r="T985">
        <f t="shared" si="513"/>
        <v>8.6669007410373977E-2</v>
      </c>
      <c r="U985" t="e">
        <f t="shared" si="514"/>
        <v>#DIV/0!</v>
      </c>
      <c r="V985" t="e">
        <f t="shared" si="515"/>
        <v>#DIV/0!</v>
      </c>
      <c r="W985" t="e">
        <f t="shared" si="516"/>
        <v>#DIV/0!</v>
      </c>
      <c r="X985" t="e">
        <f t="shared" si="517"/>
        <v>#DIV/0!</v>
      </c>
      <c r="Z985">
        <f t="shared" si="498"/>
        <v>752927.98352087231</v>
      </c>
      <c r="AA985">
        <f t="shared" si="499"/>
        <v>921345.93193130055</v>
      </c>
      <c r="AB985">
        <f t="shared" si="500"/>
        <v>951066.87085573201</v>
      </c>
      <c r="AC985">
        <f t="shared" si="501"/>
        <v>782648.7107968987</v>
      </c>
      <c r="AD985">
        <f t="shared" si="502"/>
        <v>168418.09656431183</v>
      </c>
      <c r="AE985">
        <f t="shared" si="503"/>
        <v>267487.60372626322</v>
      </c>
      <c r="AF985">
        <f t="shared" si="518"/>
        <v>0</v>
      </c>
      <c r="AG985">
        <f t="shared" si="519"/>
        <v>0</v>
      </c>
      <c r="AH985">
        <f t="shared" si="493"/>
        <v>0</v>
      </c>
      <c r="AI985">
        <f t="shared" si="494"/>
        <v>0</v>
      </c>
      <c r="AK985">
        <f t="shared" si="504"/>
        <v>1.6808286363098329E-7</v>
      </c>
      <c r="AL985">
        <f t="shared" si="505"/>
        <v>2.0568031209252696E-7</v>
      </c>
      <c r="AM985">
        <f t="shared" si="506"/>
        <v>2.123151837317234E-7</v>
      </c>
      <c r="AN985">
        <f t="shared" si="507"/>
        <v>1.7471768802200888E-7</v>
      </c>
      <c r="AO985">
        <f t="shared" si="508"/>
        <v>3.7597481535263267E-8</v>
      </c>
      <c r="AP985">
        <f t="shared" si="509"/>
        <v>5.9713655760084572E-8</v>
      </c>
      <c r="AQ985">
        <f t="shared" si="520"/>
        <v>0</v>
      </c>
      <c r="AR985">
        <f t="shared" si="521"/>
        <v>0</v>
      </c>
      <c r="AS985">
        <f t="shared" si="522"/>
        <v>0</v>
      </c>
      <c r="AT985">
        <f t="shared" si="523"/>
        <v>0</v>
      </c>
      <c r="AW985" s="7"/>
      <c r="AX985" s="7"/>
      <c r="AY985" s="7"/>
    </row>
    <row r="986" spans="1:51" x14ac:dyDescent="0.15">
      <c r="A986" s="24">
        <v>16.366669999999999</v>
      </c>
      <c r="B986">
        <f t="shared" si="496"/>
        <v>6.3218625830000006</v>
      </c>
      <c r="C986">
        <f t="shared" si="495"/>
        <v>2098275.8540143124</v>
      </c>
      <c r="D986" s="24">
        <v>0.35574470000000002</v>
      </c>
      <c r="E986" s="24">
        <v>0.43531910000000001</v>
      </c>
      <c r="F986" s="24">
        <v>0.44936169999999998</v>
      </c>
      <c r="G986" s="24">
        <v>0.37446810000000003</v>
      </c>
      <c r="H986" s="24">
        <v>7.9574469999999994E-2</v>
      </c>
      <c r="I986" s="24">
        <v>0.13106380000000001</v>
      </c>
      <c r="J986" s="26"/>
      <c r="K986" s="26"/>
      <c r="L986" s="26"/>
      <c r="M986" s="26"/>
      <c r="O986">
        <f t="shared" si="497"/>
        <v>0.19950653993022358</v>
      </c>
      <c r="P986">
        <f t="shared" si="510"/>
        <v>0.18961402411429132</v>
      </c>
      <c r="Q986">
        <f t="shared" si="511"/>
        <v>0.26254617882122255</v>
      </c>
      <c r="R986">
        <f t="shared" si="512"/>
        <v>0.21427612560340034</v>
      </c>
      <c r="S986">
        <f t="shared" si="513"/>
        <v>0.3660637863783342</v>
      </c>
      <c r="T986">
        <f t="shared" si="513"/>
        <v>8.9878935089622608E-2</v>
      </c>
      <c r="U986" t="e">
        <f t="shared" si="514"/>
        <v>#DIV/0!</v>
      </c>
      <c r="V986" t="e">
        <f t="shared" si="515"/>
        <v>#DIV/0!</v>
      </c>
      <c r="W986" t="e">
        <f t="shared" si="516"/>
        <v>#DIV/0!</v>
      </c>
      <c r="X986" t="e">
        <f t="shared" si="517"/>
        <v>#DIV/0!</v>
      </c>
      <c r="Z986">
        <f t="shared" si="498"/>
        <v>746450.51420356543</v>
      </c>
      <c r="AA986">
        <f t="shared" si="499"/>
        <v>913419.55632124189</v>
      </c>
      <c r="AB986">
        <f t="shared" si="500"/>
        <v>942884.80482882319</v>
      </c>
      <c r="AC986">
        <f t="shared" si="501"/>
        <v>785737.37232861703</v>
      </c>
      <c r="AD986">
        <f t="shared" si="502"/>
        <v>166969.18899698628</v>
      </c>
      <c r="AE986">
        <f t="shared" si="503"/>
        <v>275008.00687536102</v>
      </c>
      <c r="AF986">
        <f t="shared" si="518"/>
        <v>0</v>
      </c>
      <c r="AG986">
        <f t="shared" si="519"/>
        <v>0</v>
      </c>
      <c r="AH986">
        <f t="shared" si="493"/>
        <v>0</v>
      </c>
      <c r="AI986">
        <f t="shared" si="494"/>
        <v>0</v>
      </c>
      <c r="AK986">
        <f t="shared" si="504"/>
        <v>1.6954143532625024E-7</v>
      </c>
      <c r="AL986">
        <f t="shared" si="505"/>
        <v>2.0746514294923144E-7</v>
      </c>
      <c r="AM986">
        <f t="shared" si="506"/>
        <v>2.1415758997574341E-7</v>
      </c>
      <c r="AN986">
        <f t="shared" si="507"/>
        <v>1.7846466625614889E-7</v>
      </c>
      <c r="AO986">
        <f t="shared" si="508"/>
        <v>3.7923740983704432E-8</v>
      </c>
      <c r="AP986">
        <f t="shared" si="509"/>
        <v>6.2462616509290502E-8</v>
      </c>
      <c r="AQ986">
        <f t="shared" si="520"/>
        <v>0</v>
      </c>
      <c r="AR986">
        <f t="shared" si="521"/>
        <v>0</v>
      </c>
      <c r="AS986">
        <f t="shared" si="522"/>
        <v>0</v>
      </c>
      <c r="AT986">
        <f t="shared" si="523"/>
        <v>0</v>
      </c>
      <c r="AW986" s="7"/>
      <c r="AX986" s="7"/>
      <c r="AY986" s="7"/>
    </row>
    <row r="987" spans="1:51" x14ac:dyDescent="0.15">
      <c r="A987" s="24">
        <v>16.383330000000001</v>
      </c>
      <c r="B987">
        <f t="shared" si="496"/>
        <v>6.318112417</v>
      </c>
      <c r="C987">
        <f t="shared" si="495"/>
        <v>2080235.085663863</v>
      </c>
      <c r="D987" s="24">
        <v>0.35574470000000002</v>
      </c>
      <c r="E987" s="24">
        <v>0.43531910000000001</v>
      </c>
      <c r="F987" s="24">
        <v>0.45404250000000002</v>
      </c>
      <c r="G987" s="24">
        <v>0.37914890000000001</v>
      </c>
      <c r="H987" s="24">
        <v>7.9574469999999994E-2</v>
      </c>
      <c r="I987" s="24">
        <v>0.1357447</v>
      </c>
      <c r="J987" s="26"/>
      <c r="K987" s="26"/>
      <c r="L987" s="26"/>
      <c r="M987" s="26"/>
      <c r="O987">
        <f t="shared" si="497"/>
        <v>0.19950653993022358</v>
      </c>
      <c r="P987">
        <f t="shared" si="510"/>
        <v>0.18961402411429132</v>
      </c>
      <c r="Q987">
        <f t="shared" si="511"/>
        <v>0.26528100502876628</v>
      </c>
      <c r="R987">
        <f t="shared" si="512"/>
        <v>0.216954547847443</v>
      </c>
      <c r="S987">
        <f t="shared" si="513"/>
        <v>0.3660637863783342</v>
      </c>
      <c r="T987">
        <f t="shared" si="513"/>
        <v>9.3088931345347015E-2</v>
      </c>
      <c r="U987" t="e">
        <f t="shared" si="514"/>
        <v>#DIV/0!</v>
      </c>
      <c r="V987" t="e">
        <f t="shared" si="515"/>
        <v>#DIV/0!</v>
      </c>
      <c r="W987" t="e">
        <f t="shared" si="516"/>
        <v>#DIV/0!</v>
      </c>
      <c r="X987" t="e">
        <f t="shared" si="517"/>
        <v>#DIV/0!</v>
      </c>
      <c r="Z987">
        <f t="shared" si="498"/>
        <v>740032.60647896526</v>
      </c>
      <c r="AA987">
        <f t="shared" si="499"/>
        <v>905566.06527961581</v>
      </c>
      <c r="AB987">
        <f t="shared" si="500"/>
        <v>944515.13888253458</v>
      </c>
      <c r="AC987">
        <f t="shared" si="501"/>
        <v>788718.84447085939</v>
      </c>
      <c r="AD987">
        <f t="shared" si="502"/>
        <v>165533.60441710649</v>
      </c>
      <c r="AE987">
        <f t="shared" si="503"/>
        <v>282380.8876329154</v>
      </c>
      <c r="AF987">
        <f t="shared" si="518"/>
        <v>0</v>
      </c>
      <c r="AG987">
        <f t="shared" si="519"/>
        <v>0</v>
      </c>
      <c r="AH987">
        <f t="shared" si="493"/>
        <v>0</v>
      </c>
      <c r="AI987">
        <f t="shared" si="494"/>
        <v>0</v>
      </c>
      <c r="AK987">
        <f t="shared" si="504"/>
        <v>1.7101177768399748E-7</v>
      </c>
      <c r="AL987">
        <f t="shared" si="505"/>
        <v>2.0926437737736605E-7</v>
      </c>
      <c r="AM987">
        <f t="shared" si="506"/>
        <v>2.1826499472539275E-7</v>
      </c>
      <c r="AN987">
        <f t="shared" si="507"/>
        <v>1.8226252533328591E-7</v>
      </c>
      <c r="AO987">
        <f t="shared" si="508"/>
        <v>3.8252633343411513E-8</v>
      </c>
      <c r="AP987">
        <f t="shared" si="509"/>
        <v>6.525449980893864E-8</v>
      </c>
      <c r="AQ987">
        <f t="shared" si="520"/>
        <v>0</v>
      </c>
      <c r="AR987">
        <f t="shared" si="521"/>
        <v>0</v>
      </c>
      <c r="AS987">
        <f t="shared" si="522"/>
        <v>0</v>
      </c>
      <c r="AT987">
        <f t="shared" si="523"/>
        <v>0</v>
      </c>
      <c r="AW987" s="7"/>
      <c r="AX987" s="7"/>
      <c r="AY987" s="7"/>
    </row>
    <row r="988" spans="1:51" x14ac:dyDescent="0.15">
      <c r="A988" s="24">
        <v>16.399999999999999</v>
      </c>
      <c r="B988">
        <f t="shared" si="496"/>
        <v>6.3143600000000006</v>
      </c>
      <c r="C988">
        <f t="shared" si="495"/>
        <v>2062338.7406812231</v>
      </c>
      <c r="D988" s="24">
        <v>0.35574470000000002</v>
      </c>
      <c r="E988" s="24">
        <v>0.44</v>
      </c>
      <c r="F988" s="24">
        <v>0.45404250000000002</v>
      </c>
      <c r="G988" s="24">
        <v>0.37914890000000001</v>
      </c>
      <c r="H988" s="24">
        <v>7.9574469999999994E-2</v>
      </c>
      <c r="I988" s="24">
        <v>0.1451064</v>
      </c>
      <c r="J988" s="26"/>
      <c r="K988" s="26"/>
      <c r="L988" s="26"/>
      <c r="M988" s="26"/>
      <c r="O988">
        <f t="shared" si="497"/>
        <v>0.19950653993022358</v>
      </c>
      <c r="P988">
        <f t="shared" si="510"/>
        <v>0.19165290613319788</v>
      </c>
      <c r="Q988">
        <f t="shared" si="511"/>
        <v>0.26528100502876628</v>
      </c>
      <c r="R988">
        <f t="shared" si="512"/>
        <v>0.216954547847443</v>
      </c>
      <c r="S988">
        <f t="shared" si="513"/>
        <v>0.3660637863783342</v>
      </c>
      <c r="T988">
        <f t="shared" si="513"/>
        <v>9.9508855280320066E-2</v>
      </c>
      <c r="U988" t="e">
        <f t="shared" si="514"/>
        <v>#DIV/0!</v>
      </c>
      <c r="V988" t="e">
        <f t="shared" si="515"/>
        <v>#DIV/0!</v>
      </c>
      <c r="W988" t="e">
        <f t="shared" si="516"/>
        <v>#DIV/0!</v>
      </c>
      <c r="X988" t="e">
        <f t="shared" si="517"/>
        <v>#DIV/0!</v>
      </c>
      <c r="Z988">
        <f t="shared" si="498"/>
        <v>733666.0766020196</v>
      </c>
      <c r="AA988">
        <f t="shared" si="499"/>
        <v>907429.04589973821</v>
      </c>
      <c r="AB988">
        <f t="shared" si="500"/>
        <v>936389.43766575423</v>
      </c>
      <c r="AC988">
        <f t="shared" si="501"/>
        <v>781933.464956671</v>
      </c>
      <c r="AD988">
        <f t="shared" si="502"/>
        <v>164109.51225017576</v>
      </c>
      <c r="AE988">
        <f t="shared" si="503"/>
        <v>299258.55024078581</v>
      </c>
      <c r="AF988">
        <f t="shared" si="518"/>
        <v>0</v>
      </c>
      <c r="AG988">
        <f t="shared" si="519"/>
        <v>0</v>
      </c>
      <c r="AH988">
        <f t="shared" si="493"/>
        <v>0</v>
      </c>
      <c r="AI988">
        <f t="shared" si="494"/>
        <v>0</v>
      </c>
      <c r="AK988">
        <f t="shared" si="504"/>
        <v>1.7249576559983155E-7</v>
      </c>
      <c r="AL988">
        <f t="shared" si="505"/>
        <v>2.1335001438932436E-7</v>
      </c>
      <c r="AM988">
        <f t="shared" si="506"/>
        <v>2.2015903160992001E-7</v>
      </c>
      <c r="AN988">
        <f t="shared" si="507"/>
        <v>1.8384414379703749E-7</v>
      </c>
      <c r="AO988">
        <f t="shared" si="508"/>
        <v>3.8584577998915582E-8</v>
      </c>
      <c r="AP988">
        <f t="shared" si="509"/>
        <v>7.0360119381779664E-8</v>
      </c>
      <c r="AQ988">
        <f t="shared" si="520"/>
        <v>0</v>
      </c>
      <c r="AR988">
        <f t="shared" si="521"/>
        <v>0</v>
      </c>
      <c r="AS988">
        <f t="shared" si="522"/>
        <v>0</v>
      </c>
      <c r="AT988">
        <f t="shared" si="523"/>
        <v>0</v>
      </c>
      <c r="AW988" s="7"/>
      <c r="AX988" s="7"/>
      <c r="AY988" s="7"/>
    </row>
    <row r="989" spans="1:51" x14ac:dyDescent="0.15">
      <c r="A989" s="24">
        <v>16.41667</v>
      </c>
      <c r="B989">
        <f t="shared" si="496"/>
        <v>6.3106075830000004</v>
      </c>
      <c r="C989">
        <f t="shared" si="495"/>
        <v>2044596.3586645622</v>
      </c>
      <c r="D989" s="24">
        <v>0.35574470000000002</v>
      </c>
      <c r="E989" s="24">
        <v>0.44</v>
      </c>
      <c r="F989" s="24">
        <v>0.4587234</v>
      </c>
      <c r="G989" s="24">
        <v>0.3838298</v>
      </c>
      <c r="H989" s="24">
        <v>7.9574469999999994E-2</v>
      </c>
      <c r="I989" s="24">
        <v>0.14978720000000001</v>
      </c>
      <c r="J989" s="26"/>
      <c r="K989" s="26"/>
      <c r="L989" s="26"/>
      <c r="M989" s="26"/>
      <c r="O989">
        <f t="shared" si="497"/>
        <v>0.19950653993022358</v>
      </c>
      <c r="P989">
        <f t="shared" si="510"/>
        <v>0.19165290613319788</v>
      </c>
      <c r="Q989">
        <f t="shared" si="511"/>
        <v>0.26801588966277989</v>
      </c>
      <c r="R989">
        <f t="shared" si="512"/>
        <v>0.21963302731294876</v>
      </c>
      <c r="S989">
        <f t="shared" si="513"/>
        <v>0.3660637863783342</v>
      </c>
      <c r="T989">
        <f t="shared" si="513"/>
        <v>0.1027187829595687</v>
      </c>
      <c r="U989" t="e">
        <f t="shared" si="514"/>
        <v>#DIV/0!</v>
      </c>
      <c r="V989" t="e">
        <f t="shared" si="515"/>
        <v>#DIV/0!</v>
      </c>
      <c r="W989" t="e">
        <f t="shared" si="516"/>
        <v>#DIV/0!</v>
      </c>
      <c r="X989" t="e">
        <f t="shared" si="517"/>
        <v>#DIV/0!</v>
      </c>
      <c r="Z989">
        <f t="shared" si="498"/>
        <v>727354.31823421712</v>
      </c>
      <c r="AA989">
        <f t="shared" si="499"/>
        <v>899622.39781240735</v>
      </c>
      <c r="AB989">
        <f t="shared" si="500"/>
        <v>937904.19327422744</v>
      </c>
      <c r="AC989">
        <f t="shared" si="501"/>
        <v>784777.0114269472</v>
      </c>
      <c r="AD989">
        <f t="shared" si="502"/>
        <v>162697.67160466244</v>
      </c>
      <c r="AE989">
        <f t="shared" si="503"/>
        <v>306254.36369456054</v>
      </c>
      <c r="AF989">
        <f t="shared" si="518"/>
        <v>0</v>
      </c>
      <c r="AG989">
        <f t="shared" si="519"/>
        <v>0</v>
      </c>
      <c r="AH989">
        <f t="shared" si="493"/>
        <v>0</v>
      </c>
      <c r="AI989">
        <f t="shared" si="494"/>
        <v>0</v>
      </c>
      <c r="AK989">
        <f t="shared" si="504"/>
        <v>1.7399263110903532E-7</v>
      </c>
      <c r="AL989">
        <f t="shared" si="505"/>
        <v>2.152014005773678E-7</v>
      </c>
      <c r="AM989">
        <f t="shared" si="506"/>
        <v>2.243589049036639E-7</v>
      </c>
      <c r="AN989">
        <f t="shared" si="507"/>
        <v>1.8772888759847945E-7</v>
      </c>
      <c r="AO989">
        <f t="shared" si="508"/>
        <v>3.8919403168640308E-8</v>
      </c>
      <c r="AP989">
        <f t="shared" si="509"/>
        <v>7.3260034610368884E-8</v>
      </c>
      <c r="AQ989">
        <f t="shared" si="520"/>
        <v>0</v>
      </c>
      <c r="AR989">
        <f t="shared" si="521"/>
        <v>0</v>
      </c>
      <c r="AS989">
        <f t="shared" si="522"/>
        <v>0</v>
      </c>
      <c r="AT989">
        <f t="shared" si="523"/>
        <v>0</v>
      </c>
      <c r="AW989" s="7"/>
      <c r="AX989" s="7"/>
      <c r="AY989" s="7"/>
    </row>
    <row r="990" spans="1:51" x14ac:dyDescent="0.15">
      <c r="A990" s="24">
        <v>16.433330000000002</v>
      </c>
      <c r="B990">
        <f t="shared" si="496"/>
        <v>6.3068574169999998</v>
      </c>
      <c r="C990">
        <f t="shared" si="495"/>
        <v>2027017.121308201</v>
      </c>
      <c r="D990" s="24">
        <v>0.35574470000000002</v>
      </c>
      <c r="E990" s="24">
        <v>0.44</v>
      </c>
      <c r="F990" s="24">
        <v>0.4587234</v>
      </c>
      <c r="G990" s="24">
        <v>0.38851059999999998</v>
      </c>
      <c r="H990" s="24">
        <v>7.9574469999999994E-2</v>
      </c>
      <c r="I990" s="24">
        <v>0.1544681</v>
      </c>
      <c r="J990" s="26"/>
      <c r="K990" s="26"/>
      <c r="L990" s="26"/>
      <c r="M990" s="26"/>
      <c r="O990">
        <f t="shared" si="497"/>
        <v>0.19950653993022358</v>
      </c>
      <c r="P990">
        <f t="shared" si="510"/>
        <v>0.19165290613319788</v>
      </c>
      <c r="Q990">
        <f t="shared" si="511"/>
        <v>0.26801588966277989</v>
      </c>
      <c r="R990">
        <f t="shared" si="512"/>
        <v>0.22231144955699142</v>
      </c>
      <c r="S990">
        <f t="shared" si="513"/>
        <v>0.3660637863783342</v>
      </c>
      <c r="T990">
        <f t="shared" si="513"/>
        <v>0.1059287792152931</v>
      </c>
      <c r="U990" t="e">
        <f t="shared" si="514"/>
        <v>#DIV/0!</v>
      </c>
      <c r="V990" t="e">
        <f t="shared" si="515"/>
        <v>#DIV/0!</v>
      </c>
      <c r="W990" t="e">
        <f t="shared" si="516"/>
        <v>#DIV/0!</v>
      </c>
      <c r="X990" t="e">
        <f t="shared" si="517"/>
        <v>#DIV/0!</v>
      </c>
      <c r="Z990">
        <f t="shared" si="498"/>
        <v>721100.59771464963</v>
      </c>
      <c r="AA990">
        <f t="shared" si="499"/>
        <v>891887.53337560839</v>
      </c>
      <c r="AB990">
        <f t="shared" si="500"/>
        <v>929840.18574471038</v>
      </c>
      <c r="AC990">
        <f t="shared" si="501"/>
        <v>787517.63800972188</v>
      </c>
      <c r="AD990">
        <f t="shared" si="502"/>
        <v>161298.8131090258</v>
      </c>
      <c r="AE990">
        <f t="shared" si="503"/>
        <v>313109.48339594732</v>
      </c>
      <c r="AF990">
        <f t="shared" si="518"/>
        <v>0</v>
      </c>
      <c r="AG990">
        <f t="shared" si="519"/>
        <v>0</v>
      </c>
      <c r="AH990">
        <f t="shared" si="493"/>
        <v>0</v>
      </c>
      <c r="AI990">
        <f t="shared" si="494"/>
        <v>0</v>
      </c>
      <c r="AK990">
        <f t="shared" si="504"/>
        <v>1.7550157631150579E-7</v>
      </c>
      <c r="AL990">
        <f t="shared" si="505"/>
        <v>2.1706772743785794E-7</v>
      </c>
      <c r="AM990">
        <f t="shared" si="506"/>
        <v>2.2630464991038065E-7</v>
      </c>
      <c r="AN990">
        <f t="shared" si="507"/>
        <v>1.916661659716333E-7</v>
      </c>
      <c r="AO990">
        <f t="shared" si="508"/>
        <v>3.9256930374936371E-8</v>
      </c>
      <c r="AP990">
        <f t="shared" si="509"/>
        <v>7.620463506509951E-8</v>
      </c>
      <c r="AQ990">
        <f t="shared" si="520"/>
        <v>0</v>
      </c>
      <c r="AR990">
        <f t="shared" si="521"/>
        <v>0</v>
      </c>
      <c r="AS990">
        <f t="shared" si="522"/>
        <v>0</v>
      </c>
      <c r="AT990">
        <f t="shared" si="523"/>
        <v>0</v>
      </c>
      <c r="AW990" s="7"/>
      <c r="AX990" s="7"/>
      <c r="AY990" s="7"/>
    </row>
    <row r="991" spans="1:51" x14ac:dyDescent="0.15">
      <c r="A991" s="24">
        <v>16.45</v>
      </c>
      <c r="B991">
        <f t="shared" si="496"/>
        <v>6.3031050000000004</v>
      </c>
      <c r="C991">
        <f t="shared" si="495"/>
        <v>2009578.6125845234</v>
      </c>
      <c r="D991" s="24">
        <v>0.35574470000000002</v>
      </c>
      <c r="E991" s="24">
        <v>0.44</v>
      </c>
      <c r="F991" s="24">
        <v>0.46340419999999999</v>
      </c>
      <c r="G991" s="24">
        <v>0.39319150000000003</v>
      </c>
      <c r="H991" s="24">
        <v>7.9574469999999994E-2</v>
      </c>
      <c r="I991" s="24">
        <v>0.15914890000000001</v>
      </c>
      <c r="J991" s="26"/>
      <c r="K991" s="26"/>
      <c r="L991" s="26"/>
      <c r="M991" s="26"/>
      <c r="O991">
        <f t="shared" si="497"/>
        <v>0.19950653993022358</v>
      </c>
      <c r="P991">
        <f t="shared" si="510"/>
        <v>0.19165290613319788</v>
      </c>
      <c r="Q991">
        <f t="shared" si="511"/>
        <v>0.27075071587032362</v>
      </c>
      <c r="R991">
        <f t="shared" si="512"/>
        <v>0.2249899290224972</v>
      </c>
      <c r="S991">
        <f t="shared" si="513"/>
        <v>0.3660637863783342</v>
      </c>
      <c r="T991">
        <f t="shared" si="513"/>
        <v>0.10913870689454173</v>
      </c>
      <c r="U991" t="e">
        <f t="shared" si="514"/>
        <v>#DIV/0!</v>
      </c>
      <c r="V991" t="e">
        <f t="shared" si="515"/>
        <v>#DIV/0!</v>
      </c>
      <c r="W991" t="e">
        <f t="shared" si="516"/>
        <v>#DIV/0!</v>
      </c>
      <c r="X991" t="e">
        <f t="shared" si="517"/>
        <v>#DIV/0!</v>
      </c>
      <c r="Z991">
        <f t="shared" si="498"/>
        <v>714896.94066029752</v>
      </c>
      <c r="AA991">
        <f t="shared" si="499"/>
        <v>884214.58953719027</v>
      </c>
      <c r="AB991">
        <f t="shared" si="500"/>
        <v>931247.16930184094</v>
      </c>
      <c r="AC991">
        <f t="shared" si="501"/>
        <v>790149.22905002767</v>
      </c>
      <c r="AD991">
        <f t="shared" si="502"/>
        <v>159911.15301974877</v>
      </c>
      <c r="AE991">
        <f t="shared" si="503"/>
        <v>319822.22565635305</v>
      </c>
      <c r="AF991">
        <f t="shared" si="518"/>
        <v>0</v>
      </c>
      <c r="AG991">
        <f t="shared" si="519"/>
        <v>0</v>
      </c>
      <c r="AH991">
        <f t="shared" si="493"/>
        <v>0</v>
      </c>
      <c r="AI991">
        <f t="shared" si="494"/>
        <v>0</v>
      </c>
      <c r="AK991">
        <f t="shared" si="504"/>
        <v>1.7702452532696693E-7</v>
      </c>
      <c r="AL991">
        <f t="shared" si="505"/>
        <v>2.1895137480295684E-7</v>
      </c>
      <c r="AM991">
        <f t="shared" si="506"/>
        <v>2.3059769699878268E-7</v>
      </c>
      <c r="AN991">
        <f t="shared" si="507"/>
        <v>1.9565868064962914E-7</v>
      </c>
      <c r="AO991">
        <f t="shared" si="508"/>
        <v>3.9597590012992377E-8</v>
      </c>
      <c r="AP991">
        <f t="shared" si="509"/>
        <v>7.9195160121314322E-8</v>
      </c>
      <c r="AQ991">
        <f t="shared" si="520"/>
        <v>0</v>
      </c>
      <c r="AR991">
        <f t="shared" si="521"/>
        <v>0</v>
      </c>
      <c r="AS991">
        <f t="shared" si="522"/>
        <v>0</v>
      </c>
      <c r="AT991">
        <f t="shared" si="523"/>
        <v>0</v>
      </c>
      <c r="AW991" s="7"/>
      <c r="AX991" s="7"/>
      <c r="AY991" s="7"/>
    </row>
    <row r="992" spans="1:51" x14ac:dyDescent="0.15">
      <c r="A992" s="24">
        <v>16.466670000000001</v>
      </c>
      <c r="B992">
        <f t="shared" si="496"/>
        <v>6.2993525830000001</v>
      </c>
      <c r="C992">
        <f t="shared" si="495"/>
        <v>1992290.1280433265</v>
      </c>
      <c r="D992" s="24">
        <v>0.35574470000000002</v>
      </c>
      <c r="E992" s="24">
        <v>0.44468079999999999</v>
      </c>
      <c r="F992" s="24">
        <v>0.46340419999999999</v>
      </c>
      <c r="G992" s="24">
        <v>0.39787230000000001</v>
      </c>
      <c r="H992" s="24">
        <v>7.9574469999999994E-2</v>
      </c>
      <c r="I992" s="24">
        <v>0.1638298</v>
      </c>
      <c r="J992" s="26"/>
      <c r="K992" s="26"/>
      <c r="L992" s="26"/>
      <c r="M992" s="26"/>
      <c r="O992">
        <f t="shared" si="497"/>
        <v>0.19950653993022358</v>
      </c>
      <c r="P992">
        <f t="shared" si="510"/>
        <v>0.19369174459462579</v>
      </c>
      <c r="Q992">
        <f t="shared" si="511"/>
        <v>0.27075071587032362</v>
      </c>
      <c r="R992">
        <f t="shared" si="512"/>
        <v>0.22766835126653986</v>
      </c>
      <c r="S992">
        <f t="shared" si="513"/>
        <v>0.3660637863783342</v>
      </c>
      <c r="T992">
        <f t="shared" si="513"/>
        <v>0.11234870315026614</v>
      </c>
      <c r="U992" t="e">
        <f t="shared" si="514"/>
        <v>#DIV/0!</v>
      </c>
      <c r="V992" t="e">
        <f t="shared" si="515"/>
        <v>#DIV/0!</v>
      </c>
      <c r="W992" t="e">
        <f t="shared" si="516"/>
        <v>#DIV/0!</v>
      </c>
      <c r="X992" t="e">
        <f t="shared" si="517"/>
        <v>#DIV/0!</v>
      </c>
      <c r="Z992">
        <f t="shared" si="498"/>
        <v>708746.65391373483</v>
      </c>
      <c r="AA992">
        <f t="shared" si="499"/>
        <v>885933.1679704088</v>
      </c>
      <c r="AB992">
        <f t="shared" si="500"/>
        <v>923235.61295381526</v>
      </c>
      <c r="AC992">
        <f t="shared" si="501"/>
        <v>792677.05551189289</v>
      </c>
      <c r="AD992">
        <f t="shared" si="502"/>
        <v>158535.43102527983</v>
      </c>
      <c r="AE992">
        <f t="shared" si="503"/>
        <v>326396.49321931257</v>
      </c>
      <c r="AF992">
        <f t="shared" si="518"/>
        <v>0</v>
      </c>
      <c r="AG992">
        <f t="shared" si="519"/>
        <v>0</v>
      </c>
      <c r="AH992">
        <f t="shared" si="493"/>
        <v>0</v>
      </c>
      <c r="AI992">
        <f t="shared" si="494"/>
        <v>0</v>
      </c>
      <c r="AK992">
        <f t="shared" si="504"/>
        <v>1.7856069002830678E-7</v>
      </c>
      <c r="AL992">
        <f t="shared" si="505"/>
        <v>2.2320082489026391E-7</v>
      </c>
      <c r="AM992">
        <f t="shared" si="506"/>
        <v>2.3259875330262254E-7</v>
      </c>
      <c r="AN992">
        <f t="shared" si="507"/>
        <v>1.9970600385936732E-7</v>
      </c>
      <c r="AO992">
        <f t="shared" si="508"/>
        <v>3.994120579122273E-8</v>
      </c>
      <c r="AP992">
        <f t="shared" si="509"/>
        <v>8.2231898704884399E-8</v>
      </c>
      <c r="AQ992">
        <f t="shared" si="520"/>
        <v>0</v>
      </c>
      <c r="AR992">
        <f t="shared" si="521"/>
        <v>0</v>
      </c>
      <c r="AS992">
        <f t="shared" si="522"/>
        <v>0</v>
      </c>
      <c r="AT992">
        <f t="shared" si="523"/>
        <v>0</v>
      </c>
      <c r="AW992" s="7"/>
      <c r="AX992" s="7"/>
      <c r="AY992" s="7"/>
    </row>
    <row r="993" spans="1:51" x14ac:dyDescent="0.15">
      <c r="A993" s="24">
        <v>16.483329999999999</v>
      </c>
      <c r="B993">
        <f t="shared" si="496"/>
        <v>6.2956024170000005</v>
      </c>
      <c r="C993">
        <f t="shared" si="495"/>
        <v>1975160.6144866862</v>
      </c>
      <c r="D993" s="24">
        <v>0.35574470000000002</v>
      </c>
      <c r="E993" s="24">
        <v>0.44468079999999999</v>
      </c>
      <c r="F993" s="24">
        <v>0.46340419999999999</v>
      </c>
      <c r="G993" s="24">
        <v>0.4025532</v>
      </c>
      <c r="H993" s="24">
        <v>7.9574469999999994E-2</v>
      </c>
      <c r="I993" s="24">
        <v>0.1731915</v>
      </c>
      <c r="J993" s="26"/>
      <c r="K993" s="26"/>
      <c r="L993" s="26"/>
      <c r="M993" s="26"/>
      <c r="O993">
        <f t="shared" si="497"/>
        <v>0.19950653993022358</v>
      </c>
      <c r="P993">
        <f t="shared" si="510"/>
        <v>0.19369174459462579</v>
      </c>
      <c r="Q993">
        <f t="shared" si="511"/>
        <v>0.27075071587032362</v>
      </c>
      <c r="R993">
        <f t="shared" si="512"/>
        <v>0.23034683073204562</v>
      </c>
      <c r="S993">
        <f t="shared" si="513"/>
        <v>0.3660637863783342</v>
      </c>
      <c r="T993">
        <f t="shared" si="513"/>
        <v>0.11876862708523918</v>
      </c>
      <c r="U993" t="e">
        <f t="shared" si="514"/>
        <v>#DIV/0!</v>
      </c>
      <c r="V993" t="e">
        <f t="shared" si="515"/>
        <v>#DIV/0!</v>
      </c>
      <c r="W993" t="e">
        <f t="shared" si="516"/>
        <v>#DIV/0!</v>
      </c>
      <c r="X993" t="e">
        <f t="shared" si="517"/>
        <v>#DIV/0!</v>
      </c>
      <c r="Z993">
        <f t="shared" si="498"/>
        <v>702652.92025238182</v>
      </c>
      <c r="AA993">
        <f t="shared" si="499"/>
        <v>878316.00217843114</v>
      </c>
      <c r="AB993">
        <f t="shared" si="500"/>
        <v>915297.72442771122</v>
      </c>
      <c r="AC993">
        <f t="shared" si="501"/>
        <v>795107.22587558185</v>
      </c>
      <c r="AD993">
        <f t="shared" si="502"/>
        <v>157172.35906265237</v>
      </c>
      <c r="AE993">
        <f t="shared" si="503"/>
        <v>342081.02956387092</v>
      </c>
      <c r="AF993">
        <f t="shared" si="518"/>
        <v>0</v>
      </c>
      <c r="AG993">
        <f t="shared" si="519"/>
        <v>0</v>
      </c>
      <c r="AH993">
        <f t="shared" si="493"/>
        <v>0</v>
      </c>
      <c r="AI993">
        <f t="shared" si="494"/>
        <v>0</v>
      </c>
      <c r="AK993">
        <f t="shared" si="504"/>
        <v>1.8010925156709475E-7</v>
      </c>
      <c r="AL993">
        <f t="shared" si="505"/>
        <v>2.2513652648727287E-7</v>
      </c>
      <c r="AM993">
        <f t="shared" si="506"/>
        <v>2.3461595811560448E-7</v>
      </c>
      <c r="AN993">
        <f t="shared" si="507"/>
        <v>2.0380783063792379E-7</v>
      </c>
      <c r="AO993">
        <f t="shared" si="508"/>
        <v>4.0287594546168174E-8</v>
      </c>
      <c r="AP993">
        <f t="shared" si="509"/>
        <v>8.7684767876464466E-8</v>
      </c>
      <c r="AQ993">
        <f t="shared" si="520"/>
        <v>0</v>
      </c>
      <c r="AR993">
        <f t="shared" si="521"/>
        <v>0</v>
      </c>
      <c r="AS993">
        <f t="shared" si="522"/>
        <v>0</v>
      </c>
      <c r="AT993">
        <f t="shared" si="523"/>
        <v>0</v>
      </c>
      <c r="AW993" s="7"/>
      <c r="AX993" s="7"/>
      <c r="AY993" s="7"/>
    </row>
    <row r="994" spans="1:51" x14ac:dyDescent="0.15">
      <c r="A994" s="24">
        <v>16.5</v>
      </c>
      <c r="B994">
        <f t="shared" si="496"/>
        <v>6.2918500000000002</v>
      </c>
      <c r="C994">
        <f t="shared" si="495"/>
        <v>1958168.2293487808</v>
      </c>
      <c r="D994" s="24">
        <v>0.35574470000000002</v>
      </c>
      <c r="E994" s="24">
        <v>0.44468079999999999</v>
      </c>
      <c r="F994" s="24">
        <v>0.46808509999999998</v>
      </c>
      <c r="G994" s="24">
        <v>0.40723399999999998</v>
      </c>
      <c r="H994" s="24">
        <v>7.9574469999999994E-2</v>
      </c>
      <c r="I994" s="24">
        <v>0.17787230000000001</v>
      </c>
      <c r="J994" s="26"/>
      <c r="K994" s="26"/>
      <c r="L994" s="26"/>
      <c r="M994" s="26"/>
      <c r="O994">
        <f t="shared" si="497"/>
        <v>0.19950653993022358</v>
      </c>
      <c r="P994">
        <f t="shared" si="510"/>
        <v>0.19369174459462579</v>
      </c>
      <c r="Q994">
        <f t="shared" si="511"/>
        <v>0.27348560050433729</v>
      </c>
      <c r="R994">
        <f t="shared" si="512"/>
        <v>0.23302525297608828</v>
      </c>
      <c r="S994">
        <f t="shared" si="513"/>
        <v>0.3660637863783342</v>
      </c>
      <c r="T994">
        <f t="shared" si="513"/>
        <v>0.12197855476448781</v>
      </c>
      <c r="U994" t="e">
        <f t="shared" si="514"/>
        <v>#DIV/0!</v>
      </c>
      <c r="V994" t="e">
        <f t="shared" si="515"/>
        <v>#DIV/0!</v>
      </c>
      <c r="W994" t="e">
        <f t="shared" si="516"/>
        <v>#DIV/0!</v>
      </c>
      <c r="X994" t="e">
        <f t="shared" si="517"/>
        <v>#DIV/0!</v>
      </c>
      <c r="Z994">
        <f t="shared" si="498"/>
        <v>696607.96929921326</v>
      </c>
      <c r="AA994">
        <f t="shared" si="499"/>
        <v>870759.81476139929</v>
      </c>
      <c r="AB994">
        <f t="shared" si="500"/>
        <v>916589.3714515469</v>
      </c>
      <c r="AC994">
        <f t="shared" si="501"/>
        <v>797432.68071062141</v>
      </c>
      <c r="AD994">
        <f t="shared" si="502"/>
        <v>155820.19902126768</v>
      </c>
      <c r="AE994">
        <f t="shared" si="503"/>
        <v>348303.88674119517</v>
      </c>
      <c r="AF994">
        <f t="shared" si="518"/>
        <v>0</v>
      </c>
      <c r="AG994">
        <f t="shared" si="519"/>
        <v>0</v>
      </c>
      <c r="AH994">
        <f t="shared" si="493"/>
        <v>0</v>
      </c>
      <c r="AI994">
        <f t="shared" si="494"/>
        <v>0</v>
      </c>
      <c r="AK994">
        <f t="shared" si="504"/>
        <v>1.816721845795182E-7</v>
      </c>
      <c r="AL994">
        <f t="shared" si="505"/>
        <v>2.2709019242329628E-7</v>
      </c>
      <c r="AM994">
        <f t="shared" si="506"/>
        <v>2.3904233200416538E-7</v>
      </c>
      <c r="AN994">
        <f t="shared" si="507"/>
        <v>2.0796680994841386E-7</v>
      </c>
      <c r="AO994">
        <f t="shared" si="508"/>
        <v>4.0637197972752173E-8</v>
      </c>
      <c r="AP994">
        <f t="shared" si="509"/>
        <v>9.0836066755691463E-8</v>
      </c>
      <c r="AQ994">
        <f t="shared" si="520"/>
        <v>0</v>
      </c>
      <c r="AR994">
        <f t="shared" si="521"/>
        <v>0</v>
      </c>
      <c r="AS994">
        <f t="shared" si="522"/>
        <v>0</v>
      </c>
      <c r="AT994">
        <f t="shared" si="523"/>
        <v>0</v>
      </c>
      <c r="AW994" s="7"/>
      <c r="AX994" s="7"/>
      <c r="AY994" s="7"/>
    </row>
    <row r="995" spans="1:51" x14ac:dyDescent="0.15">
      <c r="A995" s="24">
        <v>16.516670000000001</v>
      </c>
      <c r="B995">
        <f t="shared" si="496"/>
        <v>6.2880975829999999</v>
      </c>
      <c r="C995">
        <f t="shared" si="495"/>
        <v>1941322.0303744462</v>
      </c>
      <c r="D995" s="24">
        <v>0.35574470000000002</v>
      </c>
      <c r="E995" s="24">
        <v>0.44468079999999999</v>
      </c>
      <c r="F995" s="24">
        <v>0.46808509999999998</v>
      </c>
      <c r="G995" s="24">
        <v>0.41191489999999997</v>
      </c>
      <c r="H995" s="24">
        <v>7.9574469999999994E-2</v>
      </c>
      <c r="I995" s="24">
        <v>0.1825532</v>
      </c>
      <c r="J995" s="26"/>
      <c r="K995" s="26"/>
      <c r="L995" s="26"/>
      <c r="M995" s="26"/>
      <c r="O995">
        <f t="shared" si="497"/>
        <v>0.19950653993022358</v>
      </c>
      <c r="P995">
        <f t="shared" si="510"/>
        <v>0.19369174459462579</v>
      </c>
      <c r="Q995">
        <f t="shared" si="511"/>
        <v>0.27348560050433729</v>
      </c>
      <c r="R995">
        <f t="shared" si="512"/>
        <v>0.23570373244159404</v>
      </c>
      <c r="S995">
        <f t="shared" si="513"/>
        <v>0.3660637863783342</v>
      </c>
      <c r="T995">
        <f t="shared" si="513"/>
        <v>0.12518855102021223</v>
      </c>
      <c r="U995" t="e">
        <f t="shared" si="514"/>
        <v>#DIV/0!</v>
      </c>
      <c r="V995" t="e">
        <f t="shared" si="515"/>
        <v>#DIV/0!</v>
      </c>
      <c r="W995" t="e">
        <f t="shared" si="516"/>
        <v>#DIV/0!</v>
      </c>
      <c r="X995" t="e">
        <f t="shared" si="517"/>
        <v>#DIV/0!</v>
      </c>
      <c r="Z995">
        <f t="shared" si="498"/>
        <v>690615.0232989483</v>
      </c>
      <c r="AA995">
        <f t="shared" si="499"/>
        <v>863268.63352453301</v>
      </c>
      <c r="AB995">
        <f t="shared" si="500"/>
        <v>908703.91672002559</v>
      </c>
      <c r="AC995">
        <f t="shared" si="501"/>
        <v>799659.47000948689</v>
      </c>
      <c r="AD995">
        <f t="shared" si="502"/>
        <v>154479.67166637044</v>
      </c>
      <c r="AE995">
        <f t="shared" si="503"/>
        <v>354394.54887535237</v>
      </c>
      <c r="AF995">
        <f t="shared" si="518"/>
        <v>0</v>
      </c>
      <c r="AG995">
        <f t="shared" si="519"/>
        <v>0</v>
      </c>
      <c r="AH995">
        <f t="shared" si="493"/>
        <v>0</v>
      </c>
      <c r="AI995">
        <f t="shared" si="494"/>
        <v>0</v>
      </c>
      <c r="AK995">
        <f t="shared" si="504"/>
        <v>1.8324868024671995E-7</v>
      </c>
      <c r="AL995">
        <f t="shared" si="505"/>
        <v>2.2906081167493321E-7</v>
      </c>
      <c r="AM995">
        <f t="shared" si="506"/>
        <v>2.4111666826843497E-7</v>
      </c>
      <c r="AN995">
        <f t="shared" si="507"/>
        <v>2.1218267425757745E-7</v>
      </c>
      <c r="AO995">
        <f t="shared" si="508"/>
        <v>4.0989835150972614E-8</v>
      </c>
      <c r="AP995">
        <f t="shared" si="509"/>
        <v>9.4035506290931429E-8</v>
      </c>
      <c r="AQ995">
        <f t="shared" si="520"/>
        <v>0</v>
      </c>
      <c r="AR995">
        <f t="shared" si="521"/>
        <v>0</v>
      </c>
      <c r="AS995">
        <f t="shared" si="522"/>
        <v>0</v>
      </c>
      <c r="AT995">
        <f t="shared" si="523"/>
        <v>0</v>
      </c>
      <c r="AW995" s="7"/>
      <c r="AX995" s="7"/>
      <c r="AY995" s="7"/>
    </row>
    <row r="996" spans="1:51" x14ac:dyDescent="0.15">
      <c r="A996" s="24">
        <v>16.533329999999999</v>
      </c>
      <c r="B996">
        <f t="shared" si="496"/>
        <v>6.2843474170000011</v>
      </c>
      <c r="C996">
        <f t="shared" si="495"/>
        <v>1924630.7354826946</v>
      </c>
      <c r="D996" s="24">
        <v>0.35574470000000002</v>
      </c>
      <c r="E996" s="24">
        <v>0.44936169999999998</v>
      </c>
      <c r="F996" s="24">
        <v>0.47276600000000002</v>
      </c>
      <c r="G996" s="24">
        <v>0.41191489999999997</v>
      </c>
      <c r="H996" s="24">
        <v>7.9574469999999994E-2</v>
      </c>
      <c r="I996" s="24">
        <v>0.18723400000000001</v>
      </c>
      <c r="J996" s="26"/>
      <c r="K996" s="26"/>
      <c r="L996" s="26"/>
      <c r="M996" s="26"/>
      <c r="O996">
        <f t="shared" si="497"/>
        <v>0.19950653993022358</v>
      </c>
      <c r="P996">
        <f t="shared" si="510"/>
        <v>0.19573062661353233</v>
      </c>
      <c r="Q996">
        <f t="shared" si="511"/>
        <v>0.27622048513835096</v>
      </c>
      <c r="R996">
        <f t="shared" si="512"/>
        <v>0.23570373244159404</v>
      </c>
      <c r="S996">
        <f t="shared" si="513"/>
        <v>0.3660637863783342</v>
      </c>
      <c r="T996">
        <f t="shared" si="513"/>
        <v>0.12839847869946089</v>
      </c>
      <c r="U996" t="e">
        <f t="shared" si="514"/>
        <v>#DIV/0!</v>
      </c>
      <c r="V996" t="e">
        <f t="shared" si="515"/>
        <v>#DIV/0!</v>
      </c>
      <c r="W996" t="e">
        <f t="shared" si="516"/>
        <v>#DIV/0!</v>
      </c>
      <c r="X996" t="e">
        <f t="shared" si="517"/>
        <v>#DIV/0!</v>
      </c>
      <c r="Z996">
        <f t="shared" si="498"/>
        <v>684677.18360507058</v>
      </c>
      <c r="AA996">
        <f t="shared" si="499"/>
        <v>864855.33916875394</v>
      </c>
      <c r="AB996">
        <f t="shared" si="500"/>
        <v>909899.97429121158</v>
      </c>
      <c r="AC996">
        <f t="shared" si="501"/>
        <v>792784.07694328052</v>
      </c>
      <c r="AD996">
        <f t="shared" si="502"/>
        <v>153151.4707217456</v>
      </c>
      <c r="AE996">
        <f t="shared" si="503"/>
        <v>360356.31112736685</v>
      </c>
      <c r="AF996">
        <f t="shared" si="518"/>
        <v>0</v>
      </c>
      <c r="AG996">
        <f t="shared" si="519"/>
        <v>0</v>
      </c>
      <c r="AH996">
        <f t="shared" si="493"/>
        <v>0</v>
      </c>
      <c r="AI996">
        <f t="shared" si="494"/>
        <v>0</v>
      </c>
      <c r="AK996">
        <f t="shared" si="504"/>
        <v>1.8483789822195673E-7</v>
      </c>
      <c r="AL996">
        <f t="shared" si="505"/>
        <v>2.3347943671246667E-7</v>
      </c>
      <c r="AM996">
        <f t="shared" si="506"/>
        <v>2.4563984731410358E-7</v>
      </c>
      <c r="AN996">
        <f t="shared" si="507"/>
        <v>2.140228213162627E-7</v>
      </c>
      <c r="AO996">
        <f t="shared" si="508"/>
        <v>4.134531810853724E-8</v>
      </c>
      <c r="AP996">
        <f t="shared" si="509"/>
        <v>9.728307698101995E-8</v>
      </c>
      <c r="AQ996">
        <f t="shared" si="520"/>
        <v>0</v>
      </c>
      <c r="AR996">
        <f t="shared" si="521"/>
        <v>0</v>
      </c>
      <c r="AS996">
        <f t="shared" si="522"/>
        <v>0</v>
      </c>
      <c r="AT996">
        <f t="shared" si="523"/>
        <v>0</v>
      </c>
      <c r="AW996" s="7"/>
      <c r="AX996" s="7"/>
      <c r="AY996" s="7"/>
    </row>
    <row r="997" spans="1:51" x14ac:dyDescent="0.15">
      <c r="A997" s="24">
        <v>16.55</v>
      </c>
      <c r="B997">
        <f t="shared" si="496"/>
        <v>6.2805949999999999</v>
      </c>
      <c r="C997">
        <f t="shared" si="495"/>
        <v>1908073.0608988088</v>
      </c>
      <c r="D997" s="24">
        <v>0.35574470000000002</v>
      </c>
      <c r="E997" s="24">
        <v>0.44936169999999998</v>
      </c>
      <c r="F997" s="24">
        <v>0.47276600000000002</v>
      </c>
      <c r="G997" s="24">
        <v>0.41659570000000001</v>
      </c>
      <c r="H997" s="24">
        <v>7.9574469999999994E-2</v>
      </c>
      <c r="I997" s="24">
        <v>0.19659570000000001</v>
      </c>
      <c r="J997" s="26"/>
      <c r="K997" s="26"/>
      <c r="L997" s="26"/>
      <c r="M997" s="26"/>
      <c r="O997">
        <f t="shared" si="497"/>
        <v>0.19950653993022358</v>
      </c>
      <c r="P997">
        <f t="shared" si="510"/>
        <v>0.19573062661353233</v>
      </c>
      <c r="Q997">
        <f t="shared" si="511"/>
        <v>0.27622048513835096</v>
      </c>
      <c r="R997">
        <f t="shared" si="512"/>
        <v>0.23838215468563675</v>
      </c>
      <c r="S997">
        <f t="shared" si="513"/>
        <v>0.3660637863783342</v>
      </c>
      <c r="T997">
        <f t="shared" si="513"/>
        <v>0.13481840263443393</v>
      </c>
      <c r="U997" t="e">
        <f t="shared" si="514"/>
        <v>#DIV/0!</v>
      </c>
      <c r="V997" t="e">
        <f t="shared" si="515"/>
        <v>#DIV/0!</v>
      </c>
      <c r="W997" t="e">
        <f t="shared" si="516"/>
        <v>#DIV/0!</v>
      </c>
      <c r="X997" t="e">
        <f t="shared" si="517"/>
        <v>#DIV/0!</v>
      </c>
      <c r="Z997">
        <f t="shared" si="498"/>
        <v>678786.87862752855</v>
      </c>
      <c r="AA997">
        <f t="shared" si="499"/>
        <v>857414.95436969213</v>
      </c>
      <c r="AB997">
        <f t="shared" si="500"/>
        <v>902072.06870888628</v>
      </c>
      <c r="AC997">
        <f t="shared" si="501"/>
        <v>794895.03245628194</v>
      </c>
      <c r="AD997">
        <f t="shared" si="502"/>
        <v>151833.90254230041</v>
      </c>
      <c r="AE997">
        <f t="shared" si="503"/>
        <v>375118.95905854396</v>
      </c>
      <c r="AF997">
        <f t="shared" si="518"/>
        <v>0</v>
      </c>
      <c r="AG997">
        <f t="shared" si="519"/>
        <v>0</v>
      </c>
      <c r="AH997">
        <f t="shared" si="493"/>
        <v>0</v>
      </c>
      <c r="AI997">
        <f t="shared" si="494"/>
        <v>0</v>
      </c>
      <c r="AK997">
        <f t="shared" si="504"/>
        <v>1.8644186498415549E-7</v>
      </c>
      <c r="AL997">
        <f t="shared" si="505"/>
        <v>2.3550549987238202E-7</v>
      </c>
      <c r="AM997">
        <f t="shared" si="506"/>
        <v>2.4777143479888597E-7</v>
      </c>
      <c r="AN997">
        <f t="shared" si="507"/>
        <v>2.1833320145705545E-7</v>
      </c>
      <c r="AO997">
        <f t="shared" si="508"/>
        <v>4.1704100136771482E-8</v>
      </c>
      <c r="AP997">
        <f t="shared" si="509"/>
        <v>1.0303363326527574E-7</v>
      </c>
      <c r="AQ997">
        <f t="shared" si="520"/>
        <v>0</v>
      </c>
      <c r="AR997">
        <f t="shared" si="521"/>
        <v>0</v>
      </c>
      <c r="AS997">
        <f t="shared" si="522"/>
        <v>0</v>
      </c>
      <c r="AT997">
        <f t="shared" si="523"/>
        <v>0</v>
      </c>
      <c r="AW997" s="7"/>
      <c r="AX997" s="7"/>
      <c r="AY997" s="7"/>
    </row>
    <row r="998" spans="1:51" x14ac:dyDescent="0.15">
      <c r="A998" s="24">
        <v>16.566669999999998</v>
      </c>
      <c r="B998">
        <f t="shared" si="496"/>
        <v>6.2768425830000005</v>
      </c>
      <c r="C998">
        <f t="shared" si="495"/>
        <v>1891657.8326463588</v>
      </c>
      <c r="D998" s="24">
        <v>0.36042550000000001</v>
      </c>
      <c r="E998" s="24">
        <v>0.44936169999999998</v>
      </c>
      <c r="F998" s="24">
        <v>0.47276600000000002</v>
      </c>
      <c r="G998" s="24">
        <v>0.4212766</v>
      </c>
      <c r="H998" s="24">
        <v>7.9574469999999994E-2</v>
      </c>
      <c r="I998" s="24">
        <v>0.2012766</v>
      </c>
      <c r="J998" s="26"/>
      <c r="K998" s="26"/>
      <c r="L998" s="26"/>
      <c r="M998" s="26"/>
      <c r="O998">
        <f t="shared" si="497"/>
        <v>0.20213159720333371</v>
      </c>
      <c r="P998">
        <f t="shared" si="510"/>
        <v>0.19573062661353233</v>
      </c>
      <c r="Q998">
        <f t="shared" si="511"/>
        <v>0.27622048513835096</v>
      </c>
      <c r="R998">
        <f t="shared" si="512"/>
        <v>0.24106063415114246</v>
      </c>
      <c r="S998">
        <f t="shared" si="513"/>
        <v>0.3660637863783342</v>
      </c>
      <c r="T998">
        <f t="shared" si="513"/>
        <v>0.1380283988901583</v>
      </c>
      <c r="U998" t="e">
        <f t="shared" si="514"/>
        <v>#DIV/0!</v>
      </c>
      <c r="V998" t="e">
        <f t="shared" si="515"/>
        <v>#DIV/0!</v>
      </c>
      <c r="W998" t="e">
        <f t="shared" si="516"/>
        <v>#DIV/0!</v>
      </c>
      <c r="X998" t="e">
        <f t="shared" si="517"/>
        <v>#DIV/0!</v>
      </c>
      <c r="Z998">
        <f t="shared" si="498"/>
        <v>681801.72016048024</v>
      </c>
      <c r="AA998">
        <f t="shared" si="499"/>
        <v>850038.5794962832</v>
      </c>
      <c r="AB998">
        <f t="shared" si="500"/>
        <v>894311.50690888846</v>
      </c>
      <c r="AC998">
        <f t="shared" si="501"/>
        <v>796911.18010062701</v>
      </c>
      <c r="AD998">
        <f t="shared" si="502"/>
        <v>150527.66945418267</v>
      </c>
      <c r="AE998">
        <f t="shared" si="503"/>
        <v>380746.45691842807</v>
      </c>
      <c r="AF998">
        <f t="shared" si="518"/>
        <v>0</v>
      </c>
      <c r="AG998">
        <f t="shared" si="519"/>
        <v>0</v>
      </c>
      <c r="AH998">
        <f t="shared" si="493"/>
        <v>0</v>
      </c>
      <c r="AI998">
        <f t="shared" si="494"/>
        <v>0</v>
      </c>
      <c r="AK998">
        <f t="shared" si="504"/>
        <v>1.9053419375309444E-7</v>
      </c>
      <c r="AL998">
        <f t="shared" si="505"/>
        <v>2.3754914458888144E-7</v>
      </c>
      <c r="AM998">
        <f t="shared" si="506"/>
        <v>2.4992151954807707E-7</v>
      </c>
      <c r="AN998">
        <f t="shared" si="507"/>
        <v>2.2270232635605654E-7</v>
      </c>
      <c r="AO998">
        <f t="shared" si="508"/>
        <v>4.2065995565740488E-8</v>
      </c>
      <c r="AP998">
        <f t="shared" si="509"/>
        <v>1.0640222376708665E-7</v>
      </c>
      <c r="AQ998">
        <f t="shared" si="520"/>
        <v>0</v>
      </c>
      <c r="AR998">
        <f t="shared" si="521"/>
        <v>0</v>
      </c>
      <c r="AS998">
        <f t="shared" si="522"/>
        <v>0</v>
      </c>
      <c r="AT998">
        <f t="shared" si="523"/>
        <v>0</v>
      </c>
      <c r="AW998" s="7"/>
      <c r="AX998" s="7"/>
      <c r="AY998" s="7"/>
    </row>
    <row r="999" spans="1:51" x14ac:dyDescent="0.15">
      <c r="A999" s="24">
        <v>16.58333</v>
      </c>
      <c r="B999">
        <f t="shared" si="496"/>
        <v>6.2730924170000009</v>
      </c>
      <c r="C999">
        <f t="shared" si="495"/>
        <v>1875393.5456167059</v>
      </c>
      <c r="D999" s="24">
        <v>0.36042550000000001</v>
      </c>
      <c r="E999" s="24">
        <v>0.44936169999999998</v>
      </c>
      <c r="F999" s="24">
        <v>0.4774468</v>
      </c>
      <c r="G999" s="24">
        <v>0.42595739999999999</v>
      </c>
      <c r="H999" s="24">
        <v>7.9574469999999994E-2</v>
      </c>
      <c r="I999" s="24">
        <v>0.20595740000000001</v>
      </c>
      <c r="J999" s="26"/>
      <c r="K999" s="26"/>
      <c r="L999" s="26"/>
      <c r="M999" s="26"/>
      <c r="O999">
        <f t="shared" si="497"/>
        <v>0.20213159720333371</v>
      </c>
      <c r="P999">
        <f t="shared" si="510"/>
        <v>0.19573062661353233</v>
      </c>
      <c r="Q999">
        <f t="shared" si="511"/>
        <v>0.27895531134589463</v>
      </c>
      <c r="R999">
        <f t="shared" si="512"/>
        <v>0.24373905639518517</v>
      </c>
      <c r="S999">
        <f t="shared" si="513"/>
        <v>0.3660637863783342</v>
      </c>
      <c r="T999">
        <f t="shared" si="513"/>
        <v>0.14123832656940696</v>
      </c>
      <c r="U999" t="e">
        <f t="shared" si="514"/>
        <v>#DIV/0!</v>
      </c>
      <c r="V999" t="e">
        <f t="shared" si="515"/>
        <v>#DIV/0!</v>
      </c>
      <c r="W999" t="e">
        <f t="shared" si="516"/>
        <v>#DIV/0!</v>
      </c>
      <c r="X999" t="e">
        <f t="shared" si="517"/>
        <v>#DIV/0!</v>
      </c>
      <c r="Z999">
        <f t="shared" si="498"/>
        <v>675939.65637567407</v>
      </c>
      <c r="AA999">
        <f t="shared" si="499"/>
        <v>842730.0318273505</v>
      </c>
      <c r="AB999">
        <f t="shared" si="500"/>
        <v>895400.64709535032</v>
      </c>
      <c r="AC999">
        <f t="shared" si="501"/>
        <v>798837.75866767345</v>
      </c>
      <c r="AD999">
        <f t="shared" si="502"/>
        <v>149233.4474338702</v>
      </c>
      <c r="AE999">
        <f t="shared" si="503"/>
        <v>386251.17863199819</v>
      </c>
      <c r="AF999">
        <f t="shared" si="518"/>
        <v>0</v>
      </c>
      <c r="AG999">
        <f t="shared" si="519"/>
        <v>0</v>
      </c>
      <c r="AH999">
        <f t="shared" si="493"/>
        <v>0</v>
      </c>
      <c r="AI999">
        <f t="shared" si="494"/>
        <v>0</v>
      </c>
      <c r="AK999">
        <f t="shared" si="504"/>
        <v>1.9218659509755187E-7</v>
      </c>
      <c r="AL999">
        <f t="shared" si="505"/>
        <v>2.3960928150268933E-7</v>
      </c>
      <c r="AM999">
        <f t="shared" si="506"/>
        <v>2.5458485826397362E-7</v>
      </c>
      <c r="AN999">
        <f t="shared" si="507"/>
        <v>2.2712960754054842E-7</v>
      </c>
      <c r="AO999">
        <f t="shared" si="508"/>
        <v>4.2430811488066982E-8</v>
      </c>
      <c r="AP999">
        <f t="shared" si="509"/>
        <v>1.0982089624941778E-7</v>
      </c>
      <c r="AQ999">
        <f t="shared" si="520"/>
        <v>0</v>
      </c>
      <c r="AR999">
        <f t="shared" si="521"/>
        <v>0</v>
      </c>
      <c r="AS999">
        <f t="shared" si="522"/>
        <v>0</v>
      </c>
      <c r="AT999">
        <f t="shared" si="523"/>
        <v>0</v>
      </c>
      <c r="AW999" s="7"/>
      <c r="AX999" s="7"/>
      <c r="AY999" s="7"/>
    </row>
    <row r="1000" spans="1:51" x14ac:dyDescent="0.15">
      <c r="A1000" s="24">
        <v>16.600000000000001</v>
      </c>
      <c r="B1000">
        <f t="shared" si="496"/>
        <v>6.2693399999999997</v>
      </c>
      <c r="C1000">
        <f t="shared" si="495"/>
        <v>1859259.4605308934</v>
      </c>
      <c r="D1000" s="24">
        <v>0.36042550000000001</v>
      </c>
      <c r="E1000" s="24">
        <v>0.44936169999999998</v>
      </c>
      <c r="F1000" s="24">
        <v>0.4774468</v>
      </c>
      <c r="G1000" s="24">
        <v>0.43063829999999997</v>
      </c>
      <c r="H1000" s="24">
        <v>7.9574469999999994E-2</v>
      </c>
      <c r="I1000" s="24">
        <v>0.21531910000000001</v>
      </c>
      <c r="J1000" s="26"/>
      <c r="K1000" s="26"/>
      <c r="L1000" s="26"/>
      <c r="M1000" s="26"/>
      <c r="O1000">
        <f t="shared" si="497"/>
        <v>0.20213159720333371</v>
      </c>
      <c r="P1000">
        <f t="shared" si="510"/>
        <v>0.19573062661353233</v>
      </c>
      <c r="Q1000">
        <f t="shared" si="511"/>
        <v>0.27895531134589463</v>
      </c>
      <c r="R1000">
        <f t="shared" si="512"/>
        <v>0.24641753586069087</v>
      </c>
      <c r="S1000">
        <f t="shared" si="513"/>
        <v>0.3660637863783342</v>
      </c>
      <c r="T1000">
        <f t="shared" si="513"/>
        <v>0.14765825050438</v>
      </c>
      <c r="U1000" t="e">
        <f t="shared" si="514"/>
        <v>#DIV/0!</v>
      </c>
      <c r="V1000" t="e">
        <f t="shared" si="515"/>
        <v>#DIV/0!</v>
      </c>
      <c r="W1000" t="e">
        <f t="shared" si="516"/>
        <v>#DIV/0!</v>
      </c>
      <c r="X1000" t="e">
        <f t="shared" si="517"/>
        <v>#DIV/0!</v>
      </c>
      <c r="Z1000">
        <f t="shared" si="498"/>
        <v>670124.52069157758</v>
      </c>
      <c r="AA1000">
        <f t="shared" si="499"/>
        <v>835479.99192524515</v>
      </c>
      <c r="AB1000">
        <f t="shared" si="500"/>
        <v>887697.47980020137</v>
      </c>
      <c r="AC1000">
        <f t="shared" si="501"/>
        <v>800668.333341941</v>
      </c>
      <c r="AD1000">
        <f t="shared" si="502"/>
        <v>147949.58616423176</v>
      </c>
      <c r="AE1000">
        <f t="shared" si="503"/>
        <v>400334.07370799751</v>
      </c>
      <c r="AF1000">
        <f t="shared" si="518"/>
        <v>0</v>
      </c>
      <c r="AG1000">
        <f t="shared" si="519"/>
        <v>0</v>
      </c>
      <c r="AH1000">
        <f t="shared" si="493"/>
        <v>0</v>
      </c>
      <c r="AI1000">
        <f t="shared" si="494"/>
        <v>0</v>
      </c>
      <c r="AK1000">
        <f t="shared" si="504"/>
        <v>1.9385433160419902E-7</v>
      </c>
      <c r="AL1000">
        <f t="shared" si="505"/>
        <v>2.4168853758134923E-7</v>
      </c>
      <c r="AM1000">
        <f t="shared" si="506"/>
        <v>2.5679406781863018E-7</v>
      </c>
      <c r="AN1000">
        <f t="shared" si="507"/>
        <v>2.3161818408982865E-7</v>
      </c>
      <c r="AO1000">
        <f t="shared" si="508"/>
        <v>4.2799013095933515E-8</v>
      </c>
      <c r="AP1000">
        <f t="shared" si="509"/>
        <v>1.1580906515248697E-7</v>
      </c>
      <c r="AQ1000">
        <f t="shared" si="520"/>
        <v>0</v>
      </c>
      <c r="AR1000">
        <f t="shared" si="521"/>
        <v>0</v>
      </c>
      <c r="AS1000">
        <f t="shared" si="522"/>
        <v>0</v>
      </c>
      <c r="AT1000">
        <f t="shared" si="523"/>
        <v>0</v>
      </c>
      <c r="AW1000" s="7"/>
      <c r="AX1000" s="7"/>
      <c r="AY1000" s="7"/>
    </row>
    <row r="1001" spans="1:51" x14ac:dyDescent="0.15">
      <c r="A1001" s="24">
        <v>16.616669999999999</v>
      </c>
      <c r="B1001">
        <f t="shared" si="496"/>
        <v>6.2655875830000003</v>
      </c>
      <c r="C1001">
        <f t="shared" si="495"/>
        <v>1843264.1776192607</v>
      </c>
      <c r="D1001" s="24">
        <v>0.36042550000000001</v>
      </c>
      <c r="E1001" s="24">
        <v>0.45404250000000002</v>
      </c>
      <c r="F1001" s="24">
        <v>0.48212769999999999</v>
      </c>
      <c r="G1001" s="24">
        <v>0.43531910000000001</v>
      </c>
      <c r="H1001" s="24">
        <v>7.9574469999999994E-2</v>
      </c>
      <c r="I1001" s="24">
        <v>0.22</v>
      </c>
      <c r="J1001" s="26"/>
      <c r="K1001" s="26"/>
      <c r="L1001" s="26"/>
      <c r="M1001" s="26"/>
      <c r="O1001">
        <f t="shared" si="497"/>
        <v>0.20213159720333371</v>
      </c>
      <c r="P1001">
        <f t="shared" si="510"/>
        <v>0.19776946507496027</v>
      </c>
      <c r="Q1001">
        <f t="shared" si="511"/>
        <v>0.2816901959799083</v>
      </c>
      <c r="R1001">
        <f t="shared" si="512"/>
        <v>0.24909595810473356</v>
      </c>
      <c r="S1001">
        <f t="shared" si="513"/>
        <v>0.3660637863783342</v>
      </c>
      <c r="T1001">
        <f t="shared" si="513"/>
        <v>0.15086824676010441</v>
      </c>
      <c r="U1001" t="e">
        <f t="shared" si="514"/>
        <v>#DIV/0!</v>
      </c>
      <c r="V1001" t="e">
        <f t="shared" si="515"/>
        <v>#DIV/0!</v>
      </c>
      <c r="W1001" t="e">
        <f t="shared" si="516"/>
        <v>#DIV/0!</v>
      </c>
      <c r="X1001" t="e">
        <f t="shared" si="517"/>
        <v>#DIV/0!</v>
      </c>
      <c r="Z1001">
        <f t="shared" si="498"/>
        <v>664359.41285051091</v>
      </c>
      <c r="AA1001">
        <f t="shared" si="499"/>
        <v>836920.27536669327</v>
      </c>
      <c r="AB1001">
        <f t="shared" si="500"/>
        <v>888688.71844796569</v>
      </c>
      <c r="AC1001">
        <f t="shared" si="501"/>
        <v>802408.1028634567</v>
      </c>
      <c r="AD1001">
        <f t="shared" si="502"/>
        <v>146676.77000403852</v>
      </c>
      <c r="AE1001">
        <f t="shared" si="503"/>
        <v>405518.11907623737</v>
      </c>
      <c r="AF1001">
        <f t="shared" si="518"/>
        <v>0</v>
      </c>
      <c r="AG1001">
        <f t="shared" si="519"/>
        <v>0</v>
      </c>
      <c r="AH1001">
        <f t="shared" si="493"/>
        <v>0</v>
      </c>
      <c r="AI1001">
        <f t="shared" si="494"/>
        <v>0</v>
      </c>
      <c r="AK1001">
        <f t="shared" si="504"/>
        <v>1.9553654021829986E-7</v>
      </c>
      <c r="AL1001">
        <f t="shared" si="505"/>
        <v>2.4632524491765264E-7</v>
      </c>
      <c r="AM1001">
        <f t="shared" si="506"/>
        <v>2.6156191057904174E-7</v>
      </c>
      <c r="AN1001">
        <f t="shared" si="507"/>
        <v>2.3616750397778209E-7</v>
      </c>
      <c r="AO1001">
        <f t="shared" si="508"/>
        <v>4.3170409844766516E-8</v>
      </c>
      <c r="AP1001">
        <f t="shared" si="509"/>
        <v>1.1935348316927067E-7</v>
      </c>
      <c r="AQ1001">
        <f t="shared" si="520"/>
        <v>0</v>
      </c>
      <c r="AR1001">
        <f t="shared" si="521"/>
        <v>0</v>
      </c>
      <c r="AS1001">
        <f t="shared" si="522"/>
        <v>0</v>
      </c>
      <c r="AT1001">
        <f t="shared" si="523"/>
        <v>0</v>
      </c>
      <c r="AW1001" s="7"/>
      <c r="AX1001" s="7"/>
      <c r="AY1001" s="7"/>
    </row>
    <row r="1002" spans="1:51" x14ac:dyDescent="0.15">
      <c r="A1002" s="24">
        <v>16.633330000000001</v>
      </c>
      <c r="B1002">
        <f t="shared" si="496"/>
        <v>6.2618374170000006</v>
      </c>
      <c r="C1002">
        <f t="shared" si="495"/>
        <v>1827415.9744511768</v>
      </c>
      <c r="D1002" s="24">
        <v>0.36042550000000001</v>
      </c>
      <c r="E1002" s="24">
        <v>0.45404250000000002</v>
      </c>
      <c r="F1002" s="24">
        <v>0.48212769999999999</v>
      </c>
      <c r="G1002" s="24">
        <v>0.44</v>
      </c>
      <c r="H1002" s="24">
        <v>7.9574469999999994E-2</v>
      </c>
      <c r="I1002" s="24">
        <v>0.22468080000000001</v>
      </c>
      <c r="J1002" s="26"/>
      <c r="K1002" s="26"/>
      <c r="L1002" s="26"/>
      <c r="M1002" s="26"/>
      <c r="O1002">
        <f t="shared" si="497"/>
        <v>0.20213159720333371</v>
      </c>
      <c r="P1002">
        <f t="shared" si="510"/>
        <v>0.19776946507496027</v>
      </c>
      <c r="Q1002">
        <f t="shared" si="511"/>
        <v>0.2816901959799083</v>
      </c>
      <c r="R1002">
        <f t="shared" si="512"/>
        <v>0.25177443757023932</v>
      </c>
      <c r="S1002">
        <f t="shared" si="513"/>
        <v>0.3660637863783342</v>
      </c>
      <c r="T1002">
        <f t="shared" si="513"/>
        <v>0.15407817443935304</v>
      </c>
      <c r="U1002" t="e">
        <f t="shared" si="514"/>
        <v>#DIV/0!</v>
      </c>
      <c r="V1002" t="e">
        <f t="shared" si="515"/>
        <v>#DIV/0!</v>
      </c>
      <c r="W1002" t="e">
        <f t="shared" si="516"/>
        <v>#DIV/0!</v>
      </c>
      <c r="X1002" t="e">
        <f t="shared" si="517"/>
        <v>#DIV/0!</v>
      </c>
      <c r="Z1002">
        <f t="shared" si="498"/>
        <v>658647.31629955268</v>
      </c>
      <c r="AA1002">
        <f t="shared" si="499"/>
        <v>829724.51757974853</v>
      </c>
      <c r="AB1002">
        <f t="shared" si="500"/>
        <v>881047.86070540466</v>
      </c>
      <c r="AC1002">
        <f t="shared" si="501"/>
        <v>804063.02875851782</v>
      </c>
      <c r="AD1002">
        <f t="shared" si="502"/>
        <v>145415.65763648594</v>
      </c>
      <c r="AE1002">
        <f t="shared" si="503"/>
        <v>410585.28307246999</v>
      </c>
      <c r="AF1002">
        <f t="shared" si="518"/>
        <v>0</v>
      </c>
      <c r="AG1002">
        <f t="shared" si="519"/>
        <v>0</v>
      </c>
      <c r="AH1002">
        <f t="shared" ref="AH1002:AH1065" si="524">L1002*$C1002</f>
        <v>0</v>
      </c>
      <c r="AI1002">
        <f t="shared" ref="AI1002:AI1065" si="525">M1002*$C1002</f>
        <v>0</v>
      </c>
      <c r="AK1002">
        <f t="shared" si="504"/>
        <v>1.9723232424311366E-7</v>
      </c>
      <c r="AL1002">
        <f t="shared" si="505"/>
        <v>2.4846149226443172E-7</v>
      </c>
      <c r="AM1002">
        <f t="shared" si="506"/>
        <v>2.6383029739290541E-7</v>
      </c>
      <c r="AN1002">
        <f t="shared" si="507"/>
        <v>2.4077714442227311E-7</v>
      </c>
      <c r="AO1002">
        <f t="shared" si="508"/>
        <v>4.3544803762536002E-8</v>
      </c>
      <c r="AP1002">
        <f t="shared" si="509"/>
        <v>1.2295000325116333E-7</v>
      </c>
      <c r="AQ1002">
        <f t="shared" si="520"/>
        <v>0</v>
      </c>
      <c r="AR1002">
        <f t="shared" si="521"/>
        <v>0</v>
      </c>
      <c r="AS1002">
        <f t="shared" si="522"/>
        <v>0</v>
      </c>
      <c r="AT1002">
        <f t="shared" si="523"/>
        <v>0</v>
      </c>
      <c r="AW1002" s="7"/>
      <c r="AX1002" s="7"/>
      <c r="AY1002" s="7"/>
    </row>
    <row r="1003" spans="1:51" x14ac:dyDescent="0.15">
      <c r="A1003" s="24">
        <v>16.649999999999999</v>
      </c>
      <c r="B1003">
        <f t="shared" si="496"/>
        <v>6.2580850000000012</v>
      </c>
      <c r="C1003">
        <f t="shared" si="495"/>
        <v>1811694.6423137907</v>
      </c>
      <c r="D1003" s="24">
        <v>0.36042550000000001</v>
      </c>
      <c r="E1003" s="24">
        <v>0.45404250000000002</v>
      </c>
      <c r="F1003" s="24">
        <v>0.48212769999999999</v>
      </c>
      <c r="G1003" s="24">
        <v>0.44</v>
      </c>
      <c r="H1003" s="24">
        <v>7.9574469999999994E-2</v>
      </c>
      <c r="I1003" s="24">
        <v>0.2293617</v>
      </c>
      <c r="J1003" s="26"/>
      <c r="K1003" s="26"/>
      <c r="L1003" s="26"/>
      <c r="M1003" s="26"/>
      <c r="O1003">
        <f t="shared" si="497"/>
        <v>0.20213159720333371</v>
      </c>
      <c r="P1003">
        <f t="shared" si="510"/>
        <v>0.19776946507496027</v>
      </c>
      <c r="Q1003">
        <f t="shared" si="511"/>
        <v>0.2816901959799083</v>
      </c>
      <c r="R1003">
        <f t="shared" si="512"/>
        <v>0.25177443757023932</v>
      </c>
      <c r="S1003">
        <f t="shared" si="513"/>
        <v>0.3660637863783342</v>
      </c>
      <c r="T1003">
        <f t="shared" si="513"/>
        <v>0.15728817069507744</v>
      </c>
      <c r="U1003" t="e">
        <f t="shared" si="514"/>
        <v>#DIV/0!</v>
      </c>
      <c r="V1003" t="e">
        <f t="shared" si="515"/>
        <v>#DIV/0!</v>
      </c>
      <c r="W1003" t="e">
        <f t="shared" si="516"/>
        <v>#DIV/0!</v>
      </c>
      <c r="X1003" t="e">
        <f t="shared" si="517"/>
        <v>#DIV/0!</v>
      </c>
      <c r="Z1003">
        <f t="shared" si="498"/>
        <v>652980.94730326917</v>
      </c>
      <c r="AA1003">
        <f t="shared" si="499"/>
        <v>822586.36463275936</v>
      </c>
      <c r="AB1003">
        <f t="shared" si="500"/>
        <v>873468.17100107064</v>
      </c>
      <c r="AC1003">
        <f t="shared" si="501"/>
        <v>797145.64261806791</v>
      </c>
      <c r="AD1003">
        <f t="shared" si="502"/>
        <v>144164.64096395945</v>
      </c>
      <c r="AE1003">
        <f t="shared" si="503"/>
        <v>415533.36304198299</v>
      </c>
      <c r="AF1003">
        <f t="shared" si="518"/>
        <v>0</v>
      </c>
      <c r="AG1003">
        <f t="shared" si="519"/>
        <v>0</v>
      </c>
      <c r="AH1003">
        <f t="shared" si="524"/>
        <v>0</v>
      </c>
      <c r="AI1003">
        <f t="shared" si="525"/>
        <v>0</v>
      </c>
      <c r="AK1003">
        <f t="shared" si="504"/>
        <v>1.9894384604443361E-7</v>
      </c>
      <c r="AL1003">
        <f t="shared" si="505"/>
        <v>2.5061756512130731E-7</v>
      </c>
      <c r="AM1003">
        <f t="shared" si="506"/>
        <v>2.6611973604130916E-7</v>
      </c>
      <c r="AN1003">
        <f t="shared" si="507"/>
        <v>2.4286653485824611E-7</v>
      </c>
      <c r="AO1003">
        <f t="shared" si="508"/>
        <v>4.3922672254730591E-8</v>
      </c>
      <c r="AP1003">
        <f t="shared" si="509"/>
        <v>1.2660063933681042E-7</v>
      </c>
      <c r="AQ1003">
        <f t="shared" si="520"/>
        <v>0</v>
      </c>
      <c r="AR1003">
        <f t="shared" si="521"/>
        <v>0</v>
      </c>
      <c r="AS1003">
        <f t="shared" si="522"/>
        <v>0</v>
      </c>
      <c r="AT1003">
        <f t="shared" si="523"/>
        <v>0</v>
      </c>
      <c r="AW1003" s="7"/>
      <c r="AX1003" s="7"/>
      <c r="AY1003" s="7"/>
    </row>
    <row r="1004" spans="1:51" x14ac:dyDescent="0.15">
      <c r="A1004" s="24">
        <v>16.66667</v>
      </c>
      <c r="B1004">
        <f t="shared" si="496"/>
        <v>6.2543325830000001</v>
      </c>
      <c r="C1004">
        <f t="shared" si="495"/>
        <v>1796108.5614205755</v>
      </c>
      <c r="D1004" s="24">
        <v>0.36042550000000001</v>
      </c>
      <c r="E1004" s="24">
        <v>0.45404250000000002</v>
      </c>
      <c r="F1004" s="24">
        <v>0.48680849999999998</v>
      </c>
      <c r="G1004" s="24">
        <v>0.44468079999999999</v>
      </c>
      <c r="H1004" s="24">
        <v>7.9574469999999994E-2</v>
      </c>
      <c r="I1004" s="24">
        <v>0.2387234</v>
      </c>
      <c r="J1004" s="26"/>
      <c r="K1004" s="26"/>
      <c r="L1004" s="26"/>
      <c r="M1004" s="26"/>
      <c r="O1004">
        <f t="shared" si="497"/>
        <v>0.20213159720333371</v>
      </c>
      <c r="P1004">
        <f t="shared" si="510"/>
        <v>0.19776946507496027</v>
      </c>
      <c r="Q1004">
        <f t="shared" si="511"/>
        <v>0.28442502218745197</v>
      </c>
      <c r="R1004">
        <f t="shared" si="512"/>
        <v>0.25445285981428201</v>
      </c>
      <c r="S1004">
        <f t="shared" si="513"/>
        <v>0.3660637863783342</v>
      </c>
      <c r="T1004">
        <f t="shared" si="513"/>
        <v>0.16370809463005048</v>
      </c>
      <c r="U1004" t="e">
        <f t="shared" si="514"/>
        <v>#DIV/0!</v>
      </c>
      <c r="V1004" t="e">
        <f t="shared" si="515"/>
        <v>#DIV/0!</v>
      </c>
      <c r="W1004" t="e">
        <f t="shared" si="516"/>
        <v>#DIV/0!</v>
      </c>
      <c r="X1004" t="e">
        <f t="shared" si="517"/>
        <v>#DIV/0!</v>
      </c>
      <c r="Z1004">
        <f t="shared" si="498"/>
        <v>647363.32630429161</v>
      </c>
      <c r="AA1004">
        <f t="shared" si="499"/>
        <v>815509.62149880163</v>
      </c>
      <c r="AB1004">
        <f t="shared" si="500"/>
        <v>874360.91462230822</v>
      </c>
      <c r="AC1004">
        <f t="shared" si="501"/>
        <v>798694.99197935057</v>
      </c>
      <c r="AD1004">
        <f t="shared" si="502"/>
        <v>142924.38683750472</v>
      </c>
      <c r="AE1004">
        <f t="shared" si="503"/>
        <v>428773.14255142864</v>
      </c>
      <c r="AF1004">
        <f t="shared" si="518"/>
        <v>0</v>
      </c>
      <c r="AG1004">
        <f t="shared" si="519"/>
        <v>0</v>
      </c>
      <c r="AH1004">
        <f t="shared" si="524"/>
        <v>0</v>
      </c>
      <c r="AI1004">
        <f t="shared" si="525"/>
        <v>0</v>
      </c>
      <c r="AK1004">
        <f t="shared" si="504"/>
        <v>2.0067021990860775E-7</v>
      </c>
      <c r="AL1004">
        <f t="shared" si="505"/>
        <v>2.5279234771916535E-7</v>
      </c>
      <c r="AM1004">
        <f t="shared" si="506"/>
        <v>2.7103512029082146E-7</v>
      </c>
      <c r="AN1004">
        <f t="shared" si="507"/>
        <v>2.4758013493810959E-7</v>
      </c>
      <c r="AO1004">
        <f t="shared" si="508"/>
        <v>4.4303819774158345E-8</v>
      </c>
      <c r="AP1004">
        <f t="shared" si="509"/>
        <v>1.3291145375488285E-7</v>
      </c>
      <c r="AQ1004">
        <f t="shared" si="520"/>
        <v>0</v>
      </c>
      <c r="AR1004">
        <f t="shared" si="521"/>
        <v>0</v>
      </c>
      <c r="AS1004">
        <f t="shared" si="522"/>
        <v>0</v>
      </c>
      <c r="AT1004">
        <f t="shared" si="523"/>
        <v>0</v>
      </c>
      <c r="AW1004" s="7"/>
      <c r="AX1004" s="7"/>
      <c r="AY1004" s="7"/>
    </row>
    <row r="1005" spans="1:51" x14ac:dyDescent="0.15">
      <c r="A1005" s="24">
        <v>16.683330000000002</v>
      </c>
      <c r="B1005">
        <f t="shared" si="496"/>
        <v>6.2505824170000004</v>
      </c>
      <c r="C1005">
        <f t="shared" si="495"/>
        <v>1780665.7975786105</v>
      </c>
      <c r="D1005" s="24">
        <v>0.36042550000000001</v>
      </c>
      <c r="E1005" s="24">
        <v>0.4587234</v>
      </c>
      <c r="F1005" s="24">
        <v>0.48680849999999998</v>
      </c>
      <c r="G1005" s="24">
        <v>0.44936169999999998</v>
      </c>
      <c r="H1005" s="24">
        <v>7.9574469999999994E-2</v>
      </c>
      <c r="I1005" s="24">
        <v>0.24340429999999999</v>
      </c>
      <c r="J1005" s="26"/>
      <c r="K1005" s="26"/>
      <c r="L1005" s="26"/>
      <c r="M1005" s="26"/>
      <c r="O1005">
        <f t="shared" si="497"/>
        <v>0.20213159720333371</v>
      </c>
      <c r="P1005">
        <f t="shared" si="510"/>
        <v>0.19980834709386677</v>
      </c>
      <c r="Q1005">
        <f t="shared" si="511"/>
        <v>0.28442502218745197</v>
      </c>
      <c r="R1005">
        <f t="shared" si="512"/>
        <v>0.25713133927978776</v>
      </c>
      <c r="S1005">
        <f t="shared" si="513"/>
        <v>0.3660637863783342</v>
      </c>
      <c r="T1005">
        <f t="shared" si="513"/>
        <v>0.16691809088577489</v>
      </c>
      <c r="U1005" t="e">
        <f t="shared" si="514"/>
        <v>#DIV/0!</v>
      </c>
      <c r="V1005" t="e">
        <f t="shared" si="515"/>
        <v>#DIV/0!</v>
      </c>
      <c r="W1005" t="e">
        <f t="shared" si="516"/>
        <v>#DIV/0!</v>
      </c>
      <c r="X1005" t="e">
        <f t="shared" si="517"/>
        <v>#DIV/0!</v>
      </c>
      <c r="Z1005">
        <f t="shared" si="498"/>
        <v>641797.36042516946</v>
      </c>
      <c r="AA1005">
        <f t="shared" si="499"/>
        <v>816833.068928972</v>
      </c>
      <c r="AB1005">
        <f t="shared" si="500"/>
        <v>866843.24592054693</v>
      </c>
      <c r="AC1005">
        <f t="shared" si="501"/>
        <v>800163.00993178028</v>
      </c>
      <c r="AD1005">
        <f t="shared" si="502"/>
        <v>141695.53708944519</v>
      </c>
      <c r="AE1005">
        <f t="shared" si="503"/>
        <v>433421.71199356334</v>
      </c>
      <c r="AF1005">
        <f t="shared" si="518"/>
        <v>0</v>
      </c>
      <c r="AG1005">
        <f t="shared" si="519"/>
        <v>0</v>
      </c>
      <c r="AH1005">
        <f t="shared" si="524"/>
        <v>0</v>
      </c>
      <c r="AI1005">
        <f t="shared" si="525"/>
        <v>0</v>
      </c>
      <c r="AK1005">
        <f t="shared" si="504"/>
        <v>2.0241052559672608E-7</v>
      </c>
      <c r="AL1005">
        <f t="shared" si="505"/>
        <v>2.5761341663538572E-7</v>
      </c>
      <c r="AM1005">
        <f t="shared" si="506"/>
        <v>2.7338566319517855E-7</v>
      </c>
      <c r="AN1005">
        <f t="shared" si="507"/>
        <v>2.5235600111545479E-7</v>
      </c>
      <c r="AO1005">
        <f t="shared" si="508"/>
        <v>4.4688043151166913E-8</v>
      </c>
      <c r="AP1005">
        <f t="shared" si="509"/>
        <v>1.3669285967697399E-7</v>
      </c>
      <c r="AQ1005">
        <f t="shared" si="520"/>
        <v>0</v>
      </c>
      <c r="AR1005">
        <f t="shared" si="521"/>
        <v>0</v>
      </c>
      <c r="AS1005">
        <f t="shared" si="522"/>
        <v>0</v>
      </c>
      <c r="AT1005">
        <f t="shared" si="523"/>
        <v>0</v>
      </c>
      <c r="AW1005" s="7"/>
      <c r="AX1005" s="7"/>
      <c r="AY1005" s="7"/>
    </row>
    <row r="1006" spans="1:51" x14ac:dyDescent="0.15">
      <c r="A1006" s="24">
        <v>16.7</v>
      </c>
      <c r="B1006">
        <f t="shared" si="496"/>
        <v>6.246830000000001</v>
      </c>
      <c r="C1006">
        <f t="shared" si="495"/>
        <v>1765346.6590678343</v>
      </c>
      <c r="D1006" s="24">
        <v>0.36042550000000001</v>
      </c>
      <c r="E1006" s="24">
        <v>0.4587234</v>
      </c>
      <c r="F1006" s="24">
        <v>0.49148940000000002</v>
      </c>
      <c r="G1006" s="24">
        <v>0.45404250000000002</v>
      </c>
      <c r="H1006" s="24">
        <v>7.9574469999999994E-2</v>
      </c>
      <c r="I1006" s="24">
        <v>0.25276599999999999</v>
      </c>
      <c r="J1006" s="26"/>
      <c r="K1006" s="26"/>
      <c r="L1006" s="26"/>
      <c r="M1006" s="26"/>
      <c r="O1006">
        <f t="shared" si="497"/>
        <v>0.20213159720333371</v>
      </c>
      <c r="P1006">
        <f t="shared" si="510"/>
        <v>0.19980834709386677</v>
      </c>
      <c r="Q1006">
        <f t="shared" si="511"/>
        <v>0.28715990682146564</v>
      </c>
      <c r="R1006">
        <f t="shared" si="512"/>
        <v>0.25980976152383045</v>
      </c>
      <c r="S1006">
        <f t="shared" si="513"/>
        <v>0.3660637863783342</v>
      </c>
      <c r="T1006">
        <f t="shared" si="513"/>
        <v>0.17333801482074795</v>
      </c>
      <c r="U1006" t="e">
        <f t="shared" si="514"/>
        <v>#DIV/0!</v>
      </c>
      <c r="V1006" t="e">
        <f t="shared" si="515"/>
        <v>#DIV/0!</v>
      </c>
      <c r="W1006" t="e">
        <f t="shared" si="516"/>
        <v>#DIV/0!</v>
      </c>
      <c r="X1006" t="e">
        <f t="shared" si="517"/>
        <v>#DIV/0!</v>
      </c>
      <c r="Z1006">
        <f t="shared" si="498"/>
        <v>636275.95226785366</v>
      </c>
      <c r="AA1006">
        <f t="shared" si="499"/>
        <v>809805.82162623783</v>
      </c>
      <c r="AB1006">
        <f t="shared" si="500"/>
        <v>867649.1702572545</v>
      </c>
      <c r="AC1006">
        <f t="shared" si="501"/>
        <v>801542.41044980718</v>
      </c>
      <c r="AD1006">
        <f t="shared" si="502"/>
        <v>140476.52476159361</v>
      </c>
      <c r="AE1006">
        <f t="shared" si="503"/>
        <v>446219.61362594017</v>
      </c>
      <c r="AF1006">
        <f t="shared" si="518"/>
        <v>0</v>
      </c>
      <c r="AG1006">
        <f t="shared" si="519"/>
        <v>0</v>
      </c>
      <c r="AH1006">
        <f t="shared" si="524"/>
        <v>0</v>
      </c>
      <c r="AI1006">
        <f t="shared" si="525"/>
        <v>0</v>
      </c>
      <c r="AK1006">
        <f t="shared" si="504"/>
        <v>2.0416698224603516E-7</v>
      </c>
      <c r="AL1006">
        <f t="shared" si="505"/>
        <v>2.5984890709353498E-7</v>
      </c>
      <c r="AM1006">
        <f t="shared" si="506"/>
        <v>2.7840956759140093E-7</v>
      </c>
      <c r="AN1006">
        <f t="shared" si="507"/>
        <v>2.5719735988836922E-7</v>
      </c>
      <c r="AO1006">
        <f t="shared" si="508"/>
        <v>4.5075832325203562E-8</v>
      </c>
      <c r="AP1006">
        <f t="shared" si="509"/>
        <v>1.4318207628040004E-7</v>
      </c>
      <c r="AQ1006">
        <f t="shared" si="520"/>
        <v>0</v>
      </c>
      <c r="AR1006">
        <f t="shared" si="521"/>
        <v>0</v>
      </c>
      <c r="AS1006">
        <f t="shared" si="522"/>
        <v>0</v>
      </c>
      <c r="AT1006">
        <f t="shared" si="523"/>
        <v>0</v>
      </c>
      <c r="AW1006" s="7"/>
      <c r="AX1006" s="7"/>
      <c r="AY1006" s="7"/>
    </row>
    <row r="1007" spans="1:51" x14ac:dyDescent="0.15">
      <c r="A1007" s="24">
        <v>16.716670000000001</v>
      </c>
      <c r="B1007">
        <f t="shared" si="496"/>
        <v>6.2430775829999998</v>
      </c>
      <c r="C1007">
        <f t="shared" si="495"/>
        <v>1750159.3117135041</v>
      </c>
      <c r="D1007" s="24">
        <v>0.36042550000000001</v>
      </c>
      <c r="E1007" s="24">
        <v>0.4587234</v>
      </c>
      <c r="F1007" s="24">
        <v>0.49148940000000002</v>
      </c>
      <c r="G1007" s="24">
        <v>0.4587234</v>
      </c>
      <c r="H1007" s="24">
        <v>7.9574469999999994E-2</v>
      </c>
      <c r="I1007" s="24">
        <v>0.25744679999999998</v>
      </c>
      <c r="J1007" s="26"/>
      <c r="K1007" s="26"/>
      <c r="L1007" s="26"/>
      <c r="M1007" s="26"/>
      <c r="O1007">
        <f t="shared" si="497"/>
        <v>0.20213159720333371</v>
      </c>
      <c r="P1007">
        <f t="shared" si="510"/>
        <v>0.19980834709386677</v>
      </c>
      <c r="Q1007">
        <f t="shared" si="511"/>
        <v>0.28715990682146564</v>
      </c>
      <c r="R1007">
        <f t="shared" si="512"/>
        <v>0.26248824098933621</v>
      </c>
      <c r="S1007">
        <f t="shared" si="513"/>
        <v>0.3660637863783342</v>
      </c>
      <c r="T1007">
        <f t="shared" si="513"/>
        <v>0.17654794249999656</v>
      </c>
      <c r="U1007" t="e">
        <f t="shared" si="514"/>
        <v>#DIV/0!</v>
      </c>
      <c r="V1007" t="e">
        <f t="shared" si="515"/>
        <v>#DIV/0!</v>
      </c>
      <c r="W1007" t="e">
        <f t="shared" si="516"/>
        <v>#DIV/0!</v>
      </c>
      <c r="X1007" t="e">
        <f t="shared" si="517"/>
        <v>#DIV/0!</v>
      </c>
      <c r="Z1007">
        <f t="shared" si="498"/>
        <v>630802.04500399565</v>
      </c>
      <c r="AA1007">
        <f t="shared" si="499"/>
        <v>802839.03001087846</v>
      </c>
      <c r="AB1007">
        <f t="shared" si="500"/>
        <v>860184.75001848314</v>
      </c>
      <c r="AC1007">
        <f t="shared" si="501"/>
        <v>802839.03001087846</v>
      </c>
      <c r="AD1007">
        <f t="shared" si="502"/>
        <v>139267.99964516688</v>
      </c>
      <c r="AE1007">
        <f t="shared" si="503"/>
        <v>450572.91429084411</v>
      </c>
      <c r="AF1007">
        <f t="shared" si="518"/>
        <v>0</v>
      </c>
      <c r="AG1007">
        <f t="shared" si="519"/>
        <v>0</v>
      </c>
      <c r="AH1007">
        <f t="shared" si="524"/>
        <v>0</v>
      </c>
      <c r="AI1007">
        <f t="shared" si="525"/>
        <v>0</v>
      </c>
      <c r="AK1007">
        <f t="shared" si="504"/>
        <v>2.0593868088906903E-7</v>
      </c>
      <c r="AL1007">
        <f t="shared" si="505"/>
        <v>2.6210379645432624E-7</v>
      </c>
      <c r="AM1007">
        <f t="shared" si="506"/>
        <v>2.8082552068863054E-7</v>
      </c>
      <c r="AN1007">
        <f t="shared" si="507"/>
        <v>2.6210379645432624E-7</v>
      </c>
      <c r="AO1007">
        <f t="shared" si="508"/>
        <v>4.5466986615116843E-8</v>
      </c>
      <c r="AP1007">
        <f t="shared" si="509"/>
        <v>1.4709906594042866E-7</v>
      </c>
      <c r="AQ1007">
        <f t="shared" si="520"/>
        <v>0</v>
      </c>
      <c r="AR1007">
        <f t="shared" si="521"/>
        <v>0</v>
      </c>
      <c r="AS1007">
        <f t="shared" si="522"/>
        <v>0</v>
      </c>
      <c r="AT1007">
        <f t="shared" si="523"/>
        <v>0</v>
      </c>
      <c r="AW1007" s="7"/>
      <c r="AX1007" s="7"/>
      <c r="AY1007" s="7"/>
    </row>
    <row r="1008" spans="1:51" x14ac:dyDescent="0.15">
      <c r="A1008" s="24">
        <v>16.733329999999999</v>
      </c>
      <c r="B1008">
        <f t="shared" si="496"/>
        <v>6.2393274170000002</v>
      </c>
      <c r="C1008">
        <f t="shared" si="495"/>
        <v>1735111.6149778285</v>
      </c>
      <c r="D1008" s="24">
        <v>0.36042550000000001</v>
      </c>
      <c r="E1008" s="24">
        <v>0.4587234</v>
      </c>
      <c r="F1008" s="24">
        <v>0.49148940000000002</v>
      </c>
      <c r="G1008" s="24">
        <v>0.46340419999999999</v>
      </c>
      <c r="H1008" s="24">
        <v>7.9574469999999994E-2</v>
      </c>
      <c r="I1008" s="24">
        <v>0.2668085</v>
      </c>
      <c r="J1008" s="26"/>
      <c r="K1008" s="26"/>
      <c r="L1008" s="26"/>
      <c r="M1008" s="26"/>
      <c r="O1008">
        <f t="shared" si="497"/>
        <v>0.20213159720333371</v>
      </c>
      <c r="P1008">
        <f t="shared" si="510"/>
        <v>0.19980834709386677</v>
      </c>
      <c r="Q1008">
        <f t="shared" si="511"/>
        <v>0.28715990682146564</v>
      </c>
      <c r="R1008">
        <f t="shared" si="512"/>
        <v>0.26516666323337884</v>
      </c>
      <c r="S1008">
        <f t="shared" si="513"/>
        <v>0.3660637863783342</v>
      </c>
      <c r="T1008">
        <f t="shared" si="513"/>
        <v>0.18296786643496962</v>
      </c>
      <c r="U1008" t="e">
        <f t="shared" si="514"/>
        <v>#DIV/0!</v>
      </c>
      <c r="V1008" t="e">
        <f t="shared" si="515"/>
        <v>#DIV/0!</v>
      </c>
      <c r="W1008" t="e">
        <f t="shared" si="516"/>
        <v>#DIV/0!</v>
      </c>
      <c r="X1008" t="e">
        <f t="shared" si="517"/>
        <v>#DIV/0!</v>
      </c>
      <c r="Z1008">
        <f t="shared" si="498"/>
        <v>625378.4713841913</v>
      </c>
      <c r="AA1008">
        <f t="shared" si="499"/>
        <v>795936.29940212041</v>
      </c>
      <c r="AB1008">
        <f t="shared" si="500"/>
        <v>852788.96657848393</v>
      </c>
      <c r="AC1008">
        <f t="shared" si="501"/>
        <v>804058.00984950864</v>
      </c>
      <c r="AD1008">
        <f t="shared" si="502"/>
        <v>138070.58715270474</v>
      </c>
      <c r="AE1008">
        <f t="shared" si="503"/>
        <v>462942.52732481196</v>
      </c>
      <c r="AF1008">
        <f t="shared" si="518"/>
        <v>0</v>
      </c>
      <c r="AG1008">
        <f t="shared" si="519"/>
        <v>0</v>
      </c>
      <c r="AH1008">
        <f t="shared" si="524"/>
        <v>0</v>
      </c>
      <c r="AI1008">
        <f t="shared" si="525"/>
        <v>0</v>
      </c>
      <c r="AK1008">
        <f t="shared" si="504"/>
        <v>2.0772467712666749E-7</v>
      </c>
      <c r="AL1008">
        <f t="shared" si="505"/>
        <v>2.6437688275509679E-7</v>
      </c>
      <c r="AM1008">
        <f t="shared" si="506"/>
        <v>2.8326097050896657E-7</v>
      </c>
      <c r="AN1008">
        <f t="shared" si="507"/>
        <v>2.6707457664383249E-7</v>
      </c>
      <c r="AO1008">
        <f t="shared" si="508"/>
        <v>4.5861297517172584E-8</v>
      </c>
      <c r="AP1008">
        <f t="shared" si="509"/>
        <v>1.5377022302015385E-7</v>
      </c>
      <c r="AQ1008">
        <f t="shared" si="520"/>
        <v>0</v>
      </c>
      <c r="AR1008">
        <f t="shared" si="521"/>
        <v>0</v>
      </c>
      <c r="AS1008">
        <f t="shared" si="522"/>
        <v>0</v>
      </c>
      <c r="AT1008">
        <f t="shared" si="523"/>
        <v>0</v>
      </c>
      <c r="AW1008" s="7"/>
      <c r="AX1008" s="7"/>
      <c r="AY1008" s="7"/>
    </row>
    <row r="1009" spans="1:51" x14ac:dyDescent="0.15">
      <c r="A1009" s="24">
        <v>16.75</v>
      </c>
      <c r="B1009">
        <f t="shared" si="496"/>
        <v>6.2355750000000008</v>
      </c>
      <c r="C1009">
        <f t="shared" si="495"/>
        <v>1720184.3809074929</v>
      </c>
      <c r="D1009" s="24">
        <v>0.36042550000000001</v>
      </c>
      <c r="E1009" s="24">
        <v>0.46340419999999999</v>
      </c>
      <c r="F1009" s="24">
        <v>0.49617020000000001</v>
      </c>
      <c r="G1009" s="24">
        <v>0.46808509999999998</v>
      </c>
      <c r="H1009" s="24">
        <v>7.9574469999999994E-2</v>
      </c>
      <c r="I1009" s="24">
        <v>0.27148939999999999</v>
      </c>
      <c r="J1009" s="26"/>
      <c r="K1009" s="26"/>
      <c r="L1009" s="26"/>
      <c r="M1009" s="26"/>
      <c r="O1009">
        <f t="shared" si="497"/>
        <v>0.20213159720333371</v>
      </c>
      <c r="P1009">
        <f t="shared" si="510"/>
        <v>0.20184718555529466</v>
      </c>
      <c r="Q1009">
        <f t="shared" si="511"/>
        <v>0.28989473302900931</v>
      </c>
      <c r="R1009">
        <f t="shared" si="512"/>
        <v>0.26784514269888465</v>
      </c>
      <c r="S1009">
        <f t="shared" si="513"/>
        <v>0.3660637863783342</v>
      </c>
      <c r="T1009">
        <f t="shared" si="513"/>
        <v>0.18617786269069403</v>
      </c>
      <c r="U1009" t="e">
        <f t="shared" si="514"/>
        <v>#DIV/0!</v>
      </c>
      <c r="V1009" t="e">
        <f t="shared" si="515"/>
        <v>#DIV/0!</v>
      </c>
      <c r="W1009" t="e">
        <f t="shared" si="516"/>
        <v>#DIV/0!</v>
      </c>
      <c r="X1009" t="e">
        <f t="shared" si="517"/>
        <v>#DIV/0!</v>
      </c>
      <c r="Z1009">
        <f t="shared" si="498"/>
        <v>619998.31558077363</v>
      </c>
      <c r="AA1009">
        <f t="shared" si="499"/>
        <v>797140.66688693198</v>
      </c>
      <c r="AB1009">
        <f t="shared" si="500"/>
        <v>853504.22831174696</v>
      </c>
      <c r="AC1009">
        <f t="shared" si="501"/>
        <v>805192.67795552185</v>
      </c>
      <c r="AD1009">
        <f t="shared" si="502"/>
        <v>136882.76041299186</v>
      </c>
      <c r="AE1009">
        <f t="shared" si="503"/>
        <v>467011.82546194672</v>
      </c>
      <c r="AF1009">
        <f t="shared" si="518"/>
        <v>0</v>
      </c>
      <c r="AG1009">
        <f t="shared" si="519"/>
        <v>0</v>
      </c>
      <c r="AH1009">
        <f t="shared" si="524"/>
        <v>0</v>
      </c>
      <c r="AI1009">
        <f t="shared" si="525"/>
        <v>0</v>
      </c>
      <c r="AK1009">
        <f t="shared" si="504"/>
        <v>2.0952724835802515E-7</v>
      </c>
      <c r="AL1009">
        <f t="shared" si="505"/>
        <v>2.6939216815556044E-7</v>
      </c>
      <c r="AM1009">
        <f t="shared" si="506"/>
        <v>2.8844012624870051E-7</v>
      </c>
      <c r="AN1009">
        <f t="shared" si="507"/>
        <v>2.7211332994028177E-7</v>
      </c>
      <c r="AO1009">
        <f t="shared" si="508"/>
        <v>4.6259267833846993E-8</v>
      </c>
      <c r="AP1009">
        <f t="shared" si="509"/>
        <v>1.5782575578135074E-7</v>
      </c>
      <c r="AQ1009">
        <f t="shared" si="520"/>
        <v>0</v>
      </c>
      <c r="AR1009">
        <f t="shared" si="521"/>
        <v>0</v>
      </c>
      <c r="AS1009">
        <f t="shared" si="522"/>
        <v>0</v>
      </c>
      <c r="AT1009">
        <f t="shared" si="523"/>
        <v>0</v>
      </c>
      <c r="AW1009" s="7"/>
      <c r="AX1009" s="7"/>
      <c r="AY1009" s="7"/>
    </row>
    <row r="1010" spans="1:51" x14ac:dyDescent="0.15">
      <c r="A1010" s="24">
        <v>16.766670000000001</v>
      </c>
      <c r="B1010">
        <f t="shared" si="496"/>
        <v>6.2318225829999996</v>
      </c>
      <c r="C1010">
        <f t="shared" si="495"/>
        <v>1705385.5664241463</v>
      </c>
      <c r="D1010" s="24">
        <v>0.36042550000000001</v>
      </c>
      <c r="E1010" s="24">
        <v>0.46340419999999999</v>
      </c>
      <c r="F1010" s="24">
        <v>0.49617020000000001</v>
      </c>
      <c r="G1010" s="24">
        <v>0.47276600000000002</v>
      </c>
      <c r="H1010" s="24">
        <v>8.4255319999999995E-2</v>
      </c>
      <c r="I1010" s="24">
        <v>0.27617019999999998</v>
      </c>
      <c r="J1010" s="26"/>
      <c r="K1010" s="26"/>
      <c r="L1010" s="26"/>
      <c r="M1010" s="26"/>
      <c r="O1010">
        <f t="shared" si="497"/>
        <v>0.20213159720333371</v>
      </c>
      <c r="P1010">
        <f t="shared" si="510"/>
        <v>0.20184718555529466</v>
      </c>
      <c r="Q1010">
        <f t="shared" si="511"/>
        <v>0.28989473302900931</v>
      </c>
      <c r="R1010">
        <f t="shared" si="512"/>
        <v>0.27052362216439041</v>
      </c>
      <c r="S1010">
        <f t="shared" si="513"/>
        <v>0.38759694487086355</v>
      </c>
      <c r="T1010">
        <f t="shared" si="513"/>
        <v>0.18938779036994263</v>
      </c>
      <c r="U1010" t="e">
        <f t="shared" si="514"/>
        <v>#DIV/0!</v>
      </c>
      <c r="V1010" t="e">
        <f t="shared" si="515"/>
        <v>#DIV/0!</v>
      </c>
      <c r="W1010" t="e">
        <f t="shared" si="516"/>
        <v>#DIV/0!</v>
      </c>
      <c r="X1010" t="e">
        <f t="shared" si="517"/>
        <v>#DIV/0!</v>
      </c>
      <c r="Z1010">
        <f t="shared" si="498"/>
        <v>614664.44547120621</v>
      </c>
      <c r="AA1010">
        <f t="shared" si="499"/>
        <v>790282.83410032839</v>
      </c>
      <c r="AB1010">
        <f t="shared" si="500"/>
        <v>846161.49756978196</v>
      </c>
      <c r="AC1010">
        <f t="shared" si="501"/>
        <v>806248.31269607798</v>
      </c>
      <c r="AD1010">
        <f t="shared" si="502"/>
        <v>143687.80662244768</v>
      </c>
      <c r="AE1010">
        <f t="shared" si="503"/>
        <v>470976.6729564697</v>
      </c>
      <c r="AF1010">
        <f t="shared" si="518"/>
        <v>0</v>
      </c>
      <c r="AG1010">
        <f t="shared" si="519"/>
        <v>0</v>
      </c>
      <c r="AH1010">
        <f t="shared" si="524"/>
        <v>0</v>
      </c>
      <c r="AI1010">
        <f t="shared" si="525"/>
        <v>0</v>
      </c>
      <c r="AK1010">
        <f t="shared" si="504"/>
        <v>2.1134546175135072E-7</v>
      </c>
      <c r="AL1010">
        <f t="shared" si="505"/>
        <v>2.7172987101777003E-7</v>
      </c>
      <c r="AM1010">
        <f t="shared" si="506"/>
        <v>2.9094312146687744E-7</v>
      </c>
      <c r="AN1010">
        <f t="shared" si="507"/>
        <v>2.7721942140702888E-7</v>
      </c>
      <c r="AO1010">
        <f t="shared" si="508"/>
        <v>4.9405437490987222E-8</v>
      </c>
      <c r="AP1010">
        <f t="shared" si="509"/>
        <v>1.6194003598791671E-7</v>
      </c>
      <c r="AQ1010">
        <f t="shared" si="520"/>
        <v>0</v>
      </c>
      <c r="AR1010">
        <f t="shared" si="521"/>
        <v>0</v>
      </c>
      <c r="AS1010">
        <f t="shared" si="522"/>
        <v>0</v>
      </c>
      <c r="AT1010">
        <f t="shared" si="523"/>
        <v>0</v>
      </c>
      <c r="AW1010" s="7"/>
      <c r="AX1010" s="7"/>
      <c r="AY1010" s="7"/>
    </row>
    <row r="1011" spans="1:51" x14ac:dyDescent="0.15">
      <c r="A1011" s="24">
        <v>16.783329999999999</v>
      </c>
      <c r="B1011">
        <f t="shared" si="496"/>
        <v>6.2280724169999999</v>
      </c>
      <c r="C1011">
        <f t="shared" si="495"/>
        <v>1690722.8299239904</v>
      </c>
      <c r="D1011" s="24">
        <v>0.36042550000000001</v>
      </c>
      <c r="E1011" s="24">
        <v>0.46340419999999999</v>
      </c>
      <c r="F1011" s="24">
        <v>0.50085109999999999</v>
      </c>
      <c r="G1011" s="24">
        <v>0.47276600000000002</v>
      </c>
      <c r="H1011" s="24">
        <v>7.9574469999999994E-2</v>
      </c>
      <c r="I1011" s="24">
        <v>0.28553190000000001</v>
      </c>
      <c r="J1011" s="26"/>
      <c r="K1011" s="26"/>
      <c r="L1011" s="26"/>
      <c r="M1011" s="26"/>
      <c r="O1011">
        <f t="shared" si="497"/>
        <v>0.20213159720333371</v>
      </c>
      <c r="P1011">
        <f t="shared" si="510"/>
        <v>0.20184718555529466</v>
      </c>
      <c r="Q1011">
        <f t="shared" si="511"/>
        <v>0.29262961766302298</v>
      </c>
      <c r="R1011">
        <f t="shared" si="512"/>
        <v>0.27052362216439041</v>
      </c>
      <c r="S1011">
        <f t="shared" si="513"/>
        <v>0.3660637863783342</v>
      </c>
      <c r="T1011">
        <f t="shared" si="513"/>
        <v>0.1958077143049157</v>
      </c>
      <c r="U1011" t="e">
        <f t="shared" si="514"/>
        <v>#DIV/0!</v>
      </c>
      <c r="V1011" t="e">
        <f t="shared" si="515"/>
        <v>#DIV/0!</v>
      </c>
      <c r="W1011" t="e">
        <f t="shared" si="516"/>
        <v>#DIV/0!</v>
      </c>
      <c r="X1011" t="e">
        <f t="shared" si="517"/>
        <v>#DIV/0!</v>
      </c>
      <c r="Z1011">
        <f t="shared" si="498"/>
        <v>609379.6213367692</v>
      </c>
      <c r="AA1011">
        <f t="shared" si="499"/>
        <v>783488.06042266276</v>
      </c>
      <c r="AB1011">
        <f t="shared" si="500"/>
        <v>846800.38916254346</v>
      </c>
      <c r="AC1011">
        <f t="shared" si="501"/>
        <v>799316.26941184525</v>
      </c>
      <c r="AD1011">
        <f t="shared" si="502"/>
        <v>134538.37310810166</v>
      </c>
      <c r="AE1011">
        <f t="shared" si="503"/>
        <v>482755.30200157384</v>
      </c>
      <c r="AF1011">
        <f t="shared" si="518"/>
        <v>0</v>
      </c>
      <c r="AG1011">
        <f t="shared" si="519"/>
        <v>0</v>
      </c>
      <c r="AH1011">
        <f t="shared" si="524"/>
        <v>0</v>
      </c>
      <c r="AI1011">
        <f t="shared" si="525"/>
        <v>0</v>
      </c>
      <c r="AK1011">
        <f t="shared" si="504"/>
        <v>2.131783481129214E-7</v>
      </c>
      <c r="AL1011">
        <f t="shared" si="505"/>
        <v>2.740864391242846E-7</v>
      </c>
      <c r="AM1011">
        <f t="shared" si="506"/>
        <v>2.962348950019896E-7</v>
      </c>
      <c r="AN1011">
        <f t="shared" si="507"/>
        <v>2.7962359745343599E-7</v>
      </c>
      <c r="AO1011">
        <f t="shared" si="508"/>
        <v>4.7065354883495253E-8</v>
      </c>
      <c r="AP1011">
        <f t="shared" si="509"/>
        <v>1.6888155465011178E-7</v>
      </c>
      <c r="AQ1011">
        <f t="shared" si="520"/>
        <v>0</v>
      </c>
      <c r="AR1011">
        <f t="shared" si="521"/>
        <v>0</v>
      </c>
      <c r="AS1011">
        <f t="shared" si="522"/>
        <v>0</v>
      </c>
      <c r="AT1011">
        <f t="shared" si="523"/>
        <v>0</v>
      </c>
      <c r="AW1011" s="7"/>
      <c r="AX1011" s="7"/>
      <c r="AY1011" s="7"/>
    </row>
    <row r="1012" spans="1:51" x14ac:dyDescent="0.15">
      <c r="A1012" s="24">
        <v>16.8</v>
      </c>
      <c r="B1012">
        <f t="shared" si="496"/>
        <v>6.2243200000000005</v>
      </c>
      <c r="C1012">
        <f t="shared" si="495"/>
        <v>1676177.474332755</v>
      </c>
      <c r="D1012" s="24">
        <v>0.36042550000000001</v>
      </c>
      <c r="E1012" s="24">
        <v>0.46340419999999999</v>
      </c>
      <c r="F1012" s="24">
        <v>0.50085109999999999</v>
      </c>
      <c r="G1012" s="24">
        <v>0.4774468</v>
      </c>
      <c r="H1012" s="24">
        <v>8.4255319999999995E-2</v>
      </c>
      <c r="I1012" s="24">
        <v>0.29021279999999999</v>
      </c>
      <c r="J1012" s="26"/>
      <c r="K1012" s="26"/>
      <c r="L1012" s="26"/>
      <c r="M1012" s="26"/>
      <c r="O1012">
        <f t="shared" si="497"/>
        <v>0.20213159720333371</v>
      </c>
      <c r="P1012">
        <f t="shared" si="510"/>
        <v>0.20184718555529466</v>
      </c>
      <c r="Q1012">
        <f t="shared" si="511"/>
        <v>0.29262961766302298</v>
      </c>
      <c r="R1012">
        <f t="shared" si="512"/>
        <v>0.27320204440843304</v>
      </c>
      <c r="S1012">
        <f t="shared" si="513"/>
        <v>0.38759694487086355</v>
      </c>
      <c r="T1012">
        <f t="shared" si="513"/>
        <v>0.19901771056064013</v>
      </c>
      <c r="U1012" t="e">
        <f t="shared" si="514"/>
        <v>#DIV/0!</v>
      </c>
      <c r="V1012" t="e">
        <f t="shared" si="515"/>
        <v>#DIV/0!</v>
      </c>
      <c r="W1012" t="e">
        <f t="shared" si="516"/>
        <v>#DIV/0!</v>
      </c>
      <c r="X1012" t="e">
        <f t="shared" si="517"/>
        <v>#DIV/0!</v>
      </c>
      <c r="Z1012">
        <f t="shared" si="498"/>
        <v>604137.10427512042</v>
      </c>
      <c r="AA1012">
        <f t="shared" si="499"/>
        <v>776747.68155119079</v>
      </c>
      <c r="AB1012">
        <f t="shared" si="500"/>
        <v>839515.33181478211</v>
      </c>
      <c r="AC1012">
        <f t="shared" si="501"/>
        <v>800285.571352256</v>
      </c>
      <c r="AD1012">
        <f t="shared" si="502"/>
        <v>141226.86947669805</v>
      </c>
      <c r="AE1012">
        <f t="shared" si="503"/>
        <v>486448.15812303696</v>
      </c>
      <c r="AF1012">
        <f t="shared" si="518"/>
        <v>0</v>
      </c>
      <c r="AG1012">
        <f t="shared" si="519"/>
        <v>0</v>
      </c>
      <c r="AH1012">
        <f t="shared" si="524"/>
        <v>0</v>
      </c>
      <c r="AI1012">
        <f t="shared" si="525"/>
        <v>0</v>
      </c>
      <c r="AK1012">
        <f t="shared" si="504"/>
        <v>2.1502824463350848E-7</v>
      </c>
      <c r="AL1012">
        <f t="shared" si="505"/>
        <v>2.7646487743457463E-7</v>
      </c>
      <c r="AM1012">
        <f t="shared" si="506"/>
        <v>2.988055308399706E-7</v>
      </c>
      <c r="AN1012">
        <f t="shared" si="507"/>
        <v>2.8484262991904235E-7</v>
      </c>
      <c r="AO1012">
        <f t="shared" si="508"/>
        <v>5.0266347860055791E-8</v>
      </c>
      <c r="AP1012">
        <f t="shared" si="509"/>
        <v>1.7313966118983108E-7</v>
      </c>
      <c r="AQ1012">
        <f t="shared" si="520"/>
        <v>0</v>
      </c>
      <c r="AR1012">
        <f t="shared" si="521"/>
        <v>0</v>
      </c>
      <c r="AS1012">
        <f t="shared" si="522"/>
        <v>0</v>
      </c>
      <c r="AT1012">
        <f t="shared" si="523"/>
        <v>0</v>
      </c>
      <c r="AW1012" s="7"/>
      <c r="AX1012" s="7"/>
      <c r="AY1012" s="7"/>
    </row>
    <row r="1013" spans="1:51" x14ac:dyDescent="0.15">
      <c r="A1013" s="24">
        <v>16.816669999999998</v>
      </c>
      <c r="B1013">
        <f t="shared" si="496"/>
        <v>6.2205675830000011</v>
      </c>
      <c r="C1013">
        <f t="shared" si="495"/>
        <v>1661757.2530128092</v>
      </c>
      <c r="D1013" s="24">
        <v>0.36042550000000001</v>
      </c>
      <c r="E1013" s="24">
        <v>0.46340419999999999</v>
      </c>
      <c r="F1013" s="24">
        <v>0.50085109999999999</v>
      </c>
      <c r="G1013" s="24">
        <v>0.48212769999999999</v>
      </c>
      <c r="H1013" s="24">
        <v>8.4255319999999995E-2</v>
      </c>
      <c r="I1013" s="24">
        <v>0.29957450000000002</v>
      </c>
      <c r="J1013" s="26"/>
      <c r="K1013" s="26"/>
      <c r="L1013" s="26"/>
      <c r="M1013" s="26"/>
      <c r="O1013">
        <f t="shared" si="497"/>
        <v>0.20213159720333371</v>
      </c>
      <c r="P1013">
        <f t="shared" si="510"/>
        <v>0.20184718555529466</v>
      </c>
      <c r="Q1013">
        <f t="shared" si="511"/>
        <v>0.29262961766302298</v>
      </c>
      <c r="R1013">
        <f t="shared" si="512"/>
        <v>0.2758805238739388</v>
      </c>
      <c r="S1013">
        <f t="shared" si="513"/>
        <v>0.38759694487086355</v>
      </c>
      <c r="T1013">
        <f t="shared" si="513"/>
        <v>0.2054376344956132</v>
      </c>
      <c r="U1013" t="e">
        <f t="shared" si="514"/>
        <v>#DIV/0!</v>
      </c>
      <c r="V1013" t="e">
        <f t="shared" si="515"/>
        <v>#DIV/0!</v>
      </c>
      <c r="W1013" t="e">
        <f t="shared" si="516"/>
        <v>#DIV/0!</v>
      </c>
      <c r="X1013" t="e">
        <f t="shared" si="517"/>
        <v>#DIV/0!</v>
      </c>
      <c r="Z1013">
        <f t="shared" si="498"/>
        <v>598939.68879576831</v>
      </c>
      <c r="AA1013">
        <f t="shared" si="499"/>
        <v>770065.2904265984</v>
      </c>
      <c r="AB1013">
        <f t="shared" si="500"/>
        <v>832292.94810444384</v>
      </c>
      <c r="AC1013">
        <f t="shared" si="501"/>
        <v>801179.20235338376</v>
      </c>
      <c r="AD1013">
        <f t="shared" si="502"/>
        <v>140011.88911491519</v>
      </c>
      <c r="AE1013">
        <f t="shared" si="503"/>
        <v>497820.09819268587</v>
      </c>
      <c r="AF1013">
        <f t="shared" si="518"/>
        <v>0</v>
      </c>
      <c r="AG1013">
        <f t="shared" si="519"/>
        <v>0</v>
      </c>
      <c r="AH1013">
        <f t="shared" si="524"/>
        <v>0</v>
      </c>
      <c r="AI1013">
        <f t="shared" si="525"/>
        <v>0</v>
      </c>
      <c r="AK1013">
        <f t="shared" si="504"/>
        <v>2.1689419399045148E-7</v>
      </c>
      <c r="AL1013">
        <f t="shared" si="505"/>
        <v>2.7886395510525745E-7</v>
      </c>
      <c r="AM1013">
        <f t="shared" si="506"/>
        <v>3.0139847386972068E-7</v>
      </c>
      <c r="AN1013">
        <f t="shared" si="507"/>
        <v>2.901312445761196E-7</v>
      </c>
      <c r="AO1013">
        <f t="shared" si="508"/>
        <v>5.0702543856657105E-8</v>
      </c>
      <c r="AP1013">
        <f t="shared" si="509"/>
        <v>1.8027572887487848E-7</v>
      </c>
      <c r="AQ1013">
        <f t="shared" si="520"/>
        <v>0</v>
      </c>
      <c r="AR1013">
        <f t="shared" si="521"/>
        <v>0</v>
      </c>
      <c r="AS1013">
        <f t="shared" si="522"/>
        <v>0</v>
      </c>
      <c r="AT1013">
        <f t="shared" si="523"/>
        <v>0</v>
      </c>
      <c r="AW1013" s="7"/>
      <c r="AX1013" s="7"/>
      <c r="AY1013" s="7"/>
    </row>
    <row r="1014" spans="1:51" x14ac:dyDescent="0.15">
      <c r="A1014" s="24">
        <v>16.83333</v>
      </c>
      <c r="B1014">
        <f t="shared" si="496"/>
        <v>6.2168174169999997</v>
      </c>
      <c r="C1014">
        <f t="shared" si="495"/>
        <v>1647469.6284381214</v>
      </c>
      <c r="D1014" s="24">
        <v>0.36042550000000001</v>
      </c>
      <c r="E1014" s="24">
        <v>0.46808509999999998</v>
      </c>
      <c r="F1014" s="24">
        <v>0.50553190000000003</v>
      </c>
      <c r="G1014" s="24">
        <v>0.48680849999999998</v>
      </c>
      <c r="H1014" s="24">
        <v>8.4255319999999995E-2</v>
      </c>
      <c r="I1014" s="24">
        <v>0.30425530000000001</v>
      </c>
      <c r="J1014" s="26"/>
      <c r="K1014" s="26"/>
      <c r="L1014" s="26"/>
      <c r="M1014" s="26"/>
      <c r="O1014">
        <f t="shared" si="497"/>
        <v>0.20213159720333371</v>
      </c>
      <c r="P1014">
        <f t="shared" si="510"/>
        <v>0.20388606757420122</v>
      </c>
      <c r="Q1014">
        <f t="shared" si="511"/>
        <v>0.29536444387056671</v>
      </c>
      <c r="R1014">
        <f t="shared" si="512"/>
        <v>0.27855894611798149</v>
      </c>
      <c r="S1014">
        <f t="shared" si="513"/>
        <v>0.38759694487086355</v>
      </c>
      <c r="T1014">
        <f t="shared" si="513"/>
        <v>0.20864756217486177</v>
      </c>
      <c r="U1014" t="e">
        <f t="shared" si="514"/>
        <v>#DIV/0!</v>
      </c>
      <c r="V1014" t="e">
        <f t="shared" si="515"/>
        <v>#DIV/0!</v>
      </c>
      <c r="W1014" t="e">
        <f t="shared" si="516"/>
        <v>#DIV/0!</v>
      </c>
      <c r="X1014" t="e">
        <f t="shared" si="517"/>
        <v>#DIV/0!</v>
      </c>
      <c r="Z1014">
        <f t="shared" si="498"/>
        <v>593790.0645646241</v>
      </c>
      <c r="AA1014">
        <f t="shared" si="499"/>
        <v>771155.9857744209</v>
      </c>
      <c r="AB1014">
        <f t="shared" si="500"/>
        <v>832848.45145661756</v>
      </c>
      <c r="AC1014">
        <f t="shared" si="501"/>
        <v>802002.21861551923</v>
      </c>
      <c r="AD1014">
        <f t="shared" si="502"/>
        <v>138808.080734335</v>
      </c>
      <c r="AE1014">
        <f t="shared" si="503"/>
        <v>501251.36604132917</v>
      </c>
      <c r="AF1014">
        <f t="shared" si="518"/>
        <v>0</v>
      </c>
      <c r="AG1014">
        <f t="shared" si="519"/>
        <v>0</v>
      </c>
      <c r="AH1014">
        <f t="shared" si="524"/>
        <v>0</v>
      </c>
      <c r="AI1014">
        <f t="shared" si="525"/>
        <v>0</v>
      </c>
      <c r="AK1014">
        <f t="shared" si="504"/>
        <v>2.1877520154450453E-7</v>
      </c>
      <c r="AL1014">
        <f t="shared" si="505"/>
        <v>2.8412365965360261E-7</v>
      </c>
      <c r="AM1014">
        <f t="shared" si="506"/>
        <v>3.0685354756995918E-7</v>
      </c>
      <c r="AN1014">
        <f t="shared" si="507"/>
        <v>2.954886036117809E-7</v>
      </c>
      <c r="AO1014">
        <f t="shared" si="508"/>
        <v>5.11422599516314E-8</v>
      </c>
      <c r="AP1014">
        <f t="shared" si="509"/>
        <v>1.8468036966996976E-7</v>
      </c>
      <c r="AQ1014">
        <f t="shared" si="520"/>
        <v>0</v>
      </c>
      <c r="AR1014">
        <f t="shared" si="521"/>
        <v>0</v>
      </c>
      <c r="AS1014">
        <f t="shared" si="522"/>
        <v>0</v>
      </c>
      <c r="AT1014">
        <f t="shared" si="523"/>
        <v>0</v>
      </c>
      <c r="AW1014" s="7"/>
      <c r="AX1014" s="7"/>
      <c r="AY1014" s="7"/>
    </row>
    <row r="1015" spans="1:51" x14ac:dyDescent="0.15">
      <c r="A1015" s="24">
        <v>16.850000000000001</v>
      </c>
      <c r="B1015">
        <f t="shared" si="496"/>
        <v>6.2130650000000003</v>
      </c>
      <c r="C1015">
        <f t="shared" si="495"/>
        <v>1633296.3818554922</v>
      </c>
      <c r="D1015" s="24">
        <v>0.36042550000000001</v>
      </c>
      <c r="E1015" s="24">
        <v>0.46808509999999998</v>
      </c>
      <c r="F1015" s="24">
        <v>0.50553190000000003</v>
      </c>
      <c r="G1015" s="24">
        <v>0.49148940000000002</v>
      </c>
      <c r="H1015" s="24">
        <v>8.4255319999999995E-2</v>
      </c>
      <c r="I1015" s="24">
        <v>0.31361699999999998</v>
      </c>
      <c r="J1015" s="26"/>
      <c r="K1015" s="26"/>
      <c r="L1015" s="26"/>
      <c r="M1015" s="26"/>
      <c r="O1015">
        <f t="shared" si="497"/>
        <v>0.20213159720333371</v>
      </c>
      <c r="P1015">
        <f t="shared" si="510"/>
        <v>0.20388606757420122</v>
      </c>
      <c r="Q1015">
        <f t="shared" si="511"/>
        <v>0.29536444387056671</v>
      </c>
      <c r="R1015">
        <f t="shared" si="512"/>
        <v>0.28123742558348724</v>
      </c>
      <c r="S1015">
        <f t="shared" si="513"/>
        <v>0.38759694487086355</v>
      </c>
      <c r="T1015">
        <f t="shared" si="513"/>
        <v>0.21506748610983481</v>
      </c>
      <c r="U1015" t="e">
        <f t="shared" si="514"/>
        <v>#DIV/0!</v>
      </c>
      <c r="V1015" t="e">
        <f t="shared" si="515"/>
        <v>#DIV/0!</v>
      </c>
      <c r="W1015" t="e">
        <f t="shared" si="516"/>
        <v>#DIV/0!</v>
      </c>
      <c r="X1015" t="e">
        <f t="shared" si="517"/>
        <v>#DIV/0!</v>
      </c>
      <c r="Z1015">
        <f t="shared" si="498"/>
        <v>588681.66507845675</v>
      </c>
      <c r="AA1015">
        <f t="shared" si="499"/>
        <v>764521.7002304662</v>
      </c>
      <c r="AB1015">
        <f t="shared" si="500"/>
        <v>825683.42318253254</v>
      </c>
      <c r="AC1015">
        <f t="shared" si="501"/>
        <v>802747.85874032683</v>
      </c>
      <c r="AD1015">
        <f t="shared" si="502"/>
        <v>137613.90930807669</v>
      </c>
      <c r="AE1015">
        <f t="shared" si="503"/>
        <v>512229.51138837385</v>
      </c>
      <c r="AF1015">
        <f t="shared" si="518"/>
        <v>0</v>
      </c>
      <c r="AG1015">
        <f t="shared" si="519"/>
        <v>0</v>
      </c>
      <c r="AH1015">
        <f t="shared" si="524"/>
        <v>0</v>
      </c>
      <c r="AI1015">
        <f t="shared" si="525"/>
        <v>0</v>
      </c>
      <c r="AK1015">
        <f t="shared" si="504"/>
        <v>2.2067366584780021E-7</v>
      </c>
      <c r="AL1015">
        <f t="shared" si="505"/>
        <v>2.8658919789452786E-7</v>
      </c>
      <c r="AM1015">
        <f t="shared" si="506"/>
        <v>3.0951632882802013E-7</v>
      </c>
      <c r="AN1015">
        <f t="shared" si="507"/>
        <v>3.0091868534089796E-7</v>
      </c>
      <c r="AO1015">
        <f t="shared" si="508"/>
        <v>5.1586056845532509E-8</v>
      </c>
      <c r="AP1015">
        <f t="shared" si="509"/>
        <v>1.9201475218093491E-7</v>
      </c>
      <c r="AQ1015">
        <f t="shared" si="520"/>
        <v>0</v>
      </c>
      <c r="AR1015">
        <f t="shared" si="521"/>
        <v>0</v>
      </c>
      <c r="AS1015">
        <f t="shared" si="522"/>
        <v>0</v>
      </c>
      <c r="AT1015">
        <f t="shared" si="523"/>
        <v>0</v>
      </c>
      <c r="AW1015" s="7"/>
      <c r="AX1015" s="7"/>
      <c r="AY1015" s="7"/>
    </row>
    <row r="1016" spans="1:51" x14ac:dyDescent="0.15">
      <c r="A1016" s="24">
        <v>16.866669999999999</v>
      </c>
      <c r="B1016">
        <f t="shared" si="496"/>
        <v>6.2093125830000009</v>
      </c>
      <c r="C1016">
        <f t="shared" si="495"/>
        <v>1619245.0682755844</v>
      </c>
      <c r="D1016" s="24">
        <v>0.36042550000000001</v>
      </c>
      <c r="E1016" s="24">
        <v>0.46808509999999998</v>
      </c>
      <c r="F1016" s="24">
        <v>0.51021280000000002</v>
      </c>
      <c r="G1016" s="24">
        <v>0.49617020000000001</v>
      </c>
      <c r="H1016" s="24">
        <v>8.4255319999999995E-2</v>
      </c>
      <c r="I1016" s="24">
        <v>0.31829790000000002</v>
      </c>
      <c r="J1016" s="26"/>
      <c r="K1016" s="26"/>
      <c r="L1016" s="26"/>
      <c r="M1016" s="26"/>
      <c r="O1016">
        <f t="shared" si="497"/>
        <v>0.20213159720333371</v>
      </c>
      <c r="P1016">
        <f t="shared" si="510"/>
        <v>0.20388606757420122</v>
      </c>
      <c r="Q1016">
        <f t="shared" si="511"/>
        <v>0.29809932850458032</v>
      </c>
      <c r="R1016">
        <f t="shared" si="512"/>
        <v>0.28391584782752993</v>
      </c>
      <c r="S1016">
        <f t="shared" si="513"/>
        <v>0.38759694487086355</v>
      </c>
      <c r="T1016">
        <f t="shared" si="513"/>
        <v>0.21827748236555927</v>
      </c>
      <c r="U1016" t="e">
        <f t="shared" si="514"/>
        <v>#DIV/0!</v>
      </c>
      <c r="V1016" t="e">
        <f t="shared" si="515"/>
        <v>#DIV/0!</v>
      </c>
      <c r="W1016" t="e">
        <f t="shared" si="516"/>
        <v>#DIV/0!</v>
      </c>
      <c r="X1016" t="e">
        <f t="shared" si="517"/>
        <v>#DIV/0!</v>
      </c>
      <c r="Z1016">
        <f t="shared" si="498"/>
        <v>583617.2133557616</v>
      </c>
      <c r="AA1016">
        <f t="shared" si="499"/>
        <v>757944.48970828368</v>
      </c>
      <c r="AB1016">
        <f t="shared" si="500"/>
        <v>826159.56017107714</v>
      </c>
      <c r="AC1016">
        <f t="shared" si="501"/>
        <v>803421.1493753104</v>
      </c>
      <c r="AD1016">
        <f t="shared" si="502"/>
        <v>136430.0113859812</v>
      </c>
      <c r="AE1016">
        <f t="shared" si="503"/>
        <v>515402.30481747515</v>
      </c>
      <c r="AF1016">
        <f t="shared" si="518"/>
        <v>0</v>
      </c>
      <c r="AG1016">
        <f t="shared" si="519"/>
        <v>0</v>
      </c>
      <c r="AH1016">
        <f t="shared" si="524"/>
        <v>0</v>
      </c>
      <c r="AI1016">
        <f t="shared" si="525"/>
        <v>0</v>
      </c>
      <c r="AK1016">
        <f t="shared" si="504"/>
        <v>2.2258860444381978E-7</v>
      </c>
      <c r="AL1016">
        <f t="shared" si="505"/>
        <v>2.8907613132241148E-7</v>
      </c>
      <c r="AM1016">
        <f t="shared" si="506"/>
        <v>3.1509300846187002E-7</v>
      </c>
      <c r="AN1016">
        <f t="shared" si="507"/>
        <v>3.0642069549632573E-7</v>
      </c>
      <c r="AO1016">
        <f t="shared" si="508"/>
        <v>5.2033704873177552E-8</v>
      </c>
      <c r="AP1016">
        <f t="shared" si="509"/>
        <v>1.9657178906153562E-7</v>
      </c>
      <c r="AQ1016">
        <f t="shared" si="520"/>
        <v>0</v>
      </c>
      <c r="AR1016">
        <f t="shared" si="521"/>
        <v>0</v>
      </c>
      <c r="AS1016">
        <f t="shared" si="522"/>
        <v>0</v>
      </c>
      <c r="AT1016">
        <f t="shared" si="523"/>
        <v>0</v>
      </c>
      <c r="AW1016" s="7"/>
      <c r="AX1016" s="7"/>
      <c r="AY1016" s="7"/>
    </row>
    <row r="1017" spans="1:51" x14ac:dyDescent="0.15">
      <c r="A1017" s="24">
        <v>16.883330000000001</v>
      </c>
      <c r="B1017">
        <f t="shared" si="496"/>
        <v>6.2055624170000003</v>
      </c>
      <c r="C1017">
        <f t="shared" si="495"/>
        <v>1605322.9592623776</v>
      </c>
      <c r="D1017" s="24">
        <v>0.3651064</v>
      </c>
      <c r="E1017" s="24">
        <v>0.46808509999999998</v>
      </c>
      <c r="F1017" s="24">
        <v>0.51021280000000002</v>
      </c>
      <c r="G1017" s="24">
        <v>0.50085109999999999</v>
      </c>
      <c r="H1017" s="24">
        <v>8.4255319999999995E-2</v>
      </c>
      <c r="I1017" s="24">
        <v>0.3276596</v>
      </c>
      <c r="J1017" s="26"/>
      <c r="K1017" s="26"/>
      <c r="L1017" s="26"/>
      <c r="M1017" s="26"/>
      <c r="O1017">
        <f t="shared" si="497"/>
        <v>0.20475671055782468</v>
      </c>
      <c r="P1017">
        <f t="shared" si="510"/>
        <v>0.20388606757420122</v>
      </c>
      <c r="Q1017">
        <f t="shared" si="511"/>
        <v>0.29809932850458032</v>
      </c>
      <c r="R1017">
        <f t="shared" si="512"/>
        <v>0.28659432729303569</v>
      </c>
      <c r="S1017">
        <f t="shared" si="513"/>
        <v>0.38759694487086355</v>
      </c>
      <c r="T1017">
        <f t="shared" si="513"/>
        <v>0.22469740630053228</v>
      </c>
      <c r="U1017" t="e">
        <f t="shared" si="514"/>
        <v>#DIV/0!</v>
      </c>
      <c r="V1017" t="e">
        <f t="shared" si="515"/>
        <v>#DIV/0!</v>
      </c>
      <c r="W1017" t="e">
        <f t="shared" si="516"/>
        <v>#DIV/0!</v>
      </c>
      <c r="X1017" t="e">
        <f t="shared" si="517"/>
        <v>#DIV/0!</v>
      </c>
      <c r="Z1017">
        <f t="shared" si="498"/>
        <v>586113.68649363331</v>
      </c>
      <c r="AA1017">
        <f t="shared" si="499"/>
        <v>751427.75791862595</v>
      </c>
      <c r="AB1017">
        <f t="shared" si="500"/>
        <v>819056.32194954366</v>
      </c>
      <c r="AC1017">
        <f t="shared" si="501"/>
        <v>804027.77000181703</v>
      </c>
      <c r="AD1017">
        <f t="shared" si="502"/>
        <v>135256.99963599857</v>
      </c>
      <c r="AE1017">
        <f t="shared" si="503"/>
        <v>525999.47870272689</v>
      </c>
      <c r="AF1017">
        <f t="shared" si="518"/>
        <v>0</v>
      </c>
      <c r="AG1017">
        <f t="shared" si="519"/>
        <v>0</v>
      </c>
      <c r="AH1017">
        <f t="shared" si="524"/>
        <v>0</v>
      </c>
      <c r="AI1017">
        <f t="shared" si="525"/>
        <v>0</v>
      </c>
      <c r="AK1017">
        <f t="shared" si="504"/>
        <v>2.2743485844602948E-7</v>
      </c>
      <c r="AL1017">
        <f t="shared" si="505"/>
        <v>2.9158313428413075E-7</v>
      </c>
      <c r="AM1017">
        <f t="shared" si="506"/>
        <v>3.1782564190973467E-7</v>
      </c>
      <c r="AN1017">
        <f t="shared" si="507"/>
        <v>3.1199398046990727E-7</v>
      </c>
      <c r="AO1017">
        <f t="shared" si="508"/>
        <v>5.2484965416998756E-8</v>
      </c>
      <c r="AP1017">
        <f t="shared" si="509"/>
        <v>2.0410821268671994E-7</v>
      </c>
      <c r="AQ1017">
        <f t="shared" si="520"/>
        <v>0</v>
      </c>
      <c r="AR1017">
        <f t="shared" si="521"/>
        <v>0</v>
      </c>
      <c r="AS1017">
        <f t="shared" si="522"/>
        <v>0</v>
      </c>
      <c r="AT1017">
        <f t="shared" si="523"/>
        <v>0</v>
      </c>
      <c r="AW1017" s="7"/>
      <c r="AX1017" s="7"/>
      <c r="AY1017" s="7"/>
    </row>
    <row r="1018" spans="1:51" x14ac:dyDescent="0.15">
      <c r="A1018" s="24">
        <v>16.899999999999999</v>
      </c>
      <c r="B1018">
        <f t="shared" si="496"/>
        <v>6.20181</v>
      </c>
      <c r="C1018">
        <f t="shared" si="495"/>
        <v>1591512.3021469826</v>
      </c>
      <c r="D1018" s="24">
        <v>0.3651064</v>
      </c>
      <c r="E1018" s="24">
        <v>0.47276600000000002</v>
      </c>
      <c r="F1018" s="24">
        <v>0.51021280000000002</v>
      </c>
      <c r="G1018" s="24">
        <v>0.50553190000000003</v>
      </c>
      <c r="H1018" s="24">
        <v>8.4255319999999995E-2</v>
      </c>
      <c r="I1018" s="24">
        <v>0.33234039999999998</v>
      </c>
      <c r="J1018" s="26"/>
      <c r="K1018" s="26"/>
      <c r="L1018" s="26"/>
      <c r="M1018" s="26"/>
      <c r="O1018">
        <f t="shared" si="497"/>
        <v>0.20475671055782468</v>
      </c>
      <c r="P1018">
        <f t="shared" si="510"/>
        <v>0.20592494959310784</v>
      </c>
      <c r="Q1018">
        <f t="shared" si="511"/>
        <v>0.29809932850458032</v>
      </c>
      <c r="R1018">
        <f t="shared" si="512"/>
        <v>0.28927274953707838</v>
      </c>
      <c r="S1018">
        <f t="shared" si="513"/>
        <v>0.38759694487086355</v>
      </c>
      <c r="T1018">
        <f t="shared" si="513"/>
        <v>0.22790733397978091</v>
      </c>
      <c r="U1018" t="e">
        <f t="shared" si="514"/>
        <v>#DIV/0!</v>
      </c>
      <c r="V1018" t="e">
        <f t="shared" si="515"/>
        <v>#DIV/0!</v>
      </c>
      <c r="W1018" t="e">
        <f t="shared" si="516"/>
        <v>#DIV/0!</v>
      </c>
      <c r="X1018" t="e">
        <f t="shared" si="517"/>
        <v>#DIV/0!</v>
      </c>
      <c r="Z1018">
        <f t="shared" si="498"/>
        <v>581071.32719259709</v>
      </c>
      <c r="AA1018">
        <f t="shared" si="499"/>
        <v>752412.90503682045</v>
      </c>
      <c r="AB1018">
        <f t="shared" si="500"/>
        <v>812009.9479128581</v>
      </c>
      <c r="AC1018">
        <f t="shared" si="501"/>
        <v>804560.23797773826</v>
      </c>
      <c r="AD1018">
        <f t="shared" si="502"/>
        <v>134093.3783013307</v>
      </c>
      <c r="AE1018">
        <f t="shared" si="503"/>
        <v>528923.83510044904</v>
      </c>
      <c r="AF1018">
        <f t="shared" si="518"/>
        <v>0</v>
      </c>
      <c r="AG1018">
        <f t="shared" si="519"/>
        <v>0</v>
      </c>
      <c r="AH1018">
        <f t="shared" si="524"/>
        <v>0</v>
      </c>
      <c r="AI1018">
        <f t="shared" si="525"/>
        <v>0</v>
      </c>
      <c r="AK1018">
        <f t="shared" si="504"/>
        <v>2.2940846860402146E-7</v>
      </c>
      <c r="AL1018">
        <f t="shared" si="505"/>
        <v>2.9705456838896502E-7</v>
      </c>
      <c r="AM1018">
        <f t="shared" si="506"/>
        <v>3.2058363564749865E-7</v>
      </c>
      <c r="AN1018">
        <f t="shared" si="507"/>
        <v>3.1764247082352248E-7</v>
      </c>
      <c r="AO1018">
        <f t="shared" si="508"/>
        <v>5.2940413898364374E-8</v>
      </c>
      <c r="AP1018">
        <f t="shared" si="509"/>
        <v>2.0882050333614512E-7</v>
      </c>
      <c r="AQ1018">
        <f t="shared" si="520"/>
        <v>0</v>
      </c>
      <c r="AR1018">
        <f t="shared" si="521"/>
        <v>0</v>
      </c>
      <c r="AS1018">
        <f t="shared" si="522"/>
        <v>0</v>
      </c>
      <c r="AT1018">
        <f t="shared" si="523"/>
        <v>0</v>
      </c>
      <c r="AW1018" s="7"/>
      <c r="AX1018" s="7"/>
      <c r="AY1018" s="7"/>
    </row>
    <row r="1019" spans="1:51" x14ac:dyDescent="0.15">
      <c r="A1019" s="24">
        <v>16.91667</v>
      </c>
      <c r="B1019">
        <f t="shared" si="496"/>
        <v>6.1980575830000006</v>
      </c>
      <c r="C1019">
        <f t="shared" si="495"/>
        <v>1577820.4586627409</v>
      </c>
      <c r="D1019" s="24">
        <v>0.3651064</v>
      </c>
      <c r="E1019" s="24">
        <v>0.47276600000000002</v>
      </c>
      <c r="F1019" s="24">
        <v>0.51489359999999995</v>
      </c>
      <c r="G1019" s="24">
        <v>0.51021280000000002</v>
      </c>
      <c r="H1019" s="24">
        <v>8.4255319999999995E-2</v>
      </c>
      <c r="I1019" s="24">
        <v>0.34170210000000001</v>
      </c>
      <c r="J1019" s="26"/>
      <c r="K1019" s="26"/>
      <c r="L1019" s="26"/>
      <c r="M1019" s="26"/>
      <c r="O1019">
        <f t="shared" si="497"/>
        <v>0.20475671055782468</v>
      </c>
      <c r="P1019">
        <f t="shared" si="510"/>
        <v>0.20592494959310784</v>
      </c>
      <c r="Q1019">
        <f t="shared" si="511"/>
        <v>0.30083415471212399</v>
      </c>
      <c r="R1019">
        <f t="shared" si="512"/>
        <v>0.29195122900258413</v>
      </c>
      <c r="S1019">
        <f t="shared" si="513"/>
        <v>0.38759694487086355</v>
      </c>
      <c r="T1019">
        <f t="shared" si="513"/>
        <v>0.23432725791475398</v>
      </c>
      <c r="U1019" t="e">
        <f t="shared" si="514"/>
        <v>#DIV/0!</v>
      </c>
      <c r="V1019" t="e">
        <f t="shared" si="515"/>
        <v>#DIV/0!</v>
      </c>
      <c r="W1019" t="e">
        <f t="shared" si="516"/>
        <v>#DIV/0!</v>
      </c>
      <c r="X1019" t="e">
        <f t="shared" si="517"/>
        <v>#DIV/0!</v>
      </c>
      <c r="Z1019">
        <f t="shared" si="498"/>
        <v>576072.34750870208</v>
      </c>
      <c r="AA1019">
        <f t="shared" si="499"/>
        <v>745939.86696014937</v>
      </c>
      <c r="AB1019">
        <f t="shared" si="500"/>
        <v>812409.65611450979</v>
      </c>
      <c r="AC1019">
        <f t="shared" si="501"/>
        <v>805024.19411160133</v>
      </c>
      <c r="AD1019">
        <f t="shared" si="502"/>
        <v>132939.76764717599</v>
      </c>
      <c r="AE1019">
        <f t="shared" si="503"/>
        <v>539144.56414802175</v>
      </c>
      <c r="AF1019">
        <f t="shared" si="518"/>
        <v>0</v>
      </c>
      <c r="AG1019">
        <f t="shared" si="519"/>
        <v>0</v>
      </c>
      <c r="AH1019">
        <f t="shared" si="524"/>
        <v>0</v>
      </c>
      <c r="AI1019">
        <f t="shared" si="525"/>
        <v>0</v>
      </c>
      <c r="AK1019">
        <f t="shared" si="504"/>
        <v>2.3139920514748598E-7</v>
      </c>
      <c r="AL1019">
        <f t="shared" si="505"/>
        <v>2.9963231710196358E-7</v>
      </c>
      <c r="AM1019">
        <f t="shared" si="506"/>
        <v>3.2633218638601671E-7</v>
      </c>
      <c r="AN1019">
        <f t="shared" si="507"/>
        <v>3.233655624115963E-7</v>
      </c>
      <c r="AO1019">
        <f t="shared" si="508"/>
        <v>5.3399814622387E-8</v>
      </c>
      <c r="AP1019">
        <f t="shared" si="509"/>
        <v>2.1656589513968195E-7</v>
      </c>
      <c r="AQ1019">
        <f t="shared" si="520"/>
        <v>0</v>
      </c>
      <c r="AR1019">
        <f t="shared" si="521"/>
        <v>0</v>
      </c>
      <c r="AS1019">
        <f t="shared" si="522"/>
        <v>0</v>
      </c>
      <c r="AT1019">
        <f t="shared" si="523"/>
        <v>0</v>
      </c>
      <c r="AW1019" s="7"/>
      <c r="AX1019" s="7"/>
      <c r="AY1019" s="7"/>
    </row>
    <row r="1020" spans="1:51" x14ac:dyDescent="0.15">
      <c r="A1020" s="24">
        <v>16.933330000000002</v>
      </c>
      <c r="B1020">
        <f t="shared" si="496"/>
        <v>6.1943074170000001</v>
      </c>
      <c r="C1020">
        <f t="shared" si="495"/>
        <v>1564254.5143476136</v>
      </c>
      <c r="D1020" s="24">
        <v>0.3651064</v>
      </c>
      <c r="E1020" s="24">
        <v>0.47276600000000002</v>
      </c>
      <c r="F1020" s="24">
        <v>0.51489359999999995</v>
      </c>
      <c r="G1020" s="24">
        <v>0.51489359999999995</v>
      </c>
      <c r="H1020" s="24">
        <v>8.4255319999999995E-2</v>
      </c>
      <c r="I1020" s="24">
        <v>0.346383</v>
      </c>
      <c r="J1020" s="26"/>
      <c r="K1020" s="26"/>
      <c r="L1020" s="26"/>
      <c r="M1020" s="26"/>
      <c r="O1020">
        <f t="shared" si="497"/>
        <v>0.20475671055782468</v>
      </c>
      <c r="P1020">
        <f t="shared" si="510"/>
        <v>0.20592494959310784</v>
      </c>
      <c r="Q1020">
        <f t="shared" si="511"/>
        <v>0.30083415471212399</v>
      </c>
      <c r="R1020">
        <f t="shared" si="512"/>
        <v>0.29462965124662677</v>
      </c>
      <c r="S1020">
        <f t="shared" si="513"/>
        <v>0.38759694487086355</v>
      </c>
      <c r="T1020">
        <f t="shared" si="513"/>
        <v>0.23753725417047836</v>
      </c>
      <c r="U1020" t="e">
        <f t="shared" si="514"/>
        <v>#DIV/0!</v>
      </c>
      <c r="V1020" t="e">
        <f t="shared" si="515"/>
        <v>#DIV/0!</v>
      </c>
      <c r="W1020" t="e">
        <f t="shared" si="516"/>
        <v>#DIV/0!</v>
      </c>
      <c r="X1020" t="e">
        <f t="shared" si="517"/>
        <v>#DIV/0!</v>
      </c>
      <c r="Z1020">
        <f t="shared" si="498"/>
        <v>571119.33441720554</v>
      </c>
      <c r="AA1020">
        <f t="shared" si="499"/>
        <v>739526.34973006393</v>
      </c>
      <c r="AB1020">
        <f t="shared" si="500"/>
        <v>805424.63820869429</v>
      </c>
      <c r="AC1020">
        <f t="shared" si="501"/>
        <v>805424.63820869429</v>
      </c>
      <c r="AD1020">
        <f t="shared" si="502"/>
        <v>131796.76466780275</v>
      </c>
      <c r="AE1020">
        <f t="shared" si="503"/>
        <v>541831.17144326947</v>
      </c>
      <c r="AF1020">
        <f t="shared" si="518"/>
        <v>0</v>
      </c>
      <c r="AG1020">
        <f t="shared" si="519"/>
        <v>0</v>
      </c>
      <c r="AH1020">
        <f t="shared" si="524"/>
        <v>0</v>
      </c>
      <c r="AI1020">
        <f t="shared" si="525"/>
        <v>0</v>
      </c>
      <c r="AK1020">
        <f t="shared" si="504"/>
        <v>2.3340600691970571E-7</v>
      </c>
      <c r="AL1020">
        <f t="shared" si="505"/>
        <v>3.022308682274581E-7</v>
      </c>
      <c r="AM1020">
        <f t="shared" si="506"/>
        <v>3.2916229122390672E-7</v>
      </c>
      <c r="AN1020">
        <f t="shared" si="507"/>
        <v>3.2916229122390672E-7</v>
      </c>
      <c r="AO1020">
        <f t="shared" si="508"/>
        <v>5.3862922706756217E-8</v>
      </c>
      <c r="AP1020">
        <f t="shared" si="509"/>
        <v>2.2143647138168058E-7</v>
      </c>
      <c r="AQ1020">
        <f t="shared" si="520"/>
        <v>0</v>
      </c>
      <c r="AR1020">
        <f t="shared" si="521"/>
        <v>0</v>
      </c>
      <c r="AS1020">
        <f t="shared" si="522"/>
        <v>0</v>
      </c>
      <c r="AT1020">
        <f t="shared" si="523"/>
        <v>0</v>
      </c>
      <c r="AW1020" s="7"/>
      <c r="AX1020" s="7"/>
      <c r="AY1020" s="7"/>
    </row>
    <row r="1021" spans="1:51" x14ac:dyDescent="0.15">
      <c r="A1021" s="24">
        <v>16.95</v>
      </c>
      <c r="B1021">
        <f t="shared" si="496"/>
        <v>6.1905550000000007</v>
      </c>
      <c r="C1021">
        <f t="shared" si="495"/>
        <v>1550797.1706933561</v>
      </c>
      <c r="D1021" s="24">
        <v>0.3651064</v>
      </c>
      <c r="E1021" s="24">
        <v>0.47276600000000002</v>
      </c>
      <c r="F1021" s="24">
        <v>0.51957450000000005</v>
      </c>
      <c r="G1021" s="24">
        <v>0.51489359999999995</v>
      </c>
      <c r="H1021" s="24">
        <v>8.4255319999999995E-2</v>
      </c>
      <c r="I1021" s="24">
        <v>0.35574470000000002</v>
      </c>
      <c r="J1021" s="26"/>
      <c r="K1021" s="26"/>
      <c r="L1021" s="26"/>
      <c r="M1021" s="26"/>
      <c r="O1021">
        <f t="shared" si="497"/>
        <v>0.20475671055782468</v>
      </c>
      <c r="P1021">
        <f t="shared" si="510"/>
        <v>0.20592494959310784</v>
      </c>
      <c r="Q1021">
        <f t="shared" si="511"/>
        <v>0.30356903934613771</v>
      </c>
      <c r="R1021">
        <f t="shared" si="512"/>
        <v>0.29462965124662677</v>
      </c>
      <c r="S1021">
        <f t="shared" si="513"/>
        <v>0.38759694487086355</v>
      </c>
      <c r="T1021">
        <f t="shared" si="513"/>
        <v>0.24395717810545148</v>
      </c>
      <c r="U1021" t="e">
        <f t="shared" si="514"/>
        <v>#DIV/0!</v>
      </c>
      <c r="V1021" t="e">
        <f t="shared" si="515"/>
        <v>#DIV/0!</v>
      </c>
      <c r="W1021" t="e">
        <f t="shared" si="516"/>
        <v>#DIV/0!</v>
      </c>
      <c r="X1021" t="e">
        <f t="shared" si="517"/>
        <v>#DIV/0!</v>
      </c>
      <c r="Z1021">
        <f t="shared" si="498"/>
        <v>566205.97212203674</v>
      </c>
      <c r="AA1021">
        <f t="shared" si="499"/>
        <v>733164.17520001519</v>
      </c>
      <c r="AB1021">
        <f t="shared" si="500"/>
        <v>805754.66456441523</v>
      </c>
      <c r="AC1021">
        <f t="shared" si="501"/>
        <v>798495.53808811656</v>
      </c>
      <c r="AD1021">
        <f t="shared" si="502"/>
        <v>130662.91187186333</v>
      </c>
      <c r="AE1021">
        <f t="shared" si="503"/>
        <v>551687.8742491568</v>
      </c>
      <c r="AF1021">
        <f t="shared" si="518"/>
        <v>0</v>
      </c>
      <c r="AG1021">
        <f t="shared" si="519"/>
        <v>0</v>
      </c>
      <c r="AH1021">
        <f t="shared" si="524"/>
        <v>0</v>
      </c>
      <c r="AI1021">
        <f t="shared" si="525"/>
        <v>0</v>
      </c>
      <c r="AK1021">
        <f t="shared" si="504"/>
        <v>2.3543143287833197E-7</v>
      </c>
      <c r="AL1021">
        <f t="shared" si="505"/>
        <v>3.0485353528767917E-7</v>
      </c>
      <c r="AM1021">
        <f t="shared" si="506"/>
        <v>3.3503704405631592E-7</v>
      </c>
      <c r="AN1021">
        <f t="shared" si="507"/>
        <v>3.320186609379696E-7</v>
      </c>
      <c r="AO1021">
        <f t="shared" si="508"/>
        <v>5.4330328680139216E-8</v>
      </c>
      <c r="AP1021">
        <f t="shared" si="509"/>
        <v>2.2939473112460464E-7</v>
      </c>
      <c r="AQ1021">
        <f t="shared" si="520"/>
        <v>0</v>
      </c>
      <c r="AR1021">
        <f t="shared" si="521"/>
        <v>0</v>
      </c>
      <c r="AS1021">
        <f t="shared" si="522"/>
        <v>0</v>
      </c>
      <c r="AT1021">
        <f t="shared" si="523"/>
        <v>0</v>
      </c>
      <c r="AW1021" s="7"/>
      <c r="AX1021" s="7"/>
      <c r="AY1021" s="7"/>
    </row>
    <row r="1022" spans="1:51" x14ac:dyDescent="0.15">
      <c r="A1022" s="24">
        <v>16.966670000000001</v>
      </c>
      <c r="B1022">
        <f t="shared" si="496"/>
        <v>6.1868025830000004</v>
      </c>
      <c r="C1022">
        <f t="shared" si="495"/>
        <v>1537455.6011005237</v>
      </c>
      <c r="D1022" s="24">
        <v>0.3651064</v>
      </c>
      <c r="E1022" s="24">
        <v>0.47276600000000002</v>
      </c>
      <c r="F1022" s="24">
        <v>0.51957450000000005</v>
      </c>
      <c r="G1022" s="24">
        <v>0.51957450000000005</v>
      </c>
      <c r="H1022" s="24">
        <v>8.4255319999999995E-2</v>
      </c>
      <c r="I1022" s="24">
        <v>0.36042550000000001</v>
      </c>
      <c r="J1022" s="26"/>
      <c r="K1022" s="26"/>
      <c r="L1022" s="26"/>
      <c r="M1022" s="26"/>
      <c r="O1022">
        <f t="shared" si="497"/>
        <v>0.20475671055782468</v>
      </c>
      <c r="P1022">
        <f t="shared" si="510"/>
        <v>0.20592494959310784</v>
      </c>
      <c r="Q1022">
        <f t="shared" si="511"/>
        <v>0.30356903934613771</v>
      </c>
      <c r="R1022">
        <f t="shared" si="512"/>
        <v>0.29730813071213258</v>
      </c>
      <c r="S1022">
        <f t="shared" si="513"/>
        <v>0.38759694487086355</v>
      </c>
      <c r="T1022">
        <f t="shared" si="513"/>
        <v>0.24716710578470005</v>
      </c>
      <c r="U1022" t="e">
        <f t="shared" si="514"/>
        <v>#DIV/0!</v>
      </c>
      <c r="V1022" t="e">
        <f t="shared" si="515"/>
        <v>#DIV/0!</v>
      </c>
      <c r="W1022" t="e">
        <f t="shared" si="516"/>
        <v>#DIV/0!</v>
      </c>
      <c r="X1022" t="e">
        <f t="shared" si="517"/>
        <v>#DIV/0!</v>
      </c>
      <c r="Z1022">
        <f t="shared" si="498"/>
        <v>561334.87967764831</v>
      </c>
      <c r="AA1022">
        <f t="shared" si="499"/>
        <v>726856.73470989021</v>
      </c>
      <c r="AB1022">
        <f t="shared" si="500"/>
        <v>798822.72521400417</v>
      </c>
      <c r="AC1022">
        <f t="shared" si="501"/>
        <v>798822.72521400417</v>
      </c>
      <c r="AD1022">
        <f t="shared" si="502"/>
        <v>129538.81365651697</v>
      </c>
      <c r="AE1022">
        <f t="shared" si="503"/>
        <v>554138.20375445683</v>
      </c>
      <c r="AF1022">
        <f t="shared" si="518"/>
        <v>0</v>
      </c>
      <c r="AG1022">
        <f t="shared" si="519"/>
        <v>0</v>
      </c>
      <c r="AH1022">
        <f t="shared" si="524"/>
        <v>0</v>
      </c>
      <c r="AI1022">
        <f t="shared" si="525"/>
        <v>0</v>
      </c>
      <c r="AK1022">
        <f t="shared" si="504"/>
        <v>2.3747443486410517E-7</v>
      </c>
      <c r="AL1022">
        <f t="shared" si="505"/>
        <v>3.0749896105070621E-7</v>
      </c>
      <c r="AM1022">
        <f t="shared" si="506"/>
        <v>3.3794439307911348E-7</v>
      </c>
      <c r="AN1022">
        <f t="shared" si="507"/>
        <v>3.3794439307911348E-7</v>
      </c>
      <c r="AO1022">
        <f t="shared" si="508"/>
        <v>5.4801790659638775E-8</v>
      </c>
      <c r="AP1022">
        <f t="shared" si="509"/>
        <v>2.3442985914000013E-7</v>
      </c>
      <c r="AQ1022">
        <f t="shared" si="520"/>
        <v>0</v>
      </c>
      <c r="AR1022">
        <f t="shared" si="521"/>
        <v>0</v>
      </c>
      <c r="AS1022">
        <f t="shared" si="522"/>
        <v>0</v>
      </c>
      <c r="AT1022">
        <f t="shared" si="523"/>
        <v>0</v>
      </c>
      <c r="AW1022" s="7"/>
      <c r="AX1022" s="7"/>
      <c r="AY1022" s="7"/>
    </row>
    <row r="1023" spans="1:51" x14ac:dyDescent="0.15">
      <c r="A1023" s="24">
        <v>16.983329999999999</v>
      </c>
      <c r="B1023">
        <f t="shared" si="496"/>
        <v>6.1830524170000007</v>
      </c>
      <c r="C1023">
        <f t="shared" si="495"/>
        <v>1524236.7098401184</v>
      </c>
      <c r="D1023" s="24">
        <v>0.3651064</v>
      </c>
      <c r="E1023" s="24">
        <v>0.4774468</v>
      </c>
      <c r="F1023" s="24">
        <v>0.51957450000000005</v>
      </c>
      <c r="G1023" s="24">
        <v>0.52425529999999998</v>
      </c>
      <c r="H1023" s="24">
        <v>8.4255319999999995E-2</v>
      </c>
      <c r="I1023" s="24">
        <v>0.36978719999999998</v>
      </c>
      <c r="J1023" s="26"/>
      <c r="K1023" s="26"/>
      <c r="L1023" s="26"/>
      <c r="M1023" s="26"/>
      <c r="O1023">
        <f t="shared" si="497"/>
        <v>0.20475671055782468</v>
      </c>
      <c r="P1023">
        <f t="shared" si="510"/>
        <v>0.20796378805453572</v>
      </c>
      <c r="Q1023">
        <f t="shared" si="511"/>
        <v>0.30356903934613771</v>
      </c>
      <c r="R1023">
        <f t="shared" si="512"/>
        <v>0.29998655295617521</v>
      </c>
      <c r="S1023">
        <f t="shared" si="513"/>
        <v>0.38759694487086355</v>
      </c>
      <c r="T1023">
        <f t="shared" si="513"/>
        <v>0.25358702971967306</v>
      </c>
      <c r="U1023" t="e">
        <f t="shared" si="514"/>
        <v>#DIV/0!</v>
      </c>
      <c r="V1023" t="e">
        <f t="shared" si="515"/>
        <v>#DIV/0!</v>
      </c>
      <c r="W1023" t="e">
        <f t="shared" si="516"/>
        <v>#DIV/0!</v>
      </c>
      <c r="X1023" t="e">
        <f t="shared" si="517"/>
        <v>#DIV/0!</v>
      </c>
      <c r="Z1023">
        <f t="shared" si="498"/>
        <v>556508.57787757018</v>
      </c>
      <c r="AA1023">
        <f t="shared" si="499"/>
        <v>727741.93955569307</v>
      </c>
      <c r="AB1023">
        <f t="shared" si="500"/>
        <v>791954.52639682463</v>
      </c>
      <c r="AC1023">
        <f t="shared" si="501"/>
        <v>799089.17358824424</v>
      </c>
      <c r="AD1023">
        <f t="shared" si="502"/>
        <v>128425.05174332632</v>
      </c>
      <c r="AE1023">
        <f t="shared" si="503"/>
        <v>563643.22506898979</v>
      </c>
      <c r="AF1023">
        <f t="shared" si="518"/>
        <v>0</v>
      </c>
      <c r="AG1023">
        <f t="shared" si="519"/>
        <v>0</v>
      </c>
      <c r="AH1023">
        <f t="shared" si="524"/>
        <v>0</v>
      </c>
      <c r="AI1023">
        <f t="shared" si="525"/>
        <v>0</v>
      </c>
      <c r="AK1023">
        <f t="shared" si="504"/>
        <v>2.3953392386035436E-7</v>
      </c>
      <c r="AL1023">
        <f t="shared" si="505"/>
        <v>3.1323664947689182E-7</v>
      </c>
      <c r="AM1023">
        <f t="shared" si="506"/>
        <v>3.4087520438639725E-7</v>
      </c>
      <c r="AN1023">
        <f t="shared" si="507"/>
        <v>3.4394611848378234E-7</v>
      </c>
      <c r="AO1023">
        <f t="shared" si="508"/>
        <v>5.5277057333724616E-8</v>
      </c>
      <c r="AP1023">
        <f t="shared" si="509"/>
        <v>2.4260483795773956E-7</v>
      </c>
      <c r="AQ1023">
        <f t="shared" si="520"/>
        <v>0</v>
      </c>
      <c r="AR1023">
        <f t="shared" si="521"/>
        <v>0</v>
      </c>
      <c r="AS1023">
        <f t="shared" si="522"/>
        <v>0</v>
      </c>
      <c r="AT1023">
        <f t="shared" si="523"/>
        <v>0</v>
      </c>
      <c r="AW1023" s="7"/>
      <c r="AX1023" s="7"/>
      <c r="AY1023" s="7"/>
    </row>
    <row r="1024" spans="1:51" x14ac:dyDescent="0.15">
      <c r="A1024" s="24">
        <v>17</v>
      </c>
      <c r="B1024">
        <f t="shared" si="496"/>
        <v>6.1793000000000005</v>
      </c>
      <c r="C1024">
        <f t="shared" si="495"/>
        <v>1511123.6409458865</v>
      </c>
      <c r="D1024" s="24">
        <v>0.3651064</v>
      </c>
      <c r="E1024" s="24">
        <v>0.4774468</v>
      </c>
      <c r="F1024" s="24">
        <v>0.52425529999999998</v>
      </c>
      <c r="G1024" s="24">
        <v>0.52893619999999997</v>
      </c>
      <c r="H1024" s="24">
        <v>8.4255319999999995E-2</v>
      </c>
      <c r="I1024" s="24">
        <v>0.37914890000000001</v>
      </c>
      <c r="J1024" s="26"/>
      <c r="K1024" s="26"/>
      <c r="L1024" s="26"/>
      <c r="M1024" s="26"/>
      <c r="O1024">
        <f t="shared" si="497"/>
        <v>0.20475671055782468</v>
      </c>
      <c r="P1024">
        <f t="shared" si="510"/>
        <v>0.20796378805453572</v>
      </c>
      <c r="Q1024">
        <f t="shared" si="511"/>
        <v>0.30630386555368133</v>
      </c>
      <c r="R1024">
        <f t="shared" si="512"/>
        <v>0.30266503242168097</v>
      </c>
      <c r="S1024">
        <f t="shared" si="513"/>
        <v>0.38759694487086355</v>
      </c>
      <c r="T1024">
        <f t="shared" si="513"/>
        <v>0.26000695365464616</v>
      </c>
      <c r="U1024" t="e">
        <f t="shared" si="514"/>
        <v>#DIV/0!</v>
      </c>
      <c r="V1024" t="e">
        <f t="shared" si="515"/>
        <v>#DIV/0!</v>
      </c>
      <c r="W1024" t="e">
        <f t="shared" si="516"/>
        <v>#DIV/0!</v>
      </c>
      <c r="X1024" t="e">
        <f t="shared" si="517"/>
        <v>#DIV/0!</v>
      </c>
      <c r="Z1024">
        <f t="shared" si="498"/>
        <v>551720.91250064527</v>
      </c>
      <c r="AA1024">
        <f t="shared" si="499"/>
        <v>721481.14677396254</v>
      </c>
      <c r="AB1024">
        <f t="shared" si="500"/>
        <v>792214.57772117795</v>
      </c>
      <c r="AC1024">
        <f t="shared" si="501"/>
        <v>799287.99637208157</v>
      </c>
      <c r="AD1024">
        <f t="shared" si="502"/>
        <v>127320.20592746076</v>
      </c>
      <c r="AE1024">
        <f t="shared" si="503"/>
        <v>572940.86622862786</v>
      </c>
      <c r="AF1024">
        <f t="shared" si="518"/>
        <v>0</v>
      </c>
      <c r="AG1024">
        <f t="shared" si="519"/>
        <v>0</v>
      </c>
      <c r="AH1024">
        <f t="shared" si="524"/>
        <v>0</v>
      </c>
      <c r="AI1024">
        <f t="shared" si="525"/>
        <v>0</v>
      </c>
      <c r="AK1024">
        <f t="shared" si="504"/>
        <v>2.4161252600843566E-7</v>
      </c>
      <c r="AL1024">
        <f t="shared" si="505"/>
        <v>3.1595482134151684E-7</v>
      </c>
      <c r="AM1024">
        <f t="shared" si="506"/>
        <v>3.4693077773030065E-7</v>
      </c>
      <c r="AN1024">
        <f t="shared" si="507"/>
        <v>3.5002840645713993E-7</v>
      </c>
      <c r="AO1024">
        <f t="shared" si="508"/>
        <v>5.5756734734995246E-8</v>
      </c>
      <c r="AP1024">
        <f t="shared" si="509"/>
        <v>2.5090527983710989E-7</v>
      </c>
      <c r="AQ1024">
        <f t="shared" si="520"/>
        <v>0</v>
      </c>
      <c r="AR1024">
        <f t="shared" si="521"/>
        <v>0</v>
      </c>
      <c r="AS1024">
        <f t="shared" si="522"/>
        <v>0</v>
      </c>
      <c r="AT1024">
        <f t="shared" si="523"/>
        <v>0</v>
      </c>
      <c r="AW1024" s="7"/>
      <c r="AX1024" s="7"/>
      <c r="AY1024" s="7"/>
    </row>
    <row r="1025" spans="1:51" x14ac:dyDescent="0.15">
      <c r="A1025" s="24">
        <v>17.016670000000001</v>
      </c>
      <c r="B1025">
        <f t="shared" si="496"/>
        <v>6.1755475830000002</v>
      </c>
      <c r="C1025">
        <f t="shared" si="495"/>
        <v>1498123.3843036592</v>
      </c>
      <c r="D1025" s="24">
        <v>0.3651064</v>
      </c>
      <c r="E1025" s="24">
        <v>0.4774468</v>
      </c>
      <c r="F1025" s="24">
        <v>0.52425529999999998</v>
      </c>
      <c r="G1025" s="24">
        <v>0.53361700000000001</v>
      </c>
      <c r="H1025" s="24">
        <v>8.4255319999999995E-2</v>
      </c>
      <c r="I1025" s="24">
        <v>0.3838298</v>
      </c>
      <c r="J1025" s="26"/>
      <c r="K1025" s="26"/>
      <c r="L1025" s="26"/>
      <c r="M1025" s="26"/>
      <c r="O1025">
        <f t="shared" si="497"/>
        <v>0.20475671055782468</v>
      </c>
      <c r="P1025">
        <f t="shared" si="510"/>
        <v>0.20796378805453572</v>
      </c>
      <c r="Q1025">
        <f t="shared" si="511"/>
        <v>0.30630386555368133</v>
      </c>
      <c r="R1025">
        <f t="shared" si="512"/>
        <v>0.30534345466572366</v>
      </c>
      <c r="S1025">
        <f t="shared" si="513"/>
        <v>0.38759694487086355</v>
      </c>
      <c r="T1025">
        <f t="shared" si="513"/>
        <v>0.26321694991037053</v>
      </c>
      <c r="U1025" t="e">
        <f t="shared" si="514"/>
        <v>#DIV/0!</v>
      </c>
      <c r="V1025" t="e">
        <f t="shared" si="515"/>
        <v>#DIV/0!</v>
      </c>
      <c r="W1025" t="e">
        <f t="shared" si="516"/>
        <v>#DIV/0!</v>
      </c>
      <c r="X1025" t="e">
        <f t="shared" si="517"/>
        <v>#DIV/0!</v>
      </c>
      <c r="Z1025">
        <f t="shared" si="498"/>
        <v>546974.43559892557</v>
      </c>
      <c r="AA1025">
        <f t="shared" si="499"/>
        <v>715274.21584095235</v>
      </c>
      <c r="AB1025">
        <f t="shared" si="500"/>
        <v>785399.1242751301</v>
      </c>
      <c r="AC1025">
        <f t="shared" si="501"/>
        <v>799424.10596196575</v>
      </c>
      <c r="AD1025">
        <f t="shared" si="502"/>
        <v>126224.86514398777</v>
      </c>
      <c r="AE1025">
        <f t="shared" si="503"/>
        <v>575024.39897259662</v>
      </c>
      <c r="AF1025">
        <f t="shared" si="518"/>
        <v>0</v>
      </c>
      <c r="AG1025">
        <f t="shared" si="519"/>
        <v>0</v>
      </c>
      <c r="AH1025">
        <f t="shared" si="524"/>
        <v>0</v>
      </c>
      <c r="AI1025">
        <f t="shared" si="525"/>
        <v>0</v>
      </c>
      <c r="AK1025">
        <f t="shared" si="504"/>
        <v>2.4370916563037605E-7</v>
      </c>
      <c r="AL1025">
        <f t="shared" si="505"/>
        <v>3.1869658067043753E-7</v>
      </c>
      <c r="AM1025">
        <f t="shared" si="506"/>
        <v>3.4994133693712978E-7</v>
      </c>
      <c r="AN1025">
        <f t="shared" si="507"/>
        <v>3.5619028819046828E-7</v>
      </c>
      <c r="AO1025">
        <f t="shared" si="508"/>
        <v>5.6240574630081357E-8</v>
      </c>
      <c r="AP1025">
        <f t="shared" si="509"/>
        <v>2.5620706813705294E-7</v>
      </c>
      <c r="AQ1025">
        <f t="shared" si="520"/>
        <v>0</v>
      </c>
      <c r="AR1025">
        <f t="shared" si="521"/>
        <v>0</v>
      </c>
      <c r="AS1025">
        <f t="shared" si="522"/>
        <v>0</v>
      </c>
      <c r="AT1025">
        <f t="shared" si="523"/>
        <v>0</v>
      </c>
      <c r="AW1025" s="7"/>
      <c r="AX1025" s="7"/>
      <c r="AY1025" s="7"/>
    </row>
    <row r="1026" spans="1:51" x14ac:dyDescent="0.15">
      <c r="A1026" s="24">
        <v>17.033329999999999</v>
      </c>
      <c r="B1026">
        <f t="shared" si="496"/>
        <v>6.1717974170000005</v>
      </c>
      <c r="C1026">
        <f t="shared" si="495"/>
        <v>1485242.6675547624</v>
      </c>
      <c r="D1026" s="24">
        <v>0.3651064</v>
      </c>
      <c r="E1026" s="24">
        <v>0.4774468</v>
      </c>
      <c r="F1026" s="24">
        <v>0.52893619999999997</v>
      </c>
      <c r="G1026" s="24">
        <v>0.5382979</v>
      </c>
      <c r="H1026" s="24">
        <v>8.4255319999999995E-2</v>
      </c>
      <c r="I1026" s="24">
        <v>0.39319150000000003</v>
      </c>
      <c r="J1026" s="26"/>
      <c r="K1026" s="26"/>
      <c r="L1026" s="26"/>
      <c r="M1026" s="26"/>
      <c r="O1026">
        <f t="shared" si="497"/>
        <v>0.20475671055782468</v>
      </c>
      <c r="P1026">
        <f t="shared" si="510"/>
        <v>0.20796378805453572</v>
      </c>
      <c r="Q1026">
        <f t="shared" si="511"/>
        <v>0.309038750187695</v>
      </c>
      <c r="R1026">
        <f t="shared" si="512"/>
        <v>0.30802193413122941</v>
      </c>
      <c r="S1026">
        <f t="shared" si="513"/>
        <v>0.38759694487086355</v>
      </c>
      <c r="T1026">
        <f t="shared" si="513"/>
        <v>0.26963687384534363</v>
      </c>
      <c r="U1026" t="e">
        <f t="shared" si="514"/>
        <v>#DIV/0!</v>
      </c>
      <c r="V1026" t="e">
        <f t="shared" si="515"/>
        <v>#DIV/0!</v>
      </c>
      <c r="W1026" t="e">
        <f t="shared" si="516"/>
        <v>#DIV/0!</v>
      </c>
      <c r="X1026" t="e">
        <f t="shared" si="517"/>
        <v>#DIV/0!</v>
      </c>
      <c r="Z1026">
        <f t="shared" si="498"/>
        <v>542271.60347731609</v>
      </c>
      <c r="AA1026">
        <f t="shared" si="499"/>
        <v>709124.35884748516</v>
      </c>
      <c r="AB1026">
        <f t="shared" si="500"/>
        <v>785598.61265427934</v>
      </c>
      <c r="AC1026">
        <f t="shared" si="501"/>
        <v>799503.00893512671</v>
      </c>
      <c r="AD1026">
        <f t="shared" si="502"/>
        <v>125139.59623248012</v>
      </c>
      <c r="AE1026">
        <f t="shared" si="503"/>
        <v>583984.79231985845</v>
      </c>
      <c r="AF1026">
        <f t="shared" si="518"/>
        <v>0</v>
      </c>
      <c r="AG1026">
        <f t="shared" si="519"/>
        <v>0</v>
      </c>
      <c r="AH1026">
        <f t="shared" si="524"/>
        <v>0</v>
      </c>
      <c r="AI1026">
        <f t="shared" si="525"/>
        <v>0</v>
      </c>
      <c r="AK1026">
        <f t="shared" si="504"/>
        <v>2.458227251181081E-7</v>
      </c>
      <c r="AL1026">
        <f t="shared" si="505"/>
        <v>3.2146046597627526E-7</v>
      </c>
      <c r="AM1026">
        <f t="shared" si="506"/>
        <v>3.5612779753413427E-7</v>
      </c>
      <c r="AN1026">
        <f t="shared" si="507"/>
        <v>3.6243094260564822E-7</v>
      </c>
      <c r="AO1026">
        <f t="shared" si="508"/>
        <v>5.6728319109438334E-8</v>
      </c>
      <c r="AP1026">
        <f t="shared" si="509"/>
        <v>2.6473216033264992E-7</v>
      </c>
      <c r="AQ1026">
        <f t="shared" si="520"/>
        <v>0</v>
      </c>
      <c r="AR1026">
        <f t="shared" si="521"/>
        <v>0</v>
      </c>
      <c r="AS1026">
        <f t="shared" si="522"/>
        <v>0</v>
      </c>
      <c r="AT1026">
        <f t="shared" si="523"/>
        <v>0</v>
      </c>
      <c r="AW1026" s="7"/>
      <c r="AX1026" s="7"/>
      <c r="AY1026" s="7"/>
    </row>
    <row r="1027" spans="1:51" x14ac:dyDescent="0.15">
      <c r="A1027" s="24">
        <v>17.05</v>
      </c>
      <c r="B1027">
        <f t="shared" si="496"/>
        <v>6.1680450000000002</v>
      </c>
      <c r="C1027">
        <f t="shared" si="495"/>
        <v>1472465.0659535353</v>
      </c>
      <c r="D1027" s="24">
        <v>0.3651064</v>
      </c>
      <c r="E1027" s="24">
        <v>0.4774468</v>
      </c>
      <c r="F1027" s="24">
        <v>0.52893619999999997</v>
      </c>
      <c r="G1027" s="24">
        <v>0.5382979</v>
      </c>
      <c r="H1027" s="24">
        <v>8.8936169999999995E-2</v>
      </c>
      <c r="I1027" s="24">
        <v>0.39787230000000001</v>
      </c>
      <c r="J1027" s="26"/>
      <c r="K1027" s="26"/>
      <c r="L1027" s="26"/>
      <c r="M1027" s="26"/>
      <c r="O1027">
        <f t="shared" si="497"/>
        <v>0.20475671055782468</v>
      </c>
      <c r="P1027">
        <f t="shared" si="510"/>
        <v>0.20796378805453572</v>
      </c>
      <c r="Q1027">
        <f t="shared" si="511"/>
        <v>0.309038750187695</v>
      </c>
      <c r="R1027">
        <f t="shared" si="512"/>
        <v>0.30802193413122941</v>
      </c>
      <c r="S1027">
        <f t="shared" si="513"/>
        <v>0.40913010336339295</v>
      </c>
      <c r="T1027">
        <f t="shared" si="513"/>
        <v>0.27284680152459223</v>
      </c>
      <c r="U1027" t="e">
        <f t="shared" si="514"/>
        <v>#DIV/0!</v>
      </c>
      <c r="V1027" t="e">
        <f t="shared" si="515"/>
        <v>#DIV/0!</v>
      </c>
      <c r="W1027" t="e">
        <f t="shared" si="516"/>
        <v>#DIV/0!</v>
      </c>
      <c r="X1027" t="e">
        <f t="shared" si="517"/>
        <v>#DIV/0!</v>
      </c>
      <c r="Z1027">
        <f t="shared" si="498"/>
        <v>537606.41935605777</v>
      </c>
      <c r="AA1027">
        <f t="shared" si="499"/>
        <v>703023.73385130439</v>
      </c>
      <c r="AB1027">
        <f t="shared" si="500"/>
        <v>778840.07661821228</v>
      </c>
      <c r="AC1027">
        <f t="shared" si="501"/>
        <v>792624.85282614955</v>
      </c>
      <c r="AD1027">
        <f t="shared" si="502"/>
        <v>130955.40342470481</v>
      </c>
      <c r="AE1027">
        <f t="shared" si="503"/>
        <v>585853.0624605848</v>
      </c>
      <c r="AF1027">
        <f t="shared" si="518"/>
        <v>0</v>
      </c>
      <c r="AG1027">
        <f t="shared" si="519"/>
        <v>0</v>
      </c>
      <c r="AH1027">
        <f t="shared" si="524"/>
        <v>0</v>
      </c>
      <c r="AI1027">
        <f t="shared" si="525"/>
        <v>0</v>
      </c>
      <c r="AK1027">
        <f t="shared" si="504"/>
        <v>2.4795589956055444E-7</v>
      </c>
      <c r="AL1027">
        <f t="shared" si="505"/>
        <v>3.2425000160585557E-7</v>
      </c>
      <c r="AM1027">
        <f t="shared" si="506"/>
        <v>3.5921816566661485E-7</v>
      </c>
      <c r="AN1027">
        <f t="shared" si="507"/>
        <v>3.6557600750372328E-7</v>
      </c>
      <c r="AO1027">
        <f t="shared" si="508"/>
        <v>6.0399511035195209E-8</v>
      </c>
      <c r="AP1027">
        <f t="shared" si="509"/>
        <v>2.7020831203377099E-7</v>
      </c>
      <c r="AQ1027">
        <f t="shared" si="520"/>
        <v>0</v>
      </c>
      <c r="AR1027">
        <f t="shared" si="521"/>
        <v>0</v>
      </c>
      <c r="AS1027">
        <f t="shared" si="522"/>
        <v>0</v>
      </c>
      <c r="AT1027">
        <f t="shared" si="523"/>
        <v>0</v>
      </c>
      <c r="AW1027" s="7"/>
      <c r="AX1027" s="7"/>
      <c r="AY1027" s="7"/>
    </row>
    <row r="1028" spans="1:51" x14ac:dyDescent="0.15">
      <c r="A1028" s="24">
        <v>17.066669999999998</v>
      </c>
      <c r="B1028">
        <f t="shared" si="496"/>
        <v>6.1642925830000008</v>
      </c>
      <c r="C1028">
        <f t="shared" si="495"/>
        <v>1459797.3905658852</v>
      </c>
      <c r="D1028" s="24">
        <v>0.3651064</v>
      </c>
      <c r="E1028" s="24">
        <v>0.48212769999999999</v>
      </c>
      <c r="F1028" s="24">
        <v>0.52893619999999997</v>
      </c>
      <c r="G1028" s="24">
        <v>0.54297870000000004</v>
      </c>
      <c r="H1028" s="24">
        <v>8.8936169999999995E-2</v>
      </c>
      <c r="I1028" s="24">
        <v>0.40723399999999998</v>
      </c>
      <c r="J1028" s="26"/>
      <c r="K1028" s="26"/>
      <c r="L1028" s="26"/>
      <c r="M1028" s="26"/>
      <c r="O1028">
        <f t="shared" si="497"/>
        <v>0.20475671055782468</v>
      </c>
      <c r="P1028">
        <f t="shared" si="510"/>
        <v>0.21000267007344223</v>
      </c>
      <c r="Q1028">
        <f t="shared" si="511"/>
        <v>0.309038750187695</v>
      </c>
      <c r="R1028">
        <f t="shared" si="512"/>
        <v>0.3107003563752721</v>
      </c>
      <c r="S1028">
        <f t="shared" si="513"/>
        <v>0.40913010336339295</v>
      </c>
      <c r="T1028">
        <f t="shared" si="513"/>
        <v>0.27926672545956527</v>
      </c>
      <c r="U1028" t="e">
        <f t="shared" si="514"/>
        <v>#DIV/0!</v>
      </c>
      <c r="V1028" t="e">
        <f t="shared" si="515"/>
        <v>#DIV/0!</v>
      </c>
      <c r="W1028" t="e">
        <f t="shared" si="516"/>
        <v>#DIV/0!</v>
      </c>
      <c r="X1028" t="e">
        <f t="shared" si="517"/>
        <v>#DIV/0!</v>
      </c>
      <c r="Z1028">
        <f t="shared" si="498"/>
        <v>532981.36999890429</v>
      </c>
      <c r="AA1028">
        <f t="shared" si="499"/>
        <v>703808.75837953191</v>
      </c>
      <c r="AB1028">
        <f t="shared" si="500"/>
        <v>772139.68453583517</v>
      </c>
      <c r="AC1028">
        <f t="shared" si="501"/>
        <v>792638.88939285662</v>
      </c>
      <c r="AD1028">
        <f t="shared" si="502"/>
        <v>129828.78889292396</v>
      </c>
      <c r="AE1028">
        <f t="shared" si="503"/>
        <v>594479.13054970768</v>
      </c>
      <c r="AF1028">
        <f t="shared" si="518"/>
        <v>0</v>
      </c>
      <c r="AG1028">
        <f t="shared" si="519"/>
        <v>0</v>
      </c>
      <c r="AH1028">
        <f t="shared" si="524"/>
        <v>0</v>
      </c>
      <c r="AI1028">
        <f t="shared" si="525"/>
        <v>0</v>
      </c>
      <c r="AK1028">
        <f t="shared" si="504"/>
        <v>2.5010758503854279E-7</v>
      </c>
      <c r="AL1028">
        <f t="shared" si="505"/>
        <v>3.3027028484624492E-7</v>
      </c>
      <c r="AM1028">
        <f t="shared" si="506"/>
        <v>3.623353510687944E-7</v>
      </c>
      <c r="AN1028">
        <f t="shared" si="507"/>
        <v>3.7195483668423074E-7</v>
      </c>
      <c r="AO1028">
        <f t="shared" si="508"/>
        <v>6.0923639523375369E-8</v>
      </c>
      <c r="AP1028">
        <f t="shared" si="509"/>
        <v>2.7896611038750877E-7</v>
      </c>
      <c r="AQ1028">
        <f t="shared" si="520"/>
        <v>0</v>
      </c>
      <c r="AR1028">
        <f t="shared" si="521"/>
        <v>0</v>
      </c>
      <c r="AS1028">
        <f t="shared" si="522"/>
        <v>0</v>
      </c>
      <c r="AT1028">
        <f t="shared" si="523"/>
        <v>0</v>
      </c>
      <c r="AW1028" s="7"/>
      <c r="AX1028" s="7"/>
      <c r="AY1028" s="7"/>
    </row>
    <row r="1029" spans="1:51" x14ac:dyDescent="0.15">
      <c r="A1029" s="24">
        <v>17.08333</v>
      </c>
      <c r="B1029">
        <f t="shared" si="496"/>
        <v>6.1605424170000003</v>
      </c>
      <c r="C1029">
        <f t="shared" ref="C1029:C1092" si="526">10^B1029</f>
        <v>1447246.1969221111</v>
      </c>
      <c r="D1029" s="24">
        <v>0.3651064</v>
      </c>
      <c r="E1029" s="24">
        <v>0.48212769999999999</v>
      </c>
      <c r="F1029" s="24">
        <v>0.53361700000000001</v>
      </c>
      <c r="G1029" s="24">
        <v>0.54765960000000002</v>
      </c>
      <c r="H1029" s="24">
        <v>8.8936169999999995E-2</v>
      </c>
      <c r="I1029" s="24">
        <v>0.41659570000000001</v>
      </c>
      <c r="J1029" s="26"/>
      <c r="K1029" s="26"/>
      <c r="L1029" s="26"/>
      <c r="M1029" s="26"/>
      <c r="O1029">
        <f t="shared" si="497"/>
        <v>0.20475671055782468</v>
      </c>
      <c r="P1029">
        <f t="shared" si="510"/>
        <v>0.21000267007344223</v>
      </c>
      <c r="Q1029">
        <f t="shared" si="511"/>
        <v>0.31177357639523867</v>
      </c>
      <c r="R1029">
        <f t="shared" si="512"/>
        <v>0.31337883584077786</v>
      </c>
      <c r="S1029">
        <f t="shared" si="513"/>
        <v>0.40913010336339295</v>
      </c>
      <c r="T1029">
        <f t="shared" si="513"/>
        <v>0.28568664939453831</v>
      </c>
      <c r="U1029" t="e">
        <f t="shared" si="514"/>
        <v>#DIV/0!</v>
      </c>
      <c r="V1029" t="e">
        <f t="shared" si="515"/>
        <v>#DIV/0!</v>
      </c>
      <c r="W1029" t="e">
        <f t="shared" si="516"/>
        <v>#DIV/0!</v>
      </c>
      <c r="X1029" t="e">
        <f t="shared" si="517"/>
        <v>#DIV/0!</v>
      </c>
      <c r="Z1029">
        <f t="shared" si="498"/>
        <v>528398.84887192305</v>
      </c>
      <c r="AA1029">
        <f t="shared" si="499"/>
        <v>697757.48025580449</v>
      </c>
      <c r="AB1029">
        <f t="shared" si="500"/>
        <v>772275.17386298615</v>
      </c>
      <c r="AC1029">
        <f t="shared" si="501"/>
        <v>792598.27330788458</v>
      </c>
      <c r="AD1029">
        <f t="shared" si="502"/>
        <v>128712.53380131834</v>
      </c>
      <c r="AE1029">
        <f t="shared" si="503"/>
        <v>602916.54247910471</v>
      </c>
      <c r="AF1029">
        <f t="shared" si="518"/>
        <v>0</v>
      </c>
      <c r="AG1029">
        <f t="shared" si="519"/>
        <v>0</v>
      </c>
      <c r="AH1029">
        <f t="shared" si="524"/>
        <v>0</v>
      </c>
      <c r="AI1029">
        <f t="shared" si="525"/>
        <v>0</v>
      </c>
      <c r="AK1029">
        <f t="shared" si="504"/>
        <v>2.5227663460196297E-7</v>
      </c>
      <c r="AL1029">
        <f t="shared" si="505"/>
        <v>3.3313454270970003E-7</v>
      </c>
      <c r="AM1029">
        <f t="shared" si="506"/>
        <v>3.6871197252744866E-7</v>
      </c>
      <c r="AN1029">
        <f t="shared" si="507"/>
        <v>3.7841495190294451E-7</v>
      </c>
      <c r="AO1029">
        <f t="shared" si="508"/>
        <v>6.1451997724466237E-8</v>
      </c>
      <c r="AP1029">
        <f t="shared" si="509"/>
        <v>2.878540644197116E-7</v>
      </c>
      <c r="AQ1029">
        <f t="shared" si="520"/>
        <v>0</v>
      </c>
      <c r="AR1029">
        <f t="shared" si="521"/>
        <v>0</v>
      </c>
      <c r="AS1029">
        <f t="shared" si="522"/>
        <v>0</v>
      </c>
      <c r="AT1029">
        <f t="shared" si="523"/>
        <v>0</v>
      </c>
      <c r="AW1029" s="7"/>
      <c r="AX1029" s="7"/>
      <c r="AY1029" s="7"/>
    </row>
    <row r="1030" spans="1:51" x14ac:dyDescent="0.15">
      <c r="A1030" s="24">
        <v>17.100000000000001</v>
      </c>
      <c r="B1030">
        <f t="shared" ref="B1030:B1093" si="527">-0.2251*A1030+10.006</f>
        <v>6.15679</v>
      </c>
      <c r="C1030">
        <f t="shared" si="526"/>
        <v>1434795.4804653835</v>
      </c>
      <c r="D1030" s="24">
        <v>0.3651064</v>
      </c>
      <c r="E1030" s="24">
        <v>0.48212769999999999</v>
      </c>
      <c r="F1030" s="24">
        <v>0.53361700000000001</v>
      </c>
      <c r="G1030" s="24">
        <v>0.55234039999999995</v>
      </c>
      <c r="H1030" s="24">
        <v>8.8936169999999995E-2</v>
      </c>
      <c r="I1030" s="24">
        <v>0.4212766</v>
      </c>
      <c r="J1030" s="26"/>
      <c r="K1030" s="26"/>
      <c r="L1030" s="26"/>
      <c r="M1030" s="26"/>
      <c r="O1030">
        <f t="shared" ref="O1030:O1093" si="528">D1030/MAX(D$981:D$2400)*100</f>
        <v>0.20475671055782468</v>
      </c>
      <c r="P1030">
        <f t="shared" si="510"/>
        <v>0.21000267007344223</v>
      </c>
      <c r="Q1030">
        <f t="shared" si="511"/>
        <v>0.31177357639523867</v>
      </c>
      <c r="R1030">
        <f t="shared" si="512"/>
        <v>0.31605725808482049</v>
      </c>
      <c r="S1030">
        <f t="shared" si="513"/>
        <v>0.40913010336339295</v>
      </c>
      <c r="T1030">
        <f t="shared" si="513"/>
        <v>0.28889664565026274</v>
      </c>
      <c r="U1030" t="e">
        <f t="shared" si="514"/>
        <v>#DIV/0!</v>
      </c>
      <c r="V1030" t="e">
        <f t="shared" si="515"/>
        <v>#DIV/0!</v>
      </c>
      <c r="W1030" t="e">
        <f t="shared" si="516"/>
        <v>#DIV/0!</v>
      </c>
      <c r="X1030" t="e">
        <f t="shared" si="517"/>
        <v>#DIV/0!</v>
      </c>
      <c r="Z1030">
        <f t="shared" ref="Z1030:Z1093" si="529">D1030*$C1030</f>
        <v>523853.01260898646</v>
      </c>
      <c r="AA1030">
        <f t="shared" ref="AA1030:AA1093" si="530">E1030*$C1030</f>
        <v>691754.64496717032</v>
      </c>
      <c r="AB1030">
        <f t="shared" ref="AB1030:AB1093" si="531">F1030*$C1030</f>
        <v>765631.25989949657</v>
      </c>
      <c r="AC1030">
        <f t="shared" ref="AC1030:AC1093" si="532">G1030*$C1030</f>
        <v>792495.509598442</v>
      </c>
      <c r="AD1030">
        <f t="shared" ref="AD1030:AD1093" si="533">H1030*$C1030</f>
        <v>127605.21476590102</v>
      </c>
      <c r="AE1030">
        <f t="shared" ref="AE1030:AE1093" si="534">I1030*$C1030</f>
        <v>604445.76170582313</v>
      </c>
      <c r="AF1030">
        <f t="shared" si="518"/>
        <v>0</v>
      </c>
      <c r="AG1030">
        <f t="shared" si="519"/>
        <v>0</v>
      </c>
      <c r="AH1030">
        <f t="shared" si="524"/>
        <v>0</v>
      </c>
      <c r="AI1030">
        <f t="shared" si="525"/>
        <v>0</v>
      </c>
      <c r="AK1030">
        <f t="shared" ref="AK1030:AK1093" si="535">D1030/$C1030</f>
        <v>2.5446581409747389E-7</v>
      </c>
      <c r="AL1030">
        <f t="shared" ref="AL1030:AL1093" si="536">E1030/$C1030</f>
        <v>3.3602538240754657E-7</v>
      </c>
      <c r="AM1030">
        <f t="shared" ref="AM1030:AM1093" si="537">F1030/$C1030</f>
        <v>3.7191154228261057E-7</v>
      </c>
      <c r="AN1030">
        <f t="shared" ref="AN1030:AN1093" si="538">G1030/$C1030</f>
        <v>3.8496106763651459E-7</v>
      </c>
      <c r="AO1030">
        <f t="shared" ref="AO1030:AO1093" si="539">H1030/$C1030</f>
        <v>6.1985259370313231E-8</v>
      </c>
      <c r="AP1030">
        <f t="shared" ref="AP1030:AP1093" si="540">I1030/$C1030</f>
        <v>2.9361439015918611E-7</v>
      </c>
      <c r="AQ1030">
        <f t="shared" si="520"/>
        <v>0</v>
      </c>
      <c r="AR1030">
        <f t="shared" si="521"/>
        <v>0</v>
      </c>
      <c r="AS1030">
        <f t="shared" si="522"/>
        <v>0</v>
      </c>
      <c r="AT1030">
        <f t="shared" si="523"/>
        <v>0</v>
      </c>
      <c r="AW1030" s="7"/>
      <c r="AX1030" s="7"/>
      <c r="AY1030" s="7"/>
    </row>
    <row r="1031" spans="1:51" x14ac:dyDescent="0.15">
      <c r="A1031" s="24">
        <v>17.116669999999999</v>
      </c>
      <c r="B1031">
        <f t="shared" si="527"/>
        <v>6.1530375830000006</v>
      </c>
      <c r="C1031">
        <f t="shared" si="526"/>
        <v>1422451.8780163594</v>
      </c>
      <c r="D1031" s="24">
        <v>0.3651064</v>
      </c>
      <c r="E1031" s="24">
        <v>0.48212769999999999</v>
      </c>
      <c r="F1031" s="24">
        <v>0.53361700000000001</v>
      </c>
      <c r="G1031" s="24">
        <v>0.55702130000000005</v>
      </c>
      <c r="H1031" s="24">
        <v>8.8936169999999995E-2</v>
      </c>
      <c r="I1031" s="24">
        <v>0.43063829999999997</v>
      </c>
      <c r="J1031" s="26"/>
      <c r="K1031" s="26"/>
      <c r="L1031" s="26"/>
      <c r="M1031" s="26"/>
      <c r="O1031">
        <f t="shared" si="528"/>
        <v>0.20475671055782468</v>
      </c>
      <c r="P1031">
        <f t="shared" si="510"/>
        <v>0.21000267007344223</v>
      </c>
      <c r="Q1031">
        <f t="shared" si="511"/>
        <v>0.31177357639523867</v>
      </c>
      <c r="R1031">
        <f t="shared" si="512"/>
        <v>0.3187357375503263</v>
      </c>
      <c r="S1031">
        <f t="shared" si="513"/>
        <v>0.40913010336339295</v>
      </c>
      <c r="T1031">
        <f t="shared" si="513"/>
        <v>0.29531656958523578</v>
      </c>
      <c r="U1031" t="e">
        <f t="shared" si="514"/>
        <v>#DIV/0!</v>
      </c>
      <c r="V1031" t="e">
        <f t="shared" si="515"/>
        <v>#DIV/0!</v>
      </c>
      <c r="W1031" t="e">
        <f t="shared" si="516"/>
        <v>#DIV/0!</v>
      </c>
      <c r="X1031" t="e">
        <f t="shared" si="517"/>
        <v>#DIV/0!</v>
      </c>
      <c r="Z1031">
        <f t="shared" si="529"/>
        <v>519346.2843557921</v>
      </c>
      <c r="AA1031">
        <f t="shared" si="530"/>
        <v>685803.45230870787</v>
      </c>
      <c r="AB1031">
        <f t="shared" si="531"/>
        <v>759044.50379145565</v>
      </c>
      <c r="AC1031">
        <f t="shared" si="532"/>
        <v>792335.99428011396</v>
      </c>
      <c r="AD1031">
        <f t="shared" si="533"/>
        <v>126507.42204008219</v>
      </c>
      <c r="AE1031">
        <f t="shared" si="534"/>
        <v>612562.25858077232</v>
      </c>
      <c r="AF1031">
        <f t="shared" si="518"/>
        <v>0</v>
      </c>
      <c r="AG1031">
        <f t="shared" si="519"/>
        <v>0</v>
      </c>
      <c r="AH1031">
        <f t="shared" si="524"/>
        <v>0</v>
      </c>
      <c r="AI1031">
        <f t="shared" si="525"/>
        <v>0</v>
      </c>
      <c r="AK1031">
        <f t="shared" si="535"/>
        <v>2.5667399062325325E-7</v>
      </c>
      <c r="AL1031">
        <f t="shared" si="536"/>
        <v>3.3894130792834813E-7</v>
      </c>
      <c r="AM1031">
        <f t="shared" si="537"/>
        <v>3.7513887692576334E-7</v>
      </c>
      <c r="AN1031">
        <f t="shared" si="538"/>
        <v>3.9159236850724159E-7</v>
      </c>
      <c r="AO1031">
        <f t="shared" si="539"/>
        <v>6.2523148497665491E-8</v>
      </c>
      <c r="AP1031">
        <f t="shared" si="540"/>
        <v>3.0274366862978492E-7</v>
      </c>
      <c r="AQ1031">
        <f t="shared" si="520"/>
        <v>0</v>
      </c>
      <c r="AR1031">
        <f t="shared" si="521"/>
        <v>0</v>
      </c>
      <c r="AS1031">
        <f t="shared" si="522"/>
        <v>0</v>
      </c>
      <c r="AT1031">
        <f t="shared" si="523"/>
        <v>0</v>
      </c>
      <c r="AW1031" s="7"/>
      <c r="AX1031" s="7"/>
      <c r="AY1031" s="7"/>
    </row>
    <row r="1032" spans="1:51" x14ac:dyDescent="0.15">
      <c r="A1032" s="24">
        <v>17.133330000000001</v>
      </c>
      <c r="B1032">
        <f t="shared" si="527"/>
        <v>6.149287417</v>
      </c>
      <c r="C1032">
        <f t="shared" si="526"/>
        <v>1410221.7773973874</v>
      </c>
      <c r="D1032" s="24">
        <v>0.36978719999999998</v>
      </c>
      <c r="E1032" s="24">
        <v>0.48680849999999998</v>
      </c>
      <c r="F1032" s="24">
        <v>0.5382979</v>
      </c>
      <c r="G1032" s="24">
        <v>0.56170209999999998</v>
      </c>
      <c r="H1032" s="24">
        <v>8.8936169999999995E-2</v>
      </c>
      <c r="I1032" s="24">
        <v>0.44</v>
      </c>
      <c r="J1032" s="26"/>
      <c r="K1032" s="26"/>
      <c r="L1032" s="26"/>
      <c r="M1032" s="26"/>
      <c r="O1032">
        <f t="shared" si="528"/>
        <v>0.20738176783093482</v>
      </c>
      <c r="P1032">
        <f t="shared" si="510"/>
        <v>0.21204150853487014</v>
      </c>
      <c r="Q1032">
        <f t="shared" si="511"/>
        <v>0.31450846102925234</v>
      </c>
      <c r="R1032">
        <f t="shared" si="512"/>
        <v>0.32141415979436894</v>
      </c>
      <c r="S1032">
        <f t="shared" si="513"/>
        <v>0.40913010336339295</v>
      </c>
      <c r="T1032">
        <f t="shared" si="513"/>
        <v>0.30173649352020881</v>
      </c>
      <c r="U1032" t="e">
        <f t="shared" si="514"/>
        <v>#DIV/0!</v>
      </c>
      <c r="V1032" t="e">
        <f t="shared" si="515"/>
        <v>#DIV/0!</v>
      </c>
      <c r="W1032" t="e">
        <f t="shared" si="516"/>
        <v>#DIV/0!</v>
      </c>
      <c r="X1032" t="e">
        <f t="shared" si="517"/>
        <v>#DIV/0!</v>
      </c>
      <c r="Z1032">
        <f t="shared" si="529"/>
        <v>521481.96244280314</v>
      </c>
      <c r="AA1032">
        <f t="shared" si="530"/>
        <v>686507.94812215609</v>
      </c>
      <c r="AB1032">
        <f t="shared" si="531"/>
        <v>759119.42130728113</v>
      </c>
      <c r="AC1032">
        <f t="shared" si="532"/>
        <v>792124.53382984502</v>
      </c>
      <c r="AD1032">
        <f t="shared" si="533"/>
        <v>125419.7237323162</v>
      </c>
      <c r="AE1032">
        <f t="shared" si="534"/>
        <v>620497.58205485053</v>
      </c>
      <c r="AF1032">
        <f t="shared" si="518"/>
        <v>0</v>
      </c>
      <c r="AG1032">
        <f t="shared" si="519"/>
        <v>0</v>
      </c>
      <c r="AH1032">
        <f t="shared" si="524"/>
        <v>0</v>
      </c>
      <c r="AI1032">
        <f t="shared" si="525"/>
        <v>0</v>
      </c>
      <c r="AK1032">
        <f t="shared" si="535"/>
        <v>2.622191813563218E-7</v>
      </c>
      <c r="AL1032">
        <f t="shared" si="536"/>
        <v>3.4519995918544225E-7</v>
      </c>
      <c r="AM1032">
        <f t="shared" si="537"/>
        <v>3.8171152128528833E-7</v>
      </c>
      <c r="AN1032">
        <f t="shared" si="538"/>
        <v>3.9830763430461302E-7</v>
      </c>
      <c r="AO1032">
        <f t="shared" si="539"/>
        <v>6.3065378386181747E-8</v>
      </c>
      <c r="AP1032">
        <f t="shared" si="540"/>
        <v>3.1200766223596055E-7</v>
      </c>
      <c r="AQ1032">
        <f t="shared" si="520"/>
        <v>0</v>
      </c>
      <c r="AR1032">
        <f t="shared" si="521"/>
        <v>0</v>
      </c>
      <c r="AS1032">
        <f t="shared" si="522"/>
        <v>0</v>
      </c>
      <c r="AT1032">
        <f t="shared" si="523"/>
        <v>0</v>
      </c>
      <c r="AW1032" s="7"/>
      <c r="AX1032" s="7"/>
      <c r="AY1032" s="7"/>
    </row>
    <row r="1033" spans="1:51" x14ac:dyDescent="0.15">
      <c r="A1033" s="24">
        <v>17.149999999999999</v>
      </c>
      <c r="B1033">
        <f t="shared" si="527"/>
        <v>6.1455350000000006</v>
      </c>
      <c r="C1033">
        <f t="shared" si="526"/>
        <v>1398089.5834909081</v>
      </c>
      <c r="D1033" s="24">
        <v>0.36978719999999998</v>
      </c>
      <c r="E1033" s="24">
        <v>0.48680849999999998</v>
      </c>
      <c r="F1033" s="24">
        <v>0.5382979</v>
      </c>
      <c r="G1033" s="24">
        <v>0.56638299999999997</v>
      </c>
      <c r="H1033" s="24">
        <v>8.8936169999999995E-2</v>
      </c>
      <c r="I1033" s="24">
        <v>0.44468079999999999</v>
      </c>
      <c r="J1033" s="26"/>
      <c r="K1033" s="26"/>
      <c r="L1033" s="26"/>
      <c r="M1033" s="26"/>
      <c r="O1033">
        <f t="shared" si="528"/>
        <v>0.20738176783093482</v>
      </c>
      <c r="P1033">
        <f t="shared" si="510"/>
        <v>0.21204150853487014</v>
      </c>
      <c r="Q1033">
        <f t="shared" si="511"/>
        <v>0.31450846102925234</v>
      </c>
      <c r="R1033">
        <f t="shared" si="512"/>
        <v>0.32409263925987469</v>
      </c>
      <c r="S1033">
        <f t="shared" si="513"/>
        <v>0.40913010336339295</v>
      </c>
      <c r="T1033">
        <f t="shared" si="513"/>
        <v>0.30494642119945742</v>
      </c>
      <c r="U1033" t="e">
        <f t="shared" si="514"/>
        <v>#DIV/0!</v>
      </c>
      <c r="V1033" t="e">
        <f t="shared" si="515"/>
        <v>#DIV/0!</v>
      </c>
      <c r="W1033" t="e">
        <f t="shared" si="516"/>
        <v>#DIV/0!</v>
      </c>
      <c r="X1033" t="e">
        <f t="shared" si="517"/>
        <v>#DIV/0!</v>
      </c>
      <c r="Z1033">
        <f t="shared" si="529"/>
        <v>516995.63242826913</v>
      </c>
      <c r="AA1033">
        <f t="shared" si="530"/>
        <v>680601.89300483372</v>
      </c>
      <c r="AB1033">
        <f t="shared" si="531"/>
        <v>752588.68680503056</v>
      </c>
      <c r="AC1033">
        <f t="shared" si="532"/>
        <v>791854.17256633099</v>
      </c>
      <c r="AD1033">
        <f t="shared" si="533"/>
        <v>124340.7328725766</v>
      </c>
      <c r="AE1033">
        <f t="shared" si="534"/>
        <v>621703.59445840376</v>
      </c>
      <c r="AF1033">
        <f t="shared" si="518"/>
        <v>0</v>
      </c>
      <c r="AG1033">
        <f t="shared" si="519"/>
        <v>0</v>
      </c>
      <c r="AH1033">
        <f t="shared" si="524"/>
        <v>0</v>
      </c>
      <c r="AI1033">
        <f t="shared" si="525"/>
        <v>0</v>
      </c>
      <c r="AK1033">
        <f t="shared" si="535"/>
        <v>2.6449463923239704E-7</v>
      </c>
      <c r="AL1033">
        <f t="shared" si="536"/>
        <v>3.4819549887817738E-7</v>
      </c>
      <c r="AM1033">
        <f t="shared" si="537"/>
        <v>3.850238971496497E-7</v>
      </c>
      <c r="AN1033">
        <f t="shared" si="538"/>
        <v>4.05112094881496E-7</v>
      </c>
      <c r="AO1033">
        <f t="shared" si="539"/>
        <v>6.3612640456081588E-8</v>
      </c>
      <c r="AP1033">
        <f t="shared" si="540"/>
        <v>3.1806316651732053E-7</v>
      </c>
      <c r="AQ1033">
        <f t="shared" si="520"/>
        <v>0</v>
      </c>
      <c r="AR1033">
        <f t="shared" si="521"/>
        <v>0</v>
      </c>
      <c r="AS1033">
        <f t="shared" si="522"/>
        <v>0</v>
      </c>
      <c r="AT1033">
        <f t="shared" si="523"/>
        <v>0</v>
      </c>
      <c r="AW1033" s="7"/>
      <c r="AX1033" s="7"/>
      <c r="AY1033" s="7"/>
    </row>
    <row r="1034" spans="1:51" x14ac:dyDescent="0.15">
      <c r="A1034" s="24">
        <v>17.16667</v>
      </c>
      <c r="B1034">
        <f t="shared" si="527"/>
        <v>6.1417825830000004</v>
      </c>
      <c r="C1034">
        <f t="shared" si="526"/>
        <v>1386061.7633299916</v>
      </c>
      <c r="D1034" s="24">
        <v>0.36978719999999998</v>
      </c>
      <c r="E1034" s="24">
        <v>0.48680849999999998</v>
      </c>
      <c r="F1034" s="24">
        <v>0.54297870000000004</v>
      </c>
      <c r="G1034" s="24">
        <v>0.57106380000000001</v>
      </c>
      <c r="H1034" s="24">
        <v>8.8936169999999995E-2</v>
      </c>
      <c r="I1034" s="24">
        <v>0.45404250000000002</v>
      </c>
      <c r="J1034" s="26"/>
      <c r="K1034" s="26"/>
      <c r="L1034" s="26"/>
      <c r="M1034" s="26"/>
      <c r="O1034">
        <f t="shared" si="528"/>
        <v>0.20738176783093482</v>
      </c>
      <c r="P1034">
        <f t="shared" si="510"/>
        <v>0.21204150853487014</v>
      </c>
      <c r="Q1034">
        <f t="shared" si="511"/>
        <v>0.31724328723679607</v>
      </c>
      <c r="R1034">
        <f t="shared" si="512"/>
        <v>0.32677106150391738</v>
      </c>
      <c r="S1034">
        <f t="shared" si="513"/>
        <v>0.40913010336339295</v>
      </c>
      <c r="T1034">
        <f t="shared" si="513"/>
        <v>0.31136634513443051</v>
      </c>
      <c r="U1034" t="e">
        <f t="shared" si="514"/>
        <v>#DIV/0!</v>
      </c>
      <c r="V1034" t="e">
        <f t="shared" si="515"/>
        <v>#DIV/0!</v>
      </c>
      <c r="W1034" t="e">
        <f t="shared" si="516"/>
        <v>#DIV/0!</v>
      </c>
      <c r="X1034" t="e">
        <f t="shared" si="517"/>
        <v>#DIV/0!</v>
      </c>
      <c r="Z1034">
        <f t="shared" si="529"/>
        <v>512547.89848886023</v>
      </c>
      <c r="AA1034">
        <f t="shared" si="530"/>
        <v>674746.64791402814</v>
      </c>
      <c r="AB1034">
        <f t="shared" si="531"/>
        <v>752602.01437262655</v>
      </c>
      <c r="AC1034">
        <f t="shared" si="532"/>
        <v>791529.6976019257</v>
      </c>
      <c r="AD1034">
        <f t="shared" si="533"/>
        <v>123271.0246140159</v>
      </c>
      <c r="AE1034">
        <f t="shared" si="534"/>
        <v>629330.94817675778</v>
      </c>
      <c r="AF1034">
        <f t="shared" si="518"/>
        <v>0</v>
      </c>
      <c r="AG1034">
        <f t="shared" si="519"/>
        <v>0</v>
      </c>
      <c r="AH1034">
        <f t="shared" si="524"/>
        <v>0</v>
      </c>
      <c r="AI1034">
        <f t="shared" si="525"/>
        <v>0</v>
      </c>
      <c r="AK1034">
        <f t="shared" si="535"/>
        <v>2.6678984283614612E-7</v>
      </c>
      <c r="AL1034">
        <f t="shared" si="536"/>
        <v>3.5121703294840932E-7</v>
      </c>
      <c r="AM1034">
        <f t="shared" si="537"/>
        <v>3.9174206688704998E-7</v>
      </c>
      <c r="AN1034">
        <f t="shared" si="538"/>
        <v>4.1200458385637031E-7</v>
      </c>
      <c r="AO1034">
        <f t="shared" si="539"/>
        <v>6.4164651498885767E-8</v>
      </c>
      <c r="AP1034">
        <f t="shared" si="540"/>
        <v>3.2757739374410705E-7</v>
      </c>
      <c r="AQ1034">
        <f t="shared" si="520"/>
        <v>0</v>
      </c>
      <c r="AR1034">
        <f t="shared" si="521"/>
        <v>0</v>
      </c>
      <c r="AS1034">
        <f t="shared" si="522"/>
        <v>0</v>
      </c>
      <c r="AT1034">
        <f t="shared" si="523"/>
        <v>0</v>
      </c>
      <c r="AW1034" s="7"/>
      <c r="AX1034" s="7"/>
      <c r="AY1034" s="7"/>
    </row>
    <row r="1035" spans="1:51" x14ac:dyDescent="0.15">
      <c r="A1035" s="24">
        <v>17.183330000000002</v>
      </c>
      <c r="B1035">
        <f t="shared" si="527"/>
        <v>6.1380324169999998</v>
      </c>
      <c r="C1035">
        <f t="shared" si="526"/>
        <v>1374144.541319448</v>
      </c>
      <c r="D1035" s="24">
        <v>0.36978719999999998</v>
      </c>
      <c r="E1035" s="24">
        <v>0.48680849999999998</v>
      </c>
      <c r="F1035" s="24">
        <v>0.54297870000000004</v>
      </c>
      <c r="G1035" s="24">
        <v>0.5757447</v>
      </c>
      <c r="H1035" s="24">
        <v>8.8936169999999995E-2</v>
      </c>
      <c r="I1035" s="24">
        <v>0.46340419999999999</v>
      </c>
      <c r="J1035" s="26"/>
      <c r="K1035" s="26"/>
      <c r="L1035" s="26"/>
      <c r="M1035" s="26"/>
      <c r="O1035">
        <f t="shared" si="528"/>
        <v>0.20738176783093482</v>
      </c>
      <c r="P1035">
        <f t="shared" si="510"/>
        <v>0.21204150853487014</v>
      </c>
      <c r="Q1035">
        <f t="shared" si="511"/>
        <v>0.31724328723679607</v>
      </c>
      <c r="R1035">
        <f t="shared" si="512"/>
        <v>0.32944954096942314</v>
      </c>
      <c r="S1035">
        <f t="shared" si="513"/>
        <v>0.40913010336339295</v>
      </c>
      <c r="T1035">
        <f t="shared" si="513"/>
        <v>0.31778626906940349</v>
      </c>
      <c r="U1035" t="e">
        <f t="shared" si="514"/>
        <v>#DIV/0!</v>
      </c>
      <c r="V1035" t="e">
        <f t="shared" si="515"/>
        <v>#DIV/0!</v>
      </c>
      <c r="W1035" t="e">
        <f t="shared" si="516"/>
        <v>#DIV/0!</v>
      </c>
      <c r="X1035" t="e">
        <f t="shared" si="517"/>
        <v>#DIV/0!</v>
      </c>
      <c r="Z1035">
        <f t="shared" si="529"/>
        <v>508141.06232980295</v>
      </c>
      <c r="AA1035">
        <f t="shared" si="530"/>
        <v>668945.24294290855</v>
      </c>
      <c r="AB1035">
        <f t="shared" si="531"/>
        <v>746131.21665773029</v>
      </c>
      <c r="AC1035">
        <f t="shared" si="532"/>
        <v>791156.43669860321</v>
      </c>
      <c r="AD1035">
        <f t="shared" si="533"/>
        <v>122211.15253135844</v>
      </c>
      <c r="AE1035">
        <f t="shared" si="534"/>
        <v>636784.35185450572</v>
      </c>
      <c r="AF1035">
        <f t="shared" si="518"/>
        <v>0</v>
      </c>
      <c r="AG1035">
        <f t="shared" si="519"/>
        <v>0</v>
      </c>
      <c r="AH1035">
        <f t="shared" si="524"/>
        <v>0</v>
      </c>
      <c r="AI1035">
        <f t="shared" si="525"/>
        <v>0</v>
      </c>
      <c r="AK1035">
        <f t="shared" si="535"/>
        <v>2.6910356871550924E-7</v>
      </c>
      <c r="AL1035">
        <f t="shared" si="536"/>
        <v>3.5426295077559192E-7</v>
      </c>
      <c r="AM1035">
        <f t="shared" si="537"/>
        <v>3.9513943669902008E-7</v>
      </c>
      <c r="AN1035">
        <f t="shared" si="538"/>
        <v>4.1898408987396062E-7</v>
      </c>
      <c r="AO1035">
        <f t="shared" si="539"/>
        <v>6.4721117266604165E-8</v>
      </c>
      <c r="AP1035">
        <f t="shared" si="540"/>
        <v>3.372310452545561E-7</v>
      </c>
      <c r="AQ1035">
        <f t="shared" si="520"/>
        <v>0</v>
      </c>
      <c r="AR1035">
        <f t="shared" si="521"/>
        <v>0</v>
      </c>
      <c r="AS1035">
        <f t="shared" si="522"/>
        <v>0</v>
      </c>
      <c r="AT1035">
        <f t="shared" si="523"/>
        <v>0</v>
      </c>
      <c r="AW1035" s="7"/>
      <c r="AX1035" s="7"/>
      <c r="AY1035" s="7"/>
    </row>
    <row r="1036" spans="1:51" x14ac:dyDescent="0.15">
      <c r="A1036" s="24">
        <v>17.2</v>
      </c>
      <c r="B1036">
        <f t="shared" si="527"/>
        <v>6.1342800000000004</v>
      </c>
      <c r="C1036">
        <f t="shared" si="526"/>
        <v>1362322.721306439</v>
      </c>
      <c r="D1036" s="24">
        <v>0.36978719999999998</v>
      </c>
      <c r="E1036" s="24">
        <v>0.49148940000000002</v>
      </c>
      <c r="F1036" s="24">
        <v>0.54297870000000004</v>
      </c>
      <c r="G1036" s="24">
        <v>0.5757447</v>
      </c>
      <c r="H1036" s="24">
        <v>8.8936169999999995E-2</v>
      </c>
      <c r="I1036" s="24">
        <v>0.46808509999999998</v>
      </c>
      <c r="J1036" s="26"/>
      <c r="K1036" s="26"/>
      <c r="L1036" s="26"/>
      <c r="M1036" s="26"/>
      <c r="O1036">
        <f t="shared" si="528"/>
        <v>0.20738176783093482</v>
      </c>
      <c r="P1036">
        <f t="shared" si="510"/>
        <v>0.21408039055377673</v>
      </c>
      <c r="Q1036">
        <f t="shared" si="511"/>
        <v>0.31724328723679607</v>
      </c>
      <c r="R1036">
        <f t="shared" si="512"/>
        <v>0.32944954096942314</v>
      </c>
      <c r="S1036">
        <f t="shared" si="513"/>
        <v>0.40913010336339295</v>
      </c>
      <c r="T1036">
        <f t="shared" si="513"/>
        <v>0.32099626532512793</v>
      </c>
      <c r="U1036" t="e">
        <f t="shared" si="514"/>
        <v>#DIV/0!</v>
      </c>
      <c r="V1036" t="e">
        <f t="shared" si="515"/>
        <v>#DIV/0!</v>
      </c>
      <c r="W1036" t="e">
        <f t="shared" si="516"/>
        <v>#DIV/0!</v>
      </c>
      <c r="X1036" t="e">
        <f t="shared" si="517"/>
        <v>#DIV/0!</v>
      </c>
      <c r="Z1036">
        <f t="shared" si="529"/>
        <v>503769.50460828841</v>
      </c>
      <c r="AA1036">
        <f t="shared" si="530"/>
        <v>669567.17690126901</v>
      </c>
      <c r="AB1036">
        <f t="shared" si="531"/>
        <v>739712.22019543266</v>
      </c>
      <c r="AC1036">
        <f t="shared" si="532"/>
        <v>784350.08648175932</v>
      </c>
      <c r="AD1036">
        <f t="shared" si="533"/>
        <v>121159.76513697207</v>
      </c>
      <c r="AE1036">
        <f t="shared" si="534"/>
        <v>637682.96723499661</v>
      </c>
      <c r="AF1036">
        <f t="shared" si="518"/>
        <v>0</v>
      </c>
      <c r="AG1036">
        <f t="shared" si="519"/>
        <v>0</v>
      </c>
      <c r="AH1036">
        <f t="shared" si="524"/>
        <v>0</v>
      </c>
      <c r="AI1036">
        <f t="shared" si="525"/>
        <v>0</v>
      </c>
      <c r="AK1036">
        <f t="shared" si="535"/>
        <v>2.7143876720002278E-7</v>
      </c>
      <c r="AL1036">
        <f t="shared" si="536"/>
        <v>3.607731063375879E-7</v>
      </c>
      <c r="AM1036">
        <f t="shared" si="537"/>
        <v>3.9856833590743815E-7</v>
      </c>
      <c r="AN1036">
        <f t="shared" si="538"/>
        <v>4.2261990569156247E-7</v>
      </c>
      <c r="AO1036">
        <f t="shared" si="539"/>
        <v>6.5282747332226874E-8</v>
      </c>
      <c r="AP1036">
        <f t="shared" si="540"/>
        <v>3.4359340314834959E-7</v>
      </c>
      <c r="AQ1036">
        <f t="shared" si="520"/>
        <v>0</v>
      </c>
      <c r="AR1036">
        <f t="shared" si="521"/>
        <v>0</v>
      </c>
      <c r="AS1036">
        <f t="shared" si="522"/>
        <v>0</v>
      </c>
      <c r="AT1036">
        <f t="shared" si="523"/>
        <v>0</v>
      </c>
      <c r="AW1036" s="7"/>
      <c r="AX1036" s="7"/>
      <c r="AY1036" s="7"/>
    </row>
    <row r="1037" spans="1:51" x14ac:dyDescent="0.15">
      <c r="A1037" s="24">
        <v>17.216670000000001</v>
      </c>
      <c r="B1037">
        <f t="shared" si="527"/>
        <v>6.1305275830000001</v>
      </c>
      <c r="C1037">
        <f t="shared" si="526"/>
        <v>1350602.6048800696</v>
      </c>
      <c r="D1037" s="24">
        <v>0.36978719999999998</v>
      </c>
      <c r="E1037" s="24">
        <v>0.49148940000000002</v>
      </c>
      <c r="F1037" s="24">
        <v>0.54765960000000002</v>
      </c>
      <c r="G1037" s="24">
        <v>0.58042550000000004</v>
      </c>
      <c r="H1037" s="24">
        <v>8.8936169999999995E-2</v>
      </c>
      <c r="I1037" s="24">
        <v>0.4774468</v>
      </c>
      <c r="J1037" s="26"/>
      <c r="K1037" s="26"/>
      <c r="L1037" s="26"/>
      <c r="M1037" s="26"/>
      <c r="O1037">
        <f t="shared" si="528"/>
        <v>0.20738176783093482</v>
      </c>
      <c r="P1037">
        <f t="shared" si="510"/>
        <v>0.21408039055377673</v>
      </c>
      <c r="Q1037">
        <f t="shared" si="511"/>
        <v>0.31997817187080968</v>
      </c>
      <c r="R1037">
        <f t="shared" si="512"/>
        <v>0.33212796321346583</v>
      </c>
      <c r="S1037">
        <f t="shared" si="513"/>
        <v>0.40913010336339295</v>
      </c>
      <c r="T1037">
        <f t="shared" si="513"/>
        <v>0.32741618926010096</v>
      </c>
      <c r="U1037" t="e">
        <f t="shared" si="514"/>
        <v>#DIV/0!</v>
      </c>
      <c r="V1037" t="e">
        <f t="shared" si="515"/>
        <v>#DIV/0!</v>
      </c>
      <c r="W1037" t="e">
        <f t="shared" si="516"/>
        <v>#DIV/0!</v>
      </c>
      <c r="X1037" t="e">
        <f t="shared" si="517"/>
        <v>#DIV/0!</v>
      </c>
      <c r="Z1037">
        <f t="shared" si="529"/>
        <v>499435.55557130725</v>
      </c>
      <c r="AA1037">
        <f t="shared" si="530"/>
        <v>663806.86391094257</v>
      </c>
      <c r="AB1037">
        <f t="shared" si="531"/>
        <v>739670.482347577</v>
      </c>
      <c r="AC1037">
        <f t="shared" si="532"/>
        <v>783924.19223881688</v>
      </c>
      <c r="AD1037">
        <f t="shared" si="533"/>
        <v>120117.42287005669</v>
      </c>
      <c r="AE1037">
        <f t="shared" si="534"/>
        <v>644840.89177165367</v>
      </c>
      <c r="AF1037">
        <f t="shared" si="518"/>
        <v>0</v>
      </c>
      <c r="AG1037">
        <f t="shared" si="519"/>
        <v>0</v>
      </c>
      <c r="AH1037">
        <f t="shared" si="524"/>
        <v>0</v>
      </c>
      <c r="AI1037">
        <f t="shared" si="525"/>
        <v>0</v>
      </c>
      <c r="AK1037">
        <f t="shared" si="535"/>
        <v>2.7379422982294355E-7</v>
      </c>
      <c r="AL1037">
        <f t="shared" si="536"/>
        <v>3.6390378503945145E-7</v>
      </c>
      <c r="AM1037">
        <f t="shared" si="537"/>
        <v>4.0549277635121318E-7</v>
      </c>
      <c r="AN1037">
        <f t="shared" si="538"/>
        <v>4.2975298426256218E-7</v>
      </c>
      <c r="AO1037">
        <f t="shared" si="539"/>
        <v>6.5849251051827584E-8</v>
      </c>
      <c r="AP1037">
        <f t="shared" si="540"/>
        <v>3.5350650019099894E-7</v>
      </c>
      <c r="AQ1037">
        <f t="shared" si="520"/>
        <v>0</v>
      </c>
      <c r="AR1037">
        <f t="shared" si="521"/>
        <v>0</v>
      </c>
      <c r="AS1037">
        <f t="shared" si="522"/>
        <v>0</v>
      </c>
      <c r="AT1037">
        <f t="shared" si="523"/>
        <v>0</v>
      </c>
      <c r="AW1037" s="7"/>
      <c r="AX1037" s="7"/>
      <c r="AY1037" s="7"/>
    </row>
    <row r="1038" spans="1:51" x14ac:dyDescent="0.15">
      <c r="A1038" s="24">
        <v>17.233329999999999</v>
      </c>
      <c r="B1038">
        <f t="shared" si="527"/>
        <v>6.1267774170000004</v>
      </c>
      <c r="C1038">
        <f t="shared" si="526"/>
        <v>1338990.2572082733</v>
      </c>
      <c r="D1038" s="24">
        <v>0.36978719999999998</v>
      </c>
      <c r="E1038" s="24">
        <v>0.49148940000000002</v>
      </c>
      <c r="F1038" s="24">
        <v>0.54765960000000002</v>
      </c>
      <c r="G1038" s="24">
        <v>0.58510640000000003</v>
      </c>
      <c r="H1038" s="24">
        <v>8.8936169999999995E-2</v>
      </c>
      <c r="I1038" s="24">
        <v>0.48680849999999998</v>
      </c>
      <c r="J1038" s="26"/>
      <c r="K1038" s="26"/>
      <c r="L1038" s="26"/>
      <c r="M1038" s="26"/>
      <c r="O1038">
        <f t="shared" si="528"/>
        <v>0.20738176783093482</v>
      </c>
      <c r="P1038">
        <f t="shared" si="510"/>
        <v>0.21408039055377673</v>
      </c>
      <c r="Q1038">
        <f t="shared" si="511"/>
        <v>0.31997817187080968</v>
      </c>
      <c r="R1038">
        <f t="shared" si="512"/>
        <v>0.33480644267897153</v>
      </c>
      <c r="S1038">
        <f t="shared" si="513"/>
        <v>0.40913010336339295</v>
      </c>
      <c r="T1038">
        <f t="shared" si="513"/>
        <v>0.333836113195074</v>
      </c>
      <c r="U1038" t="e">
        <f t="shared" si="514"/>
        <v>#DIV/0!</v>
      </c>
      <c r="V1038" t="e">
        <f t="shared" si="515"/>
        <v>#DIV/0!</v>
      </c>
      <c r="W1038" t="e">
        <f t="shared" si="516"/>
        <v>#DIV/0!</v>
      </c>
      <c r="X1038" t="e">
        <f t="shared" si="517"/>
        <v>#DIV/0!</v>
      </c>
      <c r="Z1038">
        <f t="shared" si="529"/>
        <v>495141.45804032718</v>
      </c>
      <c r="AA1038">
        <f t="shared" si="530"/>
        <v>658099.51812113996</v>
      </c>
      <c r="AB1038">
        <f t="shared" si="531"/>
        <v>733310.86866658006</v>
      </c>
      <c r="AC1038">
        <f t="shared" si="532"/>
        <v>783451.76903020684</v>
      </c>
      <c r="AD1038">
        <f t="shared" si="533"/>
        <v>119084.66514341871</v>
      </c>
      <c r="AE1038">
        <f t="shared" si="534"/>
        <v>651831.83862617367</v>
      </c>
      <c r="AF1038">
        <f t="shared" si="518"/>
        <v>0</v>
      </c>
      <c r="AG1038">
        <f t="shared" si="519"/>
        <v>0</v>
      </c>
      <c r="AH1038">
        <f t="shared" si="524"/>
        <v>0</v>
      </c>
      <c r="AI1038">
        <f t="shared" si="525"/>
        <v>0</v>
      </c>
      <c r="AK1038">
        <f t="shared" si="535"/>
        <v>2.7616870101130351E-7</v>
      </c>
      <c r="AL1038">
        <f t="shared" si="536"/>
        <v>3.6705972829461095E-7</v>
      </c>
      <c r="AM1038">
        <f t="shared" si="537"/>
        <v>4.0900939872545637E-7</v>
      </c>
      <c r="AN1038">
        <f t="shared" si="538"/>
        <v>4.369758456793533E-7</v>
      </c>
      <c r="AO1038">
        <f t="shared" si="539"/>
        <v>6.6420326452133707E-8</v>
      </c>
      <c r="AP1038">
        <f t="shared" si="540"/>
        <v>3.635638850838026E-7</v>
      </c>
      <c r="AQ1038">
        <f t="shared" si="520"/>
        <v>0</v>
      </c>
      <c r="AR1038">
        <f t="shared" si="521"/>
        <v>0</v>
      </c>
      <c r="AS1038">
        <f t="shared" si="522"/>
        <v>0</v>
      </c>
      <c r="AT1038">
        <f t="shared" si="523"/>
        <v>0</v>
      </c>
      <c r="AW1038" s="7"/>
      <c r="AX1038" s="7"/>
      <c r="AY1038" s="7"/>
    </row>
    <row r="1039" spans="1:51" x14ac:dyDescent="0.15">
      <c r="A1039" s="24">
        <v>17.25</v>
      </c>
      <c r="B1039">
        <f t="shared" si="527"/>
        <v>6.1230250000000002</v>
      </c>
      <c r="C1039">
        <f t="shared" si="526"/>
        <v>1327470.8708963408</v>
      </c>
      <c r="D1039" s="24">
        <v>0.36978719999999998</v>
      </c>
      <c r="E1039" s="24">
        <v>0.49148940000000002</v>
      </c>
      <c r="F1039" s="24">
        <v>0.54765960000000002</v>
      </c>
      <c r="G1039" s="24">
        <v>0.58978719999999996</v>
      </c>
      <c r="H1039" s="24">
        <v>8.8936169999999995E-2</v>
      </c>
      <c r="I1039" s="24">
        <v>0.49148940000000002</v>
      </c>
      <c r="J1039" s="26"/>
      <c r="K1039" s="26"/>
      <c r="L1039" s="26"/>
      <c r="M1039" s="26"/>
      <c r="O1039">
        <f t="shared" si="528"/>
        <v>0.20738176783093482</v>
      </c>
      <c r="P1039">
        <f t="shared" si="510"/>
        <v>0.21408039055377673</v>
      </c>
      <c r="Q1039">
        <f t="shared" si="511"/>
        <v>0.31997817187080968</v>
      </c>
      <c r="R1039">
        <f t="shared" si="512"/>
        <v>0.33748486492301422</v>
      </c>
      <c r="S1039">
        <f t="shared" si="513"/>
        <v>0.40913010336339295</v>
      </c>
      <c r="T1039">
        <f t="shared" si="513"/>
        <v>0.33704610945079849</v>
      </c>
      <c r="U1039" t="e">
        <f t="shared" si="514"/>
        <v>#DIV/0!</v>
      </c>
      <c r="V1039" t="e">
        <f t="shared" si="515"/>
        <v>#DIV/0!</v>
      </c>
      <c r="W1039" t="e">
        <f t="shared" si="516"/>
        <v>#DIV/0!</v>
      </c>
      <c r="X1039" t="e">
        <f t="shared" si="517"/>
        <v>#DIV/0!</v>
      </c>
      <c r="Z1039">
        <f t="shared" si="529"/>
        <v>490881.73643031932</v>
      </c>
      <c r="AA1039">
        <f t="shared" si="530"/>
        <v>652437.86185432004</v>
      </c>
      <c r="AB1039">
        <f t="shared" si="531"/>
        <v>727002.16616674163</v>
      </c>
      <c r="AC1039">
        <f t="shared" si="532"/>
        <v>782925.32802751428</v>
      </c>
      <c r="AD1039">
        <f t="shared" si="533"/>
        <v>118060.17504408502</v>
      </c>
      <c r="AE1039">
        <f t="shared" si="534"/>
        <v>652437.86185432004</v>
      </c>
      <c r="AF1039">
        <f t="shared" si="518"/>
        <v>0</v>
      </c>
      <c r="AG1039">
        <f t="shared" si="519"/>
        <v>0</v>
      </c>
      <c r="AH1039">
        <f t="shared" si="524"/>
        <v>0</v>
      </c>
      <c r="AI1039">
        <f t="shared" si="525"/>
        <v>0</v>
      </c>
      <c r="AK1039">
        <f t="shared" si="535"/>
        <v>2.785652085535486E-7</v>
      </c>
      <c r="AL1039">
        <f t="shared" si="536"/>
        <v>3.7024496037953313E-7</v>
      </c>
      <c r="AM1039">
        <f t="shared" si="537"/>
        <v>4.1255865722327067E-7</v>
      </c>
      <c r="AN1039">
        <f t="shared" si="538"/>
        <v>4.4429389219046383E-7</v>
      </c>
      <c r="AO1039">
        <f t="shared" si="539"/>
        <v>6.6996701735495042E-8</v>
      </c>
      <c r="AP1039">
        <f t="shared" si="540"/>
        <v>3.7024496037953313E-7</v>
      </c>
      <c r="AQ1039">
        <f t="shared" si="520"/>
        <v>0</v>
      </c>
      <c r="AR1039">
        <f t="shared" si="521"/>
        <v>0</v>
      </c>
      <c r="AS1039">
        <f t="shared" si="522"/>
        <v>0</v>
      </c>
      <c r="AT1039">
        <f t="shared" si="523"/>
        <v>0</v>
      </c>
      <c r="AW1039" s="7"/>
      <c r="AX1039" s="7"/>
      <c r="AY1039" s="7"/>
    </row>
    <row r="1040" spans="1:51" x14ac:dyDescent="0.15">
      <c r="A1040" s="24">
        <v>17.266670000000001</v>
      </c>
      <c r="B1040">
        <f t="shared" si="527"/>
        <v>6.1192725829999999</v>
      </c>
      <c r="C1040">
        <f t="shared" si="526"/>
        <v>1316050.5863219223</v>
      </c>
      <c r="D1040" s="24">
        <v>0.36978719999999998</v>
      </c>
      <c r="E1040" s="24">
        <v>0.49148940000000002</v>
      </c>
      <c r="F1040" s="24">
        <v>0.55234039999999995</v>
      </c>
      <c r="G1040" s="24">
        <v>0.59446810000000005</v>
      </c>
      <c r="H1040" s="24">
        <v>9.3617019999999995E-2</v>
      </c>
      <c r="I1040" s="24">
        <v>0.50085109999999999</v>
      </c>
      <c r="J1040" s="26"/>
      <c r="K1040" s="26"/>
      <c r="L1040" s="26"/>
      <c r="M1040" s="26"/>
      <c r="O1040">
        <f t="shared" si="528"/>
        <v>0.20738176783093482</v>
      </c>
      <c r="P1040">
        <f t="shared" si="510"/>
        <v>0.21408039055377673</v>
      </c>
      <c r="Q1040">
        <f t="shared" si="511"/>
        <v>0.32271299807835335</v>
      </c>
      <c r="R1040">
        <f t="shared" si="512"/>
        <v>0.34016334438852003</v>
      </c>
      <c r="S1040">
        <f t="shared" si="513"/>
        <v>0.43066326185592235</v>
      </c>
      <c r="T1040">
        <f t="shared" si="513"/>
        <v>0.34346603338577147</v>
      </c>
      <c r="U1040" t="e">
        <f t="shared" si="514"/>
        <v>#DIV/0!</v>
      </c>
      <c r="V1040" t="e">
        <f t="shared" si="515"/>
        <v>#DIV/0!</v>
      </c>
      <c r="W1040" t="e">
        <f t="shared" si="516"/>
        <v>#DIV/0!</v>
      </c>
      <c r="X1040" t="e">
        <f t="shared" si="517"/>
        <v>#DIV/0!</v>
      </c>
      <c r="Z1040">
        <f t="shared" si="529"/>
        <v>486658.66137434193</v>
      </c>
      <c r="AA1040">
        <f t="shared" si="530"/>
        <v>646824.9130410098</v>
      </c>
      <c r="AB1040">
        <f t="shared" si="531"/>
        <v>726907.90726928506</v>
      </c>
      <c r="AC1040">
        <f t="shared" si="532"/>
        <v>782350.09155467921</v>
      </c>
      <c r="AD1040">
        <f t="shared" si="533"/>
        <v>123204.73406071111</v>
      </c>
      <c r="AE1040">
        <f t="shared" si="534"/>
        <v>659145.38381497969</v>
      </c>
      <c r="AF1040">
        <f t="shared" si="518"/>
        <v>0</v>
      </c>
      <c r="AG1040">
        <f t="shared" si="519"/>
        <v>0</v>
      </c>
      <c r="AH1040">
        <f t="shared" si="524"/>
        <v>0</v>
      </c>
      <c r="AI1040">
        <f t="shared" si="525"/>
        <v>0</v>
      </c>
      <c r="AK1040">
        <f t="shared" si="535"/>
        <v>2.8098251225545632E-7</v>
      </c>
      <c r="AL1040">
        <f t="shared" si="536"/>
        <v>3.7345783293452799E-7</v>
      </c>
      <c r="AM1040">
        <f t="shared" si="537"/>
        <v>4.1969541728914262E-7</v>
      </c>
      <c r="AN1040">
        <f t="shared" si="538"/>
        <v>4.5170611690650149E-7</v>
      </c>
      <c r="AO1040">
        <f t="shared" si="539"/>
        <v>7.1134818807869224E-8</v>
      </c>
      <c r="AP1040">
        <f t="shared" si="540"/>
        <v>3.8057131329561643E-7</v>
      </c>
      <c r="AQ1040">
        <f t="shared" si="520"/>
        <v>0</v>
      </c>
      <c r="AR1040">
        <f t="shared" si="521"/>
        <v>0</v>
      </c>
      <c r="AS1040">
        <f t="shared" si="522"/>
        <v>0</v>
      </c>
      <c r="AT1040">
        <f t="shared" si="523"/>
        <v>0</v>
      </c>
      <c r="AW1040" s="7"/>
      <c r="AX1040" s="7"/>
      <c r="AY1040" s="7"/>
    </row>
    <row r="1041" spans="1:51" x14ac:dyDescent="0.15">
      <c r="A1041" s="24">
        <v>17.283329999999999</v>
      </c>
      <c r="B1041">
        <f t="shared" si="527"/>
        <v>6.1155224170000011</v>
      </c>
      <c r="C1041">
        <f t="shared" si="526"/>
        <v>1304735.3134897663</v>
      </c>
      <c r="D1041" s="24">
        <v>0.36978719999999998</v>
      </c>
      <c r="E1041" s="24">
        <v>0.49148940000000002</v>
      </c>
      <c r="F1041" s="24">
        <v>0.55234039999999995</v>
      </c>
      <c r="G1041" s="24">
        <v>0.59914889999999998</v>
      </c>
      <c r="H1041" s="24">
        <v>9.3617019999999995E-2</v>
      </c>
      <c r="I1041" s="24">
        <v>0.51021280000000002</v>
      </c>
      <c r="J1041" s="26"/>
      <c r="K1041" s="26"/>
      <c r="L1041" s="26"/>
      <c r="M1041" s="26"/>
      <c r="O1041">
        <f t="shared" si="528"/>
        <v>0.20738176783093482</v>
      </c>
      <c r="P1041">
        <f t="shared" si="510"/>
        <v>0.21408039055377673</v>
      </c>
      <c r="Q1041">
        <f t="shared" si="511"/>
        <v>0.32271299807835335</v>
      </c>
      <c r="R1041">
        <f t="shared" si="512"/>
        <v>0.34284176663256266</v>
      </c>
      <c r="S1041">
        <f t="shared" si="513"/>
        <v>0.43066326185592235</v>
      </c>
      <c r="T1041">
        <f t="shared" si="513"/>
        <v>0.34988595732074457</v>
      </c>
      <c r="U1041" t="e">
        <f t="shared" si="514"/>
        <v>#DIV/0!</v>
      </c>
      <c r="V1041" t="e">
        <f t="shared" si="515"/>
        <v>#DIV/0!</v>
      </c>
      <c r="W1041" t="e">
        <f t="shared" si="516"/>
        <v>#DIV/0!</v>
      </c>
      <c r="X1041" t="e">
        <f t="shared" si="517"/>
        <v>#DIV/0!</v>
      </c>
      <c r="Z1041">
        <f t="shared" si="529"/>
        <v>482474.41831650288</v>
      </c>
      <c r="AA1041">
        <f t="shared" si="530"/>
        <v>641263.57638589724</v>
      </c>
      <c r="AB1041">
        <f t="shared" si="531"/>
        <v>720658.02494706283</v>
      </c>
      <c r="AC1041">
        <f t="shared" si="532"/>
        <v>781730.72786854859</v>
      </c>
      <c r="AD1041">
        <f t="shared" si="533"/>
        <v>122145.43193767771</v>
      </c>
      <c r="AE1041">
        <f t="shared" si="534"/>
        <v>665692.65755449142</v>
      </c>
      <c r="AF1041">
        <f t="shared" si="518"/>
        <v>0</v>
      </c>
      <c r="AG1041">
        <f t="shared" si="519"/>
        <v>0</v>
      </c>
      <c r="AH1041">
        <f t="shared" si="524"/>
        <v>0</v>
      </c>
      <c r="AI1041">
        <f t="shared" si="525"/>
        <v>0</v>
      </c>
      <c r="AK1041">
        <f t="shared" si="535"/>
        <v>2.8341932357983996E-7</v>
      </c>
      <c r="AL1041">
        <f t="shared" si="536"/>
        <v>3.7669663334658798E-7</v>
      </c>
      <c r="AM1041">
        <f t="shared" si="537"/>
        <v>4.2333521158606413E-7</v>
      </c>
      <c r="AN1041">
        <f t="shared" si="538"/>
        <v>4.5921107047946809E-7</v>
      </c>
      <c r="AO1041">
        <f t="shared" si="539"/>
        <v>7.1751733115587417E-8</v>
      </c>
      <c r="AP1041">
        <f t="shared" si="540"/>
        <v>3.9104697690394952E-7</v>
      </c>
      <c r="AQ1041">
        <f t="shared" si="520"/>
        <v>0</v>
      </c>
      <c r="AR1041">
        <f t="shared" si="521"/>
        <v>0</v>
      </c>
      <c r="AS1041">
        <f t="shared" si="522"/>
        <v>0</v>
      </c>
      <c r="AT1041">
        <f t="shared" si="523"/>
        <v>0</v>
      </c>
      <c r="AW1041" s="7"/>
      <c r="AX1041" s="7"/>
      <c r="AY1041" s="7"/>
    </row>
    <row r="1042" spans="1:51" x14ac:dyDescent="0.15">
      <c r="A1042" s="24">
        <v>17.3</v>
      </c>
      <c r="B1042">
        <f t="shared" si="527"/>
        <v>6.1117699999999999</v>
      </c>
      <c r="C1042">
        <f t="shared" si="526"/>
        <v>1293510.6238178255</v>
      </c>
      <c r="D1042" s="24">
        <v>0.37446810000000003</v>
      </c>
      <c r="E1042" s="24">
        <v>0.49617020000000001</v>
      </c>
      <c r="F1042" s="24">
        <v>0.55234039999999995</v>
      </c>
      <c r="G1042" s="24">
        <v>0.59914889999999998</v>
      </c>
      <c r="H1042" s="24">
        <v>9.3617019999999995E-2</v>
      </c>
      <c r="I1042" s="24">
        <v>0.51957450000000005</v>
      </c>
      <c r="J1042" s="26"/>
      <c r="K1042" s="26"/>
      <c r="L1042" s="26"/>
      <c r="M1042" s="26"/>
      <c r="O1042">
        <f t="shared" si="528"/>
        <v>0.21000688118542585</v>
      </c>
      <c r="P1042">
        <f t="shared" si="510"/>
        <v>0.21611922901520461</v>
      </c>
      <c r="Q1042">
        <f t="shared" si="511"/>
        <v>0.32271299807835335</v>
      </c>
      <c r="R1042">
        <f t="shared" si="512"/>
        <v>0.34284176663256266</v>
      </c>
      <c r="S1042">
        <f t="shared" si="513"/>
        <v>0.43066326185592235</v>
      </c>
      <c r="T1042">
        <f t="shared" si="513"/>
        <v>0.3563058812557176</v>
      </c>
      <c r="U1042" t="e">
        <f t="shared" si="514"/>
        <v>#DIV/0!</v>
      </c>
      <c r="V1042" t="e">
        <f t="shared" si="515"/>
        <v>#DIV/0!</v>
      </c>
      <c r="W1042" t="e">
        <f t="shared" si="516"/>
        <v>#DIV/0!</v>
      </c>
      <c r="X1042" t="e">
        <f t="shared" si="517"/>
        <v>#DIV/0!</v>
      </c>
      <c r="Z1042">
        <f t="shared" si="529"/>
        <v>484378.4656308759</v>
      </c>
      <c r="AA1042">
        <f t="shared" si="530"/>
        <v>641801.42492181528</v>
      </c>
      <c r="AB1042">
        <f t="shared" si="531"/>
        <v>714458.17536378722</v>
      </c>
      <c r="AC1042">
        <f t="shared" si="532"/>
        <v>775005.46739876387</v>
      </c>
      <c r="AD1042">
        <f t="shared" si="533"/>
        <v>121094.60994016584</v>
      </c>
      <c r="AE1042">
        <f t="shared" si="534"/>
        <v>672075.13561483484</v>
      </c>
      <c r="AF1042">
        <f t="shared" si="518"/>
        <v>0</v>
      </c>
      <c r="AG1042">
        <f t="shared" si="519"/>
        <v>0</v>
      </c>
      <c r="AH1042">
        <f t="shared" si="524"/>
        <v>0</v>
      </c>
      <c r="AI1042">
        <f t="shared" si="525"/>
        <v>0</v>
      </c>
      <c r="AK1042">
        <f t="shared" si="535"/>
        <v>2.894975063248797E-7</v>
      </c>
      <c r="AL1042">
        <f t="shared" si="536"/>
        <v>3.8358417075504383E-7</v>
      </c>
      <c r="AM1042">
        <f t="shared" si="537"/>
        <v>4.2700878510742723E-7</v>
      </c>
      <c r="AN1042">
        <f t="shared" si="538"/>
        <v>4.6319596373441344E-7</v>
      </c>
      <c r="AO1042">
        <f t="shared" si="539"/>
        <v>7.2374372715770418E-8</v>
      </c>
      <c r="AP1042">
        <f t="shared" si="540"/>
        <v>4.0167779872303197E-7</v>
      </c>
      <c r="AQ1042">
        <f t="shared" si="520"/>
        <v>0</v>
      </c>
      <c r="AR1042">
        <f t="shared" si="521"/>
        <v>0</v>
      </c>
      <c r="AS1042">
        <f t="shared" si="522"/>
        <v>0</v>
      </c>
      <c r="AT1042">
        <f t="shared" si="523"/>
        <v>0</v>
      </c>
      <c r="AW1042" s="7"/>
      <c r="AX1042" s="7"/>
      <c r="AY1042" s="7"/>
    </row>
    <row r="1043" spans="1:51" x14ac:dyDescent="0.15">
      <c r="A1043" s="24">
        <v>17.316669999999998</v>
      </c>
      <c r="B1043">
        <f t="shared" si="527"/>
        <v>6.1080175830000005</v>
      </c>
      <c r="C1043">
        <f t="shared" si="526"/>
        <v>1282382.5005965184</v>
      </c>
      <c r="D1043" s="24">
        <v>0.37446810000000003</v>
      </c>
      <c r="E1043" s="24">
        <v>0.49617020000000001</v>
      </c>
      <c r="F1043" s="24">
        <v>0.55702130000000005</v>
      </c>
      <c r="G1043" s="24">
        <v>0.60382979999999997</v>
      </c>
      <c r="H1043" s="24">
        <v>9.3617019999999995E-2</v>
      </c>
      <c r="I1043" s="24">
        <v>0.52425529999999998</v>
      </c>
      <c r="J1043" s="26"/>
      <c r="K1043" s="26"/>
      <c r="L1043" s="26"/>
      <c r="M1043" s="26"/>
      <c r="O1043">
        <f t="shared" si="528"/>
        <v>0.21000688118542585</v>
      </c>
      <c r="P1043">
        <f t="shared" si="510"/>
        <v>0.21611922901520461</v>
      </c>
      <c r="Q1043">
        <f t="shared" si="511"/>
        <v>0.32544788271236708</v>
      </c>
      <c r="R1043">
        <f t="shared" si="512"/>
        <v>0.34552024609806836</v>
      </c>
      <c r="S1043">
        <f t="shared" si="513"/>
        <v>0.43066326185592235</v>
      </c>
      <c r="T1043">
        <f t="shared" si="513"/>
        <v>0.35951580893496621</v>
      </c>
      <c r="U1043" t="e">
        <f t="shared" si="514"/>
        <v>#DIV/0!</v>
      </c>
      <c r="V1043" t="e">
        <f t="shared" si="515"/>
        <v>#DIV/0!</v>
      </c>
      <c r="W1043" t="e">
        <f t="shared" si="516"/>
        <v>#DIV/0!</v>
      </c>
      <c r="X1043" t="e">
        <f t="shared" si="517"/>
        <v>#DIV/0!</v>
      </c>
      <c r="Z1043">
        <f t="shared" si="529"/>
        <v>480211.33847162715</v>
      </c>
      <c r="AA1043">
        <f t="shared" si="530"/>
        <v>636279.98179747467</v>
      </c>
      <c r="AB1043">
        <f t="shared" si="531"/>
        <v>714314.36757952347</v>
      </c>
      <c r="AC1043">
        <f t="shared" si="532"/>
        <v>774340.76885869552</v>
      </c>
      <c r="AD1043">
        <f t="shared" si="533"/>
        <v>120052.82820599427</v>
      </c>
      <c r="AE1043">
        <f t="shared" si="534"/>
        <v>672295.82256497792</v>
      </c>
      <c r="AF1043">
        <f t="shared" si="518"/>
        <v>0</v>
      </c>
      <c r="AG1043">
        <f t="shared" si="519"/>
        <v>0</v>
      </c>
      <c r="AH1043">
        <f t="shared" si="524"/>
        <v>0</v>
      </c>
      <c r="AI1043">
        <f t="shared" si="525"/>
        <v>0</v>
      </c>
      <c r="AK1043">
        <f t="shared" si="535"/>
        <v>2.9200967716403717E-7</v>
      </c>
      <c r="AL1043">
        <f t="shared" si="536"/>
        <v>3.8691279689889671E-7</v>
      </c>
      <c r="AM1043">
        <f t="shared" si="537"/>
        <v>4.3436439575625345E-7</v>
      </c>
      <c r="AN1043">
        <f t="shared" si="538"/>
        <v>4.708655956542763E-7</v>
      </c>
      <c r="AO1043">
        <f t="shared" si="539"/>
        <v>7.3002415392016593E-8</v>
      </c>
      <c r="AP1043">
        <f t="shared" si="540"/>
        <v>4.0881351683771041E-7</v>
      </c>
      <c r="AQ1043">
        <f t="shared" si="520"/>
        <v>0</v>
      </c>
      <c r="AR1043">
        <f t="shared" si="521"/>
        <v>0</v>
      </c>
      <c r="AS1043">
        <f t="shared" si="522"/>
        <v>0</v>
      </c>
      <c r="AT1043">
        <f t="shared" si="523"/>
        <v>0</v>
      </c>
      <c r="AW1043" s="7"/>
      <c r="AX1043" s="7"/>
      <c r="AY1043" s="7"/>
    </row>
    <row r="1044" spans="1:51" x14ac:dyDescent="0.15">
      <c r="A1044" s="24">
        <v>17.33333</v>
      </c>
      <c r="B1044">
        <f t="shared" si="527"/>
        <v>6.1042674170000009</v>
      </c>
      <c r="C1044">
        <f t="shared" si="526"/>
        <v>1271356.702636891</v>
      </c>
      <c r="D1044" s="24">
        <v>0.37446810000000003</v>
      </c>
      <c r="E1044" s="24">
        <v>0.49617020000000001</v>
      </c>
      <c r="F1044" s="24">
        <v>0.55702130000000005</v>
      </c>
      <c r="G1044" s="24">
        <v>0.60851060000000001</v>
      </c>
      <c r="H1044" s="24">
        <v>9.3617019999999995E-2</v>
      </c>
      <c r="I1044" s="24">
        <v>0.53361700000000001</v>
      </c>
      <c r="J1044" s="26"/>
      <c r="K1044" s="26"/>
      <c r="L1044" s="26"/>
      <c r="M1044" s="26"/>
      <c r="O1044">
        <f t="shared" si="528"/>
        <v>0.21000688118542585</v>
      </c>
      <c r="P1044">
        <f t="shared" si="510"/>
        <v>0.21611922901520461</v>
      </c>
      <c r="Q1044">
        <f t="shared" si="511"/>
        <v>0.32544788271236708</v>
      </c>
      <c r="R1044">
        <f t="shared" si="512"/>
        <v>0.34819866834211111</v>
      </c>
      <c r="S1044">
        <f t="shared" si="513"/>
        <v>0.43066326185592235</v>
      </c>
      <c r="T1044">
        <f t="shared" si="513"/>
        <v>0.36593573286993925</v>
      </c>
      <c r="U1044" t="e">
        <f t="shared" si="514"/>
        <v>#DIV/0!</v>
      </c>
      <c r="V1044" t="e">
        <f t="shared" si="515"/>
        <v>#DIV/0!</v>
      </c>
      <c r="W1044" t="e">
        <f t="shared" si="516"/>
        <v>#DIV/0!</v>
      </c>
      <c r="X1044" t="e">
        <f t="shared" si="517"/>
        <v>#DIV/0!</v>
      </c>
      <c r="Z1044">
        <f t="shared" si="529"/>
        <v>476082.52885870164</v>
      </c>
      <c r="AA1044">
        <f t="shared" si="530"/>
        <v>630809.30941868678</v>
      </c>
      <c r="AB1044">
        <f t="shared" si="531"/>
        <v>708172.76326651452</v>
      </c>
      <c r="AC1044">
        <f t="shared" si="532"/>
        <v>773634.02993559616</v>
      </c>
      <c r="AD1044">
        <f t="shared" si="533"/>
        <v>119020.62585789188</v>
      </c>
      <c r="AE1044">
        <f t="shared" si="534"/>
        <v>678417.54959098995</v>
      </c>
      <c r="AF1044">
        <f t="shared" si="518"/>
        <v>0</v>
      </c>
      <c r="AG1044">
        <f t="shared" si="519"/>
        <v>0</v>
      </c>
      <c r="AH1044">
        <f t="shared" si="524"/>
        <v>0</v>
      </c>
      <c r="AI1044">
        <f t="shared" si="525"/>
        <v>0</v>
      </c>
      <c r="AK1044">
        <f t="shared" si="535"/>
        <v>2.9454212120274708E-7</v>
      </c>
      <c r="AL1044">
        <f t="shared" si="536"/>
        <v>3.9026828503039709E-7</v>
      </c>
      <c r="AM1044">
        <f t="shared" si="537"/>
        <v>4.3813140627228794E-7</v>
      </c>
      <c r="AN1044">
        <f t="shared" si="538"/>
        <v>4.7863089779438182E-7</v>
      </c>
      <c r="AO1044">
        <f t="shared" si="539"/>
        <v>7.3635526367880186E-8</v>
      </c>
      <c r="AP1044">
        <f t="shared" si="540"/>
        <v>4.1972248928505865E-7</v>
      </c>
      <c r="AQ1044">
        <f t="shared" si="520"/>
        <v>0</v>
      </c>
      <c r="AR1044">
        <f t="shared" si="521"/>
        <v>0</v>
      </c>
      <c r="AS1044">
        <f t="shared" si="522"/>
        <v>0</v>
      </c>
      <c r="AT1044">
        <f t="shared" si="523"/>
        <v>0</v>
      </c>
      <c r="AW1044" s="7"/>
      <c r="AX1044" s="7"/>
      <c r="AY1044" s="7"/>
    </row>
    <row r="1045" spans="1:51" x14ac:dyDescent="0.15">
      <c r="A1045" s="24">
        <v>17.350000000000001</v>
      </c>
      <c r="B1045">
        <f t="shared" si="527"/>
        <v>6.1005149999999997</v>
      </c>
      <c r="C1045">
        <f t="shared" si="526"/>
        <v>1260419.1704785342</v>
      </c>
      <c r="D1045" s="24">
        <v>0.37446810000000003</v>
      </c>
      <c r="E1045" s="24">
        <v>0.49617020000000001</v>
      </c>
      <c r="F1045" s="24">
        <v>0.56170209999999998</v>
      </c>
      <c r="G1045" s="24">
        <v>0.6131915</v>
      </c>
      <c r="H1045" s="24">
        <v>9.3617019999999995E-2</v>
      </c>
      <c r="I1045" s="24">
        <v>0.54297870000000004</v>
      </c>
      <c r="J1045" s="26"/>
      <c r="K1045" s="26"/>
      <c r="L1045" s="26"/>
      <c r="M1045" s="26"/>
      <c r="O1045">
        <f t="shared" si="528"/>
        <v>0.21000688118542585</v>
      </c>
      <c r="P1045">
        <f t="shared" ref="P1045:P1108" si="541">E1045/MAX(E$981:E$2400)*100</f>
        <v>0.21611922901520461</v>
      </c>
      <c r="Q1045">
        <f t="shared" ref="Q1045:Q1108" si="542">F1045/MAX(F$981:F$2400)*100</f>
        <v>0.32818270891991069</v>
      </c>
      <c r="R1045">
        <f t="shared" ref="R1045:R1108" si="543">G1045/MAX(G$981:G$2400)*100</f>
        <v>0.35087714780761686</v>
      </c>
      <c r="S1045">
        <f t="shared" ref="S1045:T1108" si="544">H1045/MAX(H$981:H$2400)*100</f>
        <v>0.43066326185592235</v>
      </c>
      <c r="T1045">
        <f t="shared" si="544"/>
        <v>0.37235565680491234</v>
      </c>
      <c r="U1045" t="e">
        <f t="shared" ref="U1045:U1108" si="545">J1045/MAX(J$981:J$1401)*100</f>
        <v>#DIV/0!</v>
      </c>
      <c r="V1045" t="e">
        <f t="shared" ref="V1045:V1108" si="546">K1045/MAX(K$981:K$1401)*100</f>
        <v>#DIV/0!</v>
      </c>
      <c r="W1045" t="e">
        <f t="shared" ref="W1045:W1108" si="547">L1045/MAX(L$981:L$1401)*100</f>
        <v>#DIV/0!</v>
      </c>
      <c r="X1045" t="e">
        <f t="shared" ref="X1045:X1108" si="548">M1045/MAX(M$981:M$1401)*100</f>
        <v>#DIV/0!</v>
      </c>
      <c r="Z1045">
        <f t="shared" si="529"/>
        <v>471986.77197267284</v>
      </c>
      <c r="AA1045">
        <f t="shared" si="530"/>
        <v>625382.43190016842</v>
      </c>
      <c r="AB1045">
        <f t="shared" si="531"/>
        <v>707980.09493805061</v>
      </c>
      <c r="AC1045">
        <f t="shared" si="532"/>
        <v>772878.32177448808</v>
      </c>
      <c r="AD1045">
        <f t="shared" si="533"/>
        <v>117996.68669107233</v>
      </c>
      <c r="AE1045">
        <f t="shared" si="534"/>
        <v>684380.76264151291</v>
      </c>
      <c r="AF1045">
        <f t="shared" ref="AF1045:AF1108" si="549">J1045*$C1045</f>
        <v>0</v>
      </c>
      <c r="AG1045">
        <f t="shared" ref="AG1045:AG1108" si="550">K1045*$C1045</f>
        <v>0</v>
      </c>
      <c r="AH1045">
        <f t="shared" si="524"/>
        <v>0</v>
      </c>
      <c r="AI1045">
        <f t="shared" si="525"/>
        <v>0</v>
      </c>
      <c r="AK1045">
        <f t="shared" si="535"/>
        <v>2.9709806766730501E-7</v>
      </c>
      <c r="AL1045">
        <f t="shared" si="536"/>
        <v>3.9365491387410641E-7</v>
      </c>
      <c r="AM1045">
        <f t="shared" si="537"/>
        <v>4.4564706183161483E-7</v>
      </c>
      <c r="AN1045">
        <f t="shared" si="538"/>
        <v>4.8649807489614267E-7</v>
      </c>
      <c r="AO1045">
        <f t="shared" si="539"/>
        <v>7.4274512949891981E-8</v>
      </c>
      <c r="AP1045">
        <f t="shared" si="540"/>
        <v>4.3079216241518386E-7</v>
      </c>
      <c r="AQ1045">
        <f t="shared" ref="AQ1045:AQ1108" si="551">J1045/$C1045</f>
        <v>0</v>
      </c>
      <c r="AR1045">
        <f t="shared" ref="AR1045:AR1108" si="552">K1045/$C1045</f>
        <v>0</v>
      </c>
      <c r="AS1045">
        <f t="shared" ref="AS1045:AS1108" si="553">L1045/$C1045</f>
        <v>0</v>
      </c>
      <c r="AT1045">
        <f t="shared" ref="AT1045:AT1108" si="554">M1045/$C1045</f>
        <v>0</v>
      </c>
      <c r="AW1045" s="7"/>
      <c r="AX1045" s="7"/>
      <c r="AY1045" s="7"/>
    </row>
    <row r="1046" spans="1:51" x14ac:dyDescent="0.15">
      <c r="A1046" s="24">
        <v>17.366669999999999</v>
      </c>
      <c r="B1046">
        <f t="shared" si="527"/>
        <v>6.0967625830000003</v>
      </c>
      <c r="C1046">
        <f t="shared" si="526"/>
        <v>1249575.7343433253</v>
      </c>
      <c r="D1046" s="24">
        <v>0.37446810000000003</v>
      </c>
      <c r="E1046" s="24">
        <v>0.49617020000000001</v>
      </c>
      <c r="F1046" s="24">
        <v>0.56170209999999998</v>
      </c>
      <c r="G1046" s="24">
        <v>0.61787230000000004</v>
      </c>
      <c r="H1046" s="24">
        <v>9.3617019999999995E-2</v>
      </c>
      <c r="I1046" s="24">
        <v>0.55234039999999995</v>
      </c>
      <c r="J1046" s="26"/>
      <c r="K1046" s="26"/>
      <c r="L1046" s="26"/>
      <c r="M1046" s="26"/>
      <c r="O1046">
        <f t="shared" si="528"/>
        <v>0.21000688118542585</v>
      </c>
      <c r="P1046">
        <f t="shared" si="541"/>
        <v>0.21611922901520461</v>
      </c>
      <c r="Q1046">
        <f t="shared" si="542"/>
        <v>0.32818270891991069</v>
      </c>
      <c r="R1046">
        <f t="shared" si="543"/>
        <v>0.35355557005165955</v>
      </c>
      <c r="S1046">
        <f t="shared" si="544"/>
        <v>0.43066326185592235</v>
      </c>
      <c r="T1046">
        <f t="shared" si="544"/>
        <v>0.37877558073988526</v>
      </c>
      <c r="U1046" t="e">
        <f t="shared" si="545"/>
        <v>#DIV/0!</v>
      </c>
      <c r="V1046" t="e">
        <f t="shared" si="546"/>
        <v>#DIV/0!</v>
      </c>
      <c r="W1046" t="e">
        <f t="shared" si="547"/>
        <v>#DIV/0!</v>
      </c>
      <c r="X1046" t="e">
        <f t="shared" si="548"/>
        <v>#DIV/0!</v>
      </c>
      <c r="Z1046">
        <f t="shared" si="529"/>
        <v>467926.25104564981</v>
      </c>
      <c r="AA1046">
        <f t="shared" si="530"/>
        <v>620002.24202427454</v>
      </c>
      <c r="AB1046">
        <f t="shared" si="531"/>
        <v>701889.31408968789</v>
      </c>
      <c r="AC1046">
        <f t="shared" si="532"/>
        <v>772078.23300289945</v>
      </c>
      <c r="AD1046">
        <f t="shared" si="533"/>
        <v>116981.55651353377</v>
      </c>
      <c r="AE1046">
        <f t="shared" si="534"/>
        <v>690191.16093748598</v>
      </c>
      <c r="AF1046">
        <f t="shared" si="549"/>
        <v>0</v>
      </c>
      <c r="AG1046">
        <f t="shared" si="550"/>
        <v>0</v>
      </c>
      <c r="AH1046">
        <f t="shared" si="524"/>
        <v>0</v>
      </c>
      <c r="AI1046">
        <f t="shared" si="525"/>
        <v>0</v>
      </c>
      <c r="AK1046">
        <f t="shared" si="535"/>
        <v>2.9967619385374013E-7</v>
      </c>
      <c r="AL1046">
        <f t="shared" si="536"/>
        <v>3.9707093084737793E-7</v>
      </c>
      <c r="AM1046">
        <f t="shared" si="537"/>
        <v>4.4951425076702906E-7</v>
      </c>
      <c r="AN1046">
        <f t="shared" si="538"/>
        <v>4.944656678410158E-7</v>
      </c>
      <c r="AO1046">
        <f t="shared" si="539"/>
        <v>7.4919044462076919E-8</v>
      </c>
      <c r="AP1046">
        <f t="shared" si="540"/>
        <v>4.4202234792136456E-7</v>
      </c>
      <c r="AQ1046">
        <f t="shared" si="551"/>
        <v>0</v>
      </c>
      <c r="AR1046">
        <f t="shared" si="552"/>
        <v>0</v>
      </c>
      <c r="AS1046">
        <f t="shared" si="553"/>
        <v>0</v>
      </c>
      <c r="AT1046">
        <f t="shared" si="554"/>
        <v>0</v>
      </c>
      <c r="AW1046" s="7"/>
      <c r="AX1046" s="7"/>
      <c r="AY1046" s="7"/>
    </row>
    <row r="1047" spans="1:51" x14ac:dyDescent="0.15">
      <c r="A1047" s="24">
        <v>17.383330000000001</v>
      </c>
      <c r="B1047">
        <f t="shared" si="527"/>
        <v>6.0930124170000006</v>
      </c>
      <c r="C1047">
        <f t="shared" si="526"/>
        <v>1238832.005716559</v>
      </c>
      <c r="D1047" s="24">
        <v>0.37446810000000003</v>
      </c>
      <c r="E1047" s="24">
        <v>0.49617020000000001</v>
      </c>
      <c r="F1047" s="24">
        <v>0.56170209999999998</v>
      </c>
      <c r="G1047" s="24">
        <v>0.62255320000000003</v>
      </c>
      <c r="H1047" s="24">
        <v>9.3617019999999995E-2</v>
      </c>
      <c r="I1047" s="24">
        <v>0.56170209999999998</v>
      </c>
      <c r="J1047" s="26"/>
      <c r="K1047" s="26"/>
      <c r="L1047" s="26"/>
      <c r="M1047" s="26"/>
      <c r="O1047">
        <f t="shared" si="528"/>
        <v>0.21000688118542585</v>
      </c>
      <c r="P1047">
        <f t="shared" si="541"/>
        <v>0.21611922901520461</v>
      </c>
      <c r="Q1047">
        <f t="shared" si="542"/>
        <v>0.32818270891991069</v>
      </c>
      <c r="R1047">
        <f t="shared" si="543"/>
        <v>0.35623404951716531</v>
      </c>
      <c r="S1047">
        <f t="shared" si="544"/>
        <v>0.43066326185592235</v>
      </c>
      <c r="T1047">
        <f t="shared" si="544"/>
        <v>0.38519550467485836</v>
      </c>
      <c r="U1047" t="e">
        <f t="shared" si="545"/>
        <v>#DIV/0!</v>
      </c>
      <c r="V1047" t="e">
        <f t="shared" si="546"/>
        <v>#DIV/0!</v>
      </c>
      <c r="W1047" t="e">
        <f t="shared" si="547"/>
        <v>#DIV/0!</v>
      </c>
      <c r="X1047" t="e">
        <f t="shared" si="548"/>
        <v>#DIV/0!</v>
      </c>
      <c r="Z1047">
        <f t="shared" si="529"/>
        <v>463903.06739986903</v>
      </c>
      <c r="AA1047">
        <f t="shared" si="530"/>
        <v>614671.52404278622</v>
      </c>
      <c r="AB1047">
        <f t="shared" si="531"/>
        <v>695854.53915820317</v>
      </c>
      <c r="AC1047">
        <f t="shared" si="532"/>
        <v>771238.82942126214</v>
      </c>
      <c r="AD1047">
        <f t="shared" si="533"/>
        <v>115975.76065580721</v>
      </c>
      <c r="AE1047">
        <f t="shared" si="534"/>
        <v>695854.53915820317</v>
      </c>
      <c r="AF1047">
        <f t="shared" si="549"/>
        <v>0</v>
      </c>
      <c r="AG1047">
        <f t="shared" si="550"/>
        <v>0</v>
      </c>
      <c r="AH1047">
        <f t="shared" si="524"/>
        <v>0</v>
      </c>
      <c r="AI1047">
        <f t="shared" si="525"/>
        <v>0</v>
      </c>
      <c r="AK1047">
        <f t="shared" si="535"/>
        <v>3.0227512549887835E-7</v>
      </c>
      <c r="AL1047">
        <f t="shared" si="536"/>
        <v>4.0051451505162533E-7</v>
      </c>
      <c r="AM1047">
        <f t="shared" si="537"/>
        <v>4.5341264788771991E-7</v>
      </c>
      <c r="AN1047">
        <f t="shared" si="538"/>
        <v>5.0253238302469101E-7</v>
      </c>
      <c r="AO1047">
        <f t="shared" si="539"/>
        <v>7.5568777338659818E-8</v>
      </c>
      <c r="AP1047">
        <f t="shared" si="540"/>
        <v>4.5341264788771991E-7</v>
      </c>
      <c r="AQ1047">
        <f t="shared" si="551"/>
        <v>0</v>
      </c>
      <c r="AR1047">
        <f t="shared" si="552"/>
        <v>0</v>
      </c>
      <c r="AS1047">
        <f t="shared" si="553"/>
        <v>0</v>
      </c>
      <c r="AT1047">
        <f t="shared" si="554"/>
        <v>0</v>
      </c>
      <c r="AW1047" s="7"/>
      <c r="AX1047" s="7"/>
      <c r="AY1047" s="7"/>
    </row>
    <row r="1048" spans="1:51" x14ac:dyDescent="0.15">
      <c r="A1048" s="24">
        <v>17.399999999999999</v>
      </c>
      <c r="B1048">
        <f t="shared" si="527"/>
        <v>6.0892600000000012</v>
      </c>
      <c r="C1048">
        <f t="shared" si="526"/>
        <v>1228174.2848163424</v>
      </c>
      <c r="D1048" s="24">
        <v>0.37446810000000003</v>
      </c>
      <c r="E1048" s="24">
        <v>0.50085109999999999</v>
      </c>
      <c r="F1048" s="24">
        <v>0.56638299999999997</v>
      </c>
      <c r="G1048" s="24">
        <v>0.62723399999999996</v>
      </c>
      <c r="H1048" s="24">
        <v>9.3617019999999995E-2</v>
      </c>
      <c r="I1048" s="24">
        <v>0.57106380000000001</v>
      </c>
      <c r="J1048" s="26"/>
      <c r="K1048" s="26"/>
      <c r="L1048" s="26"/>
      <c r="M1048" s="26"/>
      <c r="O1048">
        <f t="shared" si="528"/>
        <v>0.21000688118542585</v>
      </c>
      <c r="P1048">
        <f t="shared" si="541"/>
        <v>0.21815811103411115</v>
      </c>
      <c r="Q1048">
        <f t="shared" si="542"/>
        <v>0.33091759355392436</v>
      </c>
      <c r="R1048">
        <f t="shared" si="543"/>
        <v>0.35891247176120794</v>
      </c>
      <c r="S1048">
        <f t="shared" si="544"/>
        <v>0.43066326185592235</v>
      </c>
      <c r="T1048">
        <f t="shared" si="544"/>
        <v>0.3916154286098314</v>
      </c>
      <c r="U1048" t="e">
        <f t="shared" si="545"/>
        <v>#DIV/0!</v>
      </c>
      <c r="V1048" t="e">
        <f t="shared" si="546"/>
        <v>#DIV/0!</v>
      </c>
      <c r="W1048" t="e">
        <f t="shared" si="547"/>
        <v>#DIV/0!</v>
      </c>
      <c r="X1048" t="e">
        <f t="shared" si="548"/>
        <v>#DIV/0!</v>
      </c>
      <c r="Z1048">
        <f t="shared" si="529"/>
        <v>459912.09090403462</v>
      </c>
      <c r="AA1048">
        <f t="shared" si="530"/>
        <v>615132.44154197839</v>
      </c>
      <c r="AB1048">
        <f t="shared" si="531"/>
        <v>695617.03595713445</v>
      </c>
      <c r="AC1048">
        <f t="shared" si="532"/>
        <v>770352.66936249367</v>
      </c>
      <c r="AD1048">
        <f t="shared" si="533"/>
        <v>114978.01658513721</v>
      </c>
      <c r="AE1048">
        <f t="shared" si="534"/>
        <v>701365.87414950284</v>
      </c>
      <c r="AF1048">
        <f t="shared" si="549"/>
        <v>0</v>
      </c>
      <c r="AG1048">
        <f t="shared" si="550"/>
        <v>0</v>
      </c>
      <c r="AH1048">
        <f t="shared" si="524"/>
        <v>0</v>
      </c>
      <c r="AI1048">
        <f t="shared" si="525"/>
        <v>0</v>
      </c>
      <c r="AK1048">
        <f t="shared" si="535"/>
        <v>3.0489817661016806E-7</v>
      </c>
      <c r="AL1048">
        <f t="shared" si="536"/>
        <v>4.0780132444712098E-7</v>
      </c>
      <c r="AM1048">
        <f t="shared" si="537"/>
        <v>4.6115849110510828E-7</v>
      </c>
      <c r="AN1048">
        <f t="shared" si="538"/>
        <v>5.1070439086240488E-7</v>
      </c>
      <c r="AO1048">
        <f t="shared" si="539"/>
        <v>7.6224540081458558E-8</v>
      </c>
      <c r="AP1048">
        <f t="shared" si="540"/>
        <v>4.6496967658413007E-7</v>
      </c>
      <c r="AQ1048">
        <f t="shared" si="551"/>
        <v>0</v>
      </c>
      <c r="AR1048">
        <f t="shared" si="552"/>
        <v>0</v>
      </c>
      <c r="AS1048">
        <f t="shared" si="553"/>
        <v>0</v>
      </c>
      <c r="AT1048">
        <f t="shared" si="554"/>
        <v>0</v>
      </c>
      <c r="AW1048" s="7"/>
      <c r="AX1048" s="7"/>
      <c r="AY1048" s="7"/>
    </row>
    <row r="1049" spans="1:51" x14ac:dyDescent="0.15">
      <c r="A1049" s="24">
        <v>17.41667</v>
      </c>
      <c r="B1049">
        <f t="shared" si="527"/>
        <v>6.0855075830000001</v>
      </c>
      <c r="C1049">
        <f t="shared" si="526"/>
        <v>1217608.2527119108</v>
      </c>
      <c r="D1049" s="24">
        <v>0.37446810000000003</v>
      </c>
      <c r="E1049" s="24">
        <v>0.50085109999999999</v>
      </c>
      <c r="F1049" s="24">
        <v>0.56638299999999997</v>
      </c>
      <c r="G1049" s="24">
        <v>0.63191489999999995</v>
      </c>
      <c r="H1049" s="24">
        <v>9.3617019999999995E-2</v>
      </c>
      <c r="I1049" s="24">
        <v>0.5757447</v>
      </c>
      <c r="J1049" s="26"/>
      <c r="K1049" s="26"/>
      <c r="L1049" s="26"/>
      <c r="M1049" s="26"/>
      <c r="O1049">
        <f t="shared" si="528"/>
        <v>0.21000688118542585</v>
      </c>
      <c r="P1049">
        <f t="shared" si="541"/>
        <v>0.21815811103411115</v>
      </c>
      <c r="Q1049">
        <f t="shared" si="542"/>
        <v>0.33091759355392436</v>
      </c>
      <c r="R1049">
        <f t="shared" si="543"/>
        <v>0.3615909512267137</v>
      </c>
      <c r="S1049">
        <f t="shared" si="544"/>
        <v>0.43066326185592235</v>
      </c>
      <c r="T1049">
        <f t="shared" si="544"/>
        <v>0.39482542486555577</v>
      </c>
      <c r="U1049" t="e">
        <f t="shared" si="545"/>
        <v>#DIV/0!</v>
      </c>
      <c r="V1049" t="e">
        <f t="shared" si="546"/>
        <v>#DIV/0!</v>
      </c>
      <c r="W1049" t="e">
        <f t="shared" si="547"/>
        <v>#DIV/0!</v>
      </c>
      <c r="X1049" t="e">
        <f t="shared" si="548"/>
        <v>#DIV/0!</v>
      </c>
      <c r="Z1049">
        <f t="shared" si="529"/>
        <v>455955.44893734908</v>
      </c>
      <c r="AA1049">
        <f t="shared" si="530"/>
        <v>609840.43273983849</v>
      </c>
      <c r="AB1049">
        <f t="shared" si="531"/>
        <v>689632.61499573011</v>
      </c>
      <c r="AC1049">
        <f t="shared" si="532"/>
        <v>769424.79725162173</v>
      </c>
      <c r="AD1049">
        <f t="shared" si="533"/>
        <v>113988.85614629599</v>
      </c>
      <c r="AE1049">
        <f t="shared" si="534"/>
        <v>701031.49817514326</v>
      </c>
      <c r="AF1049">
        <f t="shared" si="549"/>
        <v>0</v>
      </c>
      <c r="AG1049">
        <f t="shared" si="550"/>
        <v>0</v>
      </c>
      <c r="AH1049">
        <f t="shared" si="524"/>
        <v>0</v>
      </c>
      <c r="AI1049">
        <f t="shared" si="525"/>
        <v>0</v>
      </c>
      <c r="AK1049">
        <f t="shared" si="535"/>
        <v>3.0754398975694208E-7</v>
      </c>
      <c r="AL1049">
        <f t="shared" si="536"/>
        <v>4.1134009964574596E-7</v>
      </c>
      <c r="AM1049">
        <f t="shared" si="537"/>
        <v>4.6516028348077207E-7</v>
      </c>
      <c r="AN1049">
        <f t="shared" si="538"/>
        <v>5.1898046731579824E-7</v>
      </c>
      <c r="AO1049">
        <f t="shared" si="539"/>
        <v>7.688599333282445E-8</v>
      </c>
      <c r="AP1049">
        <f t="shared" si="540"/>
        <v>4.728488811714901E-7</v>
      </c>
      <c r="AQ1049">
        <f t="shared" si="551"/>
        <v>0</v>
      </c>
      <c r="AR1049">
        <f t="shared" si="552"/>
        <v>0</v>
      </c>
      <c r="AS1049">
        <f t="shared" si="553"/>
        <v>0</v>
      </c>
      <c r="AT1049">
        <f t="shared" si="554"/>
        <v>0</v>
      </c>
      <c r="AW1049" s="7"/>
      <c r="AX1049" s="7"/>
      <c r="AY1049" s="7"/>
    </row>
    <row r="1050" spans="1:51" x14ac:dyDescent="0.15">
      <c r="A1050" s="24">
        <v>17.433330000000002</v>
      </c>
      <c r="B1050">
        <f t="shared" si="527"/>
        <v>6.0817574170000004</v>
      </c>
      <c r="C1050">
        <f t="shared" si="526"/>
        <v>1207139.3773318024</v>
      </c>
      <c r="D1050" s="24">
        <v>0.37446810000000003</v>
      </c>
      <c r="E1050" s="24">
        <v>0.50085109999999999</v>
      </c>
      <c r="F1050" s="24">
        <v>0.56638299999999997</v>
      </c>
      <c r="G1050" s="24">
        <v>0.63191489999999995</v>
      </c>
      <c r="H1050" s="24">
        <v>9.3617019999999995E-2</v>
      </c>
      <c r="I1050" s="24">
        <v>0.58510640000000003</v>
      </c>
      <c r="J1050" s="26"/>
      <c r="K1050" s="26"/>
      <c r="L1050" s="26"/>
      <c r="M1050" s="26"/>
      <c r="O1050">
        <f t="shared" si="528"/>
        <v>0.21000688118542585</v>
      </c>
      <c r="P1050">
        <f t="shared" si="541"/>
        <v>0.21815811103411115</v>
      </c>
      <c r="Q1050">
        <f t="shared" si="542"/>
        <v>0.33091759355392436</v>
      </c>
      <c r="R1050">
        <f t="shared" si="543"/>
        <v>0.3615909512267137</v>
      </c>
      <c r="S1050">
        <f t="shared" si="544"/>
        <v>0.43066326185592235</v>
      </c>
      <c r="T1050">
        <f t="shared" si="544"/>
        <v>0.40124534880052892</v>
      </c>
      <c r="U1050" t="e">
        <f t="shared" si="545"/>
        <v>#DIV/0!</v>
      </c>
      <c r="V1050" t="e">
        <f t="shared" si="546"/>
        <v>#DIV/0!</v>
      </c>
      <c r="W1050" t="e">
        <f t="shared" si="547"/>
        <v>#DIV/0!</v>
      </c>
      <c r="X1050" t="e">
        <f t="shared" si="548"/>
        <v>#DIV/0!</v>
      </c>
      <c r="Z1050">
        <f t="shared" si="529"/>
        <v>452035.18906462315</v>
      </c>
      <c r="AA1050">
        <f t="shared" si="530"/>
        <v>604597.08498994831</v>
      </c>
      <c r="AB1050">
        <f t="shared" si="531"/>
        <v>683703.22195131821</v>
      </c>
      <c r="AC1050">
        <f t="shared" si="532"/>
        <v>762809.3589126881</v>
      </c>
      <c r="AD1050">
        <f t="shared" si="533"/>
        <v>113008.79123045888</v>
      </c>
      <c r="AE1050">
        <f t="shared" si="534"/>
        <v>706304.97536885249</v>
      </c>
      <c r="AF1050">
        <f t="shared" si="549"/>
        <v>0</v>
      </c>
      <c r="AG1050">
        <f t="shared" si="550"/>
        <v>0</v>
      </c>
      <c r="AH1050">
        <f t="shared" si="524"/>
        <v>0</v>
      </c>
      <c r="AI1050">
        <f t="shared" si="525"/>
        <v>0</v>
      </c>
      <c r="AK1050">
        <f t="shared" si="535"/>
        <v>3.1021115459567288E-7</v>
      </c>
      <c r="AL1050">
        <f t="shared" si="536"/>
        <v>4.1490743273328966E-7</v>
      </c>
      <c r="AM1050">
        <f t="shared" si="537"/>
        <v>4.6919437029044919E-7</v>
      </c>
      <c r="AN1050">
        <f t="shared" si="538"/>
        <v>5.2348130784760872E-7</v>
      </c>
      <c r="AO1050">
        <f t="shared" si="539"/>
        <v>7.755278450689443E-8</v>
      </c>
      <c r="AP1050">
        <f t="shared" si="540"/>
        <v>4.8470492387820912E-7</v>
      </c>
      <c r="AQ1050">
        <f t="shared" si="551"/>
        <v>0</v>
      </c>
      <c r="AR1050">
        <f t="shared" si="552"/>
        <v>0</v>
      </c>
      <c r="AS1050">
        <f t="shared" si="553"/>
        <v>0</v>
      </c>
      <c r="AT1050">
        <f t="shared" si="554"/>
        <v>0</v>
      </c>
      <c r="AW1050" s="7"/>
      <c r="AX1050" s="7"/>
      <c r="AY1050" s="7"/>
    </row>
    <row r="1051" spans="1:51" x14ac:dyDescent="0.15">
      <c r="A1051" s="24">
        <v>17.45</v>
      </c>
      <c r="B1051">
        <f t="shared" si="527"/>
        <v>6.078005000000001</v>
      </c>
      <c r="C1051">
        <f t="shared" si="526"/>
        <v>1196754.3093710989</v>
      </c>
      <c r="D1051" s="24">
        <v>0.37446810000000003</v>
      </c>
      <c r="E1051" s="24">
        <v>0.50085109999999999</v>
      </c>
      <c r="F1051" s="24">
        <v>0.57106380000000001</v>
      </c>
      <c r="G1051" s="24">
        <v>0.63659569999999999</v>
      </c>
      <c r="H1051" s="24">
        <v>9.3617019999999995E-2</v>
      </c>
      <c r="I1051" s="24">
        <v>0.59446810000000005</v>
      </c>
      <c r="J1051" s="26"/>
      <c r="K1051" s="26"/>
      <c r="L1051" s="26"/>
      <c r="M1051" s="26"/>
      <c r="O1051">
        <f t="shared" si="528"/>
        <v>0.21000688118542585</v>
      </c>
      <c r="P1051">
        <f t="shared" si="541"/>
        <v>0.21815811103411115</v>
      </c>
      <c r="Q1051">
        <f t="shared" si="542"/>
        <v>0.33365241976146809</v>
      </c>
      <c r="R1051">
        <f t="shared" si="543"/>
        <v>0.36426937347075639</v>
      </c>
      <c r="S1051">
        <f t="shared" si="544"/>
        <v>0.43066326185592235</v>
      </c>
      <c r="T1051">
        <f t="shared" si="544"/>
        <v>0.4076652727355019</v>
      </c>
      <c r="U1051" t="e">
        <f t="shared" si="545"/>
        <v>#DIV/0!</v>
      </c>
      <c r="V1051" t="e">
        <f t="shared" si="546"/>
        <v>#DIV/0!</v>
      </c>
      <c r="W1051" t="e">
        <f t="shared" si="547"/>
        <v>#DIV/0!</v>
      </c>
      <c r="X1051" t="e">
        <f t="shared" si="548"/>
        <v>#DIV/0!</v>
      </c>
      <c r="Z1051">
        <f t="shared" si="529"/>
        <v>448146.3123970076</v>
      </c>
      <c r="AA1051">
        <f t="shared" si="530"/>
        <v>599395.71227825515</v>
      </c>
      <c r="AB1051">
        <f t="shared" si="531"/>
        <v>683423.06357583532</v>
      </c>
      <c r="AC1051">
        <f t="shared" si="532"/>
        <v>761848.64730211126</v>
      </c>
      <c r="AD1051">
        <f t="shared" si="533"/>
        <v>112036.57211548035</v>
      </c>
      <c r="AE1051">
        <f t="shared" si="534"/>
        <v>711432.26045864937</v>
      </c>
      <c r="AF1051">
        <f t="shared" si="549"/>
        <v>0</v>
      </c>
      <c r="AG1051">
        <f t="shared" si="550"/>
        <v>0</v>
      </c>
      <c r="AH1051">
        <f t="shared" si="524"/>
        <v>0</v>
      </c>
      <c r="AI1051">
        <f t="shared" si="525"/>
        <v>0</v>
      </c>
      <c r="AK1051">
        <f t="shared" si="535"/>
        <v>3.1290307214083493E-7</v>
      </c>
      <c r="AL1051">
        <f t="shared" si="536"/>
        <v>4.185078725667594E-7</v>
      </c>
      <c r="AM1051">
        <f t="shared" si="537"/>
        <v>4.7717714114611979E-7</v>
      </c>
      <c r="AN1051">
        <f t="shared" si="538"/>
        <v>5.3193516414788149E-7</v>
      </c>
      <c r="AO1051">
        <f t="shared" si="539"/>
        <v>7.8225763857241735E-8</v>
      </c>
      <c r="AP1051">
        <f t="shared" si="540"/>
        <v>4.9673361971213324E-7</v>
      </c>
      <c r="AQ1051">
        <f t="shared" si="551"/>
        <v>0</v>
      </c>
      <c r="AR1051">
        <f t="shared" si="552"/>
        <v>0</v>
      </c>
      <c r="AS1051">
        <f t="shared" si="553"/>
        <v>0</v>
      </c>
      <c r="AT1051">
        <f t="shared" si="554"/>
        <v>0</v>
      </c>
      <c r="AW1051" s="7"/>
      <c r="AX1051" s="7"/>
      <c r="AY1051" s="7"/>
    </row>
    <row r="1052" spans="1:51" x14ac:dyDescent="0.15">
      <c r="A1052" s="24">
        <v>17.466670000000001</v>
      </c>
      <c r="B1052">
        <f t="shared" si="527"/>
        <v>6.0742525829999998</v>
      </c>
      <c r="C1052">
        <f t="shared" si="526"/>
        <v>1186458.5845621193</v>
      </c>
      <c r="D1052" s="24">
        <v>0.37446810000000003</v>
      </c>
      <c r="E1052" s="24">
        <v>0.50085109999999999</v>
      </c>
      <c r="F1052" s="24">
        <v>0.57106380000000001</v>
      </c>
      <c r="G1052" s="24">
        <v>0.64127659999999997</v>
      </c>
      <c r="H1052" s="24">
        <v>9.8297869999999996E-2</v>
      </c>
      <c r="I1052" s="24">
        <v>0.60382979999999997</v>
      </c>
      <c r="J1052" s="26"/>
      <c r="K1052" s="26"/>
      <c r="L1052" s="26"/>
      <c r="M1052" s="26"/>
      <c r="O1052">
        <f t="shared" si="528"/>
        <v>0.21000688118542585</v>
      </c>
      <c r="P1052">
        <f t="shared" si="541"/>
        <v>0.21815811103411115</v>
      </c>
      <c r="Q1052">
        <f t="shared" si="542"/>
        <v>0.33365241976146809</v>
      </c>
      <c r="R1052">
        <f t="shared" si="543"/>
        <v>0.36694785293626214</v>
      </c>
      <c r="S1052">
        <f t="shared" si="544"/>
        <v>0.45219642034845176</v>
      </c>
      <c r="T1052">
        <f t="shared" si="544"/>
        <v>0.41408519667047494</v>
      </c>
      <c r="U1052" t="e">
        <f t="shared" si="545"/>
        <v>#DIV/0!</v>
      </c>
      <c r="V1052" t="e">
        <f t="shared" si="546"/>
        <v>#DIV/0!</v>
      </c>
      <c r="W1052" t="e">
        <f t="shared" si="547"/>
        <v>#DIV/0!</v>
      </c>
      <c r="X1052" t="e">
        <f t="shared" si="548"/>
        <v>#DIV/0!</v>
      </c>
      <c r="Z1052">
        <f t="shared" si="529"/>
        <v>444290.89188966621</v>
      </c>
      <c r="AA1052">
        <f t="shared" si="530"/>
        <v>594239.08718238049</v>
      </c>
      <c r="AB1052">
        <f t="shared" si="531"/>
        <v>677543.54784266523</v>
      </c>
      <c r="AC1052">
        <f t="shared" si="532"/>
        <v>760848.12714880833</v>
      </c>
      <c r="AD1052">
        <f t="shared" si="533"/>
        <v>116626.3517056712</v>
      </c>
      <c r="AE1052">
        <f t="shared" si="534"/>
        <v>716419.04982442758</v>
      </c>
      <c r="AF1052">
        <f t="shared" si="549"/>
        <v>0</v>
      </c>
      <c r="AG1052">
        <f t="shared" si="550"/>
        <v>0</v>
      </c>
      <c r="AH1052">
        <f t="shared" si="524"/>
        <v>0</v>
      </c>
      <c r="AI1052">
        <f t="shared" si="525"/>
        <v>0</v>
      </c>
      <c r="AK1052">
        <f t="shared" si="535"/>
        <v>3.156183493233379E-7</v>
      </c>
      <c r="AL1052">
        <f t="shared" si="536"/>
        <v>4.2213955591618627E-7</v>
      </c>
      <c r="AM1052">
        <f t="shared" si="537"/>
        <v>4.813179384687581E-7</v>
      </c>
      <c r="AN1052">
        <f t="shared" si="538"/>
        <v>5.4049640530577216E-7</v>
      </c>
      <c r="AO1052">
        <f t="shared" si="539"/>
        <v>8.2849811429598547E-8</v>
      </c>
      <c r="AP1052">
        <f t="shared" si="540"/>
        <v>5.0893457880188257E-7</v>
      </c>
      <c r="AQ1052">
        <f t="shared" si="551"/>
        <v>0</v>
      </c>
      <c r="AR1052">
        <f t="shared" si="552"/>
        <v>0</v>
      </c>
      <c r="AS1052">
        <f t="shared" si="553"/>
        <v>0</v>
      </c>
      <c r="AT1052">
        <f t="shared" si="554"/>
        <v>0</v>
      </c>
      <c r="AW1052" s="7"/>
      <c r="AX1052" s="7"/>
      <c r="AY1052" s="7"/>
    </row>
    <row r="1053" spans="1:51" x14ac:dyDescent="0.15">
      <c r="A1053" s="24">
        <v>17.483329999999999</v>
      </c>
      <c r="B1053">
        <f t="shared" si="527"/>
        <v>6.0705024170000002</v>
      </c>
      <c r="C1053">
        <f t="shared" si="526"/>
        <v>1176257.5309492054</v>
      </c>
      <c r="D1053" s="24">
        <v>0.37446810000000003</v>
      </c>
      <c r="E1053" s="24">
        <v>0.50553190000000003</v>
      </c>
      <c r="F1053" s="24">
        <v>0.5757447</v>
      </c>
      <c r="G1053" s="24">
        <v>0.64595740000000001</v>
      </c>
      <c r="H1053" s="24">
        <v>9.8297869999999996E-2</v>
      </c>
      <c r="I1053" s="24">
        <v>0.6131915</v>
      </c>
      <c r="J1053" s="26"/>
      <c r="K1053" s="26"/>
      <c r="L1053" s="26"/>
      <c r="M1053" s="26"/>
      <c r="O1053">
        <f t="shared" si="528"/>
        <v>0.21000688118542585</v>
      </c>
      <c r="P1053">
        <f t="shared" si="541"/>
        <v>0.22019694949553908</v>
      </c>
      <c r="Q1053">
        <f t="shared" si="542"/>
        <v>0.33638730439548176</v>
      </c>
      <c r="R1053">
        <f t="shared" si="543"/>
        <v>0.36962627518030483</v>
      </c>
      <c r="S1053">
        <f t="shared" si="544"/>
        <v>0.45219642034845176</v>
      </c>
      <c r="T1053">
        <f t="shared" si="544"/>
        <v>0.42050512060544804</v>
      </c>
      <c r="U1053" t="e">
        <f t="shared" si="545"/>
        <v>#DIV/0!</v>
      </c>
      <c r="V1053" t="e">
        <f t="shared" si="546"/>
        <v>#DIV/0!</v>
      </c>
      <c r="W1053" t="e">
        <f t="shared" si="547"/>
        <v>#DIV/0!</v>
      </c>
      <c r="X1053" t="e">
        <f t="shared" si="548"/>
        <v>#DIV/0!</v>
      </c>
      <c r="Z1053">
        <f t="shared" si="529"/>
        <v>440470.92272524018</v>
      </c>
      <c r="AA1053">
        <f t="shared" si="530"/>
        <v>594635.7045100606</v>
      </c>
      <c r="AB1053">
        <f t="shared" si="531"/>
        <v>677224.03927909094</v>
      </c>
      <c r="AC1053">
        <f t="shared" si="532"/>
        <v>759812.25642236823</v>
      </c>
      <c r="AD1053">
        <f t="shared" si="533"/>
        <v>115623.60986376596</v>
      </c>
      <c r="AE1053">
        <f t="shared" si="534"/>
        <v>721271.11978903972</v>
      </c>
      <c r="AF1053">
        <f t="shared" si="549"/>
        <v>0</v>
      </c>
      <c r="AG1053">
        <f t="shared" si="550"/>
        <v>0</v>
      </c>
      <c r="AH1053">
        <f t="shared" si="524"/>
        <v>0</v>
      </c>
      <c r="AI1053">
        <f t="shared" si="525"/>
        <v>0</v>
      </c>
      <c r="AK1053">
        <f t="shared" si="535"/>
        <v>3.1835553877203677E-7</v>
      </c>
      <c r="AL1053">
        <f t="shared" si="536"/>
        <v>4.29779947586861E-7</v>
      </c>
      <c r="AM1053">
        <f t="shared" si="537"/>
        <v>4.8947163767392923E-7</v>
      </c>
      <c r="AN1053">
        <f t="shared" si="538"/>
        <v>5.4916324274560121E-7</v>
      </c>
      <c r="AO1053">
        <f t="shared" si="539"/>
        <v>8.3568323614197385E-8</v>
      </c>
      <c r="AP1053">
        <f t="shared" si="540"/>
        <v>5.2130718304959325E-7</v>
      </c>
      <c r="AQ1053">
        <f t="shared" si="551"/>
        <v>0</v>
      </c>
      <c r="AR1053">
        <f t="shared" si="552"/>
        <v>0</v>
      </c>
      <c r="AS1053">
        <f t="shared" si="553"/>
        <v>0</v>
      </c>
      <c r="AT1053">
        <f t="shared" si="554"/>
        <v>0</v>
      </c>
      <c r="AW1053" s="7"/>
      <c r="AX1053" s="7"/>
      <c r="AY1053" s="7"/>
    </row>
    <row r="1054" spans="1:51" x14ac:dyDescent="0.15">
      <c r="A1054" s="24">
        <v>17.5</v>
      </c>
      <c r="B1054">
        <f t="shared" si="527"/>
        <v>6.0667500000000008</v>
      </c>
      <c r="C1054">
        <f t="shared" si="526"/>
        <v>1166138.1407382777</v>
      </c>
      <c r="D1054" s="24">
        <v>0.37446810000000003</v>
      </c>
      <c r="E1054" s="24">
        <v>0.50553190000000003</v>
      </c>
      <c r="F1054" s="24">
        <v>0.5757447</v>
      </c>
      <c r="G1054" s="24">
        <v>0.6506383</v>
      </c>
      <c r="H1054" s="24">
        <v>9.8297869999999996E-2</v>
      </c>
      <c r="I1054" s="24">
        <v>0.62255320000000003</v>
      </c>
      <c r="J1054" s="26"/>
      <c r="K1054" s="26"/>
      <c r="L1054" s="26"/>
      <c r="M1054" s="26"/>
      <c r="O1054">
        <f t="shared" si="528"/>
        <v>0.21000688118542585</v>
      </c>
      <c r="P1054">
        <f t="shared" si="541"/>
        <v>0.22019694949553908</v>
      </c>
      <c r="Q1054">
        <f t="shared" si="542"/>
        <v>0.33638730439548176</v>
      </c>
      <c r="R1054">
        <f t="shared" si="543"/>
        <v>0.37230475464581059</v>
      </c>
      <c r="S1054">
        <f t="shared" si="544"/>
        <v>0.45219642034845176</v>
      </c>
      <c r="T1054">
        <f t="shared" si="544"/>
        <v>0.42692504454042107</v>
      </c>
      <c r="U1054" t="e">
        <f t="shared" si="545"/>
        <v>#DIV/0!</v>
      </c>
      <c r="V1054" t="e">
        <f t="shared" si="546"/>
        <v>#DIV/0!</v>
      </c>
      <c r="W1054" t="e">
        <f t="shared" si="547"/>
        <v>#DIV/0!</v>
      </c>
      <c r="X1054" t="e">
        <f t="shared" si="548"/>
        <v>#DIV/0!</v>
      </c>
      <c r="Z1054">
        <f t="shared" si="529"/>
        <v>436681.5338997955</v>
      </c>
      <c r="AA1054">
        <f t="shared" si="530"/>
        <v>589520.02994988894</v>
      </c>
      <c r="AB1054">
        <f t="shared" si="531"/>
        <v>671397.8539979175</v>
      </c>
      <c r="AC1054">
        <f t="shared" si="532"/>
        <v>758734.1374551137</v>
      </c>
      <c r="AD1054">
        <f t="shared" si="533"/>
        <v>114628.89536033291</v>
      </c>
      <c r="AE1054">
        <f t="shared" si="534"/>
        <v>725983.0311586652</v>
      </c>
      <c r="AF1054">
        <f t="shared" si="549"/>
        <v>0</v>
      </c>
      <c r="AG1054">
        <f t="shared" si="550"/>
        <v>0</v>
      </c>
      <c r="AH1054">
        <f t="shared" si="524"/>
        <v>0</v>
      </c>
      <c r="AI1054">
        <f t="shared" si="525"/>
        <v>0</v>
      </c>
      <c r="AK1054">
        <f t="shared" si="535"/>
        <v>3.2111813079274269E-7</v>
      </c>
      <c r="AL1054">
        <f t="shared" si="536"/>
        <v>4.3350944655660581E-7</v>
      </c>
      <c r="AM1054">
        <f t="shared" si="537"/>
        <v>4.937191228780993E-7</v>
      </c>
      <c r="AN1054">
        <f t="shared" si="538"/>
        <v>5.5794273188602112E-7</v>
      </c>
      <c r="AO1054">
        <f t="shared" si="539"/>
        <v>8.429350397352408E-8</v>
      </c>
      <c r="AP1054">
        <f t="shared" si="540"/>
        <v>5.3385887850805046E-7</v>
      </c>
      <c r="AQ1054">
        <f t="shared" si="551"/>
        <v>0</v>
      </c>
      <c r="AR1054">
        <f t="shared" si="552"/>
        <v>0</v>
      </c>
      <c r="AS1054">
        <f t="shared" si="553"/>
        <v>0</v>
      </c>
      <c r="AT1054">
        <f t="shared" si="554"/>
        <v>0</v>
      </c>
      <c r="AW1054" s="7"/>
      <c r="AX1054" s="7"/>
      <c r="AY1054" s="7"/>
    </row>
    <row r="1055" spans="1:51" x14ac:dyDescent="0.15">
      <c r="A1055" s="24">
        <v>17.516670000000001</v>
      </c>
      <c r="B1055">
        <f t="shared" si="527"/>
        <v>6.0629975829999996</v>
      </c>
      <c r="C1055">
        <f t="shared" si="526"/>
        <v>1156105.8080428529</v>
      </c>
      <c r="D1055" s="24">
        <v>0.37446810000000003</v>
      </c>
      <c r="E1055" s="24">
        <v>0.50553190000000003</v>
      </c>
      <c r="F1055" s="24">
        <v>0.5757447</v>
      </c>
      <c r="G1055" s="24">
        <v>0.65531910000000004</v>
      </c>
      <c r="H1055" s="24">
        <v>9.8297869999999996E-2</v>
      </c>
      <c r="I1055" s="24">
        <v>0.63191489999999995</v>
      </c>
      <c r="J1055" s="26"/>
      <c r="K1055" s="26"/>
      <c r="L1055" s="26"/>
      <c r="M1055" s="26"/>
      <c r="O1055">
        <f t="shared" si="528"/>
        <v>0.21000688118542585</v>
      </c>
      <c r="P1055">
        <f t="shared" si="541"/>
        <v>0.22019694949553908</v>
      </c>
      <c r="Q1055">
        <f t="shared" si="542"/>
        <v>0.33638730439548176</v>
      </c>
      <c r="R1055">
        <f t="shared" si="543"/>
        <v>0.37498317688985328</v>
      </c>
      <c r="S1055">
        <f t="shared" si="544"/>
        <v>0.45219642034845176</v>
      </c>
      <c r="T1055">
        <f t="shared" si="544"/>
        <v>0.43334496847539405</v>
      </c>
      <c r="U1055" t="e">
        <f t="shared" si="545"/>
        <v>#DIV/0!</v>
      </c>
      <c r="V1055" t="e">
        <f t="shared" si="546"/>
        <v>#DIV/0!</v>
      </c>
      <c r="W1055" t="e">
        <f t="shared" si="547"/>
        <v>#DIV/0!</v>
      </c>
      <c r="X1055" t="e">
        <f t="shared" si="548"/>
        <v>#DIV/0!</v>
      </c>
      <c r="Z1055">
        <f t="shared" si="529"/>
        <v>432924.74533677188</v>
      </c>
      <c r="AA1055">
        <f t="shared" si="530"/>
        <v>584448.36574093869</v>
      </c>
      <c r="AB1055">
        <f t="shared" si="531"/>
        <v>665621.7916198899</v>
      </c>
      <c r="AC1055">
        <f t="shared" si="532"/>
        <v>757618.21763141523</v>
      </c>
      <c r="AD1055">
        <f t="shared" si="533"/>
        <v>113642.7384252413</v>
      </c>
      <c r="AE1055">
        <f t="shared" si="534"/>
        <v>730560.48607881856</v>
      </c>
      <c r="AF1055">
        <f t="shared" si="549"/>
        <v>0</v>
      </c>
      <c r="AG1055">
        <f t="shared" si="550"/>
        <v>0</v>
      </c>
      <c r="AH1055">
        <f t="shared" si="524"/>
        <v>0</v>
      </c>
      <c r="AI1055">
        <f t="shared" si="525"/>
        <v>0</v>
      </c>
      <c r="AK1055">
        <f t="shared" si="535"/>
        <v>3.2390469574227738E-7</v>
      </c>
      <c r="AL1055">
        <f t="shared" si="536"/>
        <v>4.3727130897802885E-7</v>
      </c>
      <c r="AM1055">
        <f t="shared" si="537"/>
        <v>4.9800346646010376E-7</v>
      </c>
      <c r="AN1055">
        <f t="shared" si="538"/>
        <v>5.6683315267603044E-7</v>
      </c>
      <c r="AO1055">
        <f t="shared" si="539"/>
        <v>8.5024977226268233E-8</v>
      </c>
      <c r="AP1055">
        <f t="shared" si="540"/>
        <v>5.4658915784685426E-7</v>
      </c>
      <c r="AQ1055">
        <f t="shared" si="551"/>
        <v>0</v>
      </c>
      <c r="AR1055">
        <f t="shared" si="552"/>
        <v>0</v>
      </c>
      <c r="AS1055">
        <f t="shared" si="553"/>
        <v>0</v>
      </c>
      <c r="AT1055">
        <f t="shared" si="554"/>
        <v>0</v>
      </c>
      <c r="AW1055" s="7"/>
      <c r="AX1055" s="7"/>
      <c r="AY1055" s="7"/>
    </row>
    <row r="1056" spans="1:51" x14ac:dyDescent="0.15">
      <c r="A1056" s="24">
        <v>17.533329999999999</v>
      </c>
      <c r="B1056">
        <f t="shared" si="527"/>
        <v>6.0592474169999999</v>
      </c>
      <c r="C1056">
        <f t="shared" si="526"/>
        <v>1146165.7246016776</v>
      </c>
      <c r="D1056" s="24">
        <v>0.37446810000000003</v>
      </c>
      <c r="E1056" s="24">
        <v>0.50553190000000003</v>
      </c>
      <c r="F1056" s="24">
        <v>0.58042550000000004</v>
      </c>
      <c r="G1056" s="24">
        <v>0.66</v>
      </c>
      <c r="H1056" s="24">
        <v>9.8297869999999996E-2</v>
      </c>
      <c r="I1056" s="24">
        <v>0.64127659999999997</v>
      </c>
      <c r="J1056" s="26"/>
      <c r="K1056" s="26"/>
      <c r="L1056" s="26"/>
      <c r="M1056" s="26"/>
      <c r="O1056">
        <f t="shared" si="528"/>
        <v>0.21000688118542585</v>
      </c>
      <c r="P1056">
        <f t="shared" si="541"/>
        <v>0.22019694949553908</v>
      </c>
      <c r="Q1056">
        <f t="shared" si="542"/>
        <v>0.33912213060302543</v>
      </c>
      <c r="R1056">
        <f t="shared" si="543"/>
        <v>0.37766165635535903</v>
      </c>
      <c r="S1056">
        <f t="shared" si="544"/>
        <v>0.45219642034845176</v>
      </c>
      <c r="T1056">
        <f t="shared" si="544"/>
        <v>0.43976489241036709</v>
      </c>
      <c r="U1056" t="e">
        <f t="shared" si="545"/>
        <v>#DIV/0!</v>
      </c>
      <c r="V1056" t="e">
        <f t="shared" si="546"/>
        <v>#DIV/0!</v>
      </c>
      <c r="W1056" t="e">
        <f t="shared" si="547"/>
        <v>#DIV/0!</v>
      </c>
      <c r="X1056" t="e">
        <f t="shared" si="548"/>
        <v>#DIV/0!</v>
      </c>
      <c r="Z1056">
        <f t="shared" si="529"/>
        <v>429202.5011767135</v>
      </c>
      <c r="AA1056">
        <f t="shared" si="530"/>
        <v>579423.33647276287</v>
      </c>
      <c r="AB1056">
        <f t="shared" si="531"/>
        <v>665263.81378479104</v>
      </c>
      <c r="AC1056">
        <f t="shared" si="532"/>
        <v>756469.3782371073</v>
      </c>
      <c r="AD1056">
        <f t="shared" si="533"/>
        <v>112665.6493953515</v>
      </c>
      <c r="AE1056">
        <f t="shared" si="534"/>
        <v>735009.2589091002</v>
      </c>
      <c r="AF1056">
        <f t="shared" si="549"/>
        <v>0</v>
      </c>
      <c r="AG1056">
        <f t="shared" si="550"/>
        <v>0</v>
      </c>
      <c r="AH1056">
        <f t="shared" si="524"/>
        <v>0</v>
      </c>
      <c r="AI1056">
        <f t="shared" si="525"/>
        <v>0</v>
      </c>
      <c r="AK1056">
        <f t="shared" si="535"/>
        <v>3.2671374824974585E-7</v>
      </c>
      <c r="AL1056">
        <f t="shared" si="536"/>
        <v>4.410635296005606E-7</v>
      </c>
      <c r="AM1056">
        <f t="shared" si="537"/>
        <v>5.0640626180102623E-7</v>
      </c>
      <c r="AN1056">
        <f t="shared" si="538"/>
        <v>5.7583295838772983E-7</v>
      </c>
      <c r="AO1056">
        <f t="shared" si="539"/>
        <v>8.576235346259465E-8</v>
      </c>
      <c r="AP1056">
        <f t="shared" si="540"/>
        <v>5.5949727533761343E-7</v>
      </c>
      <c r="AQ1056">
        <f t="shared" si="551"/>
        <v>0</v>
      </c>
      <c r="AR1056">
        <f t="shared" si="552"/>
        <v>0</v>
      </c>
      <c r="AS1056">
        <f t="shared" si="553"/>
        <v>0</v>
      </c>
      <c r="AT1056">
        <f t="shared" si="554"/>
        <v>0</v>
      </c>
      <c r="AW1056" s="7"/>
      <c r="AX1056" s="7"/>
      <c r="AY1056" s="7"/>
    </row>
    <row r="1057" spans="1:51" x14ac:dyDescent="0.15">
      <c r="A1057" s="24">
        <v>17.55</v>
      </c>
      <c r="B1057">
        <f t="shared" si="527"/>
        <v>6.0554950000000005</v>
      </c>
      <c r="C1057">
        <f t="shared" si="526"/>
        <v>1136305.2153947563</v>
      </c>
      <c r="D1057" s="24">
        <v>0.37446810000000003</v>
      </c>
      <c r="E1057" s="24">
        <v>0.50553190000000003</v>
      </c>
      <c r="F1057" s="24">
        <v>0.58042550000000004</v>
      </c>
      <c r="G1057" s="24">
        <v>0.66</v>
      </c>
      <c r="H1057" s="24">
        <v>9.8297869999999996E-2</v>
      </c>
      <c r="I1057" s="24">
        <v>0.64595740000000001</v>
      </c>
      <c r="J1057" s="26"/>
      <c r="K1057" s="26"/>
      <c r="L1057" s="26"/>
      <c r="M1057" s="26"/>
      <c r="O1057">
        <f t="shared" si="528"/>
        <v>0.21000688118542585</v>
      </c>
      <c r="P1057">
        <f t="shared" si="541"/>
        <v>0.22019694949553908</v>
      </c>
      <c r="Q1057">
        <f t="shared" si="542"/>
        <v>0.33912213060302543</v>
      </c>
      <c r="R1057">
        <f t="shared" si="543"/>
        <v>0.37766165635535903</v>
      </c>
      <c r="S1057">
        <f t="shared" si="544"/>
        <v>0.45219642034845176</v>
      </c>
      <c r="T1057">
        <f t="shared" si="544"/>
        <v>0.44297482008961581</v>
      </c>
      <c r="U1057" t="e">
        <f t="shared" si="545"/>
        <v>#DIV/0!</v>
      </c>
      <c r="V1057" t="e">
        <f t="shared" si="546"/>
        <v>#DIV/0!</v>
      </c>
      <c r="W1057" t="e">
        <f t="shared" si="547"/>
        <v>#DIV/0!</v>
      </c>
      <c r="X1057" t="e">
        <f t="shared" si="548"/>
        <v>#DIV/0!</v>
      </c>
      <c r="Z1057">
        <f t="shared" si="529"/>
        <v>425510.05502896517</v>
      </c>
      <c r="AA1057">
        <f t="shared" si="530"/>
        <v>574438.53451842046</v>
      </c>
      <c r="AB1057">
        <f t="shared" si="531"/>
        <v>659540.52279810922</v>
      </c>
      <c r="AC1057">
        <f t="shared" si="532"/>
        <v>749961.44216053921</v>
      </c>
      <c r="AD1057">
        <f t="shared" si="533"/>
        <v>111696.38234319574</v>
      </c>
      <c r="AE1057">
        <f t="shared" si="534"/>
        <v>734004.76254283672</v>
      </c>
      <c r="AF1057">
        <f t="shared" si="549"/>
        <v>0</v>
      </c>
      <c r="AG1057">
        <f t="shared" si="550"/>
        <v>0</v>
      </c>
      <c r="AH1057">
        <f t="shared" si="524"/>
        <v>0</v>
      </c>
      <c r="AI1057">
        <f t="shared" si="525"/>
        <v>0</v>
      </c>
      <c r="AK1057">
        <f t="shared" si="535"/>
        <v>3.2954887025657852E-7</v>
      </c>
      <c r="AL1057">
        <f t="shared" si="536"/>
        <v>4.4489094404479745E-7</v>
      </c>
      <c r="AM1057">
        <f t="shared" si="537"/>
        <v>5.1080070049520833E-7</v>
      </c>
      <c r="AN1057">
        <f t="shared" si="538"/>
        <v>5.8082986072603198E-7</v>
      </c>
      <c r="AO1057">
        <f t="shared" si="539"/>
        <v>8.6506572942069069E-8</v>
      </c>
      <c r="AP1057">
        <f t="shared" si="540"/>
        <v>5.6847173738931774E-7</v>
      </c>
      <c r="AQ1057">
        <f t="shared" si="551"/>
        <v>0</v>
      </c>
      <c r="AR1057">
        <f t="shared" si="552"/>
        <v>0</v>
      </c>
      <c r="AS1057">
        <f t="shared" si="553"/>
        <v>0</v>
      </c>
      <c r="AT1057">
        <f t="shared" si="554"/>
        <v>0</v>
      </c>
      <c r="AW1057" s="7"/>
      <c r="AX1057" s="7"/>
      <c r="AY1057" s="7"/>
    </row>
    <row r="1058" spans="1:51" x14ac:dyDescent="0.15">
      <c r="A1058" s="24">
        <v>17.566669999999998</v>
      </c>
      <c r="B1058">
        <f t="shared" si="527"/>
        <v>6.0517425830000011</v>
      </c>
      <c r="C1058">
        <f t="shared" si="526"/>
        <v>1126529.5365397909</v>
      </c>
      <c r="D1058" s="24">
        <v>0.37914890000000001</v>
      </c>
      <c r="E1058" s="24">
        <v>0.50553190000000003</v>
      </c>
      <c r="F1058" s="24">
        <v>0.58510640000000003</v>
      </c>
      <c r="G1058" s="24">
        <v>0.66468079999999996</v>
      </c>
      <c r="H1058" s="24">
        <v>9.8297869999999996E-2</v>
      </c>
      <c r="I1058" s="24">
        <v>0.65531910000000004</v>
      </c>
      <c r="J1058" s="26"/>
      <c r="K1058" s="26"/>
      <c r="L1058" s="26"/>
      <c r="M1058" s="26"/>
      <c r="O1058">
        <f t="shared" si="528"/>
        <v>0.21263193845853595</v>
      </c>
      <c r="P1058">
        <f t="shared" si="541"/>
        <v>0.22019694949553908</v>
      </c>
      <c r="Q1058">
        <f t="shared" si="542"/>
        <v>0.3418570152370391</v>
      </c>
      <c r="R1058">
        <f t="shared" si="543"/>
        <v>0.38034007859940167</v>
      </c>
      <c r="S1058">
        <f t="shared" si="544"/>
        <v>0.45219642034845176</v>
      </c>
      <c r="T1058">
        <f t="shared" si="544"/>
        <v>0.44939474402458884</v>
      </c>
      <c r="U1058" t="e">
        <f t="shared" si="545"/>
        <v>#DIV/0!</v>
      </c>
      <c r="V1058" t="e">
        <f t="shared" si="546"/>
        <v>#DIV/0!</v>
      </c>
      <c r="W1058" t="e">
        <f t="shared" si="547"/>
        <v>#DIV/0!</v>
      </c>
      <c r="X1058" t="e">
        <f t="shared" si="548"/>
        <v>#DIV/0!</v>
      </c>
      <c r="Z1058">
        <f t="shared" si="529"/>
        <v>427122.43459657155</v>
      </c>
      <c r="AA1058">
        <f t="shared" si="530"/>
        <v>569496.61701307993</v>
      </c>
      <c r="AB1058">
        <f t="shared" si="531"/>
        <v>659139.64161846554</v>
      </c>
      <c r="AC1058">
        <f t="shared" si="532"/>
        <v>748782.55357089743</v>
      </c>
      <c r="AD1058">
        <f t="shared" si="533"/>
        <v>110735.45393394861</v>
      </c>
      <c r="AE1058">
        <f t="shared" si="534"/>
        <v>738236.32200867299</v>
      </c>
      <c r="AF1058">
        <f t="shared" si="549"/>
        <v>0</v>
      </c>
      <c r="AG1058">
        <f t="shared" si="550"/>
        <v>0</v>
      </c>
      <c r="AH1058">
        <f t="shared" si="524"/>
        <v>0</v>
      </c>
      <c r="AI1058">
        <f t="shared" si="525"/>
        <v>0</v>
      </c>
      <c r="AK1058">
        <f t="shared" si="535"/>
        <v>3.3656365652389429E-7</v>
      </c>
      <c r="AL1058">
        <f t="shared" si="536"/>
        <v>4.4875157162125931E-7</v>
      </c>
      <c r="AM1058">
        <f t="shared" si="537"/>
        <v>5.1938842349148927E-7</v>
      </c>
      <c r="AN1058">
        <f t="shared" si="538"/>
        <v>5.9002518659351837E-7</v>
      </c>
      <c r="AO1058">
        <f t="shared" si="539"/>
        <v>8.7257250530623742E-8</v>
      </c>
      <c r="AP1058">
        <f t="shared" si="540"/>
        <v>5.8171497394809147E-7</v>
      </c>
      <c r="AQ1058">
        <f t="shared" si="551"/>
        <v>0</v>
      </c>
      <c r="AR1058">
        <f t="shared" si="552"/>
        <v>0</v>
      </c>
      <c r="AS1058">
        <f t="shared" si="553"/>
        <v>0</v>
      </c>
      <c r="AT1058">
        <f t="shared" si="554"/>
        <v>0</v>
      </c>
      <c r="AW1058" s="7"/>
      <c r="AX1058" s="7"/>
      <c r="AY1058" s="7"/>
    </row>
    <row r="1059" spans="1:51" x14ac:dyDescent="0.15">
      <c r="A1059" s="24">
        <v>17.58333</v>
      </c>
      <c r="B1059">
        <f t="shared" si="527"/>
        <v>6.0479924169999997</v>
      </c>
      <c r="C1059">
        <f t="shared" si="526"/>
        <v>1116843.7469569885</v>
      </c>
      <c r="D1059" s="24">
        <v>0.37914890000000001</v>
      </c>
      <c r="E1059" s="24">
        <v>0.51021280000000002</v>
      </c>
      <c r="F1059" s="24">
        <v>0.58510640000000003</v>
      </c>
      <c r="G1059" s="24">
        <v>0.66936169999999995</v>
      </c>
      <c r="H1059" s="24">
        <v>9.8297869999999996E-2</v>
      </c>
      <c r="I1059" s="24">
        <v>0.66468079999999996</v>
      </c>
      <c r="J1059" s="26"/>
      <c r="K1059" s="26"/>
      <c r="L1059" s="26"/>
      <c r="M1059" s="26"/>
      <c r="O1059">
        <f t="shared" si="528"/>
        <v>0.21263193845853595</v>
      </c>
      <c r="P1059">
        <f t="shared" si="541"/>
        <v>0.22223583151444565</v>
      </c>
      <c r="Q1059">
        <f t="shared" si="542"/>
        <v>0.3418570152370391</v>
      </c>
      <c r="R1059">
        <f t="shared" si="543"/>
        <v>0.38301855806490742</v>
      </c>
      <c r="S1059">
        <f t="shared" si="544"/>
        <v>0.45219642034845176</v>
      </c>
      <c r="T1059">
        <f t="shared" si="544"/>
        <v>0.45581466795956183</v>
      </c>
      <c r="U1059" t="e">
        <f t="shared" si="545"/>
        <v>#DIV/0!</v>
      </c>
      <c r="V1059" t="e">
        <f t="shared" si="546"/>
        <v>#DIV/0!</v>
      </c>
      <c r="W1059" t="e">
        <f t="shared" si="547"/>
        <v>#DIV/0!</v>
      </c>
      <c r="X1059" t="e">
        <f t="shared" si="548"/>
        <v>#DIV/0!</v>
      </c>
      <c r="Z1059">
        <f t="shared" si="529"/>
        <v>423450.07813062053</v>
      </c>
      <c r="AA1059">
        <f t="shared" si="530"/>
        <v>569827.97529741656</v>
      </c>
      <c r="AB1059">
        <f t="shared" si="531"/>
        <v>653472.42414451449</v>
      </c>
      <c r="AC1059">
        <f t="shared" si="532"/>
        <v>747572.42909749958</v>
      </c>
      <c r="AD1059">
        <f t="shared" si="533"/>
        <v>109783.36144869095</v>
      </c>
      <c r="AE1059">
        <f t="shared" si="534"/>
        <v>742344.59520236857</v>
      </c>
      <c r="AF1059">
        <f t="shared" si="549"/>
        <v>0</v>
      </c>
      <c r="AG1059">
        <f t="shared" si="550"/>
        <v>0</v>
      </c>
      <c r="AH1059">
        <f t="shared" si="524"/>
        <v>0</v>
      </c>
      <c r="AI1059">
        <f t="shared" si="525"/>
        <v>0</v>
      </c>
      <c r="AK1059">
        <f t="shared" si="535"/>
        <v>3.3948249344015147E-7</v>
      </c>
      <c r="AL1059">
        <f t="shared" si="536"/>
        <v>4.5683454054352077E-7</v>
      </c>
      <c r="AM1059">
        <f t="shared" si="537"/>
        <v>5.2389280200942326E-7</v>
      </c>
      <c r="AN1059">
        <f t="shared" si="538"/>
        <v>5.9933334615856358E-7</v>
      </c>
      <c r="AO1059">
        <f t="shared" si="539"/>
        <v>8.8013986081605032E-8</v>
      </c>
      <c r="AP1059">
        <f t="shared" si="540"/>
        <v>5.9514216004792467E-7</v>
      </c>
      <c r="AQ1059">
        <f t="shared" si="551"/>
        <v>0</v>
      </c>
      <c r="AR1059">
        <f t="shared" si="552"/>
        <v>0</v>
      </c>
      <c r="AS1059">
        <f t="shared" si="553"/>
        <v>0</v>
      </c>
      <c r="AT1059">
        <f t="shared" si="554"/>
        <v>0</v>
      </c>
      <c r="AW1059" s="7"/>
      <c r="AX1059" s="7"/>
      <c r="AY1059" s="7"/>
    </row>
    <row r="1060" spans="1:51" x14ac:dyDescent="0.15">
      <c r="A1060" s="24">
        <v>17.600000000000001</v>
      </c>
      <c r="B1060">
        <f t="shared" si="527"/>
        <v>6.0442400000000003</v>
      </c>
      <c r="C1060">
        <f t="shared" si="526"/>
        <v>1107235.4958871976</v>
      </c>
      <c r="D1060" s="24">
        <v>0.37446810000000003</v>
      </c>
      <c r="E1060" s="24">
        <v>0.51021280000000002</v>
      </c>
      <c r="F1060" s="24">
        <v>0.58510640000000003</v>
      </c>
      <c r="G1060" s="24">
        <v>0.67404249999999999</v>
      </c>
      <c r="H1060" s="24">
        <v>9.8297869999999996E-2</v>
      </c>
      <c r="I1060" s="24">
        <v>0.67404249999999999</v>
      </c>
      <c r="J1060" s="26"/>
      <c r="K1060" s="26"/>
      <c r="L1060" s="26"/>
      <c r="M1060" s="26"/>
      <c r="O1060">
        <f t="shared" si="528"/>
        <v>0.21000688118542585</v>
      </c>
      <c r="P1060">
        <f t="shared" si="541"/>
        <v>0.22223583151444565</v>
      </c>
      <c r="Q1060">
        <f t="shared" si="542"/>
        <v>0.3418570152370391</v>
      </c>
      <c r="R1060">
        <f t="shared" si="543"/>
        <v>0.38569698030895011</v>
      </c>
      <c r="S1060">
        <f t="shared" si="544"/>
        <v>0.45219642034845176</v>
      </c>
      <c r="T1060">
        <f t="shared" si="544"/>
        <v>0.46223459189453486</v>
      </c>
      <c r="U1060" t="e">
        <f t="shared" si="545"/>
        <v>#DIV/0!</v>
      </c>
      <c r="V1060" t="e">
        <f t="shared" si="546"/>
        <v>#DIV/0!</v>
      </c>
      <c r="W1060" t="e">
        <f t="shared" si="547"/>
        <v>#DIV/0!</v>
      </c>
      <c r="X1060" t="e">
        <f t="shared" si="548"/>
        <v>#DIV/0!</v>
      </c>
      <c r="Z1060">
        <f t="shared" si="529"/>
        <v>414624.3723974367</v>
      </c>
      <c r="AA1060">
        <f t="shared" si="530"/>
        <v>564925.72261599556</v>
      </c>
      <c r="AB1060">
        <f t="shared" si="531"/>
        <v>647850.57495077304</v>
      </c>
      <c r="AC1060">
        <f t="shared" si="532"/>
        <v>746323.78173654631</v>
      </c>
      <c r="AD1060">
        <f t="shared" si="533"/>
        <v>108838.89083410527</v>
      </c>
      <c r="AE1060">
        <f t="shared" si="534"/>
        <v>746323.78173654631</v>
      </c>
      <c r="AF1060">
        <f t="shared" si="549"/>
        <v>0</v>
      </c>
      <c r="AG1060">
        <f t="shared" si="550"/>
        <v>0</v>
      </c>
      <c r="AH1060">
        <f t="shared" si="524"/>
        <v>0</v>
      </c>
      <c r="AI1060">
        <f t="shared" si="525"/>
        <v>0</v>
      </c>
      <c r="AK1060">
        <f t="shared" si="535"/>
        <v>3.382009530862709E-7</v>
      </c>
      <c r="AL1060">
        <f t="shared" si="536"/>
        <v>4.607988109983599E-7</v>
      </c>
      <c r="AM1060">
        <f t="shared" si="537"/>
        <v>5.2843898355260933E-7</v>
      </c>
      <c r="AN1060">
        <f t="shared" si="538"/>
        <v>6.087616433032687E-7</v>
      </c>
      <c r="AO1060">
        <f t="shared" si="539"/>
        <v>8.8777744540457128E-8</v>
      </c>
      <c r="AP1060">
        <f t="shared" si="540"/>
        <v>6.087616433032687E-7</v>
      </c>
      <c r="AQ1060">
        <f t="shared" si="551"/>
        <v>0</v>
      </c>
      <c r="AR1060">
        <f t="shared" si="552"/>
        <v>0</v>
      </c>
      <c r="AS1060">
        <f t="shared" si="553"/>
        <v>0</v>
      </c>
      <c r="AT1060">
        <f t="shared" si="554"/>
        <v>0</v>
      </c>
      <c r="AW1060" s="7"/>
      <c r="AX1060" s="7"/>
      <c r="AY1060" s="7"/>
    </row>
    <row r="1061" spans="1:51" x14ac:dyDescent="0.15">
      <c r="A1061" s="24">
        <v>17.616669999999999</v>
      </c>
      <c r="B1061">
        <f t="shared" si="527"/>
        <v>6.0404875830000009</v>
      </c>
      <c r="C1061">
        <f t="shared" si="526"/>
        <v>1097709.9049826013</v>
      </c>
      <c r="D1061" s="24">
        <v>0.37446810000000003</v>
      </c>
      <c r="E1061" s="24">
        <v>0.51021280000000002</v>
      </c>
      <c r="F1061" s="24">
        <v>0.58978719999999996</v>
      </c>
      <c r="G1061" s="24">
        <v>0.67872339999999998</v>
      </c>
      <c r="H1061" s="24">
        <v>9.8297869999999996E-2</v>
      </c>
      <c r="I1061" s="24">
        <v>0.68340420000000002</v>
      </c>
      <c r="J1061" s="26"/>
      <c r="K1061" s="26"/>
      <c r="L1061" s="26"/>
      <c r="M1061" s="26"/>
      <c r="O1061">
        <f t="shared" si="528"/>
        <v>0.21000688118542585</v>
      </c>
      <c r="P1061">
        <f t="shared" si="541"/>
        <v>0.22223583151444565</v>
      </c>
      <c r="Q1061">
        <f t="shared" si="542"/>
        <v>0.34459184144458277</v>
      </c>
      <c r="R1061">
        <f t="shared" si="543"/>
        <v>0.38837545977445587</v>
      </c>
      <c r="S1061">
        <f t="shared" si="544"/>
        <v>0.45219642034845176</v>
      </c>
      <c r="T1061">
        <f t="shared" si="544"/>
        <v>0.46865451582950796</v>
      </c>
      <c r="U1061" t="e">
        <f t="shared" si="545"/>
        <v>#DIV/0!</v>
      </c>
      <c r="V1061" t="e">
        <f t="shared" si="546"/>
        <v>#DIV/0!</v>
      </c>
      <c r="W1061" t="e">
        <f t="shared" si="547"/>
        <v>#DIV/0!</v>
      </c>
      <c r="X1061" t="e">
        <f t="shared" si="548"/>
        <v>#DIV/0!</v>
      </c>
      <c r="Z1061">
        <f t="shared" si="529"/>
        <v>411057.34247001528</v>
      </c>
      <c r="AA1061">
        <f t="shared" si="530"/>
        <v>560065.64420890703</v>
      </c>
      <c r="AB1061">
        <f t="shared" si="531"/>
        <v>647415.25127195439</v>
      </c>
      <c r="AC1061">
        <f t="shared" si="532"/>
        <v>745041.39892346808</v>
      </c>
      <c r="AD1061">
        <f t="shared" si="533"/>
        <v>107902.54553769209</v>
      </c>
      <c r="AE1061">
        <f t="shared" si="534"/>
        <v>750179.55944671063</v>
      </c>
      <c r="AF1061">
        <f t="shared" si="549"/>
        <v>0</v>
      </c>
      <c r="AG1061">
        <f t="shared" si="550"/>
        <v>0</v>
      </c>
      <c r="AH1061">
        <f t="shared" si="524"/>
        <v>0</v>
      </c>
      <c r="AI1061">
        <f t="shared" si="525"/>
        <v>0</v>
      </c>
      <c r="AK1061">
        <f t="shared" si="535"/>
        <v>3.4113575754418956E-7</v>
      </c>
      <c r="AL1061">
        <f t="shared" si="536"/>
        <v>4.6479748218003633E-7</v>
      </c>
      <c r="AM1061">
        <f t="shared" si="537"/>
        <v>5.3728876575031728E-7</v>
      </c>
      <c r="AN1061">
        <f t="shared" si="538"/>
        <v>6.1830853208048423E-7</v>
      </c>
      <c r="AO1061">
        <f t="shared" si="539"/>
        <v>8.9548130661677889E-8</v>
      </c>
      <c r="AP1061">
        <f t="shared" si="540"/>
        <v>6.2257268236167733E-7</v>
      </c>
      <c r="AQ1061">
        <f t="shared" si="551"/>
        <v>0</v>
      </c>
      <c r="AR1061">
        <f t="shared" si="552"/>
        <v>0</v>
      </c>
      <c r="AS1061">
        <f t="shared" si="553"/>
        <v>0</v>
      </c>
      <c r="AT1061">
        <f t="shared" si="554"/>
        <v>0</v>
      </c>
      <c r="AW1061" s="7"/>
      <c r="AX1061" s="7"/>
      <c r="AY1061" s="7"/>
    </row>
    <row r="1062" spans="1:51" x14ac:dyDescent="0.15">
      <c r="A1062" s="24">
        <v>17.633330000000001</v>
      </c>
      <c r="B1062">
        <f t="shared" si="527"/>
        <v>6.0367374170000003</v>
      </c>
      <c r="C1062">
        <f t="shared" si="526"/>
        <v>1088271.9037427274</v>
      </c>
      <c r="D1062" s="24">
        <v>0.37914890000000001</v>
      </c>
      <c r="E1062" s="24">
        <v>0.51021280000000002</v>
      </c>
      <c r="F1062" s="24">
        <v>0.58978719999999996</v>
      </c>
      <c r="G1062" s="24">
        <v>0.68340420000000002</v>
      </c>
      <c r="H1062" s="24">
        <v>9.8297869999999996E-2</v>
      </c>
      <c r="I1062" s="24">
        <v>0.69276590000000005</v>
      </c>
      <c r="J1062" s="26"/>
      <c r="K1062" s="26"/>
      <c r="L1062" s="26"/>
      <c r="M1062" s="26"/>
      <c r="O1062">
        <f t="shared" si="528"/>
        <v>0.21263193845853595</v>
      </c>
      <c r="P1062">
        <f t="shared" si="541"/>
        <v>0.22223583151444565</v>
      </c>
      <c r="Q1062">
        <f t="shared" si="542"/>
        <v>0.34459184144458277</v>
      </c>
      <c r="R1062">
        <f t="shared" si="543"/>
        <v>0.39105388201849856</v>
      </c>
      <c r="S1062">
        <f t="shared" si="544"/>
        <v>0.45219642034845176</v>
      </c>
      <c r="T1062">
        <f t="shared" si="544"/>
        <v>0.47507443976448099</v>
      </c>
      <c r="U1062" t="e">
        <f t="shared" si="545"/>
        <v>#DIV/0!</v>
      </c>
      <c r="V1062" t="e">
        <f t="shared" si="546"/>
        <v>#DIV/0!</v>
      </c>
      <c r="W1062" t="e">
        <f t="shared" si="547"/>
        <v>#DIV/0!</v>
      </c>
      <c r="X1062" t="e">
        <f t="shared" si="548"/>
        <v>#DIV/0!</v>
      </c>
      <c r="Z1062">
        <f t="shared" si="529"/>
        <v>412617.09520496096</v>
      </c>
      <c r="AA1062">
        <f t="shared" si="530"/>
        <v>555250.25516990747</v>
      </c>
      <c r="AB1062">
        <f t="shared" si="531"/>
        <v>641848.83894709265</v>
      </c>
      <c r="AC1062">
        <f t="shared" si="532"/>
        <v>743729.58975977567</v>
      </c>
      <c r="AD1062">
        <f t="shared" si="533"/>
        <v>106974.81011875512</v>
      </c>
      <c r="AE1062">
        <f t="shared" si="534"/>
        <v>753917.66484104388</v>
      </c>
      <c r="AF1062">
        <f t="shared" si="549"/>
        <v>0</v>
      </c>
      <c r="AG1062">
        <f t="shared" si="550"/>
        <v>0</v>
      </c>
      <c r="AH1062">
        <f t="shared" si="524"/>
        <v>0</v>
      </c>
      <c r="AI1062">
        <f t="shared" si="525"/>
        <v>0</v>
      </c>
      <c r="AK1062">
        <f t="shared" si="535"/>
        <v>3.4839537683188464E-7</v>
      </c>
      <c r="AL1062">
        <f t="shared" si="536"/>
        <v>4.6882842260771691E-7</v>
      </c>
      <c r="AM1062">
        <f t="shared" si="537"/>
        <v>5.4194838438044286E-7</v>
      </c>
      <c r="AN1062">
        <f t="shared" si="538"/>
        <v>6.2797192287117981E-7</v>
      </c>
      <c r="AO1062">
        <f t="shared" si="539"/>
        <v>9.0324733793033837E-8</v>
      </c>
      <c r="AP1062">
        <f t="shared" si="540"/>
        <v>6.3657427672025354E-7</v>
      </c>
      <c r="AQ1062">
        <f t="shared" si="551"/>
        <v>0</v>
      </c>
      <c r="AR1062">
        <f t="shared" si="552"/>
        <v>0</v>
      </c>
      <c r="AS1062">
        <f t="shared" si="553"/>
        <v>0</v>
      </c>
      <c r="AT1062">
        <f t="shared" si="554"/>
        <v>0</v>
      </c>
      <c r="AW1062" s="7"/>
      <c r="AX1062" s="7"/>
      <c r="AY1062" s="7"/>
    </row>
    <row r="1063" spans="1:51" x14ac:dyDescent="0.15">
      <c r="A1063" s="24">
        <v>17.649999999999999</v>
      </c>
      <c r="B1063">
        <f t="shared" si="527"/>
        <v>6.032985</v>
      </c>
      <c r="C1063">
        <f t="shared" si="526"/>
        <v>1078909.4573737937</v>
      </c>
      <c r="D1063" s="24">
        <v>0.37914890000000001</v>
      </c>
      <c r="E1063" s="24">
        <v>0.51021280000000002</v>
      </c>
      <c r="F1063" s="24">
        <v>0.58978719999999996</v>
      </c>
      <c r="G1063" s="24">
        <v>0.68808510000000001</v>
      </c>
      <c r="H1063" s="24">
        <v>0.10297870000000001</v>
      </c>
      <c r="I1063" s="24">
        <v>0.70212770000000002</v>
      </c>
      <c r="J1063" s="26"/>
      <c r="K1063" s="26"/>
      <c r="L1063" s="26"/>
      <c r="M1063" s="26"/>
      <c r="O1063">
        <f t="shared" si="528"/>
        <v>0.21263193845853595</v>
      </c>
      <c r="P1063">
        <f t="shared" si="541"/>
        <v>0.22223583151444565</v>
      </c>
      <c r="Q1063">
        <f t="shared" si="542"/>
        <v>0.34459184144458277</v>
      </c>
      <c r="R1063">
        <f t="shared" si="543"/>
        <v>0.39373236148400431</v>
      </c>
      <c r="S1063">
        <f t="shared" si="544"/>
        <v>0.4737294868356467</v>
      </c>
      <c r="T1063">
        <f t="shared" si="544"/>
        <v>0.48149443227592981</v>
      </c>
      <c r="U1063" t="e">
        <f t="shared" si="545"/>
        <v>#DIV/0!</v>
      </c>
      <c r="V1063" t="e">
        <f t="shared" si="546"/>
        <v>#DIV/0!</v>
      </c>
      <c r="W1063" t="e">
        <f t="shared" si="547"/>
        <v>#DIV/0!</v>
      </c>
      <c r="X1063" t="e">
        <f t="shared" si="548"/>
        <v>#DIV/0!</v>
      </c>
      <c r="Z1063">
        <f t="shared" si="529"/>
        <v>409067.33396287076</v>
      </c>
      <c r="AA1063">
        <f t="shared" si="530"/>
        <v>550473.41519316391</v>
      </c>
      <c r="AB1063">
        <f t="shared" si="531"/>
        <v>636326.98791800905</v>
      </c>
      <c r="AC1063">
        <f t="shared" si="532"/>
        <v>742381.52186799259</v>
      </c>
      <c r="AD1063">
        <f t="shared" si="533"/>
        <v>111104.6933380587</v>
      </c>
      <c r="AE1063">
        <f t="shared" si="534"/>
        <v>757532.21581410989</v>
      </c>
      <c r="AF1063">
        <f t="shared" si="549"/>
        <v>0</v>
      </c>
      <c r="AG1063">
        <f t="shared" si="550"/>
        <v>0</v>
      </c>
      <c r="AH1063">
        <f t="shared" si="524"/>
        <v>0</v>
      </c>
      <c r="AI1063">
        <f t="shared" si="525"/>
        <v>0</v>
      </c>
      <c r="AK1063">
        <f t="shared" si="535"/>
        <v>3.5141864538188207E-7</v>
      </c>
      <c r="AL1063">
        <f t="shared" si="536"/>
        <v>4.7289677230369683E-7</v>
      </c>
      <c r="AM1063">
        <f t="shared" si="537"/>
        <v>5.4665124674652397E-7</v>
      </c>
      <c r="AN1063">
        <f t="shared" si="538"/>
        <v>6.3775981876633918E-7</v>
      </c>
      <c r="AO1063">
        <f t="shared" si="539"/>
        <v>9.5447026899424525E-8</v>
      </c>
      <c r="AP1063">
        <f t="shared" si="540"/>
        <v>6.507753687775343E-7</v>
      </c>
      <c r="AQ1063">
        <f t="shared" si="551"/>
        <v>0</v>
      </c>
      <c r="AR1063">
        <f t="shared" si="552"/>
        <v>0</v>
      </c>
      <c r="AS1063">
        <f t="shared" si="553"/>
        <v>0</v>
      </c>
      <c r="AT1063">
        <f t="shared" si="554"/>
        <v>0</v>
      </c>
      <c r="AW1063" s="7"/>
      <c r="AX1063" s="7"/>
      <c r="AY1063" s="7"/>
    </row>
    <row r="1064" spans="1:51" x14ac:dyDescent="0.15">
      <c r="A1064" s="24">
        <v>17.66667</v>
      </c>
      <c r="B1064">
        <f t="shared" si="527"/>
        <v>6.0292325830000006</v>
      </c>
      <c r="C1064">
        <f t="shared" si="526"/>
        <v>1069627.5565024638</v>
      </c>
      <c r="D1064" s="24">
        <v>0.37914890000000001</v>
      </c>
      <c r="E1064" s="24">
        <v>0.51021280000000002</v>
      </c>
      <c r="F1064" s="24">
        <v>0.59446810000000005</v>
      </c>
      <c r="G1064" s="24">
        <v>0.68808510000000001</v>
      </c>
      <c r="H1064" s="24">
        <v>0.10297870000000001</v>
      </c>
      <c r="I1064" s="24">
        <v>0.71148940000000005</v>
      </c>
      <c r="J1064" s="26"/>
      <c r="K1064" s="26"/>
      <c r="L1064" s="26"/>
      <c r="M1064" s="26"/>
      <c r="O1064">
        <f t="shared" si="528"/>
        <v>0.21263193845853595</v>
      </c>
      <c r="P1064">
        <f t="shared" si="541"/>
        <v>0.22223583151444565</v>
      </c>
      <c r="Q1064">
        <f t="shared" si="542"/>
        <v>0.34732672607859649</v>
      </c>
      <c r="R1064">
        <f t="shared" si="543"/>
        <v>0.39373236148400431</v>
      </c>
      <c r="S1064">
        <f t="shared" si="544"/>
        <v>0.4737294868356467</v>
      </c>
      <c r="T1064">
        <f t="shared" si="544"/>
        <v>0.48791435621090296</v>
      </c>
      <c r="U1064" t="e">
        <f t="shared" si="545"/>
        <v>#DIV/0!</v>
      </c>
      <c r="V1064" t="e">
        <f t="shared" si="546"/>
        <v>#DIV/0!</v>
      </c>
      <c r="W1064" t="e">
        <f t="shared" si="547"/>
        <v>#DIV/0!</v>
      </c>
      <c r="X1064" t="e">
        <f t="shared" si="548"/>
        <v>#DIV/0!</v>
      </c>
      <c r="Z1064">
        <f t="shared" si="529"/>
        <v>405548.111457597</v>
      </c>
      <c r="AA1064">
        <f t="shared" si="530"/>
        <v>545737.67056028021</v>
      </c>
      <c r="AB1064">
        <f t="shared" si="531"/>
        <v>635859.46122166235</v>
      </c>
      <c r="AC1064">
        <f t="shared" si="532"/>
        <v>735994.78417875338</v>
      </c>
      <c r="AD1064">
        <f t="shared" si="533"/>
        <v>110148.85525280028</v>
      </c>
      <c r="AE1064">
        <f t="shared" si="534"/>
        <v>761028.66839940404</v>
      </c>
      <c r="AF1064">
        <f t="shared" si="549"/>
        <v>0</v>
      </c>
      <c r="AG1064">
        <f t="shared" si="550"/>
        <v>0</v>
      </c>
      <c r="AH1064">
        <f t="shared" si="524"/>
        <v>0</v>
      </c>
      <c r="AI1064">
        <f t="shared" si="525"/>
        <v>0</v>
      </c>
      <c r="AK1064">
        <f t="shared" si="535"/>
        <v>3.5446814893191907E-7</v>
      </c>
      <c r="AL1064">
        <f t="shared" si="536"/>
        <v>4.7700042589434239E-7</v>
      </c>
      <c r="AM1064">
        <f t="shared" si="537"/>
        <v>5.5577111526915941E-7</v>
      </c>
      <c r="AN1064">
        <f t="shared" si="538"/>
        <v>6.4329410346340034E-7</v>
      </c>
      <c r="AO1064">
        <f t="shared" si="539"/>
        <v>9.6275287013665119E-8</v>
      </c>
      <c r="AP1064">
        <f t="shared" si="540"/>
        <v>6.6517489725720356E-7</v>
      </c>
      <c r="AQ1064">
        <f t="shared" si="551"/>
        <v>0</v>
      </c>
      <c r="AR1064">
        <f t="shared" si="552"/>
        <v>0</v>
      </c>
      <c r="AS1064">
        <f t="shared" si="553"/>
        <v>0</v>
      </c>
      <c r="AT1064">
        <f t="shared" si="554"/>
        <v>0</v>
      </c>
      <c r="AW1064" s="7"/>
      <c r="AX1064" s="7"/>
      <c r="AY1064" s="7"/>
    </row>
    <row r="1065" spans="1:51" x14ac:dyDescent="0.15">
      <c r="A1065" s="24">
        <v>17.683330000000002</v>
      </c>
      <c r="B1065">
        <f t="shared" si="527"/>
        <v>6.0254824170000001</v>
      </c>
      <c r="C1065">
        <f t="shared" si="526"/>
        <v>1060431.0045185098</v>
      </c>
      <c r="D1065" s="24">
        <v>0.37914890000000001</v>
      </c>
      <c r="E1065" s="24">
        <v>0.51489359999999995</v>
      </c>
      <c r="F1065" s="24">
        <v>0.59446810000000005</v>
      </c>
      <c r="G1065" s="24">
        <v>0.69276590000000005</v>
      </c>
      <c r="H1065" s="24">
        <v>0.10297870000000001</v>
      </c>
      <c r="I1065" s="24">
        <v>0.72085109999999997</v>
      </c>
      <c r="J1065" s="26"/>
      <c r="K1065" s="26"/>
      <c r="L1065" s="26"/>
      <c r="M1065" s="26"/>
      <c r="O1065">
        <f t="shared" si="528"/>
        <v>0.21263193845853595</v>
      </c>
      <c r="P1065">
        <f t="shared" si="541"/>
        <v>0.22427466997587348</v>
      </c>
      <c r="Q1065">
        <f t="shared" si="542"/>
        <v>0.34732672607859649</v>
      </c>
      <c r="R1065">
        <f t="shared" si="543"/>
        <v>0.39641078372804706</v>
      </c>
      <c r="S1065">
        <f t="shared" si="544"/>
        <v>0.4737294868356467</v>
      </c>
      <c r="T1065">
        <f t="shared" si="544"/>
        <v>0.49433428014587588</v>
      </c>
      <c r="U1065" t="e">
        <f t="shared" si="545"/>
        <v>#DIV/0!</v>
      </c>
      <c r="V1065" t="e">
        <f t="shared" si="546"/>
        <v>#DIV/0!</v>
      </c>
      <c r="W1065" t="e">
        <f t="shared" si="547"/>
        <v>#DIV/0!</v>
      </c>
      <c r="X1065" t="e">
        <f t="shared" si="548"/>
        <v>#DIV/0!</v>
      </c>
      <c r="Z1065">
        <f t="shared" si="529"/>
        <v>402061.24888908805</v>
      </c>
      <c r="AA1065">
        <f t="shared" si="530"/>
        <v>546009.13746815175</v>
      </c>
      <c r="AB1065">
        <f t="shared" si="531"/>
        <v>630392.40443721006</v>
      </c>
      <c r="AC1065">
        <f t="shared" si="532"/>
        <v>734630.43923316954</v>
      </c>
      <c r="AD1065">
        <f t="shared" si="533"/>
        <v>109201.80628501027</v>
      </c>
      <c r="AE1065">
        <f t="shared" si="534"/>
        <v>764412.85608127271</v>
      </c>
      <c r="AF1065">
        <f t="shared" si="549"/>
        <v>0</v>
      </c>
      <c r="AG1065">
        <f t="shared" si="550"/>
        <v>0</v>
      </c>
      <c r="AH1065">
        <f t="shared" si="524"/>
        <v>0</v>
      </c>
      <c r="AI1065">
        <f t="shared" si="525"/>
        <v>0</v>
      </c>
      <c r="AK1065">
        <f t="shared" si="535"/>
        <v>3.5754226195239649E-7</v>
      </c>
      <c r="AL1065">
        <f t="shared" si="536"/>
        <v>4.8555125020489953E-7</v>
      </c>
      <c r="AM1065">
        <f t="shared" si="537"/>
        <v>5.6059102144973502E-7</v>
      </c>
      <c r="AN1065">
        <f t="shared" si="538"/>
        <v>6.5328710406251407E-7</v>
      </c>
      <c r="AO1065">
        <f t="shared" si="539"/>
        <v>9.7110231180724132E-8</v>
      </c>
      <c r="AP1065">
        <f t="shared" si="540"/>
        <v>6.797718068676268E-7</v>
      </c>
      <c r="AQ1065">
        <f t="shared" si="551"/>
        <v>0</v>
      </c>
      <c r="AR1065">
        <f t="shared" si="552"/>
        <v>0</v>
      </c>
      <c r="AS1065">
        <f t="shared" si="553"/>
        <v>0</v>
      </c>
      <c r="AT1065">
        <f t="shared" si="554"/>
        <v>0</v>
      </c>
      <c r="AW1065" s="7"/>
      <c r="AX1065" s="7"/>
      <c r="AY1065" s="7"/>
    </row>
    <row r="1066" spans="1:51" x14ac:dyDescent="0.15">
      <c r="A1066" s="24">
        <v>17.7</v>
      </c>
      <c r="B1066">
        <f t="shared" si="527"/>
        <v>6.0217300000000007</v>
      </c>
      <c r="C1066">
        <f t="shared" si="526"/>
        <v>1051308.0745102919</v>
      </c>
      <c r="D1066" s="24">
        <v>0.37914890000000001</v>
      </c>
      <c r="E1066" s="24">
        <v>0.51489359999999995</v>
      </c>
      <c r="F1066" s="24">
        <v>0.59446810000000005</v>
      </c>
      <c r="G1066" s="24">
        <v>0.69744680000000003</v>
      </c>
      <c r="H1066" s="24">
        <v>0.10297870000000001</v>
      </c>
      <c r="I1066" s="24">
        <v>0.7302128</v>
      </c>
      <c r="J1066" s="26"/>
      <c r="K1066" s="26"/>
      <c r="L1066" s="26"/>
      <c r="M1066" s="26"/>
      <c r="O1066">
        <f t="shared" si="528"/>
        <v>0.21263193845853595</v>
      </c>
      <c r="P1066">
        <f t="shared" si="541"/>
        <v>0.22427466997587348</v>
      </c>
      <c r="Q1066">
        <f t="shared" si="542"/>
        <v>0.34732672607859649</v>
      </c>
      <c r="R1066">
        <f t="shared" si="543"/>
        <v>0.39908926319355276</v>
      </c>
      <c r="S1066">
        <f t="shared" si="544"/>
        <v>0.4737294868356467</v>
      </c>
      <c r="T1066">
        <f t="shared" si="544"/>
        <v>0.50075420408084892</v>
      </c>
      <c r="U1066" t="e">
        <f t="shared" si="545"/>
        <v>#DIV/0!</v>
      </c>
      <c r="V1066" t="e">
        <f t="shared" si="546"/>
        <v>#DIV/0!</v>
      </c>
      <c r="W1066" t="e">
        <f t="shared" si="547"/>
        <v>#DIV/0!</v>
      </c>
      <c r="X1066" t="e">
        <f t="shared" si="548"/>
        <v>#DIV/0!</v>
      </c>
      <c r="Z1066">
        <f t="shared" si="529"/>
        <v>398602.30001169525</v>
      </c>
      <c r="AA1066">
        <f t="shared" si="530"/>
        <v>541311.79919367237</v>
      </c>
      <c r="AB1066">
        <f t="shared" si="531"/>
        <v>624969.11356879177</v>
      </c>
      <c r="AC1066">
        <f t="shared" si="532"/>
        <v>733231.45238136465</v>
      </c>
      <c r="AD1066">
        <f t="shared" si="533"/>
        <v>108262.338812573</v>
      </c>
      <c r="AE1066">
        <f t="shared" si="534"/>
        <v>767678.61275076889</v>
      </c>
      <c r="AF1066">
        <f t="shared" si="549"/>
        <v>0</v>
      </c>
      <c r="AG1066">
        <f t="shared" si="550"/>
        <v>0</v>
      </c>
      <c r="AH1066">
        <f t="shared" ref="AH1066:AH1129" si="555">L1066*$C1066</f>
        <v>0</v>
      </c>
      <c r="AI1066">
        <f t="shared" ref="AI1066:AI1129" si="556">M1066*$C1066</f>
        <v>0</v>
      </c>
      <c r="AK1066">
        <f t="shared" si="535"/>
        <v>3.6064490437459135E-7</v>
      </c>
      <c r="AL1066">
        <f t="shared" si="536"/>
        <v>4.8976471548536488E-7</v>
      </c>
      <c r="AM1066">
        <f t="shared" si="537"/>
        <v>5.6545565891987302E-7</v>
      </c>
      <c r="AN1066">
        <f t="shared" si="538"/>
        <v>6.6340858299302667E-7</v>
      </c>
      <c r="AO1066">
        <f t="shared" si="539"/>
        <v>9.7952924073153676E-8</v>
      </c>
      <c r="AP1066">
        <f t="shared" si="540"/>
        <v>6.9457547003064655E-7</v>
      </c>
      <c r="AQ1066">
        <f t="shared" si="551"/>
        <v>0</v>
      </c>
      <c r="AR1066">
        <f t="shared" si="552"/>
        <v>0</v>
      </c>
      <c r="AS1066">
        <f t="shared" si="553"/>
        <v>0</v>
      </c>
      <c r="AT1066">
        <f t="shared" si="554"/>
        <v>0</v>
      </c>
      <c r="AW1066" s="7"/>
      <c r="AX1066" s="7"/>
      <c r="AY1066" s="7"/>
    </row>
    <row r="1067" spans="1:51" x14ac:dyDescent="0.15">
      <c r="A1067" s="24">
        <v>17.716670000000001</v>
      </c>
      <c r="B1067">
        <f t="shared" si="527"/>
        <v>6.0179775830000004</v>
      </c>
      <c r="C1067">
        <f t="shared" si="526"/>
        <v>1042263.6294309153</v>
      </c>
      <c r="D1067" s="24">
        <v>0.37914890000000001</v>
      </c>
      <c r="E1067" s="24">
        <v>0.51489359999999995</v>
      </c>
      <c r="F1067" s="24">
        <v>0.59914889999999998</v>
      </c>
      <c r="G1067" s="24">
        <v>0.70212770000000002</v>
      </c>
      <c r="H1067" s="24">
        <v>0.10297870000000001</v>
      </c>
      <c r="I1067" s="24">
        <v>0.73957450000000002</v>
      </c>
      <c r="J1067" s="26"/>
      <c r="K1067" s="26"/>
      <c r="L1067" s="26"/>
      <c r="M1067" s="26"/>
      <c r="O1067">
        <f t="shared" si="528"/>
        <v>0.21263193845853595</v>
      </c>
      <c r="P1067">
        <f t="shared" si="541"/>
        <v>0.22427466997587348</v>
      </c>
      <c r="Q1067">
        <f t="shared" si="542"/>
        <v>0.35006155228614011</v>
      </c>
      <c r="R1067">
        <f t="shared" si="543"/>
        <v>0.40176774265905846</v>
      </c>
      <c r="S1067">
        <f t="shared" si="544"/>
        <v>0.4737294868356467</v>
      </c>
      <c r="T1067">
        <f t="shared" si="544"/>
        <v>0.50717412801582196</v>
      </c>
      <c r="U1067" t="e">
        <f t="shared" si="545"/>
        <v>#DIV/0!</v>
      </c>
      <c r="V1067" t="e">
        <f t="shared" si="546"/>
        <v>#DIV/0!</v>
      </c>
      <c r="W1067" t="e">
        <f t="shared" si="547"/>
        <v>#DIV/0!</v>
      </c>
      <c r="X1067" t="e">
        <f t="shared" si="548"/>
        <v>#DIV/0!</v>
      </c>
      <c r="Z1067">
        <f t="shared" si="529"/>
        <v>395173.10860873922</v>
      </c>
      <c r="AA1067">
        <f t="shared" si="530"/>
        <v>536654.87230674992</v>
      </c>
      <c r="AB1067">
        <f t="shared" si="531"/>
        <v>624471.10708354053</v>
      </c>
      <c r="AC1067">
        <f t="shared" si="532"/>
        <v>731802.16492598096</v>
      </c>
      <c r="AD1067">
        <f t="shared" si="533"/>
        <v>107330.95361607742</v>
      </c>
      <c r="AE1067">
        <f t="shared" si="534"/>
        <v>770831.6026045545</v>
      </c>
      <c r="AF1067">
        <f t="shared" si="549"/>
        <v>0</v>
      </c>
      <c r="AG1067">
        <f t="shared" si="550"/>
        <v>0</v>
      </c>
      <c r="AH1067">
        <f t="shared" si="555"/>
        <v>0</v>
      </c>
      <c r="AI1067">
        <f t="shared" si="556"/>
        <v>0</v>
      </c>
      <c r="AK1067">
        <f t="shared" si="535"/>
        <v>3.6377447057902087E-7</v>
      </c>
      <c r="AL1067">
        <f t="shared" si="536"/>
        <v>4.9401474392916906E-7</v>
      </c>
      <c r="AM1067">
        <f t="shared" si="537"/>
        <v>5.7485350450839415E-7</v>
      </c>
      <c r="AN1067">
        <f t="shared" si="538"/>
        <v>6.7365653005024035E-7</v>
      </c>
      <c r="AO1067">
        <f t="shared" si="539"/>
        <v>9.8802929596830739E-8</v>
      </c>
      <c r="AP1067">
        <f t="shared" si="540"/>
        <v>7.0958486808545155E-7</v>
      </c>
      <c r="AQ1067">
        <f t="shared" si="551"/>
        <v>0</v>
      </c>
      <c r="AR1067">
        <f t="shared" si="552"/>
        <v>0</v>
      </c>
      <c r="AS1067">
        <f t="shared" si="553"/>
        <v>0</v>
      </c>
      <c r="AT1067">
        <f t="shared" si="554"/>
        <v>0</v>
      </c>
      <c r="AW1067" s="7"/>
      <c r="AX1067" s="7"/>
      <c r="AY1067" s="7"/>
    </row>
    <row r="1068" spans="1:51" x14ac:dyDescent="0.15">
      <c r="A1068" s="24">
        <v>17.733329999999999</v>
      </c>
      <c r="B1068">
        <f t="shared" si="527"/>
        <v>6.0142274170000007</v>
      </c>
      <c r="C1068">
        <f t="shared" si="526"/>
        <v>1033302.3497866396</v>
      </c>
      <c r="D1068" s="24">
        <v>0.37914890000000001</v>
      </c>
      <c r="E1068" s="24">
        <v>0.51489359999999995</v>
      </c>
      <c r="F1068" s="24">
        <v>0.59914889999999998</v>
      </c>
      <c r="G1068" s="24">
        <v>0.70680849999999995</v>
      </c>
      <c r="H1068" s="24">
        <v>0.10297870000000001</v>
      </c>
      <c r="I1068" s="24">
        <v>0.74893620000000005</v>
      </c>
      <c r="J1068" s="26"/>
      <c r="K1068" s="26"/>
      <c r="L1068" s="26"/>
      <c r="M1068" s="26"/>
      <c r="O1068">
        <f t="shared" si="528"/>
        <v>0.21263193845853595</v>
      </c>
      <c r="P1068">
        <f t="shared" si="541"/>
        <v>0.22427466997587348</v>
      </c>
      <c r="Q1068">
        <f t="shared" si="542"/>
        <v>0.35006155228614011</v>
      </c>
      <c r="R1068">
        <f t="shared" si="543"/>
        <v>0.40444616490310115</v>
      </c>
      <c r="S1068">
        <f t="shared" si="544"/>
        <v>0.4737294868356467</v>
      </c>
      <c r="T1068">
        <f t="shared" si="544"/>
        <v>0.51359405195079511</v>
      </c>
      <c r="U1068" t="e">
        <f t="shared" si="545"/>
        <v>#DIV/0!</v>
      </c>
      <c r="V1068" t="e">
        <f t="shared" si="546"/>
        <v>#DIV/0!</v>
      </c>
      <c r="W1068" t="e">
        <f t="shared" si="547"/>
        <v>#DIV/0!</v>
      </c>
      <c r="X1068" t="e">
        <f t="shared" si="548"/>
        <v>#DIV/0!</v>
      </c>
      <c r="Z1068">
        <f t="shared" si="529"/>
        <v>391775.44928901963</v>
      </c>
      <c r="AA1068">
        <f t="shared" si="530"/>
        <v>532040.76677010208</v>
      </c>
      <c r="AB1068">
        <f t="shared" si="531"/>
        <v>619101.96624208032</v>
      </c>
      <c r="AC1068">
        <f t="shared" si="532"/>
        <v>730346.88389916997</v>
      </c>
      <c r="AD1068">
        <f t="shared" si="533"/>
        <v>106408.13268797343</v>
      </c>
      <c r="AE1068">
        <f t="shared" si="534"/>
        <v>773877.53530027671</v>
      </c>
      <c r="AF1068">
        <f t="shared" si="549"/>
        <v>0</v>
      </c>
      <c r="AG1068">
        <f t="shared" si="550"/>
        <v>0</v>
      </c>
      <c r="AH1068">
        <f t="shared" si="555"/>
        <v>0</v>
      </c>
      <c r="AI1068">
        <f t="shared" si="556"/>
        <v>0</v>
      </c>
      <c r="AK1068">
        <f t="shared" si="535"/>
        <v>3.6692929235889981E-7</v>
      </c>
      <c r="AL1068">
        <f t="shared" si="536"/>
        <v>4.9829907007016606E-7</v>
      </c>
      <c r="AM1068">
        <f t="shared" si="537"/>
        <v>5.7983890206357768E-7</v>
      </c>
      <c r="AN1068">
        <f t="shared" si="538"/>
        <v>6.8402873577704016E-7</v>
      </c>
      <c r="AO1068">
        <f t="shared" si="539"/>
        <v>9.9659794658614162E-8</v>
      </c>
      <c r="AP1068">
        <f t="shared" si="540"/>
        <v>7.2479870016229371E-7</v>
      </c>
      <c r="AQ1068">
        <f t="shared" si="551"/>
        <v>0</v>
      </c>
      <c r="AR1068">
        <f t="shared" si="552"/>
        <v>0</v>
      </c>
      <c r="AS1068">
        <f t="shared" si="553"/>
        <v>0</v>
      </c>
      <c r="AT1068">
        <f t="shared" si="554"/>
        <v>0</v>
      </c>
      <c r="AW1068" s="7"/>
      <c r="AX1068" s="7"/>
      <c r="AY1068" s="7"/>
    </row>
    <row r="1069" spans="1:51" x14ac:dyDescent="0.15">
      <c r="A1069" s="24">
        <v>17.75</v>
      </c>
      <c r="B1069">
        <f t="shared" si="527"/>
        <v>6.0104750000000005</v>
      </c>
      <c r="C1069">
        <f t="shared" si="526"/>
        <v>1024412.8086715015</v>
      </c>
      <c r="D1069" s="24">
        <v>0.37914890000000001</v>
      </c>
      <c r="E1069" s="24">
        <v>0.51489359999999995</v>
      </c>
      <c r="F1069" s="24">
        <v>0.59914889999999998</v>
      </c>
      <c r="G1069" s="24">
        <v>0.71148940000000005</v>
      </c>
      <c r="H1069" s="24">
        <v>0.10297870000000001</v>
      </c>
      <c r="I1069" s="24">
        <v>0.75829789999999997</v>
      </c>
      <c r="J1069" s="26"/>
      <c r="K1069" s="26"/>
      <c r="L1069" s="26"/>
      <c r="M1069" s="26"/>
      <c r="O1069">
        <f t="shared" si="528"/>
        <v>0.21263193845853595</v>
      </c>
      <c r="P1069">
        <f t="shared" si="541"/>
        <v>0.22427466997587348</v>
      </c>
      <c r="Q1069">
        <f t="shared" si="542"/>
        <v>0.35006155228614011</v>
      </c>
      <c r="R1069">
        <f t="shared" si="543"/>
        <v>0.40712464436860696</v>
      </c>
      <c r="S1069">
        <f t="shared" si="544"/>
        <v>0.4737294868356467</v>
      </c>
      <c r="T1069">
        <f t="shared" si="544"/>
        <v>0.52001397588576803</v>
      </c>
      <c r="U1069" t="e">
        <f t="shared" si="545"/>
        <v>#DIV/0!</v>
      </c>
      <c r="V1069" t="e">
        <f t="shared" si="546"/>
        <v>#DIV/0!</v>
      </c>
      <c r="W1069" t="e">
        <f t="shared" si="547"/>
        <v>#DIV/0!</v>
      </c>
      <c r="X1069" t="e">
        <f t="shared" si="548"/>
        <v>#DIV/0!</v>
      </c>
      <c r="Z1069">
        <f t="shared" si="529"/>
        <v>388404.98955371027</v>
      </c>
      <c r="AA1069">
        <f t="shared" si="530"/>
        <v>527463.59894298052</v>
      </c>
      <c r="AB1069">
        <f t="shared" si="531"/>
        <v>613775.80746144056</v>
      </c>
      <c r="AC1069">
        <f t="shared" si="532"/>
        <v>728858.85459400143</v>
      </c>
      <c r="AD1069">
        <f t="shared" si="533"/>
        <v>105492.69930033995</v>
      </c>
      <c r="AE1069">
        <f t="shared" si="534"/>
        <v>776810.08154870127</v>
      </c>
      <c r="AF1069">
        <f t="shared" si="549"/>
        <v>0</v>
      </c>
      <c r="AG1069">
        <f t="shared" si="550"/>
        <v>0</v>
      </c>
      <c r="AH1069">
        <f t="shared" si="555"/>
        <v>0</v>
      </c>
      <c r="AI1069">
        <f t="shared" si="556"/>
        <v>0</v>
      </c>
      <c r="AK1069">
        <f t="shared" si="535"/>
        <v>3.7011339256065639E-7</v>
      </c>
      <c r="AL1069">
        <f t="shared" si="536"/>
        <v>5.026231570334757E-7</v>
      </c>
      <c r="AM1069">
        <f t="shared" si="537"/>
        <v>5.8487056675618852E-7</v>
      </c>
      <c r="AN1069">
        <f t="shared" si="538"/>
        <v>6.9453387733670306E-7</v>
      </c>
      <c r="AO1069">
        <f t="shared" si="539"/>
        <v>1.0052461188331568E-7</v>
      </c>
      <c r="AP1069">
        <f t="shared" si="540"/>
        <v>7.402268827382101E-7</v>
      </c>
      <c r="AQ1069">
        <f t="shared" si="551"/>
        <v>0</v>
      </c>
      <c r="AR1069">
        <f t="shared" si="552"/>
        <v>0</v>
      </c>
      <c r="AS1069">
        <f t="shared" si="553"/>
        <v>0</v>
      </c>
      <c r="AT1069">
        <f t="shared" si="554"/>
        <v>0</v>
      </c>
      <c r="AW1069" s="7"/>
      <c r="AX1069" s="7"/>
      <c r="AY1069" s="7"/>
    </row>
    <row r="1070" spans="1:51" x14ac:dyDescent="0.15">
      <c r="A1070" s="24">
        <v>17.766670000000001</v>
      </c>
      <c r="B1070">
        <f t="shared" si="527"/>
        <v>6.0067225830000002</v>
      </c>
      <c r="C1070">
        <f t="shared" si="526"/>
        <v>1015599.7446313027</v>
      </c>
      <c r="D1070" s="24">
        <v>0.37914890000000001</v>
      </c>
      <c r="E1070" s="24">
        <v>0.51489359999999995</v>
      </c>
      <c r="F1070" s="24">
        <v>0.60382979999999997</v>
      </c>
      <c r="G1070" s="24">
        <v>0.71617019999999998</v>
      </c>
      <c r="H1070" s="24">
        <v>0.10297870000000001</v>
      </c>
      <c r="I1070" s="24">
        <v>0.7676596</v>
      </c>
      <c r="J1070" s="26"/>
      <c r="K1070" s="26"/>
      <c r="L1070" s="26"/>
      <c r="M1070" s="26"/>
      <c r="O1070">
        <f t="shared" si="528"/>
        <v>0.21263193845853595</v>
      </c>
      <c r="P1070">
        <f t="shared" si="541"/>
        <v>0.22427466997587348</v>
      </c>
      <c r="Q1070">
        <f t="shared" si="542"/>
        <v>0.35279643692015378</v>
      </c>
      <c r="R1070">
        <f t="shared" si="543"/>
        <v>0.40980306661264959</v>
      </c>
      <c r="S1070">
        <f t="shared" si="544"/>
        <v>0.4737294868356467</v>
      </c>
      <c r="T1070">
        <f t="shared" si="544"/>
        <v>0.52643389982074107</v>
      </c>
      <c r="U1070" t="e">
        <f t="shared" si="545"/>
        <v>#DIV/0!</v>
      </c>
      <c r="V1070" t="e">
        <f t="shared" si="546"/>
        <v>#DIV/0!</v>
      </c>
      <c r="W1070" t="e">
        <f t="shared" si="547"/>
        <v>#DIV/0!</v>
      </c>
      <c r="X1070" t="e">
        <f t="shared" si="548"/>
        <v>#DIV/0!</v>
      </c>
      <c r="Z1070">
        <f t="shared" si="529"/>
        <v>385063.52601723932</v>
      </c>
      <c r="AA1070">
        <f t="shared" si="530"/>
        <v>522925.80867229204</v>
      </c>
      <c r="AB1070">
        <f t="shared" si="531"/>
        <v>613249.39068077051</v>
      </c>
      <c r="AC1070">
        <f t="shared" si="532"/>
        <v>727342.27223254892</v>
      </c>
      <c r="AD1070">
        <f t="shared" si="533"/>
        <v>104585.14142246354</v>
      </c>
      <c r="AE1070">
        <f t="shared" si="534"/>
        <v>779634.89372376795</v>
      </c>
      <c r="AF1070">
        <f t="shared" si="549"/>
        <v>0</v>
      </c>
      <c r="AG1070">
        <f t="shared" si="550"/>
        <v>0</v>
      </c>
      <c r="AH1070">
        <f t="shared" si="555"/>
        <v>0</v>
      </c>
      <c r="AI1070">
        <f t="shared" si="556"/>
        <v>0</v>
      </c>
      <c r="AK1070">
        <f t="shared" si="535"/>
        <v>3.7332512341034904E-7</v>
      </c>
      <c r="AL1070">
        <f t="shared" si="536"/>
        <v>5.0698476710125981E-7</v>
      </c>
      <c r="AM1070">
        <f t="shared" si="537"/>
        <v>5.9455489546150956E-7</v>
      </c>
      <c r="AN1070">
        <f t="shared" si="538"/>
        <v>7.051697322550964E-7</v>
      </c>
      <c r="AO1070">
        <f t="shared" si="539"/>
        <v>1.0139693372745459E-7</v>
      </c>
      <c r="AP1070">
        <f t="shared" si="540"/>
        <v>7.5586824835081717E-7</v>
      </c>
      <c r="AQ1070">
        <f t="shared" si="551"/>
        <v>0</v>
      </c>
      <c r="AR1070">
        <f t="shared" si="552"/>
        <v>0</v>
      </c>
      <c r="AS1070">
        <f t="shared" si="553"/>
        <v>0</v>
      </c>
      <c r="AT1070">
        <f t="shared" si="554"/>
        <v>0</v>
      </c>
      <c r="AW1070" s="7"/>
      <c r="AX1070" s="7"/>
      <c r="AY1070" s="7"/>
    </row>
    <row r="1071" spans="1:51" x14ac:dyDescent="0.15">
      <c r="A1071" s="24">
        <v>17.783329999999999</v>
      </c>
      <c r="B1071">
        <f t="shared" si="527"/>
        <v>6.0029724170000005</v>
      </c>
      <c r="C1071">
        <f t="shared" si="526"/>
        <v>1006867.7184324538</v>
      </c>
      <c r="D1071" s="24">
        <v>0.37914890000000001</v>
      </c>
      <c r="E1071" s="24">
        <v>0.51489359999999995</v>
      </c>
      <c r="F1071" s="24">
        <v>0.60382979999999997</v>
      </c>
      <c r="G1071" s="24">
        <v>0.72085109999999997</v>
      </c>
      <c r="H1071" s="24">
        <v>0.10297870000000001</v>
      </c>
      <c r="I1071" s="24">
        <v>0.77702130000000003</v>
      </c>
      <c r="J1071" s="26"/>
      <c r="K1071" s="26"/>
      <c r="L1071" s="26"/>
      <c r="M1071" s="26"/>
      <c r="O1071">
        <f t="shared" si="528"/>
        <v>0.21263193845853595</v>
      </c>
      <c r="P1071">
        <f t="shared" si="541"/>
        <v>0.22427466997587348</v>
      </c>
      <c r="Q1071">
        <f t="shared" si="542"/>
        <v>0.35279643692015378</v>
      </c>
      <c r="R1071">
        <f t="shared" si="543"/>
        <v>0.41248154607815529</v>
      </c>
      <c r="S1071">
        <f t="shared" si="544"/>
        <v>0.4737294868356467</v>
      </c>
      <c r="T1071">
        <f t="shared" si="544"/>
        <v>0.53285382375571411</v>
      </c>
      <c r="U1071" t="e">
        <f t="shared" si="545"/>
        <v>#DIV/0!</v>
      </c>
      <c r="V1071" t="e">
        <f t="shared" si="546"/>
        <v>#DIV/0!</v>
      </c>
      <c r="W1071" t="e">
        <f t="shared" si="547"/>
        <v>#DIV/0!</v>
      </c>
      <c r="X1071" t="e">
        <f t="shared" si="548"/>
        <v>#DIV/0!</v>
      </c>
      <c r="Z1071">
        <f t="shared" si="529"/>
        <v>381752.78788917459</v>
      </c>
      <c r="AA1071">
        <f t="shared" si="530"/>
        <v>518429.74426747247</v>
      </c>
      <c r="AB1071">
        <f t="shared" si="531"/>
        <v>607976.73304752482</v>
      </c>
      <c r="AC1071">
        <f t="shared" si="532"/>
        <v>725801.70238652453</v>
      </c>
      <c r="AD1071">
        <f t="shared" si="533"/>
        <v>103685.92871614014</v>
      </c>
      <c r="AE1071">
        <f t="shared" si="534"/>
        <v>782357.66350441927</v>
      </c>
      <c r="AF1071">
        <f t="shared" si="549"/>
        <v>0</v>
      </c>
      <c r="AG1071">
        <f t="shared" si="550"/>
        <v>0</v>
      </c>
      <c r="AH1071">
        <f t="shared" si="555"/>
        <v>0</v>
      </c>
      <c r="AI1071">
        <f t="shared" si="556"/>
        <v>0</v>
      </c>
      <c r="AK1071">
        <f t="shared" si="535"/>
        <v>3.7656277290355437E-7</v>
      </c>
      <c r="AL1071">
        <f t="shared" si="536"/>
        <v>5.1138157532909502E-7</v>
      </c>
      <c r="AM1071">
        <f t="shared" si="537"/>
        <v>5.9971115266271017E-7</v>
      </c>
      <c r="AN1071">
        <f t="shared" si="538"/>
        <v>7.1593426505148064E-7</v>
      </c>
      <c r="AO1071">
        <f t="shared" si="539"/>
        <v>1.0227629520223652E-7</v>
      </c>
      <c r="AP1071">
        <f t="shared" si="540"/>
        <v>7.717213351617915E-7</v>
      </c>
      <c r="AQ1071">
        <f t="shared" si="551"/>
        <v>0</v>
      </c>
      <c r="AR1071">
        <f t="shared" si="552"/>
        <v>0</v>
      </c>
      <c r="AS1071">
        <f t="shared" si="553"/>
        <v>0</v>
      </c>
      <c r="AT1071">
        <f t="shared" si="554"/>
        <v>0</v>
      </c>
      <c r="AW1071" s="7"/>
      <c r="AX1071" s="7"/>
      <c r="AY1071" s="7"/>
    </row>
    <row r="1072" spans="1:51" x14ac:dyDescent="0.15">
      <c r="A1072" s="24">
        <v>17.8</v>
      </c>
      <c r="B1072">
        <f t="shared" si="527"/>
        <v>5.9992200000000002</v>
      </c>
      <c r="C1072">
        <f t="shared" si="526"/>
        <v>998205.59549974499</v>
      </c>
      <c r="D1072" s="24">
        <v>0.37914890000000001</v>
      </c>
      <c r="E1072" s="24">
        <v>0.51957450000000005</v>
      </c>
      <c r="F1072" s="24">
        <v>0.60382979999999997</v>
      </c>
      <c r="G1072" s="24">
        <v>0.72553190000000001</v>
      </c>
      <c r="H1072" s="24">
        <v>0.10297870000000001</v>
      </c>
      <c r="I1072" s="24">
        <v>0.78638300000000005</v>
      </c>
      <c r="J1072" s="26"/>
      <c r="K1072" s="26"/>
      <c r="L1072" s="26"/>
      <c r="M1072" s="26"/>
      <c r="O1072">
        <f t="shared" si="528"/>
        <v>0.21263193845853595</v>
      </c>
      <c r="P1072">
        <f t="shared" si="541"/>
        <v>0.22631355199478009</v>
      </c>
      <c r="Q1072">
        <f t="shared" si="542"/>
        <v>0.35279643692015378</v>
      </c>
      <c r="R1072">
        <f t="shared" si="543"/>
        <v>0.41515996832219804</v>
      </c>
      <c r="S1072">
        <f t="shared" si="544"/>
        <v>0.4737294868356467</v>
      </c>
      <c r="T1072">
        <f t="shared" si="544"/>
        <v>0.53927374769068726</v>
      </c>
      <c r="U1072" t="e">
        <f t="shared" si="545"/>
        <v>#DIV/0!</v>
      </c>
      <c r="V1072" t="e">
        <f t="shared" si="546"/>
        <v>#DIV/0!</v>
      </c>
      <c r="W1072" t="e">
        <f t="shared" si="547"/>
        <v>#DIV/0!</v>
      </c>
      <c r="X1072" t="e">
        <f t="shared" si="548"/>
        <v>#DIV/0!</v>
      </c>
      <c r="Z1072">
        <f t="shared" si="529"/>
        <v>378468.55350757326</v>
      </c>
      <c r="AA1072">
        <f t="shared" si="530"/>
        <v>518642.17317898228</v>
      </c>
      <c r="AB1072">
        <f t="shared" si="531"/>
        <v>602746.28508949187</v>
      </c>
      <c r="AC1072">
        <f t="shared" si="532"/>
        <v>724230.00229356147</v>
      </c>
      <c r="AD1072">
        <f t="shared" si="533"/>
        <v>102793.91455728959</v>
      </c>
      <c r="AE1072">
        <f t="shared" si="534"/>
        <v>784971.91080587602</v>
      </c>
      <c r="AF1072">
        <f t="shared" si="549"/>
        <v>0</v>
      </c>
      <c r="AG1072">
        <f t="shared" si="550"/>
        <v>0</v>
      </c>
      <c r="AH1072">
        <f t="shared" si="555"/>
        <v>0</v>
      </c>
      <c r="AI1072">
        <f t="shared" si="556"/>
        <v>0</v>
      </c>
      <c r="AK1072">
        <f t="shared" si="535"/>
        <v>3.7983046950381164E-7</v>
      </c>
      <c r="AL1072">
        <f t="shared" si="536"/>
        <v>5.2050850279984512E-7</v>
      </c>
      <c r="AM1072">
        <f t="shared" si="537"/>
        <v>6.049152626696073E-7</v>
      </c>
      <c r="AN1072">
        <f t="shared" si="538"/>
        <v>7.2683613803704169E-7</v>
      </c>
      <c r="AO1072">
        <f t="shared" si="539"/>
        <v>1.0316381761859831E-7</v>
      </c>
      <c r="AP1072">
        <f t="shared" si="540"/>
        <v>7.8779662581064043E-7</v>
      </c>
      <c r="AQ1072">
        <f t="shared" si="551"/>
        <v>0</v>
      </c>
      <c r="AR1072">
        <f t="shared" si="552"/>
        <v>0</v>
      </c>
      <c r="AS1072">
        <f t="shared" si="553"/>
        <v>0</v>
      </c>
      <c r="AT1072">
        <f t="shared" si="554"/>
        <v>0</v>
      </c>
      <c r="AW1072" s="7"/>
      <c r="AX1072" s="7"/>
      <c r="AY1072" s="7"/>
    </row>
    <row r="1073" spans="1:51" x14ac:dyDescent="0.15">
      <c r="A1073" s="24">
        <v>17.816669999999998</v>
      </c>
      <c r="B1073">
        <f t="shared" si="527"/>
        <v>5.9954675830000008</v>
      </c>
      <c r="C1073">
        <f t="shared" si="526"/>
        <v>989617.99315432657</v>
      </c>
      <c r="D1073" s="24">
        <v>0.37914890000000001</v>
      </c>
      <c r="E1073" s="24">
        <v>0.51957450000000005</v>
      </c>
      <c r="F1073" s="24">
        <v>0.60851060000000001</v>
      </c>
      <c r="G1073" s="24">
        <v>0.7302128</v>
      </c>
      <c r="H1073" s="24">
        <v>0.10297870000000001</v>
      </c>
      <c r="I1073" s="24">
        <v>0.79574469999999997</v>
      </c>
      <c r="J1073" s="26"/>
      <c r="K1073" s="26"/>
      <c r="L1073" s="26"/>
      <c r="M1073" s="26"/>
      <c r="O1073">
        <f t="shared" si="528"/>
        <v>0.21263193845853595</v>
      </c>
      <c r="P1073">
        <f t="shared" si="541"/>
        <v>0.22631355199478009</v>
      </c>
      <c r="Q1073">
        <f t="shared" si="542"/>
        <v>0.35553126312769745</v>
      </c>
      <c r="R1073">
        <f t="shared" si="543"/>
        <v>0.41783844778770379</v>
      </c>
      <c r="S1073">
        <f t="shared" si="544"/>
        <v>0.4737294868356467</v>
      </c>
      <c r="T1073">
        <f t="shared" si="544"/>
        <v>0.54569367162566029</v>
      </c>
      <c r="U1073" t="e">
        <f t="shared" si="545"/>
        <v>#DIV/0!</v>
      </c>
      <c r="V1073" t="e">
        <f t="shared" si="546"/>
        <v>#DIV/0!</v>
      </c>
      <c r="W1073" t="e">
        <f t="shared" si="547"/>
        <v>#DIV/0!</v>
      </c>
      <c r="X1073" t="e">
        <f t="shared" si="548"/>
        <v>#DIV/0!</v>
      </c>
      <c r="Z1073">
        <f t="shared" si="529"/>
        <v>375212.57352467044</v>
      </c>
      <c r="AA1073">
        <f t="shared" si="530"/>
        <v>514180.27398416272</v>
      </c>
      <c r="AB1073">
        <f t="shared" si="531"/>
        <v>602193.03878513514</v>
      </c>
      <c r="AC1073">
        <f t="shared" si="532"/>
        <v>722631.72571160167</v>
      </c>
      <c r="AD1073">
        <f t="shared" si="533"/>
        <v>101909.57443164145</v>
      </c>
      <c r="AE1073">
        <f t="shared" si="534"/>
        <v>787483.27307719167</v>
      </c>
      <c r="AF1073">
        <f t="shared" si="549"/>
        <v>0</v>
      </c>
      <c r="AG1073">
        <f t="shared" si="550"/>
        <v>0</v>
      </c>
      <c r="AH1073">
        <f t="shared" si="555"/>
        <v>0</v>
      </c>
      <c r="AI1073">
        <f t="shared" si="556"/>
        <v>0</v>
      </c>
      <c r="AK1073">
        <f t="shared" si="535"/>
        <v>3.8312652217599021E-7</v>
      </c>
      <c r="AL1073">
        <f t="shared" si="536"/>
        <v>5.2502531642932107E-7</v>
      </c>
      <c r="AM1073">
        <f t="shared" si="537"/>
        <v>6.1489443826745931E-7</v>
      </c>
      <c r="AN1073">
        <f t="shared" si="538"/>
        <v>7.3787340676022504E-7</v>
      </c>
      <c r="AO1073">
        <f t="shared" si="539"/>
        <v>1.0405904168310826E-7</v>
      </c>
      <c r="AP1073">
        <f t="shared" si="540"/>
        <v>8.0409279692220297E-7</v>
      </c>
      <c r="AQ1073">
        <f t="shared" si="551"/>
        <v>0</v>
      </c>
      <c r="AR1073">
        <f t="shared" si="552"/>
        <v>0</v>
      </c>
      <c r="AS1073">
        <f t="shared" si="553"/>
        <v>0</v>
      </c>
      <c r="AT1073">
        <f t="shared" si="554"/>
        <v>0</v>
      </c>
      <c r="AW1073" s="7"/>
      <c r="AX1073" s="7"/>
      <c r="AY1073" s="7"/>
    </row>
    <row r="1074" spans="1:51" x14ac:dyDescent="0.15">
      <c r="A1074" s="24">
        <v>17.83333</v>
      </c>
      <c r="B1074">
        <f t="shared" si="527"/>
        <v>5.9917174170000003</v>
      </c>
      <c r="C1074">
        <f t="shared" si="526"/>
        <v>981109.35548603465</v>
      </c>
      <c r="D1074" s="24">
        <v>0.37914890000000001</v>
      </c>
      <c r="E1074" s="24">
        <v>0.51957450000000005</v>
      </c>
      <c r="F1074" s="24">
        <v>0.60851060000000001</v>
      </c>
      <c r="G1074" s="24">
        <v>0.7302128</v>
      </c>
      <c r="H1074" s="24">
        <v>0.10297870000000001</v>
      </c>
      <c r="I1074" s="24">
        <v>0.80978720000000004</v>
      </c>
      <c r="J1074" s="26"/>
      <c r="K1074" s="26"/>
      <c r="L1074" s="26"/>
      <c r="M1074" s="26"/>
      <c r="O1074">
        <f t="shared" si="528"/>
        <v>0.21263193845853595</v>
      </c>
      <c r="P1074">
        <f t="shared" si="541"/>
        <v>0.22631355199478009</v>
      </c>
      <c r="Q1074">
        <f t="shared" si="542"/>
        <v>0.35553126312769745</v>
      </c>
      <c r="R1074">
        <f t="shared" si="543"/>
        <v>0.41783844778770379</v>
      </c>
      <c r="S1074">
        <f t="shared" si="544"/>
        <v>0.4737294868356467</v>
      </c>
      <c r="T1074">
        <f t="shared" si="544"/>
        <v>0.55532352323988188</v>
      </c>
      <c r="U1074" t="e">
        <f t="shared" si="545"/>
        <v>#DIV/0!</v>
      </c>
      <c r="V1074" t="e">
        <f t="shared" si="546"/>
        <v>#DIV/0!</v>
      </c>
      <c r="W1074" t="e">
        <f t="shared" si="547"/>
        <v>#DIV/0!</v>
      </c>
      <c r="X1074" t="e">
        <f t="shared" si="548"/>
        <v>#DIV/0!</v>
      </c>
      <c r="Z1074">
        <f t="shared" si="529"/>
        <v>371986.53291223902</v>
      </c>
      <c r="AA1074">
        <f t="shared" si="530"/>
        <v>509759.40282197879</v>
      </c>
      <c r="AB1074">
        <f t="shared" si="531"/>
        <v>597015.44257242023</v>
      </c>
      <c r="AC1074">
        <f t="shared" si="532"/>
        <v>716418.60957565275</v>
      </c>
      <c r="AD1074">
        <f t="shared" si="533"/>
        <v>101033.36598578973</v>
      </c>
      <c r="AE1074">
        <f t="shared" si="534"/>
        <v>794489.79787284066</v>
      </c>
      <c r="AF1074">
        <f t="shared" si="549"/>
        <v>0</v>
      </c>
      <c r="AG1074">
        <f t="shared" si="550"/>
        <v>0</v>
      </c>
      <c r="AH1074">
        <f t="shared" si="555"/>
        <v>0</v>
      </c>
      <c r="AI1074">
        <f t="shared" si="556"/>
        <v>0</v>
      </c>
      <c r="AK1074">
        <f t="shared" si="535"/>
        <v>3.8644917396814785E-7</v>
      </c>
      <c r="AL1074">
        <f t="shared" si="536"/>
        <v>5.2957858071041076E-7</v>
      </c>
      <c r="AM1074">
        <f t="shared" si="537"/>
        <v>6.2022708946501496E-7</v>
      </c>
      <c r="AN1074">
        <f t="shared" si="538"/>
        <v>7.4427258889836769E-7</v>
      </c>
      <c r="AO1074">
        <f t="shared" si="539"/>
        <v>1.0496149019900548E-7</v>
      </c>
      <c r="AP1074">
        <f t="shared" si="540"/>
        <v>8.2537914399851707E-7</v>
      </c>
      <c r="AQ1074">
        <f t="shared" si="551"/>
        <v>0</v>
      </c>
      <c r="AR1074">
        <f t="shared" si="552"/>
        <v>0</v>
      </c>
      <c r="AS1074">
        <f t="shared" si="553"/>
        <v>0</v>
      </c>
      <c r="AT1074">
        <f t="shared" si="554"/>
        <v>0</v>
      </c>
      <c r="AW1074" s="7"/>
      <c r="AX1074" s="7"/>
      <c r="AY1074" s="7"/>
    </row>
    <row r="1075" spans="1:51" x14ac:dyDescent="0.15">
      <c r="A1075" s="24">
        <v>17.850000000000001</v>
      </c>
      <c r="B1075">
        <f t="shared" si="527"/>
        <v>5.987965</v>
      </c>
      <c r="C1075">
        <f t="shared" si="526"/>
        <v>972668.83277180791</v>
      </c>
      <c r="D1075" s="24">
        <v>0.37914890000000001</v>
      </c>
      <c r="E1075" s="24">
        <v>0.51957450000000005</v>
      </c>
      <c r="F1075" s="24">
        <v>0.6131915</v>
      </c>
      <c r="G1075" s="24">
        <v>0.73489360000000004</v>
      </c>
      <c r="H1075" s="24">
        <v>0.10765959999999999</v>
      </c>
      <c r="I1075" s="24">
        <v>0.81914889999999996</v>
      </c>
      <c r="J1075" s="26"/>
      <c r="K1075" s="26"/>
      <c r="L1075" s="26"/>
      <c r="M1075" s="26"/>
      <c r="O1075">
        <f t="shared" si="528"/>
        <v>0.21263193845853595</v>
      </c>
      <c r="P1075">
        <f t="shared" si="541"/>
        <v>0.22631355199478009</v>
      </c>
      <c r="Q1075">
        <f t="shared" si="542"/>
        <v>0.35826614776171112</v>
      </c>
      <c r="R1075">
        <f t="shared" si="543"/>
        <v>0.42051687003174648</v>
      </c>
      <c r="S1075">
        <f t="shared" si="544"/>
        <v>0.49526287534151225</v>
      </c>
      <c r="T1075">
        <f t="shared" si="544"/>
        <v>0.56174344717485492</v>
      </c>
      <c r="U1075" t="e">
        <f t="shared" si="545"/>
        <v>#DIV/0!</v>
      </c>
      <c r="V1075" t="e">
        <f t="shared" si="546"/>
        <v>#DIV/0!</v>
      </c>
      <c r="W1075" t="e">
        <f t="shared" si="547"/>
        <v>#DIV/0!</v>
      </c>
      <c r="X1075" t="e">
        <f t="shared" si="548"/>
        <v>#DIV/0!</v>
      </c>
      <c r="Z1075">
        <f t="shared" si="529"/>
        <v>368786.31800971495</v>
      </c>
      <c r="AA1075">
        <f t="shared" si="530"/>
        <v>505373.92245299573</v>
      </c>
      <c r="AB1075">
        <f t="shared" si="531"/>
        <v>596432.26057059399</v>
      </c>
      <c r="AC1075">
        <f t="shared" si="532"/>
        <v>714808.10012347193</v>
      </c>
      <c r="AD1075">
        <f t="shared" si="533"/>
        <v>104717.13746867972</v>
      </c>
      <c r="AE1075">
        <f t="shared" si="534"/>
        <v>796760.6044293103</v>
      </c>
      <c r="AF1075">
        <f t="shared" si="549"/>
        <v>0</v>
      </c>
      <c r="AG1075">
        <f t="shared" si="550"/>
        <v>0</v>
      </c>
      <c r="AH1075">
        <f t="shared" si="555"/>
        <v>0</v>
      </c>
      <c r="AI1075">
        <f t="shared" si="556"/>
        <v>0</v>
      </c>
      <c r="AK1075">
        <f t="shared" si="535"/>
        <v>3.8980266173384206E-7</v>
      </c>
      <c r="AL1075">
        <f t="shared" si="536"/>
        <v>5.3417410170260321E-7</v>
      </c>
      <c r="AM1075">
        <f t="shared" si="537"/>
        <v>6.304216598085005E-7</v>
      </c>
      <c r="AN1075">
        <f t="shared" si="538"/>
        <v>7.5554348534616722E-7</v>
      </c>
      <c r="AO1075">
        <f t="shared" si="539"/>
        <v>1.1068474322673952E-7</v>
      </c>
      <c r="AP1075">
        <f t="shared" si="540"/>
        <v>8.4216628764147484E-7</v>
      </c>
      <c r="AQ1075">
        <f t="shared" si="551"/>
        <v>0</v>
      </c>
      <c r="AR1075">
        <f t="shared" si="552"/>
        <v>0</v>
      </c>
      <c r="AS1075">
        <f t="shared" si="553"/>
        <v>0</v>
      </c>
      <c r="AT1075">
        <f t="shared" si="554"/>
        <v>0</v>
      </c>
      <c r="AW1075" s="7"/>
      <c r="AX1075" s="7"/>
      <c r="AY1075" s="7"/>
    </row>
    <row r="1076" spans="1:51" x14ac:dyDescent="0.15">
      <c r="A1076" s="24">
        <v>17.866669999999999</v>
      </c>
      <c r="B1076">
        <f t="shared" si="527"/>
        <v>5.9842125830000006</v>
      </c>
      <c r="C1076">
        <f t="shared" si="526"/>
        <v>964300.9242094009</v>
      </c>
      <c r="D1076" s="24">
        <v>0.37914890000000001</v>
      </c>
      <c r="E1076" s="24">
        <v>0.51957450000000005</v>
      </c>
      <c r="F1076" s="24">
        <v>0.6131915</v>
      </c>
      <c r="G1076" s="24">
        <v>0.73957450000000002</v>
      </c>
      <c r="H1076" s="24">
        <v>0.10765959999999999</v>
      </c>
      <c r="I1076" s="24">
        <v>0.82851059999999999</v>
      </c>
      <c r="J1076" s="26"/>
      <c r="K1076" s="26"/>
      <c r="L1076" s="26"/>
      <c r="M1076" s="26"/>
      <c r="O1076">
        <f t="shared" si="528"/>
        <v>0.21263193845853595</v>
      </c>
      <c r="P1076">
        <f t="shared" si="541"/>
        <v>0.22631355199478009</v>
      </c>
      <c r="Q1076">
        <f t="shared" si="542"/>
        <v>0.35826614776171112</v>
      </c>
      <c r="R1076">
        <f t="shared" si="543"/>
        <v>0.42319534949725224</v>
      </c>
      <c r="S1076">
        <f t="shared" si="544"/>
        <v>0.49526287534151225</v>
      </c>
      <c r="T1076">
        <f t="shared" si="544"/>
        <v>0.56816337110982795</v>
      </c>
      <c r="U1076" t="e">
        <f t="shared" si="545"/>
        <v>#DIV/0!</v>
      </c>
      <c r="V1076" t="e">
        <f t="shared" si="546"/>
        <v>#DIV/0!</v>
      </c>
      <c r="W1076" t="e">
        <f t="shared" si="547"/>
        <v>#DIV/0!</v>
      </c>
      <c r="X1076" t="e">
        <f t="shared" si="548"/>
        <v>#DIV/0!</v>
      </c>
      <c r="Z1076">
        <f t="shared" si="529"/>
        <v>365613.63468297775</v>
      </c>
      <c r="AA1076">
        <f t="shared" si="530"/>
        <v>501026.17054563743</v>
      </c>
      <c r="AB1076">
        <f t="shared" si="531"/>
        <v>591301.13016734889</v>
      </c>
      <c r="AC1076">
        <f t="shared" si="532"/>
        <v>713172.37387170561</v>
      </c>
      <c r="AD1076">
        <f t="shared" si="533"/>
        <v>103816.25178001441</v>
      </c>
      <c r="AE1076">
        <f t="shared" si="534"/>
        <v>798933.53729728528</v>
      </c>
      <c r="AF1076">
        <f t="shared" si="549"/>
        <v>0</v>
      </c>
      <c r="AG1076">
        <f t="shared" si="550"/>
        <v>0</v>
      </c>
      <c r="AH1076">
        <f t="shared" si="555"/>
        <v>0</v>
      </c>
      <c r="AI1076">
        <f t="shared" si="556"/>
        <v>0</v>
      </c>
      <c r="AK1076">
        <f t="shared" si="535"/>
        <v>3.9318525004095782E-7</v>
      </c>
      <c r="AL1076">
        <f t="shared" si="536"/>
        <v>5.3880950122077541E-7</v>
      </c>
      <c r="AM1076">
        <f t="shared" si="537"/>
        <v>6.3589226620594169E-7</v>
      </c>
      <c r="AN1076">
        <f t="shared" si="538"/>
        <v>7.6695405078695036E-7</v>
      </c>
      <c r="AO1076">
        <f t="shared" si="539"/>
        <v>1.1164523158397532E-7</v>
      </c>
      <c r="AP1076">
        <f t="shared" si="540"/>
        <v>8.5918262567182443E-7</v>
      </c>
      <c r="AQ1076">
        <f t="shared" si="551"/>
        <v>0</v>
      </c>
      <c r="AR1076">
        <f t="shared" si="552"/>
        <v>0</v>
      </c>
      <c r="AS1076">
        <f t="shared" si="553"/>
        <v>0</v>
      </c>
      <c r="AT1076">
        <f t="shared" si="554"/>
        <v>0</v>
      </c>
      <c r="AW1076" s="7"/>
      <c r="AX1076" s="7"/>
      <c r="AY1076" s="7"/>
    </row>
    <row r="1077" spans="1:51" x14ac:dyDescent="0.15">
      <c r="A1077" s="24">
        <v>17.883330000000001</v>
      </c>
      <c r="B1077">
        <f t="shared" si="527"/>
        <v>5.980462417</v>
      </c>
      <c r="C1077">
        <f t="shared" si="526"/>
        <v>956009.9601969698</v>
      </c>
      <c r="D1077" s="24">
        <v>0.37914890000000001</v>
      </c>
      <c r="E1077" s="24">
        <v>0.51957450000000005</v>
      </c>
      <c r="F1077" s="24">
        <v>0.6131915</v>
      </c>
      <c r="G1077" s="24">
        <v>0.74425529999999995</v>
      </c>
      <c r="H1077" s="24">
        <v>0.10765959999999999</v>
      </c>
      <c r="I1077" s="24">
        <v>0.83787230000000001</v>
      </c>
      <c r="J1077" s="26"/>
      <c r="K1077" s="26"/>
      <c r="L1077" s="26"/>
      <c r="M1077" s="26"/>
      <c r="O1077">
        <f t="shared" si="528"/>
        <v>0.21263193845853595</v>
      </c>
      <c r="P1077">
        <f t="shared" si="541"/>
        <v>0.22631355199478009</v>
      </c>
      <c r="Q1077">
        <f t="shared" si="542"/>
        <v>0.35826614776171112</v>
      </c>
      <c r="R1077">
        <f t="shared" si="543"/>
        <v>0.42587377174129487</v>
      </c>
      <c r="S1077">
        <f t="shared" si="544"/>
        <v>0.49526287534151225</v>
      </c>
      <c r="T1077">
        <f t="shared" si="544"/>
        <v>0.57458329504480099</v>
      </c>
      <c r="U1077" t="e">
        <f t="shared" si="545"/>
        <v>#DIV/0!</v>
      </c>
      <c r="V1077" t="e">
        <f t="shared" si="546"/>
        <v>#DIV/0!</v>
      </c>
      <c r="W1077" t="e">
        <f t="shared" si="547"/>
        <v>#DIV/0!</v>
      </c>
      <c r="X1077" t="e">
        <f t="shared" si="548"/>
        <v>#DIV/0!</v>
      </c>
      <c r="Z1077">
        <f t="shared" si="529"/>
        <v>362470.12479772489</v>
      </c>
      <c r="AA1077">
        <f t="shared" si="530"/>
        <v>496718.39706436056</v>
      </c>
      <c r="AB1077">
        <f t="shared" si="531"/>
        <v>586217.18150812015</v>
      </c>
      <c r="AC1077">
        <f t="shared" si="532"/>
        <v>711515.47972938372</v>
      </c>
      <c r="AD1077">
        <f t="shared" si="533"/>
        <v>102923.64991082168</v>
      </c>
      <c r="AE1077">
        <f t="shared" si="534"/>
        <v>801014.26417314354</v>
      </c>
      <c r="AF1077">
        <f t="shared" si="549"/>
        <v>0</v>
      </c>
      <c r="AG1077">
        <f t="shared" si="550"/>
        <v>0</v>
      </c>
      <c r="AH1077">
        <f t="shared" si="555"/>
        <v>0</v>
      </c>
      <c r="AI1077">
        <f t="shared" si="556"/>
        <v>0</v>
      </c>
      <c r="AK1077">
        <f t="shared" si="535"/>
        <v>3.9659513580996872E-7</v>
      </c>
      <c r="AL1077">
        <f t="shared" si="536"/>
        <v>5.4348230837778141E-7</v>
      </c>
      <c r="AM1077">
        <f t="shared" si="537"/>
        <v>6.4140702035537602E-7</v>
      </c>
      <c r="AN1077">
        <f t="shared" si="538"/>
        <v>7.7850161712400846E-7</v>
      </c>
      <c r="AO1077">
        <f t="shared" si="539"/>
        <v>1.1261347107494418E-7</v>
      </c>
      <c r="AP1077">
        <f t="shared" si="540"/>
        <v>8.7642632910160318E-7</v>
      </c>
      <c r="AQ1077">
        <f t="shared" si="551"/>
        <v>0</v>
      </c>
      <c r="AR1077">
        <f t="shared" si="552"/>
        <v>0</v>
      </c>
      <c r="AS1077">
        <f t="shared" si="553"/>
        <v>0</v>
      </c>
      <c r="AT1077">
        <f t="shared" si="554"/>
        <v>0</v>
      </c>
      <c r="AW1077" s="7"/>
      <c r="AX1077" s="7"/>
      <c r="AY1077" s="7"/>
    </row>
    <row r="1078" spans="1:51" x14ac:dyDescent="0.15">
      <c r="A1078" s="24">
        <v>17.899999999999999</v>
      </c>
      <c r="B1078">
        <f t="shared" si="527"/>
        <v>5.9767100000000006</v>
      </c>
      <c r="C1078">
        <f t="shared" si="526"/>
        <v>947785.36857632373</v>
      </c>
      <c r="D1078" s="24">
        <v>0.3838298</v>
      </c>
      <c r="E1078" s="24">
        <v>0.52425529999999998</v>
      </c>
      <c r="F1078" s="24">
        <v>0.61787230000000004</v>
      </c>
      <c r="G1078" s="24">
        <v>0.74893620000000005</v>
      </c>
      <c r="H1078" s="24">
        <v>0.10765959999999999</v>
      </c>
      <c r="I1078" s="24">
        <v>0.84723400000000004</v>
      </c>
      <c r="J1078" s="26"/>
      <c r="K1078" s="26"/>
      <c r="L1078" s="26"/>
      <c r="M1078" s="26"/>
      <c r="O1078">
        <f t="shared" si="528"/>
        <v>0.2152570518130269</v>
      </c>
      <c r="P1078">
        <f t="shared" si="541"/>
        <v>0.22835239045620792</v>
      </c>
      <c r="Q1078">
        <f t="shared" si="542"/>
        <v>0.36100097396925479</v>
      </c>
      <c r="R1078">
        <f t="shared" si="543"/>
        <v>0.42855225120680068</v>
      </c>
      <c r="S1078">
        <f t="shared" si="544"/>
        <v>0.49526287534151225</v>
      </c>
      <c r="T1078">
        <f t="shared" si="544"/>
        <v>0.58100321897977414</v>
      </c>
      <c r="U1078" t="e">
        <f t="shared" si="545"/>
        <v>#DIV/0!</v>
      </c>
      <c r="V1078" t="e">
        <f t="shared" si="546"/>
        <v>#DIV/0!</v>
      </c>
      <c r="W1078" t="e">
        <f t="shared" si="547"/>
        <v>#DIV/0!</v>
      </c>
      <c r="X1078" t="e">
        <f t="shared" si="548"/>
        <v>#DIV/0!</v>
      </c>
      <c r="Z1078">
        <f t="shared" si="529"/>
        <v>363788.26846357662</v>
      </c>
      <c r="AA1078">
        <f t="shared" si="530"/>
        <v>496881.50273859117</v>
      </c>
      <c r="AB1078">
        <f t="shared" si="531"/>
        <v>585610.32558860094</v>
      </c>
      <c r="AC1078">
        <f t="shared" si="532"/>
        <v>709830.77235715138</v>
      </c>
      <c r="AD1078">
        <f t="shared" si="533"/>
        <v>102038.19366677958</v>
      </c>
      <c r="AE1078">
        <f t="shared" si="534"/>
        <v>802995.98896039312</v>
      </c>
      <c r="AF1078">
        <f t="shared" si="549"/>
        <v>0</v>
      </c>
      <c r="AG1078">
        <f t="shared" si="550"/>
        <v>0</v>
      </c>
      <c r="AH1078">
        <f t="shared" si="555"/>
        <v>0</v>
      </c>
      <c r="AI1078">
        <f t="shared" si="556"/>
        <v>0</v>
      </c>
      <c r="AK1078">
        <f t="shared" si="535"/>
        <v>4.0497544351898355E-7</v>
      </c>
      <c r="AL1078">
        <f t="shared" si="536"/>
        <v>5.5313715254698246E-7</v>
      </c>
      <c r="AM1078">
        <f t="shared" si="537"/>
        <v>6.5191162523231518E-7</v>
      </c>
      <c r="AN1078">
        <f t="shared" si="538"/>
        <v>7.901959925009006E-7</v>
      </c>
      <c r="AO1078">
        <f t="shared" si="539"/>
        <v>1.1359069634269241E-7</v>
      </c>
      <c r="AP1078">
        <f t="shared" si="540"/>
        <v>8.9390913606593996E-7</v>
      </c>
      <c r="AQ1078">
        <f t="shared" si="551"/>
        <v>0</v>
      </c>
      <c r="AR1078">
        <f t="shared" si="552"/>
        <v>0</v>
      </c>
      <c r="AS1078">
        <f t="shared" si="553"/>
        <v>0</v>
      </c>
      <c r="AT1078">
        <f t="shared" si="554"/>
        <v>0</v>
      </c>
      <c r="AW1078" s="7"/>
      <c r="AX1078" s="7"/>
      <c r="AY1078" s="7"/>
    </row>
    <row r="1079" spans="1:51" x14ac:dyDescent="0.15">
      <c r="A1079" s="24">
        <v>17.91667</v>
      </c>
      <c r="B1079">
        <f t="shared" si="527"/>
        <v>5.9729575830000003</v>
      </c>
      <c r="C1079">
        <f t="shared" si="526"/>
        <v>939631.5334437266</v>
      </c>
      <c r="D1079" s="24">
        <v>0.3838298</v>
      </c>
      <c r="E1079" s="24">
        <v>0.52425529999999998</v>
      </c>
      <c r="F1079" s="24">
        <v>0.61787230000000004</v>
      </c>
      <c r="G1079" s="24">
        <v>0.75361699999999998</v>
      </c>
      <c r="H1079" s="24">
        <v>0.10765959999999999</v>
      </c>
      <c r="I1079" s="24">
        <v>0.85659569999999996</v>
      </c>
      <c r="J1079" s="26"/>
      <c r="K1079" s="26"/>
      <c r="L1079" s="26"/>
      <c r="M1079" s="26"/>
      <c r="O1079">
        <f t="shared" si="528"/>
        <v>0.2152570518130269</v>
      </c>
      <c r="P1079">
        <f t="shared" si="541"/>
        <v>0.22835239045620792</v>
      </c>
      <c r="Q1079">
        <f t="shared" si="542"/>
        <v>0.36100097396925479</v>
      </c>
      <c r="R1079">
        <f t="shared" si="543"/>
        <v>0.43123067345084332</v>
      </c>
      <c r="S1079">
        <f t="shared" si="544"/>
        <v>0.49526287534151225</v>
      </c>
      <c r="T1079">
        <f t="shared" si="544"/>
        <v>0.58742314291474707</v>
      </c>
      <c r="U1079" t="e">
        <f t="shared" si="545"/>
        <v>#DIV/0!</v>
      </c>
      <c r="V1079" t="e">
        <f t="shared" si="546"/>
        <v>#DIV/0!</v>
      </c>
      <c r="W1079" t="e">
        <f t="shared" si="547"/>
        <v>#DIV/0!</v>
      </c>
      <c r="X1079" t="e">
        <f t="shared" si="548"/>
        <v>#DIV/0!</v>
      </c>
      <c r="Z1079">
        <f t="shared" si="529"/>
        <v>360658.58355539892</v>
      </c>
      <c r="AA1079">
        <f t="shared" si="530"/>
        <v>492606.81145500089</v>
      </c>
      <c r="AB1079">
        <f t="shared" si="531"/>
        <v>580572.29672140232</v>
      </c>
      <c r="AC1079">
        <f t="shared" si="532"/>
        <v>708122.29733926093</v>
      </c>
      <c r="AD1079">
        <f t="shared" si="533"/>
        <v>101160.35503793822</v>
      </c>
      <c r="AE1079">
        <f t="shared" si="534"/>
        <v>804884.33113230241</v>
      </c>
      <c r="AF1079">
        <f t="shared" si="549"/>
        <v>0</v>
      </c>
      <c r="AG1079">
        <f t="shared" si="550"/>
        <v>0</v>
      </c>
      <c r="AH1079">
        <f t="shared" si="555"/>
        <v>0</v>
      </c>
      <c r="AI1079">
        <f t="shared" si="556"/>
        <v>0</v>
      </c>
      <c r="AK1079">
        <f t="shared" si="535"/>
        <v>4.0848969658699424E-7</v>
      </c>
      <c r="AL1079">
        <f t="shared" si="536"/>
        <v>5.579371076219815E-7</v>
      </c>
      <c r="AM1079">
        <f t="shared" si="537"/>
        <v>6.5756871497863971E-7</v>
      </c>
      <c r="AN1079">
        <f t="shared" si="538"/>
        <v>8.0203459885814183E-7</v>
      </c>
      <c r="AO1079">
        <f t="shared" si="539"/>
        <v>1.1457640167250474E-7</v>
      </c>
      <c r="AP1079">
        <f t="shared" si="540"/>
        <v>9.1162936695046583E-7</v>
      </c>
      <c r="AQ1079">
        <f t="shared" si="551"/>
        <v>0</v>
      </c>
      <c r="AR1079">
        <f t="shared" si="552"/>
        <v>0</v>
      </c>
      <c r="AS1079">
        <f t="shared" si="553"/>
        <v>0</v>
      </c>
      <c r="AT1079">
        <f t="shared" si="554"/>
        <v>0</v>
      </c>
      <c r="AW1079" s="7"/>
      <c r="AX1079" s="7"/>
      <c r="AY1079" s="7"/>
    </row>
    <row r="1080" spans="1:51" x14ac:dyDescent="0.15">
      <c r="A1080" s="24">
        <v>17.933330000000002</v>
      </c>
      <c r="B1080">
        <f t="shared" si="527"/>
        <v>5.9692074169999998</v>
      </c>
      <c r="C1080">
        <f t="shared" si="526"/>
        <v>931552.67441420257</v>
      </c>
      <c r="D1080" s="24">
        <v>0.3838298</v>
      </c>
      <c r="E1080" s="24">
        <v>0.52425529999999998</v>
      </c>
      <c r="F1080" s="24">
        <v>0.61787230000000004</v>
      </c>
      <c r="G1080" s="24">
        <v>0.75361699999999998</v>
      </c>
      <c r="H1080" s="24">
        <v>0.10765959999999999</v>
      </c>
      <c r="I1080" s="24">
        <v>0.86595739999999999</v>
      </c>
      <c r="J1080" s="26"/>
      <c r="K1080" s="26"/>
      <c r="L1080" s="26"/>
      <c r="M1080" s="26"/>
      <c r="O1080">
        <f t="shared" si="528"/>
        <v>0.2152570518130269</v>
      </c>
      <c r="P1080">
        <f t="shared" si="541"/>
        <v>0.22835239045620792</v>
      </c>
      <c r="Q1080">
        <f t="shared" si="542"/>
        <v>0.36100097396925479</v>
      </c>
      <c r="R1080">
        <f t="shared" si="543"/>
        <v>0.43123067345084332</v>
      </c>
      <c r="S1080">
        <f t="shared" si="544"/>
        <v>0.49526287534151225</v>
      </c>
      <c r="T1080">
        <f t="shared" si="544"/>
        <v>0.59384306684972021</v>
      </c>
      <c r="U1080" t="e">
        <f t="shared" si="545"/>
        <v>#DIV/0!</v>
      </c>
      <c r="V1080" t="e">
        <f t="shared" si="546"/>
        <v>#DIV/0!</v>
      </c>
      <c r="W1080" t="e">
        <f t="shared" si="547"/>
        <v>#DIV/0!</v>
      </c>
      <c r="X1080" t="e">
        <f t="shared" si="548"/>
        <v>#DIV/0!</v>
      </c>
      <c r="Z1080">
        <f t="shared" si="529"/>
        <v>357557.67670986848</v>
      </c>
      <c r="AA1080">
        <f t="shared" si="530"/>
        <v>488371.42679082009</v>
      </c>
      <c r="AB1080">
        <f t="shared" si="531"/>
        <v>575580.59351145453</v>
      </c>
      <c r="AC1080">
        <f t="shared" si="532"/>
        <v>702033.93183400808</v>
      </c>
      <c r="AD1080">
        <f t="shared" si="533"/>
        <v>100290.58830636328</v>
      </c>
      <c r="AE1080">
        <f t="shared" si="534"/>
        <v>806684.93189876934</v>
      </c>
      <c r="AF1080">
        <f t="shared" si="549"/>
        <v>0</v>
      </c>
      <c r="AG1080">
        <f t="shared" si="550"/>
        <v>0</v>
      </c>
      <c r="AH1080">
        <f t="shared" si="555"/>
        <v>0</v>
      </c>
      <c r="AI1080">
        <f t="shared" si="556"/>
        <v>0</v>
      </c>
      <c r="AK1080">
        <f t="shared" si="535"/>
        <v>4.1203230965051704E-7</v>
      </c>
      <c r="AL1080">
        <f t="shared" si="536"/>
        <v>5.6277579829790362E-7</v>
      </c>
      <c r="AM1080">
        <f t="shared" si="537"/>
        <v>6.6327145739616152E-7</v>
      </c>
      <c r="AN1080">
        <f t="shared" si="538"/>
        <v>8.0899021676246527E-7</v>
      </c>
      <c r="AO1080">
        <f t="shared" si="539"/>
        <v>1.1557006163682653E-7</v>
      </c>
      <c r="AP1080">
        <f t="shared" si="540"/>
        <v>9.2958500768037455E-7</v>
      </c>
      <c r="AQ1080">
        <f t="shared" si="551"/>
        <v>0</v>
      </c>
      <c r="AR1080">
        <f t="shared" si="552"/>
        <v>0</v>
      </c>
      <c r="AS1080">
        <f t="shared" si="553"/>
        <v>0</v>
      </c>
      <c r="AT1080">
        <f t="shared" si="554"/>
        <v>0</v>
      </c>
      <c r="AW1080" s="7"/>
      <c r="AX1080" s="7"/>
      <c r="AY1080" s="7"/>
    </row>
    <row r="1081" spans="1:51" x14ac:dyDescent="0.15">
      <c r="A1081" s="24">
        <v>17.95</v>
      </c>
      <c r="B1081">
        <f t="shared" si="527"/>
        <v>5.9654550000000004</v>
      </c>
      <c r="C1081">
        <f t="shared" si="526"/>
        <v>923538.4897935749</v>
      </c>
      <c r="D1081" s="24">
        <v>0.3838298</v>
      </c>
      <c r="E1081" s="24">
        <v>0.52425529999999998</v>
      </c>
      <c r="F1081" s="24">
        <v>0.62255320000000003</v>
      </c>
      <c r="G1081" s="24">
        <v>0.75829789999999997</v>
      </c>
      <c r="H1081" s="24">
        <v>0.10765959999999999</v>
      </c>
      <c r="I1081" s="24">
        <v>0.87531910000000002</v>
      </c>
      <c r="J1081" s="26"/>
      <c r="K1081" s="26"/>
      <c r="L1081" s="26"/>
      <c r="M1081" s="26"/>
      <c r="O1081">
        <f t="shared" si="528"/>
        <v>0.2152570518130269</v>
      </c>
      <c r="P1081">
        <f t="shared" si="541"/>
        <v>0.22835239045620792</v>
      </c>
      <c r="Q1081">
        <f t="shared" si="542"/>
        <v>0.36373585860326851</v>
      </c>
      <c r="R1081">
        <f t="shared" si="543"/>
        <v>0.43390915291634907</v>
      </c>
      <c r="S1081">
        <f t="shared" si="544"/>
        <v>0.49526287534151225</v>
      </c>
      <c r="T1081">
        <f t="shared" si="544"/>
        <v>0.60026299078469325</v>
      </c>
      <c r="U1081" t="e">
        <f t="shared" si="545"/>
        <v>#DIV/0!</v>
      </c>
      <c r="V1081" t="e">
        <f t="shared" si="546"/>
        <v>#DIV/0!</v>
      </c>
      <c r="W1081" t="e">
        <f t="shared" si="547"/>
        <v>#DIV/0!</v>
      </c>
      <c r="X1081" t="e">
        <f t="shared" si="548"/>
        <v>#DIV/0!</v>
      </c>
      <c r="Z1081">
        <f t="shared" si="529"/>
        <v>354481.59382976987</v>
      </c>
      <c r="AA1081">
        <f t="shared" si="530"/>
        <v>484169.94802827755</v>
      </c>
      <c r="AB1081">
        <f t="shared" si="531"/>
        <v>574951.84214415739</v>
      </c>
      <c r="AC1081">
        <f t="shared" si="532"/>
        <v>700317.29737963923</v>
      </c>
      <c r="AD1081">
        <f t="shared" si="533"/>
        <v>99427.784395780356</v>
      </c>
      <c r="AE1081">
        <f t="shared" si="534"/>
        <v>808390.87970147119</v>
      </c>
      <c r="AF1081">
        <f t="shared" si="549"/>
        <v>0</v>
      </c>
      <c r="AG1081">
        <f t="shared" si="550"/>
        <v>0</v>
      </c>
      <c r="AH1081">
        <f t="shared" si="555"/>
        <v>0</v>
      </c>
      <c r="AI1081">
        <f t="shared" si="556"/>
        <v>0</v>
      </c>
      <c r="AK1081">
        <f t="shared" si="535"/>
        <v>4.156078000450115E-7</v>
      </c>
      <c r="AL1081">
        <f t="shared" si="536"/>
        <v>5.676593945934826E-7</v>
      </c>
      <c r="AM1081">
        <f t="shared" si="537"/>
        <v>6.7409556491700775E-7</v>
      </c>
      <c r="AN1081">
        <f t="shared" si="538"/>
        <v>8.2107882712012497E-7</v>
      </c>
      <c r="AO1081">
        <f t="shared" si="539"/>
        <v>1.1657294329342308E-7</v>
      </c>
      <c r="AP1081">
        <f t="shared" si="540"/>
        <v>9.4778843510425571E-7</v>
      </c>
      <c r="AQ1081">
        <f t="shared" si="551"/>
        <v>0</v>
      </c>
      <c r="AR1081">
        <f t="shared" si="552"/>
        <v>0</v>
      </c>
      <c r="AS1081">
        <f t="shared" si="553"/>
        <v>0</v>
      </c>
      <c r="AT1081">
        <f t="shared" si="554"/>
        <v>0</v>
      </c>
      <c r="AW1081" s="7"/>
      <c r="AX1081" s="7"/>
      <c r="AY1081" s="7"/>
    </row>
    <row r="1082" spans="1:51" x14ac:dyDescent="0.15">
      <c r="A1082" s="24">
        <v>17.966670000000001</v>
      </c>
      <c r="B1082">
        <f t="shared" si="527"/>
        <v>5.9617025830000001</v>
      </c>
      <c r="C1082">
        <f t="shared" si="526"/>
        <v>915593.25152122788</v>
      </c>
      <c r="D1082" s="24">
        <v>0.3838298</v>
      </c>
      <c r="E1082" s="24">
        <v>0.52425529999999998</v>
      </c>
      <c r="F1082" s="24">
        <v>0.62255320000000003</v>
      </c>
      <c r="G1082" s="24">
        <v>0.76297870000000001</v>
      </c>
      <c r="H1082" s="24">
        <v>0.10765959999999999</v>
      </c>
      <c r="I1082" s="24">
        <v>0.88936170000000003</v>
      </c>
      <c r="J1082" s="26"/>
      <c r="K1082" s="26"/>
      <c r="L1082" s="26"/>
      <c r="M1082" s="26"/>
      <c r="O1082">
        <f t="shared" si="528"/>
        <v>0.2152570518130269</v>
      </c>
      <c r="P1082">
        <f t="shared" si="541"/>
        <v>0.22835239045620792</v>
      </c>
      <c r="Q1082">
        <f t="shared" si="542"/>
        <v>0.36373585860326851</v>
      </c>
      <c r="R1082">
        <f t="shared" si="543"/>
        <v>0.43658757516039171</v>
      </c>
      <c r="S1082">
        <f t="shared" si="544"/>
        <v>0.49526287534151225</v>
      </c>
      <c r="T1082">
        <f t="shared" si="544"/>
        <v>0.60989291097539067</v>
      </c>
      <c r="U1082" t="e">
        <f t="shared" si="545"/>
        <v>#DIV/0!</v>
      </c>
      <c r="V1082" t="e">
        <f t="shared" si="546"/>
        <v>#DIV/0!</v>
      </c>
      <c r="W1082" t="e">
        <f t="shared" si="547"/>
        <v>#DIV/0!</v>
      </c>
      <c r="X1082" t="e">
        <f t="shared" si="548"/>
        <v>#DIV/0!</v>
      </c>
      <c r="Z1082">
        <f t="shared" si="529"/>
        <v>351431.9746127426</v>
      </c>
      <c r="AA1082">
        <f t="shared" si="530"/>
        <v>480004.61475423677</v>
      </c>
      <c r="AB1082">
        <f t="shared" si="531"/>
        <v>570005.50863294536</v>
      </c>
      <c r="AC1082">
        <f t="shared" si="532"/>
        <v>698578.14877443947</v>
      </c>
      <c r="AD1082">
        <f t="shared" si="533"/>
        <v>98572.403221474786</v>
      </c>
      <c r="AE1082">
        <f t="shared" si="534"/>
        <v>814293.57068144681</v>
      </c>
      <c r="AF1082">
        <f t="shared" si="549"/>
        <v>0</v>
      </c>
      <c r="AG1082">
        <f t="shared" si="550"/>
        <v>0</v>
      </c>
      <c r="AH1082">
        <f t="shared" si="555"/>
        <v>0</v>
      </c>
      <c r="AI1082">
        <f t="shared" si="556"/>
        <v>0</v>
      </c>
      <c r="AK1082">
        <f t="shared" si="535"/>
        <v>4.192143174518592E-7</v>
      </c>
      <c r="AL1082">
        <f t="shared" si="536"/>
        <v>5.7258536924444027E-7</v>
      </c>
      <c r="AM1082">
        <f t="shared" si="537"/>
        <v>6.799451601086492E-7</v>
      </c>
      <c r="AN1082">
        <f t="shared" si="538"/>
        <v>8.3331621190123032E-7</v>
      </c>
      <c r="AO1082">
        <f t="shared" si="539"/>
        <v>1.1758452765038092E-7</v>
      </c>
      <c r="AP1082">
        <f t="shared" si="540"/>
        <v>9.7135021312395549E-7</v>
      </c>
      <c r="AQ1082">
        <f t="shared" si="551"/>
        <v>0</v>
      </c>
      <c r="AR1082">
        <f t="shared" si="552"/>
        <v>0</v>
      </c>
      <c r="AS1082">
        <f t="shared" si="553"/>
        <v>0</v>
      </c>
      <c r="AT1082">
        <f t="shared" si="554"/>
        <v>0</v>
      </c>
      <c r="AW1082" s="7"/>
      <c r="AX1082" s="7"/>
      <c r="AY1082" s="7"/>
    </row>
    <row r="1083" spans="1:51" x14ac:dyDescent="0.15">
      <c r="A1083" s="24">
        <v>17.983329999999999</v>
      </c>
      <c r="B1083">
        <f t="shared" si="527"/>
        <v>5.9579524170000004</v>
      </c>
      <c r="C1083">
        <f t="shared" si="526"/>
        <v>907721.07126317255</v>
      </c>
      <c r="D1083" s="24">
        <v>0.3838298</v>
      </c>
      <c r="E1083" s="24">
        <v>0.52425529999999998</v>
      </c>
      <c r="F1083" s="24">
        <v>0.62723399999999996</v>
      </c>
      <c r="G1083" s="24">
        <v>0.7676596</v>
      </c>
      <c r="H1083" s="24">
        <v>0.10765959999999999</v>
      </c>
      <c r="I1083" s="24">
        <v>0.89872339999999995</v>
      </c>
      <c r="J1083" s="26"/>
      <c r="K1083" s="26"/>
      <c r="L1083" s="26"/>
      <c r="M1083" s="26"/>
      <c r="O1083">
        <f t="shared" si="528"/>
        <v>0.2152570518130269</v>
      </c>
      <c r="P1083">
        <f t="shared" si="541"/>
        <v>0.22835239045620792</v>
      </c>
      <c r="Q1083">
        <f t="shared" si="542"/>
        <v>0.36647068481081213</v>
      </c>
      <c r="R1083">
        <f t="shared" si="543"/>
        <v>0.43926605462589752</v>
      </c>
      <c r="S1083">
        <f t="shared" si="544"/>
        <v>0.49526287534151225</v>
      </c>
      <c r="T1083">
        <f t="shared" si="544"/>
        <v>0.6163128349103637</v>
      </c>
      <c r="U1083" t="e">
        <f t="shared" si="545"/>
        <v>#DIV/0!</v>
      </c>
      <c r="V1083" t="e">
        <f t="shared" si="546"/>
        <v>#DIV/0!</v>
      </c>
      <c r="W1083" t="e">
        <f t="shared" si="547"/>
        <v>#DIV/0!</v>
      </c>
      <c r="X1083" t="e">
        <f t="shared" si="548"/>
        <v>#DIV/0!</v>
      </c>
      <c r="Z1083">
        <f t="shared" si="529"/>
        <v>348410.39723872929</v>
      </c>
      <c r="AA1083">
        <f t="shared" si="530"/>
        <v>475877.58253139589</v>
      </c>
      <c r="AB1083">
        <f t="shared" si="531"/>
        <v>569353.51841268479</v>
      </c>
      <c r="AC1083">
        <f t="shared" si="532"/>
        <v>696820.79447745858</v>
      </c>
      <c r="AD1083">
        <f t="shared" si="533"/>
        <v>97724.887443764645</v>
      </c>
      <c r="AE1083">
        <f t="shared" si="534"/>
        <v>815790.16741728073</v>
      </c>
      <c r="AF1083">
        <f t="shared" si="549"/>
        <v>0</v>
      </c>
      <c r="AG1083">
        <f t="shared" si="550"/>
        <v>0</v>
      </c>
      <c r="AH1083">
        <f t="shared" si="555"/>
        <v>0</v>
      </c>
      <c r="AI1083">
        <f t="shared" si="556"/>
        <v>0</v>
      </c>
      <c r="AK1083">
        <f t="shared" si="535"/>
        <v>4.2284993942673112E-7</v>
      </c>
      <c r="AL1083">
        <f t="shared" si="536"/>
        <v>5.7755109647333984E-7</v>
      </c>
      <c r="AM1083">
        <f t="shared" si="537"/>
        <v>6.9099861164085292E-7</v>
      </c>
      <c r="AN1083">
        <f t="shared" si="538"/>
        <v>8.4569987885346223E-7</v>
      </c>
      <c r="AO1083">
        <f t="shared" si="539"/>
        <v>1.186042754854003E-7</v>
      </c>
      <c r="AP1083">
        <f t="shared" si="540"/>
        <v>9.9008762543029714E-7</v>
      </c>
      <c r="AQ1083">
        <f t="shared" si="551"/>
        <v>0</v>
      </c>
      <c r="AR1083">
        <f t="shared" si="552"/>
        <v>0</v>
      </c>
      <c r="AS1083">
        <f t="shared" si="553"/>
        <v>0</v>
      </c>
      <c r="AT1083">
        <f t="shared" si="554"/>
        <v>0</v>
      </c>
      <c r="AW1083" s="7"/>
      <c r="AX1083" s="7"/>
      <c r="AY1083" s="7"/>
    </row>
    <row r="1084" spans="1:51" x14ac:dyDescent="0.15">
      <c r="A1084" s="24">
        <v>18</v>
      </c>
      <c r="B1084">
        <f t="shared" si="527"/>
        <v>5.9542000000000002</v>
      </c>
      <c r="C1084">
        <f t="shared" si="526"/>
        <v>899911.91087005299</v>
      </c>
      <c r="D1084" s="24">
        <v>0.3838298</v>
      </c>
      <c r="E1084" s="24">
        <v>0.52893619999999997</v>
      </c>
      <c r="F1084" s="24">
        <v>0.62723399999999996</v>
      </c>
      <c r="G1084" s="24">
        <v>0.77234040000000004</v>
      </c>
      <c r="H1084" s="24">
        <v>0.10765959999999999</v>
      </c>
      <c r="I1084" s="24">
        <v>0.90808509999999998</v>
      </c>
      <c r="J1084" s="26"/>
      <c r="K1084" s="26"/>
      <c r="L1084" s="26"/>
      <c r="M1084" s="26"/>
      <c r="O1084">
        <f t="shared" si="528"/>
        <v>0.2152570518130269</v>
      </c>
      <c r="P1084">
        <f t="shared" si="541"/>
        <v>0.23039127247511448</v>
      </c>
      <c r="Q1084">
        <f t="shared" si="542"/>
        <v>0.36647068481081213</v>
      </c>
      <c r="R1084">
        <f t="shared" si="543"/>
        <v>0.44194447686994015</v>
      </c>
      <c r="S1084">
        <f t="shared" si="544"/>
        <v>0.49526287534151225</v>
      </c>
      <c r="T1084">
        <f t="shared" si="544"/>
        <v>0.62273275884533674</v>
      </c>
      <c r="U1084" t="e">
        <f t="shared" si="545"/>
        <v>#DIV/0!</v>
      </c>
      <c r="V1084" t="e">
        <f t="shared" si="546"/>
        <v>#DIV/0!</v>
      </c>
      <c r="W1084" t="e">
        <f t="shared" si="547"/>
        <v>#DIV/0!</v>
      </c>
      <c r="X1084" t="e">
        <f t="shared" si="548"/>
        <v>#DIV/0!</v>
      </c>
      <c r="Z1084">
        <f t="shared" si="529"/>
        <v>345413.00876687025</v>
      </c>
      <c r="AA1084">
        <f t="shared" si="530"/>
        <v>475995.98647034448</v>
      </c>
      <c r="AB1084">
        <f t="shared" si="531"/>
        <v>564455.34750266676</v>
      </c>
      <c r="AC1084">
        <f t="shared" si="532"/>
        <v>695038.3252061411</v>
      </c>
      <c r="AD1084">
        <f t="shared" si="533"/>
        <v>96884.156359505549</v>
      </c>
      <c r="AE1084">
        <f t="shared" si="534"/>
        <v>817196.59757362318</v>
      </c>
      <c r="AF1084">
        <f t="shared" si="549"/>
        <v>0</v>
      </c>
      <c r="AG1084">
        <f t="shared" si="550"/>
        <v>0</v>
      </c>
      <c r="AH1084">
        <f t="shared" si="555"/>
        <v>0</v>
      </c>
      <c r="AI1084">
        <f t="shared" si="556"/>
        <v>0</v>
      </c>
      <c r="AK1084">
        <f t="shared" si="535"/>
        <v>4.2651930190467819E-7</v>
      </c>
      <c r="AL1084">
        <f t="shared" si="536"/>
        <v>5.8776441739571357E-7</v>
      </c>
      <c r="AM1084">
        <f t="shared" si="537"/>
        <v>6.9699488630345774E-7</v>
      </c>
      <c r="AN1084">
        <f t="shared" si="538"/>
        <v>8.5824000179449313E-7</v>
      </c>
      <c r="AO1084">
        <f t="shared" si="539"/>
        <v>1.1963348712199232E-7</v>
      </c>
      <c r="AP1084">
        <f t="shared" si="540"/>
        <v>1.0090822101932678E-6</v>
      </c>
      <c r="AQ1084">
        <f t="shared" si="551"/>
        <v>0</v>
      </c>
      <c r="AR1084">
        <f t="shared" si="552"/>
        <v>0</v>
      </c>
      <c r="AS1084">
        <f t="shared" si="553"/>
        <v>0</v>
      </c>
      <c r="AT1084">
        <f t="shared" si="554"/>
        <v>0</v>
      </c>
      <c r="AW1084" s="7"/>
      <c r="AX1084" s="7"/>
      <c r="AY1084" s="7"/>
    </row>
    <row r="1085" spans="1:51" x14ac:dyDescent="0.15">
      <c r="A1085" s="24">
        <v>18.016670000000001</v>
      </c>
      <c r="B1085">
        <f t="shared" si="527"/>
        <v>5.9504475829999999</v>
      </c>
      <c r="C1085">
        <f t="shared" si="526"/>
        <v>892169.93299365311</v>
      </c>
      <c r="D1085" s="24">
        <v>0.3838298</v>
      </c>
      <c r="E1085" s="24">
        <v>0.52893619999999997</v>
      </c>
      <c r="F1085" s="24">
        <v>0.62723399999999996</v>
      </c>
      <c r="G1085" s="24">
        <v>0.77702130000000003</v>
      </c>
      <c r="H1085" s="24">
        <v>0.10765959999999999</v>
      </c>
      <c r="I1085" s="24">
        <v>0.91744680000000001</v>
      </c>
      <c r="J1085" s="26"/>
      <c r="K1085" s="26"/>
      <c r="L1085" s="26"/>
      <c r="M1085" s="26"/>
      <c r="O1085">
        <f t="shared" si="528"/>
        <v>0.2152570518130269</v>
      </c>
      <c r="P1085">
        <f t="shared" si="541"/>
        <v>0.23039127247511448</v>
      </c>
      <c r="Q1085">
        <f t="shared" si="542"/>
        <v>0.36647068481081213</v>
      </c>
      <c r="R1085">
        <f t="shared" si="543"/>
        <v>0.44462295633544596</v>
      </c>
      <c r="S1085">
        <f t="shared" si="544"/>
        <v>0.49526287534151225</v>
      </c>
      <c r="T1085">
        <f t="shared" si="544"/>
        <v>0.62915268278030978</v>
      </c>
      <c r="U1085" t="e">
        <f t="shared" si="545"/>
        <v>#DIV/0!</v>
      </c>
      <c r="V1085" t="e">
        <f t="shared" si="546"/>
        <v>#DIV/0!</v>
      </c>
      <c r="W1085" t="e">
        <f t="shared" si="547"/>
        <v>#DIV/0!</v>
      </c>
      <c r="X1085" t="e">
        <f t="shared" si="548"/>
        <v>#DIV/0!</v>
      </c>
      <c r="Z1085">
        <f t="shared" si="529"/>
        <v>342441.4069469673</v>
      </c>
      <c r="AA1085">
        <f t="shared" si="530"/>
        <v>471900.97411191749</v>
      </c>
      <c r="AB1085">
        <f t="shared" si="531"/>
        <v>559599.31575134094</v>
      </c>
      <c r="AC1085">
        <f t="shared" si="532"/>
        <v>693235.0411556412</v>
      </c>
      <c r="AD1085">
        <f t="shared" si="533"/>
        <v>96050.658118123494</v>
      </c>
      <c r="AE1085">
        <f t="shared" si="534"/>
        <v>818518.45008124143</v>
      </c>
      <c r="AF1085">
        <f t="shared" si="549"/>
        <v>0</v>
      </c>
      <c r="AG1085">
        <f t="shared" si="550"/>
        <v>0</v>
      </c>
      <c r="AH1085">
        <f t="shared" si="555"/>
        <v>0</v>
      </c>
      <c r="AI1085">
        <f t="shared" si="556"/>
        <v>0</v>
      </c>
      <c r="AK1085">
        <f t="shared" si="535"/>
        <v>4.3022050598821352E-7</v>
      </c>
      <c r="AL1085">
        <f t="shared" si="536"/>
        <v>5.9286485728696128E-7</v>
      </c>
      <c r="AM1085">
        <f t="shared" si="537"/>
        <v>7.0304319480408009E-7</v>
      </c>
      <c r="AN1085">
        <f t="shared" si="538"/>
        <v>8.7093419231549885E-7</v>
      </c>
      <c r="AO1085">
        <f t="shared" si="539"/>
        <v>1.2067162994246062E-7</v>
      </c>
      <c r="AP1085">
        <f t="shared" si="540"/>
        <v>1.0283318974015757E-6</v>
      </c>
      <c r="AQ1085">
        <f t="shared" si="551"/>
        <v>0</v>
      </c>
      <c r="AR1085">
        <f t="shared" si="552"/>
        <v>0</v>
      </c>
      <c r="AS1085">
        <f t="shared" si="553"/>
        <v>0</v>
      </c>
      <c r="AT1085">
        <f t="shared" si="554"/>
        <v>0</v>
      </c>
      <c r="AW1085" s="7"/>
      <c r="AX1085" s="7"/>
      <c r="AY1085" s="7"/>
    </row>
    <row r="1086" spans="1:51" x14ac:dyDescent="0.15">
      <c r="A1086" s="24">
        <v>18.033329999999999</v>
      </c>
      <c r="B1086">
        <f t="shared" si="527"/>
        <v>5.9466974170000002</v>
      </c>
      <c r="C1086">
        <f t="shared" si="526"/>
        <v>884499.14411259245</v>
      </c>
      <c r="D1086" s="24">
        <v>0.3838298</v>
      </c>
      <c r="E1086" s="24">
        <v>0.52893619999999997</v>
      </c>
      <c r="F1086" s="24">
        <v>0.63191489999999995</v>
      </c>
      <c r="G1086" s="24">
        <v>0.77702130000000003</v>
      </c>
      <c r="H1086" s="24">
        <v>0.10765959999999999</v>
      </c>
      <c r="I1086" s="24">
        <v>0.92680850000000004</v>
      </c>
      <c r="J1086" s="26"/>
      <c r="K1086" s="26"/>
      <c r="L1086" s="26"/>
      <c r="M1086" s="26"/>
      <c r="O1086">
        <f t="shared" si="528"/>
        <v>0.2152570518130269</v>
      </c>
      <c r="P1086">
        <f t="shared" si="541"/>
        <v>0.23039127247511448</v>
      </c>
      <c r="Q1086">
        <f t="shared" si="542"/>
        <v>0.36920556944482574</v>
      </c>
      <c r="R1086">
        <f t="shared" si="543"/>
        <v>0.44462295633544596</v>
      </c>
      <c r="S1086">
        <f t="shared" si="544"/>
        <v>0.49526287534151225</v>
      </c>
      <c r="T1086">
        <f t="shared" si="544"/>
        <v>0.63557260671528282</v>
      </c>
      <c r="U1086" t="e">
        <f t="shared" si="545"/>
        <v>#DIV/0!</v>
      </c>
      <c r="V1086" t="e">
        <f t="shared" si="546"/>
        <v>#DIV/0!</v>
      </c>
      <c r="W1086" t="e">
        <f t="shared" si="547"/>
        <v>#DIV/0!</v>
      </c>
      <c r="X1086" t="e">
        <f t="shared" si="548"/>
        <v>#DIV/0!</v>
      </c>
      <c r="Z1086">
        <f t="shared" si="529"/>
        <v>339497.12958490755</v>
      </c>
      <c r="AA1086">
        <f t="shared" si="530"/>
        <v>467843.61619016697</v>
      </c>
      <c r="AB1086">
        <f t="shared" si="531"/>
        <v>558928.1882019944</v>
      </c>
      <c r="AC1086">
        <f t="shared" si="532"/>
        <v>687274.67480725399</v>
      </c>
      <c r="AD1086">
        <f t="shared" si="533"/>
        <v>95224.824055504054</v>
      </c>
      <c r="AE1086">
        <f t="shared" si="534"/>
        <v>819761.32500627567</v>
      </c>
      <c r="AF1086">
        <f t="shared" si="549"/>
        <v>0</v>
      </c>
      <c r="AG1086">
        <f t="shared" si="550"/>
        <v>0</v>
      </c>
      <c r="AH1086">
        <f t="shared" si="555"/>
        <v>0</v>
      </c>
      <c r="AI1086">
        <f t="shared" si="556"/>
        <v>0</v>
      </c>
      <c r="AK1086">
        <f t="shared" si="535"/>
        <v>4.3395157876053336E-7</v>
      </c>
      <c r="AL1086">
        <f t="shared" si="536"/>
        <v>5.9800645768931229E-7</v>
      </c>
      <c r="AM1086">
        <f t="shared" si="537"/>
        <v>7.1443246068258521E-7</v>
      </c>
      <c r="AN1086">
        <f t="shared" si="538"/>
        <v>8.784873396113643E-7</v>
      </c>
      <c r="AO1086">
        <f t="shared" si="539"/>
        <v>1.2171815056758886E-7</v>
      </c>
      <c r="AP1086">
        <f t="shared" si="540"/>
        <v>1.0478342530561248E-6</v>
      </c>
      <c r="AQ1086">
        <f t="shared" si="551"/>
        <v>0</v>
      </c>
      <c r="AR1086">
        <f t="shared" si="552"/>
        <v>0</v>
      </c>
      <c r="AS1086">
        <f t="shared" si="553"/>
        <v>0</v>
      </c>
      <c r="AT1086">
        <f t="shared" si="554"/>
        <v>0</v>
      </c>
      <c r="AW1086" s="7"/>
      <c r="AX1086" s="7"/>
      <c r="AY1086" s="7"/>
    </row>
    <row r="1087" spans="1:51" x14ac:dyDescent="0.15">
      <c r="A1087" s="24">
        <v>18.05</v>
      </c>
      <c r="B1087">
        <f t="shared" si="527"/>
        <v>5.9429449999999999</v>
      </c>
      <c r="C1087">
        <f t="shared" si="526"/>
        <v>876889.76288016303</v>
      </c>
      <c r="D1087" s="24">
        <v>0.3838298</v>
      </c>
      <c r="E1087" s="24">
        <v>0.52893619999999997</v>
      </c>
      <c r="F1087" s="24">
        <v>0.63191489999999995</v>
      </c>
      <c r="G1087" s="24">
        <v>0.78170209999999996</v>
      </c>
      <c r="H1087" s="24">
        <v>0.10765959999999999</v>
      </c>
      <c r="I1087" s="24">
        <v>0.94085110000000005</v>
      </c>
      <c r="J1087" s="26"/>
      <c r="K1087" s="26"/>
      <c r="L1087" s="26"/>
      <c r="M1087" s="26"/>
      <c r="O1087">
        <f t="shared" si="528"/>
        <v>0.2152570518130269</v>
      </c>
      <c r="P1087">
        <f t="shared" si="541"/>
        <v>0.23039127247511448</v>
      </c>
      <c r="Q1087">
        <f t="shared" si="542"/>
        <v>0.36920556944482574</v>
      </c>
      <c r="R1087">
        <f t="shared" si="543"/>
        <v>0.44730137857948854</v>
      </c>
      <c r="S1087">
        <f t="shared" si="544"/>
        <v>0.49526287534151225</v>
      </c>
      <c r="T1087">
        <f t="shared" si="544"/>
        <v>0.64520252690598034</v>
      </c>
      <c r="U1087" t="e">
        <f t="shared" si="545"/>
        <v>#DIV/0!</v>
      </c>
      <c r="V1087" t="e">
        <f t="shared" si="546"/>
        <v>#DIV/0!</v>
      </c>
      <c r="W1087" t="e">
        <f t="shared" si="547"/>
        <v>#DIV/0!</v>
      </c>
      <c r="X1087" t="e">
        <f t="shared" si="548"/>
        <v>#DIV/0!</v>
      </c>
      <c r="Z1087">
        <f t="shared" si="529"/>
        <v>336576.42230834038</v>
      </c>
      <c r="AA1087">
        <f t="shared" si="530"/>
        <v>463818.73899673444</v>
      </c>
      <c r="AB1087">
        <f t="shared" si="531"/>
        <v>554119.70682144188</v>
      </c>
      <c r="AC1087">
        <f t="shared" si="532"/>
        <v>685466.56911192543</v>
      </c>
      <c r="AD1087">
        <f t="shared" si="533"/>
        <v>94405.601115773199</v>
      </c>
      <c r="AE1087">
        <f t="shared" si="534"/>
        <v>825022.6979845406</v>
      </c>
      <c r="AF1087">
        <f t="shared" si="549"/>
        <v>0</v>
      </c>
      <c r="AG1087">
        <f t="shared" si="550"/>
        <v>0</v>
      </c>
      <c r="AH1087">
        <f t="shared" si="555"/>
        <v>0</v>
      </c>
      <c r="AI1087">
        <f t="shared" si="556"/>
        <v>0</v>
      </c>
      <c r="AK1087">
        <f t="shared" si="535"/>
        <v>4.3771727787002883E-7</v>
      </c>
      <c r="AL1087">
        <f t="shared" si="536"/>
        <v>6.0319577487448118E-7</v>
      </c>
      <c r="AM1087">
        <f t="shared" si="537"/>
        <v>7.2063208712171764E-7</v>
      </c>
      <c r="AN1087">
        <f t="shared" si="538"/>
        <v>8.914485412995162E-7</v>
      </c>
      <c r="AO1087">
        <f t="shared" si="539"/>
        <v>1.2277438346000271E-7</v>
      </c>
      <c r="AP1087">
        <f t="shared" si="540"/>
        <v>1.0729411379028473E-6</v>
      </c>
      <c r="AQ1087">
        <f t="shared" si="551"/>
        <v>0</v>
      </c>
      <c r="AR1087">
        <f t="shared" si="552"/>
        <v>0</v>
      </c>
      <c r="AS1087">
        <f t="shared" si="553"/>
        <v>0</v>
      </c>
      <c r="AT1087">
        <f t="shared" si="554"/>
        <v>0</v>
      </c>
      <c r="AW1087" s="7"/>
      <c r="AX1087" s="7"/>
      <c r="AY1087" s="7"/>
    </row>
    <row r="1088" spans="1:51" x14ac:dyDescent="0.15">
      <c r="A1088" s="24">
        <v>18.066669999999998</v>
      </c>
      <c r="B1088">
        <f t="shared" si="527"/>
        <v>5.9391925830000005</v>
      </c>
      <c r="C1088">
        <f t="shared" si="526"/>
        <v>869345.84545640519</v>
      </c>
      <c r="D1088" s="24">
        <v>0.3838298</v>
      </c>
      <c r="E1088" s="24">
        <v>0.52893619999999997</v>
      </c>
      <c r="F1088" s="24">
        <v>0.63191489999999995</v>
      </c>
      <c r="G1088" s="24">
        <v>0.78638300000000005</v>
      </c>
      <c r="H1088" s="24">
        <v>0.10765959999999999</v>
      </c>
      <c r="I1088" s="24">
        <v>0.95021279999999997</v>
      </c>
      <c r="J1088" s="26"/>
      <c r="K1088" s="26"/>
      <c r="L1088" s="26"/>
      <c r="M1088" s="26"/>
      <c r="O1088">
        <f t="shared" si="528"/>
        <v>0.2152570518130269</v>
      </c>
      <c r="P1088">
        <f t="shared" si="541"/>
        <v>0.23039127247511448</v>
      </c>
      <c r="Q1088">
        <f t="shared" si="542"/>
        <v>0.36920556944482574</v>
      </c>
      <c r="R1088">
        <f t="shared" si="543"/>
        <v>0.44997985804499441</v>
      </c>
      <c r="S1088">
        <f t="shared" si="544"/>
        <v>0.49526287534151225</v>
      </c>
      <c r="T1088">
        <f t="shared" si="544"/>
        <v>0.65162245084095338</v>
      </c>
      <c r="U1088" t="e">
        <f t="shared" si="545"/>
        <v>#DIV/0!</v>
      </c>
      <c r="V1088" t="e">
        <f t="shared" si="546"/>
        <v>#DIV/0!</v>
      </c>
      <c r="W1088" t="e">
        <f t="shared" si="547"/>
        <v>#DIV/0!</v>
      </c>
      <c r="X1088" t="e">
        <f t="shared" si="548"/>
        <v>#DIV/0!</v>
      </c>
      <c r="Z1088">
        <f t="shared" si="529"/>
        <v>333680.84199236293</v>
      </c>
      <c r="AA1088">
        <f t="shared" si="530"/>
        <v>459828.48798149818</v>
      </c>
      <c r="AB1088">
        <f t="shared" si="531"/>
        <v>549352.59299699974</v>
      </c>
      <c r="AC1088">
        <f t="shared" si="532"/>
        <v>683638.79398754437</v>
      </c>
      <c r="AD1088">
        <f t="shared" si="533"/>
        <v>93593.425983498397</v>
      </c>
      <c r="AE1088">
        <f t="shared" si="534"/>
        <v>826063.54997949803</v>
      </c>
      <c r="AF1088">
        <f t="shared" si="549"/>
        <v>0</v>
      </c>
      <c r="AG1088">
        <f t="shared" si="550"/>
        <v>0</v>
      </c>
      <c r="AH1088">
        <f t="shared" si="555"/>
        <v>0</v>
      </c>
      <c r="AI1088">
        <f t="shared" si="556"/>
        <v>0</v>
      </c>
      <c r="AK1088">
        <f t="shared" si="535"/>
        <v>4.4151565456494473E-7</v>
      </c>
      <c r="AL1088">
        <f t="shared" si="536"/>
        <v>6.0843012336742614E-7</v>
      </c>
      <c r="AM1088">
        <f t="shared" si="537"/>
        <v>7.2688551202340611E-7</v>
      </c>
      <c r="AN1088">
        <f t="shared" si="538"/>
        <v>9.0456865252188578E-7</v>
      </c>
      <c r="AO1088">
        <f t="shared" si="539"/>
        <v>1.2383978201848872E-7</v>
      </c>
      <c r="AP1088">
        <f t="shared" si="540"/>
        <v>1.0930204647163636E-6</v>
      </c>
      <c r="AQ1088">
        <f t="shared" si="551"/>
        <v>0</v>
      </c>
      <c r="AR1088">
        <f t="shared" si="552"/>
        <v>0</v>
      </c>
      <c r="AS1088">
        <f t="shared" si="553"/>
        <v>0</v>
      </c>
      <c r="AT1088">
        <f t="shared" si="554"/>
        <v>0</v>
      </c>
      <c r="AW1088" s="7"/>
      <c r="AX1088" s="7"/>
      <c r="AY1088" s="7"/>
    </row>
    <row r="1089" spans="1:51" x14ac:dyDescent="0.15">
      <c r="A1089" s="24">
        <v>18.08333</v>
      </c>
      <c r="B1089">
        <f t="shared" si="527"/>
        <v>5.935442417</v>
      </c>
      <c r="C1089">
        <f t="shared" si="526"/>
        <v>861871.29582352482</v>
      </c>
      <c r="D1089" s="24">
        <v>0.3838298</v>
      </c>
      <c r="E1089" s="24">
        <v>0.52893619999999997</v>
      </c>
      <c r="F1089" s="24">
        <v>0.63659569999999999</v>
      </c>
      <c r="G1089" s="24">
        <v>0.79106379999999998</v>
      </c>
      <c r="H1089" s="24">
        <v>0.10765959999999999</v>
      </c>
      <c r="I1089" s="24">
        <v>0.9595745</v>
      </c>
      <c r="J1089" s="26"/>
      <c r="K1089" s="26"/>
      <c r="L1089" s="26"/>
      <c r="M1089" s="26"/>
      <c r="O1089">
        <f t="shared" si="528"/>
        <v>0.2152570518130269</v>
      </c>
      <c r="P1089">
        <f t="shared" si="541"/>
        <v>0.23039127247511448</v>
      </c>
      <c r="Q1089">
        <f t="shared" si="542"/>
        <v>0.37194039565236947</v>
      </c>
      <c r="R1089">
        <f t="shared" si="543"/>
        <v>0.45265828028903698</v>
      </c>
      <c r="S1089">
        <f t="shared" si="544"/>
        <v>0.49526287534151225</v>
      </c>
      <c r="T1089">
        <f t="shared" si="544"/>
        <v>0.65804237477592631</v>
      </c>
      <c r="U1089" t="e">
        <f t="shared" si="545"/>
        <v>#DIV/0!</v>
      </c>
      <c r="V1089" t="e">
        <f t="shared" si="546"/>
        <v>#DIV/0!</v>
      </c>
      <c r="W1089" t="e">
        <f t="shared" si="547"/>
        <v>#DIV/0!</v>
      </c>
      <c r="X1089" t="e">
        <f t="shared" si="548"/>
        <v>#DIV/0!</v>
      </c>
      <c r="Z1089">
        <f t="shared" si="529"/>
        <v>330811.88710168435</v>
      </c>
      <c r="AA1089">
        <f t="shared" si="530"/>
        <v>455874.92810197105</v>
      </c>
      <c r="AB1089">
        <f t="shared" si="531"/>
        <v>548663.5608746839</v>
      </c>
      <c r="AC1089">
        <f t="shared" si="532"/>
        <v>681795.18238508166</v>
      </c>
      <c r="AD1089">
        <f t="shared" si="533"/>
        <v>92788.718959842343</v>
      </c>
      <c r="AE1089">
        <f t="shared" si="534"/>
        <v>827029.71775421093</v>
      </c>
      <c r="AF1089">
        <f t="shared" si="549"/>
        <v>0</v>
      </c>
      <c r="AG1089">
        <f t="shared" si="550"/>
        <v>0</v>
      </c>
      <c r="AH1089">
        <f t="shared" si="555"/>
        <v>0</v>
      </c>
      <c r="AI1089">
        <f t="shared" si="556"/>
        <v>0</v>
      </c>
      <c r="AK1089">
        <f t="shared" si="535"/>
        <v>4.4534468413088013E-7</v>
      </c>
      <c r="AL1089">
        <f t="shared" si="536"/>
        <v>6.1370671301287188E-7</v>
      </c>
      <c r="AM1089">
        <f t="shared" si="537"/>
        <v>7.3862037532150058E-7</v>
      </c>
      <c r="AN1089">
        <f t="shared" si="538"/>
        <v>9.1784446684018211E-7</v>
      </c>
      <c r="AO1089">
        <f t="shared" si="539"/>
        <v>1.2491377833523321E-7</v>
      </c>
      <c r="AP1089">
        <f t="shared" si="540"/>
        <v>1.1133617103272004E-6</v>
      </c>
      <c r="AQ1089">
        <f t="shared" si="551"/>
        <v>0</v>
      </c>
      <c r="AR1089">
        <f t="shared" si="552"/>
        <v>0</v>
      </c>
      <c r="AS1089">
        <f t="shared" si="553"/>
        <v>0</v>
      </c>
      <c r="AT1089">
        <f t="shared" si="554"/>
        <v>0</v>
      </c>
      <c r="AW1089" s="7"/>
      <c r="AX1089" s="7"/>
      <c r="AY1089" s="7"/>
    </row>
    <row r="1090" spans="1:51" x14ac:dyDescent="0.15">
      <c r="A1090" s="24">
        <v>18.100000000000001</v>
      </c>
      <c r="B1090">
        <f t="shared" si="527"/>
        <v>5.9316899999999997</v>
      </c>
      <c r="C1090">
        <f t="shared" si="526"/>
        <v>854456.58286776603</v>
      </c>
      <c r="D1090" s="24">
        <v>0.3838298</v>
      </c>
      <c r="E1090" s="24">
        <v>0.52893619999999997</v>
      </c>
      <c r="F1090" s="24">
        <v>0.63659569999999999</v>
      </c>
      <c r="G1090" s="24">
        <v>0.79574469999999997</v>
      </c>
      <c r="H1090" s="24">
        <v>0.10765959999999999</v>
      </c>
      <c r="I1090" s="24">
        <v>0.96893620000000003</v>
      </c>
      <c r="J1090" s="26"/>
      <c r="K1090" s="26"/>
      <c r="L1090" s="26"/>
      <c r="M1090" s="26"/>
      <c r="O1090">
        <f t="shared" si="528"/>
        <v>0.2152570518130269</v>
      </c>
      <c r="P1090">
        <f t="shared" si="541"/>
        <v>0.23039127247511448</v>
      </c>
      <c r="Q1090">
        <f t="shared" si="542"/>
        <v>0.37194039565236947</v>
      </c>
      <c r="R1090">
        <f t="shared" si="543"/>
        <v>0.4553367597545428</v>
      </c>
      <c r="S1090">
        <f t="shared" si="544"/>
        <v>0.49526287534151225</v>
      </c>
      <c r="T1090">
        <f t="shared" si="544"/>
        <v>0.66446229871089946</v>
      </c>
      <c r="U1090" t="e">
        <f t="shared" si="545"/>
        <v>#DIV/0!</v>
      </c>
      <c r="V1090" t="e">
        <f t="shared" si="546"/>
        <v>#DIV/0!</v>
      </c>
      <c r="W1090" t="e">
        <f t="shared" si="547"/>
        <v>#DIV/0!</v>
      </c>
      <c r="X1090" t="e">
        <f t="shared" si="548"/>
        <v>#DIV/0!</v>
      </c>
      <c r="Z1090">
        <f t="shared" si="529"/>
        <v>327965.89931081806</v>
      </c>
      <c r="AA1090">
        <f t="shared" si="530"/>
        <v>451953.01800706121</v>
      </c>
      <c r="AB1090">
        <f t="shared" si="531"/>
        <v>543943.38649031357</v>
      </c>
      <c r="AC1090">
        <f t="shared" si="532"/>
        <v>679929.29719713563</v>
      </c>
      <c r="AD1090">
        <f t="shared" si="533"/>
        <v>91990.453928910545</v>
      </c>
      <c r="AE1090">
        <f t="shared" si="534"/>
        <v>827913.9144688783</v>
      </c>
      <c r="AF1090">
        <f t="shared" si="549"/>
        <v>0</v>
      </c>
      <c r="AG1090">
        <f t="shared" si="550"/>
        <v>0</v>
      </c>
      <c r="AH1090">
        <f t="shared" si="555"/>
        <v>0</v>
      </c>
      <c r="AI1090">
        <f t="shared" si="556"/>
        <v>0</v>
      </c>
      <c r="AK1090">
        <f t="shared" si="535"/>
        <v>4.4920924912506729E-7</v>
      </c>
      <c r="AL1090">
        <f t="shared" si="536"/>
        <v>6.190322722130131E-7</v>
      </c>
      <c r="AM1090">
        <f t="shared" si="537"/>
        <v>7.4502989708784101E-7</v>
      </c>
      <c r="AN1090">
        <f t="shared" si="538"/>
        <v>9.3128745913488716E-7</v>
      </c>
      <c r="AO1090">
        <f t="shared" si="539"/>
        <v>1.2599774190827573E-7</v>
      </c>
      <c r="AP1090">
        <f t="shared" si="540"/>
        <v>1.1339794431075858E-6</v>
      </c>
      <c r="AQ1090">
        <f t="shared" si="551"/>
        <v>0</v>
      </c>
      <c r="AR1090">
        <f t="shared" si="552"/>
        <v>0</v>
      </c>
      <c r="AS1090">
        <f t="shared" si="553"/>
        <v>0</v>
      </c>
      <c r="AT1090">
        <f t="shared" si="554"/>
        <v>0</v>
      </c>
      <c r="AW1090" s="7"/>
      <c r="AX1090" s="7"/>
      <c r="AY1090" s="7"/>
    </row>
    <row r="1091" spans="1:51" x14ac:dyDescent="0.15">
      <c r="A1091" s="24">
        <v>18.116669999999999</v>
      </c>
      <c r="B1091">
        <f t="shared" si="527"/>
        <v>5.9279375830000003</v>
      </c>
      <c r="C1091">
        <f t="shared" si="526"/>
        <v>847105.65898177202</v>
      </c>
      <c r="D1091" s="24">
        <v>0.3838298</v>
      </c>
      <c r="E1091" s="24">
        <v>0.53361700000000001</v>
      </c>
      <c r="F1091" s="24">
        <v>0.63659569999999999</v>
      </c>
      <c r="G1091" s="24">
        <v>0.80042550000000001</v>
      </c>
      <c r="H1091" s="24">
        <v>0.10765959999999999</v>
      </c>
      <c r="I1091" s="24">
        <v>0.97829790000000005</v>
      </c>
      <c r="J1091" s="26"/>
      <c r="K1091" s="26"/>
      <c r="L1091" s="26"/>
      <c r="M1091" s="26"/>
      <c r="O1091">
        <f t="shared" si="528"/>
        <v>0.2152570518130269</v>
      </c>
      <c r="P1091">
        <f t="shared" si="541"/>
        <v>0.23243011093654242</v>
      </c>
      <c r="Q1091">
        <f t="shared" si="542"/>
        <v>0.37194039565236947</v>
      </c>
      <c r="R1091">
        <f t="shared" si="543"/>
        <v>0.45801518199858549</v>
      </c>
      <c r="S1091">
        <f t="shared" si="544"/>
        <v>0.49526287534151225</v>
      </c>
      <c r="T1091">
        <f t="shared" si="544"/>
        <v>0.67088222264587249</v>
      </c>
      <c r="U1091" t="e">
        <f t="shared" si="545"/>
        <v>#DIV/0!</v>
      </c>
      <c r="V1091" t="e">
        <f t="shared" si="546"/>
        <v>#DIV/0!</v>
      </c>
      <c r="W1091" t="e">
        <f t="shared" si="547"/>
        <v>#DIV/0!</v>
      </c>
      <c r="X1091" t="e">
        <f t="shared" si="548"/>
        <v>#DIV/0!</v>
      </c>
      <c r="Z1091">
        <f t="shared" si="529"/>
        <v>325144.39566584176</v>
      </c>
      <c r="AA1091">
        <f t="shared" si="530"/>
        <v>452029.98042887624</v>
      </c>
      <c r="AB1091">
        <f t="shared" si="531"/>
        <v>539263.81995346246</v>
      </c>
      <c r="AC1091">
        <f t="shared" si="532"/>
        <v>678044.97064331442</v>
      </c>
      <c r="AD1091">
        <f t="shared" si="533"/>
        <v>91199.056403713985</v>
      </c>
      <c r="AE1091">
        <f t="shared" si="534"/>
        <v>828721.68725998374</v>
      </c>
      <c r="AF1091">
        <f t="shared" si="549"/>
        <v>0</v>
      </c>
      <c r="AG1091">
        <f t="shared" si="550"/>
        <v>0</v>
      </c>
      <c r="AH1091">
        <f t="shared" si="555"/>
        <v>0</v>
      </c>
      <c r="AI1091">
        <f t="shared" si="556"/>
        <v>0</v>
      </c>
      <c r="AK1091">
        <f t="shared" si="535"/>
        <v>4.5310734963259081E-7</v>
      </c>
      <c r="AL1091">
        <f t="shared" si="536"/>
        <v>6.2992968390910298E-7</v>
      </c>
      <c r="AM1091">
        <f t="shared" si="537"/>
        <v>7.5149503872420504E-7</v>
      </c>
      <c r="AN1091">
        <f t="shared" si="538"/>
        <v>9.4489452586365448E-7</v>
      </c>
      <c r="AO1091">
        <f t="shared" si="539"/>
        <v>1.270911117857573E-7</v>
      </c>
      <c r="AP1091">
        <f t="shared" si="540"/>
        <v>1.1548711658660411E-6</v>
      </c>
      <c r="AQ1091">
        <f t="shared" si="551"/>
        <v>0</v>
      </c>
      <c r="AR1091">
        <f t="shared" si="552"/>
        <v>0</v>
      </c>
      <c r="AS1091">
        <f t="shared" si="553"/>
        <v>0</v>
      </c>
      <c r="AT1091">
        <f t="shared" si="554"/>
        <v>0</v>
      </c>
      <c r="AW1091" s="7"/>
      <c r="AX1091" s="7"/>
      <c r="AY1091" s="7"/>
    </row>
    <row r="1092" spans="1:51" x14ac:dyDescent="0.15">
      <c r="A1092" s="24">
        <v>18.133330000000001</v>
      </c>
      <c r="B1092">
        <f t="shared" si="527"/>
        <v>5.9241874169999997</v>
      </c>
      <c r="C1092">
        <f t="shared" si="526"/>
        <v>839822.32827346353</v>
      </c>
      <c r="D1092" s="24">
        <v>0.3838298</v>
      </c>
      <c r="E1092" s="24">
        <v>0.53361700000000001</v>
      </c>
      <c r="F1092" s="24">
        <v>0.64127659999999997</v>
      </c>
      <c r="G1092" s="24">
        <v>0.8051064</v>
      </c>
      <c r="H1092" s="24">
        <v>0.11234040000000001</v>
      </c>
      <c r="I1092" s="24">
        <v>0.98765959999999997</v>
      </c>
      <c r="J1092" s="26"/>
      <c r="K1092" s="26"/>
      <c r="L1092" s="26"/>
      <c r="M1092" s="26"/>
      <c r="O1092">
        <f t="shared" si="528"/>
        <v>0.2152570518130269</v>
      </c>
      <c r="P1092">
        <f t="shared" si="541"/>
        <v>0.23243011093654242</v>
      </c>
      <c r="Q1092">
        <f t="shared" si="542"/>
        <v>0.37467528028638314</v>
      </c>
      <c r="R1092">
        <f t="shared" si="543"/>
        <v>0.46069366146409124</v>
      </c>
      <c r="S1092">
        <f t="shared" si="544"/>
        <v>0.51679580382070545</v>
      </c>
      <c r="T1092">
        <f t="shared" si="544"/>
        <v>0.67730214658084553</v>
      </c>
      <c r="U1092" t="e">
        <f t="shared" si="545"/>
        <v>#DIV/0!</v>
      </c>
      <c r="V1092" t="e">
        <f t="shared" si="546"/>
        <v>#DIV/0!</v>
      </c>
      <c r="W1092" t="e">
        <f t="shared" si="547"/>
        <v>#DIV/0!</v>
      </c>
      <c r="X1092" t="e">
        <f t="shared" si="548"/>
        <v>#DIV/0!</v>
      </c>
      <c r="Z1092">
        <f t="shared" si="529"/>
        <v>322348.83629673783</v>
      </c>
      <c r="AA1092">
        <f t="shared" si="530"/>
        <v>448143.47134630079</v>
      </c>
      <c r="AB1092">
        <f t="shared" si="531"/>
        <v>538558.40727929049</v>
      </c>
      <c r="AC1092">
        <f t="shared" si="532"/>
        <v>676146.33135586639</v>
      </c>
      <c r="AD1092">
        <f t="shared" si="533"/>
        <v>94345.976287172205</v>
      </c>
      <c r="AE1092">
        <f t="shared" si="534"/>
        <v>829458.58481363766</v>
      </c>
      <c r="AF1092">
        <f t="shared" si="549"/>
        <v>0</v>
      </c>
      <c r="AG1092">
        <f t="shared" si="550"/>
        <v>0</v>
      </c>
      <c r="AH1092">
        <f t="shared" si="555"/>
        <v>0</v>
      </c>
      <c r="AI1092">
        <f t="shared" si="556"/>
        <v>0</v>
      </c>
      <c r="AK1092">
        <f t="shared" si="535"/>
        <v>4.570369077815434E-7</v>
      </c>
      <c r="AL1092">
        <f t="shared" si="536"/>
        <v>6.3539272776544141E-7</v>
      </c>
      <c r="AM1092">
        <f t="shared" si="537"/>
        <v>7.6358603291527048E-7</v>
      </c>
      <c r="AN1092">
        <f t="shared" si="538"/>
        <v>9.5866277055906131E-7</v>
      </c>
      <c r="AO1092">
        <f t="shared" si="539"/>
        <v>1.3376686498792356E-7</v>
      </c>
      <c r="AP1092">
        <f t="shared" si="540"/>
        <v>1.1760339857008393E-6</v>
      </c>
      <c r="AQ1092">
        <f t="shared" si="551"/>
        <v>0</v>
      </c>
      <c r="AR1092">
        <f t="shared" si="552"/>
        <v>0</v>
      </c>
      <c r="AS1092">
        <f t="shared" si="553"/>
        <v>0</v>
      </c>
      <c r="AT1092">
        <f t="shared" si="554"/>
        <v>0</v>
      </c>
      <c r="AW1092" s="7"/>
      <c r="AX1092" s="7"/>
      <c r="AY1092" s="7"/>
    </row>
    <row r="1093" spans="1:51" x14ac:dyDescent="0.15">
      <c r="A1093" s="24">
        <v>18.149999999999999</v>
      </c>
      <c r="B1093">
        <f t="shared" si="527"/>
        <v>5.9204350000000003</v>
      </c>
      <c r="C1093">
        <f t="shared" ref="C1093:C1156" si="557">10^B1093</f>
        <v>832597.30346040998</v>
      </c>
      <c r="D1093" s="24">
        <v>0.3838298</v>
      </c>
      <c r="E1093" s="24">
        <v>0.53361700000000001</v>
      </c>
      <c r="F1093" s="24">
        <v>0.64127659999999997</v>
      </c>
      <c r="G1093" s="24">
        <v>0.80978720000000004</v>
      </c>
      <c r="H1093" s="24">
        <v>0.11234040000000001</v>
      </c>
      <c r="I1093" s="24">
        <v>1.0017020000000001</v>
      </c>
      <c r="J1093" s="26"/>
      <c r="K1093" s="26"/>
      <c r="L1093" s="26"/>
      <c r="M1093" s="26"/>
      <c r="O1093">
        <f t="shared" si="528"/>
        <v>0.2152570518130269</v>
      </c>
      <c r="P1093">
        <f t="shared" si="541"/>
        <v>0.23243011093654242</v>
      </c>
      <c r="Q1093">
        <f t="shared" si="542"/>
        <v>0.37467528028638314</v>
      </c>
      <c r="R1093">
        <f t="shared" si="543"/>
        <v>0.46337208370813393</v>
      </c>
      <c r="S1093">
        <f t="shared" si="544"/>
        <v>0.51679580382070545</v>
      </c>
      <c r="T1093">
        <f t="shared" si="544"/>
        <v>0.68693192961859151</v>
      </c>
      <c r="U1093" t="e">
        <f t="shared" si="545"/>
        <v>#DIV/0!</v>
      </c>
      <c r="V1093" t="e">
        <f t="shared" si="546"/>
        <v>#DIV/0!</v>
      </c>
      <c r="W1093" t="e">
        <f t="shared" si="547"/>
        <v>#DIV/0!</v>
      </c>
      <c r="X1093" t="e">
        <f t="shared" si="548"/>
        <v>#DIV/0!</v>
      </c>
      <c r="Z1093">
        <f t="shared" si="529"/>
        <v>319575.65646774846</v>
      </c>
      <c r="AA1093">
        <f t="shared" si="530"/>
        <v>444288.07528063358</v>
      </c>
      <c r="AB1093">
        <f t="shared" si="531"/>
        <v>533925.16793225997</v>
      </c>
      <c r="AC1093">
        <f t="shared" si="532"/>
        <v>674226.63909675577</v>
      </c>
      <c r="AD1093">
        <f t="shared" si="533"/>
        <v>93534.314109663843</v>
      </c>
      <c r="AE1093">
        <f t="shared" si="534"/>
        <v>834014.38407089969</v>
      </c>
      <c r="AF1093">
        <f t="shared" si="549"/>
        <v>0</v>
      </c>
      <c r="AG1093">
        <f t="shared" si="550"/>
        <v>0</v>
      </c>
      <c r="AH1093">
        <f t="shared" si="555"/>
        <v>0</v>
      </c>
      <c r="AI1093">
        <f t="shared" si="556"/>
        <v>0</v>
      </c>
      <c r="AK1093">
        <f t="shared" si="535"/>
        <v>4.6100293431739549E-7</v>
      </c>
      <c r="AL1093">
        <f t="shared" si="536"/>
        <v>6.4090647157059109E-7</v>
      </c>
      <c r="AM1093">
        <f t="shared" si="537"/>
        <v>7.7021219902436622E-7</v>
      </c>
      <c r="AN1093">
        <f t="shared" si="538"/>
        <v>9.7260367843421134E-7</v>
      </c>
      <c r="AO1093">
        <f t="shared" si="539"/>
        <v>1.3492765293989665E-7</v>
      </c>
      <c r="AP1093">
        <f t="shared" si="540"/>
        <v>1.2031050254868272E-6</v>
      </c>
      <c r="AQ1093">
        <f t="shared" si="551"/>
        <v>0</v>
      </c>
      <c r="AR1093">
        <f t="shared" si="552"/>
        <v>0</v>
      </c>
      <c r="AS1093">
        <f t="shared" si="553"/>
        <v>0</v>
      </c>
      <c r="AT1093">
        <f t="shared" si="554"/>
        <v>0</v>
      </c>
      <c r="AW1093" s="7"/>
      <c r="AX1093" s="7"/>
      <c r="AY1093" s="7"/>
    </row>
    <row r="1094" spans="1:51" x14ac:dyDescent="0.15">
      <c r="A1094" s="24">
        <v>18.16667</v>
      </c>
      <c r="B1094">
        <f t="shared" ref="B1094:B1157" si="558">-0.2251*A1094+10.006</f>
        <v>5.9166825830000001</v>
      </c>
      <c r="C1094">
        <f t="shared" si="557"/>
        <v>825434.43582249864</v>
      </c>
      <c r="D1094" s="24">
        <v>0.3838298</v>
      </c>
      <c r="E1094" s="24">
        <v>0.53361700000000001</v>
      </c>
      <c r="F1094" s="24">
        <v>0.64595740000000001</v>
      </c>
      <c r="G1094" s="24">
        <v>0.80978720000000004</v>
      </c>
      <c r="H1094" s="24">
        <v>0.11234040000000001</v>
      </c>
      <c r="I1094" s="24">
        <v>1.011064</v>
      </c>
      <c r="J1094" s="26"/>
      <c r="K1094" s="26"/>
      <c r="L1094" s="26"/>
      <c r="M1094" s="26"/>
      <c r="O1094">
        <f t="shared" ref="O1094:O1157" si="559">D1094/MAX(D$981:D$2400)*100</f>
        <v>0.2152570518130269</v>
      </c>
      <c r="P1094">
        <f t="shared" si="541"/>
        <v>0.23243011093654242</v>
      </c>
      <c r="Q1094">
        <f t="shared" si="542"/>
        <v>0.37741010649392687</v>
      </c>
      <c r="R1094">
        <f t="shared" si="543"/>
        <v>0.46337208370813393</v>
      </c>
      <c r="S1094">
        <f t="shared" si="544"/>
        <v>0.51679580382070545</v>
      </c>
      <c r="T1094">
        <f t="shared" si="544"/>
        <v>0.69335205928299182</v>
      </c>
      <c r="U1094" t="e">
        <f t="shared" si="545"/>
        <v>#DIV/0!</v>
      </c>
      <c r="V1094" t="e">
        <f t="shared" si="546"/>
        <v>#DIV/0!</v>
      </c>
      <c r="W1094" t="e">
        <f t="shared" si="547"/>
        <v>#DIV/0!</v>
      </c>
      <c r="X1094" t="e">
        <f t="shared" si="548"/>
        <v>#DIV/0!</v>
      </c>
      <c r="Z1094">
        <f t="shared" ref="Z1094:Z1157" si="560">D1094*$C1094</f>
        <v>316826.3344148625</v>
      </c>
      <c r="AA1094">
        <f t="shared" ref="AA1094:AA1157" si="561">E1094*$C1094</f>
        <v>440465.84734029428</v>
      </c>
      <c r="AB1094">
        <f t="shared" ref="AB1094:AB1157" si="562">F1094*$C1094</f>
        <v>533195.48203436809</v>
      </c>
      <c r="AC1094">
        <f t="shared" ref="AC1094:AC1157" si="563">G1094*$C1094</f>
        <v>668426.24056828092</v>
      </c>
      <c r="AD1094">
        <f t="shared" ref="AD1094:AD1157" si="564">H1094*$C1094</f>
        <v>92729.634694073829</v>
      </c>
      <c r="AE1094">
        <f t="shared" ref="AE1094:AE1157" si="565">I1094*$C1094</f>
        <v>834567.04242043872</v>
      </c>
      <c r="AF1094">
        <f t="shared" si="549"/>
        <v>0</v>
      </c>
      <c r="AG1094">
        <f t="shared" si="550"/>
        <v>0</v>
      </c>
      <c r="AH1094">
        <f t="shared" si="555"/>
        <v>0</v>
      </c>
      <c r="AI1094">
        <f t="shared" si="556"/>
        <v>0</v>
      </c>
      <c r="AK1094">
        <f t="shared" ref="AK1094:AK1157" si="566">D1094/$C1094</f>
        <v>4.6500337681882067E-7</v>
      </c>
      <c r="AL1094">
        <f t="shared" ref="AL1094:AL1157" si="567">E1094/$C1094</f>
        <v>6.4646806195852604E-7</v>
      </c>
      <c r="AM1094">
        <f t="shared" ref="AM1094:AM1157" si="568">F1094/$C1094</f>
        <v>7.8256657581330496E-7</v>
      </c>
      <c r="AN1094">
        <f t="shared" ref="AN1094:AN1157" si="569">G1094/$C1094</f>
        <v>9.8104363575902072E-7</v>
      </c>
      <c r="AO1094">
        <f t="shared" ref="AO1094:AO1157" si="570">H1094/$C1094</f>
        <v>1.36098513854779E-7</v>
      </c>
      <c r="AP1094">
        <f t="shared" ref="AP1094:AP1157" si="571">I1094/$C1094</f>
        <v>1.2248871092863141E-6</v>
      </c>
      <c r="AQ1094">
        <f t="shared" si="551"/>
        <v>0</v>
      </c>
      <c r="AR1094">
        <f t="shared" si="552"/>
        <v>0</v>
      </c>
      <c r="AS1094">
        <f t="shared" si="553"/>
        <v>0</v>
      </c>
      <c r="AT1094">
        <f t="shared" si="554"/>
        <v>0</v>
      </c>
      <c r="AW1094" s="7"/>
      <c r="AX1094" s="7"/>
      <c r="AY1094" s="7"/>
    </row>
    <row r="1095" spans="1:51" x14ac:dyDescent="0.15">
      <c r="A1095" s="24">
        <v>18.183330000000002</v>
      </c>
      <c r="B1095">
        <f t="shared" si="558"/>
        <v>5.9129324170000004</v>
      </c>
      <c r="C1095">
        <f t="shared" si="557"/>
        <v>818337.43214842759</v>
      </c>
      <c r="D1095" s="24">
        <v>0.3838298</v>
      </c>
      <c r="E1095" s="24">
        <v>0.53361700000000001</v>
      </c>
      <c r="F1095" s="24">
        <v>0.64595740000000001</v>
      </c>
      <c r="G1095" s="24">
        <v>0.81446810000000003</v>
      </c>
      <c r="H1095" s="24">
        <v>0.11234040000000001</v>
      </c>
      <c r="I1095" s="24">
        <v>1.0204260000000001</v>
      </c>
      <c r="J1095" s="26"/>
      <c r="K1095" s="26"/>
      <c r="L1095" s="26"/>
      <c r="M1095" s="26"/>
      <c r="O1095">
        <f t="shared" si="559"/>
        <v>0.2152570518130269</v>
      </c>
      <c r="P1095">
        <f t="shared" si="541"/>
        <v>0.23243011093654242</v>
      </c>
      <c r="Q1095">
        <f t="shared" si="542"/>
        <v>0.37741010649392687</v>
      </c>
      <c r="R1095">
        <f t="shared" si="543"/>
        <v>0.46605056317363963</v>
      </c>
      <c r="S1095">
        <f t="shared" si="544"/>
        <v>0.51679580382070545</v>
      </c>
      <c r="T1095">
        <f t="shared" si="544"/>
        <v>0.69977218894739235</v>
      </c>
      <c r="U1095" t="e">
        <f t="shared" si="545"/>
        <v>#DIV/0!</v>
      </c>
      <c r="V1095" t="e">
        <f t="shared" si="546"/>
        <v>#DIV/0!</v>
      </c>
      <c r="W1095" t="e">
        <f t="shared" si="547"/>
        <v>#DIV/0!</v>
      </c>
      <c r="X1095" t="e">
        <f t="shared" si="548"/>
        <v>#DIV/0!</v>
      </c>
      <c r="Z1095">
        <f t="shared" si="560"/>
        <v>314102.29291404452</v>
      </c>
      <c r="AA1095">
        <f t="shared" si="561"/>
        <v>436678.76553074748</v>
      </c>
      <c r="AB1095">
        <f t="shared" si="562"/>
        <v>528611.11999327468</v>
      </c>
      <c r="AC1095">
        <f t="shared" si="563"/>
        <v>666509.73352080875</v>
      </c>
      <c r="AD1095">
        <f t="shared" si="564"/>
        <v>91932.354462527219</v>
      </c>
      <c r="AE1095">
        <f t="shared" si="565"/>
        <v>835052.79253749142</v>
      </c>
      <c r="AF1095">
        <f t="shared" si="549"/>
        <v>0</v>
      </c>
      <c r="AG1095">
        <f t="shared" si="550"/>
        <v>0</v>
      </c>
      <c r="AH1095">
        <f t="shared" si="555"/>
        <v>0</v>
      </c>
      <c r="AI1095">
        <f t="shared" si="556"/>
        <v>0</v>
      </c>
      <c r="AK1095">
        <f t="shared" si="566"/>
        <v>4.6903610286078433E-7</v>
      </c>
      <c r="AL1095">
        <f t="shared" si="567"/>
        <v>6.5207453433856142E-7</v>
      </c>
      <c r="AM1095">
        <f t="shared" si="568"/>
        <v>7.8935335794689423E-7</v>
      </c>
      <c r="AN1095">
        <f t="shared" si="569"/>
        <v>9.9527171555837409E-7</v>
      </c>
      <c r="AO1095">
        <f t="shared" si="570"/>
        <v>1.372788236083328E-7</v>
      </c>
      <c r="AP1095">
        <f t="shared" si="571"/>
        <v>1.2469501698352205E-6</v>
      </c>
      <c r="AQ1095">
        <f t="shared" si="551"/>
        <v>0</v>
      </c>
      <c r="AR1095">
        <f t="shared" si="552"/>
        <v>0</v>
      </c>
      <c r="AS1095">
        <f t="shared" si="553"/>
        <v>0</v>
      </c>
      <c r="AT1095">
        <f t="shared" si="554"/>
        <v>0</v>
      </c>
      <c r="AW1095" s="7"/>
      <c r="AX1095" s="7"/>
      <c r="AY1095" s="7"/>
    </row>
    <row r="1096" spans="1:51" x14ac:dyDescent="0.15">
      <c r="A1096" s="24">
        <v>18.2</v>
      </c>
      <c r="B1096">
        <f t="shared" si="558"/>
        <v>5.9091800000000001</v>
      </c>
      <c r="C1096">
        <f t="shared" si="557"/>
        <v>811297.24274922546</v>
      </c>
      <c r="D1096" s="24">
        <v>0.38851059999999998</v>
      </c>
      <c r="E1096" s="24">
        <v>0.5382979</v>
      </c>
      <c r="F1096" s="24">
        <v>0.64595740000000001</v>
      </c>
      <c r="G1096" s="24">
        <v>0.81914889999999996</v>
      </c>
      <c r="H1096" s="24">
        <v>0.11234040000000001</v>
      </c>
      <c r="I1096" s="24">
        <v>1.029787</v>
      </c>
      <c r="J1096" s="26"/>
      <c r="K1096" s="26"/>
      <c r="L1096" s="26"/>
      <c r="M1096" s="26"/>
      <c r="O1096">
        <f t="shared" si="559"/>
        <v>0.21788210908613706</v>
      </c>
      <c r="P1096">
        <f t="shared" si="541"/>
        <v>0.23446899295544893</v>
      </c>
      <c r="Q1096">
        <f t="shared" si="542"/>
        <v>0.37741010649392687</v>
      </c>
      <c r="R1096">
        <f t="shared" si="543"/>
        <v>0.46872898541768226</v>
      </c>
      <c r="S1096">
        <f t="shared" si="544"/>
        <v>0.51679580382070545</v>
      </c>
      <c r="T1096">
        <f t="shared" si="544"/>
        <v>0.70619163284703468</v>
      </c>
      <c r="U1096" t="e">
        <f t="shared" si="545"/>
        <v>#DIV/0!</v>
      </c>
      <c r="V1096" t="e">
        <f t="shared" si="546"/>
        <v>#DIV/0!</v>
      </c>
      <c r="W1096" t="e">
        <f t="shared" si="547"/>
        <v>#DIV/0!</v>
      </c>
      <c r="X1096" t="e">
        <f t="shared" si="548"/>
        <v>#DIV/0!</v>
      </c>
      <c r="Z1096">
        <f t="shared" si="560"/>
        <v>315197.57855884725</v>
      </c>
      <c r="AA1096">
        <f t="shared" si="561"/>
        <v>436719.60204769828</v>
      </c>
      <c r="AB1096">
        <f t="shared" si="562"/>
        <v>524063.45755345852</v>
      </c>
      <c r="AC1096">
        <f t="shared" si="563"/>
        <v>664573.24397106096</v>
      </c>
      <c r="AD1096">
        <f t="shared" si="564"/>
        <v>91141.456769345095</v>
      </c>
      <c r="AE1096">
        <f t="shared" si="565"/>
        <v>835463.35371899663</v>
      </c>
      <c r="AF1096">
        <f t="shared" si="549"/>
        <v>0</v>
      </c>
      <c r="AG1096">
        <f t="shared" si="550"/>
        <v>0</v>
      </c>
      <c r="AH1096">
        <f t="shared" si="555"/>
        <v>0</v>
      </c>
      <c r="AI1096">
        <f t="shared" si="556"/>
        <v>0</v>
      </c>
      <c r="AK1096">
        <f t="shared" si="566"/>
        <v>4.7887578008210958E-7</v>
      </c>
      <c r="AL1096">
        <f t="shared" si="567"/>
        <v>6.6350268635929484E-7</v>
      </c>
      <c r="AM1096">
        <f t="shared" si="568"/>
        <v>7.9620312502364503E-7</v>
      </c>
      <c r="AN1096">
        <f t="shared" si="569"/>
        <v>1.0096779045176681E-6</v>
      </c>
      <c r="AO1096">
        <f t="shared" si="570"/>
        <v>1.3847008726334939E-7</v>
      </c>
      <c r="AP1096">
        <f t="shared" si="571"/>
        <v>1.2693091332473695E-6</v>
      </c>
      <c r="AQ1096">
        <f t="shared" si="551"/>
        <v>0</v>
      </c>
      <c r="AR1096">
        <f t="shared" si="552"/>
        <v>0</v>
      </c>
      <c r="AS1096">
        <f t="shared" si="553"/>
        <v>0</v>
      </c>
      <c r="AT1096">
        <f t="shared" si="554"/>
        <v>0</v>
      </c>
      <c r="AW1096" s="7"/>
      <c r="AX1096" s="7"/>
      <c r="AY1096" s="7"/>
    </row>
    <row r="1097" spans="1:51" x14ac:dyDescent="0.15">
      <c r="A1097" s="24">
        <v>18.216670000000001</v>
      </c>
      <c r="B1097">
        <f t="shared" si="558"/>
        <v>5.9054275829999998</v>
      </c>
      <c r="C1097">
        <f t="shared" si="557"/>
        <v>804317.62037876912</v>
      </c>
      <c r="D1097" s="24">
        <v>0.38851059999999998</v>
      </c>
      <c r="E1097" s="24">
        <v>0.5382979</v>
      </c>
      <c r="F1097" s="24">
        <v>0.6506383</v>
      </c>
      <c r="G1097" s="24">
        <v>0.82382979999999995</v>
      </c>
      <c r="H1097" s="24">
        <v>0.11234040000000001</v>
      </c>
      <c r="I1097" s="24">
        <v>1.0391490000000001</v>
      </c>
      <c r="J1097" s="26"/>
      <c r="K1097" s="26"/>
      <c r="L1097" s="26"/>
      <c r="M1097" s="26"/>
      <c r="O1097">
        <f t="shared" si="559"/>
        <v>0.21788210908613706</v>
      </c>
      <c r="P1097">
        <f t="shared" si="541"/>
        <v>0.23446899295544893</v>
      </c>
      <c r="Q1097">
        <f t="shared" si="542"/>
        <v>0.38014499112794048</v>
      </c>
      <c r="R1097">
        <f t="shared" si="543"/>
        <v>0.47140746488318808</v>
      </c>
      <c r="S1097">
        <f t="shared" si="544"/>
        <v>0.51679580382070545</v>
      </c>
      <c r="T1097">
        <f t="shared" si="544"/>
        <v>0.71261176251143521</v>
      </c>
      <c r="U1097" t="e">
        <f t="shared" si="545"/>
        <v>#DIV/0!</v>
      </c>
      <c r="V1097" t="e">
        <f t="shared" si="546"/>
        <v>#DIV/0!</v>
      </c>
      <c r="W1097" t="e">
        <f t="shared" si="547"/>
        <v>#DIV/0!</v>
      </c>
      <c r="X1097" t="e">
        <f t="shared" si="548"/>
        <v>#DIV/0!</v>
      </c>
      <c r="Z1097">
        <f t="shared" si="560"/>
        <v>312485.9212839278</v>
      </c>
      <c r="AA1097">
        <f t="shared" si="561"/>
        <v>432962.48598288861</v>
      </c>
      <c r="AB1097">
        <f t="shared" si="562"/>
        <v>523319.8491832877</v>
      </c>
      <c r="AC1097">
        <f t="shared" si="563"/>
        <v>662620.82433311723</v>
      </c>
      <c r="AD1097">
        <f t="shared" si="564"/>
        <v>90357.363200399079</v>
      </c>
      <c r="AE1097">
        <f t="shared" si="565"/>
        <v>835805.8508989776</v>
      </c>
      <c r="AF1097">
        <f t="shared" si="549"/>
        <v>0</v>
      </c>
      <c r="AG1097">
        <f t="shared" si="550"/>
        <v>0</v>
      </c>
      <c r="AH1097">
        <f t="shared" si="555"/>
        <v>0</v>
      </c>
      <c r="AI1097">
        <f t="shared" si="556"/>
        <v>0</v>
      </c>
      <c r="AK1097">
        <f t="shared" si="566"/>
        <v>4.8303131767403363E-7</v>
      </c>
      <c r="AL1097">
        <f t="shared" si="567"/>
        <v>6.6926035978983628E-7</v>
      </c>
      <c r="AM1097">
        <f t="shared" si="568"/>
        <v>8.0893204812994343E-7</v>
      </c>
      <c r="AN1097">
        <f t="shared" si="569"/>
        <v>1.0242592964854384E-6</v>
      </c>
      <c r="AO1097">
        <f t="shared" si="570"/>
        <v>1.3967168834010709E-7</v>
      </c>
      <c r="AP1097">
        <f t="shared" si="571"/>
        <v>1.2919634901329704E-6</v>
      </c>
      <c r="AQ1097">
        <f t="shared" si="551"/>
        <v>0</v>
      </c>
      <c r="AR1097">
        <f t="shared" si="552"/>
        <v>0</v>
      </c>
      <c r="AS1097">
        <f t="shared" si="553"/>
        <v>0</v>
      </c>
      <c r="AT1097">
        <f t="shared" si="554"/>
        <v>0</v>
      </c>
      <c r="AW1097" s="7"/>
      <c r="AX1097" s="7"/>
      <c r="AY1097" s="7"/>
    </row>
    <row r="1098" spans="1:51" x14ac:dyDescent="0.15">
      <c r="A1098" s="24">
        <v>18.233329999999999</v>
      </c>
      <c r="B1098">
        <f t="shared" si="558"/>
        <v>5.901677417000001</v>
      </c>
      <c r="C1098">
        <f t="shared" si="557"/>
        <v>797402.17699620756</v>
      </c>
      <c r="D1098" s="24">
        <v>0.38851059999999998</v>
      </c>
      <c r="E1098" s="24">
        <v>0.5382979</v>
      </c>
      <c r="F1098" s="24">
        <v>0.6506383</v>
      </c>
      <c r="G1098" s="24">
        <v>0.82851059999999999</v>
      </c>
      <c r="H1098" s="24">
        <v>0.11234040000000001</v>
      </c>
      <c r="I1098" s="24">
        <v>1.053191</v>
      </c>
      <c r="J1098" s="26"/>
      <c r="K1098" s="26"/>
      <c r="L1098" s="26"/>
      <c r="M1098" s="26"/>
      <c r="O1098">
        <f t="shared" si="559"/>
        <v>0.21788210908613706</v>
      </c>
      <c r="P1098">
        <f t="shared" si="541"/>
        <v>0.23446899295544893</v>
      </c>
      <c r="Q1098">
        <f t="shared" si="542"/>
        <v>0.38014499112794048</v>
      </c>
      <c r="R1098">
        <f t="shared" si="543"/>
        <v>0.47408588712723077</v>
      </c>
      <c r="S1098">
        <f t="shared" si="544"/>
        <v>0.51679580382070545</v>
      </c>
      <c r="T1098">
        <f t="shared" si="544"/>
        <v>0.72224127124327775</v>
      </c>
      <c r="U1098" t="e">
        <f t="shared" si="545"/>
        <v>#DIV/0!</v>
      </c>
      <c r="V1098" t="e">
        <f t="shared" si="546"/>
        <v>#DIV/0!</v>
      </c>
      <c r="W1098" t="e">
        <f t="shared" si="547"/>
        <v>#DIV/0!</v>
      </c>
      <c r="X1098" t="e">
        <f t="shared" si="548"/>
        <v>#DIV/0!</v>
      </c>
      <c r="Z1098">
        <f t="shared" si="560"/>
        <v>309799.1982261028</v>
      </c>
      <c r="AA1098">
        <f t="shared" si="561"/>
        <v>429239.91733248683</v>
      </c>
      <c r="AB1098">
        <f t="shared" si="562"/>
        <v>518820.3968571116</v>
      </c>
      <c r="AC1098">
        <f t="shared" si="563"/>
        <v>660656.15610443417</v>
      </c>
      <c r="AD1098">
        <f t="shared" si="564"/>
        <v>89580.479524624767</v>
      </c>
      <c r="AE1098">
        <f t="shared" si="565"/>
        <v>839816.79619281285</v>
      </c>
      <c r="AF1098">
        <f t="shared" si="549"/>
        <v>0</v>
      </c>
      <c r="AG1098">
        <f t="shared" si="550"/>
        <v>0</v>
      </c>
      <c r="AH1098">
        <f t="shared" si="555"/>
        <v>0</v>
      </c>
      <c r="AI1098">
        <f t="shared" si="556"/>
        <v>0</v>
      </c>
      <c r="AK1098">
        <f t="shared" si="566"/>
        <v>4.8722039042269605E-7</v>
      </c>
      <c r="AL1098">
        <f t="shared" si="567"/>
        <v>6.7506449760113978E-7</v>
      </c>
      <c r="AM1098">
        <f t="shared" si="568"/>
        <v>8.1594748392954843E-7</v>
      </c>
      <c r="AN1098">
        <f t="shared" si="569"/>
        <v>1.0390122122828622E-6</v>
      </c>
      <c r="AO1098">
        <f t="shared" si="570"/>
        <v>1.4088298632840866E-7</v>
      </c>
      <c r="AP1098">
        <f t="shared" si="571"/>
        <v>1.3207776833107505E-6</v>
      </c>
      <c r="AQ1098">
        <f t="shared" si="551"/>
        <v>0</v>
      </c>
      <c r="AR1098">
        <f t="shared" si="552"/>
        <v>0</v>
      </c>
      <c r="AS1098">
        <f t="shared" si="553"/>
        <v>0</v>
      </c>
      <c r="AT1098">
        <f t="shared" si="554"/>
        <v>0</v>
      </c>
      <c r="AW1098" s="7"/>
      <c r="AX1098" s="7"/>
      <c r="AY1098" s="7"/>
    </row>
    <row r="1099" spans="1:51" x14ac:dyDescent="0.15">
      <c r="A1099" s="24">
        <v>18.25</v>
      </c>
      <c r="B1099">
        <f t="shared" si="558"/>
        <v>5.8979250000000008</v>
      </c>
      <c r="C1099">
        <f t="shared" si="557"/>
        <v>790542.09442775883</v>
      </c>
      <c r="D1099" s="24">
        <v>0.38851059999999998</v>
      </c>
      <c r="E1099" s="24">
        <v>0.5382979</v>
      </c>
      <c r="F1099" s="24">
        <v>0.65531910000000004</v>
      </c>
      <c r="G1099" s="24">
        <v>0.83319149999999997</v>
      </c>
      <c r="H1099" s="24">
        <v>0.11234040000000001</v>
      </c>
      <c r="I1099" s="24">
        <v>1.0625530000000001</v>
      </c>
      <c r="J1099" s="26"/>
      <c r="K1099" s="26"/>
      <c r="L1099" s="26"/>
      <c r="M1099" s="26"/>
      <c r="O1099">
        <f t="shared" si="559"/>
        <v>0.21788210908613706</v>
      </c>
      <c r="P1099">
        <f t="shared" si="541"/>
        <v>0.23446899295544893</v>
      </c>
      <c r="Q1099">
        <f t="shared" si="542"/>
        <v>0.38287981733548421</v>
      </c>
      <c r="R1099">
        <f t="shared" si="543"/>
        <v>0.47676436659273647</v>
      </c>
      <c r="S1099">
        <f t="shared" si="544"/>
        <v>0.51679580382070545</v>
      </c>
      <c r="T1099">
        <f t="shared" si="544"/>
        <v>0.72866140090767828</v>
      </c>
      <c r="U1099" t="e">
        <f t="shared" si="545"/>
        <v>#DIV/0!</v>
      </c>
      <c r="V1099" t="e">
        <f t="shared" si="546"/>
        <v>#DIV/0!</v>
      </c>
      <c r="W1099" t="e">
        <f t="shared" si="547"/>
        <v>#DIV/0!</v>
      </c>
      <c r="X1099" t="e">
        <f t="shared" si="548"/>
        <v>#DIV/0!</v>
      </c>
      <c r="Z1099">
        <f t="shared" si="560"/>
        <v>307133.98343138525</v>
      </c>
      <c r="AA1099">
        <f t="shared" si="561"/>
        <v>425547.14929206425</v>
      </c>
      <c r="AB1099">
        <f t="shared" si="562"/>
        <v>518057.33383251395</v>
      </c>
      <c r="AC1099">
        <f t="shared" si="563"/>
        <v>658672.953469406</v>
      </c>
      <c r="AD1099">
        <f t="shared" si="564"/>
        <v>88809.815104852198</v>
      </c>
      <c r="AE1099">
        <f t="shared" si="565"/>
        <v>839992.87406049843</v>
      </c>
      <c r="AF1099">
        <f t="shared" si="549"/>
        <v>0</v>
      </c>
      <c r="AG1099">
        <f t="shared" si="550"/>
        <v>0</v>
      </c>
      <c r="AH1099">
        <f t="shared" si="555"/>
        <v>0</v>
      </c>
      <c r="AI1099">
        <f t="shared" si="556"/>
        <v>0</v>
      </c>
      <c r="AK1099">
        <f t="shared" si="566"/>
        <v>4.9144833999159392E-7</v>
      </c>
      <c r="AL1099">
        <f t="shared" si="567"/>
        <v>6.8092250089434122E-7</v>
      </c>
      <c r="AM1099">
        <f t="shared" si="568"/>
        <v>8.2894902702728154E-7</v>
      </c>
      <c r="AN1099">
        <f t="shared" si="569"/>
        <v>1.0539495693813917E-6</v>
      </c>
      <c r="AO1099">
        <f t="shared" si="570"/>
        <v>1.4210552580545206E-7</v>
      </c>
      <c r="AP1099">
        <f t="shared" si="571"/>
        <v>1.3440814948243064E-6</v>
      </c>
      <c r="AQ1099">
        <f t="shared" si="551"/>
        <v>0</v>
      </c>
      <c r="AR1099">
        <f t="shared" si="552"/>
        <v>0</v>
      </c>
      <c r="AS1099">
        <f t="shared" si="553"/>
        <v>0</v>
      </c>
      <c r="AT1099">
        <f t="shared" si="554"/>
        <v>0</v>
      </c>
      <c r="AW1099" s="7"/>
      <c r="AX1099" s="7"/>
      <c r="AY1099" s="7"/>
    </row>
    <row r="1100" spans="1:51" x14ac:dyDescent="0.15">
      <c r="A1100" s="24">
        <v>18.266670000000001</v>
      </c>
      <c r="B1100">
        <f t="shared" si="558"/>
        <v>5.8941725830000005</v>
      </c>
      <c r="C1100">
        <f t="shared" si="557"/>
        <v>783741.0294218458</v>
      </c>
      <c r="D1100" s="24">
        <v>0.38851059999999998</v>
      </c>
      <c r="E1100" s="24">
        <v>0.5382979</v>
      </c>
      <c r="F1100" s="24">
        <v>0.65531910000000004</v>
      </c>
      <c r="G1100" s="24">
        <v>0.83787230000000001</v>
      </c>
      <c r="H1100" s="24">
        <v>0.11234040000000001</v>
      </c>
      <c r="I1100" s="24">
        <v>1.071915</v>
      </c>
      <c r="J1100" s="26"/>
      <c r="K1100" s="26"/>
      <c r="L1100" s="26"/>
      <c r="M1100" s="26"/>
      <c r="O1100">
        <f t="shared" si="559"/>
        <v>0.21788210908613706</v>
      </c>
      <c r="P1100">
        <f t="shared" si="541"/>
        <v>0.23446899295544893</v>
      </c>
      <c r="Q1100">
        <f t="shared" si="542"/>
        <v>0.38287981733548421</v>
      </c>
      <c r="R1100">
        <f t="shared" si="543"/>
        <v>0.47944278883677921</v>
      </c>
      <c r="S1100">
        <f t="shared" si="544"/>
        <v>0.51679580382070545</v>
      </c>
      <c r="T1100">
        <f t="shared" si="544"/>
        <v>0.7350815305720787</v>
      </c>
      <c r="U1100" t="e">
        <f t="shared" si="545"/>
        <v>#DIV/0!</v>
      </c>
      <c r="V1100" t="e">
        <f t="shared" si="546"/>
        <v>#DIV/0!</v>
      </c>
      <c r="W1100" t="e">
        <f t="shared" si="547"/>
        <v>#DIV/0!</v>
      </c>
      <c r="X1100" t="e">
        <f t="shared" si="548"/>
        <v>#DIV/0!</v>
      </c>
      <c r="Z1100">
        <f t="shared" si="560"/>
        <v>304491.69758529897</v>
      </c>
      <c r="AA1100">
        <f t="shared" si="561"/>
        <v>421886.15028161783</v>
      </c>
      <c r="AB1100">
        <f t="shared" si="562"/>
        <v>513600.46603379754</v>
      </c>
      <c r="AC1100">
        <f t="shared" si="563"/>
        <v>656674.89892604959</v>
      </c>
      <c r="AD1100">
        <f t="shared" si="564"/>
        <v>88045.780741661933</v>
      </c>
      <c r="AE1100">
        <f t="shared" si="565"/>
        <v>840103.76555271784</v>
      </c>
      <c r="AF1100">
        <f t="shared" si="549"/>
        <v>0</v>
      </c>
      <c r="AG1100">
        <f t="shared" si="550"/>
        <v>0</v>
      </c>
      <c r="AH1100">
        <f t="shared" si="555"/>
        <v>0</v>
      </c>
      <c r="AI1100">
        <f t="shared" si="556"/>
        <v>0</v>
      </c>
      <c r="AK1100">
        <f t="shared" si="566"/>
        <v>4.957129784140541E-7</v>
      </c>
      <c r="AL1100">
        <f t="shared" si="567"/>
        <v>6.8683133814889643E-7</v>
      </c>
      <c r="AM1100">
        <f t="shared" si="568"/>
        <v>8.3614239321299699E-7</v>
      </c>
      <c r="AN1100">
        <f t="shared" si="569"/>
        <v>1.0690678024322474E-6</v>
      </c>
      <c r="AO1100">
        <f t="shared" si="570"/>
        <v>1.4333867410625657E-7</v>
      </c>
      <c r="AP1100">
        <f t="shared" si="571"/>
        <v>1.3676902953399489E-6</v>
      </c>
      <c r="AQ1100">
        <f t="shared" si="551"/>
        <v>0</v>
      </c>
      <c r="AR1100">
        <f t="shared" si="552"/>
        <v>0</v>
      </c>
      <c r="AS1100">
        <f t="shared" si="553"/>
        <v>0</v>
      </c>
      <c r="AT1100">
        <f t="shared" si="554"/>
        <v>0</v>
      </c>
      <c r="AW1100" s="7"/>
      <c r="AX1100" s="7"/>
      <c r="AY1100" s="7"/>
    </row>
    <row r="1101" spans="1:51" x14ac:dyDescent="0.15">
      <c r="A1101" s="24">
        <v>18.283329999999999</v>
      </c>
      <c r="B1101">
        <f t="shared" si="558"/>
        <v>5.8904224170000008</v>
      </c>
      <c r="C1101">
        <f t="shared" si="557"/>
        <v>777002.50153406186</v>
      </c>
      <c r="D1101" s="24">
        <v>0.38851059999999998</v>
      </c>
      <c r="E1101" s="24">
        <v>0.5382979</v>
      </c>
      <c r="F1101" s="24">
        <v>0.65531910000000004</v>
      </c>
      <c r="G1101" s="24">
        <v>0.8425532</v>
      </c>
      <c r="H1101" s="24">
        <v>0.11234040000000001</v>
      </c>
      <c r="I1101" s="24">
        <v>1.0859570000000001</v>
      </c>
      <c r="J1101" s="26"/>
      <c r="K1101" s="26"/>
      <c r="L1101" s="26"/>
      <c r="M1101" s="26"/>
      <c r="O1101">
        <f t="shared" si="559"/>
        <v>0.21788210908613706</v>
      </c>
      <c r="P1101">
        <f t="shared" si="541"/>
        <v>0.23446899295544893</v>
      </c>
      <c r="Q1101">
        <f t="shared" si="542"/>
        <v>0.38287981733548421</v>
      </c>
      <c r="R1101">
        <f t="shared" si="543"/>
        <v>0.48212126830228491</v>
      </c>
      <c r="S1101">
        <f t="shared" si="544"/>
        <v>0.51679580382070545</v>
      </c>
      <c r="T1101">
        <f t="shared" si="544"/>
        <v>0.74471103930392135</v>
      </c>
      <c r="U1101" t="e">
        <f t="shared" si="545"/>
        <v>#DIV/0!</v>
      </c>
      <c r="V1101" t="e">
        <f t="shared" si="546"/>
        <v>#DIV/0!</v>
      </c>
      <c r="W1101" t="e">
        <f t="shared" si="547"/>
        <v>#DIV/0!</v>
      </c>
      <c r="X1101" t="e">
        <f t="shared" si="548"/>
        <v>#DIV/0!</v>
      </c>
      <c r="Z1101">
        <f t="shared" si="560"/>
        <v>301873.70807249926</v>
      </c>
      <c r="AA1101">
        <f t="shared" si="561"/>
        <v>418258.81487053225</v>
      </c>
      <c r="AB1101">
        <f t="shared" si="562"/>
        <v>509184.58000305004</v>
      </c>
      <c r="AC1101">
        <f t="shared" si="563"/>
        <v>654665.94407552877</v>
      </c>
      <c r="AD1101">
        <f t="shared" si="564"/>
        <v>87288.771823337127</v>
      </c>
      <c r="AE1101">
        <f t="shared" si="565"/>
        <v>843791.30555842526</v>
      </c>
      <c r="AF1101">
        <f t="shared" si="549"/>
        <v>0</v>
      </c>
      <c r="AG1101">
        <f t="shared" si="550"/>
        <v>0</v>
      </c>
      <c r="AH1101">
        <f t="shared" si="555"/>
        <v>0</v>
      </c>
      <c r="AI1101">
        <f t="shared" si="556"/>
        <v>0</v>
      </c>
      <c r="AK1101">
        <f t="shared" si="566"/>
        <v>5.0001203243612551E-7</v>
      </c>
      <c r="AL1101">
        <f t="shared" si="567"/>
        <v>6.9278785967512408E-7</v>
      </c>
      <c r="AM1101">
        <f t="shared" si="568"/>
        <v>8.4339380980908273E-7</v>
      </c>
      <c r="AN1101">
        <f t="shared" si="569"/>
        <v>1.0843635616829021E-6</v>
      </c>
      <c r="AO1101">
        <f t="shared" si="570"/>
        <v>1.4458177390446315E-7</v>
      </c>
      <c r="AP1101">
        <f t="shared" si="571"/>
        <v>1.3976235570103816E-6</v>
      </c>
      <c r="AQ1101">
        <f t="shared" si="551"/>
        <v>0</v>
      </c>
      <c r="AR1101">
        <f t="shared" si="552"/>
        <v>0</v>
      </c>
      <c r="AS1101">
        <f t="shared" si="553"/>
        <v>0</v>
      </c>
      <c r="AT1101">
        <f t="shared" si="554"/>
        <v>0</v>
      </c>
      <c r="AW1101" s="7"/>
      <c r="AX1101" s="7"/>
      <c r="AY1101" s="7"/>
    </row>
    <row r="1102" spans="1:51" x14ac:dyDescent="0.15">
      <c r="A1102" s="24">
        <v>18.3</v>
      </c>
      <c r="B1102">
        <f t="shared" si="558"/>
        <v>5.8866700000000005</v>
      </c>
      <c r="C1102">
        <f t="shared" si="557"/>
        <v>770317.91818304465</v>
      </c>
      <c r="D1102" s="24">
        <v>0.38851059999999998</v>
      </c>
      <c r="E1102" s="24">
        <v>0.5382979</v>
      </c>
      <c r="F1102" s="24">
        <v>0.66</v>
      </c>
      <c r="G1102" s="24">
        <v>0.84723400000000004</v>
      </c>
      <c r="H1102" s="24">
        <v>0.11234040000000001</v>
      </c>
      <c r="I1102" s="24">
        <v>1.0953189999999999</v>
      </c>
      <c r="J1102" s="26"/>
      <c r="K1102" s="26"/>
      <c r="L1102" s="26"/>
      <c r="M1102" s="26"/>
      <c r="O1102">
        <f t="shared" si="559"/>
        <v>0.21788210908613706</v>
      </c>
      <c r="P1102">
        <f t="shared" si="541"/>
        <v>0.23446899295544893</v>
      </c>
      <c r="Q1102">
        <f t="shared" si="542"/>
        <v>0.38561470196949788</v>
      </c>
      <c r="R1102">
        <f t="shared" si="543"/>
        <v>0.48479969054632766</v>
      </c>
      <c r="S1102">
        <f t="shared" si="544"/>
        <v>0.51679580382070545</v>
      </c>
      <c r="T1102">
        <f t="shared" si="544"/>
        <v>0.75113116896832177</v>
      </c>
      <c r="U1102" t="e">
        <f t="shared" si="545"/>
        <v>#DIV/0!</v>
      </c>
      <c r="V1102" t="e">
        <f t="shared" si="546"/>
        <v>#DIV/0!</v>
      </c>
      <c r="W1102" t="e">
        <f t="shared" si="547"/>
        <v>#DIV/0!</v>
      </c>
      <c r="X1102" t="e">
        <f t="shared" si="548"/>
        <v>#DIV/0!</v>
      </c>
      <c r="Z1102">
        <f t="shared" si="560"/>
        <v>299276.67658404558</v>
      </c>
      <c r="AA1102">
        <f t="shared" si="561"/>
        <v>414660.51769030472</v>
      </c>
      <c r="AB1102">
        <f t="shared" si="562"/>
        <v>508409.82600080949</v>
      </c>
      <c r="AC1102">
        <f t="shared" si="563"/>
        <v>652639.53109389369</v>
      </c>
      <c r="AD1102">
        <f t="shared" si="564"/>
        <v>86537.823055850517</v>
      </c>
      <c r="AE1102">
        <f t="shared" si="565"/>
        <v>843743.85182633426</v>
      </c>
      <c r="AF1102">
        <f t="shared" si="549"/>
        <v>0</v>
      </c>
      <c r="AG1102">
        <f t="shared" si="550"/>
        <v>0</v>
      </c>
      <c r="AH1102">
        <f t="shared" si="555"/>
        <v>0</v>
      </c>
      <c r="AI1102">
        <f t="shared" si="556"/>
        <v>0</v>
      </c>
      <c r="AK1102">
        <f t="shared" si="566"/>
        <v>5.043509839630671E-7</v>
      </c>
      <c r="AL1102">
        <f t="shared" si="567"/>
        <v>6.987996608850639E-7</v>
      </c>
      <c r="AM1102">
        <f t="shared" si="568"/>
        <v>8.5678910540825481E-7</v>
      </c>
      <c r="AN1102">
        <f t="shared" si="569"/>
        <v>1.0998497892900869E-6</v>
      </c>
      <c r="AO1102">
        <f t="shared" si="570"/>
        <v>1.4583641032909926E-7</v>
      </c>
      <c r="AP1102">
        <f t="shared" si="571"/>
        <v>1.4219051305252486E-6</v>
      </c>
      <c r="AQ1102">
        <f t="shared" si="551"/>
        <v>0</v>
      </c>
      <c r="AR1102">
        <f t="shared" si="552"/>
        <v>0</v>
      </c>
      <c r="AS1102">
        <f t="shared" si="553"/>
        <v>0</v>
      </c>
      <c r="AT1102">
        <f t="shared" si="554"/>
        <v>0</v>
      </c>
      <c r="AW1102" s="7"/>
      <c r="AX1102" s="7"/>
      <c r="AY1102" s="7"/>
    </row>
    <row r="1103" spans="1:51" x14ac:dyDescent="0.15">
      <c r="A1103" s="24">
        <v>18.316669999999998</v>
      </c>
      <c r="B1103">
        <f t="shared" si="558"/>
        <v>5.8829175830000011</v>
      </c>
      <c r="C1103">
        <f t="shared" si="557"/>
        <v>763690.84256783198</v>
      </c>
      <c r="D1103" s="24">
        <v>0.38851059999999998</v>
      </c>
      <c r="E1103" s="24">
        <v>0.54297870000000004</v>
      </c>
      <c r="F1103" s="24">
        <v>0.66</v>
      </c>
      <c r="G1103" s="24">
        <v>0.84723400000000004</v>
      </c>
      <c r="H1103" s="24">
        <v>0.11702129999999999</v>
      </c>
      <c r="I1103" s="24">
        <v>1.104681</v>
      </c>
      <c r="J1103" s="26"/>
      <c r="K1103" s="26"/>
      <c r="L1103" s="26"/>
      <c r="M1103" s="26"/>
      <c r="O1103">
        <f t="shared" si="559"/>
        <v>0.21788210908613706</v>
      </c>
      <c r="P1103">
        <f t="shared" si="541"/>
        <v>0.23650783141687687</v>
      </c>
      <c r="Q1103">
        <f t="shared" si="542"/>
        <v>0.38561470196949788</v>
      </c>
      <c r="R1103">
        <f t="shared" si="543"/>
        <v>0.48479969054632766</v>
      </c>
      <c r="S1103">
        <f t="shared" si="544"/>
        <v>0.53832919232657106</v>
      </c>
      <c r="T1103">
        <f t="shared" si="544"/>
        <v>0.7575512986327223</v>
      </c>
      <c r="U1103" t="e">
        <f t="shared" si="545"/>
        <v>#DIV/0!</v>
      </c>
      <c r="V1103" t="e">
        <f t="shared" si="546"/>
        <v>#DIV/0!</v>
      </c>
      <c r="W1103" t="e">
        <f t="shared" si="547"/>
        <v>#DIV/0!</v>
      </c>
      <c r="X1103" t="e">
        <f t="shared" si="548"/>
        <v>#DIV/0!</v>
      </c>
      <c r="Z1103">
        <f t="shared" si="560"/>
        <v>296701.98746053391</v>
      </c>
      <c r="AA1103">
        <f t="shared" si="561"/>
        <v>414667.86089938611</v>
      </c>
      <c r="AB1103">
        <f t="shared" si="562"/>
        <v>504035.95609476912</v>
      </c>
      <c r="AC1103">
        <f t="shared" si="563"/>
        <v>647024.84731211455</v>
      </c>
      <c r="AD1103">
        <f t="shared" si="564"/>
        <v>89368.095195383037</v>
      </c>
      <c r="AE1103">
        <f t="shared" si="565"/>
        <v>843634.76365867525</v>
      </c>
      <c r="AF1103">
        <f t="shared" si="549"/>
        <v>0</v>
      </c>
      <c r="AG1103">
        <f t="shared" si="550"/>
        <v>0</v>
      </c>
      <c r="AH1103">
        <f t="shared" si="555"/>
        <v>0</v>
      </c>
      <c r="AI1103">
        <f t="shared" si="556"/>
        <v>0</v>
      </c>
      <c r="AK1103">
        <f t="shared" si="566"/>
        <v>5.087275875846213E-7</v>
      </c>
      <c r="AL1103">
        <f t="shared" si="567"/>
        <v>7.1099281245050678E-7</v>
      </c>
      <c r="AM1103">
        <f t="shared" si="568"/>
        <v>8.6422405928139435E-7</v>
      </c>
      <c r="AN1103">
        <f t="shared" si="569"/>
        <v>1.1093939494563831E-6</v>
      </c>
      <c r="AO1103">
        <f t="shared" si="570"/>
        <v>1.5323124683088762E-7</v>
      </c>
      <c r="AP1103">
        <f t="shared" si="571"/>
        <v>1.4465028758045909E-6</v>
      </c>
      <c r="AQ1103">
        <f t="shared" si="551"/>
        <v>0</v>
      </c>
      <c r="AR1103">
        <f t="shared" si="552"/>
        <v>0</v>
      </c>
      <c r="AS1103">
        <f t="shared" si="553"/>
        <v>0</v>
      </c>
      <c r="AT1103">
        <f t="shared" si="554"/>
        <v>0</v>
      </c>
      <c r="AW1103" s="7"/>
      <c r="AX1103" s="7"/>
      <c r="AY1103" s="7"/>
    </row>
    <row r="1104" spans="1:51" x14ac:dyDescent="0.15">
      <c r="A1104" s="24">
        <v>18.33333</v>
      </c>
      <c r="B1104">
        <f t="shared" si="558"/>
        <v>5.8791674170000006</v>
      </c>
      <c r="C1104">
        <f t="shared" si="557"/>
        <v>757124.70420439076</v>
      </c>
      <c r="D1104" s="24">
        <v>0.38851059999999998</v>
      </c>
      <c r="E1104" s="24">
        <v>0.54297870000000004</v>
      </c>
      <c r="F1104" s="24">
        <v>0.66468079999999996</v>
      </c>
      <c r="G1104" s="24">
        <v>0.85191490000000003</v>
      </c>
      <c r="H1104" s="24">
        <v>0.11702129999999999</v>
      </c>
      <c r="I1104" s="24">
        <v>1.1187229999999999</v>
      </c>
      <c r="J1104" s="26"/>
      <c r="K1104" s="26"/>
      <c r="L1104" s="26"/>
      <c r="M1104" s="26"/>
      <c r="O1104">
        <f t="shared" si="559"/>
        <v>0.21788210908613706</v>
      </c>
      <c r="P1104">
        <f t="shared" si="541"/>
        <v>0.23650783141687687</v>
      </c>
      <c r="Q1104">
        <f t="shared" si="542"/>
        <v>0.38834952817704149</v>
      </c>
      <c r="R1104">
        <f t="shared" si="543"/>
        <v>0.48747817001183341</v>
      </c>
      <c r="S1104">
        <f t="shared" si="544"/>
        <v>0.53832919232657106</v>
      </c>
      <c r="T1104">
        <f t="shared" si="544"/>
        <v>0.76718080736456484</v>
      </c>
      <c r="U1104" t="e">
        <f t="shared" si="545"/>
        <v>#DIV/0!</v>
      </c>
      <c r="V1104" t="e">
        <f t="shared" si="546"/>
        <v>#DIV/0!</v>
      </c>
      <c r="W1104" t="e">
        <f t="shared" si="547"/>
        <v>#DIV/0!</v>
      </c>
      <c r="X1104" t="e">
        <f t="shared" si="548"/>
        <v>#DIV/0!</v>
      </c>
      <c r="Z1104">
        <f t="shared" si="560"/>
        <v>294150.97310527036</v>
      </c>
      <c r="AA1104">
        <f t="shared" si="561"/>
        <v>411102.58762678463</v>
      </c>
      <c r="AB1104">
        <f t="shared" si="562"/>
        <v>503246.25409033778</v>
      </c>
      <c r="AC1104">
        <f t="shared" si="563"/>
        <v>645005.81666981312</v>
      </c>
      <c r="AD1104">
        <f t="shared" si="564"/>
        <v>88599.717148113268</v>
      </c>
      <c r="AE1104">
        <f t="shared" si="565"/>
        <v>847012.82046164852</v>
      </c>
      <c r="AF1104">
        <f t="shared" si="549"/>
        <v>0</v>
      </c>
      <c r="AG1104">
        <f t="shared" si="550"/>
        <v>0</v>
      </c>
      <c r="AH1104">
        <f t="shared" si="555"/>
        <v>0</v>
      </c>
      <c r="AI1104">
        <f t="shared" si="556"/>
        <v>0</v>
      </c>
      <c r="AK1104">
        <f t="shared" si="566"/>
        <v>5.1313951036409327E-7</v>
      </c>
      <c r="AL1104">
        <f t="shared" si="567"/>
        <v>7.1715887354458775E-7</v>
      </c>
      <c r="AM1104">
        <f t="shared" si="568"/>
        <v>8.7790135008005903E-7</v>
      </c>
      <c r="AN1104">
        <f t="shared" si="569"/>
        <v>1.1251975999055766E-6</v>
      </c>
      <c r="AO1104">
        <f t="shared" si="570"/>
        <v>1.5456013963111859E-7</v>
      </c>
      <c r="AP1104">
        <f t="shared" si="571"/>
        <v>1.4775941054196448E-6</v>
      </c>
      <c r="AQ1104">
        <f t="shared" si="551"/>
        <v>0</v>
      </c>
      <c r="AR1104">
        <f t="shared" si="552"/>
        <v>0</v>
      </c>
      <c r="AS1104">
        <f t="shared" si="553"/>
        <v>0</v>
      </c>
      <c r="AT1104">
        <f t="shared" si="554"/>
        <v>0</v>
      </c>
      <c r="AW1104" s="7"/>
      <c r="AX1104" s="7"/>
      <c r="AY1104" s="7"/>
    </row>
    <row r="1105" spans="1:51" x14ac:dyDescent="0.15">
      <c r="A1105" s="24">
        <v>18.350000000000001</v>
      </c>
      <c r="B1105">
        <f t="shared" si="558"/>
        <v>5.8754150000000003</v>
      </c>
      <c r="C1105">
        <f t="shared" si="557"/>
        <v>750611.13033252116</v>
      </c>
      <c r="D1105" s="24">
        <v>0.38851059999999998</v>
      </c>
      <c r="E1105" s="24">
        <v>0.54297870000000004</v>
      </c>
      <c r="F1105" s="24">
        <v>0.66468079999999996</v>
      </c>
      <c r="G1105" s="24">
        <v>0.85659569999999996</v>
      </c>
      <c r="H1105" s="24">
        <v>0.11702129999999999</v>
      </c>
      <c r="I1105" s="24">
        <v>1.128085</v>
      </c>
      <c r="J1105" s="26"/>
      <c r="K1105" s="26"/>
      <c r="L1105" s="26"/>
      <c r="M1105" s="26"/>
      <c r="O1105">
        <f t="shared" si="559"/>
        <v>0.21788210908613706</v>
      </c>
      <c r="P1105">
        <f t="shared" si="541"/>
        <v>0.23650783141687687</v>
      </c>
      <c r="Q1105">
        <f t="shared" si="542"/>
        <v>0.38834952817704149</v>
      </c>
      <c r="R1105">
        <f t="shared" si="543"/>
        <v>0.49015659225587604</v>
      </c>
      <c r="S1105">
        <f t="shared" si="544"/>
        <v>0.53832919232657106</v>
      </c>
      <c r="T1105">
        <f t="shared" si="544"/>
        <v>0.77360093702896537</v>
      </c>
      <c r="U1105" t="e">
        <f t="shared" si="545"/>
        <v>#DIV/0!</v>
      </c>
      <c r="V1105" t="e">
        <f t="shared" si="546"/>
        <v>#DIV/0!</v>
      </c>
      <c r="W1105" t="e">
        <f t="shared" si="547"/>
        <v>#DIV/0!</v>
      </c>
      <c r="X1105" t="e">
        <f t="shared" si="548"/>
        <v>#DIV/0!</v>
      </c>
      <c r="Z1105">
        <f t="shared" si="560"/>
        <v>291620.38061216596</v>
      </c>
      <c r="AA1105">
        <f t="shared" si="561"/>
        <v>407565.85575348296</v>
      </c>
      <c r="AB1105">
        <f t="shared" si="562"/>
        <v>498916.80659832439</v>
      </c>
      <c r="AC1105">
        <f t="shared" si="563"/>
        <v>642970.26661497715</v>
      </c>
      <c r="AD1105">
        <f t="shared" si="564"/>
        <v>87837.490265981061</v>
      </c>
      <c r="AE1105">
        <f t="shared" si="565"/>
        <v>846753.15696116211</v>
      </c>
      <c r="AF1105">
        <f t="shared" si="549"/>
        <v>0</v>
      </c>
      <c r="AG1105">
        <f t="shared" si="550"/>
        <v>0</v>
      </c>
      <c r="AH1105">
        <f t="shared" si="555"/>
        <v>0</v>
      </c>
      <c r="AI1105">
        <f t="shared" si="556"/>
        <v>0</v>
      </c>
      <c r="AK1105">
        <f t="shared" si="566"/>
        <v>5.1759237813045696E-7</v>
      </c>
      <c r="AL1105">
        <f t="shared" si="567"/>
        <v>7.2338215896087248E-7</v>
      </c>
      <c r="AM1105">
        <f t="shared" si="568"/>
        <v>8.8551950955689396E-7</v>
      </c>
      <c r="AN1105">
        <f t="shared" si="569"/>
        <v>1.1411977059553162E-6</v>
      </c>
      <c r="AO1105">
        <f t="shared" si="570"/>
        <v>1.5590136526240889E-7</v>
      </c>
      <c r="AP1105">
        <f t="shared" si="571"/>
        <v>1.5028887188233643E-6</v>
      </c>
      <c r="AQ1105">
        <f t="shared" si="551"/>
        <v>0</v>
      </c>
      <c r="AR1105">
        <f t="shared" si="552"/>
        <v>0</v>
      </c>
      <c r="AS1105">
        <f t="shared" si="553"/>
        <v>0</v>
      </c>
      <c r="AT1105">
        <f t="shared" si="554"/>
        <v>0</v>
      </c>
      <c r="AW1105" s="7"/>
      <c r="AX1105" s="7"/>
      <c r="AY1105" s="7"/>
    </row>
    <row r="1106" spans="1:51" x14ac:dyDescent="0.15">
      <c r="A1106" s="24">
        <v>18.366669999999999</v>
      </c>
      <c r="B1106">
        <f t="shared" si="558"/>
        <v>5.8716625830000009</v>
      </c>
      <c r="C1106">
        <f t="shared" si="557"/>
        <v>744153.59299512301</v>
      </c>
      <c r="D1106" s="24">
        <v>0.38851059999999998</v>
      </c>
      <c r="E1106" s="24">
        <v>0.54297870000000004</v>
      </c>
      <c r="F1106" s="24">
        <v>0.66468079999999996</v>
      </c>
      <c r="G1106" s="24">
        <v>0.86127659999999995</v>
      </c>
      <c r="H1106" s="24">
        <v>0.11702129999999999</v>
      </c>
      <c r="I1106" s="24">
        <v>1.1374470000000001</v>
      </c>
      <c r="J1106" s="26"/>
      <c r="K1106" s="26"/>
      <c r="L1106" s="26"/>
      <c r="M1106" s="26"/>
      <c r="O1106">
        <f t="shared" si="559"/>
        <v>0.21788210908613706</v>
      </c>
      <c r="P1106">
        <f t="shared" si="541"/>
        <v>0.23650783141687687</v>
      </c>
      <c r="Q1106">
        <f t="shared" si="542"/>
        <v>0.38834952817704149</v>
      </c>
      <c r="R1106">
        <f t="shared" si="543"/>
        <v>0.49283507172138175</v>
      </c>
      <c r="S1106">
        <f t="shared" si="544"/>
        <v>0.53832919232657106</v>
      </c>
      <c r="T1106">
        <f t="shared" si="544"/>
        <v>0.78002106669336591</v>
      </c>
      <c r="U1106" t="e">
        <f t="shared" si="545"/>
        <v>#DIV/0!</v>
      </c>
      <c r="V1106" t="e">
        <f t="shared" si="546"/>
        <v>#DIV/0!</v>
      </c>
      <c r="W1106" t="e">
        <f t="shared" si="547"/>
        <v>#DIV/0!</v>
      </c>
      <c r="X1106" t="e">
        <f t="shared" si="548"/>
        <v>#DIV/0!</v>
      </c>
      <c r="Z1106">
        <f t="shared" si="560"/>
        <v>289111.55890669103</v>
      </c>
      <c r="AA1106">
        <f t="shared" si="561"/>
        <v>404059.55052482104</v>
      </c>
      <c r="AB1106">
        <f t="shared" si="562"/>
        <v>494624.6055148727</v>
      </c>
      <c r="AC1106">
        <f t="shared" si="563"/>
        <v>640922.07645262335</v>
      </c>
      <c r="AD1106">
        <f t="shared" si="564"/>
        <v>87081.82085196019</v>
      </c>
      <c r="AE1106">
        <f t="shared" si="565"/>
        <v>846435.27189152373</v>
      </c>
      <c r="AF1106">
        <f t="shared" si="549"/>
        <v>0</v>
      </c>
      <c r="AG1106">
        <f t="shared" si="550"/>
        <v>0</v>
      </c>
      <c r="AH1106">
        <f t="shared" si="555"/>
        <v>0</v>
      </c>
      <c r="AI1106">
        <f t="shared" si="556"/>
        <v>0</v>
      </c>
      <c r="AK1106">
        <f t="shared" si="566"/>
        <v>5.2208388652172533E-7</v>
      </c>
      <c r="AL1106">
        <f t="shared" si="567"/>
        <v>7.2965944814508017E-7</v>
      </c>
      <c r="AM1106">
        <f t="shared" si="568"/>
        <v>8.932037770922328E-7</v>
      </c>
      <c r="AN1106">
        <f t="shared" si="569"/>
        <v>1.1573909043877244E-6</v>
      </c>
      <c r="AO1106">
        <f t="shared" si="570"/>
        <v>1.5725422963961543E-7</v>
      </c>
      <c r="AP1106">
        <f t="shared" si="571"/>
        <v>1.5285110637199524E-6</v>
      </c>
      <c r="AQ1106">
        <f t="shared" si="551"/>
        <v>0</v>
      </c>
      <c r="AR1106">
        <f t="shared" si="552"/>
        <v>0</v>
      </c>
      <c r="AS1106">
        <f t="shared" si="553"/>
        <v>0</v>
      </c>
      <c r="AT1106">
        <f t="shared" si="554"/>
        <v>0</v>
      </c>
      <c r="AW1106" s="7"/>
      <c r="AX1106" s="7"/>
      <c r="AY1106" s="7"/>
    </row>
    <row r="1107" spans="1:51" x14ac:dyDescent="0.15">
      <c r="A1107" s="24">
        <v>18.383330000000001</v>
      </c>
      <c r="B1107">
        <f t="shared" si="558"/>
        <v>5.8679124170000003</v>
      </c>
      <c r="C1107">
        <f t="shared" si="557"/>
        <v>737755.433971992</v>
      </c>
      <c r="D1107" s="24">
        <v>0.38851059999999998</v>
      </c>
      <c r="E1107" s="24">
        <v>0.54297870000000004</v>
      </c>
      <c r="F1107" s="24">
        <v>0.66936169999999995</v>
      </c>
      <c r="G1107" s="24">
        <v>0.86595739999999999</v>
      </c>
      <c r="H1107" s="24">
        <v>0.11702129999999999</v>
      </c>
      <c r="I1107" s="24">
        <v>1.146808</v>
      </c>
      <c r="J1107" s="26"/>
      <c r="K1107" s="26"/>
      <c r="L1107" s="26"/>
      <c r="M1107" s="26"/>
      <c r="O1107">
        <f t="shared" si="559"/>
        <v>0.21788210908613706</v>
      </c>
      <c r="P1107">
        <f t="shared" si="541"/>
        <v>0.23650783141687687</v>
      </c>
      <c r="Q1107">
        <f t="shared" si="542"/>
        <v>0.39108441281105516</v>
      </c>
      <c r="R1107">
        <f t="shared" si="543"/>
        <v>0.49551349396542449</v>
      </c>
      <c r="S1107">
        <f t="shared" si="544"/>
        <v>0.53832919232657106</v>
      </c>
      <c r="T1107">
        <f t="shared" si="544"/>
        <v>0.78644051059300824</v>
      </c>
      <c r="U1107" t="e">
        <f t="shared" si="545"/>
        <v>#DIV/0!</v>
      </c>
      <c r="V1107" t="e">
        <f t="shared" si="546"/>
        <v>#DIV/0!</v>
      </c>
      <c r="W1107" t="e">
        <f t="shared" si="547"/>
        <v>#DIV/0!</v>
      </c>
      <c r="X1107" t="e">
        <f t="shared" si="548"/>
        <v>#DIV/0!</v>
      </c>
      <c r="Z1107">
        <f t="shared" si="560"/>
        <v>286625.80630571896</v>
      </c>
      <c r="AA1107">
        <f t="shared" si="561"/>
        <v>400585.48645604809</v>
      </c>
      <c r="AB1107">
        <f t="shared" si="562"/>
        <v>493825.23146773025</v>
      </c>
      <c r="AC1107">
        <f t="shared" si="563"/>
        <v>638864.77743825782</v>
      </c>
      <c r="AD1107">
        <f t="shared" si="564"/>
        <v>86333.099965466667</v>
      </c>
      <c r="AE1107">
        <f t="shared" si="565"/>
        <v>846063.83372255228</v>
      </c>
      <c r="AF1107">
        <f t="shared" si="549"/>
        <v>0</v>
      </c>
      <c r="AG1107">
        <f t="shared" si="550"/>
        <v>0</v>
      </c>
      <c r="AH1107">
        <f t="shared" si="555"/>
        <v>0</v>
      </c>
      <c r="AI1107">
        <f t="shared" si="556"/>
        <v>0</v>
      </c>
      <c r="AK1107">
        <f t="shared" si="566"/>
        <v>5.2661164135152857E-7</v>
      </c>
      <c r="AL1107">
        <f t="shared" si="567"/>
        <v>7.3598739500523089E-7</v>
      </c>
      <c r="AM1107">
        <f t="shared" si="568"/>
        <v>9.0729484213519388E-7</v>
      </c>
      <c r="AN1107">
        <f t="shared" si="569"/>
        <v>1.1737729878013682E-6</v>
      </c>
      <c r="AO1107">
        <f t="shared" si="570"/>
        <v>1.5861801162205005E-7</v>
      </c>
      <c r="AP1107">
        <f t="shared" si="571"/>
        <v>1.5544555108536649E-6</v>
      </c>
      <c r="AQ1107">
        <f t="shared" si="551"/>
        <v>0</v>
      </c>
      <c r="AR1107">
        <f t="shared" si="552"/>
        <v>0</v>
      </c>
      <c r="AS1107">
        <f t="shared" si="553"/>
        <v>0</v>
      </c>
      <c r="AT1107">
        <f t="shared" si="554"/>
        <v>0</v>
      </c>
      <c r="AW1107" s="7"/>
      <c r="AX1107" s="7"/>
      <c r="AY1107" s="7"/>
    </row>
    <row r="1108" spans="1:51" x14ac:dyDescent="0.15">
      <c r="A1108" s="24">
        <v>18.399999999999999</v>
      </c>
      <c r="B1108">
        <f t="shared" si="558"/>
        <v>5.8641600000000009</v>
      </c>
      <c r="C1108">
        <f t="shared" si="557"/>
        <v>731408.49470047862</v>
      </c>
      <c r="D1108" s="24">
        <v>0.38851059999999998</v>
      </c>
      <c r="E1108" s="24">
        <v>0.54765960000000002</v>
      </c>
      <c r="F1108" s="24">
        <v>0.66936169999999995</v>
      </c>
      <c r="G1108" s="24">
        <v>0.87063829999999998</v>
      </c>
      <c r="H1108" s="24">
        <v>0.11702129999999999</v>
      </c>
      <c r="I1108" s="24">
        <v>1.1608510000000001</v>
      </c>
      <c r="J1108" s="26"/>
      <c r="K1108" s="26"/>
      <c r="L1108" s="26"/>
      <c r="M1108" s="26"/>
      <c r="O1108">
        <f t="shared" si="559"/>
        <v>0.21788210908613706</v>
      </c>
      <c r="P1108">
        <f t="shared" si="541"/>
        <v>0.23854671343578343</v>
      </c>
      <c r="Q1108">
        <f t="shared" si="542"/>
        <v>0.39108441281105516</v>
      </c>
      <c r="R1108">
        <f t="shared" si="543"/>
        <v>0.49819197343093025</v>
      </c>
      <c r="S1108">
        <f t="shared" si="544"/>
        <v>0.53832919232657106</v>
      </c>
      <c r="T1108">
        <f t="shared" si="544"/>
        <v>0.79607070508960898</v>
      </c>
      <c r="U1108" t="e">
        <f t="shared" si="545"/>
        <v>#DIV/0!</v>
      </c>
      <c r="V1108" t="e">
        <f t="shared" si="546"/>
        <v>#DIV/0!</v>
      </c>
      <c r="W1108" t="e">
        <f t="shared" si="547"/>
        <v>#DIV/0!</v>
      </c>
      <c r="X1108" t="e">
        <f t="shared" si="548"/>
        <v>#DIV/0!</v>
      </c>
      <c r="Z1108">
        <f t="shared" si="560"/>
        <v>284159.95312117977</v>
      </c>
      <c r="AA1108">
        <f t="shared" si="561"/>
        <v>400562.88364426629</v>
      </c>
      <c r="AB1108">
        <f t="shared" si="562"/>
        <v>489576.83340715332</v>
      </c>
      <c r="AC1108">
        <f t="shared" si="563"/>
        <v>636792.24843158375</v>
      </c>
      <c r="AD1108">
        <f t="shared" si="564"/>
        <v>85590.372880893119</v>
      </c>
      <c r="AE1108">
        <f t="shared" si="565"/>
        <v>849056.28248154535</v>
      </c>
      <c r="AF1108">
        <f t="shared" si="549"/>
        <v>0</v>
      </c>
      <c r="AG1108">
        <f t="shared" si="550"/>
        <v>0</v>
      </c>
      <c r="AH1108">
        <f t="shared" si="555"/>
        <v>0</v>
      </c>
      <c r="AI1108">
        <f t="shared" si="556"/>
        <v>0</v>
      </c>
      <c r="AK1108">
        <f t="shared" si="566"/>
        <v>5.3118141615117582E-7</v>
      </c>
      <c r="AL1108">
        <f t="shared" si="567"/>
        <v>7.4877391220931037E-7</v>
      </c>
      <c r="AM1108">
        <f t="shared" si="568"/>
        <v>9.1516806934832276E-7</v>
      </c>
      <c r="AN1108">
        <f t="shared" si="569"/>
        <v>1.1903584745164025E-6</v>
      </c>
      <c r="AO1108">
        <f t="shared" si="570"/>
        <v>1.5999445022568646E-7</v>
      </c>
      <c r="AP1108">
        <f t="shared" si="571"/>
        <v>1.5871445415402015E-6</v>
      </c>
      <c r="AQ1108">
        <f t="shared" si="551"/>
        <v>0</v>
      </c>
      <c r="AR1108">
        <f t="shared" si="552"/>
        <v>0</v>
      </c>
      <c r="AS1108">
        <f t="shared" si="553"/>
        <v>0</v>
      </c>
      <c r="AT1108">
        <f t="shared" si="554"/>
        <v>0</v>
      </c>
      <c r="AW1108" s="7"/>
      <c r="AX1108" s="7"/>
      <c r="AY1108" s="7"/>
    </row>
    <row r="1109" spans="1:51" x14ac:dyDescent="0.15">
      <c r="A1109" s="24">
        <v>18.41667</v>
      </c>
      <c r="B1109">
        <f t="shared" si="558"/>
        <v>5.8604075830000006</v>
      </c>
      <c r="C1109">
        <f t="shared" si="557"/>
        <v>725116.15839935269</v>
      </c>
      <c r="D1109" s="24">
        <v>0.38851059999999998</v>
      </c>
      <c r="E1109" s="24">
        <v>0.54765960000000002</v>
      </c>
      <c r="F1109" s="24">
        <v>0.67404249999999999</v>
      </c>
      <c r="G1109" s="24">
        <v>0.87531910000000002</v>
      </c>
      <c r="H1109" s="24">
        <v>0.11702129999999999</v>
      </c>
      <c r="I1109" s="24">
        <v>1.1702129999999999</v>
      </c>
      <c r="J1109" s="26"/>
      <c r="K1109" s="26"/>
      <c r="L1109" s="26"/>
      <c r="M1109" s="26"/>
      <c r="O1109">
        <f t="shared" si="559"/>
        <v>0.21788210908613706</v>
      </c>
      <c r="P1109">
        <f t="shared" ref="P1109:P1172" si="572">E1109/MAX(E$981:E$2400)*100</f>
        <v>0.23854671343578343</v>
      </c>
      <c r="Q1109">
        <f t="shared" ref="Q1109:Q1172" si="573">F1109/MAX(F$981:F$2400)*100</f>
        <v>0.39381923901859889</v>
      </c>
      <c r="R1109">
        <f t="shared" ref="R1109:R1172" si="574">G1109/MAX(G$981:G$2400)*100</f>
        <v>0.50087039567497293</v>
      </c>
      <c r="S1109">
        <f t="shared" ref="S1109:T1172" si="575">H1109/MAX(H$981:H$2400)*100</f>
        <v>0.53832919232657106</v>
      </c>
      <c r="T1109">
        <f t="shared" si="575"/>
        <v>0.80249083475400929</v>
      </c>
      <c r="U1109" t="e">
        <f t="shared" ref="U1109:U1172" si="576">J1109/MAX(J$981:J$1401)*100</f>
        <v>#DIV/0!</v>
      </c>
      <c r="V1109" t="e">
        <f t="shared" ref="V1109:V1172" si="577">K1109/MAX(K$981:K$1401)*100</f>
        <v>#DIV/0!</v>
      </c>
      <c r="W1109" t="e">
        <f t="shared" ref="W1109:W1172" si="578">L1109/MAX(L$981:L$1401)*100</f>
        <v>#DIV/0!</v>
      </c>
      <c r="X1109" t="e">
        <f t="shared" ref="X1109:X1172" si="579">M1109/MAX(M$981:M$1401)*100</f>
        <v>#DIV/0!</v>
      </c>
      <c r="Z1109">
        <f t="shared" si="560"/>
        <v>281715.31376942754</v>
      </c>
      <c r="AA1109">
        <f t="shared" si="561"/>
        <v>397116.82526252617</v>
      </c>
      <c r="AB1109">
        <f t="shared" si="562"/>
        <v>488759.10819789569</v>
      </c>
      <c r="AC1109">
        <f t="shared" si="563"/>
        <v>634708.02316557884</v>
      </c>
      <c r="AD1109">
        <f t="shared" si="564"/>
        <v>84854.035506898173</v>
      </c>
      <c r="AE1109">
        <f t="shared" si="565"/>
        <v>848540.35506898165</v>
      </c>
      <c r="AF1109">
        <f t="shared" ref="AF1109:AF1172" si="580">J1109*$C1109</f>
        <v>0</v>
      </c>
      <c r="AG1109">
        <f t="shared" ref="AG1109:AG1172" si="581">K1109*$C1109</f>
        <v>0</v>
      </c>
      <c r="AH1109">
        <f t="shared" si="555"/>
        <v>0</v>
      </c>
      <c r="AI1109">
        <f t="shared" si="556"/>
        <v>0</v>
      </c>
      <c r="AK1109">
        <f t="shared" si="566"/>
        <v>5.357908460592192E-7</v>
      </c>
      <c r="AL1109">
        <f t="shared" si="567"/>
        <v>7.5527154326407978E-7</v>
      </c>
      <c r="AM1109">
        <f t="shared" si="568"/>
        <v>9.295648596328421E-7</v>
      </c>
      <c r="AN1109">
        <f t="shared" si="569"/>
        <v>1.2071432829909772E-6</v>
      </c>
      <c r="AO1109">
        <f t="shared" si="570"/>
        <v>1.6138283314264708E-7</v>
      </c>
      <c r="AP1109">
        <f t="shared" si="571"/>
        <v>1.613828331426471E-6</v>
      </c>
      <c r="AQ1109">
        <f t="shared" ref="AQ1109:AQ1172" si="582">J1109/$C1109</f>
        <v>0</v>
      </c>
      <c r="AR1109">
        <f t="shared" ref="AR1109:AR1172" si="583">K1109/$C1109</f>
        <v>0</v>
      </c>
      <c r="AS1109">
        <f t="shared" ref="AS1109:AS1172" si="584">L1109/$C1109</f>
        <v>0</v>
      </c>
      <c r="AT1109">
        <f t="shared" ref="AT1109:AT1172" si="585">M1109/$C1109</f>
        <v>0</v>
      </c>
      <c r="AW1109" s="7"/>
      <c r="AX1109" s="7"/>
      <c r="AY1109" s="7"/>
    </row>
    <row r="1110" spans="1:51" x14ac:dyDescent="0.15">
      <c r="A1110" s="24">
        <v>18.433330000000002</v>
      </c>
      <c r="B1110">
        <f t="shared" si="558"/>
        <v>5.8566574170000001</v>
      </c>
      <c r="C1110">
        <f t="shared" si="557"/>
        <v>718881.6813567736</v>
      </c>
      <c r="D1110" s="24">
        <v>0.38851059999999998</v>
      </c>
      <c r="E1110" s="24">
        <v>0.54765960000000002</v>
      </c>
      <c r="F1110" s="24">
        <v>0.67404249999999999</v>
      </c>
      <c r="G1110" s="24">
        <v>0.88</v>
      </c>
      <c r="H1110" s="24">
        <v>0.11702129999999999</v>
      </c>
      <c r="I1110" s="24">
        <v>1.1795739999999999</v>
      </c>
      <c r="J1110" s="26"/>
      <c r="K1110" s="26"/>
      <c r="L1110" s="26"/>
      <c r="M1110" s="26"/>
      <c r="O1110">
        <f t="shared" si="559"/>
        <v>0.21788210908613706</v>
      </c>
      <c r="P1110">
        <f t="shared" si="572"/>
        <v>0.23854671343578343</v>
      </c>
      <c r="Q1110">
        <f t="shared" si="573"/>
        <v>0.39381923901859889</v>
      </c>
      <c r="R1110">
        <f t="shared" si="574"/>
        <v>0.50354887514047864</v>
      </c>
      <c r="S1110">
        <f t="shared" si="575"/>
        <v>0.53832919232657106</v>
      </c>
      <c r="T1110">
        <f t="shared" si="575"/>
        <v>0.80891027865365173</v>
      </c>
      <c r="U1110" t="e">
        <f t="shared" si="576"/>
        <v>#DIV/0!</v>
      </c>
      <c r="V1110" t="e">
        <f t="shared" si="577"/>
        <v>#DIV/0!</v>
      </c>
      <c r="W1110" t="e">
        <f t="shared" si="578"/>
        <v>#DIV/0!</v>
      </c>
      <c r="X1110" t="e">
        <f t="shared" si="579"/>
        <v>#DIV/0!</v>
      </c>
      <c r="Z1110">
        <f t="shared" si="560"/>
        <v>279293.15335292893</v>
      </c>
      <c r="AA1110">
        <f t="shared" si="561"/>
        <v>393702.45405917813</v>
      </c>
      <c r="AB1110">
        <f t="shared" si="562"/>
        <v>484556.80570592306</v>
      </c>
      <c r="AC1110">
        <f t="shared" si="563"/>
        <v>632615.87959396082</v>
      </c>
      <c r="AD1110">
        <f t="shared" si="564"/>
        <v>84124.468898555409</v>
      </c>
      <c r="AE1110">
        <f t="shared" si="565"/>
        <v>847974.14040473476</v>
      </c>
      <c r="AF1110">
        <f t="shared" si="580"/>
        <v>0</v>
      </c>
      <c r="AG1110">
        <f t="shared" si="581"/>
        <v>0</v>
      </c>
      <c r="AH1110">
        <f t="shared" si="555"/>
        <v>0</v>
      </c>
      <c r="AI1110">
        <f t="shared" si="556"/>
        <v>0</v>
      </c>
      <c r="AK1110">
        <f t="shared" si="566"/>
        <v>5.4043747403153835E-7</v>
      </c>
      <c r="AL1110">
        <f t="shared" si="567"/>
        <v>7.61821610152008E-7</v>
      </c>
      <c r="AM1110">
        <f t="shared" si="568"/>
        <v>9.3762647940597564E-7</v>
      </c>
      <c r="AN1110">
        <f t="shared" si="569"/>
        <v>1.2241235558251275E-6</v>
      </c>
      <c r="AO1110">
        <f t="shared" si="570"/>
        <v>1.6278242029918066E-7</v>
      </c>
      <c r="AP1110">
        <f t="shared" si="571"/>
        <v>1.6408458173168965E-6</v>
      </c>
      <c r="AQ1110">
        <f t="shared" si="582"/>
        <v>0</v>
      </c>
      <c r="AR1110">
        <f t="shared" si="583"/>
        <v>0</v>
      </c>
      <c r="AS1110">
        <f t="shared" si="584"/>
        <v>0</v>
      </c>
      <c r="AT1110">
        <f t="shared" si="585"/>
        <v>0</v>
      </c>
      <c r="AW1110" s="7"/>
      <c r="AX1110" s="7"/>
      <c r="AY1110" s="7"/>
    </row>
    <row r="1111" spans="1:51" x14ac:dyDescent="0.15">
      <c r="A1111" s="24">
        <v>18.45</v>
      </c>
      <c r="B1111">
        <f t="shared" si="558"/>
        <v>5.8529050000000007</v>
      </c>
      <c r="C1111">
        <f t="shared" si="557"/>
        <v>712697.1137278917</v>
      </c>
      <c r="D1111" s="24">
        <v>0.38851059999999998</v>
      </c>
      <c r="E1111" s="24">
        <v>0.54765960000000002</v>
      </c>
      <c r="F1111" s="24">
        <v>0.67404249999999999</v>
      </c>
      <c r="G1111" s="24">
        <v>0.88468080000000004</v>
      </c>
      <c r="H1111" s="24">
        <v>0.11702129999999999</v>
      </c>
      <c r="I1111" s="24">
        <v>1.1936169999999999</v>
      </c>
      <c r="J1111" s="26"/>
      <c r="K1111" s="26"/>
      <c r="L1111" s="26"/>
      <c r="M1111" s="26"/>
      <c r="O1111">
        <f t="shared" si="559"/>
        <v>0.21788210908613706</v>
      </c>
      <c r="P1111">
        <f t="shared" si="572"/>
        <v>0.23854671343578343</v>
      </c>
      <c r="Q1111">
        <f t="shared" si="573"/>
        <v>0.39381923901859889</v>
      </c>
      <c r="R1111">
        <f t="shared" si="574"/>
        <v>0.50622729738452144</v>
      </c>
      <c r="S1111">
        <f t="shared" si="575"/>
        <v>0.53832919232657106</v>
      </c>
      <c r="T1111">
        <f t="shared" si="575"/>
        <v>0.81854047315025236</v>
      </c>
      <c r="U1111" t="e">
        <f t="shared" si="576"/>
        <v>#DIV/0!</v>
      </c>
      <c r="V1111" t="e">
        <f t="shared" si="577"/>
        <v>#DIV/0!</v>
      </c>
      <c r="W1111" t="e">
        <f t="shared" si="578"/>
        <v>#DIV/0!</v>
      </c>
      <c r="X1111" t="e">
        <f t="shared" si="579"/>
        <v>#DIV/0!</v>
      </c>
      <c r="Z1111">
        <f t="shared" si="560"/>
        <v>276890.38327269146</v>
      </c>
      <c r="AA1111">
        <f t="shared" si="561"/>
        <v>390315.41622537171</v>
      </c>
      <c r="AB1111">
        <f t="shared" si="562"/>
        <v>480388.14427993243</v>
      </c>
      <c r="AC1111">
        <f t="shared" si="563"/>
        <v>630509.45273048221</v>
      </c>
      <c r="AD1111">
        <f t="shared" si="564"/>
        <v>83400.742754685736</v>
      </c>
      <c r="AE1111">
        <f t="shared" si="565"/>
        <v>850687.39079654485</v>
      </c>
      <c r="AF1111">
        <f t="shared" si="580"/>
        <v>0</v>
      </c>
      <c r="AG1111">
        <f t="shared" si="581"/>
        <v>0</v>
      </c>
      <c r="AH1111">
        <f t="shared" si="555"/>
        <v>0</v>
      </c>
      <c r="AI1111">
        <f t="shared" si="556"/>
        <v>0</v>
      </c>
      <c r="AK1111">
        <f t="shared" si="566"/>
        <v>5.4512722517960641E-7</v>
      </c>
      <c r="AL1111">
        <f t="shared" si="567"/>
        <v>7.6843246513987833E-7</v>
      </c>
      <c r="AM1111">
        <f t="shared" si="568"/>
        <v>9.4576291529272268E-7</v>
      </c>
      <c r="AN1111">
        <f t="shared" si="569"/>
        <v>1.2413138526302098E-6</v>
      </c>
      <c r="AO1111">
        <f t="shared" si="570"/>
        <v>1.6419499636795051E-7</v>
      </c>
      <c r="AP1111">
        <f t="shared" si="571"/>
        <v>1.6747885981417399E-6</v>
      </c>
      <c r="AQ1111">
        <f t="shared" si="582"/>
        <v>0</v>
      </c>
      <c r="AR1111">
        <f t="shared" si="583"/>
        <v>0</v>
      </c>
      <c r="AS1111">
        <f t="shared" si="584"/>
        <v>0</v>
      </c>
      <c r="AT1111">
        <f t="shared" si="585"/>
        <v>0</v>
      </c>
      <c r="AW1111" s="7"/>
      <c r="AX1111" s="7"/>
      <c r="AY1111" s="7"/>
    </row>
    <row r="1112" spans="1:51" x14ac:dyDescent="0.15">
      <c r="A1112" s="24">
        <v>18.466670000000001</v>
      </c>
      <c r="B1112">
        <f t="shared" si="558"/>
        <v>5.8491525830000004</v>
      </c>
      <c r="C1112">
        <f t="shared" si="557"/>
        <v>706565.75217971439</v>
      </c>
      <c r="D1112" s="24">
        <v>0.39319150000000003</v>
      </c>
      <c r="E1112" s="24">
        <v>0.54765960000000002</v>
      </c>
      <c r="F1112" s="24">
        <v>0.67872339999999998</v>
      </c>
      <c r="G1112" s="24">
        <v>0.88936170000000003</v>
      </c>
      <c r="H1112" s="24">
        <v>0.11702129999999999</v>
      </c>
      <c r="I1112" s="24">
        <v>1.202979</v>
      </c>
      <c r="J1112" s="26"/>
      <c r="K1112" s="26"/>
      <c r="L1112" s="26"/>
      <c r="M1112" s="26"/>
      <c r="O1112">
        <f t="shared" si="559"/>
        <v>0.22050722244062806</v>
      </c>
      <c r="P1112">
        <f t="shared" si="572"/>
        <v>0.23854671343578343</v>
      </c>
      <c r="Q1112">
        <f t="shared" si="573"/>
        <v>0.39655412365261256</v>
      </c>
      <c r="R1112">
        <f t="shared" si="574"/>
        <v>0.50890577685002714</v>
      </c>
      <c r="S1112">
        <f t="shared" si="575"/>
        <v>0.53832919232657106</v>
      </c>
      <c r="T1112">
        <f t="shared" si="575"/>
        <v>0.824960602814653</v>
      </c>
      <c r="U1112" t="e">
        <f t="shared" si="576"/>
        <v>#DIV/0!</v>
      </c>
      <c r="V1112" t="e">
        <f t="shared" si="577"/>
        <v>#DIV/0!</v>
      </c>
      <c r="W1112" t="e">
        <f t="shared" si="578"/>
        <v>#DIV/0!</v>
      </c>
      <c r="X1112" t="e">
        <f t="shared" si="579"/>
        <v>#DIV/0!</v>
      </c>
      <c r="Z1112">
        <f t="shared" si="560"/>
        <v>277815.6479481702</v>
      </c>
      <c r="AA1112">
        <f t="shared" si="561"/>
        <v>386957.51721244154</v>
      </c>
      <c r="AB1112">
        <f t="shared" si="562"/>
        <v>479562.70964297315</v>
      </c>
      <c r="AC1112">
        <f t="shared" si="563"/>
        <v>628392.5185203295</v>
      </c>
      <c r="AD1112">
        <f t="shared" si="564"/>
        <v>82683.242855548</v>
      </c>
      <c r="AE1112">
        <f t="shared" si="565"/>
        <v>849983.76199140062</v>
      </c>
      <c r="AF1112">
        <f t="shared" si="580"/>
        <v>0</v>
      </c>
      <c r="AG1112">
        <f t="shared" si="581"/>
        <v>0</v>
      </c>
      <c r="AH1112">
        <f t="shared" si="555"/>
        <v>0</v>
      </c>
      <c r="AI1112">
        <f t="shared" si="556"/>
        <v>0</v>
      </c>
      <c r="AK1112">
        <f t="shared" si="566"/>
        <v>5.5648253370196198E-7</v>
      </c>
      <c r="AL1112">
        <f t="shared" si="567"/>
        <v>7.7510068710590893E-7</v>
      </c>
      <c r="AM1112">
        <f t="shared" si="568"/>
        <v>9.6059481783001468E-7</v>
      </c>
      <c r="AN1112">
        <f t="shared" si="569"/>
        <v>1.258710455830007E-6</v>
      </c>
      <c r="AO1112">
        <f t="shared" si="570"/>
        <v>1.656198303399168E-7</v>
      </c>
      <c r="AP1112">
        <f t="shared" si="571"/>
        <v>1.702571906845017E-6</v>
      </c>
      <c r="AQ1112">
        <f t="shared" si="582"/>
        <v>0</v>
      </c>
      <c r="AR1112">
        <f t="shared" si="583"/>
        <v>0</v>
      </c>
      <c r="AS1112">
        <f t="shared" si="584"/>
        <v>0</v>
      </c>
      <c r="AT1112">
        <f t="shared" si="585"/>
        <v>0</v>
      </c>
      <c r="AW1112" s="7"/>
      <c r="AX1112" s="7"/>
      <c r="AY1112" s="7"/>
    </row>
    <row r="1113" spans="1:51" x14ac:dyDescent="0.15">
      <c r="A1113" s="24">
        <v>18.483329999999999</v>
      </c>
      <c r="B1113">
        <f t="shared" si="558"/>
        <v>5.8454024170000007</v>
      </c>
      <c r="C1113">
        <f t="shared" si="557"/>
        <v>700490.76969585952</v>
      </c>
      <c r="D1113" s="24">
        <v>0.38851059999999998</v>
      </c>
      <c r="E1113" s="24">
        <v>0.54765960000000002</v>
      </c>
      <c r="F1113" s="24">
        <v>0.67872339999999998</v>
      </c>
      <c r="G1113" s="24">
        <v>0.89404249999999996</v>
      </c>
      <c r="H1113" s="24">
        <v>0.11702129999999999</v>
      </c>
      <c r="I1113" s="24">
        <v>1.21234</v>
      </c>
      <c r="J1113" s="26"/>
      <c r="K1113" s="26"/>
      <c r="L1113" s="26"/>
      <c r="M1113" s="26"/>
      <c r="O1113">
        <f t="shared" si="559"/>
        <v>0.21788210908613706</v>
      </c>
      <c r="P1113">
        <f t="shared" si="572"/>
        <v>0.23854671343578343</v>
      </c>
      <c r="Q1113">
        <f t="shared" si="573"/>
        <v>0.39655412365261256</v>
      </c>
      <c r="R1113">
        <f t="shared" si="574"/>
        <v>0.51158419909406982</v>
      </c>
      <c r="S1113">
        <f t="shared" si="575"/>
        <v>0.53832919232657106</v>
      </c>
      <c r="T1113">
        <f t="shared" si="575"/>
        <v>0.83138004671429522</v>
      </c>
      <c r="U1113" t="e">
        <f t="shared" si="576"/>
        <v>#DIV/0!</v>
      </c>
      <c r="V1113" t="e">
        <f t="shared" si="577"/>
        <v>#DIV/0!</v>
      </c>
      <c r="W1113" t="e">
        <f t="shared" si="578"/>
        <v>#DIV/0!</v>
      </c>
      <c r="X1113" t="e">
        <f t="shared" si="579"/>
        <v>#DIV/0!</v>
      </c>
      <c r="Z1113">
        <f t="shared" si="560"/>
        <v>272148.08922900021</v>
      </c>
      <c r="AA1113">
        <f t="shared" si="561"/>
        <v>383630.49473532656</v>
      </c>
      <c r="AB1113">
        <f t="shared" si="562"/>
        <v>475439.47687659075</v>
      </c>
      <c r="AC1113">
        <f t="shared" si="563"/>
        <v>626268.51896581042</v>
      </c>
      <c r="AD1113">
        <f t="shared" si="564"/>
        <v>81972.340507810077</v>
      </c>
      <c r="AE1113">
        <f t="shared" si="565"/>
        <v>849232.97973307827</v>
      </c>
      <c r="AF1113">
        <f t="shared" si="580"/>
        <v>0</v>
      </c>
      <c r="AG1113">
        <f t="shared" si="581"/>
        <v>0</v>
      </c>
      <c r="AH1113">
        <f t="shared" si="555"/>
        <v>0</v>
      </c>
      <c r="AI1113">
        <f t="shared" si="556"/>
        <v>0</v>
      </c>
      <c r="AK1113">
        <f t="shared" si="566"/>
        <v>5.5462629460297431E-7</v>
      </c>
      <c r="AL1113">
        <f t="shared" si="567"/>
        <v>7.8182272157245411E-7</v>
      </c>
      <c r="AM1113">
        <f t="shared" si="568"/>
        <v>9.6892554386503829E-7</v>
      </c>
      <c r="AN1113">
        <f t="shared" si="569"/>
        <v>1.2763087519171411E-6</v>
      </c>
      <c r="AO1113">
        <f t="shared" si="570"/>
        <v>1.6705616271119252E-7</v>
      </c>
      <c r="AP1113">
        <f t="shared" si="571"/>
        <v>1.7307008920708209E-6</v>
      </c>
      <c r="AQ1113">
        <f t="shared" si="582"/>
        <v>0</v>
      </c>
      <c r="AR1113">
        <f t="shared" si="583"/>
        <v>0</v>
      </c>
      <c r="AS1113">
        <f t="shared" si="584"/>
        <v>0</v>
      </c>
      <c r="AT1113">
        <f t="shared" si="585"/>
        <v>0</v>
      </c>
      <c r="AW1113" s="7"/>
      <c r="AX1113" s="7"/>
      <c r="AY1113" s="7"/>
    </row>
    <row r="1114" spans="1:51" x14ac:dyDescent="0.15">
      <c r="A1114" s="24">
        <v>18.5</v>
      </c>
      <c r="B1114">
        <f t="shared" si="558"/>
        <v>5.8416500000000005</v>
      </c>
      <c r="C1114">
        <f t="shared" si="557"/>
        <v>694464.41980971966</v>
      </c>
      <c r="D1114" s="24">
        <v>0.39319150000000003</v>
      </c>
      <c r="E1114" s="24">
        <v>0.55234039999999995</v>
      </c>
      <c r="F1114" s="24">
        <v>0.68340420000000002</v>
      </c>
      <c r="G1114" s="24">
        <v>0.89872339999999995</v>
      </c>
      <c r="H1114" s="24">
        <v>0.11702129999999999</v>
      </c>
      <c r="I1114" s="24">
        <v>1.226383</v>
      </c>
      <c r="J1114" s="26"/>
      <c r="K1114" s="26"/>
      <c r="L1114" s="26"/>
      <c r="M1114" s="26"/>
      <c r="O1114">
        <f t="shared" si="559"/>
        <v>0.22050722244062806</v>
      </c>
      <c r="P1114">
        <f t="shared" si="572"/>
        <v>0.24058555189721129</v>
      </c>
      <c r="Q1114">
        <f t="shared" si="573"/>
        <v>0.39928894986015623</v>
      </c>
      <c r="R1114">
        <f t="shared" si="574"/>
        <v>0.51426267855957553</v>
      </c>
      <c r="S1114">
        <f t="shared" si="575"/>
        <v>0.53832919232657106</v>
      </c>
      <c r="T1114">
        <f t="shared" si="575"/>
        <v>0.84101024121089607</v>
      </c>
      <c r="U1114" t="e">
        <f t="shared" si="576"/>
        <v>#DIV/0!</v>
      </c>
      <c r="V1114" t="e">
        <f t="shared" si="577"/>
        <v>#DIV/0!</v>
      </c>
      <c r="W1114" t="e">
        <f t="shared" si="578"/>
        <v>#DIV/0!</v>
      </c>
      <c r="X1114" t="e">
        <f t="shared" si="579"/>
        <v>#DIV/0!</v>
      </c>
      <c r="Z1114">
        <f t="shared" si="560"/>
        <v>273057.50692161341</v>
      </c>
      <c r="AA1114">
        <f t="shared" si="561"/>
        <v>383580.75542346848</v>
      </c>
      <c r="AB1114">
        <f t="shared" si="562"/>
        <v>474599.90124852565</v>
      </c>
      <c r="AC1114">
        <f t="shared" si="563"/>
        <v>624131.42455041863</v>
      </c>
      <c r="AD1114">
        <f t="shared" si="564"/>
        <v>81267.129209879145</v>
      </c>
      <c r="AE1114">
        <f t="shared" si="565"/>
        <v>851679.35855950345</v>
      </c>
      <c r="AF1114">
        <f t="shared" si="580"/>
        <v>0</v>
      </c>
      <c r="AG1114">
        <f t="shared" si="581"/>
        <v>0</v>
      </c>
      <c r="AH1114">
        <f t="shared" si="555"/>
        <v>0</v>
      </c>
      <c r="AI1114">
        <f t="shared" si="556"/>
        <v>0</v>
      </c>
      <c r="AK1114">
        <f t="shared" si="566"/>
        <v>5.6617947411579825E-7</v>
      </c>
      <c r="AL1114">
        <f t="shared" si="567"/>
        <v>7.9534729821196447E-7</v>
      </c>
      <c r="AM1114">
        <f t="shared" si="568"/>
        <v>9.8407374158527792E-7</v>
      </c>
      <c r="AN1114">
        <f t="shared" si="569"/>
        <v>1.2941244711230078E-6</v>
      </c>
      <c r="AO1114">
        <f t="shared" si="570"/>
        <v>1.6850582500981596E-7</v>
      </c>
      <c r="AP1114">
        <f t="shared" si="571"/>
        <v>1.7659407235521494E-6</v>
      </c>
      <c r="AQ1114">
        <f t="shared" si="582"/>
        <v>0</v>
      </c>
      <c r="AR1114">
        <f t="shared" si="583"/>
        <v>0</v>
      </c>
      <c r="AS1114">
        <f t="shared" si="584"/>
        <v>0</v>
      </c>
      <c r="AT1114">
        <f t="shared" si="585"/>
        <v>0</v>
      </c>
      <c r="AW1114" s="7"/>
      <c r="AX1114" s="7"/>
      <c r="AY1114" s="7"/>
    </row>
    <row r="1115" spans="1:51" x14ac:dyDescent="0.15">
      <c r="A1115" s="24">
        <v>18.516670000000001</v>
      </c>
      <c r="B1115">
        <f t="shared" si="558"/>
        <v>5.8378975830000002</v>
      </c>
      <c r="C1115">
        <f t="shared" si="557"/>
        <v>688489.91485076572</v>
      </c>
      <c r="D1115" s="24">
        <v>0.39319150000000003</v>
      </c>
      <c r="E1115" s="24">
        <v>0.55234039999999995</v>
      </c>
      <c r="F1115" s="24">
        <v>0.68340420000000002</v>
      </c>
      <c r="G1115" s="24">
        <v>0.90340419999999999</v>
      </c>
      <c r="H1115" s="24">
        <v>0.11702129999999999</v>
      </c>
      <c r="I1115" s="24">
        <v>1.2357450000000001</v>
      </c>
      <c r="J1115" s="26"/>
      <c r="K1115" s="26"/>
      <c r="L1115" s="26"/>
      <c r="M1115" s="26"/>
      <c r="O1115">
        <f t="shared" si="559"/>
        <v>0.22050722244062806</v>
      </c>
      <c r="P1115">
        <f t="shared" si="572"/>
        <v>0.24058555189721129</v>
      </c>
      <c r="Q1115">
        <f t="shared" si="573"/>
        <v>0.39928894986015623</v>
      </c>
      <c r="R1115">
        <f t="shared" si="574"/>
        <v>0.51694110080361821</v>
      </c>
      <c r="S1115">
        <f t="shared" si="575"/>
        <v>0.53832919232657106</v>
      </c>
      <c r="T1115">
        <f t="shared" si="575"/>
        <v>0.84743037087529649</v>
      </c>
      <c r="U1115" t="e">
        <f t="shared" si="576"/>
        <v>#DIV/0!</v>
      </c>
      <c r="V1115" t="e">
        <f t="shared" si="577"/>
        <v>#DIV/0!</v>
      </c>
      <c r="W1115" t="e">
        <f t="shared" si="578"/>
        <v>#DIV/0!</v>
      </c>
      <c r="X1115" t="e">
        <f t="shared" si="579"/>
        <v>#DIV/0!</v>
      </c>
      <c r="Z1115">
        <f t="shared" si="560"/>
        <v>270708.38235504489</v>
      </c>
      <c r="AA1115">
        <f t="shared" si="561"/>
        <v>380280.79496463784</v>
      </c>
      <c r="AB1115">
        <f t="shared" si="562"/>
        <v>470516.89946665568</v>
      </c>
      <c r="AC1115">
        <f t="shared" si="563"/>
        <v>621984.68073382415</v>
      </c>
      <c r="AD1115">
        <f t="shared" si="564"/>
        <v>80567.984872725909</v>
      </c>
      <c r="AE1115">
        <f t="shared" si="565"/>
        <v>850797.96982725954</v>
      </c>
      <c r="AF1115">
        <f t="shared" si="580"/>
        <v>0</v>
      </c>
      <c r="AG1115">
        <f t="shared" si="581"/>
        <v>0</v>
      </c>
      <c r="AH1115">
        <f t="shared" si="555"/>
        <v>0</v>
      </c>
      <c r="AI1115">
        <f t="shared" si="556"/>
        <v>0</v>
      </c>
      <c r="AK1115">
        <f t="shared" si="566"/>
        <v>5.7109260646937239E-7</v>
      </c>
      <c r="AL1115">
        <f t="shared" si="567"/>
        <v>8.0224907886954747E-7</v>
      </c>
      <c r="AM1115">
        <f t="shared" si="568"/>
        <v>9.9261323261086827E-7</v>
      </c>
      <c r="AN1115">
        <f t="shared" si="569"/>
        <v>1.3121531347279331E-6</v>
      </c>
      <c r="AO1115">
        <f t="shared" si="570"/>
        <v>1.6996806703459855E-7</v>
      </c>
      <c r="AP1115">
        <f t="shared" si="571"/>
        <v>1.7948628924620561E-6</v>
      </c>
      <c r="AQ1115">
        <f t="shared" si="582"/>
        <v>0</v>
      </c>
      <c r="AR1115">
        <f t="shared" si="583"/>
        <v>0</v>
      </c>
      <c r="AS1115">
        <f t="shared" si="584"/>
        <v>0</v>
      </c>
      <c r="AT1115">
        <f t="shared" si="585"/>
        <v>0</v>
      </c>
      <c r="AW1115" s="7"/>
      <c r="AX1115" s="7"/>
      <c r="AY1115" s="7"/>
    </row>
    <row r="1116" spans="1:51" x14ac:dyDescent="0.15">
      <c r="A1116" s="24">
        <v>18.533329999999999</v>
      </c>
      <c r="B1116">
        <f t="shared" si="558"/>
        <v>5.8341474170000005</v>
      </c>
      <c r="C1116">
        <f t="shared" si="557"/>
        <v>682570.34662922914</v>
      </c>
      <c r="D1116" s="24">
        <v>0.39319150000000003</v>
      </c>
      <c r="E1116" s="24">
        <v>0.55234039999999995</v>
      </c>
      <c r="F1116" s="24">
        <v>0.68340420000000002</v>
      </c>
      <c r="G1116" s="24">
        <v>0.90340419999999999</v>
      </c>
      <c r="H1116" s="24">
        <v>0.12170209999999999</v>
      </c>
      <c r="I1116" s="24">
        <v>1.249787</v>
      </c>
      <c r="J1116" s="26"/>
      <c r="K1116" s="26"/>
      <c r="L1116" s="26"/>
      <c r="M1116" s="26"/>
      <c r="O1116">
        <f t="shared" si="559"/>
        <v>0.22050722244062806</v>
      </c>
      <c r="P1116">
        <f t="shared" si="572"/>
        <v>0.24058555189721129</v>
      </c>
      <c r="Q1116">
        <f t="shared" si="573"/>
        <v>0.39928894986015623</v>
      </c>
      <c r="R1116">
        <f t="shared" si="574"/>
        <v>0.51694110080361821</v>
      </c>
      <c r="S1116">
        <f t="shared" si="575"/>
        <v>0.55986212080576425</v>
      </c>
      <c r="T1116">
        <f t="shared" si="575"/>
        <v>0.85705987960713914</v>
      </c>
      <c r="U1116" t="e">
        <f t="shared" si="576"/>
        <v>#DIV/0!</v>
      </c>
      <c r="V1116" t="e">
        <f t="shared" si="577"/>
        <v>#DIV/0!</v>
      </c>
      <c r="W1116" t="e">
        <f t="shared" si="578"/>
        <v>#DIV/0!</v>
      </c>
      <c r="X1116" t="e">
        <f t="shared" si="579"/>
        <v>#DIV/0!</v>
      </c>
      <c r="Z1116">
        <f t="shared" si="560"/>
        <v>268380.85844666656</v>
      </c>
      <c r="AA1116">
        <f t="shared" si="561"/>
        <v>377011.17828532704</v>
      </c>
      <c r="AB1116">
        <f t="shared" si="562"/>
        <v>466471.44168187107</v>
      </c>
      <c r="AC1116">
        <f t="shared" si="563"/>
        <v>616636.91794030147</v>
      </c>
      <c r="AD1116">
        <f t="shared" si="564"/>
        <v>83070.244582505096</v>
      </c>
      <c r="AE1116">
        <f t="shared" si="565"/>
        <v>853067.54580270441</v>
      </c>
      <c r="AF1116">
        <f t="shared" si="580"/>
        <v>0</v>
      </c>
      <c r="AG1116">
        <f t="shared" si="581"/>
        <v>0</v>
      </c>
      <c r="AH1116">
        <f t="shared" si="555"/>
        <v>0</v>
      </c>
      <c r="AI1116">
        <f t="shared" si="556"/>
        <v>0</v>
      </c>
      <c r="AK1116">
        <f t="shared" si="566"/>
        <v>5.7604538776364517E-7</v>
      </c>
      <c r="AL1116">
        <f t="shared" si="567"/>
        <v>8.0920655684450665E-7</v>
      </c>
      <c r="AM1116">
        <f t="shared" si="568"/>
        <v>1.0012216372640399E-6</v>
      </c>
      <c r="AN1116">
        <f t="shared" si="569"/>
        <v>1.3235327383636362E-6</v>
      </c>
      <c r="AO1116">
        <f t="shared" si="570"/>
        <v>1.7829971753242356E-7</v>
      </c>
      <c r="AP1116">
        <f t="shared" si="571"/>
        <v>1.8310010186816419E-6</v>
      </c>
      <c r="AQ1116">
        <f t="shared" si="582"/>
        <v>0</v>
      </c>
      <c r="AR1116">
        <f t="shared" si="583"/>
        <v>0</v>
      </c>
      <c r="AS1116">
        <f t="shared" si="584"/>
        <v>0</v>
      </c>
      <c r="AT1116">
        <f t="shared" si="585"/>
        <v>0</v>
      </c>
      <c r="AW1116" s="7"/>
      <c r="AX1116" s="7"/>
      <c r="AY1116" s="7"/>
    </row>
    <row r="1117" spans="1:51" x14ac:dyDescent="0.15">
      <c r="A1117" s="24">
        <v>18.55</v>
      </c>
      <c r="B1117">
        <f t="shared" si="558"/>
        <v>5.8303950000000002</v>
      </c>
      <c r="C1117">
        <f t="shared" si="557"/>
        <v>676698.16685378749</v>
      </c>
      <c r="D1117" s="24">
        <v>0.39319150000000003</v>
      </c>
      <c r="E1117" s="24">
        <v>0.55234039999999995</v>
      </c>
      <c r="F1117" s="24">
        <v>0.68808510000000001</v>
      </c>
      <c r="G1117" s="24">
        <v>0.90808509999999998</v>
      </c>
      <c r="H1117" s="24">
        <v>0.12170209999999999</v>
      </c>
      <c r="I1117" s="24">
        <v>1.2591490000000001</v>
      </c>
      <c r="J1117" s="26"/>
      <c r="K1117" s="26"/>
      <c r="L1117" s="26"/>
      <c r="M1117" s="26"/>
      <c r="O1117">
        <f t="shared" si="559"/>
        <v>0.22050722244062806</v>
      </c>
      <c r="P1117">
        <f t="shared" si="572"/>
        <v>0.24058555189721129</v>
      </c>
      <c r="Q1117">
        <f t="shared" si="573"/>
        <v>0.4020238344941699</v>
      </c>
      <c r="R1117">
        <f t="shared" si="574"/>
        <v>0.51961958026912392</v>
      </c>
      <c r="S1117">
        <f t="shared" si="575"/>
        <v>0.55986212080576425</v>
      </c>
      <c r="T1117">
        <f t="shared" si="575"/>
        <v>0.86348000927153956</v>
      </c>
      <c r="U1117" t="e">
        <f t="shared" si="576"/>
        <v>#DIV/0!</v>
      </c>
      <c r="V1117" t="e">
        <f t="shared" si="577"/>
        <v>#DIV/0!</v>
      </c>
      <c r="W1117" t="e">
        <f t="shared" si="578"/>
        <v>#DIV/0!</v>
      </c>
      <c r="X1117" t="e">
        <f t="shared" si="579"/>
        <v>#DIV/0!</v>
      </c>
      <c r="Z1117">
        <f t="shared" si="560"/>
        <v>266071.96727249102</v>
      </c>
      <c r="AA1117">
        <f t="shared" si="561"/>
        <v>373767.73615928768</v>
      </c>
      <c r="AB1117">
        <f t="shared" si="562"/>
        <v>465625.92580940505</v>
      </c>
      <c r="AC1117">
        <f t="shared" si="563"/>
        <v>614499.52251723828</v>
      </c>
      <c r="AD1117">
        <f t="shared" si="564"/>
        <v>82355.587972256326</v>
      </c>
      <c r="AE1117">
        <f t="shared" si="565"/>
        <v>852063.82009577972</v>
      </c>
      <c r="AF1117">
        <f t="shared" si="580"/>
        <v>0</v>
      </c>
      <c r="AG1117">
        <f t="shared" si="581"/>
        <v>0</v>
      </c>
      <c r="AH1117">
        <f t="shared" si="555"/>
        <v>0</v>
      </c>
      <c r="AI1117">
        <f t="shared" si="556"/>
        <v>0</v>
      </c>
      <c r="AK1117">
        <f t="shared" si="566"/>
        <v>5.8104413349911727E-7</v>
      </c>
      <c r="AL1117">
        <f t="shared" si="567"/>
        <v>8.1622860391070453E-7</v>
      </c>
      <c r="AM1117">
        <f t="shared" si="568"/>
        <v>1.0168271966793621E-6</v>
      </c>
      <c r="AN1117">
        <f t="shared" si="569"/>
        <v>1.3419352149600365E-6</v>
      </c>
      <c r="AO1117">
        <f t="shared" si="570"/>
        <v>1.798469479618021E-7</v>
      </c>
      <c r="AP1117">
        <f t="shared" si="571"/>
        <v>1.8607247095913315E-6</v>
      </c>
      <c r="AQ1117">
        <f t="shared" si="582"/>
        <v>0</v>
      </c>
      <c r="AR1117">
        <f t="shared" si="583"/>
        <v>0</v>
      </c>
      <c r="AS1117">
        <f t="shared" si="584"/>
        <v>0</v>
      </c>
      <c r="AT1117">
        <f t="shared" si="585"/>
        <v>0</v>
      </c>
      <c r="AW1117" s="7"/>
      <c r="AX1117" s="7"/>
      <c r="AY1117" s="7"/>
    </row>
    <row r="1118" spans="1:51" x14ac:dyDescent="0.15">
      <c r="A1118" s="24">
        <v>18.566669999999998</v>
      </c>
      <c r="B1118">
        <f t="shared" si="558"/>
        <v>5.8266425830000008</v>
      </c>
      <c r="C1118">
        <f t="shared" si="557"/>
        <v>670876.50567395473</v>
      </c>
      <c r="D1118" s="24">
        <v>0.39319150000000003</v>
      </c>
      <c r="E1118" s="24">
        <v>0.55234039999999995</v>
      </c>
      <c r="F1118" s="24">
        <v>0.68808510000000001</v>
      </c>
      <c r="G1118" s="24">
        <v>0.91276590000000002</v>
      </c>
      <c r="H1118" s="24">
        <v>0.12170209999999999</v>
      </c>
      <c r="I1118" s="24">
        <v>1.2685109999999999</v>
      </c>
      <c r="J1118" s="26"/>
      <c r="K1118" s="26"/>
      <c r="L1118" s="26"/>
      <c r="M1118" s="26"/>
      <c r="O1118">
        <f t="shared" si="559"/>
        <v>0.22050722244062806</v>
      </c>
      <c r="P1118">
        <f t="shared" si="572"/>
        <v>0.24058555189721129</v>
      </c>
      <c r="Q1118">
        <f t="shared" si="573"/>
        <v>0.4020238344941699</v>
      </c>
      <c r="R1118">
        <f t="shared" si="574"/>
        <v>0.5222980025131666</v>
      </c>
      <c r="S1118">
        <f t="shared" si="575"/>
        <v>0.55986212080576425</v>
      </c>
      <c r="T1118">
        <f t="shared" si="575"/>
        <v>0.86990013893593998</v>
      </c>
      <c r="U1118" t="e">
        <f t="shared" si="576"/>
        <v>#DIV/0!</v>
      </c>
      <c r="V1118" t="e">
        <f t="shared" si="577"/>
        <v>#DIV/0!</v>
      </c>
      <c r="W1118" t="e">
        <f t="shared" si="578"/>
        <v>#DIV/0!</v>
      </c>
      <c r="X1118" t="e">
        <f t="shared" si="579"/>
        <v>#DIV/0!</v>
      </c>
      <c r="Z1118">
        <f t="shared" si="560"/>
        <v>263782.93958070077</v>
      </c>
      <c r="AA1118">
        <f t="shared" si="561"/>
        <v>370552.19749455439</v>
      </c>
      <c r="AB1118">
        <f t="shared" si="562"/>
        <v>461620.1274943137</v>
      </c>
      <c r="AC1118">
        <f t="shared" si="563"/>
        <v>612353.19749034243</v>
      </c>
      <c r="AD1118">
        <f t="shared" si="564"/>
        <v>81647.079581182203</v>
      </c>
      <c r="AE1118">
        <f t="shared" si="565"/>
        <v>851014.22708897397</v>
      </c>
      <c r="AF1118">
        <f t="shared" si="580"/>
        <v>0</v>
      </c>
      <c r="AG1118">
        <f t="shared" si="581"/>
        <v>0</v>
      </c>
      <c r="AH1118">
        <f t="shared" si="555"/>
        <v>0</v>
      </c>
      <c r="AI1118">
        <f t="shared" si="556"/>
        <v>0</v>
      </c>
      <c r="AK1118">
        <f t="shared" si="566"/>
        <v>5.8608625682159549E-7</v>
      </c>
      <c r="AL1118">
        <f t="shared" si="567"/>
        <v>8.2331158615418383E-7</v>
      </c>
      <c r="AM1118">
        <f t="shared" si="568"/>
        <v>1.0256509121731096E-6</v>
      </c>
      <c r="AN1118">
        <f t="shared" si="569"/>
        <v>1.3605572594661756E-6</v>
      </c>
      <c r="AO1118">
        <f t="shared" si="570"/>
        <v>1.8140760478374405E-7</v>
      </c>
      <c r="AP1118">
        <f t="shared" si="571"/>
        <v>1.890826387973847E-6</v>
      </c>
      <c r="AQ1118">
        <f t="shared" si="582"/>
        <v>0</v>
      </c>
      <c r="AR1118">
        <f t="shared" si="583"/>
        <v>0</v>
      </c>
      <c r="AS1118">
        <f t="shared" si="584"/>
        <v>0</v>
      </c>
      <c r="AT1118">
        <f t="shared" si="585"/>
        <v>0</v>
      </c>
      <c r="AW1118" s="7"/>
      <c r="AX1118" s="7"/>
      <c r="AY1118" s="7"/>
    </row>
    <row r="1119" spans="1:51" x14ac:dyDescent="0.15">
      <c r="A1119" s="24">
        <v>18.58333</v>
      </c>
      <c r="B1119">
        <f t="shared" si="558"/>
        <v>5.8228924170000003</v>
      </c>
      <c r="C1119">
        <f t="shared" si="557"/>
        <v>665108.37580320041</v>
      </c>
      <c r="D1119" s="24">
        <v>0.39319150000000003</v>
      </c>
      <c r="E1119" s="24">
        <v>0.55234039999999995</v>
      </c>
      <c r="F1119" s="24">
        <v>0.69276590000000005</v>
      </c>
      <c r="G1119" s="24">
        <v>0.91744680000000001</v>
      </c>
      <c r="H1119" s="24">
        <v>0.12170209999999999</v>
      </c>
      <c r="I1119" s="24">
        <v>1.2825530000000001</v>
      </c>
      <c r="J1119" s="26"/>
      <c r="K1119" s="26"/>
      <c r="L1119" s="26"/>
      <c r="M1119" s="26"/>
      <c r="O1119">
        <f t="shared" si="559"/>
        <v>0.22050722244062806</v>
      </c>
      <c r="P1119">
        <f t="shared" si="572"/>
        <v>0.24058555189721129</v>
      </c>
      <c r="Q1119">
        <f t="shared" si="573"/>
        <v>0.40475866070171357</v>
      </c>
      <c r="R1119">
        <f t="shared" si="574"/>
        <v>0.52497648197867242</v>
      </c>
      <c r="S1119">
        <f t="shared" si="575"/>
        <v>0.55986212080576425</v>
      </c>
      <c r="T1119">
        <f t="shared" si="575"/>
        <v>0.87952964766778263</v>
      </c>
      <c r="U1119" t="e">
        <f t="shared" si="576"/>
        <v>#DIV/0!</v>
      </c>
      <c r="V1119" t="e">
        <f t="shared" si="577"/>
        <v>#DIV/0!</v>
      </c>
      <c r="W1119" t="e">
        <f t="shared" si="578"/>
        <v>#DIV/0!</v>
      </c>
      <c r="X1119" t="e">
        <f t="shared" si="579"/>
        <v>#DIV/0!</v>
      </c>
      <c r="Z1119">
        <f t="shared" si="560"/>
        <v>261514.9599446241</v>
      </c>
      <c r="AA1119">
        <f t="shared" si="561"/>
        <v>367366.22633449</v>
      </c>
      <c r="AB1119">
        <f t="shared" si="562"/>
        <v>460764.4025608424</v>
      </c>
      <c r="AC1119">
        <f t="shared" si="563"/>
        <v>610201.55103384366</v>
      </c>
      <c r="AD1119">
        <f t="shared" si="564"/>
        <v>80945.086062838673</v>
      </c>
      <c r="AE1119">
        <f t="shared" si="565"/>
        <v>853036.74271152215</v>
      </c>
      <c r="AF1119">
        <f t="shared" si="580"/>
        <v>0</v>
      </c>
      <c r="AG1119">
        <f t="shared" si="581"/>
        <v>0</v>
      </c>
      <c r="AH1119">
        <f t="shared" si="555"/>
        <v>0</v>
      </c>
      <c r="AI1119">
        <f t="shared" si="556"/>
        <v>0</v>
      </c>
      <c r="AK1119">
        <f t="shared" si="566"/>
        <v>5.9116907004091294E-7</v>
      </c>
      <c r="AL1119">
        <f t="shared" si="567"/>
        <v>8.304517280104626E-7</v>
      </c>
      <c r="AM1119">
        <f t="shared" si="568"/>
        <v>1.0415834850424184E-6</v>
      </c>
      <c r="AN1119">
        <f t="shared" si="569"/>
        <v>1.3793944466449845E-6</v>
      </c>
      <c r="AO1119">
        <f t="shared" si="570"/>
        <v>1.8298085609436161E-7</v>
      </c>
      <c r="AP1119">
        <f t="shared" si="571"/>
        <v>1.9283368645766326E-6</v>
      </c>
      <c r="AQ1119">
        <f t="shared" si="582"/>
        <v>0</v>
      </c>
      <c r="AR1119">
        <f t="shared" si="583"/>
        <v>0</v>
      </c>
      <c r="AS1119">
        <f t="shared" si="584"/>
        <v>0</v>
      </c>
      <c r="AT1119">
        <f t="shared" si="585"/>
        <v>0</v>
      </c>
      <c r="AW1119" s="7"/>
      <c r="AX1119" s="7"/>
      <c r="AY1119" s="7"/>
    </row>
    <row r="1120" spans="1:51" x14ac:dyDescent="0.15">
      <c r="A1120" s="24">
        <v>18.600000000000001</v>
      </c>
      <c r="B1120">
        <f t="shared" si="558"/>
        <v>5.81914</v>
      </c>
      <c r="C1120">
        <f t="shared" si="557"/>
        <v>659386.42205563933</v>
      </c>
      <c r="D1120" s="24">
        <v>0.39319150000000003</v>
      </c>
      <c r="E1120" s="24">
        <v>0.55702130000000005</v>
      </c>
      <c r="F1120" s="24">
        <v>0.69276590000000005</v>
      </c>
      <c r="G1120" s="24">
        <v>0.92212760000000005</v>
      </c>
      <c r="H1120" s="24">
        <v>0.12170209999999999</v>
      </c>
      <c r="I1120" s="24">
        <v>1.2919149999999999</v>
      </c>
      <c r="J1120" s="26"/>
      <c r="K1120" s="26"/>
      <c r="L1120" s="26"/>
      <c r="M1120" s="26"/>
      <c r="O1120">
        <f t="shared" si="559"/>
        <v>0.22050722244062806</v>
      </c>
      <c r="P1120">
        <f t="shared" si="572"/>
        <v>0.24262443391611788</v>
      </c>
      <c r="Q1120">
        <f t="shared" si="573"/>
        <v>0.40475866070171357</v>
      </c>
      <c r="R1120">
        <f t="shared" si="574"/>
        <v>0.5276549042227151</v>
      </c>
      <c r="S1120">
        <f t="shared" si="575"/>
        <v>0.55986212080576425</v>
      </c>
      <c r="T1120">
        <f t="shared" si="575"/>
        <v>0.88594977733218316</v>
      </c>
      <c r="U1120" t="e">
        <f t="shared" si="576"/>
        <v>#DIV/0!</v>
      </c>
      <c r="V1120" t="e">
        <f t="shared" si="577"/>
        <v>#DIV/0!</v>
      </c>
      <c r="W1120" t="e">
        <f t="shared" si="578"/>
        <v>#DIV/0!</v>
      </c>
      <c r="X1120" t="e">
        <f t="shared" si="579"/>
        <v>#DIV/0!</v>
      </c>
      <c r="Z1120">
        <f t="shared" si="560"/>
        <v>259265.13636768993</v>
      </c>
      <c r="AA1120">
        <f t="shared" si="561"/>
        <v>367292.28201578092</v>
      </c>
      <c r="AB1120">
        <f t="shared" si="562"/>
        <v>456800.42812315485</v>
      </c>
      <c r="AC1120">
        <f t="shared" si="563"/>
        <v>608038.41884275374</v>
      </c>
      <c r="AD1120">
        <f t="shared" si="564"/>
        <v>80248.712275657614</v>
      </c>
      <c r="AE1120">
        <f t="shared" si="565"/>
        <v>851871.20945001126</v>
      </c>
      <c r="AF1120">
        <f t="shared" si="580"/>
        <v>0</v>
      </c>
      <c r="AG1120">
        <f t="shared" si="581"/>
        <v>0</v>
      </c>
      <c r="AH1120">
        <f t="shared" si="555"/>
        <v>0</v>
      </c>
      <c r="AI1120">
        <f t="shared" si="556"/>
        <v>0</v>
      </c>
      <c r="AK1120">
        <f t="shared" si="566"/>
        <v>5.9629905446676362E-7</v>
      </c>
      <c r="AL1120">
        <f t="shared" si="567"/>
        <v>8.4475700646592682E-7</v>
      </c>
      <c r="AM1120">
        <f t="shared" si="568"/>
        <v>1.0506220280367619E-6</v>
      </c>
      <c r="AN1120">
        <f t="shared" si="569"/>
        <v>1.3984631305043623E-6</v>
      </c>
      <c r="AO1120">
        <f t="shared" si="570"/>
        <v>1.8456870801281181E-7</v>
      </c>
      <c r="AP1120">
        <f t="shared" si="571"/>
        <v>1.9592684301451807E-6</v>
      </c>
      <c r="AQ1120">
        <f t="shared" si="582"/>
        <v>0</v>
      </c>
      <c r="AR1120">
        <f t="shared" si="583"/>
        <v>0</v>
      </c>
      <c r="AS1120">
        <f t="shared" si="584"/>
        <v>0</v>
      </c>
      <c r="AT1120">
        <f t="shared" si="585"/>
        <v>0</v>
      </c>
      <c r="AW1120" s="7"/>
      <c r="AX1120" s="7"/>
      <c r="AY1120" s="7"/>
    </row>
    <row r="1121" spans="1:51" x14ac:dyDescent="0.15">
      <c r="A1121" s="24">
        <v>18.616669999999999</v>
      </c>
      <c r="B1121">
        <f t="shared" si="558"/>
        <v>5.8153875830000006</v>
      </c>
      <c r="C1121">
        <f t="shared" si="557"/>
        <v>653713.69450320967</v>
      </c>
      <c r="D1121" s="24">
        <v>0.39319150000000003</v>
      </c>
      <c r="E1121" s="24">
        <v>0.55702130000000005</v>
      </c>
      <c r="F1121" s="24">
        <v>0.69276590000000005</v>
      </c>
      <c r="G1121" s="24">
        <v>0.92680850000000004</v>
      </c>
      <c r="H1121" s="24">
        <v>0.12170209999999999</v>
      </c>
      <c r="I1121" s="24">
        <v>1.301277</v>
      </c>
      <c r="J1121" s="26"/>
      <c r="K1121" s="26"/>
      <c r="L1121" s="26"/>
      <c r="M1121" s="26"/>
      <c r="O1121">
        <f t="shared" si="559"/>
        <v>0.22050722244062806</v>
      </c>
      <c r="P1121">
        <f t="shared" si="572"/>
        <v>0.24262443391611788</v>
      </c>
      <c r="Q1121">
        <f t="shared" si="573"/>
        <v>0.40475866070171357</v>
      </c>
      <c r="R1121">
        <f t="shared" si="574"/>
        <v>0.53033338368822092</v>
      </c>
      <c r="S1121">
        <f t="shared" si="575"/>
        <v>0.55986212080576425</v>
      </c>
      <c r="T1121">
        <f t="shared" si="575"/>
        <v>0.89236990699658358</v>
      </c>
      <c r="U1121" t="e">
        <f t="shared" si="576"/>
        <v>#DIV/0!</v>
      </c>
      <c r="V1121" t="e">
        <f t="shared" si="577"/>
        <v>#DIV/0!</v>
      </c>
      <c r="W1121" t="e">
        <f t="shared" si="578"/>
        <v>#DIV/0!</v>
      </c>
      <c r="X1121" t="e">
        <f t="shared" si="579"/>
        <v>#DIV/0!</v>
      </c>
      <c r="Z1121">
        <f t="shared" si="560"/>
        <v>257034.66811225878</v>
      </c>
      <c r="AA1121">
        <f t="shared" si="561"/>
        <v>364132.45193998073</v>
      </c>
      <c r="AB1121">
        <f t="shared" si="562"/>
        <v>452870.55591484113</v>
      </c>
      <c r="AC1121">
        <f t="shared" si="563"/>
        <v>605867.40863197797</v>
      </c>
      <c r="AD1121">
        <f t="shared" si="564"/>
        <v>79558.329419799076</v>
      </c>
      <c r="AE1121">
        <f t="shared" si="565"/>
        <v>850662.59524205315</v>
      </c>
      <c r="AF1121">
        <f t="shared" si="580"/>
        <v>0</v>
      </c>
      <c r="AG1121">
        <f t="shared" si="581"/>
        <v>0</v>
      </c>
      <c r="AH1121">
        <f t="shared" si="555"/>
        <v>0</v>
      </c>
      <c r="AI1121">
        <f t="shared" si="556"/>
        <v>0</v>
      </c>
      <c r="AK1121">
        <f t="shared" si="566"/>
        <v>6.0147355532884506E-7</v>
      </c>
      <c r="AL1121">
        <f t="shared" si="567"/>
        <v>8.520875494635444E-7</v>
      </c>
      <c r="AM1121">
        <f t="shared" si="568"/>
        <v>1.0597390047434576E-6</v>
      </c>
      <c r="AN1121">
        <f t="shared" si="569"/>
        <v>1.4177590400707898E-6</v>
      </c>
      <c r="AO1121">
        <f t="shared" si="570"/>
        <v>1.8617033882468627E-7</v>
      </c>
      <c r="AP1121">
        <f t="shared" si="571"/>
        <v>1.9905916166998869E-6</v>
      </c>
      <c r="AQ1121">
        <f t="shared" si="582"/>
        <v>0</v>
      </c>
      <c r="AR1121">
        <f t="shared" si="583"/>
        <v>0</v>
      </c>
      <c r="AS1121">
        <f t="shared" si="584"/>
        <v>0</v>
      </c>
      <c r="AT1121">
        <f t="shared" si="585"/>
        <v>0</v>
      </c>
      <c r="AW1121" s="7"/>
      <c r="AX1121" s="7"/>
      <c r="AY1121" s="7"/>
    </row>
    <row r="1122" spans="1:51" x14ac:dyDescent="0.15">
      <c r="A1122" s="24">
        <v>18.633330000000001</v>
      </c>
      <c r="B1122">
        <f t="shared" si="558"/>
        <v>5.811637417</v>
      </c>
      <c r="C1122">
        <f t="shared" si="557"/>
        <v>648093.12878612999</v>
      </c>
      <c r="D1122" s="24">
        <v>0.39319150000000003</v>
      </c>
      <c r="E1122" s="24">
        <v>0.55702130000000005</v>
      </c>
      <c r="F1122" s="24">
        <v>0.69744680000000003</v>
      </c>
      <c r="G1122" s="24">
        <v>0.93148940000000002</v>
      </c>
      <c r="H1122" s="24">
        <v>0.12170209999999999</v>
      </c>
      <c r="I1122" s="24">
        <v>1.3153189999999999</v>
      </c>
      <c r="J1122" s="26"/>
      <c r="K1122" s="26"/>
      <c r="L1122" s="26"/>
      <c r="M1122" s="26"/>
      <c r="O1122">
        <f t="shared" si="559"/>
        <v>0.22050722244062806</v>
      </c>
      <c r="P1122">
        <f t="shared" si="572"/>
        <v>0.24262443391611788</v>
      </c>
      <c r="Q1122">
        <f t="shared" si="573"/>
        <v>0.40749354533572729</v>
      </c>
      <c r="R1122">
        <f t="shared" si="574"/>
        <v>0.53301186315372662</v>
      </c>
      <c r="S1122">
        <f t="shared" si="575"/>
        <v>0.55986212080576425</v>
      </c>
      <c r="T1122">
        <f t="shared" si="575"/>
        <v>0.90199941572842623</v>
      </c>
      <c r="U1122" t="e">
        <f t="shared" si="576"/>
        <v>#DIV/0!</v>
      </c>
      <c r="V1122" t="e">
        <f t="shared" si="577"/>
        <v>#DIV/0!</v>
      </c>
      <c r="W1122" t="e">
        <f t="shared" si="578"/>
        <v>#DIV/0!</v>
      </c>
      <c r="X1122" t="e">
        <f t="shared" si="579"/>
        <v>#DIV/0!</v>
      </c>
      <c r="Z1122">
        <f t="shared" si="560"/>
        <v>254824.70944711164</v>
      </c>
      <c r="AA1122">
        <f t="shared" si="561"/>
        <v>361001.67711751757</v>
      </c>
      <c r="AB1122">
        <f t="shared" si="562"/>
        <v>452010.47877387429</v>
      </c>
      <c r="AC1122">
        <f t="shared" si="563"/>
        <v>603691.87967711501</v>
      </c>
      <c r="AD1122">
        <f t="shared" si="564"/>
        <v>78874.294768842461</v>
      </c>
      <c r="AE1122">
        <f t="shared" si="565"/>
        <v>852449.20606184367</v>
      </c>
      <c r="AF1122">
        <f t="shared" si="580"/>
        <v>0</v>
      </c>
      <c r="AG1122">
        <f t="shared" si="581"/>
        <v>0</v>
      </c>
      <c r="AH1122">
        <f t="shared" si="555"/>
        <v>0</v>
      </c>
      <c r="AI1122">
        <f t="shared" si="556"/>
        <v>0</v>
      </c>
      <c r="AK1122">
        <f t="shared" si="566"/>
        <v>6.0668981437350304E-7</v>
      </c>
      <c r="AL1122">
        <f t="shared" si="567"/>
        <v>8.5947724988736372E-7</v>
      </c>
      <c r="AM1122">
        <f t="shared" si="568"/>
        <v>1.0761521284854676E-6</v>
      </c>
      <c r="AN1122">
        <f t="shared" si="569"/>
        <v>1.4372770804477862E-6</v>
      </c>
      <c r="AO1122">
        <f t="shared" si="570"/>
        <v>1.8778489478502333E-7</v>
      </c>
      <c r="AP1122">
        <f t="shared" si="571"/>
        <v>2.0295215943171245E-6</v>
      </c>
      <c r="AQ1122">
        <f t="shared" si="582"/>
        <v>0</v>
      </c>
      <c r="AR1122">
        <f t="shared" si="583"/>
        <v>0</v>
      </c>
      <c r="AS1122">
        <f t="shared" si="584"/>
        <v>0</v>
      </c>
      <c r="AT1122">
        <f t="shared" si="585"/>
        <v>0</v>
      </c>
      <c r="AW1122" s="7"/>
      <c r="AX1122" s="7"/>
      <c r="AY1122" s="7"/>
    </row>
    <row r="1123" spans="1:51" x14ac:dyDescent="0.15">
      <c r="A1123" s="24">
        <v>18.649999999999999</v>
      </c>
      <c r="B1123">
        <f t="shared" si="558"/>
        <v>5.8078850000000006</v>
      </c>
      <c r="C1123">
        <f t="shared" si="557"/>
        <v>642517.55788379919</v>
      </c>
      <c r="D1123" s="24">
        <v>0.39319150000000003</v>
      </c>
      <c r="E1123" s="24">
        <v>0.55702130000000005</v>
      </c>
      <c r="F1123" s="24">
        <v>0.69744680000000003</v>
      </c>
      <c r="G1123" s="24">
        <v>0.93617019999999995</v>
      </c>
      <c r="H1123" s="24">
        <v>0.12170209999999999</v>
      </c>
      <c r="I1123" s="24">
        <v>1.324681</v>
      </c>
      <c r="J1123" s="26"/>
      <c r="K1123" s="26"/>
      <c r="L1123" s="26"/>
      <c r="M1123" s="26"/>
      <c r="O1123">
        <f t="shared" si="559"/>
        <v>0.22050722244062806</v>
      </c>
      <c r="P1123">
        <f t="shared" si="572"/>
        <v>0.24262443391611788</v>
      </c>
      <c r="Q1123">
        <f t="shared" si="573"/>
        <v>0.40749354533572729</v>
      </c>
      <c r="R1123">
        <f t="shared" si="574"/>
        <v>0.53569028539776931</v>
      </c>
      <c r="S1123">
        <f t="shared" si="575"/>
        <v>0.55986212080576425</v>
      </c>
      <c r="T1123">
        <f t="shared" si="575"/>
        <v>0.90841954539282666</v>
      </c>
      <c r="U1123" t="e">
        <f t="shared" si="576"/>
        <v>#DIV/0!</v>
      </c>
      <c r="V1123" t="e">
        <f t="shared" si="577"/>
        <v>#DIV/0!</v>
      </c>
      <c r="W1123" t="e">
        <f t="shared" si="578"/>
        <v>#DIV/0!</v>
      </c>
      <c r="X1123" t="e">
        <f t="shared" si="579"/>
        <v>#DIV/0!</v>
      </c>
      <c r="Z1123">
        <f t="shared" si="560"/>
        <v>252632.44236066786</v>
      </c>
      <c r="AA1123">
        <f t="shared" si="561"/>
        <v>357895.96536525909</v>
      </c>
      <c r="AB1123">
        <f t="shared" si="562"/>
        <v>448121.81468987052</v>
      </c>
      <c r="AC1123">
        <f t="shared" si="563"/>
        <v>601505.79066758789</v>
      </c>
      <c r="AD1123">
        <f t="shared" si="564"/>
        <v>78195.736081329916</v>
      </c>
      <c r="AE1123">
        <f t="shared" si="565"/>
        <v>851130.80109506904</v>
      </c>
      <c r="AF1123">
        <f t="shared" si="580"/>
        <v>0</v>
      </c>
      <c r="AG1123">
        <f t="shared" si="581"/>
        <v>0</v>
      </c>
      <c r="AH1123">
        <f t="shared" si="555"/>
        <v>0</v>
      </c>
      <c r="AI1123">
        <f t="shared" si="556"/>
        <v>0</v>
      </c>
      <c r="AK1123">
        <f t="shared" si="566"/>
        <v>6.1195448307283401E-7</v>
      </c>
      <c r="AL1123">
        <f t="shared" si="567"/>
        <v>8.6693553065632903E-7</v>
      </c>
      <c r="AM1123">
        <f t="shared" si="568"/>
        <v>1.0854906475974232E-6</v>
      </c>
      <c r="AN1123">
        <f t="shared" si="569"/>
        <v>1.4570344242161682E-6</v>
      </c>
      <c r="AO1123">
        <f t="shared" si="570"/>
        <v>1.8941443468228164E-7</v>
      </c>
      <c r="AP1123">
        <f t="shared" si="571"/>
        <v>2.0617039701809545E-6</v>
      </c>
      <c r="AQ1123">
        <f t="shared" si="582"/>
        <v>0</v>
      </c>
      <c r="AR1123">
        <f t="shared" si="583"/>
        <v>0</v>
      </c>
      <c r="AS1123">
        <f t="shared" si="584"/>
        <v>0</v>
      </c>
      <c r="AT1123">
        <f t="shared" si="585"/>
        <v>0</v>
      </c>
      <c r="AW1123" s="7"/>
      <c r="AX1123" s="7"/>
      <c r="AY1123" s="7"/>
    </row>
    <row r="1124" spans="1:51" x14ac:dyDescent="0.15">
      <c r="A1124" s="24">
        <v>18.66667</v>
      </c>
      <c r="B1124">
        <f t="shared" si="558"/>
        <v>5.8041325830000003</v>
      </c>
      <c r="C1124">
        <f t="shared" si="557"/>
        <v>636989.95383917051</v>
      </c>
      <c r="D1124" s="24">
        <v>0.39319150000000003</v>
      </c>
      <c r="E1124" s="24">
        <v>0.55702130000000005</v>
      </c>
      <c r="F1124" s="24">
        <v>0.70212770000000002</v>
      </c>
      <c r="G1124" s="24">
        <v>0.94085110000000005</v>
      </c>
      <c r="H1124" s="24">
        <v>0.12170209999999999</v>
      </c>
      <c r="I1124" s="24">
        <v>1.3387230000000001</v>
      </c>
      <c r="J1124" s="26"/>
      <c r="K1124" s="26"/>
      <c r="L1124" s="26"/>
      <c r="M1124" s="26"/>
      <c r="O1124">
        <f t="shared" si="559"/>
        <v>0.22050722244062806</v>
      </c>
      <c r="P1124">
        <f t="shared" si="572"/>
        <v>0.24262443391611788</v>
      </c>
      <c r="Q1124">
        <f t="shared" si="573"/>
        <v>0.41022842996974096</v>
      </c>
      <c r="R1124">
        <f t="shared" si="574"/>
        <v>0.53836876486327512</v>
      </c>
      <c r="S1124">
        <f t="shared" si="575"/>
        <v>0.55986212080576425</v>
      </c>
      <c r="T1124">
        <f t="shared" si="575"/>
        <v>0.91804905412466942</v>
      </c>
      <c r="U1124" t="e">
        <f t="shared" si="576"/>
        <v>#DIV/0!</v>
      </c>
      <c r="V1124" t="e">
        <f t="shared" si="577"/>
        <v>#DIV/0!</v>
      </c>
      <c r="W1124" t="e">
        <f t="shared" si="578"/>
        <v>#DIV/0!</v>
      </c>
      <c r="X1124" t="e">
        <f t="shared" si="579"/>
        <v>#DIV/0!</v>
      </c>
      <c r="Z1124">
        <f t="shared" si="560"/>
        <v>250459.03543495422</v>
      </c>
      <c r="AA1124">
        <f t="shared" si="561"/>
        <v>354816.97217443481</v>
      </c>
      <c r="AB1124">
        <f t="shared" si="562"/>
        <v>447248.29121220298</v>
      </c>
      <c r="AC1124">
        <f t="shared" si="563"/>
        <v>599312.69875853288</v>
      </c>
      <c r="AD1124">
        <f t="shared" si="564"/>
        <v>77523.015061130107</v>
      </c>
      <c r="AE1124">
        <f t="shared" si="565"/>
        <v>852753.10197343596</v>
      </c>
      <c r="AF1124">
        <f t="shared" si="580"/>
        <v>0</v>
      </c>
      <c r="AG1124">
        <f t="shared" si="581"/>
        <v>0</v>
      </c>
      <c r="AH1124">
        <f t="shared" si="555"/>
        <v>0</v>
      </c>
      <c r="AI1124">
        <f t="shared" si="556"/>
        <v>0</v>
      </c>
      <c r="AK1124">
        <f t="shared" si="566"/>
        <v>6.1726483695734144E-7</v>
      </c>
      <c r="AL1124">
        <f t="shared" si="567"/>
        <v>8.7445853210526267E-7</v>
      </c>
      <c r="AM1124">
        <f t="shared" si="568"/>
        <v>1.102258671064184E-6</v>
      </c>
      <c r="AN1124">
        <f t="shared" si="569"/>
        <v>1.4770265909681041E-6</v>
      </c>
      <c r="AO1124">
        <f t="shared" si="570"/>
        <v>1.9105811522849821E-7</v>
      </c>
      <c r="AP1124">
        <f t="shared" si="571"/>
        <v>2.1016391105251334E-6</v>
      </c>
      <c r="AQ1124">
        <f t="shared" si="582"/>
        <v>0</v>
      </c>
      <c r="AR1124">
        <f t="shared" si="583"/>
        <v>0</v>
      </c>
      <c r="AS1124">
        <f t="shared" si="584"/>
        <v>0</v>
      </c>
      <c r="AT1124">
        <f t="shared" si="585"/>
        <v>0</v>
      </c>
      <c r="AW1124" s="7"/>
      <c r="AX1124" s="7"/>
      <c r="AY1124" s="7"/>
    </row>
    <row r="1125" spans="1:51" x14ac:dyDescent="0.15">
      <c r="A1125" s="24">
        <v>18.683330000000002</v>
      </c>
      <c r="B1125">
        <f t="shared" si="558"/>
        <v>5.8003824169999998</v>
      </c>
      <c r="C1125">
        <f t="shared" si="557"/>
        <v>631513.17719095584</v>
      </c>
      <c r="D1125" s="24">
        <v>0.39319150000000003</v>
      </c>
      <c r="E1125" s="24">
        <v>0.56170209999999998</v>
      </c>
      <c r="F1125" s="24">
        <v>0.70212770000000002</v>
      </c>
      <c r="G1125" s="24">
        <v>0.94553189999999998</v>
      </c>
      <c r="H1125" s="24">
        <v>0.126383</v>
      </c>
      <c r="I1125" s="24">
        <v>1.348085</v>
      </c>
      <c r="J1125" s="26"/>
      <c r="K1125" s="26"/>
      <c r="L1125" s="26"/>
      <c r="M1125" s="26"/>
      <c r="O1125">
        <f t="shared" si="559"/>
        <v>0.22050722244062806</v>
      </c>
      <c r="P1125">
        <f t="shared" si="572"/>
        <v>0.24466327237754573</v>
      </c>
      <c r="Q1125">
        <f t="shared" si="573"/>
        <v>0.41022842996974096</v>
      </c>
      <c r="R1125">
        <f t="shared" si="574"/>
        <v>0.5410471871073177</v>
      </c>
      <c r="S1125">
        <f t="shared" si="575"/>
        <v>0.58139550931162987</v>
      </c>
      <c r="T1125">
        <f t="shared" si="575"/>
        <v>0.92446918378906973</v>
      </c>
      <c r="U1125" t="e">
        <f t="shared" si="576"/>
        <v>#DIV/0!</v>
      </c>
      <c r="V1125" t="e">
        <f t="shared" si="577"/>
        <v>#DIV/0!</v>
      </c>
      <c r="W1125" t="e">
        <f t="shared" si="578"/>
        <v>#DIV/0!</v>
      </c>
      <c r="X1125" t="e">
        <f t="shared" si="579"/>
        <v>#DIV/0!</v>
      </c>
      <c r="Z1125">
        <f t="shared" si="560"/>
        <v>248305.61340947772</v>
      </c>
      <c r="AA1125">
        <f t="shared" si="561"/>
        <v>354722.27780583198</v>
      </c>
      <c r="AB1125">
        <f t="shared" si="562"/>
        <v>443402.89462077833</v>
      </c>
      <c r="AC1125">
        <f t="shared" si="563"/>
        <v>597115.85430440109</v>
      </c>
      <c r="AD1125">
        <f t="shared" si="564"/>
        <v>79812.52987292457</v>
      </c>
      <c r="AE1125">
        <f t="shared" si="565"/>
        <v>851333.44147346972</v>
      </c>
      <c r="AF1125">
        <f t="shared" si="580"/>
        <v>0</v>
      </c>
      <c r="AG1125">
        <f t="shared" si="581"/>
        <v>0</v>
      </c>
      <c r="AH1125">
        <f t="shared" si="555"/>
        <v>0</v>
      </c>
      <c r="AI1125">
        <f t="shared" si="556"/>
        <v>0</v>
      </c>
      <c r="AK1125">
        <f t="shared" si="566"/>
        <v>6.2261804535728231E-7</v>
      </c>
      <c r="AL1125">
        <f t="shared" si="567"/>
        <v>8.8945428264619327E-7</v>
      </c>
      <c r="AM1125">
        <f t="shared" si="568"/>
        <v>1.1118179720701092E-6</v>
      </c>
      <c r="AN1125">
        <f t="shared" si="569"/>
        <v>1.4972480925985361E-6</v>
      </c>
      <c r="AO1125">
        <f t="shared" si="570"/>
        <v>2.0012725714159488E-7</v>
      </c>
      <c r="AP1125">
        <f t="shared" si="571"/>
        <v>2.1346902150109346E-6</v>
      </c>
      <c r="AQ1125">
        <f t="shared" si="582"/>
        <v>0</v>
      </c>
      <c r="AR1125">
        <f t="shared" si="583"/>
        <v>0</v>
      </c>
      <c r="AS1125">
        <f t="shared" si="584"/>
        <v>0</v>
      </c>
      <c r="AT1125">
        <f t="shared" si="585"/>
        <v>0</v>
      </c>
      <c r="AW1125" s="7"/>
      <c r="AX1125" s="7"/>
      <c r="AY1125" s="7"/>
    </row>
    <row r="1126" spans="1:51" x14ac:dyDescent="0.15">
      <c r="A1126" s="24">
        <v>18.7</v>
      </c>
      <c r="B1126">
        <f t="shared" si="558"/>
        <v>5.7966300000000004</v>
      </c>
      <c r="C1126">
        <f t="shared" si="557"/>
        <v>626080.2442700665</v>
      </c>
      <c r="D1126" s="24">
        <v>0.39319150000000003</v>
      </c>
      <c r="E1126" s="24">
        <v>0.56170209999999998</v>
      </c>
      <c r="F1126" s="24">
        <v>0.70212770000000002</v>
      </c>
      <c r="G1126" s="24">
        <v>0.95021279999999997</v>
      </c>
      <c r="H1126" s="24">
        <v>0.126383</v>
      </c>
      <c r="I1126" s="24">
        <v>1.3574470000000001</v>
      </c>
      <c r="J1126" s="26"/>
      <c r="K1126" s="26"/>
      <c r="L1126" s="26"/>
      <c r="M1126" s="26"/>
      <c r="O1126">
        <f t="shared" si="559"/>
        <v>0.22050722244062806</v>
      </c>
      <c r="P1126">
        <f t="shared" si="572"/>
        <v>0.24466327237754573</v>
      </c>
      <c r="Q1126">
        <f t="shared" si="573"/>
        <v>0.41022842996974096</v>
      </c>
      <c r="R1126">
        <f t="shared" si="574"/>
        <v>0.5437256665728234</v>
      </c>
      <c r="S1126">
        <f t="shared" si="575"/>
        <v>0.58139550931162987</v>
      </c>
      <c r="T1126">
        <f t="shared" si="575"/>
        <v>0.93088931345347037</v>
      </c>
      <c r="U1126" t="e">
        <f t="shared" si="576"/>
        <v>#DIV/0!</v>
      </c>
      <c r="V1126" t="e">
        <f t="shared" si="577"/>
        <v>#DIV/0!</v>
      </c>
      <c r="W1126" t="e">
        <f t="shared" si="578"/>
        <v>#DIV/0!</v>
      </c>
      <c r="X1126" t="e">
        <f t="shared" si="579"/>
        <v>#DIV/0!</v>
      </c>
      <c r="Z1126">
        <f t="shared" si="560"/>
        <v>246169.43036491386</v>
      </c>
      <c r="AA1126">
        <f t="shared" si="561"/>
        <v>351670.58797500929</v>
      </c>
      <c r="AB1126">
        <f t="shared" si="562"/>
        <v>439588.28192477999</v>
      </c>
      <c r="AC1126">
        <f t="shared" si="563"/>
        <v>594909.46193254378</v>
      </c>
      <c r="AD1126">
        <f t="shared" si="564"/>
        <v>79125.899511583804</v>
      </c>
      <c r="AE1126">
        <f t="shared" si="565"/>
        <v>849870.74934366904</v>
      </c>
      <c r="AF1126">
        <f t="shared" si="580"/>
        <v>0</v>
      </c>
      <c r="AG1126">
        <f t="shared" si="581"/>
        <v>0</v>
      </c>
      <c r="AH1126">
        <f t="shared" si="555"/>
        <v>0</v>
      </c>
      <c r="AI1126">
        <f t="shared" si="556"/>
        <v>0</v>
      </c>
      <c r="AK1126">
        <f t="shared" si="566"/>
        <v>6.2802093437465599E-7</v>
      </c>
      <c r="AL1126">
        <f t="shared" si="567"/>
        <v>8.9717269493925081E-7</v>
      </c>
      <c r="AM1126">
        <f t="shared" si="568"/>
        <v>1.1214659884670144E-6</v>
      </c>
      <c r="AN1126">
        <f t="shared" si="569"/>
        <v>1.5177172713824131E-6</v>
      </c>
      <c r="AO1126">
        <f t="shared" si="570"/>
        <v>2.0186390028541344E-7</v>
      </c>
      <c r="AP1126">
        <f t="shared" si="571"/>
        <v>2.1681677587233538E-6</v>
      </c>
      <c r="AQ1126">
        <f t="shared" si="582"/>
        <v>0</v>
      </c>
      <c r="AR1126">
        <f t="shared" si="583"/>
        <v>0</v>
      </c>
      <c r="AS1126">
        <f t="shared" si="584"/>
        <v>0</v>
      </c>
      <c r="AT1126">
        <f t="shared" si="585"/>
        <v>0</v>
      </c>
      <c r="AW1126" s="7"/>
      <c r="AX1126" s="7"/>
      <c r="AY1126" s="7"/>
    </row>
    <row r="1127" spans="1:51" x14ac:dyDescent="0.15">
      <c r="A1127" s="24">
        <v>18.716670000000001</v>
      </c>
      <c r="B1127">
        <f t="shared" si="558"/>
        <v>5.7928775830000001</v>
      </c>
      <c r="C1127">
        <f t="shared" si="557"/>
        <v>620694.05108666513</v>
      </c>
      <c r="D1127" s="24">
        <v>0.39787230000000001</v>
      </c>
      <c r="E1127" s="24">
        <v>0.56170209999999998</v>
      </c>
      <c r="F1127" s="24">
        <v>0.70680849999999995</v>
      </c>
      <c r="G1127" s="24">
        <v>0.95489360000000001</v>
      </c>
      <c r="H1127" s="24">
        <v>0.126383</v>
      </c>
      <c r="I1127" s="24">
        <v>1.371489</v>
      </c>
      <c r="J1127" s="26"/>
      <c r="K1127" s="26"/>
      <c r="L1127" s="26"/>
      <c r="M1127" s="26"/>
      <c r="O1127">
        <f t="shared" si="559"/>
        <v>0.22313227971373822</v>
      </c>
      <c r="P1127">
        <f t="shared" si="572"/>
        <v>0.24466327237754573</v>
      </c>
      <c r="Q1127">
        <f t="shared" si="573"/>
        <v>0.41296325617728458</v>
      </c>
      <c r="R1127">
        <f t="shared" si="574"/>
        <v>0.54640408881686608</v>
      </c>
      <c r="S1127">
        <f t="shared" si="575"/>
        <v>0.58139550931162987</v>
      </c>
      <c r="T1127">
        <f t="shared" si="575"/>
        <v>0.9405188221853128</v>
      </c>
      <c r="U1127" t="e">
        <f t="shared" si="576"/>
        <v>#DIV/0!</v>
      </c>
      <c r="V1127" t="e">
        <f t="shared" si="577"/>
        <v>#DIV/0!</v>
      </c>
      <c r="W1127" t="e">
        <f t="shared" si="578"/>
        <v>#DIV/0!</v>
      </c>
      <c r="X1127" t="e">
        <f t="shared" si="579"/>
        <v>#DIV/0!</v>
      </c>
      <c r="Z1127">
        <f t="shared" si="560"/>
        <v>246956.96970216895</v>
      </c>
      <c r="AA1127">
        <f t="shared" si="561"/>
        <v>348645.15195288707</v>
      </c>
      <c r="AB1127">
        <f t="shared" si="562"/>
        <v>438711.83120748913</v>
      </c>
      <c r="AC1127">
        <f t="shared" si="563"/>
        <v>592696.77694072959</v>
      </c>
      <c r="AD1127">
        <f t="shared" si="564"/>
        <v>78445.176258485997</v>
      </c>
      <c r="AE1127">
        <f t="shared" si="565"/>
        <v>851275.06343079929</v>
      </c>
      <c r="AF1127">
        <f t="shared" si="580"/>
        <v>0</v>
      </c>
      <c r="AG1127">
        <f t="shared" si="581"/>
        <v>0</v>
      </c>
      <c r="AH1127">
        <f t="shared" si="555"/>
        <v>0</v>
      </c>
      <c r="AI1127">
        <f t="shared" si="556"/>
        <v>0</v>
      </c>
      <c r="AK1127">
        <f t="shared" si="566"/>
        <v>6.4101194349041154E-7</v>
      </c>
      <c r="AL1127">
        <f t="shared" si="567"/>
        <v>9.0495808525410153E-7</v>
      </c>
      <c r="AM1127">
        <f t="shared" si="568"/>
        <v>1.138738962879654E-6</v>
      </c>
      <c r="AN1127">
        <f t="shared" si="569"/>
        <v>1.5384287932649637E-6</v>
      </c>
      <c r="AO1127">
        <f t="shared" si="570"/>
        <v>2.0361561348741461E-7</v>
      </c>
      <c r="AP1127">
        <f t="shared" si="571"/>
        <v>2.2096055175636026E-6</v>
      </c>
      <c r="AQ1127">
        <f t="shared" si="582"/>
        <v>0</v>
      </c>
      <c r="AR1127">
        <f t="shared" si="583"/>
        <v>0</v>
      </c>
      <c r="AS1127">
        <f t="shared" si="584"/>
        <v>0</v>
      </c>
      <c r="AT1127">
        <f t="shared" si="585"/>
        <v>0</v>
      </c>
      <c r="AW1127" s="7"/>
      <c r="AX1127" s="7"/>
      <c r="AY1127" s="7"/>
    </row>
    <row r="1128" spans="1:51" x14ac:dyDescent="0.15">
      <c r="A1128" s="24">
        <v>18.733329999999999</v>
      </c>
      <c r="B1128">
        <f t="shared" si="558"/>
        <v>5.7891274170000004</v>
      </c>
      <c r="C1128">
        <f t="shared" si="557"/>
        <v>615357.38499925297</v>
      </c>
      <c r="D1128" s="24">
        <v>0.39787230000000001</v>
      </c>
      <c r="E1128" s="24">
        <v>0.56170209999999998</v>
      </c>
      <c r="F1128" s="24">
        <v>0.70680849999999995</v>
      </c>
      <c r="G1128" s="24">
        <v>0.9595745</v>
      </c>
      <c r="H1128" s="24">
        <v>0.126383</v>
      </c>
      <c r="I1128" s="24">
        <v>1.3808510000000001</v>
      </c>
      <c r="J1128" s="26"/>
      <c r="K1128" s="26"/>
      <c r="L1128" s="26"/>
      <c r="M1128" s="26"/>
      <c r="O1128">
        <f t="shared" si="559"/>
        <v>0.22313227971373822</v>
      </c>
      <c r="P1128">
        <f t="shared" si="572"/>
        <v>0.24466327237754573</v>
      </c>
      <c r="Q1128">
        <f t="shared" si="573"/>
        <v>0.41296325617728458</v>
      </c>
      <c r="R1128">
        <f t="shared" si="574"/>
        <v>0.5490825682823719</v>
      </c>
      <c r="S1128">
        <f t="shared" si="575"/>
        <v>0.58139550931162987</v>
      </c>
      <c r="T1128">
        <f t="shared" si="575"/>
        <v>0.94693895184971344</v>
      </c>
      <c r="U1128" t="e">
        <f t="shared" si="576"/>
        <v>#DIV/0!</v>
      </c>
      <c r="V1128" t="e">
        <f t="shared" si="577"/>
        <v>#DIV/0!</v>
      </c>
      <c r="W1128" t="e">
        <f t="shared" si="578"/>
        <v>#DIV/0!</v>
      </c>
      <c r="X1128" t="e">
        <f t="shared" si="579"/>
        <v>#DIV/0!</v>
      </c>
      <c r="Z1128">
        <f t="shared" si="560"/>
        <v>244833.6580916383</v>
      </c>
      <c r="AA1128">
        <f t="shared" si="561"/>
        <v>345647.53540458891</v>
      </c>
      <c r="AB1128">
        <f t="shared" si="562"/>
        <v>434939.83025524445</v>
      </c>
      <c r="AC1128">
        <f t="shared" si="563"/>
        <v>590481.25503196567</v>
      </c>
      <c r="AD1128">
        <f t="shared" si="564"/>
        <v>77770.712388360582</v>
      </c>
      <c r="AE1128">
        <f t="shared" si="565"/>
        <v>849716.86043360352</v>
      </c>
      <c r="AF1128">
        <f t="shared" si="580"/>
        <v>0</v>
      </c>
      <c r="AG1128">
        <f t="shared" si="581"/>
        <v>0</v>
      </c>
      <c r="AH1128">
        <f t="shared" si="555"/>
        <v>0</v>
      </c>
      <c r="AI1128">
        <f t="shared" si="556"/>
        <v>0</v>
      </c>
      <c r="AK1128">
        <f t="shared" si="566"/>
        <v>6.4657109786775863E-7</v>
      </c>
      <c r="AL1128">
        <f t="shared" si="567"/>
        <v>9.1280630360953885E-7</v>
      </c>
      <c r="AM1128">
        <f t="shared" si="568"/>
        <v>1.1486146379812408E-6</v>
      </c>
      <c r="AN1128">
        <f t="shared" si="569"/>
        <v>1.5593775639844883E-6</v>
      </c>
      <c r="AO1128">
        <f t="shared" si="570"/>
        <v>2.0538146300162373E-7</v>
      </c>
      <c r="AP1128">
        <f t="shared" si="571"/>
        <v>2.2439821698112492E-6</v>
      </c>
      <c r="AQ1128">
        <f t="shared" si="582"/>
        <v>0</v>
      </c>
      <c r="AR1128">
        <f t="shared" si="583"/>
        <v>0</v>
      </c>
      <c r="AS1128">
        <f t="shared" si="584"/>
        <v>0</v>
      </c>
      <c r="AT1128">
        <f t="shared" si="585"/>
        <v>0</v>
      </c>
      <c r="AW1128" s="7"/>
      <c r="AX1128" s="7"/>
      <c r="AY1128" s="7"/>
    </row>
    <row r="1129" spans="1:51" x14ac:dyDescent="0.15">
      <c r="A1129" s="24">
        <v>18.75</v>
      </c>
      <c r="B1129">
        <f t="shared" si="558"/>
        <v>5.7853750000000002</v>
      </c>
      <c r="C1129">
        <f t="shared" si="557"/>
        <v>610063.44099962583</v>
      </c>
      <c r="D1129" s="24">
        <v>0.39787230000000001</v>
      </c>
      <c r="E1129" s="24">
        <v>0.56170209999999998</v>
      </c>
      <c r="F1129" s="24">
        <v>0.71148940000000005</v>
      </c>
      <c r="G1129" s="24">
        <v>0.96425530000000004</v>
      </c>
      <c r="H1129" s="24">
        <v>0.126383</v>
      </c>
      <c r="I1129" s="24">
        <v>1.3948940000000001</v>
      </c>
      <c r="J1129" s="26"/>
      <c r="K1129" s="26"/>
      <c r="L1129" s="26"/>
      <c r="M1129" s="26"/>
      <c r="O1129">
        <f t="shared" si="559"/>
        <v>0.22313227971373822</v>
      </c>
      <c r="P1129">
        <f t="shared" si="572"/>
        <v>0.24466327237754573</v>
      </c>
      <c r="Q1129">
        <f t="shared" si="573"/>
        <v>0.4156981408112983</v>
      </c>
      <c r="R1129">
        <f t="shared" si="574"/>
        <v>0.55176099052641459</v>
      </c>
      <c r="S1129">
        <f t="shared" si="575"/>
        <v>0.58139550931162987</v>
      </c>
      <c r="T1129">
        <f t="shared" si="575"/>
        <v>0.95656914634631407</v>
      </c>
      <c r="U1129" t="e">
        <f t="shared" si="576"/>
        <v>#DIV/0!</v>
      </c>
      <c r="V1129" t="e">
        <f t="shared" si="577"/>
        <v>#DIV/0!</v>
      </c>
      <c r="W1129" t="e">
        <f t="shared" si="578"/>
        <v>#DIV/0!</v>
      </c>
      <c r="X1129" t="e">
        <f t="shared" si="579"/>
        <v>#DIV/0!</v>
      </c>
      <c r="Z1129">
        <f t="shared" si="560"/>
        <v>242727.34441643543</v>
      </c>
      <c r="AA1129">
        <f t="shared" si="561"/>
        <v>342673.91594271595</v>
      </c>
      <c r="AB1129">
        <f t="shared" si="562"/>
        <v>434053.67159875919</v>
      </c>
      <c r="AC1129">
        <f t="shared" si="563"/>
        <v>588256.90632012649</v>
      </c>
      <c r="AD1129">
        <f t="shared" si="564"/>
        <v>77101.647863855702</v>
      </c>
      <c r="AE1129">
        <f t="shared" si="565"/>
        <v>850973.83346973208</v>
      </c>
      <c r="AF1129">
        <f t="shared" si="580"/>
        <v>0</v>
      </c>
      <c r="AG1129">
        <f t="shared" si="581"/>
        <v>0</v>
      </c>
      <c r="AH1129">
        <f t="shared" si="555"/>
        <v>0</v>
      </c>
      <c r="AI1129">
        <f t="shared" si="556"/>
        <v>0</v>
      </c>
      <c r="AK1129">
        <f t="shared" si="566"/>
        <v>6.521818441506054E-7</v>
      </c>
      <c r="AL1129">
        <f t="shared" si="567"/>
        <v>9.2072735760008362E-7</v>
      </c>
      <c r="AM1129">
        <f t="shared" si="568"/>
        <v>1.1662547731661835E-6</v>
      </c>
      <c r="AN1129">
        <f t="shared" si="569"/>
        <v>1.5805820103234009E-6</v>
      </c>
      <c r="AO1129">
        <f t="shared" si="570"/>
        <v>2.0716370053729792E-7</v>
      </c>
      <c r="AP1129">
        <f t="shared" si="571"/>
        <v>2.2864736784003676E-6</v>
      </c>
      <c r="AQ1129">
        <f t="shared" si="582"/>
        <v>0</v>
      </c>
      <c r="AR1129">
        <f t="shared" si="583"/>
        <v>0</v>
      </c>
      <c r="AS1129">
        <f t="shared" si="584"/>
        <v>0</v>
      </c>
      <c r="AT1129">
        <f t="shared" si="585"/>
        <v>0</v>
      </c>
      <c r="AW1129" s="7"/>
      <c r="AX1129" s="7"/>
      <c r="AY1129" s="7"/>
    </row>
    <row r="1130" spans="1:51" x14ac:dyDescent="0.15">
      <c r="A1130" s="24">
        <v>18.766670000000001</v>
      </c>
      <c r="B1130">
        <f t="shared" si="558"/>
        <v>5.7816225829999999</v>
      </c>
      <c r="C1130">
        <f t="shared" si="557"/>
        <v>604815.04101028235</v>
      </c>
      <c r="D1130" s="24">
        <v>0.39787230000000001</v>
      </c>
      <c r="E1130" s="24">
        <v>0.56638299999999997</v>
      </c>
      <c r="F1130" s="24">
        <v>0.71148940000000005</v>
      </c>
      <c r="G1130" s="24">
        <v>0.96893620000000003</v>
      </c>
      <c r="H1130" s="24">
        <v>0.126383</v>
      </c>
      <c r="I1130" s="24">
        <v>1.404255</v>
      </c>
      <c r="J1130" s="26"/>
      <c r="K1130" s="26"/>
      <c r="L1130" s="26"/>
      <c r="M1130" s="26"/>
      <c r="O1130">
        <f t="shared" si="559"/>
        <v>0.22313227971373822</v>
      </c>
      <c r="P1130">
        <f t="shared" si="572"/>
        <v>0.24670215439645229</v>
      </c>
      <c r="Q1130">
        <f t="shared" si="573"/>
        <v>0.4156981408112983</v>
      </c>
      <c r="R1130">
        <f t="shared" si="574"/>
        <v>0.5544394699919204</v>
      </c>
      <c r="S1130">
        <f t="shared" si="575"/>
        <v>0.58139550931162987</v>
      </c>
      <c r="T1130">
        <f t="shared" si="575"/>
        <v>0.96298859024595651</v>
      </c>
      <c r="U1130" t="e">
        <f t="shared" si="576"/>
        <v>#DIV/0!</v>
      </c>
      <c r="V1130" t="e">
        <f t="shared" si="577"/>
        <v>#DIV/0!</v>
      </c>
      <c r="W1130" t="e">
        <f t="shared" si="578"/>
        <v>#DIV/0!</v>
      </c>
      <c r="X1130" t="e">
        <f t="shared" si="579"/>
        <v>#DIV/0!</v>
      </c>
      <c r="Z1130">
        <f t="shared" si="560"/>
        <v>240639.15144135538</v>
      </c>
      <c r="AA1130">
        <f t="shared" si="561"/>
        <v>342556.95737252675</v>
      </c>
      <c r="AB1130">
        <f t="shared" si="562"/>
        <v>430319.49063938123</v>
      </c>
      <c r="AC1130">
        <f t="shared" si="563"/>
        <v>586027.18753934721</v>
      </c>
      <c r="AD1130">
        <f t="shared" si="564"/>
        <v>76438.339328002505</v>
      </c>
      <c r="AE1130">
        <f t="shared" si="565"/>
        <v>849314.54541389411</v>
      </c>
      <c r="AF1130">
        <f t="shared" si="580"/>
        <v>0</v>
      </c>
      <c r="AG1130">
        <f t="shared" si="581"/>
        <v>0</v>
      </c>
      <c r="AH1130">
        <f t="shared" ref="AH1130:AH1193" si="586">L1130*$C1130</f>
        <v>0</v>
      </c>
      <c r="AI1130">
        <f t="shared" ref="AI1130:AI1193" si="587">M1130*$C1130</f>
        <v>0</v>
      </c>
      <c r="AK1130">
        <f t="shared" si="566"/>
        <v>6.5784127877407704E-7</v>
      </c>
      <c r="AL1130">
        <f t="shared" si="567"/>
        <v>9.3645653893447231E-7</v>
      </c>
      <c r="AM1130">
        <f t="shared" si="568"/>
        <v>1.1763751754776617E-6</v>
      </c>
      <c r="AN1130">
        <f t="shared" si="569"/>
        <v>1.602037208567912E-6</v>
      </c>
      <c r="AO1130">
        <f t="shared" si="570"/>
        <v>2.0896140378534565E-7</v>
      </c>
      <c r="AP1130">
        <f t="shared" si="571"/>
        <v>2.3217924568382658E-6</v>
      </c>
      <c r="AQ1130">
        <f t="shared" si="582"/>
        <v>0</v>
      </c>
      <c r="AR1130">
        <f t="shared" si="583"/>
        <v>0</v>
      </c>
      <c r="AS1130">
        <f t="shared" si="584"/>
        <v>0</v>
      </c>
      <c r="AT1130">
        <f t="shared" si="585"/>
        <v>0</v>
      </c>
      <c r="AW1130" s="7"/>
      <c r="AX1130" s="7"/>
      <c r="AY1130" s="7"/>
    </row>
    <row r="1131" spans="1:51" x14ac:dyDescent="0.15">
      <c r="A1131" s="24">
        <v>18.783329999999999</v>
      </c>
      <c r="B1131">
        <f t="shared" si="558"/>
        <v>5.7778724170000002</v>
      </c>
      <c r="C1131">
        <f t="shared" si="557"/>
        <v>599614.90108165634</v>
      </c>
      <c r="D1131" s="24">
        <v>0.39787230000000001</v>
      </c>
      <c r="E1131" s="24">
        <v>0.56638299999999997</v>
      </c>
      <c r="F1131" s="24">
        <v>0.71617019999999998</v>
      </c>
      <c r="G1131" s="24">
        <v>0.97361699999999995</v>
      </c>
      <c r="H1131" s="24">
        <v>0.126383</v>
      </c>
      <c r="I1131" s="24">
        <v>1.4182980000000001</v>
      </c>
      <c r="J1131" s="26"/>
      <c r="K1131" s="26"/>
      <c r="L1131" s="26"/>
      <c r="M1131" s="26"/>
      <c r="O1131">
        <f t="shared" si="559"/>
        <v>0.22313227971373822</v>
      </c>
      <c r="P1131">
        <f t="shared" si="572"/>
        <v>0.24670215439645229</v>
      </c>
      <c r="Q1131">
        <f t="shared" si="573"/>
        <v>0.41843296701884192</v>
      </c>
      <c r="R1131">
        <f t="shared" si="574"/>
        <v>0.55711789223596297</v>
      </c>
      <c r="S1131">
        <f t="shared" si="575"/>
        <v>0.58139550931162987</v>
      </c>
      <c r="T1131">
        <f t="shared" si="575"/>
        <v>0.97261878474255714</v>
      </c>
      <c r="U1131" t="e">
        <f t="shared" si="576"/>
        <v>#DIV/0!</v>
      </c>
      <c r="V1131" t="e">
        <f t="shared" si="577"/>
        <v>#DIV/0!</v>
      </c>
      <c r="W1131" t="e">
        <f t="shared" si="578"/>
        <v>#DIV/0!</v>
      </c>
      <c r="X1131" t="e">
        <f t="shared" si="579"/>
        <v>#DIV/0!</v>
      </c>
      <c r="Z1131">
        <f t="shared" si="560"/>
        <v>238570.15980763111</v>
      </c>
      <c r="AA1131">
        <f t="shared" si="561"/>
        <v>339611.68651933176</v>
      </c>
      <c r="AB1131">
        <f t="shared" si="562"/>
        <v>429426.32363063004</v>
      </c>
      <c r="AC1131">
        <f t="shared" si="563"/>
        <v>583795.26114641898</v>
      </c>
      <c r="AD1131">
        <f t="shared" si="564"/>
        <v>75781.130043402969</v>
      </c>
      <c r="AE1131">
        <f t="shared" si="565"/>
        <v>850432.61497431109</v>
      </c>
      <c r="AF1131">
        <f t="shared" si="580"/>
        <v>0</v>
      </c>
      <c r="AG1131">
        <f t="shared" si="581"/>
        <v>0</v>
      </c>
      <c r="AH1131">
        <f t="shared" si="586"/>
        <v>0</v>
      </c>
      <c r="AI1131">
        <f t="shared" si="587"/>
        <v>0</v>
      </c>
      <c r="AK1131">
        <f t="shared" si="566"/>
        <v>6.6354638499188542E-7</v>
      </c>
      <c r="AL1131">
        <f t="shared" si="567"/>
        <v>9.4457792656301782E-7</v>
      </c>
      <c r="AM1131">
        <f t="shared" si="568"/>
        <v>1.194383593049618E-6</v>
      </c>
      <c r="AN1131">
        <f t="shared" si="569"/>
        <v>1.6237371657103157E-6</v>
      </c>
      <c r="AO1131">
        <f t="shared" si="570"/>
        <v>2.1077361448492253E-7</v>
      </c>
      <c r="AP1131">
        <f t="shared" si="571"/>
        <v>2.3653481550266785E-6</v>
      </c>
      <c r="AQ1131">
        <f t="shared" si="582"/>
        <v>0</v>
      </c>
      <c r="AR1131">
        <f t="shared" si="583"/>
        <v>0</v>
      </c>
      <c r="AS1131">
        <f t="shared" si="584"/>
        <v>0</v>
      </c>
      <c r="AT1131">
        <f t="shared" si="585"/>
        <v>0</v>
      </c>
      <c r="AW1131" s="7"/>
      <c r="AX1131" s="7"/>
      <c r="AY1131" s="7"/>
    </row>
    <row r="1132" spans="1:51" x14ac:dyDescent="0.15">
      <c r="A1132" s="24">
        <v>18.8</v>
      </c>
      <c r="B1132">
        <f t="shared" si="558"/>
        <v>5.7741199999999999</v>
      </c>
      <c r="C1132">
        <f t="shared" si="557"/>
        <v>594456.39029581088</v>
      </c>
      <c r="D1132" s="24">
        <v>0.39787230000000001</v>
      </c>
      <c r="E1132" s="24">
        <v>0.56638299999999997</v>
      </c>
      <c r="F1132" s="24">
        <v>0.71617019999999998</v>
      </c>
      <c r="G1132" s="24">
        <v>0.97829790000000005</v>
      </c>
      <c r="H1132" s="24">
        <v>0.126383</v>
      </c>
      <c r="I1132" s="24">
        <v>1.4276599999999999</v>
      </c>
      <c r="J1132" s="26"/>
      <c r="K1132" s="26"/>
      <c r="L1132" s="26"/>
      <c r="M1132" s="26"/>
      <c r="O1132">
        <f t="shared" si="559"/>
        <v>0.22313227971373822</v>
      </c>
      <c r="P1132">
        <f t="shared" si="572"/>
        <v>0.24670215439645229</v>
      </c>
      <c r="Q1132">
        <f t="shared" si="573"/>
        <v>0.41843296701884192</v>
      </c>
      <c r="R1132">
        <f t="shared" si="574"/>
        <v>0.55979637170146879</v>
      </c>
      <c r="S1132">
        <f t="shared" si="575"/>
        <v>0.58139550931162987</v>
      </c>
      <c r="T1132">
        <f t="shared" si="575"/>
        <v>0.97903891440695745</v>
      </c>
      <c r="U1132" t="e">
        <f t="shared" si="576"/>
        <v>#DIV/0!</v>
      </c>
      <c r="V1132" t="e">
        <f t="shared" si="577"/>
        <v>#DIV/0!</v>
      </c>
      <c r="W1132" t="e">
        <f t="shared" si="578"/>
        <v>#DIV/0!</v>
      </c>
      <c r="X1132" t="e">
        <f t="shared" si="579"/>
        <v>#DIV/0!</v>
      </c>
      <c r="Z1132">
        <f t="shared" si="560"/>
        <v>236517.73125669197</v>
      </c>
      <c r="AA1132">
        <f t="shared" si="561"/>
        <v>336689.99370491225</v>
      </c>
      <c r="AB1132">
        <f t="shared" si="562"/>
        <v>425731.95192942891</v>
      </c>
      <c r="AC1132">
        <f t="shared" si="563"/>
        <v>581555.4382679722</v>
      </c>
      <c r="AD1132">
        <f t="shared" si="564"/>
        <v>75129.181974755469</v>
      </c>
      <c r="AE1132">
        <f t="shared" si="565"/>
        <v>848681.61016971734</v>
      </c>
      <c r="AF1132">
        <f t="shared" si="580"/>
        <v>0</v>
      </c>
      <c r="AG1132">
        <f t="shared" si="581"/>
        <v>0</v>
      </c>
      <c r="AH1132">
        <f t="shared" si="586"/>
        <v>0</v>
      </c>
      <c r="AI1132">
        <f t="shared" si="587"/>
        <v>0</v>
      </c>
      <c r="AK1132">
        <f t="shared" si="566"/>
        <v>6.6930443762579873E-7</v>
      </c>
      <c r="AL1132">
        <f t="shared" si="567"/>
        <v>9.5277468498262564E-7</v>
      </c>
      <c r="AM1132">
        <f t="shared" si="568"/>
        <v>1.2047480886589887E-6</v>
      </c>
      <c r="AN1132">
        <f t="shared" si="569"/>
        <v>1.6457017133135427E-6</v>
      </c>
      <c r="AO1132">
        <f t="shared" si="570"/>
        <v>2.1260264346239062E-7</v>
      </c>
      <c r="AP1132">
        <f t="shared" si="571"/>
        <v>2.4016227654472244E-6</v>
      </c>
      <c r="AQ1132">
        <f t="shared" si="582"/>
        <v>0</v>
      </c>
      <c r="AR1132">
        <f t="shared" si="583"/>
        <v>0</v>
      </c>
      <c r="AS1132">
        <f t="shared" si="584"/>
        <v>0</v>
      </c>
      <c r="AT1132">
        <f t="shared" si="585"/>
        <v>0</v>
      </c>
      <c r="AW1132" s="7"/>
      <c r="AX1132" s="7"/>
      <c r="AY1132" s="7"/>
    </row>
    <row r="1133" spans="1:51" x14ac:dyDescent="0.15">
      <c r="A1133" s="24">
        <v>18.816669999999998</v>
      </c>
      <c r="B1133">
        <f t="shared" si="558"/>
        <v>5.7703675830000005</v>
      </c>
      <c r="C1133">
        <f t="shared" si="557"/>
        <v>589342.25838293927</v>
      </c>
      <c r="D1133" s="24">
        <v>0.39787230000000001</v>
      </c>
      <c r="E1133" s="24">
        <v>0.56638299999999997</v>
      </c>
      <c r="F1133" s="24">
        <v>0.71617019999999998</v>
      </c>
      <c r="G1133" s="24">
        <v>0.98297869999999998</v>
      </c>
      <c r="H1133" s="24">
        <v>0.13106380000000001</v>
      </c>
      <c r="I1133" s="24">
        <v>1.4370210000000001</v>
      </c>
      <c r="J1133" s="26"/>
      <c r="K1133" s="26"/>
      <c r="L1133" s="26"/>
      <c r="M1133" s="26"/>
      <c r="O1133">
        <f t="shared" si="559"/>
        <v>0.22313227971373822</v>
      </c>
      <c r="P1133">
        <f t="shared" si="572"/>
        <v>0.24670215439645229</v>
      </c>
      <c r="Q1133">
        <f t="shared" si="573"/>
        <v>0.41843296701884192</v>
      </c>
      <c r="R1133">
        <f t="shared" si="574"/>
        <v>0.56247479394551136</v>
      </c>
      <c r="S1133">
        <f t="shared" si="575"/>
        <v>0.60292843779082306</v>
      </c>
      <c r="T1133">
        <f t="shared" si="575"/>
        <v>0.9854583583066</v>
      </c>
      <c r="U1133" t="e">
        <f t="shared" si="576"/>
        <v>#DIV/0!</v>
      </c>
      <c r="V1133" t="e">
        <f t="shared" si="577"/>
        <v>#DIV/0!</v>
      </c>
      <c r="W1133" t="e">
        <f t="shared" si="578"/>
        <v>#DIV/0!</v>
      </c>
      <c r="X1133" t="e">
        <f t="shared" si="579"/>
        <v>#DIV/0!</v>
      </c>
      <c r="Z1133">
        <f t="shared" si="560"/>
        <v>234482.95983001433</v>
      </c>
      <c r="AA1133">
        <f t="shared" si="561"/>
        <v>333793.4363297043</v>
      </c>
      <c r="AB1133">
        <f t="shared" si="562"/>
        <v>422069.36305456125</v>
      </c>
      <c r="AC1133">
        <f t="shared" si="563"/>
        <v>579310.88700032572</v>
      </c>
      <c r="AD1133">
        <f t="shared" si="564"/>
        <v>77241.435884249877</v>
      </c>
      <c r="AE1133">
        <f t="shared" si="565"/>
        <v>846897.20148370985</v>
      </c>
      <c r="AF1133">
        <f t="shared" si="580"/>
        <v>0</v>
      </c>
      <c r="AG1133">
        <f t="shared" si="581"/>
        <v>0</v>
      </c>
      <c r="AH1133">
        <f t="shared" si="586"/>
        <v>0</v>
      </c>
      <c r="AI1133">
        <f t="shared" si="587"/>
        <v>0</v>
      </c>
      <c r="AK1133">
        <f t="shared" si="566"/>
        <v>6.7511245687980675E-7</v>
      </c>
      <c r="AL1133">
        <f t="shared" si="567"/>
        <v>9.6104257236544373E-7</v>
      </c>
      <c r="AM1133">
        <f t="shared" si="568"/>
        <v>1.215202524192065E-6</v>
      </c>
      <c r="AN1133">
        <f t="shared" si="569"/>
        <v>1.6679250232235781E-6</v>
      </c>
      <c r="AO1133">
        <f t="shared" si="570"/>
        <v>2.2238995784829357E-7</v>
      </c>
      <c r="AP1133">
        <f t="shared" si="571"/>
        <v>2.4383471226769916E-6</v>
      </c>
      <c r="AQ1133">
        <f t="shared" si="582"/>
        <v>0</v>
      </c>
      <c r="AR1133">
        <f t="shared" si="583"/>
        <v>0</v>
      </c>
      <c r="AS1133">
        <f t="shared" si="584"/>
        <v>0</v>
      </c>
      <c r="AT1133">
        <f t="shared" si="585"/>
        <v>0</v>
      </c>
      <c r="AW1133" s="7"/>
      <c r="AX1133" s="7"/>
      <c r="AY1133" s="7"/>
    </row>
    <row r="1134" spans="1:51" x14ac:dyDescent="0.15">
      <c r="A1134" s="24">
        <v>18.83333</v>
      </c>
      <c r="B1134">
        <f t="shared" si="558"/>
        <v>5.766617417</v>
      </c>
      <c r="C1134">
        <f t="shared" si="557"/>
        <v>584275.15190965263</v>
      </c>
      <c r="D1134" s="24">
        <v>0.39787230000000001</v>
      </c>
      <c r="E1134" s="24">
        <v>0.56638299999999997</v>
      </c>
      <c r="F1134" s="24">
        <v>0.72085109999999997</v>
      </c>
      <c r="G1134" s="24">
        <v>0.98765959999999997</v>
      </c>
      <c r="H1134" s="24">
        <v>0.13106380000000001</v>
      </c>
      <c r="I1134" s="24">
        <v>1.4510639999999999</v>
      </c>
      <c r="J1134" s="26"/>
      <c r="K1134" s="26"/>
      <c r="L1134" s="26"/>
      <c r="M1134" s="26"/>
      <c r="O1134">
        <f t="shared" si="559"/>
        <v>0.22313227971373822</v>
      </c>
      <c r="P1134">
        <f t="shared" si="572"/>
        <v>0.24670215439645229</v>
      </c>
      <c r="Q1134">
        <f t="shared" si="573"/>
        <v>0.42116785165285558</v>
      </c>
      <c r="R1134">
        <f t="shared" si="574"/>
        <v>0.56515327341101718</v>
      </c>
      <c r="S1134">
        <f t="shared" si="575"/>
        <v>0.60292843779082306</v>
      </c>
      <c r="T1134">
        <f t="shared" si="575"/>
        <v>0.99508855280320063</v>
      </c>
      <c r="U1134" t="e">
        <f t="shared" si="576"/>
        <v>#DIV/0!</v>
      </c>
      <c r="V1134" t="e">
        <f t="shared" si="577"/>
        <v>#DIV/0!</v>
      </c>
      <c r="W1134" t="e">
        <f t="shared" si="578"/>
        <v>#DIV/0!</v>
      </c>
      <c r="X1134" t="e">
        <f t="shared" si="579"/>
        <v>#DIV/0!</v>
      </c>
      <c r="Z1134">
        <f t="shared" si="560"/>
        <v>232466.89852314288</v>
      </c>
      <c r="AA1134">
        <f t="shared" si="561"/>
        <v>330923.51336404477</v>
      </c>
      <c r="AB1134">
        <f t="shared" si="562"/>
        <v>421175.38595674018</v>
      </c>
      <c r="AC1134">
        <f t="shared" si="563"/>
        <v>577064.96282502671</v>
      </c>
      <c r="AD1134">
        <f t="shared" si="564"/>
        <v>76577.321654856336</v>
      </c>
      <c r="AE1134">
        <f t="shared" si="565"/>
        <v>847820.63903062814</v>
      </c>
      <c r="AF1134">
        <f t="shared" si="580"/>
        <v>0</v>
      </c>
      <c r="AG1134">
        <f t="shared" si="581"/>
        <v>0</v>
      </c>
      <c r="AH1134">
        <f t="shared" si="586"/>
        <v>0</v>
      </c>
      <c r="AI1134">
        <f t="shared" si="587"/>
        <v>0</v>
      </c>
      <c r="AK1134">
        <f t="shared" si="566"/>
        <v>6.8096734680499232E-7</v>
      </c>
      <c r="AL1134">
        <f t="shared" si="567"/>
        <v>9.6937718153651798E-7</v>
      </c>
      <c r="AM1134">
        <f t="shared" si="568"/>
        <v>1.2337527920603172E-6</v>
      </c>
      <c r="AN1134">
        <f t="shared" si="569"/>
        <v>1.6904015116369749E-6</v>
      </c>
      <c r="AO1134">
        <f t="shared" si="570"/>
        <v>2.2431862722833471E-7</v>
      </c>
      <c r="AP1134">
        <f t="shared" si="571"/>
        <v>2.4835285143606111E-6</v>
      </c>
      <c r="AQ1134">
        <f t="shared" si="582"/>
        <v>0</v>
      </c>
      <c r="AR1134">
        <f t="shared" si="583"/>
        <v>0</v>
      </c>
      <c r="AS1134">
        <f t="shared" si="584"/>
        <v>0</v>
      </c>
      <c r="AT1134">
        <f t="shared" si="585"/>
        <v>0</v>
      </c>
      <c r="AW1134" s="7"/>
      <c r="AX1134" s="7"/>
      <c r="AY1134" s="7"/>
    </row>
    <row r="1135" spans="1:51" x14ac:dyDescent="0.15">
      <c r="A1135" s="24">
        <v>18.850000000000001</v>
      </c>
      <c r="B1135">
        <f t="shared" si="558"/>
        <v>5.7628649999999997</v>
      </c>
      <c r="C1135">
        <f t="shared" si="557"/>
        <v>579248.60959459166</v>
      </c>
      <c r="D1135" s="24">
        <v>0.39787230000000001</v>
      </c>
      <c r="E1135" s="24">
        <v>0.57106380000000001</v>
      </c>
      <c r="F1135" s="24">
        <v>0.72085109999999997</v>
      </c>
      <c r="G1135" s="24">
        <v>0.99234040000000001</v>
      </c>
      <c r="H1135" s="24">
        <v>0.13106380000000001</v>
      </c>
      <c r="I1135" s="24">
        <v>1.465106</v>
      </c>
      <c r="J1135" s="26"/>
      <c r="K1135" s="26"/>
      <c r="L1135" s="26"/>
      <c r="M1135" s="26"/>
      <c r="O1135">
        <f t="shared" si="559"/>
        <v>0.22313227971373822</v>
      </c>
      <c r="P1135">
        <f t="shared" si="572"/>
        <v>0.24874099285788023</v>
      </c>
      <c r="Q1135">
        <f t="shared" si="573"/>
        <v>0.42116785165285558</v>
      </c>
      <c r="R1135">
        <f t="shared" si="574"/>
        <v>0.56783169565505986</v>
      </c>
      <c r="S1135">
        <f t="shared" si="575"/>
        <v>0.60292843779082306</v>
      </c>
      <c r="T1135">
        <f t="shared" si="575"/>
        <v>1.0047180615350433</v>
      </c>
      <c r="U1135" t="e">
        <f t="shared" si="576"/>
        <v>#DIV/0!</v>
      </c>
      <c r="V1135" t="e">
        <f t="shared" si="577"/>
        <v>#DIV/0!</v>
      </c>
      <c r="W1135" t="e">
        <f t="shared" si="578"/>
        <v>#DIV/0!</v>
      </c>
      <c r="X1135" t="e">
        <f t="shared" si="579"/>
        <v>#DIV/0!</v>
      </c>
      <c r="Z1135">
        <f t="shared" si="560"/>
        <v>230466.97657120225</v>
      </c>
      <c r="AA1135">
        <f t="shared" si="561"/>
        <v>330787.91213980399</v>
      </c>
      <c r="AB1135">
        <f t="shared" si="562"/>
        <v>417551.99739973195</v>
      </c>
      <c r="AC1135">
        <f t="shared" si="563"/>
        <v>574811.79694454093</v>
      </c>
      <c r="AD1135">
        <f t="shared" si="564"/>
        <v>75918.523918183651</v>
      </c>
      <c r="AE1135">
        <f t="shared" si="565"/>
        <v>848660.61340869381</v>
      </c>
      <c r="AF1135">
        <f t="shared" si="580"/>
        <v>0</v>
      </c>
      <c r="AG1135">
        <f t="shared" si="581"/>
        <v>0</v>
      </c>
      <c r="AH1135">
        <f t="shared" si="586"/>
        <v>0</v>
      </c>
      <c r="AI1135">
        <f t="shared" si="587"/>
        <v>0</v>
      </c>
      <c r="AK1135">
        <f t="shared" si="566"/>
        <v>6.8687657321864872E-7</v>
      </c>
      <c r="AL1135">
        <f t="shared" si="567"/>
        <v>9.8586995383498614E-7</v>
      </c>
      <c r="AM1135">
        <f t="shared" si="568"/>
        <v>1.2444589215406385E-6</v>
      </c>
      <c r="AN1135">
        <f t="shared" si="569"/>
        <v>1.7131511126017649E-6</v>
      </c>
      <c r="AO1135">
        <f t="shared" si="570"/>
        <v>2.2626519568468157E-7</v>
      </c>
      <c r="AP1135">
        <f t="shared" si="571"/>
        <v>2.5293215654421824E-6</v>
      </c>
      <c r="AQ1135">
        <f t="shared" si="582"/>
        <v>0</v>
      </c>
      <c r="AR1135">
        <f t="shared" si="583"/>
        <v>0</v>
      </c>
      <c r="AS1135">
        <f t="shared" si="584"/>
        <v>0</v>
      </c>
      <c r="AT1135">
        <f t="shared" si="585"/>
        <v>0</v>
      </c>
      <c r="AW1135" s="7"/>
      <c r="AX1135" s="7"/>
      <c r="AY1135" s="7"/>
    </row>
    <row r="1136" spans="1:51" x14ac:dyDescent="0.15">
      <c r="A1136" s="24">
        <v>18.866669999999999</v>
      </c>
      <c r="B1136">
        <f t="shared" si="558"/>
        <v>5.7591125830000003</v>
      </c>
      <c r="C1136">
        <f t="shared" si="557"/>
        <v>574265.31082251505</v>
      </c>
      <c r="D1136" s="24">
        <v>0.39787230000000001</v>
      </c>
      <c r="E1136" s="24">
        <v>0.57106380000000001</v>
      </c>
      <c r="F1136" s="24">
        <v>0.72085109999999997</v>
      </c>
      <c r="G1136" s="24">
        <v>0.9970213</v>
      </c>
      <c r="H1136" s="24">
        <v>0.13106380000000001</v>
      </c>
      <c r="I1136" s="24">
        <v>1.4744679999999999</v>
      </c>
      <c r="J1136" s="26"/>
      <c r="K1136" s="26"/>
      <c r="L1136" s="26"/>
      <c r="M1136" s="26"/>
      <c r="O1136">
        <f t="shared" si="559"/>
        <v>0.22313227971373822</v>
      </c>
      <c r="P1136">
        <f t="shared" si="572"/>
        <v>0.24874099285788023</v>
      </c>
      <c r="Q1136">
        <f t="shared" si="573"/>
        <v>0.42116785165285558</v>
      </c>
      <c r="R1136">
        <f t="shared" si="574"/>
        <v>0.57051017512056568</v>
      </c>
      <c r="S1136">
        <f t="shared" si="575"/>
        <v>0.60292843779082306</v>
      </c>
      <c r="T1136">
        <f t="shared" si="575"/>
        <v>1.0111381911994437</v>
      </c>
      <c r="U1136" t="e">
        <f t="shared" si="576"/>
        <v>#DIV/0!</v>
      </c>
      <c r="V1136" t="e">
        <f t="shared" si="577"/>
        <v>#DIV/0!</v>
      </c>
      <c r="W1136" t="e">
        <f t="shared" si="578"/>
        <v>#DIV/0!</v>
      </c>
      <c r="X1136" t="e">
        <f t="shared" si="579"/>
        <v>#DIV/0!</v>
      </c>
      <c r="Z1136">
        <f t="shared" si="560"/>
        <v>228484.26002716896</v>
      </c>
      <c r="AA1136">
        <f t="shared" si="561"/>
        <v>327942.13060648658</v>
      </c>
      <c r="AB1136">
        <f t="shared" si="562"/>
        <v>413959.78099825187</v>
      </c>
      <c r="AC1136">
        <f t="shared" si="563"/>
        <v>572554.74674116797</v>
      </c>
      <c r="AD1136">
        <f t="shared" si="564"/>
        <v>75265.393844579958</v>
      </c>
      <c r="AE1136">
        <f t="shared" si="565"/>
        <v>846735.82431785204</v>
      </c>
      <c r="AF1136">
        <f t="shared" si="580"/>
        <v>0</v>
      </c>
      <c r="AG1136">
        <f t="shared" si="581"/>
        <v>0</v>
      </c>
      <c r="AH1136">
        <f t="shared" si="586"/>
        <v>0</v>
      </c>
      <c r="AI1136">
        <f t="shared" si="587"/>
        <v>0</v>
      </c>
      <c r="AK1136">
        <f t="shared" si="566"/>
        <v>6.9283707809223426E-7</v>
      </c>
      <c r="AL1136">
        <f t="shared" si="567"/>
        <v>9.9442503184124159E-7</v>
      </c>
      <c r="AM1136">
        <f t="shared" si="568"/>
        <v>1.2552579555389327E-6</v>
      </c>
      <c r="AN1136">
        <f t="shared" si="569"/>
        <v>1.7361684246119191E-6</v>
      </c>
      <c r="AO1136">
        <f t="shared" si="570"/>
        <v>2.2822865586688233E-7</v>
      </c>
      <c r="AP1136">
        <f t="shared" si="571"/>
        <v>2.5675728138412758E-6</v>
      </c>
      <c r="AQ1136">
        <f t="shared" si="582"/>
        <v>0</v>
      </c>
      <c r="AR1136">
        <f t="shared" si="583"/>
        <v>0</v>
      </c>
      <c r="AS1136">
        <f t="shared" si="584"/>
        <v>0</v>
      </c>
      <c r="AT1136">
        <f t="shared" si="585"/>
        <v>0</v>
      </c>
      <c r="AW1136" s="7"/>
      <c r="AX1136" s="7"/>
      <c r="AY1136" s="7"/>
    </row>
    <row r="1137" spans="1:51" x14ac:dyDescent="0.15">
      <c r="A1137" s="24">
        <v>18.883330000000001</v>
      </c>
      <c r="B1137">
        <f t="shared" si="558"/>
        <v>5.7553624169999997</v>
      </c>
      <c r="C1137">
        <f t="shared" si="557"/>
        <v>569327.83445379685</v>
      </c>
      <c r="D1137" s="24">
        <v>0.39787230000000001</v>
      </c>
      <c r="E1137" s="24">
        <v>0.57106380000000001</v>
      </c>
      <c r="F1137" s="24">
        <v>0.72553190000000001</v>
      </c>
      <c r="G1137" s="24">
        <v>1.0017020000000001</v>
      </c>
      <c r="H1137" s="24">
        <v>0.13106380000000001</v>
      </c>
      <c r="I1137" s="24">
        <v>1.48383</v>
      </c>
      <c r="J1137" s="26"/>
      <c r="K1137" s="26"/>
      <c r="L1137" s="26"/>
      <c r="M1137" s="26"/>
      <c r="O1137">
        <f t="shared" si="559"/>
        <v>0.22313227971373822</v>
      </c>
      <c r="P1137">
        <f t="shared" si="572"/>
        <v>0.24874099285788023</v>
      </c>
      <c r="Q1137">
        <f t="shared" si="573"/>
        <v>0.42390267786039926</v>
      </c>
      <c r="R1137">
        <f t="shared" si="574"/>
        <v>0.57318854014314524</v>
      </c>
      <c r="S1137">
        <f t="shared" si="575"/>
        <v>0.60292843779082306</v>
      </c>
      <c r="T1137">
        <f t="shared" si="575"/>
        <v>1.0175583208638441</v>
      </c>
      <c r="U1137" t="e">
        <f t="shared" si="576"/>
        <v>#DIV/0!</v>
      </c>
      <c r="V1137" t="e">
        <f t="shared" si="577"/>
        <v>#DIV/0!</v>
      </c>
      <c r="W1137" t="e">
        <f t="shared" si="578"/>
        <v>#DIV/0!</v>
      </c>
      <c r="X1137" t="e">
        <f t="shared" si="579"/>
        <v>#DIV/0!</v>
      </c>
      <c r="Z1137">
        <f t="shared" si="560"/>
        <v>226519.7749481514</v>
      </c>
      <c r="AA1137">
        <f t="shared" si="561"/>
        <v>325122.51658895618</v>
      </c>
      <c r="AB1137">
        <f t="shared" si="562"/>
        <v>413065.50545414869</v>
      </c>
      <c r="AC1137">
        <f t="shared" si="563"/>
        <v>570296.83042803721</v>
      </c>
      <c r="AD1137">
        <f t="shared" si="564"/>
        <v>74618.269429285545</v>
      </c>
      <c r="AE1137">
        <f t="shared" si="565"/>
        <v>844785.7205975774</v>
      </c>
      <c r="AF1137">
        <f t="shared" si="580"/>
        <v>0</v>
      </c>
      <c r="AG1137">
        <f t="shared" si="581"/>
        <v>0</v>
      </c>
      <c r="AH1137">
        <f t="shared" si="586"/>
        <v>0</v>
      </c>
      <c r="AI1137">
        <f t="shared" si="587"/>
        <v>0</v>
      </c>
      <c r="AK1137">
        <f t="shared" si="566"/>
        <v>6.9884568419478687E-7</v>
      </c>
      <c r="AL1137">
        <f t="shared" si="567"/>
        <v>1.0030491492618986E-6</v>
      </c>
      <c r="AM1137">
        <f t="shared" si="568"/>
        <v>1.2743657627350375E-6</v>
      </c>
      <c r="AN1137">
        <f t="shared" si="569"/>
        <v>1.7594467359232759E-6</v>
      </c>
      <c r="AO1137">
        <f t="shared" si="570"/>
        <v>2.3020796115781045E-7</v>
      </c>
      <c r="AP1137">
        <f t="shared" si="571"/>
        <v>2.606283954873839E-6</v>
      </c>
      <c r="AQ1137">
        <f t="shared" si="582"/>
        <v>0</v>
      </c>
      <c r="AR1137">
        <f t="shared" si="583"/>
        <v>0</v>
      </c>
      <c r="AS1137">
        <f t="shared" si="584"/>
        <v>0</v>
      </c>
      <c r="AT1137">
        <f t="shared" si="585"/>
        <v>0</v>
      </c>
      <c r="AW1137" s="7"/>
      <c r="AX1137" s="7"/>
      <c r="AY1137" s="7"/>
    </row>
    <row r="1138" spans="1:51" x14ac:dyDescent="0.15">
      <c r="A1138" s="24">
        <v>18.899999999999999</v>
      </c>
      <c r="B1138">
        <f t="shared" si="558"/>
        <v>5.7516100000000003</v>
      </c>
      <c r="C1138">
        <f t="shared" si="557"/>
        <v>564429.88450389833</v>
      </c>
      <c r="D1138" s="24">
        <v>0.39787230000000001</v>
      </c>
      <c r="E1138" s="24">
        <v>0.57106380000000001</v>
      </c>
      <c r="F1138" s="24">
        <v>0.72553190000000001</v>
      </c>
      <c r="G1138" s="24">
        <v>1.006383</v>
      </c>
      <c r="H1138" s="24">
        <v>0.13106380000000001</v>
      </c>
      <c r="I1138" s="24">
        <v>1.4978720000000001</v>
      </c>
      <c r="J1138" s="26"/>
      <c r="K1138" s="26"/>
      <c r="L1138" s="26"/>
      <c r="M1138" s="26"/>
      <c r="O1138">
        <f t="shared" si="559"/>
        <v>0.22313227971373822</v>
      </c>
      <c r="P1138">
        <f t="shared" si="572"/>
        <v>0.24874099285788023</v>
      </c>
      <c r="Q1138">
        <f t="shared" si="573"/>
        <v>0.42390267786039926</v>
      </c>
      <c r="R1138">
        <f t="shared" si="574"/>
        <v>0.57586707683011407</v>
      </c>
      <c r="S1138">
        <f t="shared" si="575"/>
        <v>0.60292843779082306</v>
      </c>
      <c r="T1138">
        <f t="shared" si="575"/>
        <v>1.0271878295956871</v>
      </c>
      <c r="U1138" t="e">
        <f t="shared" si="576"/>
        <v>#DIV/0!</v>
      </c>
      <c r="V1138" t="e">
        <f t="shared" si="577"/>
        <v>#DIV/0!</v>
      </c>
      <c r="W1138" t="e">
        <f t="shared" si="578"/>
        <v>#DIV/0!</v>
      </c>
      <c r="X1138" t="e">
        <f t="shared" si="579"/>
        <v>#DIV/0!</v>
      </c>
      <c r="Z1138">
        <f t="shared" si="560"/>
        <v>224571.01633630038</v>
      </c>
      <c r="AA1138">
        <f t="shared" si="561"/>
        <v>322325.47467835731</v>
      </c>
      <c r="AB1138">
        <f t="shared" si="562"/>
        <v>409511.8865208939</v>
      </c>
      <c r="AC1138">
        <f t="shared" si="563"/>
        <v>568032.64045668673</v>
      </c>
      <c r="AD1138">
        <f t="shared" si="564"/>
        <v>73976.325496642035</v>
      </c>
      <c r="AE1138">
        <f t="shared" si="565"/>
        <v>845443.7199616232</v>
      </c>
      <c r="AF1138">
        <f t="shared" si="580"/>
        <v>0</v>
      </c>
      <c r="AG1138">
        <f t="shared" si="581"/>
        <v>0</v>
      </c>
      <c r="AH1138">
        <f t="shared" si="586"/>
        <v>0</v>
      </c>
      <c r="AI1138">
        <f t="shared" si="587"/>
        <v>0</v>
      </c>
      <c r="AK1138">
        <f t="shared" si="566"/>
        <v>7.0491005335358359E-7</v>
      </c>
      <c r="AL1138">
        <f t="shared" si="567"/>
        <v>1.0117533030731221E-6</v>
      </c>
      <c r="AM1138">
        <f t="shared" si="568"/>
        <v>1.2854243191564904E-6</v>
      </c>
      <c r="AN1138">
        <f t="shared" si="569"/>
        <v>1.7830080008689712E-6</v>
      </c>
      <c r="AO1138">
        <f t="shared" si="570"/>
        <v>2.3220563545319294E-7</v>
      </c>
      <c r="AP1138">
        <f t="shared" si="571"/>
        <v>2.6537786908936336E-6</v>
      </c>
      <c r="AQ1138">
        <f t="shared" si="582"/>
        <v>0</v>
      </c>
      <c r="AR1138">
        <f t="shared" si="583"/>
        <v>0</v>
      </c>
      <c r="AS1138">
        <f t="shared" si="584"/>
        <v>0</v>
      </c>
      <c r="AT1138">
        <f t="shared" si="585"/>
        <v>0</v>
      </c>
      <c r="AW1138" s="7"/>
      <c r="AX1138" s="7"/>
      <c r="AY1138" s="7"/>
    </row>
    <row r="1139" spans="1:51" x14ac:dyDescent="0.15">
      <c r="A1139" s="24">
        <v>18.91667</v>
      </c>
      <c r="B1139">
        <f t="shared" si="558"/>
        <v>5.747857583</v>
      </c>
      <c r="C1139">
        <f t="shared" si="557"/>
        <v>559574.07181176124</v>
      </c>
      <c r="D1139" s="24">
        <v>0.39787230000000001</v>
      </c>
      <c r="E1139" s="24">
        <v>0.5757447</v>
      </c>
      <c r="F1139" s="24">
        <v>0.7302128</v>
      </c>
      <c r="G1139" s="24">
        <v>1.011064</v>
      </c>
      <c r="H1139" s="24">
        <v>0.13106380000000001</v>
      </c>
      <c r="I1139" s="24">
        <v>1.507234</v>
      </c>
      <c r="J1139" s="26"/>
      <c r="K1139" s="26"/>
      <c r="L1139" s="26"/>
      <c r="M1139" s="26"/>
      <c r="O1139">
        <f t="shared" si="559"/>
        <v>0.22313227971373822</v>
      </c>
      <c r="P1139">
        <f t="shared" si="572"/>
        <v>0.25077987487678677</v>
      </c>
      <c r="Q1139">
        <f t="shared" si="573"/>
        <v>0.42663756249441298</v>
      </c>
      <c r="R1139">
        <f t="shared" si="574"/>
        <v>0.57854561351708289</v>
      </c>
      <c r="S1139">
        <f t="shared" si="575"/>
        <v>0.60292843779082306</v>
      </c>
      <c r="T1139">
        <f t="shared" si="575"/>
        <v>1.0336079592600873</v>
      </c>
      <c r="U1139" t="e">
        <f t="shared" si="576"/>
        <v>#DIV/0!</v>
      </c>
      <c r="V1139" t="e">
        <f t="shared" si="577"/>
        <v>#DIV/0!</v>
      </c>
      <c r="W1139" t="e">
        <f t="shared" si="578"/>
        <v>#DIV/0!</v>
      </c>
      <c r="X1139" t="e">
        <f t="shared" si="579"/>
        <v>#DIV/0!</v>
      </c>
      <c r="Z1139">
        <f t="shared" si="560"/>
        <v>222639.02297211063</v>
      </c>
      <c r="AA1139">
        <f t="shared" si="561"/>
        <v>322171.80610304093</v>
      </c>
      <c r="AB1139">
        <f t="shared" si="562"/>
        <v>408608.14978506725</v>
      </c>
      <c r="AC1139">
        <f t="shared" si="563"/>
        <v>565765.19934228656</v>
      </c>
      <c r="AD1139">
        <f t="shared" si="564"/>
        <v>73339.904233122317</v>
      </c>
      <c r="AE1139">
        <f t="shared" si="565"/>
        <v>843409.06655312807</v>
      </c>
      <c r="AF1139">
        <f t="shared" si="580"/>
        <v>0</v>
      </c>
      <c r="AG1139">
        <f t="shared" si="581"/>
        <v>0</v>
      </c>
      <c r="AH1139">
        <f t="shared" si="586"/>
        <v>0</v>
      </c>
      <c r="AI1139">
        <f t="shared" si="587"/>
        <v>0</v>
      </c>
      <c r="AK1139">
        <f t="shared" si="566"/>
        <v>7.1102704725361693E-7</v>
      </c>
      <c r="AL1139">
        <f t="shared" si="567"/>
        <v>1.0288981012574123E-6</v>
      </c>
      <c r="AM1139">
        <f t="shared" si="568"/>
        <v>1.3049439507369474E-6</v>
      </c>
      <c r="AN1139">
        <f t="shared" si="569"/>
        <v>1.8068456901986666E-6</v>
      </c>
      <c r="AO1139">
        <f t="shared" si="570"/>
        <v>2.3422064495527486E-7</v>
      </c>
      <c r="AP1139">
        <f t="shared" si="571"/>
        <v>2.6935379531077134E-6</v>
      </c>
      <c r="AQ1139">
        <f t="shared" si="582"/>
        <v>0</v>
      </c>
      <c r="AR1139">
        <f t="shared" si="583"/>
        <v>0</v>
      </c>
      <c r="AS1139">
        <f t="shared" si="584"/>
        <v>0</v>
      </c>
      <c r="AT1139">
        <f t="shared" si="585"/>
        <v>0</v>
      </c>
      <c r="AW1139" s="7"/>
      <c r="AX1139" s="7"/>
      <c r="AY1139" s="7"/>
    </row>
    <row r="1140" spans="1:51" x14ac:dyDescent="0.15">
      <c r="A1140" s="24">
        <v>18.933330000000002</v>
      </c>
      <c r="B1140">
        <f t="shared" si="558"/>
        <v>5.7441074170000004</v>
      </c>
      <c r="C1140">
        <f t="shared" si="557"/>
        <v>554762.90926363482</v>
      </c>
      <c r="D1140" s="24">
        <v>0.4025532</v>
      </c>
      <c r="E1140" s="24">
        <v>0.5757447</v>
      </c>
      <c r="F1140" s="24">
        <v>0.7302128</v>
      </c>
      <c r="G1140" s="24">
        <v>1.0157449999999999</v>
      </c>
      <c r="H1140" s="24">
        <v>0.13106380000000001</v>
      </c>
      <c r="I1140" s="24">
        <v>1.521277</v>
      </c>
      <c r="J1140" s="26"/>
      <c r="K1140" s="26"/>
      <c r="L1140" s="26"/>
      <c r="M1140" s="26"/>
      <c r="O1140">
        <f t="shared" si="559"/>
        <v>0.22575739306822917</v>
      </c>
      <c r="P1140">
        <f t="shared" si="572"/>
        <v>0.25077987487678677</v>
      </c>
      <c r="Q1140">
        <f t="shared" si="573"/>
        <v>0.42663756249441298</v>
      </c>
      <c r="R1140">
        <f t="shared" si="574"/>
        <v>0.58122415020405171</v>
      </c>
      <c r="S1140">
        <f t="shared" si="575"/>
        <v>0.60292843779082306</v>
      </c>
      <c r="T1140">
        <f t="shared" si="575"/>
        <v>1.0432381537566879</v>
      </c>
      <c r="U1140" t="e">
        <f t="shared" si="576"/>
        <v>#DIV/0!</v>
      </c>
      <c r="V1140" t="e">
        <f t="shared" si="577"/>
        <v>#DIV/0!</v>
      </c>
      <c r="W1140" t="e">
        <f t="shared" si="578"/>
        <v>#DIV/0!</v>
      </c>
      <c r="X1140" t="e">
        <f t="shared" si="579"/>
        <v>#DIV/0!</v>
      </c>
      <c r="Z1140">
        <f t="shared" si="560"/>
        <v>223321.58436538585</v>
      </c>
      <c r="AA1140">
        <f t="shared" si="561"/>
        <v>319401.80476511864</v>
      </c>
      <c r="AB1140">
        <f t="shared" si="562"/>
        <v>405094.97730954475</v>
      </c>
      <c r="AC1140">
        <f t="shared" si="563"/>
        <v>563497.65126999072</v>
      </c>
      <c r="AD1140">
        <f t="shared" si="564"/>
        <v>72709.334987147187</v>
      </c>
      <c r="AE1140">
        <f t="shared" si="565"/>
        <v>843948.05431585456</v>
      </c>
      <c r="AF1140">
        <f t="shared" si="580"/>
        <v>0</v>
      </c>
      <c r="AG1140">
        <f t="shared" si="581"/>
        <v>0</v>
      </c>
      <c r="AH1140">
        <f t="shared" si="586"/>
        <v>0</v>
      </c>
      <c r="AI1140">
        <f t="shared" si="587"/>
        <v>0</v>
      </c>
      <c r="AK1140">
        <f t="shared" si="566"/>
        <v>7.2563106378962763E-7</v>
      </c>
      <c r="AL1140">
        <f t="shared" si="567"/>
        <v>1.0378211852054338E-6</v>
      </c>
      <c r="AM1140">
        <f t="shared" si="568"/>
        <v>1.3162610329685681E-6</v>
      </c>
      <c r="AN1140">
        <f t="shared" si="569"/>
        <v>1.8309533370719577E-6</v>
      </c>
      <c r="AO1140">
        <f t="shared" si="570"/>
        <v>2.3625191556870247E-7</v>
      </c>
      <c r="AP1140">
        <f t="shared" si="571"/>
        <v>2.7422110862084645E-6</v>
      </c>
      <c r="AQ1140">
        <f t="shared" si="582"/>
        <v>0</v>
      </c>
      <c r="AR1140">
        <f t="shared" si="583"/>
        <v>0</v>
      </c>
      <c r="AS1140">
        <f t="shared" si="584"/>
        <v>0</v>
      </c>
      <c r="AT1140">
        <f t="shared" si="585"/>
        <v>0</v>
      </c>
      <c r="AW1140" s="7"/>
      <c r="AX1140" s="7"/>
      <c r="AY1140" s="7"/>
    </row>
    <row r="1141" spans="1:51" x14ac:dyDescent="0.15">
      <c r="A1141" s="24">
        <v>18.95</v>
      </c>
      <c r="B1141">
        <f t="shared" si="558"/>
        <v>5.7403550000000001</v>
      </c>
      <c r="C1141">
        <f t="shared" si="557"/>
        <v>549990.26194306021</v>
      </c>
      <c r="D1141" s="24">
        <v>0.4025532</v>
      </c>
      <c r="E1141" s="24">
        <v>0.5757447</v>
      </c>
      <c r="F1141" s="24">
        <v>0.73489360000000004</v>
      </c>
      <c r="G1141" s="24">
        <v>1.0204260000000001</v>
      </c>
      <c r="H1141" s="24">
        <v>0.1357447</v>
      </c>
      <c r="I1141" s="24">
        <v>1.5306379999999999</v>
      </c>
      <c r="J1141" s="26"/>
      <c r="K1141" s="26"/>
      <c r="L1141" s="26"/>
      <c r="M1141" s="26"/>
      <c r="O1141">
        <f t="shared" si="559"/>
        <v>0.22575739306822917</v>
      </c>
      <c r="P1141">
        <f t="shared" si="572"/>
        <v>0.25077987487678677</v>
      </c>
      <c r="Q1141">
        <f t="shared" si="573"/>
        <v>0.42937238870195665</v>
      </c>
      <c r="R1141">
        <f t="shared" si="574"/>
        <v>0.58390268689102054</v>
      </c>
      <c r="S1141">
        <f t="shared" si="575"/>
        <v>0.62446182629668867</v>
      </c>
      <c r="T1141">
        <f t="shared" si="575"/>
        <v>1.0496575976563303</v>
      </c>
      <c r="U1141" t="e">
        <f t="shared" si="576"/>
        <v>#DIV/0!</v>
      </c>
      <c r="V1141" t="e">
        <f t="shared" si="577"/>
        <v>#DIV/0!</v>
      </c>
      <c r="W1141" t="e">
        <f t="shared" si="578"/>
        <v>#DIV/0!</v>
      </c>
      <c r="X1141" t="e">
        <f t="shared" si="579"/>
        <v>#DIV/0!</v>
      </c>
      <c r="Z1141">
        <f t="shared" si="560"/>
        <v>221400.33991401709</v>
      </c>
      <c r="AA1141">
        <f t="shared" si="561"/>
        <v>316653.97836532863</v>
      </c>
      <c r="AB1141">
        <f t="shared" si="562"/>
        <v>404184.32356427854</v>
      </c>
      <c r="AC1141">
        <f t="shared" si="563"/>
        <v>561224.36303350923</v>
      </c>
      <c r="AD1141">
        <f t="shared" si="564"/>
        <v>74658.263110382119</v>
      </c>
      <c r="AE1141">
        <f t="shared" si="565"/>
        <v>841835.99456000177</v>
      </c>
      <c r="AF1141">
        <f t="shared" si="580"/>
        <v>0</v>
      </c>
      <c r="AG1141">
        <f t="shared" si="581"/>
        <v>0</v>
      </c>
      <c r="AH1141">
        <f t="shared" si="586"/>
        <v>0</v>
      </c>
      <c r="AI1141">
        <f t="shared" si="587"/>
        <v>0</v>
      </c>
      <c r="AK1141">
        <f t="shared" si="566"/>
        <v>7.3192786828228571E-7</v>
      </c>
      <c r="AL1141">
        <f t="shared" si="567"/>
        <v>1.0468270801122042E-6</v>
      </c>
      <c r="AM1141">
        <f t="shared" si="568"/>
        <v>1.3361938398758096E-6</v>
      </c>
      <c r="AN1141">
        <f t="shared" si="569"/>
        <v>1.8553528500576314E-6</v>
      </c>
      <c r="AO1141">
        <f t="shared" si="570"/>
        <v>2.4681291541495235E-7</v>
      </c>
      <c r="AP1141">
        <f t="shared" si="571"/>
        <v>2.7830274568724362E-6</v>
      </c>
      <c r="AQ1141">
        <f t="shared" si="582"/>
        <v>0</v>
      </c>
      <c r="AR1141">
        <f t="shared" si="583"/>
        <v>0</v>
      </c>
      <c r="AS1141">
        <f t="shared" si="584"/>
        <v>0</v>
      </c>
      <c r="AT1141">
        <f t="shared" si="585"/>
        <v>0</v>
      </c>
      <c r="AW1141" s="7"/>
      <c r="AX1141" s="7"/>
      <c r="AY1141" s="7"/>
    </row>
    <row r="1142" spans="1:51" x14ac:dyDescent="0.15">
      <c r="A1142" s="24">
        <v>18.966670000000001</v>
      </c>
      <c r="B1142">
        <f t="shared" si="558"/>
        <v>5.7366025829999998</v>
      </c>
      <c r="C1142">
        <f t="shared" si="557"/>
        <v>545258.67389675707</v>
      </c>
      <c r="D1142" s="24">
        <v>0.4025532</v>
      </c>
      <c r="E1142" s="24">
        <v>0.5757447</v>
      </c>
      <c r="F1142" s="24">
        <v>0.73489360000000004</v>
      </c>
      <c r="G1142" s="24">
        <v>1.0251060000000001</v>
      </c>
      <c r="H1142" s="24">
        <v>0.1357447</v>
      </c>
      <c r="I1142" s="24">
        <v>1.544681</v>
      </c>
      <c r="J1142" s="26"/>
      <c r="K1142" s="26"/>
      <c r="L1142" s="26"/>
      <c r="M1142" s="26"/>
      <c r="O1142">
        <f t="shared" si="559"/>
        <v>0.22575739306822917</v>
      </c>
      <c r="P1142">
        <f t="shared" si="572"/>
        <v>0.25077987487678677</v>
      </c>
      <c r="Q1142">
        <f t="shared" si="573"/>
        <v>0.42937238870195665</v>
      </c>
      <c r="R1142">
        <f t="shared" si="574"/>
        <v>0.58658065136335857</v>
      </c>
      <c r="S1142">
        <f t="shared" si="575"/>
        <v>0.62446182629668867</v>
      </c>
      <c r="T1142">
        <f t="shared" si="575"/>
        <v>1.0592877921529309</v>
      </c>
      <c r="U1142" t="e">
        <f t="shared" si="576"/>
        <v>#DIV/0!</v>
      </c>
      <c r="V1142" t="e">
        <f t="shared" si="577"/>
        <v>#DIV/0!</v>
      </c>
      <c r="W1142" t="e">
        <f t="shared" si="578"/>
        <v>#DIV/0!</v>
      </c>
      <c r="X1142" t="e">
        <f t="shared" si="579"/>
        <v>#DIV/0!</v>
      </c>
      <c r="Z1142">
        <f t="shared" si="560"/>
        <v>219495.62400489603</v>
      </c>
      <c r="AA1142">
        <f t="shared" si="561"/>
        <v>313929.79162508622</v>
      </c>
      <c r="AB1142">
        <f t="shared" si="562"/>
        <v>400707.10979121388</v>
      </c>
      <c r="AC1142">
        <f t="shared" si="563"/>
        <v>558947.93816360913</v>
      </c>
      <c r="AD1142">
        <f t="shared" si="564"/>
        <v>74015.975110513114</v>
      </c>
      <c r="AE1142">
        <f t="shared" si="565"/>
        <v>842250.71365351661</v>
      </c>
      <c r="AF1142">
        <f t="shared" si="580"/>
        <v>0</v>
      </c>
      <c r="AG1142">
        <f t="shared" si="581"/>
        <v>0</v>
      </c>
      <c r="AH1142">
        <f t="shared" si="586"/>
        <v>0</v>
      </c>
      <c r="AI1142">
        <f t="shared" si="587"/>
        <v>0</v>
      </c>
      <c r="AK1142">
        <f t="shared" si="566"/>
        <v>7.3827931451893253E-7</v>
      </c>
      <c r="AL1142">
        <f t="shared" si="567"/>
        <v>1.0559111254212076E-6</v>
      </c>
      <c r="AM1142">
        <f t="shared" si="568"/>
        <v>1.3477889214452913E-6</v>
      </c>
      <c r="AN1142">
        <f t="shared" si="569"/>
        <v>1.8800361169386926E-6</v>
      </c>
      <c r="AO1142">
        <f t="shared" si="570"/>
        <v>2.4895468242602004E-7</v>
      </c>
      <c r="AP1142">
        <f t="shared" si="571"/>
        <v>2.8329324666414757E-6</v>
      </c>
      <c r="AQ1142">
        <f t="shared" si="582"/>
        <v>0</v>
      </c>
      <c r="AR1142">
        <f t="shared" si="583"/>
        <v>0</v>
      </c>
      <c r="AS1142">
        <f t="shared" si="584"/>
        <v>0</v>
      </c>
      <c r="AT1142">
        <f t="shared" si="585"/>
        <v>0</v>
      </c>
      <c r="AW1142" s="7"/>
      <c r="AX1142" s="7"/>
      <c r="AY1142" s="7"/>
    </row>
    <row r="1143" spans="1:51" x14ac:dyDescent="0.15">
      <c r="A1143" s="24">
        <v>18.983329999999999</v>
      </c>
      <c r="B1143">
        <f t="shared" si="558"/>
        <v>5.732852417000001</v>
      </c>
      <c r="C1143">
        <f t="shared" si="557"/>
        <v>540570.59372463811</v>
      </c>
      <c r="D1143" s="24">
        <v>0.4025532</v>
      </c>
      <c r="E1143" s="24">
        <v>0.58042550000000004</v>
      </c>
      <c r="F1143" s="24">
        <v>0.73489360000000004</v>
      </c>
      <c r="G1143" s="24">
        <v>1.029787</v>
      </c>
      <c r="H1143" s="24">
        <v>0.1357447</v>
      </c>
      <c r="I1143" s="24">
        <v>1.5540430000000001</v>
      </c>
      <c r="J1143" s="26"/>
      <c r="K1143" s="26"/>
      <c r="L1143" s="26"/>
      <c r="M1143" s="26"/>
      <c r="O1143">
        <f t="shared" si="559"/>
        <v>0.22575739306822917</v>
      </c>
      <c r="P1143">
        <f t="shared" si="572"/>
        <v>0.25281871333821471</v>
      </c>
      <c r="Q1143">
        <f t="shared" si="573"/>
        <v>0.42937238870195665</v>
      </c>
      <c r="R1143">
        <f t="shared" si="574"/>
        <v>0.5892591880503274</v>
      </c>
      <c r="S1143">
        <f t="shared" si="575"/>
        <v>0.62446182629668867</v>
      </c>
      <c r="T1143">
        <f t="shared" si="575"/>
        <v>1.0657079218173315</v>
      </c>
      <c r="U1143" t="e">
        <f t="shared" si="576"/>
        <v>#DIV/0!</v>
      </c>
      <c r="V1143" t="e">
        <f t="shared" si="577"/>
        <v>#DIV/0!</v>
      </c>
      <c r="W1143" t="e">
        <f t="shared" si="578"/>
        <v>#DIV/0!</v>
      </c>
      <c r="X1143" t="e">
        <f t="shared" si="579"/>
        <v>#DIV/0!</v>
      </c>
      <c r="Z1143">
        <f t="shared" si="560"/>
        <v>217608.422329753</v>
      </c>
      <c r="AA1143">
        <f t="shared" si="561"/>
        <v>313760.95714791998</v>
      </c>
      <c r="AB1143">
        <f t="shared" si="562"/>
        <v>397261.86967643671</v>
      </c>
      <c r="AC1143">
        <f t="shared" si="563"/>
        <v>556672.56999991392</v>
      </c>
      <c r="AD1143">
        <f t="shared" si="564"/>
        <v>73379.593073972879</v>
      </c>
      <c r="AE1143">
        <f t="shared" si="565"/>
        <v>840069.94718361786</v>
      </c>
      <c r="AF1143">
        <f t="shared" si="580"/>
        <v>0</v>
      </c>
      <c r="AG1143">
        <f t="shared" si="581"/>
        <v>0</v>
      </c>
      <c r="AH1143">
        <f t="shared" si="586"/>
        <v>0</v>
      </c>
      <c r="AI1143">
        <f t="shared" si="587"/>
        <v>0</v>
      </c>
      <c r="AK1143">
        <f t="shared" si="566"/>
        <v>7.4468201687836737E-7</v>
      </c>
      <c r="AL1143">
        <f t="shared" si="567"/>
        <v>1.0737274774803302E-6</v>
      </c>
      <c r="AM1143">
        <f t="shared" si="568"/>
        <v>1.3594775752347867E-6</v>
      </c>
      <c r="AN1143">
        <f t="shared" si="569"/>
        <v>1.9050000350639946E-6</v>
      </c>
      <c r="AO1143">
        <f t="shared" si="570"/>
        <v>2.511137334805658E-7</v>
      </c>
      <c r="AP1143">
        <f t="shared" si="571"/>
        <v>2.8748197146506565E-6</v>
      </c>
      <c r="AQ1143">
        <f t="shared" si="582"/>
        <v>0</v>
      </c>
      <c r="AR1143">
        <f t="shared" si="583"/>
        <v>0</v>
      </c>
      <c r="AS1143">
        <f t="shared" si="584"/>
        <v>0</v>
      </c>
      <c r="AT1143">
        <f t="shared" si="585"/>
        <v>0</v>
      </c>
      <c r="AW1143" s="7"/>
      <c r="AX1143" s="7"/>
      <c r="AY1143" s="7"/>
    </row>
    <row r="1144" spans="1:51" x14ac:dyDescent="0.15">
      <c r="A1144" s="24">
        <v>19</v>
      </c>
      <c r="B1144">
        <f t="shared" si="558"/>
        <v>5.7291000000000007</v>
      </c>
      <c r="C1144">
        <f t="shared" si="557"/>
        <v>535920.04345777666</v>
      </c>
      <c r="D1144" s="24">
        <v>0.4025532</v>
      </c>
      <c r="E1144" s="24">
        <v>0.58042550000000004</v>
      </c>
      <c r="F1144" s="24">
        <v>0.73957450000000002</v>
      </c>
      <c r="G1144" s="24">
        <v>1.0344679999999999</v>
      </c>
      <c r="H1144" s="24">
        <v>0.1357447</v>
      </c>
      <c r="I1144" s="24">
        <v>1.568085</v>
      </c>
      <c r="J1144" s="26"/>
      <c r="K1144" s="26"/>
      <c r="L1144" s="26"/>
      <c r="M1144" s="26"/>
      <c r="O1144">
        <f t="shared" si="559"/>
        <v>0.22575739306822917</v>
      </c>
      <c r="P1144">
        <f t="shared" si="572"/>
        <v>0.25281871333821471</v>
      </c>
      <c r="Q1144">
        <f t="shared" si="573"/>
        <v>0.43210727333597032</v>
      </c>
      <c r="R1144">
        <f t="shared" si="574"/>
        <v>0.59193772473729622</v>
      </c>
      <c r="S1144">
        <f t="shared" si="575"/>
        <v>0.62446182629668867</v>
      </c>
      <c r="T1144">
        <f t="shared" si="575"/>
        <v>1.0753374305491741</v>
      </c>
      <c r="U1144" t="e">
        <f t="shared" si="576"/>
        <v>#DIV/0!</v>
      </c>
      <c r="V1144" t="e">
        <f t="shared" si="577"/>
        <v>#DIV/0!</v>
      </c>
      <c r="W1144" t="e">
        <f t="shared" si="578"/>
        <v>#DIV/0!</v>
      </c>
      <c r="X1144" t="e">
        <f t="shared" si="579"/>
        <v>#DIV/0!</v>
      </c>
      <c r="Z1144">
        <f t="shared" si="560"/>
        <v>215736.32843806705</v>
      </c>
      <c r="AA1144">
        <f t="shared" si="561"/>
        <v>311061.65918400179</v>
      </c>
      <c r="AB1144">
        <f t="shared" si="562"/>
        <v>396352.79818026343</v>
      </c>
      <c r="AC1144">
        <f t="shared" si="563"/>
        <v>554392.13551567926</v>
      </c>
      <c r="AD1144">
        <f t="shared" si="564"/>
        <v>72748.305523162853</v>
      </c>
      <c r="AE1144">
        <f t="shared" si="565"/>
        <v>840368.18134548771</v>
      </c>
      <c r="AF1144">
        <f t="shared" si="580"/>
        <v>0</v>
      </c>
      <c r="AG1144">
        <f t="shared" si="581"/>
        <v>0</v>
      </c>
      <c r="AH1144">
        <f t="shared" si="586"/>
        <v>0</v>
      </c>
      <c r="AI1144">
        <f t="shared" si="587"/>
        <v>0</v>
      </c>
      <c r="AK1144">
        <f t="shared" si="566"/>
        <v>7.5114413971664749E-7</v>
      </c>
      <c r="AL1144">
        <f t="shared" si="567"/>
        <v>1.0830449562122598E-6</v>
      </c>
      <c r="AM1144">
        <f t="shared" si="568"/>
        <v>1.3800090312507012E-6</v>
      </c>
      <c r="AN1144">
        <f t="shared" si="569"/>
        <v>1.9302655547748744E-6</v>
      </c>
      <c r="AO1144">
        <f t="shared" si="570"/>
        <v>2.5329282167572983E-7</v>
      </c>
      <c r="AP1144">
        <f t="shared" si="571"/>
        <v>2.9259681908567095E-6</v>
      </c>
      <c r="AQ1144">
        <f t="shared" si="582"/>
        <v>0</v>
      </c>
      <c r="AR1144">
        <f t="shared" si="583"/>
        <v>0</v>
      </c>
      <c r="AS1144">
        <f t="shared" si="584"/>
        <v>0</v>
      </c>
      <c r="AT1144">
        <f t="shared" si="585"/>
        <v>0</v>
      </c>
      <c r="AW1144" s="7"/>
      <c r="AX1144" s="7"/>
      <c r="AY1144" s="7"/>
    </row>
    <row r="1145" spans="1:51" x14ac:dyDescent="0.15">
      <c r="A1145" s="24">
        <v>19.016670000000001</v>
      </c>
      <c r="B1145">
        <f t="shared" si="558"/>
        <v>5.7253475830000005</v>
      </c>
      <c r="C1145">
        <f t="shared" si="557"/>
        <v>531309.50205938797</v>
      </c>
      <c r="D1145" s="24">
        <v>0.4025532</v>
      </c>
      <c r="E1145" s="24">
        <v>0.58042550000000004</v>
      </c>
      <c r="F1145" s="24">
        <v>0.73957450000000002</v>
      </c>
      <c r="G1145" s="24">
        <v>1.0391490000000001</v>
      </c>
      <c r="H1145" s="24">
        <v>0.1357447</v>
      </c>
      <c r="I1145" s="24">
        <v>1.582128</v>
      </c>
      <c r="J1145" s="26"/>
      <c r="K1145" s="26"/>
      <c r="L1145" s="26"/>
      <c r="M1145" s="26"/>
      <c r="O1145">
        <f t="shared" si="559"/>
        <v>0.22575739306822917</v>
      </c>
      <c r="P1145">
        <f t="shared" si="572"/>
        <v>0.25281871333821471</v>
      </c>
      <c r="Q1145">
        <f t="shared" si="573"/>
        <v>0.43210727333597032</v>
      </c>
      <c r="R1145">
        <f t="shared" si="574"/>
        <v>0.59461626142426516</v>
      </c>
      <c r="S1145">
        <f t="shared" si="575"/>
        <v>0.62446182629668867</v>
      </c>
      <c r="T1145">
        <f t="shared" si="575"/>
        <v>1.0849676250457749</v>
      </c>
      <c r="U1145" t="e">
        <f t="shared" si="576"/>
        <v>#DIV/0!</v>
      </c>
      <c r="V1145" t="e">
        <f t="shared" si="577"/>
        <v>#DIV/0!</v>
      </c>
      <c r="W1145" t="e">
        <f t="shared" si="578"/>
        <v>#DIV/0!</v>
      </c>
      <c r="X1145" t="e">
        <f t="shared" si="579"/>
        <v>#DIV/0!</v>
      </c>
      <c r="Z1145">
        <f t="shared" si="560"/>
        <v>213880.34024441321</v>
      </c>
      <c r="AA1145">
        <f t="shared" si="561"/>
        <v>308385.58338757133</v>
      </c>
      <c r="AB1145">
        <f t="shared" si="562"/>
        <v>392942.95933082083</v>
      </c>
      <c r="AC1145">
        <f t="shared" si="563"/>
        <v>552109.73775551096</v>
      </c>
      <c r="AD1145">
        <f t="shared" si="564"/>
        <v>72122.448964201001</v>
      </c>
      <c r="AE1145">
        <f t="shared" si="565"/>
        <v>840599.63987421535</v>
      </c>
      <c r="AF1145">
        <f t="shared" si="580"/>
        <v>0</v>
      </c>
      <c r="AG1145">
        <f t="shared" si="581"/>
        <v>0</v>
      </c>
      <c r="AH1145">
        <f t="shared" si="586"/>
        <v>0</v>
      </c>
      <c r="AI1145">
        <f t="shared" si="587"/>
        <v>0</v>
      </c>
      <c r="AK1145">
        <f t="shared" si="566"/>
        <v>7.5766233888097105E-7</v>
      </c>
      <c r="AL1145">
        <f t="shared" si="567"/>
        <v>1.092443289175585E-6</v>
      </c>
      <c r="AM1145">
        <f t="shared" si="568"/>
        <v>1.3919843276534001E-6</v>
      </c>
      <c r="AN1145">
        <f t="shared" si="569"/>
        <v>1.9558261163638056E-6</v>
      </c>
      <c r="AO1145">
        <f t="shared" si="570"/>
        <v>2.5549081933194356E-7</v>
      </c>
      <c r="AP1145">
        <f t="shared" si="571"/>
        <v>2.9777897701200064E-6</v>
      </c>
      <c r="AQ1145">
        <f t="shared" si="582"/>
        <v>0</v>
      </c>
      <c r="AR1145">
        <f t="shared" si="583"/>
        <v>0</v>
      </c>
      <c r="AS1145">
        <f t="shared" si="584"/>
        <v>0</v>
      </c>
      <c r="AT1145">
        <f t="shared" si="585"/>
        <v>0</v>
      </c>
      <c r="AW1145" s="7"/>
      <c r="AX1145" s="7"/>
      <c r="AY1145" s="7"/>
    </row>
    <row r="1146" spans="1:51" x14ac:dyDescent="0.15">
      <c r="A1146" s="24">
        <v>19.033329999999999</v>
      </c>
      <c r="B1146">
        <f t="shared" si="558"/>
        <v>5.7215974170000008</v>
      </c>
      <c r="C1146">
        <f t="shared" si="557"/>
        <v>526741.35548766539</v>
      </c>
      <c r="D1146" s="24">
        <v>0.4025532</v>
      </c>
      <c r="E1146" s="24">
        <v>0.58042550000000004</v>
      </c>
      <c r="F1146" s="24">
        <v>0.74425529999999995</v>
      </c>
      <c r="G1146" s="24">
        <v>1.04383</v>
      </c>
      <c r="H1146" s="24">
        <v>0.1357447</v>
      </c>
      <c r="I1146" s="24">
        <v>1.5914889999999999</v>
      </c>
      <c r="J1146" s="26"/>
      <c r="K1146" s="26"/>
      <c r="L1146" s="26"/>
      <c r="M1146" s="26"/>
      <c r="O1146">
        <f t="shared" si="559"/>
        <v>0.22575739306822917</v>
      </c>
      <c r="P1146">
        <f t="shared" si="572"/>
        <v>0.25281871333821471</v>
      </c>
      <c r="Q1146">
        <f t="shared" si="573"/>
        <v>0.43484209954351394</v>
      </c>
      <c r="R1146">
        <f t="shared" si="574"/>
        <v>0.59729479811123387</v>
      </c>
      <c r="S1146">
        <f t="shared" si="575"/>
        <v>0.62446182629668867</v>
      </c>
      <c r="T1146">
        <f t="shared" si="575"/>
        <v>1.0913870689454173</v>
      </c>
      <c r="U1146" t="e">
        <f t="shared" si="576"/>
        <v>#DIV/0!</v>
      </c>
      <c r="V1146" t="e">
        <f t="shared" si="577"/>
        <v>#DIV/0!</v>
      </c>
      <c r="W1146" t="e">
        <f t="shared" si="578"/>
        <v>#DIV/0!</v>
      </c>
      <c r="X1146" t="e">
        <f t="shared" si="579"/>
        <v>#DIV/0!</v>
      </c>
      <c r="Z1146">
        <f t="shared" si="560"/>
        <v>212041.41822389726</v>
      </c>
      <c r="AA1146">
        <f t="shared" si="561"/>
        <v>305734.11462960596</v>
      </c>
      <c r="AB1146">
        <f t="shared" si="562"/>
        <v>392030.04555087903</v>
      </c>
      <c r="AC1146">
        <f t="shared" si="563"/>
        <v>549828.42909868981</v>
      </c>
      <c r="AD1146">
        <f t="shared" si="564"/>
        <v>71502.34727826649</v>
      </c>
      <c r="AE1146">
        <f t="shared" si="565"/>
        <v>838303.07310370903</v>
      </c>
      <c r="AF1146">
        <f t="shared" si="580"/>
        <v>0</v>
      </c>
      <c r="AG1146">
        <f t="shared" si="581"/>
        <v>0</v>
      </c>
      <c r="AH1146">
        <f t="shared" si="586"/>
        <v>0</v>
      </c>
      <c r="AI1146">
        <f t="shared" si="587"/>
        <v>0</v>
      </c>
      <c r="AK1146">
        <f t="shared" si="566"/>
        <v>7.6423313986294082E-7</v>
      </c>
      <c r="AL1146">
        <f t="shared" si="567"/>
        <v>1.1019174666143937E-6</v>
      </c>
      <c r="AM1146">
        <f t="shared" si="568"/>
        <v>1.4129425993350317E-6</v>
      </c>
      <c r="AN1146">
        <f t="shared" si="569"/>
        <v>1.981674666561174E-6</v>
      </c>
      <c r="AO1146">
        <f t="shared" si="570"/>
        <v>2.5770655481251407E-7</v>
      </c>
      <c r="AP1146">
        <f t="shared" si="571"/>
        <v>3.0213860814603677E-6</v>
      </c>
      <c r="AQ1146">
        <f t="shared" si="582"/>
        <v>0</v>
      </c>
      <c r="AR1146">
        <f t="shared" si="583"/>
        <v>0</v>
      </c>
      <c r="AS1146">
        <f t="shared" si="584"/>
        <v>0</v>
      </c>
      <c r="AT1146">
        <f t="shared" si="585"/>
        <v>0</v>
      </c>
      <c r="AW1146" s="7"/>
      <c r="AX1146" s="7"/>
      <c r="AY1146" s="7"/>
    </row>
    <row r="1147" spans="1:51" x14ac:dyDescent="0.15">
      <c r="A1147" s="24">
        <v>19.05</v>
      </c>
      <c r="B1147">
        <f t="shared" si="558"/>
        <v>5.7178450000000005</v>
      </c>
      <c r="C1147">
        <f t="shared" si="557"/>
        <v>522209.77870607952</v>
      </c>
      <c r="D1147" s="24">
        <v>0.4025532</v>
      </c>
      <c r="E1147" s="24">
        <v>0.58042550000000004</v>
      </c>
      <c r="F1147" s="24">
        <v>0.74425529999999995</v>
      </c>
      <c r="G1147" s="24">
        <v>1.048511</v>
      </c>
      <c r="H1147" s="24">
        <v>0.14042550000000001</v>
      </c>
      <c r="I1147" s="24">
        <v>1.605532</v>
      </c>
      <c r="J1147" s="26"/>
      <c r="K1147" s="26"/>
      <c r="L1147" s="26"/>
      <c r="M1147" s="26"/>
      <c r="O1147">
        <f t="shared" si="559"/>
        <v>0.22575739306822917</v>
      </c>
      <c r="P1147">
        <f t="shared" si="572"/>
        <v>0.25281871333821471</v>
      </c>
      <c r="Q1147">
        <f t="shared" si="573"/>
        <v>0.43484209954351394</v>
      </c>
      <c r="R1147">
        <f t="shared" si="574"/>
        <v>0.59997333479820281</v>
      </c>
      <c r="S1147">
        <f t="shared" si="575"/>
        <v>0.64599475477588186</v>
      </c>
      <c r="T1147">
        <f t="shared" si="575"/>
        <v>1.1010172634420179</v>
      </c>
      <c r="U1147" t="e">
        <f t="shared" si="576"/>
        <v>#DIV/0!</v>
      </c>
      <c r="V1147" t="e">
        <f t="shared" si="577"/>
        <v>#DIV/0!</v>
      </c>
      <c r="W1147" t="e">
        <f t="shared" si="578"/>
        <v>#DIV/0!</v>
      </c>
      <c r="X1147" t="e">
        <f t="shared" si="579"/>
        <v>#DIV/0!</v>
      </c>
      <c r="Z1147">
        <f t="shared" si="560"/>
        <v>210217.21748942416</v>
      </c>
      <c r="AA1147">
        <f t="shared" si="561"/>
        <v>303103.87191036559</v>
      </c>
      <c r="AB1147">
        <f t="shared" si="562"/>
        <v>388657.39551382681</v>
      </c>
      <c r="AC1147">
        <f t="shared" si="563"/>
        <v>547542.69728089008</v>
      </c>
      <c r="AD1147">
        <f t="shared" si="564"/>
        <v>73331.569279690579</v>
      </c>
      <c r="AE1147">
        <f t="shared" si="565"/>
        <v>838424.51042552921</v>
      </c>
      <c r="AF1147">
        <f t="shared" si="580"/>
        <v>0</v>
      </c>
      <c r="AG1147">
        <f t="shared" si="581"/>
        <v>0</v>
      </c>
      <c r="AH1147">
        <f t="shared" si="586"/>
        <v>0</v>
      </c>
      <c r="AI1147">
        <f t="shared" si="587"/>
        <v>0</v>
      </c>
      <c r="AK1147">
        <f t="shared" si="566"/>
        <v>7.7086492136826295E-7</v>
      </c>
      <c r="AL1147">
        <f t="shared" si="567"/>
        <v>1.111479569452273E-6</v>
      </c>
      <c r="AM1147">
        <f t="shared" si="568"/>
        <v>1.4252036831713495E-6</v>
      </c>
      <c r="AN1147">
        <f t="shared" si="569"/>
        <v>2.0078348639850803E-6</v>
      </c>
      <c r="AO1147">
        <f t="shared" si="570"/>
        <v>2.6890630111895526E-7</v>
      </c>
      <c r="AP1147">
        <f t="shared" si="571"/>
        <v>3.0744962378493824E-6</v>
      </c>
      <c r="AQ1147">
        <f t="shared" si="582"/>
        <v>0</v>
      </c>
      <c r="AR1147">
        <f t="shared" si="583"/>
        <v>0</v>
      </c>
      <c r="AS1147">
        <f t="shared" si="584"/>
        <v>0</v>
      </c>
      <c r="AT1147">
        <f t="shared" si="585"/>
        <v>0</v>
      </c>
      <c r="AW1147" s="7"/>
      <c r="AX1147" s="7"/>
      <c r="AY1147" s="7"/>
    </row>
    <row r="1148" spans="1:51" x14ac:dyDescent="0.15">
      <c r="A1148" s="24">
        <v>19.066669999999998</v>
      </c>
      <c r="B1148">
        <f t="shared" si="558"/>
        <v>5.7140925830000011</v>
      </c>
      <c r="C1148">
        <f t="shared" si="557"/>
        <v>517717.18725935387</v>
      </c>
      <c r="D1148" s="24">
        <v>0.4025532</v>
      </c>
      <c r="E1148" s="24">
        <v>0.58510640000000003</v>
      </c>
      <c r="F1148" s="24">
        <v>0.74425529999999995</v>
      </c>
      <c r="G1148" s="24">
        <v>1.053191</v>
      </c>
      <c r="H1148" s="24">
        <v>0.14042550000000001</v>
      </c>
      <c r="I1148" s="24">
        <v>1.6148940000000001</v>
      </c>
      <c r="J1148" s="26"/>
      <c r="K1148" s="26"/>
      <c r="L1148" s="26"/>
      <c r="M1148" s="26"/>
      <c r="O1148">
        <f t="shared" si="559"/>
        <v>0.22575739306822917</v>
      </c>
      <c r="P1148">
        <f t="shared" si="572"/>
        <v>0.25485759535712127</v>
      </c>
      <c r="Q1148">
        <f t="shared" si="573"/>
        <v>0.43484209954351394</v>
      </c>
      <c r="R1148">
        <f t="shared" si="574"/>
        <v>0.60265129927054073</v>
      </c>
      <c r="S1148">
        <f t="shared" si="575"/>
        <v>0.64599475477588186</v>
      </c>
      <c r="T1148">
        <f t="shared" si="575"/>
        <v>1.1074373931064185</v>
      </c>
      <c r="U1148" t="e">
        <f t="shared" si="576"/>
        <v>#DIV/0!</v>
      </c>
      <c r="V1148" t="e">
        <f t="shared" si="577"/>
        <v>#DIV/0!</v>
      </c>
      <c r="W1148" t="e">
        <f t="shared" si="578"/>
        <v>#DIV/0!</v>
      </c>
      <c r="X1148" t="e">
        <f t="shared" si="579"/>
        <v>#DIV/0!</v>
      </c>
      <c r="Z1148">
        <f t="shared" si="560"/>
        <v>208408.71042625213</v>
      </c>
      <c r="AA1148">
        <f t="shared" si="561"/>
        <v>302919.6396554464</v>
      </c>
      <c r="AB1148">
        <f t="shared" si="562"/>
        <v>385313.76051886659</v>
      </c>
      <c r="AC1148">
        <f t="shared" si="563"/>
        <v>545255.08216686617</v>
      </c>
      <c r="AD1148">
        <f t="shared" si="564"/>
        <v>72700.694879488408</v>
      </c>
      <c r="AE1148">
        <f t="shared" si="565"/>
        <v>836058.37940200709</v>
      </c>
      <c r="AF1148">
        <f t="shared" si="580"/>
        <v>0</v>
      </c>
      <c r="AG1148">
        <f t="shared" si="581"/>
        <v>0</v>
      </c>
      <c r="AH1148">
        <f t="shared" si="586"/>
        <v>0</v>
      </c>
      <c r="AI1148">
        <f t="shared" si="587"/>
        <v>0</v>
      </c>
      <c r="AK1148">
        <f t="shared" si="566"/>
        <v>7.7755425144566102E-7</v>
      </c>
      <c r="AL1148">
        <f t="shared" si="567"/>
        <v>1.1301660721317468E-6</v>
      </c>
      <c r="AM1148">
        <f t="shared" si="568"/>
        <v>1.4375711649440765E-6</v>
      </c>
      <c r="AN1148">
        <f t="shared" si="569"/>
        <v>2.0342979254277624E-6</v>
      </c>
      <c r="AO1148">
        <f t="shared" si="570"/>
        <v>2.7123978777558514E-7</v>
      </c>
      <c r="AP1148">
        <f t="shared" si="571"/>
        <v>3.1192590080866065E-6</v>
      </c>
      <c r="AQ1148">
        <f t="shared" si="582"/>
        <v>0</v>
      </c>
      <c r="AR1148">
        <f t="shared" si="583"/>
        <v>0</v>
      </c>
      <c r="AS1148">
        <f t="shared" si="584"/>
        <v>0</v>
      </c>
      <c r="AT1148">
        <f t="shared" si="585"/>
        <v>0</v>
      </c>
      <c r="AW1148" s="7"/>
      <c r="AX1148" s="7"/>
      <c r="AY1148" s="7"/>
    </row>
    <row r="1149" spans="1:51" x14ac:dyDescent="0.15">
      <c r="A1149" s="24">
        <v>19.08333</v>
      </c>
      <c r="B1149">
        <f t="shared" si="558"/>
        <v>5.7103424170000006</v>
      </c>
      <c r="C1149">
        <f t="shared" si="557"/>
        <v>513265.90606650058</v>
      </c>
      <c r="D1149" s="24">
        <v>0.40723399999999998</v>
      </c>
      <c r="E1149" s="24">
        <v>0.58510640000000003</v>
      </c>
      <c r="F1149" s="24">
        <v>0.74893620000000005</v>
      </c>
      <c r="G1149" s="24">
        <v>1.0578719999999999</v>
      </c>
      <c r="H1149" s="24">
        <v>0.14042550000000001</v>
      </c>
      <c r="I1149" s="24">
        <v>1.6289359999999999</v>
      </c>
      <c r="J1149" s="26"/>
      <c r="K1149" s="26"/>
      <c r="L1149" s="26"/>
      <c r="M1149" s="26"/>
      <c r="O1149">
        <f t="shared" si="559"/>
        <v>0.22838245034133933</v>
      </c>
      <c r="P1149">
        <f t="shared" si="572"/>
        <v>0.25485759535712127</v>
      </c>
      <c r="Q1149">
        <f t="shared" si="573"/>
        <v>0.43757698417752772</v>
      </c>
      <c r="R1149">
        <f t="shared" si="574"/>
        <v>0.60532983595750955</v>
      </c>
      <c r="S1149">
        <f t="shared" si="575"/>
        <v>0.64599475477588186</v>
      </c>
      <c r="T1149">
        <f t="shared" si="575"/>
        <v>1.1170669018382611</v>
      </c>
      <c r="U1149" t="e">
        <f t="shared" si="576"/>
        <v>#DIV/0!</v>
      </c>
      <c r="V1149" t="e">
        <f t="shared" si="577"/>
        <v>#DIV/0!</v>
      </c>
      <c r="W1149" t="e">
        <f t="shared" si="578"/>
        <v>#DIV/0!</v>
      </c>
      <c r="X1149" t="e">
        <f t="shared" si="579"/>
        <v>#DIV/0!</v>
      </c>
      <c r="Z1149">
        <f t="shared" si="560"/>
        <v>209019.3279910853</v>
      </c>
      <c r="AA1149">
        <f t="shared" si="561"/>
        <v>300315.16654130834</v>
      </c>
      <c r="AB1149">
        <f t="shared" si="562"/>
        <v>384403.41727900191</v>
      </c>
      <c r="AC1149">
        <f t="shared" si="563"/>
        <v>542969.63058238104</v>
      </c>
      <c r="AD1149">
        <f t="shared" si="564"/>
        <v>72075.621492341379</v>
      </c>
      <c r="AE1149">
        <f t="shared" si="565"/>
        <v>836077.31196434121</v>
      </c>
      <c r="AF1149">
        <f t="shared" si="580"/>
        <v>0</v>
      </c>
      <c r="AG1149">
        <f t="shared" si="581"/>
        <v>0</v>
      </c>
      <c r="AH1149">
        <f t="shared" si="586"/>
        <v>0</v>
      </c>
      <c r="AI1149">
        <f t="shared" si="587"/>
        <v>0</v>
      </c>
      <c r="AK1149">
        <f t="shared" si="566"/>
        <v>7.9341720380554023E-7</v>
      </c>
      <c r="AL1149">
        <f t="shared" si="567"/>
        <v>1.1399673991285748E-6</v>
      </c>
      <c r="AM1149">
        <f t="shared" si="568"/>
        <v>1.4591582864710386E-6</v>
      </c>
      <c r="AN1149">
        <f t="shared" si="569"/>
        <v>2.0610603344125846E-6</v>
      </c>
      <c r="AO1149">
        <f t="shared" si="570"/>
        <v>2.7359210565177493E-7</v>
      </c>
      <c r="AP1149">
        <f t="shared" si="571"/>
        <v>3.1736688152221609E-6</v>
      </c>
      <c r="AQ1149">
        <f t="shared" si="582"/>
        <v>0</v>
      </c>
      <c r="AR1149">
        <f t="shared" si="583"/>
        <v>0</v>
      </c>
      <c r="AS1149">
        <f t="shared" si="584"/>
        <v>0</v>
      </c>
      <c r="AT1149">
        <f t="shared" si="585"/>
        <v>0</v>
      </c>
      <c r="AW1149" s="7"/>
      <c r="AX1149" s="7"/>
      <c r="AY1149" s="7"/>
    </row>
    <row r="1150" spans="1:51" x14ac:dyDescent="0.15">
      <c r="A1150" s="24">
        <v>19.100000000000001</v>
      </c>
      <c r="B1150">
        <f t="shared" si="558"/>
        <v>5.7065900000000003</v>
      </c>
      <c r="C1150">
        <f t="shared" si="557"/>
        <v>508850.25911097205</v>
      </c>
      <c r="D1150" s="24">
        <v>0.40723399999999998</v>
      </c>
      <c r="E1150" s="24">
        <v>0.58510640000000003</v>
      </c>
      <c r="F1150" s="24">
        <v>0.74893620000000005</v>
      </c>
      <c r="G1150" s="24">
        <v>1.0625530000000001</v>
      </c>
      <c r="H1150" s="24">
        <v>0.14042550000000001</v>
      </c>
      <c r="I1150" s="24">
        <v>1.638298</v>
      </c>
      <c r="J1150" s="26"/>
      <c r="K1150" s="26"/>
      <c r="L1150" s="26"/>
      <c r="M1150" s="26"/>
      <c r="O1150">
        <f t="shared" si="559"/>
        <v>0.22838245034133933</v>
      </c>
      <c r="P1150">
        <f t="shared" si="572"/>
        <v>0.25485759535712127</v>
      </c>
      <c r="Q1150">
        <f t="shared" si="573"/>
        <v>0.43757698417752772</v>
      </c>
      <c r="R1150">
        <f t="shared" si="574"/>
        <v>0.60800837264447849</v>
      </c>
      <c r="S1150">
        <f t="shared" si="575"/>
        <v>0.64599475477588186</v>
      </c>
      <c r="T1150">
        <f t="shared" si="575"/>
        <v>1.1234870315026615</v>
      </c>
      <c r="U1150" t="e">
        <f t="shared" si="576"/>
        <v>#DIV/0!</v>
      </c>
      <c r="V1150" t="e">
        <f t="shared" si="577"/>
        <v>#DIV/0!</v>
      </c>
      <c r="W1150" t="e">
        <f t="shared" si="578"/>
        <v>#DIV/0!</v>
      </c>
      <c r="X1150" t="e">
        <f t="shared" si="579"/>
        <v>#DIV/0!</v>
      </c>
      <c r="Z1150">
        <f t="shared" si="560"/>
        <v>207221.12641879759</v>
      </c>
      <c r="AA1150">
        <f t="shared" si="561"/>
        <v>297731.54324748809</v>
      </c>
      <c r="AB1150">
        <f t="shared" si="562"/>
        <v>381096.3794275868</v>
      </c>
      <c r="AC1150">
        <f t="shared" si="563"/>
        <v>540680.36936914071</v>
      </c>
      <c r="AD1150">
        <f t="shared" si="564"/>
        <v>71455.552060787813</v>
      </c>
      <c r="AE1150">
        <f t="shared" si="565"/>
        <v>833648.36180098727</v>
      </c>
      <c r="AF1150">
        <f t="shared" si="580"/>
        <v>0</v>
      </c>
      <c r="AG1150">
        <f t="shared" si="581"/>
        <v>0</v>
      </c>
      <c r="AH1150">
        <f t="shared" si="586"/>
        <v>0</v>
      </c>
      <c r="AI1150">
        <f t="shared" si="587"/>
        <v>0</v>
      </c>
      <c r="AK1150">
        <f t="shared" si="566"/>
        <v>8.0030223569403513E-7</v>
      </c>
      <c r="AL1150">
        <f t="shared" si="567"/>
        <v>1.1498596876461406E-6</v>
      </c>
      <c r="AM1150">
        <f t="shared" si="568"/>
        <v>1.4718204159087775E-6</v>
      </c>
      <c r="AN1150">
        <f t="shared" si="569"/>
        <v>2.0881447557016463E-6</v>
      </c>
      <c r="AO1150">
        <f t="shared" si="570"/>
        <v>2.759662542873452E-7</v>
      </c>
      <c r="AP1150">
        <f t="shared" si="571"/>
        <v>3.2196072826263682E-6</v>
      </c>
      <c r="AQ1150">
        <f t="shared" si="582"/>
        <v>0</v>
      </c>
      <c r="AR1150">
        <f t="shared" si="583"/>
        <v>0</v>
      </c>
      <c r="AS1150">
        <f t="shared" si="584"/>
        <v>0</v>
      </c>
      <c r="AT1150">
        <f t="shared" si="585"/>
        <v>0</v>
      </c>
      <c r="AW1150" s="7"/>
      <c r="AX1150" s="7"/>
      <c r="AY1150" s="7"/>
    </row>
    <row r="1151" spans="1:51" x14ac:dyDescent="0.15">
      <c r="A1151" s="24">
        <v>19.116669999999999</v>
      </c>
      <c r="B1151">
        <f t="shared" si="558"/>
        <v>5.7028375830000009</v>
      </c>
      <c r="C1151">
        <f t="shared" si="557"/>
        <v>504472.60014140833</v>
      </c>
      <c r="D1151" s="24">
        <v>0.40723399999999998</v>
      </c>
      <c r="E1151" s="24">
        <v>0.58978719999999996</v>
      </c>
      <c r="F1151" s="24">
        <v>0.74893620000000005</v>
      </c>
      <c r="G1151" s="24">
        <v>1.067234</v>
      </c>
      <c r="H1151" s="24">
        <v>0.14042550000000001</v>
      </c>
      <c r="I1151" s="24">
        <v>1.6523399999999999</v>
      </c>
      <c r="J1151" s="26"/>
      <c r="K1151" s="26"/>
      <c r="L1151" s="26"/>
      <c r="M1151" s="26"/>
      <c r="O1151">
        <f t="shared" si="559"/>
        <v>0.22838245034133933</v>
      </c>
      <c r="P1151">
        <f t="shared" si="572"/>
        <v>0.2568964338185491</v>
      </c>
      <c r="Q1151">
        <f t="shared" si="573"/>
        <v>0.43757698417752772</v>
      </c>
      <c r="R1151">
        <f t="shared" si="574"/>
        <v>0.61068690933144731</v>
      </c>
      <c r="S1151">
        <f t="shared" si="575"/>
        <v>0.64599475477588186</v>
      </c>
      <c r="T1151">
        <f t="shared" si="575"/>
        <v>1.1331165402345043</v>
      </c>
      <c r="U1151" t="e">
        <f t="shared" si="576"/>
        <v>#DIV/0!</v>
      </c>
      <c r="V1151" t="e">
        <f t="shared" si="577"/>
        <v>#DIV/0!</v>
      </c>
      <c r="W1151" t="e">
        <f t="shared" si="578"/>
        <v>#DIV/0!</v>
      </c>
      <c r="X1151" t="e">
        <f t="shared" si="579"/>
        <v>#DIV/0!</v>
      </c>
      <c r="Z1151">
        <f t="shared" si="560"/>
        <v>205438.39484598627</v>
      </c>
      <c r="AA1151">
        <f t="shared" si="561"/>
        <v>297531.4823141208</v>
      </c>
      <c r="AB1151">
        <f t="shared" si="562"/>
        <v>377817.79215402587</v>
      </c>
      <c r="AC1151">
        <f t="shared" si="563"/>
        <v>538390.31093931582</v>
      </c>
      <c r="AD1151">
        <f t="shared" si="564"/>
        <v>70840.817111157347</v>
      </c>
      <c r="AE1151">
        <f t="shared" si="565"/>
        <v>833560.25611765462</v>
      </c>
      <c r="AF1151">
        <f t="shared" si="580"/>
        <v>0</v>
      </c>
      <c r="AG1151">
        <f t="shared" si="581"/>
        <v>0</v>
      </c>
      <c r="AH1151">
        <f t="shared" si="586"/>
        <v>0</v>
      </c>
      <c r="AI1151">
        <f t="shared" si="587"/>
        <v>0</v>
      </c>
      <c r="AK1151">
        <f t="shared" si="566"/>
        <v>8.0724701378399649E-7</v>
      </c>
      <c r="AL1151">
        <f t="shared" si="567"/>
        <v>1.1691164194738765E-6</v>
      </c>
      <c r="AM1151">
        <f t="shared" si="568"/>
        <v>1.4845924234340306E-6</v>
      </c>
      <c r="AN1151">
        <f t="shared" si="569"/>
        <v>2.1155440349006952E-6</v>
      </c>
      <c r="AO1151">
        <f t="shared" si="570"/>
        <v>2.7836100505882268E-7</v>
      </c>
      <c r="AP1151">
        <f t="shared" si="571"/>
        <v>3.2753810604120696E-6</v>
      </c>
      <c r="AQ1151">
        <f t="shared" si="582"/>
        <v>0</v>
      </c>
      <c r="AR1151">
        <f t="shared" si="583"/>
        <v>0</v>
      </c>
      <c r="AS1151">
        <f t="shared" si="584"/>
        <v>0</v>
      </c>
      <c r="AT1151">
        <f t="shared" si="585"/>
        <v>0</v>
      </c>
      <c r="AW1151" s="7"/>
      <c r="AX1151" s="7"/>
      <c r="AY1151" s="7"/>
    </row>
    <row r="1152" spans="1:51" x14ac:dyDescent="0.15">
      <c r="A1152" s="24">
        <v>19.133330000000001</v>
      </c>
      <c r="B1152">
        <f t="shared" si="558"/>
        <v>5.6990874170000003</v>
      </c>
      <c r="C1152">
        <f t="shared" si="557"/>
        <v>500135.19459919224</v>
      </c>
      <c r="D1152" s="24">
        <v>0.40723399999999998</v>
      </c>
      <c r="E1152" s="24">
        <v>0.58978719999999996</v>
      </c>
      <c r="F1152" s="24">
        <v>0.75361699999999998</v>
      </c>
      <c r="G1152" s="24">
        <v>1.071915</v>
      </c>
      <c r="H1152" s="24">
        <v>0.14042550000000001</v>
      </c>
      <c r="I1152" s="24">
        <v>1.6663829999999999</v>
      </c>
      <c r="J1152" s="26"/>
      <c r="K1152" s="26"/>
      <c r="L1152" s="26"/>
      <c r="M1152" s="26"/>
      <c r="O1152">
        <f t="shared" si="559"/>
        <v>0.22838245034133933</v>
      </c>
      <c r="P1152">
        <f t="shared" si="572"/>
        <v>0.2568964338185491</v>
      </c>
      <c r="Q1152">
        <f t="shared" si="573"/>
        <v>0.44031181038507128</v>
      </c>
      <c r="R1152">
        <f t="shared" si="574"/>
        <v>0.61336544601841614</v>
      </c>
      <c r="S1152">
        <f t="shared" si="575"/>
        <v>0.64599475477588186</v>
      </c>
      <c r="T1152">
        <f t="shared" si="575"/>
        <v>1.1427467347311049</v>
      </c>
      <c r="U1152" t="e">
        <f t="shared" si="576"/>
        <v>#DIV/0!</v>
      </c>
      <c r="V1152" t="e">
        <f t="shared" si="577"/>
        <v>#DIV/0!</v>
      </c>
      <c r="W1152" t="e">
        <f t="shared" si="578"/>
        <v>#DIV/0!</v>
      </c>
      <c r="X1152" t="e">
        <f t="shared" si="579"/>
        <v>#DIV/0!</v>
      </c>
      <c r="Z1152">
        <f t="shared" si="560"/>
        <v>203672.05583740745</v>
      </c>
      <c r="AA1152">
        <f t="shared" si="561"/>
        <v>294973.33604411269</v>
      </c>
      <c r="AB1152">
        <f t="shared" si="562"/>
        <v>376910.38494825945</v>
      </c>
      <c r="AC1152">
        <f t="shared" si="563"/>
        <v>536102.41711879312</v>
      </c>
      <c r="AD1152">
        <f t="shared" si="564"/>
        <v>70231.734769188872</v>
      </c>
      <c r="AE1152">
        <f t="shared" si="565"/>
        <v>833416.78598178574</v>
      </c>
      <c r="AF1152">
        <f t="shared" si="580"/>
        <v>0</v>
      </c>
      <c r="AG1152">
        <f t="shared" si="581"/>
        <v>0</v>
      </c>
      <c r="AH1152">
        <f t="shared" si="586"/>
        <v>0</v>
      </c>
      <c r="AI1152">
        <f t="shared" si="587"/>
        <v>0</v>
      </c>
      <c r="AK1152">
        <f t="shared" si="566"/>
        <v>8.1424783618028891E-7</v>
      </c>
      <c r="AL1152">
        <f t="shared" si="567"/>
        <v>1.1792555420392974E-6</v>
      </c>
      <c r="AM1152">
        <f t="shared" si="568"/>
        <v>1.5068265703715327E-6</v>
      </c>
      <c r="AN1152">
        <f t="shared" si="569"/>
        <v>2.1432504882185534E-6</v>
      </c>
      <c r="AO1152">
        <f t="shared" si="570"/>
        <v>2.807750814508002E-7</v>
      </c>
      <c r="AP1152">
        <f t="shared" si="571"/>
        <v>3.3318650996665759E-6</v>
      </c>
      <c r="AQ1152">
        <f t="shared" si="582"/>
        <v>0</v>
      </c>
      <c r="AR1152">
        <f t="shared" si="583"/>
        <v>0</v>
      </c>
      <c r="AS1152">
        <f t="shared" si="584"/>
        <v>0</v>
      </c>
      <c r="AT1152">
        <f t="shared" si="585"/>
        <v>0</v>
      </c>
      <c r="AW1152" s="7"/>
      <c r="AX1152" s="7"/>
      <c r="AY1152" s="7"/>
    </row>
    <row r="1153" spans="1:51" x14ac:dyDescent="0.15">
      <c r="A1153" s="24">
        <v>19.149999999999999</v>
      </c>
      <c r="B1153">
        <f t="shared" si="558"/>
        <v>5.6953350000000009</v>
      </c>
      <c r="C1153">
        <f t="shared" si="557"/>
        <v>495832.51167542522</v>
      </c>
      <c r="D1153" s="24">
        <v>0.40723399999999998</v>
      </c>
      <c r="E1153" s="24">
        <v>0.58978719999999996</v>
      </c>
      <c r="F1153" s="24">
        <v>0.75361699999999998</v>
      </c>
      <c r="G1153" s="24">
        <v>1.081277</v>
      </c>
      <c r="H1153" s="24">
        <v>0.1451064</v>
      </c>
      <c r="I1153" s="24">
        <v>1.675745</v>
      </c>
      <c r="J1153" s="26"/>
      <c r="K1153" s="26"/>
      <c r="L1153" s="26"/>
      <c r="M1153" s="26"/>
      <c r="O1153">
        <f t="shared" si="559"/>
        <v>0.22838245034133933</v>
      </c>
      <c r="P1153">
        <f t="shared" si="572"/>
        <v>0.2568964338185491</v>
      </c>
      <c r="Q1153">
        <f t="shared" si="573"/>
        <v>0.44031181038507128</v>
      </c>
      <c r="R1153">
        <f t="shared" si="574"/>
        <v>0.61872251939235379</v>
      </c>
      <c r="S1153">
        <f t="shared" si="575"/>
        <v>0.66752814328174748</v>
      </c>
      <c r="T1153">
        <f t="shared" si="575"/>
        <v>1.1491668643955053</v>
      </c>
      <c r="U1153" t="e">
        <f t="shared" si="576"/>
        <v>#DIV/0!</v>
      </c>
      <c r="V1153" t="e">
        <f t="shared" si="577"/>
        <v>#DIV/0!</v>
      </c>
      <c r="W1153" t="e">
        <f t="shared" si="578"/>
        <v>#DIV/0!</v>
      </c>
      <c r="X1153" t="e">
        <f t="shared" si="579"/>
        <v>#DIV/0!</v>
      </c>
      <c r="Z1153">
        <f t="shared" si="560"/>
        <v>201919.8570596301</v>
      </c>
      <c r="AA1153">
        <f t="shared" si="561"/>
        <v>292435.66873001633</v>
      </c>
      <c r="AB1153">
        <f t="shared" si="562"/>
        <v>373667.80995129893</v>
      </c>
      <c r="AC1153">
        <f t="shared" si="563"/>
        <v>536132.29072686878</v>
      </c>
      <c r="AD1153">
        <f t="shared" si="564"/>
        <v>71948.470772178916</v>
      </c>
      <c r="AE1153">
        <f t="shared" si="565"/>
        <v>830888.85227753548</v>
      </c>
      <c r="AF1153">
        <f t="shared" si="580"/>
        <v>0</v>
      </c>
      <c r="AG1153">
        <f t="shared" si="581"/>
        <v>0</v>
      </c>
      <c r="AH1153">
        <f t="shared" si="586"/>
        <v>0</v>
      </c>
      <c r="AI1153">
        <f t="shared" si="587"/>
        <v>0</v>
      </c>
      <c r="AK1153">
        <f t="shared" si="566"/>
        <v>8.2131362992707033E-7</v>
      </c>
      <c r="AL1153">
        <f t="shared" si="567"/>
        <v>1.1894887610477589E-6</v>
      </c>
      <c r="AM1153">
        <f t="shared" si="568"/>
        <v>1.5199023506012489E-6</v>
      </c>
      <c r="AN1153">
        <f t="shared" si="569"/>
        <v>2.180730336432255E-6</v>
      </c>
      <c r="AO1153">
        <f t="shared" si="570"/>
        <v>2.9265204798629155E-7</v>
      </c>
      <c r="AP1153">
        <f t="shared" si="571"/>
        <v>3.3796593820313104E-6</v>
      </c>
      <c r="AQ1153">
        <f t="shared" si="582"/>
        <v>0</v>
      </c>
      <c r="AR1153">
        <f t="shared" si="583"/>
        <v>0</v>
      </c>
      <c r="AS1153">
        <f t="shared" si="584"/>
        <v>0</v>
      </c>
      <c r="AT1153">
        <f t="shared" si="585"/>
        <v>0</v>
      </c>
      <c r="AW1153" s="7"/>
      <c r="AX1153" s="7"/>
      <c r="AY1153" s="7"/>
    </row>
    <row r="1154" spans="1:51" x14ac:dyDescent="0.15">
      <c r="A1154" s="24">
        <v>19.16667</v>
      </c>
      <c r="B1154">
        <f t="shared" si="558"/>
        <v>5.6915825830000006</v>
      </c>
      <c r="C1154">
        <f t="shared" si="557"/>
        <v>491566.84490357462</v>
      </c>
      <c r="D1154" s="24">
        <v>0.40723399999999998</v>
      </c>
      <c r="E1154" s="24">
        <v>0.58978719999999996</v>
      </c>
      <c r="F1154" s="24">
        <v>0.75829789999999997</v>
      </c>
      <c r="G1154" s="24">
        <v>1.0859570000000001</v>
      </c>
      <c r="H1154" s="24">
        <v>0.1451064</v>
      </c>
      <c r="I1154" s="24">
        <v>1.6897869999999999</v>
      </c>
      <c r="J1154" s="26"/>
      <c r="K1154" s="26"/>
      <c r="L1154" s="26"/>
      <c r="M1154" s="26"/>
      <c r="O1154">
        <f t="shared" si="559"/>
        <v>0.22838245034133933</v>
      </c>
      <c r="P1154">
        <f t="shared" si="572"/>
        <v>0.2568964338185491</v>
      </c>
      <c r="Q1154">
        <f t="shared" si="573"/>
        <v>0.44304669501908495</v>
      </c>
      <c r="R1154">
        <f t="shared" si="574"/>
        <v>0.62140048386469193</v>
      </c>
      <c r="S1154">
        <f t="shared" si="575"/>
        <v>0.66752814328174748</v>
      </c>
      <c r="T1154">
        <f t="shared" si="575"/>
        <v>1.1587963731273478</v>
      </c>
      <c r="U1154" t="e">
        <f t="shared" si="576"/>
        <v>#DIV/0!</v>
      </c>
      <c r="V1154" t="e">
        <f t="shared" si="577"/>
        <v>#DIV/0!</v>
      </c>
      <c r="W1154" t="e">
        <f t="shared" si="578"/>
        <v>#DIV/0!</v>
      </c>
      <c r="X1154" t="e">
        <f t="shared" si="579"/>
        <v>#DIV/0!</v>
      </c>
      <c r="Z1154">
        <f t="shared" si="560"/>
        <v>200182.73251746231</v>
      </c>
      <c r="AA1154">
        <f t="shared" si="561"/>
        <v>289919.83306851354</v>
      </c>
      <c r="AB1154">
        <f t="shared" si="562"/>
        <v>372754.10620000632</v>
      </c>
      <c r="AC1154">
        <f t="shared" si="563"/>
        <v>533820.45619095117</v>
      </c>
      <c r="AD1154">
        <f t="shared" si="564"/>
        <v>71329.495223316058</v>
      </c>
      <c r="AE1154">
        <f t="shared" si="565"/>
        <v>830643.26414907665</v>
      </c>
      <c r="AF1154">
        <f t="shared" si="580"/>
        <v>0</v>
      </c>
      <c r="AG1154">
        <f t="shared" si="581"/>
        <v>0</v>
      </c>
      <c r="AH1154">
        <f t="shared" si="586"/>
        <v>0</v>
      </c>
      <c r="AI1154">
        <f t="shared" si="587"/>
        <v>0</v>
      </c>
      <c r="AK1154">
        <f t="shared" si="566"/>
        <v>8.2844073847145383E-7</v>
      </c>
      <c r="AL1154">
        <f t="shared" si="567"/>
        <v>1.1998107808017284E-6</v>
      </c>
      <c r="AM1154">
        <f t="shared" si="568"/>
        <v>1.5426140063387455E-6</v>
      </c>
      <c r="AN1154">
        <f t="shared" si="569"/>
        <v>2.2091746244867685E-6</v>
      </c>
      <c r="AO1154">
        <f t="shared" si="570"/>
        <v>2.9519159297341131E-7</v>
      </c>
      <c r="AP1154">
        <f t="shared" si="571"/>
        <v>3.4375528323751521E-6</v>
      </c>
      <c r="AQ1154">
        <f t="shared" si="582"/>
        <v>0</v>
      </c>
      <c r="AR1154">
        <f t="shared" si="583"/>
        <v>0</v>
      </c>
      <c r="AS1154">
        <f t="shared" si="584"/>
        <v>0</v>
      </c>
      <c r="AT1154">
        <f t="shared" si="585"/>
        <v>0</v>
      </c>
      <c r="AW1154" s="7"/>
      <c r="AX1154" s="7"/>
      <c r="AY1154" s="7"/>
    </row>
    <row r="1155" spans="1:51" x14ac:dyDescent="0.15">
      <c r="A1155" s="24">
        <v>19.183330000000002</v>
      </c>
      <c r="B1155">
        <f t="shared" si="558"/>
        <v>5.6878324170000001</v>
      </c>
      <c r="C1155">
        <f t="shared" si="557"/>
        <v>487340.40176898852</v>
      </c>
      <c r="D1155" s="24">
        <v>0.40723399999999998</v>
      </c>
      <c r="E1155" s="24">
        <v>0.59446810000000005</v>
      </c>
      <c r="F1155" s="24">
        <v>0.75829789999999997</v>
      </c>
      <c r="G1155" s="24">
        <v>1.090638</v>
      </c>
      <c r="H1155" s="24">
        <v>0.1451064</v>
      </c>
      <c r="I1155" s="24">
        <v>1.699149</v>
      </c>
      <c r="J1155" s="26"/>
      <c r="K1155" s="26"/>
      <c r="L1155" s="26"/>
      <c r="M1155" s="26"/>
      <c r="O1155">
        <f t="shared" si="559"/>
        <v>0.22838245034133933</v>
      </c>
      <c r="P1155">
        <f t="shared" si="572"/>
        <v>0.25893531583745572</v>
      </c>
      <c r="Q1155">
        <f t="shared" si="573"/>
        <v>0.44304669501908495</v>
      </c>
      <c r="R1155">
        <f t="shared" si="574"/>
        <v>0.62407902055166065</v>
      </c>
      <c r="S1155">
        <f t="shared" si="575"/>
        <v>0.66752814328174748</v>
      </c>
      <c r="T1155">
        <f t="shared" si="575"/>
        <v>1.1652165027917483</v>
      </c>
      <c r="U1155" t="e">
        <f t="shared" si="576"/>
        <v>#DIV/0!</v>
      </c>
      <c r="V1155" t="e">
        <f t="shared" si="577"/>
        <v>#DIV/0!</v>
      </c>
      <c r="W1155" t="e">
        <f t="shared" si="578"/>
        <v>#DIV/0!</v>
      </c>
      <c r="X1155" t="e">
        <f t="shared" si="579"/>
        <v>#DIV/0!</v>
      </c>
      <c r="Z1155">
        <f t="shared" si="560"/>
        <v>198461.58117399225</v>
      </c>
      <c r="AA1155">
        <f t="shared" si="561"/>
        <v>289708.32269284729</v>
      </c>
      <c r="AB1155">
        <f t="shared" si="562"/>
        <v>369549.20324658026</v>
      </c>
      <c r="AC1155">
        <f t="shared" si="563"/>
        <v>531511.96110452607</v>
      </c>
      <c r="AD1155">
        <f t="shared" si="564"/>
        <v>70716.211275251553</v>
      </c>
      <c r="AE1155">
        <f t="shared" si="565"/>
        <v>828063.95632537513</v>
      </c>
      <c r="AF1155">
        <f t="shared" si="580"/>
        <v>0</v>
      </c>
      <c r="AG1155">
        <f t="shared" si="581"/>
        <v>0</v>
      </c>
      <c r="AH1155">
        <f t="shared" si="586"/>
        <v>0</v>
      </c>
      <c r="AI1155">
        <f t="shared" si="587"/>
        <v>0</v>
      </c>
      <c r="AK1155">
        <f t="shared" si="566"/>
        <v>8.3562536272754792E-7</v>
      </c>
      <c r="AL1155">
        <f t="shared" si="567"/>
        <v>1.219821089821715E-6</v>
      </c>
      <c r="AM1155">
        <f t="shared" si="568"/>
        <v>1.5559922740808427E-6</v>
      </c>
      <c r="AN1155">
        <f t="shared" si="569"/>
        <v>2.2379388124627303E-6</v>
      </c>
      <c r="AO1155">
        <f t="shared" si="570"/>
        <v>2.977516320692493E-7</v>
      </c>
      <c r="AP1155">
        <f t="shared" si="571"/>
        <v>3.4865752846106916E-6</v>
      </c>
      <c r="AQ1155">
        <f t="shared" si="582"/>
        <v>0</v>
      </c>
      <c r="AR1155">
        <f t="shared" si="583"/>
        <v>0</v>
      </c>
      <c r="AS1155">
        <f t="shared" si="584"/>
        <v>0</v>
      </c>
      <c r="AT1155">
        <f t="shared" si="585"/>
        <v>0</v>
      </c>
      <c r="AW1155" s="7"/>
      <c r="AX1155" s="7"/>
      <c r="AY1155" s="7"/>
    </row>
    <row r="1156" spans="1:51" x14ac:dyDescent="0.15">
      <c r="A1156" s="24">
        <v>19.2</v>
      </c>
      <c r="B1156">
        <f t="shared" si="558"/>
        <v>5.6840800000000007</v>
      </c>
      <c r="C1156">
        <f t="shared" si="557"/>
        <v>483147.79295561835</v>
      </c>
      <c r="D1156" s="24">
        <v>0.40723399999999998</v>
      </c>
      <c r="E1156" s="24">
        <v>0.59446810000000005</v>
      </c>
      <c r="F1156" s="24">
        <v>0.75829789999999997</v>
      </c>
      <c r="G1156" s="24">
        <v>1.0953189999999999</v>
      </c>
      <c r="H1156" s="24">
        <v>0.1451064</v>
      </c>
      <c r="I1156" s="24">
        <v>1.7131909999999999</v>
      </c>
      <c r="J1156" s="26"/>
      <c r="K1156" s="26"/>
      <c r="L1156" s="26"/>
      <c r="M1156" s="26"/>
      <c r="O1156">
        <f t="shared" si="559"/>
        <v>0.22838245034133933</v>
      </c>
      <c r="P1156">
        <f t="shared" si="572"/>
        <v>0.25893531583745572</v>
      </c>
      <c r="Q1156">
        <f t="shared" si="573"/>
        <v>0.44304669501908495</v>
      </c>
      <c r="R1156">
        <f t="shared" si="574"/>
        <v>0.62675755723862947</v>
      </c>
      <c r="S1156">
        <f t="shared" si="575"/>
        <v>0.66752814328174748</v>
      </c>
      <c r="T1156">
        <f t="shared" si="575"/>
        <v>1.174846011523591</v>
      </c>
      <c r="U1156" t="e">
        <f t="shared" si="576"/>
        <v>#DIV/0!</v>
      </c>
      <c r="V1156" t="e">
        <f t="shared" si="577"/>
        <v>#DIV/0!</v>
      </c>
      <c r="W1156" t="e">
        <f t="shared" si="578"/>
        <v>#DIV/0!</v>
      </c>
      <c r="X1156" t="e">
        <f t="shared" si="579"/>
        <v>#DIV/0!</v>
      </c>
      <c r="Z1156">
        <f t="shared" si="560"/>
        <v>196754.20831648828</v>
      </c>
      <c r="AA1156">
        <f t="shared" si="561"/>
        <v>287215.95049751987</v>
      </c>
      <c r="AB1156">
        <f t="shared" si="562"/>
        <v>366369.95678788016</v>
      </c>
      <c r="AC1156">
        <f t="shared" si="563"/>
        <v>529200.95743235492</v>
      </c>
      <c r="AD1156">
        <f t="shared" si="564"/>
        <v>70107.836903735137</v>
      </c>
      <c r="AE1156">
        <f t="shared" si="565"/>
        <v>827724.45056142868</v>
      </c>
      <c r="AF1156">
        <f t="shared" si="580"/>
        <v>0</v>
      </c>
      <c r="AG1156">
        <f t="shared" si="581"/>
        <v>0</v>
      </c>
      <c r="AH1156">
        <f t="shared" si="586"/>
        <v>0</v>
      </c>
      <c r="AI1156">
        <f t="shared" si="587"/>
        <v>0</v>
      </c>
      <c r="AK1156">
        <f t="shared" si="566"/>
        <v>8.4287666411302062E-7</v>
      </c>
      <c r="AL1156">
        <f t="shared" si="567"/>
        <v>1.2304063242499537E-6</v>
      </c>
      <c r="AM1156">
        <f t="shared" si="568"/>
        <v>1.569494699253768E-6</v>
      </c>
      <c r="AN1156">
        <f t="shared" si="569"/>
        <v>2.2670475079674333E-6</v>
      </c>
      <c r="AO1156">
        <f t="shared" si="570"/>
        <v>3.003354296877216E-7</v>
      </c>
      <c r="AP1156">
        <f t="shared" si="571"/>
        <v>3.5458942894464852E-6</v>
      </c>
      <c r="AQ1156">
        <f t="shared" si="582"/>
        <v>0</v>
      </c>
      <c r="AR1156">
        <f t="shared" si="583"/>
        <v>0</v>
      </c>
      <c r="AS1156">
        <f t="shared" si="584"/>
        <v>0</v>
      </c>
      <c r="AT1156">
        <f t="shared" si="585"/>
        <v>0</v>
      </c>
      <c r="AW1156" s="7"/>
      <c r="AX1156" s="7"/>
      <c r="AY1156" s="7"/>
    </row>
    <row r="1157" spans="1:51" x14ac:dyDescent="0.15">
      <c r="A1157" s="24">
        <v>19.216670000000001</v>
      </c>
      <c r="B1157">
        <f t="shared" si="558"/>
        <v>5.6803275830000004</v>
      </c>
      <c r="C1157">
        <f t="shared" ref="C1157:C1220" si="588">10^B1157</f>
        <v>478991.25332222442</v>
      </c>
      <c r="D1157" s="24">
        <v>0.40723399999999998</v>
      </c>
      <c r="E1157" s="24">
        <v>0.59446810000000005</v>
      </c>
      <c r="F1157" s="24">
        <v>0.76297870000000001</v>
      </c>
      <c r="G1157" s="24">
        <v>1.1000000000000001</v>
      </c>
      <c r="H1157" s="24">
        <v>0.1451064</v>
      </c>
      <c r="I1157" s="24">
        <v>1.7272339999999999</v>
      </c>
      <c r="J1157" s="26"/>
      <c r="K1157" s="26"/>
      <c r="L1157" s="26"/>
      <c r="M1157" s="26"/>
      <c r="O1157">
        <f t="shared" si="559"/>
        <v>0.22838245034133933</v>
      </c>
      <c r="P1157">
        <f t="shared" si="572"/>
        <v>0.25893531583745572</v>
      </c>
      <c r="Q1157">
        <f t="shared" si="573"/>
        <v>0.44578152122662867</v>
      </c>
      <c r="R1157">
        <f t="shared" si="574"/>
        <v>0.62943609392559841</v>
      </c>
      <c r="S1157">
        <f t="shared" si="575"/>
        <v>0.66752814328174748</v>
      </c>
      <c r="T1157">
        <f t="shared" si="575"/>
        <v>1.1844762060201917</v>
      </c>
      <c r="U1157" t="e">
        <f t="shared" si="576"/>
        <v>#DIV/0!</v>
      </c>
      <c r="V1157" t="e">
        <f t="shared" si="577"/>
        <v>#DIV/0!</v>
      </c>
      <c r="W1157" t="e">
        <f t="shared" si="578"/>
        <v>#DIV/0!</v>
      </c>
      <c r="X1157" t="e">
        <f t="shared" si="579"/>
        <v>#DIV/0!</v>
      </c>
      <c r="Z1157">
        <f t="shared" si="560"/>
        <v>195061.52405542272</v>
      </c>
      <c r="AA1157">
        <f t="shared" si="561"/>
        <v>284745.02027908148</v>
      </c>
      <c r="AB1157">
        <f t="shared" si="562"/>
        <v>365460.12377116148</v>
      </c>
      <c r="AC1157">
        <f t="shared" si="563"/>
        <v>526890.37865444692</v>
      </c>
      <c r="AD1157">
        <f t="shared" si="564"/>
        <v>69504.696401076028</v>
      </c>
      <c r="AE1157">
        <f t="shared" si="565"/>
        <v>827329.97844075901</v>
      </c>
      <c r="AF1157">
        <f t="shared" si="580"/>
        <v>0</v>
      </c>
      <c r="AG1157">
        <f t="shared" si="581"/>
        <v>0</v>
      </c>
      <c r="AH1157">
        <f t="shared" si="586"/>
        <v>0</v>
      </c>
      <c r="AI1157">
        <f t="shared" si="587"/>
        <v>0</v>
      </c>
      <c r="AK1157">
        <f t="shared" si="566"/>
        <v>8.5019089007466216E-7</v>
      </c>
      <c r="AL1157">
        <f t="shared" si="567"/>
        <v>1.2410834141058785E-6</v>
      </c>
      <c r="AM1157">
        <f t="shared" si="568"/>
        <v>1.5928864978391016E-6</v>
      </c>
      <c r="AN1157">
        <f t="shared" si="569"/>
        <v>2.2964928740776273E-6</v>
      </c>
      <c r="AO1157">
        <f t="shared" si="570"/>
        <v>3.0294164871187072E-7</v>
      </c>
      <c r="AP1157">
        <f t="shared" si="571"/>
        <v>3.6059823389678147E-6</v>
      </c>
      <c r="AQ1157">
        <f t="shared" si="582"/>
        <v>0</v>
      </c>
      <c r="AR1157">
        <f t="shared" si="583"/>
        <v>0</v>
      </c>
      <c r="AS1157">
        <f t="shared" si="584"/>
        <v>0</v>
      </c>
      <c r="AT1157">
        <f t="shared" si="585"/>
        <v>0</v>
      </c>
      <c r="AW1157" s="7"/>
      <c r="AX1157" s="7"/>
      <c r="AY1157" s="7"/>
    </row>
    <row r="1158" spans="1:51" x14ac:dyDescent="0.15">
      <c r="A1158" s="24">
        <v>19.233329999999999</v>
      </c>
      <c r="B1158">
        <f t="shared" ref="B1158:B1221" si="589">-0.2251*A1158+10.006</f>
        <v>5.6765774170000007</v>
      </c>
      <c r="C1158">
        <f t="shared" si="588"/>
        <v>474872.93388079182</v>
      </c>
      <c r="D1158" s="24">
        <v>0.40723399999999998</v>
      </c>
      <c r="E1158" s="24">
        <v>0.59446810000000005</v>
      </c>
      <c r="F1158" s="24">
        <v>0.76297870000000001</v>
      </c>
      <c r="G1158" s="24">
        <v>1.104681</v>
      </c>
      <c r="H1158" s="24">
        <v>0.1451064</v>
      </c>
      <c r="I1158" s="24">
        <v>1.736596</v>
      </c>
      <c r="J1158" s="26"/>
      <c r="K1158" s="26"/>
      <c r="L1158" s="26"/>
      <c r="M1158" s="26"/>
      <c r="O1158">
        <f t="shared" ref="O1158:O1221" si="590">D1158/MAX(D$981:D$2400)*100</f>
        <v>0.22838245034133933</v>
      </c>
      <c r="P1158">
        <f t="shared" si="572"/>
        <v>0.25893531583745572</v>
      </c>
      <c r="Q1158">
        <f t="shared" si="573"/>
        <v>0.44578152122662867</v>
      </c>
      <c r="R1158">
        <f t="shared" si="574"/>
        <v>0.63211463061256723</v>
      </c>
      <c r="S1158">
        <f t="shared" si="575"/>
        <v>0.66752814328174748</v>
      </c>
      <c r="T1158">
        <f t="shared" si="575"/>
        <v>1.1908963356845923</v>
      </c>
      <c r="U1158" t="e">
        <f t="shared" si="576"/>
        <v>#DIV/0!</v>
      </c>
      <c r="V1158" t="e">
        <f t="shared" si="577"/>
        <v>#DIV/0!</v>
      </c>
      <c r="W1158" t="e">
        <f t="shared" si="578"/>
        <v>#DIV/0!</v>
      </c>
      <c r="X1158" t="e">
        <f t="shared" si="579"/>
        <v>#DIV/0!</v>
      </c>
      <c r="Z1158">
        <f t="shared" ref="Z1158:Z1221" si="591">D1158*$C1158</f>
        <v>193384.40435601037</v>
      </c>
      <c r="AA1158">
        <f t="shared" ref="AA1158:AA1221" si="592">E1158*$C1158</f>
        <v>282296.81074553996</v>
      </c>
      <c r="AB1158">
        <f t="shared" ref="AB1158:AB1221" si="593">F1158*$C1158</f>
        <v>362317.93375755253</v>
      </c>
      <c r="AC1158">
        <f t="shared" ref="AC1158:AC1221" si="594">G1158*$C1158</f>
        <v>524583.107472367</v>
      </c>
      <c r="AD1158">
        <f t="shared" ref="AD1158:AD1221" si="595">H1158*$C1158</f>
        <v>68907.101892879728</v>
      </c>
      <c r="AE1158">
        <f t="shared" ref="AE1158:AE1221" si="596">I1158*$C1158</f>
        <v>824662.43748564762</v>
      </c>
      <c r="AF1158">
        <f t="shared" si="580"/>
        <v>0</v>
      </c>
      <c r="AG1158">
        <f t="shared" si="581"/>
        <v>0</v>
      </c>
      <c r="AH1158">
        <f t="shared" si="586"/>
        <v>0</v>
      </c>
      <c r="AI1158">
        <f t="shared" si="587"/>
        <v>0</v>
      </c>
      <c r="AK1158">
        <f t="shared" ref="AK1158:AK1221" si="597">D1158/$C1158</f>
        <v>8.5756414178414435E-7</v>
      </c>
      <c r="AL1158">
        <f t="shared" ref="AL1158:AL1221" si="598">E1158/$C1158</f>
        <v>1.2518466679956756E-6</v>
      </c>
      <c r="AM1158">
        <f t="shared" ref="AM1158:AM1221" si="599">F1158/$C1158</f>
        <v>1.6067007520616701E-6</v>
      </c>
      <c r="AN1158">
        <f t="shared" ref="AN1158:AN1221" si="600">G1158/$C1158</f>
        <v>2.3262665045410022E-6</v>
      </c>
      <c r="AO1158">
        <f t="shared" ref="AO1158:AO1221" si="601">H1158/$C1158</f>
        <v>3.0556889990370838E-7</v>
      </c>
      <c r="AP1158">
        <f t="shared" ref="AP1158:AP1221" si="602">I1158/$C1158</f>
        <v>3.6569698462451025E-6</v>
      </c>
      <c r="AQ1158">
        <f t="shared" si="582"/>
        <v>0</v>
      </c>
      <c r="AR1158">
        <f t="shared" si="583"/>
        <v>0</v>
      </c>
      <c r="AS1158">
        <f t="shared" si="584"/>
        <v>0</v>
      </c>
      <c r="AT1158">
        <f t="shared" si="585"/>
        <v>0</v>
      </c>
      <c r="AW1158" s="7"/>
      <c r="AX1158" s="7"/>
      <c r="AY1158" s="7"/>
    </row>
    <row r="1159" spans="1:51" x14ac:dyDescent="0.15">
      <c r="A1159" s="24">
        <v>19.25</v>
      </c>
      <c r="B1159">
        <f t="shared" si="589"/>
        <v>5.6728250000000005</v>
      </c>
      <c r="C1159">
        <f t="shared" si="588"/>
        <v>470787.5831883538</v>
      </c>
      <c r="D1159" s="24">
        <v>0.41191489999999997</v>
      </c>
      <c r="E1159" s="24">
        <v>0.59914889999999998</v>
      </c>
      <c r="F1159" s="24">
        <v>0.7676596</v>
      </c>
      <c r="G1159" s="24">
        <v>1.109362</v>
      </c>
      <c r="H1159" s="24">
        <v>0.14978720000000001</v>
      </c>
      <c r="I1159" s="24">
        <v>1.7506379999999999</v>
      </c>
      <c r="J1159" s="26"/>
      <c r="K1159" s="26"/>
      <c r="L1159" s="26"/>
      <c r="M1159" s="26"/>
      <c r="O1159">
        <f t="shared" si="590"/>
        <v>0.23100756369583028</v>
      </c>
      <c r="P1159">
        <f t="shared" si="572"/>
        <v>0.26097415429888354</v>
      </c>
      <c r="Q1159">
        <f t="shared" si="573"/>
        <v>0.44851640586064234</v>
      </c>
      <c r="R1159">
        <f t="shared" si="574"/>
        <v>0.63479316729953605</v>
      </c>
      <c r="S1159">
        <f t="shared" si="575"/>
        <v>0.68906107176094067</v>
      </c>
      <c r="T1159">
        <f t="shared" si="575"/>
        <v>1.2005258444164346</v>
      </c>
      <c r="U1159" t="e">
        <f t="shared" si="576"/>
        <v>#DIV/0!</v>
      </c>
      <c r="V1159" t="e">
        <f t="shared" si="577"/>
        <v>#DIV/0!</v>
      </c>
      <c r="W1159" t="e">
        <f t="shared" si="578"/>
        <v>#DIV/0!</v>
      </c>
      <c r="X1159" t="e">
        <f t="shared" si="579"/>
        <v>#DIV/0!</v>
      </c>
      <c r="Z1159">
        <f t="shared" si="591"/>
        <v>193924.42025027244</v>
      </c>
      <c r="AA1159">
        <f t="shared" si="592"/>
        <v>282071.86260096065</v>
      </c>
      <c r="AB1159">
        <f t="shared" si="593"/>
        <v>361404.60779533838</v>
      </c>
      <c r="AC1159">
        <f t="shared" si="594"/>
        <v>522273.85486099852</v>
      </c>
      <c r="AD1159">
        <f t="shared" si="595"/>
        <v>70517.953880550587</v>
      </c>
      <c r="AE1159">
        <f t="shared" si="596"/>
        <v>824178.63305769325</v>
      </c>
      <c r="AF1159">
        <f t="shared" si="580"/>
        <v>0</v>
      </c>
      <c r="AG1159">
        <f t="shared" si="581"/>
        <v>0</v>
      </c>
      <c r="AH1159">
        <f t="shared" si="586"/>
        <v>0</v>
      </c>
      <c r="AI1159">
        <f t="shared" si="587"/>
        <v>0</v>
      </c>
      <c r="AK1159">
        <f t="shared" si="597"/>
        <v>8.7494852181604818E-7</v>
      </c>
      <c r="AL1159">
        <f t="shared" si="598"/>
        <v>1.2726522988187883E-6</v>
      </c>
      <c r="AM1159">
        <f t="shared" si="599"/>
        <v>1.6305859105312743E-6</v>
      </c>
      <c r="AN1159">
        <f t="shared" si="600"/>
        <v>2.3563960469963452E-6</v>
      </c>
      <c r="AO1159">
        <f t="shared" si="601"/>
        <v>3.1816302160219208E-7</v>
      </c>
      <c r="AP1159">
        <f t="shared" si="602"/>
        <v>3.7185305273856396E-6</v>
      </c>
      <c r="AQ1159">
        <f t="shared" si="582"/>
        <v>0</v>
      </c>
      <c r="AR1159">
        <f t="shared" si="583"/>
        <v>0</v>
      </c>
      <c r="AS1159">
        <f t="shared" si="584"/>
        <v>0</v>
      </c>
      <c r="AT1159">
        <f t="shared" si="585"/>
        <v>0</v>
      </c>
      <c r="AW1159" s="7"/>
      <c r="AX1159" s="7"/>
      <c r="AY1159" s="7"/>
    </row>
    <row r="1160" spans="1:51" x14ac:dyDescent="0.15">
      <c r="A1160" s="24">
        <v>19.266670000000001</v>
      </c>
      <c r="B1160">
        <f t="shared" si="589"/>
        <v>5.6690725830000002</v>
      </c>
      <c r="C1160">
        <f t="shared" si="588"/>
        <v>466737.37893002352</v>
      </c>
      <c r="D1160" s="24">
        <v>0.41191489999999997</v>
      </c>
      <c r="E1160" s="24">
        <v>0.59914889999999998</v>
      </c>
      <c r="F1160" s="24">
        <v>0.7676596</v>
      </c>
      <c r="G1160" s="24">
        <v>1.1140429999999999</v>
      </c>
      <c r="H1160" s="24">
        <v>0.14978720000000001</v>
      </c>
      <c r="I1160" s="24">
        <v>1.7646809999999999</v>
      </c>
      <c r="J1160" s="26"/>
      <c r="K1160" s="26"/>
      <c r="L1160" s="26"/>
      <c r="M1160" s="26"/>
      <c r="O1160">
        <f t="shared" si="590"/>
        <v>0.23100756369583028</v>
      </c>
      <c r="P1160">
        <f t="shared" si="572"/>
        <v>0.26097415429888354</v>
      </c>
      <c r="Q1160">
        <f t="shared" si="573"/>
        <v>0.44851640586064234</v>
      </c>
      <c r="R1160">
        <f t="shared" si="574"/>
        <v>0.63747170398650477</v>
      </c>
      <c r="S1160">
        <f t="shared" si="575"/>
        <v>0.68906107176094067</v>
      </c>
      <c r="T1160">
        <f t="shared" si="575"/>
        <v>1.2101560389130355</v>
      </c>
      <c r="U1160" t="e">
        <f t="shared" si="576"/>
        <v>#DIV/0!</v>
      </c>
      <c r="V1160" t="e">
        <f t="shared" si="577"/>
        <v>#DIV/0!</v>
      </c>
      <c r="W1160" t="e">
        <f t="shared" si="578"/>
        <v>#DIV/0!</v>
      </c>
      <c r="X1160" t="e">
        <f t="shared" si="579"/>
        <v>#DIV/0!</v>
      </c>
      <c r="Z1160">
        <f t="shared" si="591"/>
        <v>192256.08076822275</v>
      </c>
      <c r="AA1160">
        <f t="shared" si="592"/>
        <v>279645.18717480678</v>
      </c>
      <c r="AB1160">
        <f t="shared" si="593"/>
        <v>358295.42961447028</v>
      </c>
      <c r="AC1160">
        <f t="shared" si="594"/>
        <v>519965.50983534014</v>
      </c>
      <c r="AD1160">
        <f t="shared" si="595"/>
        <v>69911.285125267226</v>
      </c>
      <c r="AE1160">
        <f t="shared" si="596"/>
        <v>823642.58458761277</v>
      </c>
      <c r="AF1160">
        <f t="shared" si="580"/>
        <v>0</v>
      </c>
      <c r="AG1160">
        <f t="shared" si="581"/>
        <v>0</v>
      </c>
      <c r="AH1160">
        <f t="shared" si="586"/>
        <v>0</v>
      </c>
      <c r="AI1160">
        <f t="shared" si="587"/>
        <v>0</v>
      </c>
      <c r="AK1160">
        <f t="shared" si="597"/>
        <v>8.8254105755210379E-7</v>
      </c>
      <c r="AL1160">
        <f t="shared" si="598"/>
        <v>1.2836959863243104E-6</v>
      </c>
      <c r="AM1160">
        <f t="shared" si="599"/>
        <v>1.6447356364725457E-6</v>
      </c>
      <c r="AN1160">
        <f t="shared" si="600"/>
        <v>2.3868733259673744E-6</v>
      </c>
      <c r="AO1160">
        <f t="shared" si="601"/>
        <v>3.209239430177653E-7</v>
      </c>
      <c r="AP1160">
        <f t="shared" si="602"/>
        <v>3.7808863820709183E-6</v>
      </c>
      <c r="AQ1160">
        <f t="shared" si="582"/>
        <v>0</v>
      </c>
      <c r="AR1160">
        <f t="shared" si="583"/>
        <v>0</v>
      </c>
      <c r="AS1160">
        <f t="shared" si="584"/>
        <v>0</v>
      </c>
      <c r="AT1160">
        <f t="shared" si="585"/>
        <v>0</v>
      </c>
      <c r="AW1160" s="7"/>
      <c r="AX1160" s="7"/>
      <c r="AY1160" s="7"/>
    </row>
    <row r="1161" spans="1:51" x14ac:dyDescent="0.15">
      <c r="A1161" s="24">
        <v>19.283329999999999</v>
      </c>
      <c r="B1161">
        <f t="shared" si="589"/>
        <v>5.6653224170000005</v>
      </c>
      <c r="C1161">
        <f t="shared" si="588"/>
        <v>462724.41708915716</v>
      </c>
      <c r="D1161" s="24">
        <v>0.41191489999999997</v>
      </c>
      <c r="E1161" s="24">
        <v>0.59914889999999998</v>
      </c>
      <c r="F1161" s="24">
        <v>0.7676596</v>
      </c>
      <c r="G1161" s="24">
        <v>1.1187229999999999</v>
      </c>
      <c r="H1161" s="24">
        <v>0.14978720000000001</v>
      </c>
      <c r="I1161" s="24">
        <v>1.774043</v>
      </c>
      <c r="J1161" s="26"/>
      <c r="K1161" s="26"/>
      <c r="L1161" s="26"/>
      <c r="M1161" s="26"/>
      <c r="O1161">
        <f t="shared" si="590"/>
        <v>0.23100756369583028</v>
      </c>
      <c r="P1161">
        <f t="shared" si="572"/>
        <v>0.26097415429888354</v>
      </c>
      <c r="Q1161">
        <f t="shared" si="573"/>
        <v>0.44851640586064234</v>
      </c>
      <c r="R1161">
        <f t="shared" si="574"/>
        <v>0.6401496684588428</v>
      </c>
      <c r="S1161">
        <f t="shared" si="575"/>
        <v>0.68906107176094067</v>
      </c>
      <c r="T1161">
        <f t="shared" si="575"/>
        <v>1.2165761685774359</v>
      </c>
      <c r="U1161" t="e">
        <f t="shared" si="576"/>
        <v>#DIV/0!</v>
      </c>
      <c r="V1161" t="e">
        <f t="shared" si="577"/>
        <v>#DIV/0!</v>
      </c>
      <c r="W1161" t="e">
        <f t="shared" si="578"/>
        <v>#DIV/0!</v>
      </c>
      <c r="X1161" t="e">
        <f t="shared" si="579"/>
        <v>#DIV/0!</v>
      </c>
      <c r="Z1161">
        <f t="shared" si="591"/>
        <v>190603.08199283844</v>
      </c>
      <c r="AA1161">
        <f t="shared" si="592"/>
        <v>277240.82550210971</v>
      </c>
      <c r="AB1161">
        <f t="shared" si="593"/>
        <v>355214.84093289555</v>
      </c>
      <c r="AC1161">
        <f t="shared" si="594"/>
        <v>517660.44805923314</v>
      </c>
      <c r="AD1161">
        <f t="shared" si="595"/>
        <v>69310.194807417007</v>
      </c>
      <c r="AE1161">
        <f t="shared" si="596"/>
        <v>820893.01306609961</v>
      </c>
      <c r="AF1161">
        <f t="shared" si="580"/>
        <v>0</v>
      </c>
      <c r="AG1161">
        <f t="shared" si="581"/>
        <v>0</v>
      </c>
      <c r="AH1161">
        <f t="shared" si="586"/>
        <v>0</v>
      </c>
      <c r="AI1161">
        <f t="shared" si="587"/>
        <v>0</v>
      </c>
      <c r="AK1161">
        <f t="shared" si="597"/>
        <v>8.9019486499376306E-7</v>
      </c>
      <c r="AL1161">
        <f t="shared" si="598"/>
        <v>1.2948287963039494E-6</v>
      </c>
      <c r="AM1161">
        <f t="shared" si="599"/>
        <v>1.6589995505944704E-6</v>
      </c>
      <c r="AN1161">
        <f t="shared" si="600"/>
        <v>2.4176874154113327E-6</v>
      </c>
      <c r="AO1161">
        <f t="shared" si="601"/>
        <v>3.2370714504814906E-7</v>
      </c>
      <c r="AP1161">
        <f t="shared" si="602"/>
        <v>3.8339083361105187E-6</v>
      </c>
      <c r="AQ1161">
        <f t="shared" si="582"/>
        <v>0</v>
      </c>
      <c r="AR1161">
        <f t="shared" si="583"/>
        <v>0</v>
      </c>
      <c r="AS1161">
        <f t="shared" si="584"/>
        <v>0</v>
      </c>
      <c r="AT1161">
        <f t="shared" si="585"/>
        <v>0</v>
      </c>
      <c r="AW1161" s="7"/>
      <c r="AX1161" s="7"/>
      <c r="AY1161" s="7"/>
    </row>
    <row r="1162" spans="1:51" x14ac:dyDescent="0.15">
      <c r="A1162" s="24">
        <v>19.3</v>
      </c>
      <c r="B1162">
        <f t="shared" si="589"/>
        <v>5.6615700000000002</v>
      </c>
      <c r="C1162">
        <f t="shared" si="588"/>
        <v>458743.58056871209</v>
      </c>
      <c r="D1162" s="24">
        <v>0.41191489999999997</v>
      </c>
      <c r="E1162" s="24">
        <v>0.60382979999999997</v>
      </c>
      <c r="F1162" s="24">
        <v>0.77234040000000004</v>
      </c>
      <c r="G1162" s="24">
        <v>1.1234040000000001</v>
      </c>
      <c r="H1162" s="24">
        <v>0.14978720000000001</v>
      </c>
      <c r="I1162" s="24">
        <v>1.7880849999999999</v>
      </c>
      <c r="J1162" s="26"/>
      <c r="K1162" s="26"/>
      <c r="L1162" s="26"/>
      <c r="M1162" s="26"/>
      <c r="O1162">
        <f t="shared" si="590"/>
        <v>0.23100756369583028</v>
      </c>
      <c r="P1162">
        <f t="shared" si="572"/>
        <v>0.26301303631779011</v>
      </c>
      <c r="Q1162">
        <f t="shared" si="573"/>
        <v>0.45125123206818601</v>
      </c>
      <c r="R1162">
        <f t="shared" si="574"/>
        <v>0.64282820514581174</v>
      </c>
      <c r="S1162">
        <f t="shared" si="575"/>
        <v>0.68906107176094067</v>
      </c>
      <c r="T1162">
        <f t="shared" si="575"/>
        <v>1.2262056773092784</v>
      </c>
      <c r="U1162" t="e">
        <f t="shared" si="576"/>
        <v>#DIV/0!</v>
      </c>
      <c r="V1162" t="e">
        <f t="shared" si="577"/>
        <v>#DIV/0!</v>
      </c>
      <c r="W1162" t="e">
        <f t="shared" si="578"/>
        <v>#DIV/0!</v>
      </c>
      <c r="X1162" t="e">
        <f t="shared" si="579"/>
        <v>#DIV/0!</v>
      </c>
      <c r="Z1162">
        <f t="shared" si="591"/>
        <v>188963.31611560297</v>
      </c>
      <c r="AA1162">
        <f t="shared" si="592"/>
        <v>277003.0445060893</v>
      </c>
      <c r="AB1162">
        <f t="shared" si="593"/>
        <v>354306.20051387133</v>
      </c>
      <c r="AC1162">
        <f t="shared" si="594"/>
        <v>515354.37338521349</v>
      </c>
      <c r="AD1162">
        <f t="shared" si="595"/>
        <v>68713.916451361802</v>
      </c>
      <c r="AE1162">
        <f t="shared" si="596"/>
        <v>820272.5152612055</v>
      </c>
      <c r="AF1162">
        <f t="shared" si="580"/>
        <v>0</v>
      </c>
      <c r="AG1162">
        <f t="shared" si="581"/>
        <v>0</v>
      </c>
      <c r="AH1162">
        <f t="shared" si="586"/>
        <v>0</v>
      </c>
      <c r="AI1162">
        <f t="shared" si="587"/>
        <v>0</v>
      </c>
      <c r="AK1162">
        <f t="shared" si="597"/>
        <v>8.9791970383398537E-7</v>
      </c>
      <c r="AL1162">
        <f t="shared" si="598"/>
        <v>1.3162686641880026E-6</v>
      </c>
      <c r="AM1162">
        <f t="shared" si="599"/>
        <v>1.6835993629437098E-6</v>
      </c>
      <c r="AN1162">
        <f t="shared" si="600"/>
        <v>2.4488713250380471E-6</v>
      </c>
      <c r="AO1162">
        <f t="shared" si="601"/>
        <v>3.2651617667173962E-7</v>
      </c>
      <c r="AP1162">
        <f t="shared" si="602"/>
        <v>3.8977875129789962E-6</v>
      </c>
      <c r="AQ1162">
        <f t="shared" si="582"/>
        <v>0</v>
      </c>
      <c r="AR1162">
        <f t="shared" si="583"/>
        <v>0</v>
      </c>
      <c r="AS1162">
        <f t="shared" si="584"/>
        <v>0</v>
      </c>
      <c r="AT1162">
        <f t="shared" si="585"/>
        <v>0</v>
      </c>
      <c r="AW1162" s="7"/>
      <c r="AX1162" s="7"/>
      <c r="AY1162" s="7"/>
    </row>
    <row r="1163" spans="1:51" x14ac:dyDescent="0.15">
      <c r="A1163" s="24">
        <v>19.316669999999998</v>
      </c>
      <c r="B1163">
        <f t="shared" si="589"/>
        <v>5.6578175830000008</v>
      </c>
      <c r="C1163">
        <f t="shared" si="588"/>
        <v>454796.99134280777</v>
      </c>
      <c r="D1163" s="24">
        <v>0.41191489999999997</v>
      </c>
      <c r="E1163" s="24">
        <v>0.60382979999999997</v>
      </c>
      <c r="F1163" s="24">
        <v>0.77234040000000004</v>
      </c>
      <c r="G1163" s="24">
        <v>1.1327659999999999</v>
      </c>
      <c r="H1163" s="24">
        <v>0.14978720000000001</v>
      </c>
      <c r="I1163" s="24">
        <v>1.802128</v>
      </c>
      <c r="J1163" s="26"/>
      <c r="K1163" s="26"/>
      <c r="L1163" s="26"/>
      <c r="M1163" s="26"/>
      <c r="O1163">
        <f t="shared" si="590"/>
        <v>0.23100756369583028</v>
      </c>
      <c r="P1163">
        <f t="shared" si="572"/>
        <v>0.26301303631779011</v>
      </c>
      <c r="Q1163">
        <f t="shared" si="573"/>
        <v>0.45125123206818601</v>
      </c>
      <c r="R1163">
        <f t="shared" si="574"/>
        <v>0.64818527851974939</v>
      </c>
      <c r="S1163">
        <f t="shared" si="575"/>
        <v>0.68906107176094067</v>
      </c>
      <c r="T1163">
        <f t="shared" si="575"/>
        <v>1.2358358718058793</v>
      </c>
      <c r="U1163" t="e">
        <f t="shared" si="576"/>
        <v>#DIV/0!</v>
      </c>
      <c r="V1163" t="e">
        <f t="shared" si="577"/>
        <v>#DIV/0!</v>
      </c>
      <c r="W1163" t="e">
        <f t="shared" si="578"/>
        <v>#DIV/0!</v>
      </c>
      <c r="X1163" t="e">
        <f t="shared" si="579"/>
        <v>#DIV/0!</v>
      </c>
      <c r="Z1163">
        <f t="shared" si="591"/>
        <v>187337.65720927352</v>
      </c>
      <c r="AA1163">
        <f t="shared" si="592"/>
        <v>274619.97632312932</v>
      </c>
      <c r="AB1163">
        <f t="shared" si="593"/>
        <v>351258.09021250071</v>
      </c>
      <c r="AC1163">
        <f t="shared" si="594"/>
        <v>515178.56869542698</v>
      </c>
      <c r="AD1163">
        <f t="shared" si="595"/>
        <v>68122.767901663421</v>
      </c>
      <c r="AE1163">
        <f t="shared" si="596"/>
        <v>819602.39241463144</v>
      </c>
      <c r="AF1163">
        <f t="shared" si="580"/>
        <v>0</v>
      </c>
      <c r="AG1163">
        <f t="shared" si="581"/>
        <v>0</v>
      </c>
      <c r="AH1163">
        <f t="shared" si="586"/>
        <v>0</v>
      </c>
      <c r="AI1163">
        <f t="shared" si="587"/>
        <v>0</v>
      </c>
      <c r="AK1163">
        <f t="shared" si="597"/>
        <v>9.0571157646360731E-7</v>
      </c>
      <c r="AL1163">
        <f t="shared" si="598"/>
        <v>1.3276908411754581E-6</v>
      </c>
      <c r="AM1163">
        <f t="shared" si="599"/>
        <v>1.6982091234148925E-6</v>
      </c>
      <c r="AN1163">
        <f t="shared" si="600"/>
        <v>2.4907068902445011E-6</v>
      </c>
      <c r="AO1163">
        <f t="shared" si="601"/>
        <v>3.2934958421283047E-7</v>
      </c>
      <c r="AP1163">
        <f t="shared" si="602"/>
        <v>3.9624888341480433E-6</v>
      </c>
      <c r="AQ1163">
        <f t="shared" si="582"/>
        <v>0</v>
      </c>
      <c r="AR1163">
        <f t="shared" si="583"/>
        <v>0</v>
      </c>
      <c r="AS1163">
        <f t="shared" si="584"/>
        <v>0</v>
      </c>
      <c r="AT1163">
        <f t="shared" si="585"/>
        <v>0</v>
      </c>
      <c r="AW1163" s="7"/>
      <c r="AX1163" s="7"/>
      <c r="AY1163" s="7"/>
    </row>
    <row r="1164" spans="1:51" x14ac:dyDescent="0.15">
      <c r="A1164" s="24">
        <v>19.33333</v>
      </c>
      <c r="B1164">
        <f t="shared" si="589"/>
        <v>5.6540674170000003</v>
      </c>
      <c r="C1164">
        <f t="shared" si="588"/>
        <v>450886.69177395001</v>
      </c>
      <c r="D1164" s="24">
        <v>0.41191489999999997</v>
      </c>
      <c r="E1164" s="24">
        <v>0.60382979999999997</v>
      </c>
      <c r="F1164" s="24">
        <v>0.77702130000000003</v>
      </c>
      <c r="G1164" s="24">
        <v>1.1374470000000001</v>
      </c>
      <c r="H1164" s="24">
        <v>0.14978720000000001</v>
      </c>
      <c r="I1164" s="24">
        <v>1.8114889999999999</v>
      </c>
      <c r="J1164" s="26"/>
      <c r="K1164" s="26"/>
      <c r="L1164" s="26"/>
      <c r="M1164" s="26"/>
      <c r="O1164">
        <f t="shared" si="590"/>
        <v>0.23100756369583028</v>
      </c>
      <c r="P1164">
        <f t="shared" si="572"/>
        <v>0.26301303631779011</v>
      </c>
      <c r="Q1164">
        <f t="shared" si="573"/>
        <v>0.45398611670219968</v>
      </c>
      <c r="R1164">
        <f t="shared" si="574"/>
        <v>0.65086381520671832</v>
      </c>
      <c r="S1164">
        <f t="shared" si="575"/>
        <v>0.68906107176094067</v>
      </c>
      <c r="T1164">
        <f t="shared" si="575"/>
        <v>1.2422553157055216</v>
      </c>
      <c r="U1164" t="e">
        <f t="shared" si="576"/>
        <v>#DIV/0!</v>
      </c>
      <c r="V1164" t="e">
        <f t="shared" si="577"/>
        <v>#DIV/0!</v>
      </c>
      <c r="W1164" t="e">
        <f t="shared" si="578"/>
        <v>#DIV/0!</v>
      </c>
      <c r="X1164" t="e">
        <f t="shared" si="579"/>
        <v>#DIV/0!</v>
      </c>
      <c r="Z1164">
        <f t="shared" si="591"/>
        <v>185726.94655339743</v>
      </c>
      <c r="AA1164">
        <f t="shared" si="592"/>
        <v>272258.82091652584</v>
      </c>
      <c r="AB1164">
        <f t="shared" si="593"/>
        <v>350348.56339489395</v>
      </c>
      <c r="AC1164">
        <f t="shared" si="594"/>
        <v>512859.71489820414</v>
      </c>
      <c r="AD1164">
        <f t="shared" si="595"/>
        <v>67537.055078083009</v>
      </c>
      <c r="AE1164">
        <f t="shared" si="596"/>
        <v>816776.28239490092</v>
      </c>
      <c r="AF1164">
        <f t="shared" si="580"/>
        <v>0</v>
      </c>
      <c r="AG1164">
        <f t="shared" si="581"/>
        <v>0</v>
      </c>
      <c r="AH1164">
        <f t="shared" si="586"/>
        <v>0</v>
      </c>
      <c r="AI1164">
        <f t="shared" si="587"/>
        <v>0</v>
      </c>
      <c r="AK1164">
        <f t="shared" si="597"/>
        <v>9.1356632944604995E-7</v>
      </c>
      <c r="AL1164">
        <f t="shared" si="598"/>
        <v>1.3392051950442735E-6</v>
      </c>
      <c r="AM1164">
        <f t="shared" si="599"/>
        <v>1.7233183284760955E-6</v>
      </c>
      <c r="AN1164">
        <f t="shared" si="600"/>
        <v>2.522689227142357E-6</v>
      </c>
      <c r="AO1164">
        <f t="shared" si="601"/>
        <v>3.3220585733121428E-7</v>
      </c>
      <c r="AP1164">
        <f t="shared" si="602"/>
        <v>4.0176146979919769E-6</v>
      </c>
      <c r="AQ1164">
        <f t="shared" si="582"/>
        <v>0</v>
      </c>
      <c r="AR1164">
        <f t="shared" si="583"/>
        <v>0</v>
      </c>
      <c r="AS1164">
        <f t="shared" si="584"/>
        <v>0</v>
      </c>
      <c r="AT1164">
        <f t="shared" si="585"/>
        <v>0</v>
      </c>
      <c r="AW1164" s="7"/>
      <c r="AX1164" s="7"/>
      <c r="AY1164" s="7"/>
    </row>
    <row r="1165" spans="1:51" x14ac:dyDescent="0.15">
      <c r="A1165" s="24">
        <v>19.350000000000001</v>
      </c>
      <c r="B1165">
        <f t="shared" si="589"/>
        <v>5.650315</v>
      </c>
      <c r="C1165">
        <f t="shared" si="588"/>
        <v>447007.695674096</v>
      </c>
      <c r="D1165" s="24">
        <v>0.41191489999999997</v>
      </c>
      <c r="E1165" s="24">
        <v>0.60382979999999997</v>
      </c>
      <c r="F1165" s="24">
        <v>0.77702130000000003</v>
      </c>
      <c r="G1165" s="24">
        <v>1.142128</v>
      </c>
      <c r="H1165" s="24">
        <v>0.1544681</v>
      </c>
      <c r="I1165" s="24">
        <v>1.8255319999999999</v>
      </c>
      <c r="J1165" s="26"/>
      <c r="K1165" s="26"/>
      <c r="L1165" s="26"/>
      <c r="M1165" s="26"/>
      <c r="O1165">
        <f t="shared" si="590"/>
        <v>0.23100756369583028</v>
      </c>
      <c r="P1165">
        <f t="shared" si="572"/>
        <v>0.26301303631779011</v>
      </c>
      <c r="Q1165">
        <f t="shared" si="573"/>
        <v>0.45398611670219968</v>
      </c>
      <c r="R1165">
        <f t="shared" si="574"/>
        <v>0.65354235189368715</v>
      </c>
      <c r="S1165">
        <f t="shared" si="575"/>
        <v>0.71059446026680628</v>
      </c>
      <c r="T1165">
        <f t="shared" si="575"/>
        <v>1.2518855102021225</v>
      </c>
      <c r="U1165" t="e">
        <f t="shared" si="576"/>
        <v>#DIV/0!</v>
      </c>
      <c r="V1165" t="e">
        <f t="shared" si="577"/>
        <v>#DIV/0!</v>
      </c>
      <c r="W1165" t="e">
        <f t="shared" si="578"/>
        <v>#DIV/0!</v>
      </c>
      <c r="X1165" t="e">
        <f t="shared" si="579"/>
        <v>#DIV/0!</v>
      </c>
      <c r="Z1165">
        <f t="shared" si="591"/>
        <v>184129.13026282567</v>
      </c>
      <c r="AA1165">
        <f t="shared" si="592"/>
        <v>269916.56747735024</v>
      </c>
      <c r="AB1165">
        <f t="shared" si="593"/>
        <v>347334.50080269045</v>
      </c>
      <c r="AC1165">
        <f t="shared" si="594"/>
        <v>510540.00544486393</v>
      </c>
      <c r="AD1165">
        <f t="shared" si="595"/>
        <v>69048.429436155828</v>
      </c>
      <c r="AE1165">
        <f t="shared" si="596"/>
        <v>816026.85269932379</v>
      </c>
      <c r="AF1165">
        <f t="shared" si="580"/>
        <v>0</v>
      </c>
      <c r="AG1165">
        <f t="shared" si="581"/>
        <v>0</v>
      </c>
      <c r="AH1165">
        <f t="shared" si="586"/>
        <v>0</v>
      </c>
      <c r="AI1165">
        <f t="shared" si="587"/>
        <v>0</v>
      </c>
      <c r="AK1165">
        <f t="shared" si="597"/>
        <v>9.2149397870840802E-7</v>
      </c>
      <c r="AL1165">
        <f t="shared" si="598"/>
        <v>1.350826408233114E-6</v>
      </c>
      <c r="AM1165">
        <f t="shared" si="599"/>
        <v>1.7382727579851558E-6</v>
      </c>
      <c r="AN1165">
        <f t="shared" si="600"/>
        <v>2.5550522083912887E-6</v>
      </c>
      <c r="AO1165">
        <f t="shared" si="601"/>
        <v>3.455602699793774E-7</v>
      </c>
      <c r="AP1165">
        <f t="shared" si="602"/>
        <v>4.083893896383738E-6</v>
      </c>
      <c r="AQ1165">
        <f t="shared" si="582"/>
        <v>0</v>
      </c>
      <c r="AR1165">
        <f t="shared" si="583"/>
        <v>0</v>
      </c>
      <c r="AS1165">
        <f t="shared" si="584"/>
        <v>0</v>
      </c>
      <c r="AT1165">
        <f t="shared" si="585"/>
        <v>0</v>
      </c>
      <c r="AW1165" s="7"/>
      <c r="AX1165" s="7"/>
      <c r="AY1165" s="7"/>
    </row>
    <row r="1166" spans="1:51" x14ac:dyDescent="0.15">
      <c r="A1166" s="24">
        <v>19.366669999999999</v>
      </c>
      <c r="B1166">
        <f t="shared" si="589"/>
        <v>5.6465625830000006</v>
      </c>
      <c r="C1166">
        <f t="shared" si="588"/>
        <v>443162.07073160197</v>
      </c>
      <c r="D1166" s="24">
        <v>0.41191489999999997</v>
      </c>
      <c r="E1166" s="24">
        <v>0.60382979999999997</v>
      </c>
      <c r="F1166" s="24">
        <v>0.78170209999999996</v>
      </c>
      <c r="G1166" s="24">
        <v>1.146808</v>
      </c>
      <c r="H1166" s="24">
        <v>0.1544681</v>
      </c>
      <c r="I1166" s="24">
        <v>1.839574</v>
      </c>
      <c r="J1166" s="26"/>
      <c r="K1166" s="26"/>
      <c r="L1166" s="26"/>
      <c r="M1166" s="26"/>
      <c r="O1166">
        <f t="shared" si="590"/>
        <v>0.23100756369583028</v>
      </c>
      <c r="P1166">
        <f t="shared" si="572"/>
        <v>0.26301303631779011</v>
      </c>
      <c r="Q1166">
        <f t="shared" si="573"/>
        <v>0.4567209429097433</v>
      </c>
      <c r="R1166">
        <f t="shared" si="574"/>
        <v>0.65622031636602507</v>
      </c>
      <c r="S1166">
        <f t="shared" si="575"/>
        <v>0.71059446026680628</v>
      </c>
      <c r="T1166">
        <f t="shared" si="575"/>
        <v>1.261515018933965</v>
      </c>
      <c r="U1166" t="e">
        <f t="shared" si="576"/>
        <v>#DIV/0!</v>
      </c>
      <c r="V1166" t="e">
        <f t="shared" si="577"/>
        <v>#DIV/0!</v>
      </c>
      <c r="W1166" t="e">
        <f t="shared" si="578"/>
        <v>#DIV/0!</v>
      </c>
      <c r="X1166" t="e">
        <f t="shared" si="579"/>
        <v>#DIV/0!</v>
      </c>
      <c r="Z1166">
        <f t="shared" si="591"/>
        <v>182545.06004920075</v>
      </c>
      <c r="AA1166">
        <f t="shared" si="592"/>
        <v>267594.46453744906</v>
      </c>
      <c r="AB1166">
        <f t="shared" si="593"/>
        <v>346420.72133124177</v>
      </c>
      <c r="AC1166">
        <f t="shared" si="594"/>
        <v>508221.80801156699</v>
      </c>
      <c r="AD1166">
        <f t="shared" si="595"/>
        <v>68454.40305797616</v>
      </c>
      <c r="AE1166">
        <f t="shared" si="596"/>
        <v>815229.42310401599</v>
      </c>
      <c r="AF1166">
        <f t="shared" si="580"/>
        <v>0</v>
      </c>
      <c r="AG1166">
        <f t="shared" si="581"/>
        <v>0</v>
      </c>
      <c r="AH1166">
        <f t="shared" si="586"/>
        <v>0</v>
      </c>
      <c r="AI1166">
        <f t="shared" si="587"/>
        <v>0</v>
      </c>
      <c r="AK1166">
        <f t="shared" si="597"/>
        <v>9.2949042168699807E-7</v>
      </c>
      <c r="AL1166">
        <f t="shared" si="598"/>
        <v>1.3625484667565454E-6</v>
      </c>
      <c r="AM1166">
        <f t="shared" si="599"/>
        <v>1.7639192332266007E-6</v>
      </c>
      <c r="AN1166">
        <f t="shared" si="600"/>
        <v>2.5877846407450254E-6</v>
      </c>
      <c r="AO1166">
        <f t="shared" si="601"/>
        <v>3.4855893633900932E-7</v>
      </c>
      <c r="AP1166">
        <f t="shared" si="602"/>
        <v>4.1510186035621381E-6</v>
      </c>
      <c r="AQ1166">
        <f t="shared" si="582"/>
        <v>0</v>
      </c>
      <c r="AR1166">
        <f t="shared" si="583"/>
        <v>0</v>
      </c>
      <c r="AS1166">
        <f t="shared" si="584"/>
        <v>0</v>
      </c>
      <c r="AT1166">
        <f t="shared" si="585"/>
        <v>0</v>
      </c>
      <c r="AW1166" s="7"/>
      <c r="AX1166" s="7"/>
      <c r="AY1166" s="7"/>
    </row>
    <row r="1167" spans="1:51" x14ac:dyDescent="0.15">
      <c r="A1167" s="24">
        <v>19.383330000000001</v>
      </c>
      <c r="B1167">
        <f t="shared" si="589"/>
        <v>5.642812417</v>
      </c>
      <c r="C1167">
        <f t="shared" si="588"/>
        <v>439351.80705989333</v>
      </c>
      <c r="D1167" s="24">
        <v>0.41191489999999997</v>
      </c>
      <c r="E1167" s="24">
        <v>0.60851060000000001</v>
      </c>
      <c r="F1167" s="24">
        <v>0.78170209999999996</v>
      </c>
      <c r="G1167" s="24">
        <v>1.151489</v>
      </c>
      <c r="H1167" s="24">
        <v>0.1544681</v>
      </c>
      <c r="I1167" s="24">
        <v>1.8536170000000001</v>
      </c>
      <c r="J1167" s="26"/>
      <c r="K1167" s="26"/>
      <c r="L1167" s="26"/>
      <c r="M1167" s="26"/>
      <c r="O1167">
        <f t="shared" si="590"/>
        <v>0.23100756369583028</v>
      </c>
      <c r="P1167">
        <f t="shared" si="572"/>
        <v>0.26505187477921804</v>
      </c>
      <c r="Q1167">
        <f t="shared" si="573"/>
        <v>0.4567209429097433</v>
      </c>
      <c r="R1167">
        <f t="shared" si="574"/>
        <v>0.65889885305299389</v>
      </c>
      <c r="S1167">
        <f t="shared" si="575"/>
        <v>0.71059446026680628</v>
      </c>
      <c r="T1167">
        <f t="shared" si="575"/>
        <v>1.2711452134305656</v>
      </c>
      <c r="U1167" t="e">
        <f t="shared" si="576"/>
        <v>#DIV/0!</v>
      </c>
      <c r="V1167" t="e">
        <f t="shared" si="577"/>
        <v>#DIV/0!</v>
      </c>
      <c r="W1167" t="e">
        <f t="shared" si="578"/>
        <v>#DIV/0!</v>
      </c>
      <c r="X1167" t="e">
        <f t="shared" si="579"/>
        <v>#DIV/0!</v>
      </c>
      <c r="Z1167">
        <f t="shared" si="591"/>
        <v>180975.55566989523</v>
      </c>
      <c r="AA1167">
        <f t="shared" si="592"/>
        <v>267350.2317250999</v>
      </c>
      <c r="AB1167">
        <f t="shared" si="593"/>
        <v>343442.2302175134</v>
      </c>
      <c r="AC1167">
        <f t="shared" si="594"/>
        <v>505908.77295958949</v>
      </c>
      <c r="AD1167">
        <f t="shared" si="595"/>
        <v>67865.838868108302</v>
      </c>
      <c r="AE1167">
        <f t="shared" si="596"/>
        <v>814389.97854693828</v>
      </c>
      <c r="AF1167">
        <f t="shared" si="580"/>
        <v>0</v>
      </c>
      <c r="AG1167">
        <f t="shared" si="581"/>
        <v>0</v>
      </c>
      <c r="AH1167">
        <f t="shared" si="586"/>
        <v>0</v>
      </c>
      <c r="AI1167">
        <f t="shared" si="587"/>
        <v>0</v>
      </c>
      <c r="AK1167">
        <f t="shared" si="597"/>
        <v>9.3755139589956647E-7</v>
      </c>
      <c r="AL1167">
        <f t="shared" si="598"/>
        <v>1.3850189989477991E-6</v>
      </c>
      <c r="AM1167">
        <f t="shared" si="599"/>
        <v>1.7792167630562101E-6</v>
      </c>
      <c r="AN1167">
        <f t="shared" si="600"/>
        <v>2.6208814473887588E-6</v>
      </c>
      <c r="AO1167">
        <f t="shared" si="601"/>
        <v>3.5158180191334138E-7</v>
      </c>
      <c r="AP1167">
        <f t="shared" si="602"/>
        <v>4.2189811677440335E-6</v>
      </c>
      <c r="AQ1167">
        <f t="shared" si="582"/>
        <v>0</v>
      </c>
      <c r="AR1167">
        <f t="shared" si="583"/>
        <v>0</v>
      </c>
      <c r="AS1167">
        <f t="shared" si="584"/>
        <v>0</v>
      </c>
      <c r="AT1167">
        <f t="shared" si="585"/>
        <v>0</v>
      </c>
      <c r="AW1167" s="7"/>
      <c r="AX1167" s="7"/>
      <c r="AY1167" s="7"/>
    </row>
    <row r="1168" spans="1:51" x14ac:dyDescent="0.15">
      <c r="A1168" s="24">
        <v>19.399999999999999</v>
      </c>
      <c r="B1168">
        <f t="shared" si="589"/>
        <v>5.6390600000000006</v>
      </c>
      <c r="C1168">
        <f t="shared" si="588"/>
        <v>435572.04603092244</v>
      </c>
      <c r="D1168" s="24">
        <v>0.41191489999999997</v>
      </c>
      <c r="E1168" s="24">
        <v>0.60851060000000001</v>
      </c>
      <c r="F1168" s="24">
        <v>0.78170209999999996</v>
      </c>
      <c r="G1168" s="24">
        <v>1.1561699999999999</v>
      </c>
      <c r="H1168" s="24">
        <v>0.1544681</v>
      </c>
      <c r="I1168" s="24">
        <v>1.8629789999999999</v>
      </c>
      <c r="J1168" s="26"/>
      <c r="K1168" s="26"/>
      <c r="L1168" s="26"/>
      <c r="M1168" s="26"/>
      <c r="O1168">
        <f t="shared" si="590"/>
        <v>0.23100756369583028</v>
      </c>
      <c r="P1168">
        <f t="shared" si="572"/>
        <v>0.26505187477921804</v>
      </c>
      <c r="Q1168">
        <f t="shared" si="573"/>
        <v>0.4567209429097433</v>
      </c>
      <c r="R1168">
        <f t="shared" si="574"/>
        <v>0.66157738973996272</v>
      </c>
      <c r="S1168">
        <f t="shared" si="575"/>
        <v>0.71059446026680628</v>
      </c>
      <c r="T1168">
        <f t="shared" si="575"/>
        <v>1.2775653430949661</v>
      </c>
      <c r="U1168" t="e">
        <f t="shared" si="576"/>
        <v>#DIV/0!</v>
      </c>
      <c r="V1168" t="e">
        <f t="shared" si="577"/>
        <v>#DIV/0!</v>
      </c>
      <c r="W1168" t="e">
        <f t="shared" si="578"/>
        <v>#DIV/0!</v>
      </c>
      <c r="X1168" t="e">
        <f t="shared" si="579"/>
        <v>#DIV/0!</v>
      </c>
      <c r="Z1168">
        <f t="shared" si="591"/>
        <v>179418.61578362281</v>
      </c>
      <c r="AA1168">
        <f t="shared" si="592"/>
        <v>265050.20707350422</v>
      </c>
      <c r="AB1168">
        <f t="shared" si="593"/>
        <v>340487.58308366872</v>
      </c>
      <c r="AC1168">
        <f t="shared" si="594"/>
        <v>503595.33245957154</v>
      </c>
      <c r="AD1168">
        <f t="shared" si="595"/>
        <v>67281.986363509131</v>
      </c>
      <c r="AE1168">
        <f t="shared" si="596"/>
        <v>811461.57474264188</v>
      </c>
      <c r="AF1168">
        <f t="shared" si="580"/>
        <v>0</v>
      </c>
      <c r="AG1168">
        <f t="shared" si="581"/>
        <v>0</v>
      </c>
      <c r="AH1168">
        <f t="shared" si="586"/>
        <v>0</v>
      </c>
      <c r="AI1168">
        <f t="shared" si="587"/>
        <v>0</v>
      </c>
      <c r="AK1168">
        <f t="shared" si="597"/>
        <v>9.4568718023460354E-7</v>
      </c>
      <c r="AL1168">
        <f t="shared" si="598"/>
        <v>1.3970377703182546E-6</v>
      </c>
      <c r="AM1168">
        <f t="shared" si="599"/>
        <v>1.7946562620882811E-6</v>
      </c>
      <c r="AN1168">
        <f t="shared" si="600"/>
        <v>2.6543714421882809E-6</v>
      </c>
      <c r="AO1168">
        <f t="shared" si="601"/>
        <v>3.546327212858694E-7</v>
      </c>
      <c r="AP1168">
        <f t="shared" si="602"/>
        <v>4.2770857702556557E-6</v>
      </c>
      <c r="AQ1168">
        <f t="shared" si="582"/>
        <v>0</v>
      </c>
      <c r="AR1168">
        <f t="shared" si="583"/>
        <v>0</v>
      </c>
      <c r="AS1168">
        <f t="shared" si="584"/>
        <v>0</v>
      </c>
      <c r="AT1168">
        <f t="shared" si="585"/>
        <v>0</v>
      </c>
      <c r="AW1168" s="7"/>
      <c r="AX1168" s="7"/>
      <c r="AY1168" s="7"/>
    </row>
    <row r="1169" spans="1:51" x14ac:dyDescent="0.15">
      <c r="A1169" s="24">
        <v>19.41667</v>
      </c>
      <c r="B1169">
        <f t="shared" si="589"/>
        <v>5.6353075830000003</v>
      </c>
      <c r="C1169">
        <f t="shared" si="588"/>
        <v>431824.80243605841</v>
      </c>
      <c r="D1169" s="24">
        <v>0.41659570000000001</v>
      </c>
      <c r="E1169" s="24">
        <v>0.60851060000000001</v>
      </c>
      <c r="F1169" s="24">
        <v>0.78638300000000005</v>
      </c>
      <c r="G1169" s="24">
        <v>1.165532</v>
      </c>
      <c r="H1169" s="24">
        <v>0.1544681</v>
      </c>
      <c r="I1169" s="24">
        <v>1.8770210000000001</v>
      </c>
      <c r="J1169" s="26"/>
      <c r="K1169" s="26"/>
      <c r="L1169" s="26"/>
      <c r="M1169" s="26"/>
      <c r="O1169">
        <f t="shared" si="590"/>
        <v>0.2336326209689405</v>
      </c>
      <c r="P1169">
        <f t="shared" si="572"/>
        <v>0.26505187477921804</v>
      </c>
      <c r="Q1169">
        <f t="shared" si="573"/>
        <v>0.45945582754375708</v>
      </c>
      <c r="R1169">
        <f t="shared" si="574"/>
        <v>0.66693446311390048</v>
      </c>
      <c r="S1169">
        <f t="shared" si="575"/>
        <v>0.71059446026680628</v>
      </c>
      <c r="T1169">
        <f t="shared" si="575"/>
        <v>1.2871948518268088</v>
      </c>
      <c r="U1169" t="e">
        <f t="shared" si="576"/>
        <v>#DIV/0!</v>
      </c>
      <c r="V1169" t="e">
        <f t="shared" si="577"/>
        <v>#DIV/0!</v>
      </c>
      <c r="W1169" t="e">
        <f t="shared" si="578"/>
        <v>#DIV/0!</v>
      </c>
      <c r="X1169" t="e">
        <f t="shared" si="579"/>
        <v>#DIV/0!</v>
      </c>
      <c r="Z1169">
        <f t="shared" si="591"/>
        <v>179896.35584821147</v>
      </c>
      <c r="AA1169">
        <f t="shared" si="592"/>
        <v>262769.96962524735</v>
      </c>
      <c r="AB1169">
        <f t="shared" si="593"/>
        <v>339579.68361407495</v>
      </c>
      <c r="AC1169">
        <f t="shared" si="594"/>
        <v>503305.62563290406</v>
      </c>
      <c r="AD1169">
        <f t="shared" si="595"/>
        <v>66703.156765173306</v>
      </c>
      <c r="AE1169">
        <f t="shared" si="596"/>
        <v>810544.22249333281</v>
      </c>
      <c r="AF1169">
        <f t="shared" si="580"/>
        <v>0</v>
      </c>
      <c r="AG1169">
        <f t="shared" si="581"/>
        <v>0</v>
      </c>
      <c r="AH1169">
        <f t="shared" si="586"/>
        <v>0</v>
      </c>
      <c r="AI1169">
        <f t="shared" si="587"/>
        <v>0</v>
      </c>
      <c r="AK1169">
        <f t="shared" si="597"/>
        <v>9.6473314559481926E-7</v>
      </c>
      <c r="AL1169">
        <f t="shared" si="598"/>
        <v>1.4091608369116408E-6</v>
      </c>
      <c r="AM1169">
        <f t="shared" si="599"/>
        <v>1.821069553123786E-6</v>
      </c>
      <c r="AN1169">
        <f t="shared" si="600"/>
        <v>2.6990853545810025E-6</v>
      </c>
      <c r="AO1169">
        <f t="shared" si="601"/>
        <v>3.5771011560382187E-7</v>
      </c>
      <c r="AP1169">
        <f t="shared" si="602"/>
        <v>4.3467188299772014E-6</v>
      </c>
      <c r="AQ1169">
        <f t="shared" si="582"/>
        <v>0</v>
      </c>
      <c r="AR1169">
        <f t="shared" si="583"/>
        <v>0</v>
      </c>
      <c r="AS1169">
        <f t="shared" si="584"/>
        <v>0</v>
      </c>
      <c r="AT1169">
        <f t="shared" si="585"/>
        <v>0</v>
      </c>
      <c r="AW1169" s="7"/>
      <c r="AX1169" s="7"/>
      <c r="AY1169" s="7"/>
    </row>
    <row r="1170" spans="1:51" x14ac:dyDescent="0.15">
      <c r="A1170" s="24">
        <v>19.433330000000002</v>
      </c>
      <c r="B1170">
        <f t="shared" si="589"/>
        <v>5.6315574169999998</v>
      </c>
      <c r="C1170">
        <f t="shared" si="588"/>
        <v>428112.01547631569</v>
      </c>
      <c r="D1170" s="24">
        <v>0.41659570000000001</v>
      </c>
      <c r="E1170" s="24">
        <v>0.6131915</v>
      </c>
      <c r="F1170" s="24">
        <v>0.78638300000000005</v>
      </c>
      <c r="G1170" s="24">
        <v>1.1702129999999999</v>
      </c>
      <c r="H1170" s="24">
        <v>0.15914890000000001</v>
      </c>
      <c r="I1170" s="24">
        <v>1.8910640000000001</v>
      </c>
      <c r="J1170" s="26"/>
      <c r="K1170" s="26"/>
      <c r="L1170" s="26"/>
      <c r="M1170" s="26"/>
      <c r="O1170">
        <f t="shared" si="590"/>
        <v>0.2336326209689405</v>
      </c>
      <c r="P1170">
        <f t="shared" si="572"/>
        <v>0.26709075679812461</v>
      </c>
      <c r="Q1170">
        <f t="shared" si="573"/>
        <v>0.45945582754375708</v>
      </c>
      <c r="R1170">
        <f t="shared" si="574"/>
        <v>0.6696129998008693</v>
      </c>
      <c r="S1170">
        <f t="shared" si="575"/>
        <v>0.73212738874599947</v>
      </c>
      <c r="T1170">
        <f t="shared" si="575"/>
        <v>1.2968250463234097</v>
      </c>
      <c r="U1170" t="e">
        <f t="shared" si="576"/>
        <v>#DIV/0!</v>
      </c>
      <c r="V1170" t="e">
        <f t="shared" si="577"/>
        <v>#DIV/0!</v>
      </c>
      <c r="W1170" t="e">
        <f t="shared" si="578"/>
        <v>#DIV/0!</v>
      </c>
      <c r="X1170" t="e">
        <f t="shared" si="579"/>
        <v>#DIV/0!</v>
      </c>
      <c r="Z1170">
        <f t="shared" si="591"/>
        <v>178349.62476576658</v>
      </c>
      <c r="AA1170">
        <f t="shared" si="592"/>
        <v>262514.64893794525</v>
      </c>
      <c r="AB1170">
        <f t="shared" si="593"/>
        <v>336660.01106631156</v>
      </c>
      <c r="AC1170">
        <f t="shared" si="594"/>
        <v>500982.24596658582</v>
      </c>
      <c r="AD1170">
        <f t="shared" si="595"/>
        <v>68133.556339838629</v>
      </c>
      <c r="AE1170">
        <f t="shared" si="596"/>
        <v>809587.22043470351</v>
      </c>
      <c r="AF1170">
        <f t="shared" si="580"/>
        <v>0</v>
      </c>
      <c r="AG1170">
        <f t="shared" si="581"/>
        <v>0</v>
      </c>
      <c r="AH1170">
        <f t="shared" si="586"/>
        <v>0</v>
      </c>
      <c r="AI1170">
        <f t="shared" si="587"/>
        <v>0</v>
      </c>
      <c r="AK1170">
        <f t="shared" si="597"/>
        <v>9.7309976113727453E-7</v>
      </c>
      <c r="AL1170">
        <f t="shared" si="598"/>
        <v>1.432315557221083E-6</v>
      </c>
      <c r="AM1170">
        <f t="shared" si="599"/>
        <v>1.8368627171677804E-6</v>
      </c>
      <c r="AN1170">
        <f t="shared" si="600"/>
        <v>2.7334271351810243E-6</v>
      </c>
      <c r="AO1170">
        <f t="shared" si="601"/>
        <v>3.7174593154768524E-7</v>
      </c>
      <c r="AP1170">
        <f t="shared" si="602"/>
        <v>4.4172177645983842E-6</v>
      </c>
      <c r="AQ1170">
        <f t="shared" si="582"/>
        <v>0</v>
      </c>
      <c r="AR1170">
        <f t="shared" si="583"/>
        <v>0</v>
      </c>
      <c r="AS1170">
        <f t="shared" si="584"/>
        <v>0</v>
      </c>
      <c r="AT1170">
        <f t="shared" si="585"/>
        <v>0</v>
      </c>
      <c r="AW1170" s="7"/>
      <c r="AX1170" s="7"/>
      <c r="AY1170" s="7"/>
    </row>
    <row r="1171" spans="1:51" x14ac:dyDescent="0.15">
      <c r="A1171" s="24">
        <v>19.45</v>
      </c>
      <c r="B1171">
        <f t="shared" si="589"/>
        <v>5.6278050000000004</v>
      </c>
      <c r="C1171">
        <f t="shared" si="588"/>
        <v>424428.95082031674</v>
      </c>
      <c r="D1171" s="24">
        <v>0.41659570000000001</v>
      </c>
      <c r="E1171" s="24">
        <v>0.6131915</v>
      </c>
      <c r="F1171" s="24">
        <v>0.78638300000000005</v>
      </c>
      <c r="G1171" s="24">
        <v>1.1748940000000001</v>
      </c>
      <c r="H1171" s="24">
        <v>0.15914890000000001</v>
      </c>
      <c r="I1171" s="24">
        <v>1.9004259999999999</v>
      </c>
      <c r="J1171" s="26"/>
      <c r="K1171" s="26"/>
      <c r="L1171" s="26"/>
      <c r="M1171" s="26"/>
      <c r="O1171">
        <f t="shared" si="590"/>
        <v>0.2336326209689405</v>
      </c>
      <c r="P1171">
        <f t="shared" si="572"/>
        <v>0.26709075679812461</v>
      </c>
      <c r="Q1171">
        <f t="shared" si="573"/>
        <v>0.45945582754375708</v>
      </c>
      <c r="R1171">
        <f t="shared" si="574"/>
        <v>0.67229153648783824</v>
      </c>
      <c r="S1171">
        <f t="shared" si="575"/>
        <v>0.73212738874599947</v>
      </c>
      <c r="T1171">
        <f t="shared" si="575"/>
        <v>1.3032451759878099</v>
      </c>
      <c r="U1171" t="e">
        <f t="shared" si="576"/>
        <v>#DIV/0!</v>
      </c>
      <c r="V1171" t="e">
        <f t="shared" si="577"/>
        <v>#DIV/0!</v>
      </c>
      <c r="W1171" t="e">
        <f t="shared" si="578"/>
        <v>#DIV/0!</v>
      </c>
      <c r="X1171" t="e">
        <f t="shared" si="579"/>
        <v>#DIV/0!</v>
      </c>
      <c r="Z1171">
        <f t="shared" si="591"/>
        <v>176815.27586725543</v>
      </c>
      <c r="AA1171">
        <f t="shared" si="592"/>
        <v>260256.22499693625</v>
      </c>
      <c r="AB1171">
        <f t="shared" si="593"/>
        <v>333763.71163293318</v>
      </c>
      <c r="AC1171">
        <f t="shared" si="594"/>
        <v>498659.02774508524</v>
      </c>
      <c r="AD1171">
        <f t="shared" si="595"/>
        <v>67547.400651207514</v>
      </c>
      <c r="AE1171">
        <f t="shared" si="596"/>
        <v>806595.8132916512</v>
      </c>
      <c r="AF1171">
        <f t="shared" si="580"/>
        <v>0</v>
      </c>
      <c r="AG1171">
        <f t="shared" si="581"/>
        <v>0</v>
      </c>
      <c r="AH1171">
        <f t="shared" si="586"/>
        <v>0</v>
      </c>
      <c r="AI1171">
        <f t="shared" si="587"/>
        <v>0</v>
      </c>
      <c r="AK1171">
        <f t="shared" si="597"/>
        <v>9.8154402331608874E-7</v>
      </c>
      <c r="AL1171">
        <f t="shared" si="598"/>
        <v>1.4447447536621893E-6</v>
      </c>
      <c r="AM1171">
        <f t="shared" si="599"/>
        <v>1.8528024501630137E-6</v>
      </c>
      <c r="AN1171">
        <f t="shared" si="600"/>
        <v>2.7681759166739667E-6</v>
      </c>
      <c r="AO1171">
        <f t="shared" si="601"/>
        <v>3.7497182907151911E-7</v>
      </c>
      <c r="AP1171">
        <f t="shared" si="602"/>
        <v>4.4776069029385108E-6</v>
      </c>
      <c r="AQ1171">
        <f t="shared" si="582"/>
        <v>0</v>
      </c>
      <c r="AR1171">
        <f t="shared" si="583"/>
        <v>0</v>
      </c>
      <c r="AS1171">
        <f t="shared" si="584"/>
        <v>0</v>
      </c>
      <c r="AT1171">
        <f t="shared" si="585"/>
        <v>0</v>
      </c>
      <c r="AW1171" s="7"/>
      <c r="AX1171" s="7"/>
      <c r="AY1171" s="7"/>
    </row>
    <row r="1172" spans="1:51" x14ac:dyDescent="0.15">
      <c r="A1172" s="24">
        <v>19.466670000000001</v>
      </c>
      <c r="B1172">
        <f t="shared" si="589"/>
        <v>5.6240525830000001</v>
      </c>
      <c r="C1172">
        <f t="shared" si="588"/>
        <v>420777.57171569049</v>
      </c>
      <c r="D1172" s="24">
        <v>0.41659570000000001</v>
      </c>
      <c r="E1172" s="24">
        <v>0.6131915</v>
      </c>
      <c r="F1172" s="24">
        <v>0.79106379999999998</v>
      </c>
      <c r="G1172" s="24">
        <v>1.1795739999999999</v>
      </c>
      <c r="H1172" s="24">
        <v>0.15914890000000001</v>
      </c>
      <c r="I1172" s="24">
        <v>1.9144680000000001</v>
      </c>
      <c r="J1172" s="26"/>
      <c r="K1172" s="26"/>
      <c r="L1172" s="26"/>
      <c r="M1172" s="26"/>
      <c r="O1172">
        <f t="shared" si="590"/>
        <v>0.2336326209689405</v>
      </c>
      <c r="P1172">
        <f t="shared" si="572"/>
        <v>0.26709075679812461</v>
      </c>
      <c r="Q1172">
        <f t="shared" si="573"/>
        <v>0.46219065375130064</v>
      </c>
      <c r="R1172">
        <f t="shared" si="574"/>
        <v>0.67496950096017605</v>
      </c>
      <c r="S1172">
        <f t="shared" si="575"/>
        <v>0.73212738874599947</v>
      </c>
      <c r="T1172">
        <f t="shared" si="575"/>
        <v>1.3128746847196526</v>
      </c>
      <c r="U1172" t="e">
        <f t="shared" si="576"/>
        <v>#DIV/0!</v>
      </c>
      <c r="V1172" t="e">
        <f t="shared" si="577"/>
        <v>#DIV/0!</v>
      </c>
      <c r="W1172" t="e">
        <f t="shared" si="578"/>
        <v>#DIV/0!</v>
      </c>
      <c r="X1172" t="e">
        <f t="shared" si="579"/>
        <v>#DIV/0!</v>
      </c>
      <c r="Z1172">
        <f t="shared" si="591"/>
        <v>175294.12703319828</v>
      </c>
      <c r="AA1172">
        <f t="shared" si="592"/>
        <v>258017.23036670181</v>
      </c>
      <c r="AB1172">
        <f t="shared" si="593"/>
        <v>332861.90483618662</v>
      </c>
      <c r="AC1172">
        <f t="shared" si="594"/>
        <v>496338.28337896382</v>
      </c>
      <c r="AD1172">
        <f t="shared" si="595"/>
        <v>66966.287683223258</v>
      </c>
      <c r="AE1172">
        <f t="shared" si="596"/>
        <v>805565.19616739452</v>
      </c>
      <c r="AF1172">
        <f t="shared" si="580"/>
        <v>0</v>
      </c>
      <c r="AG1172">
        <f t="shared" si="581"/>
        <v>0</v>
      </c>
      <c r="AH1172">
        <f t="shared" si="586"/>
        <v>0</v>
      </c>
      <c r="AI1172">
        <f t="shared" si="587"/>
        <v>0</v>
      </c>
      <c r="AK1172">
        <f t="shared" si="597"/>
        <v>9.9006156222006039E-7</v>
      </c>
      <c r="AL1172">
        <f t="shared" si="598"/>
        <v>1.4572818068694951E-6</v>
      </c>
      <c r="AM1172">
        <f t="shared" si="599"/>
        <v>1.8800046703404221E-6</v>
      </c>
      <c r="AN1172">
        <f t="shared" si="600"/>
        <v>2.8033195666545895E-6</v>
      </c>
      <c r="AO1172">
        <f t="shared" si="601"/>
        <v>3.7822571994767147E-7</v>
      </c>
      <c r="AP1172">
        <f t="shared" si="602"/>
        <v>4.5498337570462552E-6</v>
      </c>
      <c r="AQ1172">
        <f t="shared" si="582"/>
        <v>0</v>
      </c>
      <c r="AR1172">
        <f t="shared" si="583"/>
        <v>0</v>
      </c>
      <c r="AS1172">
        <f t="shared" si="584"/>
        <v>0</v>
      </c>
      <c r="AT1172">
        <f t="shared" si="585"/>
        <v>0</v>
      </c>
      <c r="AW1172" s="7"/>
      <c r="AX1172" s="7"/>
      <c r="AY1172" s="7"/>
    </row>
    <row r="1173" spans="1:51" x14ac:dyDescent="0.15">
      <c r="A1173" s="24">
        <v>19.483329999999999</v>
      </c>
      <c r="B1173">
        <f t="shared" si="589"/>
        <v>5.6203024170000004</v>
      </c>
      <c r="C1173">
        <f t="shared" si="588"/>
        <v>417159.76775351714</v>
      </c>
      <c r="D1173" s="24">
        <v>0.41659570000000001</v>
      </c>
      <c r="E1173" s="24">
        <v>0.6131915</v>
      </c>
      <c r="F1173" s="24">
        <v>0.79106379999999998</v>
      </c>
      <c r="G1173" s="24">
        <v>1.1842550000000001</v>
      </c>
      <c r="H1173" s="24">
        <v>0.15914890000000001</v>
      </c>
      <c r="I1173" s="24">
        <v>1.9285110000000001</v>
      </c>
      <c r="J1173" s="26"/>
      <c r="K1173" s="26"/>
      <c r="L1173" s="26"/>
      <c r="M1173" s="26"/>
      <c r="O1173">
        <f t="shared" si="590"/>
        <v>0.2336326209689405</v>
      </c>
      <c r="P1173">
        <f t="shared" ref="P1173:P1236" si="603">E1173/MAX(E$981:E$2400)*100</f>
        <v>0.26709075679812461</v>
      </c>
      <c r="Q1173">
        <f t="shared" ref="Q1173:Q1236" si="604">F1173/MAX(F$981:F$2400)*100</f>
        <v>0.46219065375130064</v>
      </c>
      <c r="R1173">
        <f t="shared" ref="R1173:R1236" si="605">G1173/MAX(G$981:G$2400)*100</f>
        <v>0.67764803764714499</v>
      </c>
      <c r="S1173">
        <f t="shared" ref="S1173:T1236" si="606">H1173/MAX(H$981:H$2400)*100</f>
        <v>0.73212738874599947</v>
      </c>
      <c r="T1173">
        <f t="shared" si="606"/>
        <v>1.3225048792162533</v>
      </c>
      <c r="U1173" t="e">
        <f t="shared" ref="U1173:U1236" si="607">J1173/MAX(J$981:J$1401)*100</f>
        <v>#DIV/0!</v>
      </c>
      <c r="V1173" t="e">
        <f t="shared" ref="V1173:V1236" si="608">K1173/MAX(K$981:K$1401)*100</f>
        <v>#DIV/0!</v>
      </c>
      <c r="W1173" t="e">
        <f t="shared" ref="W1173:W1236" si="609">L1173/MAX(L$981:L$1401)*100</f>
        <v>#DIV/0!</v>
      </c>
      <c r="X1173" t="e">
        <f t="shared" ref="X1173:X1236" si="610">M1173/MAX(M$981:M$1401)*100</f>
        <v>#DIV/0!</v>
      </c>
      <c r="Z1173">
        <f t="shared" si="591"/>
        <v>173786.96545911391</v>
      </c>
      <c r="AA1173">
        <f t="shared" si="592"/>
        <v>255798.82372843081</v>
      </c>
      <c r="AB1173">
        <f t="shared" si="593"/>
        <v>329999.99108621472</v>
      </c>
      <c r="AC1173">
        <f t="shared" si="594"/>
        <v>494023.54076094145</v>
      </c>
      <c r="AD1173">
        <f t="shared" si="595"/>
        <v>66390.51816222773</v>
      </c>
      <c r="AE1173">
        <f t="shared" si="596"/>
        <v>804497.20087010309</v>
      </c>
      <c r="AF1173">
        <f t="shared" ref="AF1173:AF1236" si="611">J1173*$C1173</f>
        <v>0</v>
      </c>
      <c r="AG1173">
        <f t="shared" ref="AG1173:AG1236" si="612">K1173*$C1173</f>
        <v>0</v>
      </c>
      <c r="AH1173">
        <f t="shared" si="586"/>
        <v>0</v>
      </c>
      <c r="AI1173">
        <f t="shared" si="587"/>
        <v>0</v>
      </c>
      <c r="AK1173">
        <f t="shared" si="597"/>
        <v>9.9864783759815884E-7</v>
      </c>
      <c r="AL1173">
        <f t="shared" si="598"/>
        <v>1.4699200340007623E-6</v>
      </c>
      <c r="AM1173">
        <f t="shared" si="599"/>
        <v>1.8963089471931234E-6</v>
      </c>
      <c r="AN1173">
        <f t="shared" si="600"/>
        <v>2.8388523811330926E-6</v>
      </c>
      <c r="AO1173">
        <f t="shared" si="601"/>
        <v>3.8150586969842851E-7</v>
      </c>
      <c r="AP1173">
        <f t="shared" si="602"/>
        <v>4.622955397605551E-6</v>
      </c>
      <c r="AQ1173">
        <f t="shared" ref="AQ1173:AQ1236" si="613">J1173/$C1173</f>
        <v>0</v>
      </c>
      <c r="AR1173">
        <f t="shared" ref="AR1173:AR1236" si="614">K1173/$C1173</f>
        <v>0</v>
      </c>
      <c r="AS1173">
        <f t="shared" ref="AS1173:AS1236" si="615">L1173/$C1173</f>
        <v>0</v>
      </c>
      <c r="AT1173">
        <f t="shared" ref="AT1173:AT1236" si="616">M1173/$C1173</f>
        <v>0</v>
      </c>
      <c r="AW1173" s="7"/>
      <c r="AX1173" s="7"/>
      <c r="AY1173" s="7"/>
    </row>
    <row r="1174" spans="1:51" x14ac:dyDescent="0.15">
      <c r="A1174" s="24">
        <v>19.5</v>
      </c>
      <c r="B1174">
        <f t="shared" si="589"/>
        <v>5.6165500000000002</v>
      </c>
      <c r="C1174">
        <f t="shared" si="588"/>
        <v>413570.9257192458</v>
      </c>
      <c r="D1174" s="24">
        <v>0.41659570000000001</v>
      </c>
      <c r="E1174" s="24">
        <v>0.61787230000000004</v>
      </c>
      <c r="F1174" s="24">
        <v>0.79106379999999998</v>
      </c>
      <c r="G1174" s="24">
        <v>1.1936169999999999</v>
      </c>
      <c r="H1174" s="24">
        <v>0.1638298</v>
      </c>
      <c r="I1174" s="24">
        <v>1.942553</v>
      </c>
      <c r="J1174" s="26"/>
      <c r="K1174" s="26"/>
      <c r="L1174" s="26"/>
      <c r="M1174" s="26"/>
      <c r="O1174">
        <f t="shared" si="590"/>
        <v>0.2336326209689405</v>
      </c>
      <c r="P1174">
        <f t="shared" si="603"/>
        <v>0.26912959525955249</v>
      </c>
      <c r="Q1174">
        <f t="shared" si="604"/>
        <v>0.46219065375130064</v>
      </c>
      <c r="R1174">
        <f t="shared" si="605"/>
        <v>0.68300511102108263</v>
      </c>
      <c r="S1174">
        <f t="shared" si="606"/>
        <v>0.75366077725186509</v>
      </c>
      <c r="T1174">
        <f t="shared" si="606"/>
        <v>1.3321343879480958</v>
      </c>
      <c r="U1174" t="e">
        <f t="shared" si="607"/>
        <v>#DIV/0!</v>
      </c>
      <c r="V1174" t="e">
        <f t="shared" si="608"/>
        <v>#DIV/0!</v>
      </c>
      <c r="W1174" t="e">
        <f t="shared" si="609"/>
        <v>#DIV/0!</v>
      </c>
      <c r="X1174" t="e">
        <f t="shared" si="610"/>
        <v>#DIV/0!</v>
      </c>
      <c r="Z1174">
        <f t="shared" si="591"/>
        <v>172291.86929965721</v>
      </c>
      <c r="AA1174">
        <f t="shared" si="592"/>
        <v>255534.01908727956</v>
      </c>
      <c r="AB1174">
        <f t="shared" si="593"/>
        <v>327160.9880689843</v>
      </c>
      <c r="AC1174">
        <f t="shared" si="594"/>
        <v>493645.28764422901</v>
      </c>
      <c r="AD1174">
        <f t="shared" si="595"/>
        <v>67755.242046398896</v>
      </c>
      <c r="AE1174">
        <f t="shared" si="596"/>
        <v>803383.44246869814</v>
      </c>
      <c r="AF1174">
        <f t="shared" si="611"/>
        <v>0</v>
      </c>
      <c r="AG1174">
        <f t="shared" si="612"/>
        <v>0</v>
      </c>
      <c r="AH1174">
        <f t="shared" si="586"/>
        <v>0</v>
      </c>
      <c r="AI1174">
        <f t="shared" si="587"/>
        <v>0</v>
      </c>
      <c r="AK1174">
        <f t="shared" si="597"/>
        <v>1.0073137981725717E-6</v>
      </c>
      <c r="AL1174">
        <f t="shared" si="598"/>
        <v>1.4939935608999871E-6</v>
      </c>
      <c r="AM1174">
        <f t="shared" si="599"/>
        <v>1.9127645363954253E-6</v>
      </c>
      <c r="AN1174">
        <f t="shared" si="600"/>
        <v>2.8861240618502552E-6</v>
      </c>
      <c r="AO1174">
        <f t="shared" si="601"/>
        <v>3.961347130847793E-7</v>
      </c>
      <c r="AP1174">
        <f t="shared" si="602"/>
        <v>4.6970250547029735E-6</v>
      </c>
      <c r="AQ1174">
        <f t="shared" si="613"/>
        <v>0</v>
      </c>
      <c r="AR1174">
        <f t="shared" si="614"/>
        <v>0</v>
      </c>
      <c r="AS1174">
        <f t="shared" si="615"/>
        <v>0</v>
      </c>
      <c r="AT1174">
        <f t="shared" si="616"/>
        <v>0</v>
      </c>
      <c r="AW1174" s="7"/>
      <c r="AX1174" s="7"/>
      <c r="AY1174" s="7"/>
    </row>
    <row r="1175" spans="1:51" x14ac:dyDescent="0.15">
      <c r="A1175" s="24">
        <v>19.516670000000001</v>
      </c>
      <c r="B1175">
        <f t="shared" si="589"/>
        <v>5.6127975829999999</v>
      </c>
      <c r="C1175">
        <f t="shared" si="588"/>
        <v>410012.95863539533</v>
      </c>
      <c r="D1175" s="24">
        <v>0.41659570000000001</v>
      </c>
      <c r="E1175" s="24">
        <v>0.61787230000000004</v>
      </c>
      <c r="F1175" s="24">
        <v>0.79574469999999997</v>
      </c>
      <c r="G1175" s="24">
        <v>1.1982980000000001</v>
      </c>
      <c r="H1175" s="24">
        <v>0.1638298</v>
      </c>
      <c r="I1175" s="24">
        <v>1.9519150000000001</v>
      </c>
      <c r="J1175" s="26"/>
      <c r="K1175" s="26"/>
      <c r="L1175" s="26"/>
      <c r="M1175" s="26"/>
      <c r="O1175">
        <f t="shared" si="590"/>
        <v>0.2336326209689405</v>
      </c>
      <c r="P1175">
        <f t="shared" si="603"/>
        <v>0.26912959525955249</v>
      </c>
      <c r="Q1175">
        <f t="shared" si="604"/>
        <v>0.46492553838531436</v>
      </c>
      <c r="R1175">
        <f t="shared" si="605"/>
        <v>0.68568364770805157</v>
      </c>
      <c r="S1175">
        <f t="shared" si="606"/>
        <v>0.75366077725186509</v>
      </c>
      <c r="T1175">
        <f t="shared" si="606"/>
        <v>1.3385545176124964</v>
      </c>
      <c r="U1175" t="e">
        <f t="shared" si="607"/>
        <v>#DIV/0!</v>
      </c>
      <c r="V1175" t="e">
        <f t="shared" si="608"/>
        <v>#DIV/0!</v>
      </c>
      <c r="W1175" t="e">
        <f t="shared" si="609"/>
        <v>#DIV/0!</v>
      </c>
      <c r="X1175" t="e">
        <f t="shared" si="610"/>
        <v>#DIV/0!</v>
      </c>
      <c r="Z1175">
        <f t="shared" si="591"/>
        <v>170809.63551178356</v>
      </c>
      <c r="AA1175">
        <f t="shared" si="592"/>
        <v>253335.6497818566</v>
      </c>
      <c r="AB1175">
        <f t="shared" si="593"/>
        <v>326265.63876543508</v>
      </c>
      <c r="AC1175">
        <f t="shared" si="594"/>
        <v>491317.708306877</v>
      </c>
      <c r="AD1175">
        <f t="shared" si="595"/>
        <v>67172.34101064509</v>
      </c>
      <c r="AE1175">
        <f t="shared" si="596"/>
        <v>800310.44415480772</v>
      </c>
      <c r="AF1175">
        <f t="shared" si="611"/>
        <v>0</v>
      </c>
      <c r="AG1175">
        <f t="shared" si="612"/>
        <v>0</v>
      </c>
      <c r="AH1175">
        <f t="shared" si="586"/>
        <v>0</v>
      </c>
      <c r="AI1175">
        <f t="shared" si="587"/>
        <v>0</v>
      </c>
      <c r="AK1175">
        <f t="shared" si="597"/>
        <v>1.0160549593030263E-6</v>
      </c>
      <c r="AL1175">
        <f t="shared" si="598"/>
        <v>1.5069579801975088E-6</v>
      </c>
      <c r="AM1175">
        <f t="shared" si="599"/>
        <v>1.9407793906036449E-6</v>
      </c>
      <c r="AN1175">
        <f t="shared" si="600"/>
        <v>2.9225856762873402E-6</v>
      </c>
      <c r="AO1175">
        <f t="shared" si="601"/>
        <v>3.9957224899734426E-7</v>
      </c>
      <c r="AP1175">
        <f t="shared" si="602"/>
        <v>4.7606178265593398E-6</v>
      </c>
      <c r="AQ1175">
        <f t="shared" si="613"/>
        <v>0</v>
      </c>
      <c r="AR1175">
        <f t="shared" si="614"/>
        <v>0</v>
      </c>
      <c r="AS1175">
        <f t="shared" si="615"/>
        <v>0</v>
      </c>
      <c r="AT1175">
        <f t="shared" si="616"/>
        <v>0</v>
      </c>
      <c r="AW1175" s="7"/>
      <c r="AX1175" s="7"/>
      <c r="AY1175" s="7"/>
    </row>
    <row r="1176" spans="1:51" x14ac:dyDescent="0.15">
      <c r="A1176" s="24">
        <v>19.533329999999999</v>
      </c>
      <c r="B1176">
        <f t="shared" si="589"/>
        <v>5.6090474170000002</v>
      </c>
      <c r="C1176">
        <f t="shared" si="588"/>
        <v>406487.70775226166</v>
      </c>
      <c r="D1176" s="24">
        <v>0.41659570000000001</v>
      </c>
      <c r="E1176" s="24">
        <v>0.61787230000000004</v>
      </c>
      <c r="F1176" s="24">
        <v>0.79574469999999997</v>
      </c>
      <c r="G1176" s="24">
        <v>1.202979</v>
      </c>
      <c r="H1176" s="24">
        <v>0.1638298</v>
      </c>
      <c r="I1176" s="24">
        <v>1.965957</v>
      </c>
      <c r="J1176" s="26"/>
      <c r="K1176" s="26"/>
      <c r="L1176" s="26"/>
      <c r="M1176" s="26"/>
      <c r="O1176">
        <f t="shared" si="590"/>
        <v>0.2336326209689405</v>
      </c>
      <c r="P1176">
        <f t="shared" si="603"/>
        <v>0.26912959525955249</v>
      </c>
      <c r="Q1176">
        <f t="shared" si="604"/>
        <v>0.46492553838531436</v>
      </c>
      <c r="R1176">
        <f t="shared" si="605"/>
        <v>0.68836218439502039</v>
      </c>
      <c r="S1176">
        <f t="shared" si="606"/>
        <v>0.75366077725186509</v>
      </c>
      <c r="T1176">
        <f t="shared" si="606"/>
        <v>1.348184026344339</v>
      </c>
      <c r="U1176" t="e">
        <f t="shared" si="607"/>
        <v>#DIV/0!</v>
      </c>
      <c r="V1176" t="e">
        <f t="shared" si="608"/>
        <v>#DIV/0!</v>
      </c>
      <c r="W1176" t="e">
        <f t="shared" si="609"/>
        <v>#DIV/0!</v>
      </c>
      <c r="X1176" t="e">
        <f t="shared" si="610"/>
        <v>#DIV/0!</v>
      </c>
      <c r="Z1176">
        <f t="shared" si="591"/>
        <v>169341.03115244888</v>
      </c>
      <c r="AA1176">
        <f t="shared" si="592"/>
        <v>251157.49491061777</v>
      </c>
      <c r="AB1176">
        <f t="shared" si="593"/>
        <v>323460.43905901111</v>
      </c>
      <c r="AC1176">
        <f t="shared" si="594"/>
        <v>488996.17618410802</v>
      </c>
      <c r="AD1176">
        <f t="shared" si="595"/>
        <v>66594.799863511478</v>
      </c>
      <c r="AE1176">
        <f t="shared" si="596"/>
        <v>799137.35446951305</v>
      </c>
      <c r="AF1176">
        <f t="shared" si="611"/>
        <v>0</v>
      </c>
      <c r="AG1176">
        <f t="shared" si="612"/>
        <v>0</v>
      </c>
      <c r="AH1176">
        <f t="shared" si="586"/>
        <v>0</v>
      </c>
      <c r="AI1176">
        <f t="shared" si="587"/>
        <v>0</v>
      </c>
      <c r="AK1176">
        <f t="shared" si="597"/>
        <v>1.0248666615372753E-6</v>
      </c>
      <c r="AL1176">
        <f t="shared" si="598"/>
        <v>1.5200270222600902E-6</v>
      </c>
      <c r="AM1176">
        <f t="shared" si="599"/>
        <v>1.9576107341601954E-6</v>
      </c>
      <c r="AN1176">
        <f t="shared" si="600"/>
        <v>2.9594474249961049E-6</v>
      </c>
      <c r="AO1176">
        <f t="shared" si="601"/>
        <v>4.0303752579856081E-7</v>
      </c>
      <c r="AP1176">
        <f t="shared" si="602"/>
        <v>4.8364488335233346E-6</v>
      </c>
      <c r="AQ1176">
        <f t="shared" si="613"/>
        <v>0</v>
      </c>
      <c r="AR1176">
        <f t="shared" si="614"/>
        <v>0</v>
      </c>
      <c r="AS1176">
        <f t="shared" si="615"/>
        <v>0</v>
      </c>
      <c r="AT1176">
        <f t="shared" si="616"/>
        <v>0</v>
      </c>
      <c r="AW1176" s="7"/>
      <c r="AX1176" s="7"/>
      <c r="AY1176" s="7"/>
    </row>
    <row r="1177" spans="1:51" x14ac:dyDescent="0.15">
      <c r="A1177" s="24">
        <v>19.55</v>
      </c>
      <c r="B1177">
        <f t="shared" si="589"/>
        <v>5.6052949999999999</v>
      </c>
      <c r="C1177">
        <f t="shared" si="588"/>
        <v>402990.67787363217</v>
      </c>
      <c r="D1177" s="24">
        <v>0.41659570000000001</v>
      </c>
      <c r="E1177" s="24">
        <v>0.61787230000000004</v>
      </c>
      <c r="F1177" s="24">
        <v>0.80042550000000001</v>
      </c>
      <c r="G1177" s="24">
        <v>1.20766</v>
      </c>
      <c r="H1177" s="24">
        <v>0.1638298</v>
      </c>
      <c r="I1177" s="24">
        <v>1.98</v>
      </c>
      <c r="J1177" s="26"/>
      <c r="K1177" s="26"/>
      <c r="L1177" s="26"/>
      <c r="M1177" s="26"/>
      <c r="O1177">
        <f t="shared" si="590"/>
        <v>0.2336326209689405</v>
      </c>
      <c r="P1177">
        <f t="shared" si="603"/>
        <v>0.26912959525955249</v>
      </c>
      <c r="Q1177">
        <f t="shared" si="604"/>
        <v>0.46766036459285804</v>
      </c>
      <c r="R1177">
        <f t="shared" si="605"/>
        <v>0.69104072108198911</v>
      </c>
      <c r="S1177">
        <f t="shared" si="606"/>
        <v>0.75366077725186509</v>
      </c>
      <c r="T1177">
        <f t="shared" si="606"/>
        <v>1.3578142208409396</v>
      </c>
      <c r="U1177" t="e">
        <f t="shared" si="607"/>
        <v>#DIV/0!</v>
      </c>
      <c r="V1177" t="e">
        <f t="shared" si="608"/>
        <v>#DIV/0!</v>
      </c>
      <c r="W1177" t="e">
        <f t="shared" si="609"/>
        <v>#DIV/0!</v>
      </c>
      <c r="X1177" t="e">
        <f t="shared" si="610"/>
        <v>#DIV/0!</v>
      </c>
      <c r="Z1177">
        <f t="shared" si="591"/>
        <v>167884.18354224032</v>
      </c>
      <c r="AA1177">
        <f t="shared" si="592"/>
        <v>248996.77701634023</v>
      </c>
      <c r="AB1177">
        <f t="shared" si="593"/>
        <v>322564.014832341</v>
      </c>
      <c r="AC1177">
        <f t="shared" si="594"/>
        <v>486675.72204087063</v>
      </c>
      <c r="AD1177">
        <f t="shared" si="595"/>
        <v>66021.882157901578</v>
      </c>
      <c r="AE1177">
        <f t="shared" si="596"/>
        <v>797921.54218979168</v>
      </c>
      <c r="AF1177">
        <f t="shared" si="611"/>
        <v>0</v>
      </c>
      <c r="AG1177">
        <f t="shared" si="612"/>
        <v>0</v>
      </c>
      <c r="AH1177">
        <f t="shared" si="586"/>
        <v>0</v>
      </c>
      <c r="AI1177">
        <f t="shared" si="587"/>
        <v>0</v>
      </c>
      <c r="AK1177">
        <f t="shared" si="597"/>
        <v>1.0337601410488061E-6</v>
      </c>
      <c r="AL1177">
        <f t="shared" si="598"/>
        <v>1.533217351974949E-6</v>
      </c>
      <c r="AM1177">
        <f t="shared" si="599"/>
        <v>1.9862134385425995E-6</v>
      </c>
      <c r="AN1177">
        <f t="shared" si="600"/>
        <v>2.9967442581356484E-6</v>
      </c>
      <c r="AO1177">
        <f t="shared" si="601"/>
        <v>4.0653496220915793E-7</v>
      </c>
      <c r="AP1177">
        <f t="shared" si="602"/>
        <v>4.913265017561718E-6</v>
      </c>
      <c r="AQ1177">
        <f t="shared" si="613"/>
        <v>0</v>
      </c>
      <c r="AR1177">
        <f t="shared" si="614"/>
        <v>0</v>
      </c>
      <c r="AS1177">
        <f t="shared" si="615"/>
        <v>0</v>
      </c>
      <c r="AT1177">
        <f t="shared" si="616"/>
        <v>0</v>
      </c>
      <c r="AW1177" s="7"/>
      <c r="AX1177" s="7"/>
      <c r="AY1177" s="7"/>
    </row>
    <row r="1178" spans="1:51" x14ac:dyDescent="0.15">
      <c r="A1178" s="24">
        <v>19.566669999999998</v>
      </c>
      <c r="B1178">
        <f t="shared" si="589"/>
        <v>5.6015425830000005</v>
      </c>
      <c r="C1178">
        <f t="shared" si="588"/>
        <v>399523.73308180692</v>
      </c>
      <c r="D1178" s="24">
        <v>0.41659570000000001</v>
      </c>
      <c r="E1178" s="24">
        <v>0.61787230000000004</v>
      </c>
      <c r="F1178" s="24">
        <v>0.80042550000000001</v>
      </c>
      <c r="G1178" s="24">
        <v>1.21234</v>
      </c>
      <c r="H1178" s="24">
        <v>0.1638298</v>
      </c>
      <c r="I1178" s="24">
        <v>1.994043</v>
      </c>
      <c r="J1178" s="26"/>
      <c r="K1178" s="26"/>
      <c r="L1178" s="26"/>
      <c r="M1178" s="26"/>
      <c r="O1178">
        <f t="shared" si="590"/>
        <v>0.2336326209689405</v>
      </c>
      <c r="P1178">
        <f t="shared" si="603"/>
        <v>0.26912959525955249</v>
      </c>
      <c r="Q1178">
        <f t="shared" si="604"/>
        <v>0.46766036459285804</v>
      </c>
      <c r="R1178">
        <f t="shared" si="605"/>
        <v>0.69371868555432714</v>
      </c>
      <c r="S1178">
        <f t="shared" si="606"/>
        <v>0.75366077725186509</v>
      </c>
      <c r="T1178">
        <f t="shared" si="606"/>
        <v>1.3674444153375402</v>
      </c>
      <c r="U1178" t="e">
        <f t="shared" si="607"/>
        <v>#DIV/0!</v>
      </c>
      <c r="V1178" t="e">
        <f t="shared" si="608"/>
        <v>#DIV/0!</v>
      </c>
      <c r="W1178" t="e">
        <f t="shared" si="609"/>
        <v>#DIV/0!</v>
      </c>
      <c r="X1178" t="e">
        <f t="shared" si="610"/>
        <v>#DIV/0!</v>
      </c>
      <c r="Z1178">
        <f t="shared" si="591"/>
        <v>166439.86924982851</v>
      </c>
      <c r="AA1178">
        <f t="shared" si="592"/>
        <v>246854.64786384214</v>
      </c>
      <c r="AB1178">
        <f t="shared" si="593"/>
        <v>319788.98381387186</v>
      </c>
      <c r="AC1178">
        <f t="shared" si="594"/>
        <v>484358.60256439779</v>
      </c>
      <c r="AD1178">
        <f t="shared" si="595"/>
        <v>65453.893286045808</v>
      </c>
      <c r="AE1178">
        <f t="shared" si="596"/>
        <v>796667.50328564551</v>
      </c>
      <c r="AF1178">
        <f t="shared" si="611"/>
        <v>0</v>
      </c>
      <c r="AG1178">
        <f t="shared" si="612"/>
        <v>0</v>
      </c>
      <c r="AH1178">
        <f t="shared" si="586"/>
        <v>0</v>
      </c>
      <c r="AI1178">
        <f t="shared" si="587"/>
        <v>0</v>
      </c>
      <c r="AK1178">
        <f t="shared" si="597"/>
        <v>1.0427307954561423E-6</v>
      </c>
      <c r="AL1178">
        <f t="shared" si="598"/>
        <v>1.5465221433378123E-6</v>
      </c>
      <c r="AM1178">
        <f t="shared" si="599"/>
        <v>2.0034491914303973E-6</v>
      </c>
      <c r="AN1178">
        <f t="shared" si="600"/>
        <v>3.0344630358961928E-6</v>
      </c>
      <c r="AO1178">
        <f t="shared" si="601"/>
        <v>4.1006274830350072E-7</v>
      </c>
      <c r="AP1178">
        <f t="shared" si="602"/>
        <v>4.9910501802197005E-6</v>
      </c>
      <c r="AQ1178">
        <f t="shared" si="613"/>
        <v>0</v>
      </c>
      <c r="AR1178">
        <f t="shared" si="614"/>
        <v>0</v>
      </c>
      <c r="AS1178">
        <f t="shared" si="615"/>
        <v>0</v>
      </c>
      <c r="AT1178">
        <f t="shared" si="616"/>
        <v>0</v>
      </c>
      <c r="AW1178" s="7"/>
      <c r="AX1178" s="7"/>
      <c r="AY1178" s="7"/>
    </row>
    <row r="1179" spans="1:51" x14ac:dyDescent="0.15">
      <c r="A1179" s="24">
        <v>19.58333</v>
      </c>
      <c r="B1179">
        <f t="shared" si="589"/>
        <v>5.597792417</v>
      </c>
      <c r="C1179">
        <f t="shared" si="588"/>
        <v>396088.66752298339</v>
      </c>
      <c r="D1179" s="24">
        <v>0.41659570000000001</v>
      </c>
      <c r="E1179" s="24">
        <v>0.62255320000000003</v>
      </c>
      <c r="F1179" s="24">
        <v>0.80042550000000001</v>
      </c>
      <c r="G1179" s="24">
        <v>1.2170209999999999</v>
      </c>
      <c r="H1179" s="24">
        <v>0.16851060000000001</v>
      </c>
      <c r="I1179" s="24">
        <v>2.0080849999999999</v>
      </c>
      <c r="J1179" s="26"/>
      <c r="K1179" s="26"/>
      <c r="L1179" s="26"/>
      <c r="M1179" s="26"/>
      <c r="O1179">
        <f t="shared" si="590"/>
        <v>0.2336326209689405</v>
      </c>
      <c r="P1179">
        <f t="shared" si="603"/>
        <v>0.27116847727845905</v>
      </c>
      <c r="Q1179">
        <f t="shared" si="604"/>
        <v>0.46766036459285804</v>
      </c>
      <c r="R1179">
        <f t="shared" si="605"/>
        <v>0.69639722224129597</v>
      </c>
      <c r="S1179">
        <f t="shared" si="606"/>
        <v>0.77519370573105828</v>
      </c>
      <c r="T1179">
        <f t="shared" si="606"/>
        <v>1.377073924069383</v>
      </c>
      <c r="U1179" t="e">
        <f t="shared" si="607"/>
        <v>#DIV/0!</v>
      </c>
      <c r="V1179" t="e">
        <f t="shared" si="608"/>
        <v>#DIV/0!</v>
      </c>
      <c r="W1179" t="e">
        <f t="shared" si="609"/>
        <v>#DIV/0!</v>
      </c>
      <c r="X1179" t="e">
        <f t="shared" si="610"/>
        <v>#DIV/0!</v>
      </c>
      <c r="Z1179">
        <f t="shared" si="591"/>
        <v>165008.83570880454</v>
      </c>
      <c r="AA1179">
        <f t="shared" si="592"/>
        <v>246586.2674501694</v>
      </c>
      <c r="AB1179">
        <f t="shared" si="593"/>
        <v>317039.46974641777</v>
      </c>
      <c r="AC1179">
        <f t="shared" si="594"/>
        <v>482048.22623748874</v>
      </c>
      <c r="AD1179">
        <f t="shared" si="595"/>
        <v>66745.139017498455</v>
      </c>
      <c r="AE1179">
        <f t="shared" si="596"/>
        <v>795379.71192289004</v>
      </c>
      <c r="AF1179">
        <f t="shared" si="611"/>
        <v>0</v>
      </c>
      <c r="AG1179">
        <f t="shared" si="612"/>
        <v>0</v>
      </c>
      <c r="AH1179">
        <f t="shared" si="586"/>
        <v>0</v>
      </c>
      <c r="AI1179">
        <f t="shared" si="587"/>
        <v>0</v>
      </c>
      <c r="AK1179">
        <f t="shared" si="597"/>
        <v>1.0517738429762741E-6</v>
      </c>
      <c r="AL1179">
        <f t="shared" si="598"/>
        <v>1.5717521127106618E-6</v>
      </c>
      <c r="AM1179">
        <f t="shared" si="599"/>
        <v>2.0208240367128267E-6</v>
      </c>
      <c r="AN1179">
        <f t="shared" si="600"/>
        <v>3.0725973747516549E-6</v>
      </c>
      <c r="AO1179">
        <f t="shared" si="601"/>
        <v>4.2543655958099847E-7</v>
      </c>
      <c r="AP1179">
        <f t="shared" si="602"/>
        <v>5.069786551980761E-6</v>
      </c>
      <c r="AQ1179">
        <f t="shared" si="613"/>
        <v>0</v>
      </c>
      <c r="AR1179">
        <f t="shared" si="614"/>
        <v>0</v>
      </c>
      <c r="AS1179">
        <f t="shared" si="615"/>
        <v>0</v>
      </c>
      <c r="AT1179">
        <f t="shared" si="616"/>
        <v>0</v>
      </c>
      <c r="AW1179" s="7"/>
      <c r="AX1179" s="7"/>
      <c r="AY1179" s="7"/>
    </row>
    <row r="1180" spans="1:51" x14ac:dyDescent="0.15">
      <c r="A1180" s="24">
        <v>19.600000000000001</v>
      </c>
      <c r="B1180">
        <f t="shared" si="589"/>
        <v>5.5940399999999997</v>
      </c>
      <c r="C1180">
        <f t="shared" si="588"/>
        <v>392681.10100006574</v>
      </c>
      <c r="D1180" s="24">
        <v>0.41659570000000001</v>
      </c>
      <c r="E1180" s="24">
        <v>0.62255320000000003</v>
      </c>
      <c r="F1180" s="24">
        <v>0.8051064</v>
      </c>
      <c r="G1180" s="24">
        <v>1.226383</v>
      </c>
      <c r="H1180" s="24">
        <v>0.16851060000000001</v>
      </c>
      <c r="I1180" s="24">
        <v>2.0221279999999999</v>
      </c>
      <c r="J1180" s="26"/>
      <c r="K1180" s="26"/>
      <c r="L1180" s="26"/>
      <c r="M1180" s="26"/>
      <c r="O1180">
        <f t="shared" si="590"/>
        <v>0.2336326209689405</v>
      </c>
      <c r="P1180">
        <f t="shared" si="603"/>
        <v>0.27116847727845905</v>
      </c>
      <c r="Q1180">
        <f t="shared" si="604"/>
        <v>0.4703952492268717</v>
      </c>
      <c r="R1180">
        <f t="shared" si="605"/>
        <v>0.70175429561523373</v>
      </c>
      <c r="S1180">
        <f t="shared" si="606"/>
        <v>0.77519370573105828</v>
      </c>
      <c r="T1180">
        <f t="shared" si="606"/>
        <v>1.3867041185659836</v>
      </c>
      <c r="U1180" t="e">
        <f t="shared" si="607"/>
        <v>#DIV/0!</v>
      </c>
      <c r="V1180" t="e">
        <f t="shared" si="608"/>
        <v>#DIV/0!</v>
      </c>
      <c r="W1180" t="e">
        <f t="shared" si="609"/>
        <v>#DIV/0!</v>
      </c>
      <c r="X1180" t="e">
        <f t="shared" si="610"/>
        <v>#DIV/0!</v>
      </c>
      <c r="Z1180">
        <f t="shared" si="591"/>
        <v>163589.2581478931</v>
      </c>
      <c r="AA1180">
        <f t="shared" si="592"/>
        <v>244464.87600711413</v>
      </c>
      <c r="AB1180">
        <f t="shared" si="593"/>
        <v>316150.06757419935</v>
      </c>
      <c r="AC1180">
        <f t="shared" si="594"/>
        <v>481577.4266877636</v>
      </c>
      <c r="AD1180">
        <f t="shared" si="595"/>
        <v>66170.927938181689</v>
      </c>
      <c r="AE1180">
        <f t="shared" si="596"/>
        <v>794051.44940306095</v>
      </c>
      <c r="AF1180">
        <f t="shared" si="611"/>
        <v>0</v>
      </c>
      <c r="AG1180">
        <f t="shared" si="612"/>
        <v>0</v>
      </c>
      <c r="AH1180">
        <f t="shared" si="586"/>
        <v>0</v>
      </c>
      <c r="AI1180">
        <f t="shared" si="587"/>
        <v>0</v>
      </c>
      <c r="AK1180">
        <f t="shared" si="597"/>
        <v>1.0609008147808219E-6</v>
      </c>
      <c r="AL1180">
        <f t="shared" si="598"/>
        <v>1.585391296944275E-6</v>
      </c>
      <c r="AM1180">
        <f t="shared" si="599"/>
        <v>2.0502804895615925E-6</v>
      </c>
      <c r="AN1180">
        <f t="shared" si="600"/>
        <v>3.1231016641154691E-6</v>
      </c>
      <c r="AO1180">
        <f t="shared" si="601"/>
        <v>4.2912836795772304E-7</v>
      </c>
      <c r="AP1180">
        <f t="shared" si="602"/>
        <v>5.1495424527692294E-6</v>
      </c>
      <c r="AQ1180">
        <f t="shared" si="613"/>
        <v>0</v>
      </c>
      <c r="AR1180">
        <f t="shared" si="614"/>
        <v>0</v>
      </c>
      <c r="AS1180">
        <f t="shared" si="615"/>
        <v>0</v>
      </c>
      <c r="AT1180">
        <f t="shared" si="616"/>
        <v>0</v>
      </c>
      <c r="AW1180" s="7"/>
      <c r="AX1180" s="7"/>
      <c r="AY1180" s="7"/>
    </row>
    <row r="1181" spans="1:51" x14ac:dyDescent="0.15">
      <c r="A1181" s="24">
        <v>19.616669999999999</v>
      </c>
      <c r="B1181">
        <f t="shared" si="589"/>
        <v>5.5902875830000003</v>
      </c>
      <c r="C1181">
        <f t="shared" si="588"/>
        <v>389302.84990715265</v>
      </c>
      <c r="D1181" s="24">
        <v>0.41659570000000001</v>
      </c>
      <c r="E1181" s="24">
        <v>0.62255320000000003</v>
      </c>
      <c r="F1181" s="24">
        <v>0.8051064</v>
      </c>
      <c r="G1181" s="24">
        <v>1.2310639999999999</v>
      </c>
      <c r="H1181" s="24">
        <v>0.16851060000000001</v>
      </c>
      <c r="I1181" s="24">
        <v>2.0361699999999998</v>
      </c>
      <c r="J1181" s="26"/>
      <c r="K1181" s="26"/>
      <c r="L1181" s="26"/>
      <c r="M1181" s="26"/>
      <c r="O1181">
        <f t="shared" si="590"/>
        <v>0.2336326209689405</v>
      </c>
      <c r="P1181">
        <f t="shared" si="603"/>
        <v>0.27116847727845905</v>
      </c>
      <c r="Q1181">
        <f t="shared" si="604"/>
        <v>0.4703952492268717</v>
      </c>
      <c r="R1181">
        <f t="shared" si="605"/>
        <v>0.70443283230220244</v>
      </c>
      <c r="S1181">
        <f t="shared" si="606"/>
        <v>0.77519370573105828</v>
      </c>
      <c r="T1181">
        <f t="shared" si="606"/>
        <v>1.3963336272978262</v>
      </c>
      <c r="U1181" t="e">
        <f t="shared" si="607"/>
        <v>#DIV/0!</v>
      </c>
      <c r="V1181" t="e">
        <f t="shared" si="608"/>
        <v>#DIV/0!</v>
      </c>
      <c r="W1181" t="e">
        <f t="shared" si="609"/>
        <v>#DIV/0!</v>
      </c>
      <c r="X1181" t="e">
        <f t="shared" si="610"/>
        <v>#DIV/0!</v>
      </c>
      <c r="Z1181">
        <f t="shared" si="591"/>
        <v>162181.89326906519</v>
      </c>
      <c r="AA1181">
        <f t="shared" si="592"/>
        <v>242361.73497881761</v>
      </c>
      <c r="AB1181">
        <f t="shared" si="593"/>
        <v>313430.21599848801</v>
      </c>
      <c r="AC1181">
        <f t="shared" si="594"/>
        <v>479256.72361809894</v>
      </c>
      <c r="AD1181">
        <f t="shared" si="595"/>
        <v>65601.656819564247</v>
      </c>
      <c r="AE1181">
        <f t="shared" si="596"/>
        <v>792686.78389544692</v>
      </c>
      <c r="AF1181">
        <f t="shared" si="611"/>
        <v>0</v>
      </c>
      <c r="AG1181">
        <f t="shared" si="612"/>
        <v>0</v>
      </c>
      <c r="AH1181">
        <f t="shared" si="586"/>
        <v>0</v>
      </c>
      <c r="AI1181">
        <f t="shared" si="587"/>
        <v>0</v>
      </c>
      <c r="AK1181">
        <f t="shared" si="597"/>
        <v>1.0701069876558997E-6</v>
      </c>
      <c r="AL1181">
        <f t="shared" si="598"/>
        <v>1.5991488378481604E-6</v>
      </c>
      <c r="AM1181">
        <f t="shared" si="599"/>
        <v>2.068072196728113E-6</v>
      </c>
      <c r="AN1181">
        <f t="shared" si="600"/>
        <v>3.1622270432739045E-6</v>
      </c>
      <c r="AO1181">
        <f t="shared" si="601"/>
        <v>4.3285221271868209E-7</v>
      </c>
      <c r="AP1181">
        <f t="shared" si="602"/>
        <v>5.2302982125243087E-6</v>
      </c>
      <c r="AQ1181">
        <f t="shared" si="613"/>
        <v>0</v>
      </c>
      <c r="AR1181">
        <f t="shared" si="614"/>
        <v>0</v>
      </c>
      <c r="AS1181">
        <f t="shared" si="615"/>
        <v>0</v>
      </c>
      <c r="AT1181">
        <f t="shared" si="616"/>
        <v>0</v>
      </c>
      <c r="AW1181" s="7"/>
      <c r="AX1181" s="7"/>
      <c r="AY1181" s="7"/>
    </row>
    <row r="1182" spans="1:51" x14ac:dyDescent="0.15">
      <c r="A1182" s="24">
        <v>19.633330000000001</v>
      </c>
      <c r="B1182">
        <f t="shared" si="589"/>
        <v>5.5865374169999997</v>
      </c>
      <c r="C1182">
        <f t="shared" si="588"/>
        <v>385955.66249139444</v>
      </c>
      <c r="D1182" s="24">
        <v>0.41659570000000001</v>
      </c>
      <c r="E1182" s="24">
        <v>0.62255320000000003</v>
      </c>
      <c r="F1182" s="24">
        <v>0.80978720000000004</v>
      </c>
      <c r="G1182" s="24">
        <v>1.2357450000000001</v>
      </c>
      <c r="H1182" s="24">
        <v>0.16851060000000001</v>
      </c>
      <c r="I1182" s="24">
        <v>2.0455320000000001</v>
      </c>
      <c r="J1182" s="26"/>
      <c r="K1182" s="26"/>
      <c r="L1182" s="26"/>
      <c r="M1182" s="26"/>
      <c r="O1182">
        <f t="shared" si="590"/>
        <v>0.2336326209689405</v>
      </c>
      <c r="P1182">
        <f t="shared" si="603"/>
        <v>0.27116847727845905</v>
      </c>
      <c r="Q1182">
        <f t="shared" si="604"/>
        <v>0.47313007543441538</v>
      </c>
      <c r="R1182">
        <f t="shared" si="605"/>
        <v>0.70711136898917148</v>
      </c>
      <c r="S1182">
        <f t="shared" si="606"/>
        <v>0.77519370573105828</v>
      </c>
      <c r="T1182">
        <f t="shared" si="606"/>
        <v>1.4027537569622268</v>
      </c>
      <c r="U1182" t="e">
        <f t="shared" si="607"/>
        <v>#DIV/0!</v>
      </c>
      <c r="V1182" t="e">
        <f t="shared" si="608"/>
        <v>#DIV/0!</v>
      </c>
      <c r="W1182" t="e">
        <f t="shared" si="609"/>
        <v>#DIV/0!</v>
      </c>
      <c r="X1182" t="e">
        <f t="shared" si="610"/>
        <v>#DIV/0!</v>
      </c>
      <c r="Z1182">
        <f t="shared" si="591"/>
        <v>160787.46938456621</v>
      </c>
      <c r="AA1182">
        <f t="shared" si="592"/>
        <v>240277.93274213758</v>
      </c>
      <c r="AB1182">
        <f t="shared" si="593"/>
        <v>312541.95525305136</v>
      </c>
      <c r="AC1182">
        <f t="shared" si="594"/>
        <v>476942.78014542826</v>
      </c>
      <c r="AD1182">
        <f t="shared" si="595"/>
        <v>65037.620259822375</v>
      </c>
      <c r="AE1182">
        <f t="shared" si="596"/>
        <v>789484.65820734715</v>
      </c>
      <c r="AF1182">
        <f t="shared" si="611"/>
        <v>0</v>
      </c>
      <c r="AG1182">
        <f t="shared" si="612"/>
        <v>0</v>
      </c>
      <c r="AH1182">
        <f t="shared" si="586"/>
        <v>0</v>
      </c>
      <c r="AI1182">
        <f t="shared" si="587"/>
        <v>0</v>
      </c>
      <c r="AK1182">
        <f t="shared" si="597"/>
        <v>1.0793874542760173E-6</v>
      </c>
      <c r="AL1182">
        <f t="shared" si="598"/>
        <v>1.613017402002441E-6</v>
      </c>
      <c r="AM1182">
        <f t="shared" si="599"/>
        <v>2.0981353007563547E-6</v>
      </c>
      <c r="AN1182">
        <f t="shared" si="600"/>
        <v>3.2017796863585416E-6</v>
      </c>
      <c r="AO1182">
        <f t="shared" si="601"/>
        <v>4.3660610887852241E-7</v>
      </c>
      <c r="AP1182">
        <f t="shared" si="602"/>
        <v>5.2999144689206598E-6</v>
      </c>
      <c r="AQ1182">
        <f t="shared" si="613"/>
        <v>0</v>
      </c>
      <c r="AR1182">
        <f t="shared" si="614"/>
        <v>0</v>
      </c>
      <c r="AS1182">
        <f t="shared" si="615"/>
        <v>0</v>
      </c>
      <c r="AT1182">
        <f t="shared" si="616"/>
        <v>0</v>
      </c>
      <c r="AW1182" s="7"/>
      <c r="AX1182" s="7"/>
      <c r="AY1182" s="7"/>
    </row>
    <row r="1183" spans="1:51" x14ac:dyDescent="0.15">
      <c r="A1183" s="24">
        <v>19.649999999999999</v>
      </c>
      <c r="B1183">
        <f t="shared" si="589"/>
        <v>5.5827850000000003</v>
      </c>
      <c r="C1183">
        <f t="shared" si="588"/>
        <v>382635.27061282698</v>
      </c>
      <c r="D1183" s="24">
        <v>0.41659570000000001</v>
      </c>
      <c r="E1183" s="24">
        <v>0.62723399999999996</v>
      </c>
      <c r="F1183" s="24">
        <v>0.80978720000000004</v>
      </c>
      <c r="G1183" s="24">
        <v>1.240426</v>
      </c>
      <c r="H1183" s="24">
        <v>0.16851060000000001</v>
      </c>
      <c r="I1183" s="24">
        <v>2.059574</v>
      </c>
      <c r="J1183" s="26"/>
      <c r="K1183" s="26"/>
      <c r="L1183" s="26"/>
      <c r="M1183" s="26"/>
      <c r="O1183">
        <f t="shared" si="590"/>
        <v>0.2336326209689405</v>
      </c>
      <c r="P1183">
        <f t="shared" si="603"/>
        <v>0.27320731573988688</v>
      </c>
      <c r="Q1183">
        <f t="shared" si="604"/>
        <v>0.47313007543441538</v>
      </c>
      <c r="R1183">
        <f t="shared" si="605"/>
        <v>0.7097899056761402</v>
      </c>
      <c r="S1183">
        <f t="shared" si="606"/>
        <v>0.77519370573105828</v>
      </c>
      <c r="T1183">
        <f t="shared" si="606"/>
        <v>1.4123832656940694</v>
      </c>
      <c r="U1183" t="e">
        <f t="shared" si="607"/>
        <v>#DIV/0!</v>
      </c>
      <c r="V1183" t="e">
        <f t="shared" si="608"/>
        <v>#DIV/0!</v>
      </c>
      <c r="W1183" t="e">
        <f t="shared" si="609"/>
        <v>#DIV/0!</v>
      </c>
      <c r="X1183" t="e">
        <f t="shared" si="610"/>
        <v>#DIV/0!</v>
      </c>
      <c r="Z1183">
        <f t="shared" si="591"/>
        <v>159404.20840564009</v>
      </c>
      <c r="AA1183">
        <f t="shared" si="592"/>
        <v>240001.85132756591</v>
      </c>
      <c r="AB1183">
        <f t="shared" si="593"/>
        <v>309853.14441080345</v>
      </c>
      <c r="AC1183">
        <f t="shared" si="594"/>
        <v>474630.73818518652</v>
      </c>
      <c r="AD1183">
        <f t="shared" si="595"/>
        <v>64478.099032129845</v>
      </c>
      <c r="AE1183">
        <f t="shared" si="596"/>
        <v>788065.65483714256</v>
      </c>
      <c r="AF1183">
        <f t="shared" si="611"/>
        <v>0</v>
      </c>
      <c r="AG1183">
        <f t="shared" si="612"/>
        <v>0</v>
      </c>
      <c r="AH1183">
        <f t="shared" si="586"/>
        <v>0</v>
      </c>
      <c r="AI1183">
        <f t="shared" si="587"/>
        <v>0</v>
      </c>
      <c r="AK1183">
        <f t="shared" si="597"/>
        <v>1.0887540485559058E-6</v>
      </c>
      <c r="AL1183">
        <f t="shared" si="598"/>
        <v>1.6392477332145172E-6</v>
      </c>
      <c r="AM1183">
        <f t="shared" si="599"/>
        <v>2.1163422773416794E-6</v>
      </c>
      <c r="AN1183">
        <f t="shared" si="600"/>
        <v>3.2417973335634721E-6</v>
      </c>
      <c r="AO1183">
        <f t="shared" si="601"/>
        <v>4.4039484318869552E-7</v>
      </c>
      <c r="AP1183">
        <f t="shared" si="602"/>
        <v>5.382603638972945E-6</v>
      </c>
      <c r="AQ1183">
        <f t="shared" si="613"/>
        <v>0</v>
      </c>
      <c r="AR1183">
        <f t="shared" si="614"/>
        <v>0</v>
      </c>
      <c r="AS1183">
        <f t="shared" si="615"/>
        <v>0</v>
      </c>
      <c r="AT1183">
        <f t="shared" si="616"/>
        <v>0</v>
      </c>
      <c r="AW1183" s="7"/>
      <c r="AX1183" s="7"/>
      <c r="AY1183" s="7"/>
    </row>
    <row r="1184" spans="1:51" x14ac:dyDescent="0.15">
      <c r="A1184" s="24">
        <v>19.66667</v>
      </c>
      <c r="B1184">
        <f t="shared" si="589"/>
        <v>5.579032583</v>
      </c>
      <c r="C1184">
        <f t="shared" si="588"/>
        <v>379343.44419733842</v>
      </c>
      <c r="D1184" s="24">
        <v>0.4212766</v>
      </c>
      <c r="E1184" s="24">
        <v>0.62723399999999996</v>
      </c>
      <c r="F1184" s="24">
        <v>0.80978720000000004</v>
      </c>
      <c r="G1184" s="24">
        <v>1.249787</v>
      </c>
      <c r="H1184" s="24">
        <v>0.1731915</v>
      </c>
      <c r="I1184" s="24">
        <v>2.073617</v>
      </c>
      <c r="J1184" s="26"/>
      <c r="K1184" s="26"/>
      <c r="L1184" s="26"/>
      <c r="M1184" s="26"/>
      <c r="O1184">
        <f t="shared" si="590"/>
        <v>0.23625773432343145</v>
      </c>
      <c r="P1184">
        <f t="shared" si="603"/>
        <v>0.27320731573988688</v>
      </c>
      <c r="Q1184">
        <f t="shared" si="604"/>
        <v>0.47313007543441538</v>
      </c>
      <c r="R1184">
        <f t="shared" si="605"/>
        <v>0.71514640683544706</v>
      </c>
      <c r="S1184">
        <f t="shared" si="606"/>
        <v>0.79672709423692389</v>
      </c>
      <c r="T1184">
        <f t="shared" si="606"/>
        <v>1.42201346019067</v>
      </c>
      <c r="U1184" t="e">
        <f t="shared" si="607"/>
        <v>#DIV/0!</v>
      </c>
      <c r="V1184" t="e">
        <f t="shared" si="608"/>
        <v>#DIV/0!</v>
      </c>
      <c r="W1184" t="e">
        <f t="shared" si="609"/>
        <v>#DIV/0!</v>
      </c>
      <c r="X1184" t="e">
        <f t="shared" si="610"/>
        <v>#DIV/0!</v>
      </c>
      <c r="Z1184">
        <f t="shared" si="591"/>
        <v>159808.51640374446</v>
      </c>
      <c r="AA1184">
        <f t="shared" si="592"/>
        <v>237937.10587767334</v>
      </c>
      <c r="AB1184">
        <f t="shared" si="593"/>
        <v>307187.46551491896</v>
      </c>
      <c r="AC1184">
        <f t="shared" si="594"/>
        <v>474098.50509305898</v>
      </c>
      <c r="AD1184">
        <f t="shared" si="595"/>
        <v>65699.060115703338</v>
      </c>
      <c r="AE1184">
        <f t="shared" si="596"/>
        <v>786613.01472615229</v>
      </c>
      <c r="AF1184">
        <f t="shared" si="611"/>
        <v>0</v>
      </c>
      <c r="AG1184">
        <f t="shared" si="612"/>
        <v>0</v>
      </c>
      <c r="AH1184">
        <f t="shared" si="586"/>
        <v>0</v>
      </c>
      <c r="AI1184">
        <f t="shared" si="587"/>
        <v>0</v>
      </c>
      <c r="AK1184">
        <f t="shared" si="597"/>
        <v>1.1105414010551545E-6</v>
      </c>
      <c r="AL1184">
        <f t="shared" si="598"/>
        <v>1.6534726238044759E-6</v>
      </c>
      <c r="AM1184">
        <f t="shared" si="599"/>
        <v>2.1347072485026002E-6</v>
      </c>
      <c r="AN1184">
        <f t="shared" si="600"/>
        <v>3.294605506217336E-6</v>
      </c>
      <c r="AO1184">
        <f t="shared" si="601"/>
        <v>4.565559327549733E-7</v>
      </c>
      <c r="AP1184">
        <f t="shared" si="602"/>
        <v>5.4663314516680637E-6</v>
      </c>
      <c r="AQ1184">
        <f t="shared" si="613"/>
        <v>0</v>
      </c>
      <c r="AR1184">
        <f t="shared" si="614"/>
        <v>0</v>
      </c>
      <c r="AS1184">
        <f t="shared" si="615"/>
        <v>0</v>
      </c>
      <c r="AT1184">
        <f t="shared" si="616"/>
        <v>0</v>
      </c>
      <c r="AW1184" s="7"/>
      <c r="AX1184" s="7"/>
      <c r="AY1184" s="7"/>
    </row>
    <row r="1185" spans="1:51" x14ac:dyDescent="0.15">
      <c r="A1185" s="24">
        <v>19.683330000000002</v>
      </c>
      <c r="B1185">
        <f t="shared" si="589"/>
        <v>5.5752824170000004</v>
      </c>
      <c r="C1185">
        <f t="shared" si="588"/>
        <v>376081.88676725538</v>
      </c>
      <c r="D1185" s="24">
        <v>0.4212766</v>
      </c>
      <c r="E1185" s="24">
        <v>0.62723399999999996</v>
      </c>
      <c r="F1185" s="24">
        <v>0.81446810000000003</v>
      </c>
      <c r="G1185" s="24">
        <v>1.2544679999999999</v>
      </c>
      <c r="H1185" s="24">
        <v>0.1731915</v>
      </c>
      <c r="I1185" s="24">
        <v>2.0876600000000001</v>
      </c>
      <c r="J1185" s="26"/>
      <c r="K1185" s="26"/>
      <c r="L1185" s="26"/>
      <c r="M1185" s="26"/>
      <c r="O1185">
        <f t="shared" si="590"/>
        <v>0.23625773432343145</v>
      </c>
      <c r="P1185">
        <f t="shared" si="603"/>
        <v>0.27320731573988688</v>
      </c>
      <c r="Q1185">
        <f t="shared" si="604"/>
        <v>0.47586496006842904</v>
      </c>
      <c r="R1185">
        <f t="shared" si="605"/>
        <v>0.71782494352241588</v>
      </c>
      <c r="S1185">
        <f t="shared" si="606"/>
        <v>0.79672709423692389</v>
      </c>
      <c r="T1185">
        <f t="shared" si="606"/>
        <v>1.4316436546872708</v>
      </c>
      <c r="U1185" t="e">
        <f t="shared" si="607"/>
        <v>#DIV/0!</v>
      </c>
      <c r="V1185" t="e">
        <f t="shared" si="608"/>
        <v>#DIV/0!</v>
      </c>
      <c r="W1185" t="e">
        <f t="shared" si="609"/>
        <v>#DIV/0!</v>
      </c>
      <c r="X1185" t="e">
        <f t="shared" si="610"/>
        <v>#DIV/0!</v>
      </c>
      <c r="Z1185">
        <f t="shared" si="591"/>
        <v>158434.49857889433</v>
      </c>
      <c r="AA1185">
        <f t="shared" si="592"/>
        <v>235891.34616457263</v>
      </c>
      <c r="AB1185">
        <f t="shared" si="593"/>
        <v>306306.69975974166</v>
      </c>
      <c r="AC1185">
        <f t="shared" si="594"/>
        <v>471782.69232914527</v>
      </c>
      <c r="AD1185">
        <f t="shared" si="595"/>
        <v>65134.18609205111</v>
      </c>
      <c r="AE1185">
        <f t="shared" si="596"/>
        <v>785131.1117285284</v>
      </c>
      <c r="AF1185">
        <f t="shared" si="611"/>
        <v>0</v>
      </c>
      <c r="AG1185">
        <f t="shared" si="612"/>
        <v>0</v>
      </c>
      <c r="AH1185">
        <f t="shared" si="586"/>
        <v>0</v>
      </c>
      <c r="AI1185">
        <f t="shared" si="587"/>
        <v>0</v>
      </c>
      <c r="AK1185">
        <f t="shared" si="597"/>
        <v>1.1201725337564958E-6</v>
      </c>
      <c r="AL1185">
        <f t="shared" si="598"/>
        <v>1.6678123091532306E-6</v>
      </c>
      <c r="AM1185">
        <f t="shared" si="599"/>
        <v>2.1656669163225278E-6</v>
      </c>
      <c r="AN1185">
        <f t="shared" si="600"/>
        <v>3.3356246183064612E-6</v>
      </c>
      <c r="AO1185">
        <f t="shared" si="601"/>
        <v>4.6051539862429608E-7</v>
      </c>
      <c r="AP1185">
        <f t="shared" si="602"/>
        <v>5.5510782982536558E-6</v>
      </c>
      <c r="AQ1185">
        <f t="shared" si="613"/>
        <v>0</v>
      </c>
      <c r="AR1185">
        <f t="shared" si="614"/>
        <v>0</v>
      </c>
      <c r="AS1185">
        <f t="shared" si="615"/>
        <v>0</v>
      </c>
      <c r="AT1185">
        <f t="shared" si="616"/>
        <v>0</v>
      </c>
      <c r="AW1185" s="7"/>
      <c r="AX1185" s="7"/>
      <c r="AY1185" s="7"/>
    </row>
    <row r="1186" spans="1:51" x14ac:dyDescent="0.15">
      <c r="A1186" s="24">
        <v>19.7</v>
      </c>
      <c r="B1186">
        <f t="shared" si="589"/>
        <v>5.5715300000000001</v>
      </c>
      <c r="C1186">
        <f t="shared" si="588"/>
        <v>372846.43937301892</v>
      </c>
      <c r="D1186" s="24">
        <v>0.4212766</v>
      </c>
      <c r="E1186" s="24">
        <v>0.62723399999999996</v>
      </c>
      <c r="F1186" s="24">
        <v>0.81446810000000003</v>
      </c>
      <c r="G1186" s="24">
        <v>1.2591490000000001</v>
      </c>
      <c r="H1186" s="24">
        <v>0.1731915</v>
      </c>
      <c r="I1186" s="24">
        <v>2.101702</v>
      </c>
      <c r="J1186" s="26"/>
      <c r="K1186" s="26"/>
      <c r="L1186" s="26"/>
      <c r="M1186" s="26"/>
      <c r="O1186">
        <f t="shared" si="590"/>
        <v>0.23625773432343145</v>
      </c>
      <c r="P1186">
        <f t="shared" si="603"/>
        <v>0.27320731573988688</v>
      </c>
      <c r="Q1186">
        <f t="shared" si="604"/>
        <v>0.47586496006842904</v>
      </c>
      <c r="R1186">
        <f t="shared" si="605"/>
        <v>0.72050348020938482</v>
      </c>
      <c r="S1186">
        <f t="shared" si="606"/>
        <v>0.79672709423692389</v>
      </c>
      <c r="T1186">
        <f t="shared" si="606"/>
        <v>1.4412731634191134</v>
      </c>
      <c r="U1186" t="e">
        <f t="shared" si="607"/>
        <v>#DIV/0!</v>
      </c>
      <c r="V1186" t="e">
        <f t="shared" si="608"/>
        <v>#DIV/0!</v>
      </c>
      <c r="W1186" t="e">
        <f t="shared" si="609"/>
        <v>#DIV/0!</v>
      </c>
      <c r="X1186" t="e">
        <f t="shared" si="610"/>
        <v>#DIV/0!</v>
      </c>
      <c r="Z1186">
        <f t="shared" si="591"/>
        <v>157071.48030117154</v>
      </c>
      <c r="AA1186">
        <f t="shared" si="592"/>
        <v>233861.96355369614</v>
      </c>
      <c r="AB1186">
        <f t="shared" si="593"/>
        <v>303671.53106790793</v>
      </c>
      <c r="AC1186">
        <f t="shared" si="594"/>
        <v>469469.2212900974</v>
      </c>
      <c r="AD1186">
        <f t="shared" si="595"/>
        <v>64573.834104672205</v>
      </c>
      <c r="AE1186">
        <f t="shared" si="596"/>
        <v>783612.1073231526</v>
      </c>
      <c r="AF1186">
        <f t="shared" si="611"/>
        <v>0</v>
      </c>
      <c r="AG1186">
        <f t="shared" si="612"/>
        <v>0</v>
      </c>
      <c r="AH1186">
        <f t="shared" si="586"/>
        <v>0</v>
      </c>
      <c r="AI1186">
        <f t="shared" si="587"/>
        <v>0</v>
      </c>
      <c r="AK1186">
        <f t="shared" si="597"/>
        <v>1.1298930484851125E-6</v>
      </c>
      <c r="AL1186">
        <f t="shared" si="598"/>
        <v>1.6822850743988888E-6</v>
      </c>
      <c r="AM1186">
        <f t="shared" si="599"/>
        <v>2.1844599116183463E-6</v>
      </c>
      <c r="AN1186">
        <f t="shared" si="600"/>
        <v>3.3771249153334909E-6</v>
      </c>
      <c r="AO1186">
        <f t="shared" si="601"/>
        <v>4.6451161044005139E-7</v>
      </c>
      <c r="AP1186">
        <f t="shared" si="602"/>
        <v>5.6369104758898498E-6</v>
      </c>
      <c r="AQ1186">
        <f t="shared" si="613"/>
        <v>0</v>
      </c>
      <c r="AR1186">
        <f t="shared" si="614"/>
        <v>0</v>
      </c>
      <c r="AS1186">
        <f t="shared" si="615"/>
        <v>0</v>
      </c>
      <c r="AT1186">
        <f t="shared" si="616"/>
        <v>0</v>
      </c>
      <c r="AW1186" s="7"/>
      <c r="AX1186" s="7"/>
      <c r="AY1186" s="7"/>
    </row>
    <row r="1187" spans="1:51" x14ac:dyDescent="0.15">
      <c r="A1187" s="24">
        <v>19.716670000000001</v>
      </c>
      <c r="B1187">
        <f t="shared" si="589"/>
        <v>5.5677775829999998</v>
      </c>
      <c r="C1187">
        <f t="shared" si="588"/>
        <v>369638.82666109229</v>
      </c>
      <c r="D1187" s="24">
        <v>0.4212766</v>
      </c>
      <c r="E1187" s="24">
        <v>0.62723399999999996</v>
      </c>
      <c r="F1187" s="24">
        <v>0.81446810000000003</v>
      </c>
      <c r="G1187" s="24">
        <v>1.26383</v>
      </c>
      <c r="H1187" s="24">
        <v>0.1731915</v>
      </c>
      <c r="I1187" s="24">
        <v>2.115745</v>
      </c>
      <c r="J1187" s="26"/>
      <c r="K1187" s="26"/>
      <c r="L1187" s="26"/>
      <c r="M1187" s="26"/>
      <c r="O1187">
        <f t="shared" si="590"/>
        <v>0.23625773432343145</v>
      </c>
      <c r="P1187">
        <f t="shared" si="603"/>
        <v>0.27320731573988688</v>
      </c>
      <c r="Q1187">
        <f t="shared" si="604"/>
        <v>0.47586496006842904</v>
      </c>
      <c r="R1187">
        <f t="shared" si="605"/>
        <v>0.72318201689635353</v>
      </c>
      <c r="S1187">
        <f t="shared" si="606"/>
        <v>0.79672709423692389</v>
      </c>
      <c r="T1187">
        <f t="shared" si="606"/>
        <v>1.450903357915714</v>
      </c>
      <c r="U1187" t="e">
        <f t="shared" si="607"/>
        <v>#DIV/0!</v>
      </c>
      <c r="V1187" t="e">
        <f t="shared" si="608"/>
        <v>#DIV/0!</v>
      </c>
      <c r="W1187" t="e">
        <f t="shared" si="609"/>
        <v>#DIV/0!</v>
      </c>
      <c r="X1187" t="e">
        <f t="shared" si="610"/>
        <v>#DIV/0!</v>
      </c>
      <c r="Z1187">
        <f t="shared" si="591"/>
        <v>155720.18812377431</v>
      </c>
      <c r="AA1187">
        <f t="shared" si="592"/>
        <v>231850.03980194355</v>
      </c>
      <c r="AB1187">
        <f t="shared" si="593"/>
        <v>301059.03283688921</v>
      </c>
      <c r="AC1187">
        <f t="shared" si="594"/>
        <v>467160.63829908828</v>
      </c>
      <c r="AD1187">
        <f t="shared" si="595"/>
        <v>64018.302847674568</v>
      </c>
      <c r="AE1187">
        <f t="shared" si="596"/>
        <v>782061.49931407266</v>
      </c>
      <c r="AF1187">
        <f t="shared" si="611"/>
        <v>0</v>
      </c>
      <c r="AG1187">
        <f t="shared" si="612"/>
        <v>0</v>
      </c>
      <c r="AH1187">
        <f t="shared" si="586"/>
        <v>0</v>
      </c>
      <c r="AI1187">
        <f t="shared" si="587"/>
        <v>0</v>
      </c>
      <c r="AK1187">
        <f t="shared" si="597"/>
        <v>1.139697914868268E-6</v>
      </c>
      <c r="AL1187">
        <f t="shared" si="598"/>
        <v>1.6968834298759605E-6</v>
      </c>
      <c r="AM1187">
        <f t="shared" si="599"/>
        <v>2.2034159867809416E-6</v>
      </c>
      <c r="AN1187">
        <f t="shared" si="600"/>
        <v>3.4190942856735055E-6</v>
      </c>
      <c r="AO1187">
        <f t="shared" si="601"/>
        <v>4.6854250016000797E-7</v>
      </c>
      <c r="AP1187">
        <f t="shared" si="602"/>
        <v>5.7238170002629232E-6</v>
      </c>
      <c r="AQ1187">
        <f t="shared" si="613"/>
        <v>0</v>
      </c>
      <c r="AR1187">
        <f t="shared" si="614"/>
        <v>0</v>
      </c>
      <c r="AS1187">
        <f t="shared" si="615"/>
        <v>0</v>
      </c>
      <c r="AT1187">
        <f t="shared" si="616"/>
        <v>0</v>
      </c>
      <c r="AW1187" s="7"/>
      <c r="AX1187" s="7"/>
      <c r="AY1187" s="7"/>
    </row>
    <row r="1188" spans="1:51" x14ac:dyDescent="0.15">
      <c r="A1188" s="24">
        <v>19.733329999999999</v>
      </c>
      <c r="B1188">
        <f t="shared" si="589"/>
        <v>5.564027417000001</v>
      </c>
      <c r="C1188">
        <f t="shared" si="588"/>
        <v>366460.70857315708</v>
      </c>
      <c r="D1188" s="24">
        <v>0.4212766</v>
      </c>
      <c r="E1188" s="24">
        <v>0.63191489999999995</v>
      </c>
      <c r="F1188" s="24">
        <v>0.81914889999999996</v>
      </c>
      <c r="G1188" s="24">
        <v>1.273191</v>
      </c>
      <c r="H1188" s="24">
        <v>0.17787230000000001</v>
      </c>
      <c r="I1188" s="24">
        <v>2.1297869999999999</v>
      </c>
      <c r="J1188" s="26"/>
      <c r="K1188" s="26"/>
      <c r="L1188" s="26"/>
      <c r="M1188" s="26"/>
      <c r="O1188">
        <f t="shared" si="590"/>
        <v>0.23625773432343145</v>
      </c>
      <c r="P1188">
        <f t="shared" si="603"/>
        <v>0.27524619775879344</v>
      </c>
      <c r="Q1188">
        <f t="shared" si="604"/>
        <v>0.47859978627597266</v>
      </c>
      <c r="R1188">
        <f t="shared" si="605"/>
        <v>0.7285385180556605</v>
      </c>
      <c r="S1188">
        <f t="shared" si="606"/>
        <v>0.8182600227161172</v>
      </c>
      <c r="T1188">
        <f t="shared" si="606"/>
        <v>1.4605328666475565</v>
      </c>
      <c r="U1188" t="e">
        <f t="shared" si="607"/>
        <v>#DIV/0!</v>
      </c>
      <c r="V1188" t="e">
        <f t="shared" si="608"/>
        <v>#DIV/0!</v>
      </c>
      <c r="W1188" t="e">
        <f t="shared" si="609"/>
        <v>#DIV/0!</v>
      </c>
      <c r="X1188" t="e">
        <f t="shared" si="610"/>
        <v>#DIV/0!</v>
      </c>
      <c r="Z1188">
        <f t="shared" si="591"/>
        <v>154381.32134129046</v>
      </c>
      <c r="AA1188">
        <f t="shared" si="592"/>
        <v>231571.98201193567</v>
      </c>
      <c r="AB1188">
        <f t="shared" si="593"/>
        <v>300185.88632092217</v>
      </c>
      <c r="AC1188">
        <f t="shared" si="594"/>
        <v>466574.47600896645</v>
      </c>
      <c r="AD1188">
        <f t="shared" si="595"/>
        <v>65183.209093537174</v>
      </c>
      <c r="AE1188">
        <f t="shared" si="596"/>
        <v>780483.25312989845</v>
      </c>
      <c r="AF1188">
        <f t="shared" si="611"/>
        <v>0</v>
      </c>
      <c r="AG1188">
        <f t="shared" si="612"/>
        <v>0</v>
      </c>
      <c r="AH1188">
        <f t="shared" si="586"/>
        <v>0</v>
      </c>
      <c r="AI1188">
        <f t="shared" si="587"/>
        <v>0</v>
      </c>
      <c r="AK1188">
        <f t="shared" si="597"/>
        <v>1.1495819064485052E-6</v>
      </c>
      <c r="AL1188">
        <f t="shared" si="598"/>
        <v>1.7243728596727577E-6</v>
      </c>
      <c r="AM1188">
        <f t="shared" si="599"/>
        <v>2.2352980301474039E-6</v>
      </c>
      <c r="AN1188">
        <f t="shared" si="600"/>
        <v>3.4742906134664937E-6</v>
      </c>
      <c r="AO1188">
        <f t="shared" si="601"/>
        <v>4.8537891195091412E-7</v>
      </c>
      <c r="AP1188">
        <f t="shared" si="602"/>
        <v>5.8117744963504792E-6</v>
      </c>
      <c r="AQ1188">
        <f t="shared" si="613"/>
        <v>0</v>
      </c>
      <c r="AR1188">
        <f t="shared" si="614"/>
        <v>0</v>
      </c>
      <c r="AS1188">
        <f t="shared" si="615"/>
        <v>0</v>
      </c>
      <c r="AT1188">
        <f t="shared" si="616"/>
        <v>0</v>
      </c>
      <c r="AW1188" s="7"/>
      <c r="AX1188" s="7"/>
      <c r="AY1188" s="7"/>
    </row>
    <row r="1189" spans="1:51" x14ac:dyDescent="0.15">
      <c r="A1189" s="24">
        <v>19.75</v>
      </c>
      <c r="B1189">
        <f t="shared" si="589"/>
        <v>5.5602750000000007</v>
      </c>
      <c r="C1189">
        <f t="shared" si="588"/>
        <v>363308.03255667811</v>
      </c>
      <c r="D1189" s="24">
        <v>0.4212766</v>
      </c>
      <c r="E1189" s="24">
        <v>0.63191489999999995</v>
      </c>
      <c r="F1189" s="24">
        <v>0.81914889999999996</v>
      </c>
      <c r="G1189" s="24">
        <v>1.2778719999999999</v>
      </c>
      <c r="H1189" s="24">
        <v>0.17787230000000001</v>
      </c>
      <c r="I1189" s="24">
        <v>2.1438299999999999</v>
      </c>
      <c r="J1189" s="26"/>
      <c r="K1189" s="26"/>
      <c r="L1189" s="26"/>
      <c r="M1189" s="26"/>
      <c r="O1189">
        <f t="shared" si="590"/>
        <v>0.23625773432343145</v>
      </c>
      <c r="P1189">
        <f t="shared" si="603"/>
        <v>0.27524619775879344</v>
      </c>
      <c r="Q1189">
        <f t="shared" si="604"/>
        <v>0.47859978627597266</v>
      </c>
      <c r="R1189">
        <f t="shared" si="605"/>
        <v>0.73121705474262921</v>
      </c>
      <c r="S1189">
        <f t="shared" si="606"/>
        <v>0.8182600227161172</v>
      </c>
      <c r="T1189">
        <f t="shared" si="606"/>
        <v>1.4701630611441574</v>
      </c>
      <c r="U1189" t="e">
        <f t="shared" si="607"/>
        <v>#DIV/0!</v>
      </c>
      <c r="V1189" t="e">
        <f t="shared" si="608"/>
        <v>#DIV/0!</v>
      </c>
      <c r="W1189" t="e">
        <f t="shared" si="609"/>
        <v>#DIV/0!</v>
      </c>
      <c r="X1189" t="e">
        <f t="shared" si="610"/>
        <v>#DIV/0!</v>
      </c>
      <c r="Z1189">
        <f t="shared" si="591"/>
        <v>153053.17270816668</v>
      </c>
      <c r="AA1189">
        <f t="shared" si="592"/>
        <v>229579.75906224997</v>
      </c>
      <c r="AB1189">
        <f t="shared" si="593"/>
        <v>297603.37522996706</v>
      </c>
      <c r="AC1189">
        <f t="shared" si="594"/>
        <v>464261.16217926732</v>
      </c>
      <c r="AD1189">
        <f t="shared" si="595"/>
        <v>64622.435359331219</v>
      </c>
      <c r="AE1189">
        <f t="shared" si="596"/>
        <v>778870.65943598317</v>
      </c>
      <c r="AF1189">
        <f t="shared" si="611"/>
        <v>0</v>
      </c>
      <c r="AG1189">
        <f t="shared" si="612"/>
        <v>0</v>
      </c>
      <c r="AH1189">
        <f t="shared" si="586"/>
        <v>0</v>
      </c>
      <c r="AI1189">
        <f t="shared" si="587"/>
        <v>0</v>
      </c>
      <c r="AK1189">
        <f t="shared" si="597"/>
        <v>1.1595576267207318E-6</v>
      </c>
      <c r="AL1189">
        <f t="shared" si="598"/>
        <v>1.7393364400810973E-6</v>
      </c>
      <c r="AM1189">
        <f t="shared" si="599"/>
        <v>2.254695262957634E-6</v>
      </c>
      <c r="AN1189">
        <f t="shared" si="600"/>
        <v>3.5173238285080984E-6</v>
      </c>
      <c r="AO1189">
        <f t="shared" si="601"/>
        <v>4.8959088173270965E-7</v>
      </c>
      <c r="AP1189">
        <f t="shared" si="602"/>
        <v>5.9008604486760155E-6</v>
      </c>
      <c r="AQ1189">
        <f t="shared" si="613"/>
        <v>0</v>
      </c>
      <c r="AR1189">
        <f t="shared" si="614"/>
        <v>0</v>
      </c>
      <c r="AS1189">
        <f t="shared" si="615"/>
        <v>0</v>
      </c>
      <c r="AT1189">
        <f t="shared" si="616"/>
        <v>0</v>
      </c>
      <c r="AW1189" s="7"/>
      <c r="AX1189" s="7"/>
      <c r="AY1189" s="7"/>
    </row>
    <row r="1190" spans="1:51" x14ac:dyDescent="0.15">
      <c r="A1190" s="24">
        <v>19.766670000000001</v>
      </c>
      <c r="B1190">
        <f t="shared" si="589"/>
        <v>5.5565225830000005</v>
      </c>
      <c r="C1190">
        <f t="shared" si="588"/>
        <v>360182.47913706308</v>
      </c>
      <c r="D1190" s="24">
        <v>0.4212766</v>
      </c>
      <c r="E1190" s="24">
        <v>0.63191489999999995</v>
      </c>
      <c r="F1190" s="24">
        <v>0.82382979999999995</v>
      </c>
      <c r="G1190" s="24">
        <v>1.2825530000000001</v>
      </c>
      <c r="H1190" s="24">
        <v>0.17787230000000001</v>
      </c>
      <c r="I1190" s="24">
        <v>2.1578719999999998</v>
      </c>
      <c r="J1190" s="26"/>
      <c r="K1190" s="26"/>
      <c r="L1190" s="26"/>
      <c r="M1190" s="26"/>
      <c r="O1190">
        <f t="shared" si="590"/>
        <v>0.23625773432343145</v>
      </c>
      <c r="P1190">
        <f t="shared" si="603"/>
        <v>0.27524619775879344</v>
      </c>
      <c r="Q1190">
        <f t="shared" si="604"/>
        <v>0.48133467090998633</v>
      </c>
      <c r="R1190">
        <f t="shared" si="605"/>
        <v>0.73389559142959815</v>
      </c>
      <c r="S1190">
        <f t="shared" si="606"/>
        <v>0.8182600227161172</v>
      </c>
      <c r="T1190">
        <f t="shared" si="606"/>
        <v>1.4797925698759999</v>
      </c>
      <c r="U1190" t="e">
        <f t="shared" si="607"/>
        <v>#DIV/0!</v>
      </c>
      <c r="V1190" t="e">
        <f t="shared" si="608"/>
        <v>#DIV/0!</v>
      </c>
      <c r="W1190" t="e">
        <f t="shared" si="609"/>
        <v>#DIV/0!</v>
      </c>
      <c r="X1190" t="e">
        <f t="shared" si="610"/>
        <v>#DIV/0!</v>
      </c>
      <c r="Z1190">
        <f t="shared" si="591"/>
        <v>151736.45019043286</v>
      </c>
      <c r="AA1190">
        <f t="shared" si="592"/>
        <v>227604.67528564928</v>
      </c>
      <c r="AB1190">
        <f t="shared" si="593"/>
        <v>296729.05975099083</v>
      </c>
      <c r="AC1190">
        <f t="shared" si="594"/>
        <v>461953.11916467769</v>
      </c>
      <c r="AD1190">
        <f t="shared" si="595"/>
        <v>64066.485983811428</v>
      </c>
      <c r="AE1190">
        <f t="shared" si="596"/>
        <v>777227.68662045256</v>
      </c>
      <c r="AF1190">
        <f t="shared" si="611"/>
        <v>0</v>
      </c>
      <c r="AG1190">
        <f t="shared" si="612"/>
        <v>0</v>
      </c>
      <c r="AH1190">
        <f t="shared" si="586"/>
        <v>0</v>
      </c>
      <c r="AI1190">
        <f t="shared" si="587"/>
        <v>0</v>
      </c>
      <c r="AK1190">
        <f t="shared" si="597"/>
        <v>1.1696199132431655E-6</v>
      </c>
      <c r="AL1190">
        <f t="shared" si="598"/>
        <v>1.7544298698647481E-6</v>
      </c>
      <c r="AM1190">
        <f t="shared" si="599"/>
        <v>2.2872567315705033E-6</v>
      </c>
      <c r="AN1190">
        <f t="shared" si="600"/>
        <v>3.5608422793712296E-6</v>
      </c>
      <c r="AO1190">
        <f t="shared" si="601"/>
        <v>4.9383940170036107E-7</v>
      </c>
      <c r="AP1190">
        <f t="shared" si="602"/>
        <v>5.9910521055046871E-6</v>
      </c>
      <c r="AQ1190">
        <f t="shared" si="613"/>
        <v>0</v>
      </c>
      <c r="AR1190">
        <f t="shared" si="614"/>
        <v>0</v>
      </c>
      <c r="AS1190">
        <f t="shared" si="615"/>
        <v>0</v>
      </c>
      <c r="AT1190">
        <f t="shared" si="616"/>
        <v>0</v>
      </c>
      <c r="AW1190" s="7"/>
      <c r="AX1190" s="7"/>
      <c r="AY1190" s="7"/>
    </row>
    <row r="1191" spans="1:51" x14ac:dyDescent="0.15">
      <c r="A1191" s="24">
        <v>19.783329999999999</v>
      </c>
      <c r="B1191">
        <f t="shared" si="589"/>
        <v>5.5527724170000008</v>
      </c>
      <c r="C1191">
        <f t="shared" si="588"/>
        <v>357085.66579025297</v>
      </c>
      <c r="D1191" s="24">
        <v>0.4212766</v>
      </c>
      <c r="E1191" s="24">
        <v>0.63191489999999995</v>
      </c>
      <c r="F1191" s="24">
        <v>0.82382979999999995</v>
      </c>
      <c r="G1191" s="24">
        <v>1.287234</v>
      </c>
      <c r="H1191" s="24">
        <v>0.17787230000000001</v>
      </c>
      <c r="I1191" s="24">
        <v>2.1719149999999998</v>
      </c>
      <c r="J1191" s="26"/>
      <c r="K1191" s="26"/>
      <c r="L1191" s="26"/>
      <c r="M1191" s="26"/>
      <c r="O1191">
        <f t="shared" si="590"/>
        <v>0.23625773432343145</v>
      </c>
      <c r="P1191">
        <f t="shared" si="603"/>
        <v>0.27524619775879344</v>
      </c>
      <c r="Q1191">
        <f t="shared" si="604"/>
        <v>0.48133467090998633</v>
      </c>
      <c r="R1191">
        <f t="shared" si="605"/>
        <v>0.73657412811656697</v>
      </c>
      <c r="S1191">
        <f t="shared" si="606"/>
        <v>0.8182600227161172</v>
      </c>
      <c r="T1191">
        <f t="shared" si="606"/>
        <v>1.4894227643726006</v>
      </c>
      <c r="U1191" t="e">
        <f t="shared" si="607"/>
        <v>#DIV/0!</v>
      </c>
      <c r="V1191" t="e">
        <f t="shared" si="608"/>
        <v>#DIV/0!</v>
      </c>
      <c r="W1191" t="e">
        <f t="shared" si="609"/>
        <v>#DIV/0!</v>
      </c>
      <c r="X1191" t="e">
        <f t="shared" si="610"/>
        <v>#DIV/0!</v>
      </c>
      <c r="Z1191">
        <f t="shared" si="591"/>
        <v>150431.83519285408</v>
      </c>
      <c r="AA1191">
        <f t="shared" si="592"/>
        <v>225647.7527892811</v>
      </c>
      <c r="AB1191">
        <f t="shared" si="593"/>
        <v>294177.81263085094</v>
      </c>
      <c r="AC1191">
        <f t="shared" si="594"/>
        <v>459652.80991785048</v>
      </c>
      <c r="AD1191">
        <f t="shared" si="595"/>
        <v>63515.648671143616</v>
      </c>
      <c r="AE1191">
        <f t="shared" si="596"/>
        <v>775559.71381483716</v>
      </c>
      <c r="AF1191">
        <f t="shared" si="611"/>
        <v>0</v>
      </c>
      <c r="AG1191">
        <f t="shared" si="612"/>
        <v>0</v>
      </c>
      <c r="AH1191">
        <f t="shared" si="586"/>
        <v>0</v>
      </c>
      <c r="AI1191">
        <f t="shared" si="587"/>
        <v>0</v>
      </c>
      <c r="AK1191">
        <f t="shared" si="597"/>
        <v>1.1797634023412519E-6</v>
      </c>
      <c r="AL1191">
        <f t="shared" si="598"/>
        <v>1.7696451035118777E-6</v>
      </c>
      <c r="AM1191">
        <f t="shared" si="599"/>
        <v>2.3070928881359966E-6</v>
      </c>
      <c r="AN1191">
        <f t="shared" si="600"/>
        <v>3.6048324626844666E-6</v>
      </c>
      <c r="AO1191">
        <f t="shared" si="601"/>
        <v>4.9812220719181614E-7</v>
      </c>
      <c r="AP1191">
        <f t="shared" si="602"/>
        <v>6.0823359996638782E-6</v>
      </c>
      <c r="AQ1191">
        <f t="shared" si="613"/>
        <v>0</v>
      </c>
      <c r="AR1191">
        <f t="shared" si="614"/>
        <v>0</v>
      </c>
      <c r="AS1191">
        <f t="shared" si="615"/>
        <v>0</v>
      </c>
      <c r="AT1191">
        <f t="shared" si="616"/>
        <v>0</v>
      </c>
      <c r="AW1191" s="7"/>
      <c r="AX1191" s="7"/>
      <c r="AY1191" s="7"/>
    </row>
    <row r="1192" spans="1:51" x14ac:dyDescent="0.15">
      <c r="A1192" s="24">
        <v>19.8</v>
      </c>
      <c r="B1192">
        <f t="shared" si="589"/>
        <v>5.5490200000000005</v>
      </c>
      <c r="C1192">
        <f t="shared" si="588"/>
        <v>354013.64363882388</v>
      </c>
      <c r="D1192" s="24">
        <v>0.4212766</v>
      </c>
      <c r="E1192" s="24">
        <v>0.63191489999999995</v>
      </c>
      <c r="F1192" s="24">
        <v>0.82382979999999995</v>
      </c>
      <c r="G1192" s="24">
        <v>1.2965960000000001</v>
      </c>
      <c r="H1192" s="24">
        <v>0.1825532</v>
      </c>
      <c r="I1192" s="24">
        <v>2.1859570000000001</v>
      </c>
      <c r="J1192" s="26"/>
      <c r="K1192" s="26"/>
      <c r="L1192" s="26"/>
      <c r="M1192" s="26"/>
      <c r="O1192">
        <f t="shared" si="590"/>
        <v>0.23625773432343145</v>
      </c>
      <c r="P1192">
        <f t="shared" si="603"/>
        <v>0.27524619775879344</v>
      </c>
      <c r="Q1192">
        <f t="shared" si="604"/>
        <v>0.48133467090998633</v>
      </c>
      <c r="R1192">
        <f t="shared" si="605"/>
        <v>0.74193120149050462</v>
      </c>
      <c r="S1192">
        <f t="shared" si="606"/>
        <v>0.8397934112219827</v>
      </c>
      <c r="T1192">
        <f t="shared" si="606"/>
        <v>1.4990522731044433</v>
      </c>
      <c r="U1192" t="e">
        <f t="shared" si="607"/>
        <v>#DIV/0!</v>
      </c>
      <c r="V1192" t="e">
        <f t="shared" si="608"/>
        <v>#DIV/0!</v>
      </c>
      <c r="W1192" t="e">
        <f t="shared" si="609"/>
        <v>#DIV/0!</v>
      </c>
      <c r="X1192" t="e">
        <f t="shared" si="610"/>
        <v>#DIV/0!</v>
      </c>
      <c r="Z1192">
        <f t="shared" si="591"/>
        <v>149137.66414577534</v>
      </c>
      <c r="AA1192">
        <f t="shared" si="592"/>
        <v>223706.496218663</v>
      </c>
      <c r="AB1192">
        <f t="shared" si="593"/>
        <v>291646.98923624353</v>
      </c>
      <c r="AC1192">
        <f t="shared" si="594"/>
        <v>459012.67428752454</v>
      </c>
      <c r="AD1192">
        <f t="shared" si="595"/>
        <v>64626.323489926945</v>
      </c>
      <c r="AE1192">
        <f t="shared" si="596"/>
        <v>773858.60240779258</v>
      </c>
      <c r="AF1192">
        <f t="shared" si="611"/>
        <v>0</v>
      </c>
      <c r="AG1192">
        <f t="shared" si="612"/>
        <v>0</v>
      </c>
      <c r="AH1192">
        <f t="shared" si="586"/>
        <v>0</v>
      </c>
      <c r="AI1192">
        <f t="shared" si="587"/>
        <v>0</v>
      </c>
      <c r="AK1192">
        <f t="shared" si="597"/>
        <v>1.1900010284061254E-6</v>
      </c>
      <c r="AL1192">
        <f t="shared" si="598"/>
        <v>1.7850015426091879E-6</v>
      </c>
      <c r="AM1192">
        <f t="shared" si="599"/>
        <v>2.3271131347708666E-6</v>
      </c>
      <c r="AN1192">
        <f t="shared" si="600"/>
        <v>3.6625594049782701E-6</v>
      </c>
      <c r="AO1192">
        <f t="shared" si="601"/>
        <v>5.1566713114098692E-7</v>
      </c>
      <c r="AP1192">
        <f t="shared" si="602"/>
        <v>6.1747817895690592E-6</v>
      </c>
      <c r="AQ1192">
        <f t="shared" si="613"/>
        <v>0</v>
      </c>
      <c r="AR1192">
        <f t="shared" si="614"/>
        <v>0</v>
      </c>
      <c r="AS1192">
        <f t="shared" si="615"/>
        <v>0</v>
      </c>
      <c r="AT1192">
        <f t="shared" si="616"/>
        <v>0</v>
      </c>
      <c r="AW1192" s="7"/>
      <c r="AX1192" s="7"/>
      <c r="AY1192" s="7"/>
    </row>
    <row r="1193" spans="1:51" x14ac:dyDescent="0.15">
      <c r="A1193" s="24">
        <v>19.816669999999998</v>
      </c>
      <c r="B1193">
        <f t="shared" si="589"/>
        <v>5.5452675830000011</v>
      </c>
      <c r="C1193">
        <f t="shared" si="588"/>
        <v>350968.05021585687</v>
      </c>
      <c r="D1193" s="24">
        <v>0.4212766</v>
      </c>
      <c r="E1193" s="24">
        <v>0.63659569999999999</v>
      </c>
      <c r="F1193" s="24">
        <v>0.82851059999999999</v>
      </c>
      <c r="G1193" s="24">
        <v>1.301277</v>
      </c>
      <c r="H1193" s="24">
        <v>0.1825532</v>
      </c>
      <c r="I1193" s="24">
        <v>2.2000000000000002</v>
      </c>
      <c r="J1193" s="26"/>
      <c r="K1193" s="26"/>
      <c r="L1193" s="26"/>
      <c r="M1193" s="26"/>
      <c r="O1193">
        <f t="shared" si="590"/>
        <v>0.23625773432343145</v>
      </c>
      <c r="P1193">
        <f t="shared" si="603"/>
        <v>0.27728503622022138</v>
      </c>
      <c r="Q1193">
        <f t="shared" si="604"/>
        <v>0.48406949711753006</v>
      </c>
      <c r="R1193">
        <f t="shared" si="605"/>
        <v>0.74460973817747345</v>
      </c>
      <c r="S1193">
        <f t="shared" si="606"/>
        <v>0.8397934112219827</v>
      </c>
      <c r="T1193">
        <f t="shared" si="606"/>
        <v>1.5086824676010442</v>
      </c>
      <c r="U1193" t="e">
        <f t="shared" si="607"/>
        <v>#DIV/0!</v>
      </c>
      <c r="V1193" t="e">
        <f t="shared" si="608"/>
        <v>#DIV/0!</v>
      </c>
      <c r="W1193" t="e">
        <f t="shared" si="609"/>
        <v>#DIV/0!</v>
      </c>
      <c r="X1193" t="e">
        <f t="shared" si="610"/>
        <v>#DIV/0!</v>
      </c>
      <c r="Z1193">
        <f t="shared" si="591"/>
        <v>147854.62690356545</v>
      </c>
      <c r="AA1193">
        <f t="shared" si="592"/>
        <v>223424.75160479854</v>
      </c>
      <c r="AB1193">
        <f t="shared" si="593"/>
        <v>290780.7498651697</v>
      </c>
      <c r="AC1193">
        <f t="shared" si="594"/>
        <v>456706.65148073959</v>
      </c>
      <c r="AD1193">
        <f t="shared" si="595"/>
        <v>64070.34066466536</v>
      </c>
      <c r="AE1193">
        <f t="shared" si="596"/>
        <v>772129.71047488519</v>
      </c>
      <c r="AF1193">
        <f t="shared" si="611"/>
        <v>0</v>
      </c>
      <c r="AG1193">
        <f t="shared" si="612"/>
        <v>0</v>
      </c>
      <c r="AH1193">
        <f t="shared" si="586"/>
        <v>0</v>
      </c>
      <c r="AI1193">
        <f t="shared" si="587"/>
        <v>0</v>
      </c>
      <c r="AK1193">
        <f t="shared" si="597"/>
        <v>1.2003274934595929E-6</v>
      </c>
      <c r="AL1193">
        <f t="shared" si="598"/>
        <v>1.8138280667099833E-6</v>
      </c>
      <c r="AM1193">
        <f t="shared" si="599"/>
        <v>2.3606439375049633E-6</v>
      </c>
      <c r="AN1193">
        <f t="shared" si="600"/>
        <v>3.7076793719532931E-6</v>
      </c>
      <c r="AO1193">
        <f t="shared" si="601"/>
        <v>5.2014193282757159E-7</v>
      </c>
      <c r="AP1193">
        <f t="shared" si="602"/>
        <v>6.2683768469720475E-6</v>
      </c>
      <c r="AQ1193">
        <f t="shared" si="613"/>
        <v>0</v>
      </c>
      <c r="AR1193">
        <f t="shared" si="614"/>
        <v>0</v>
      </c>
      <c r="AS1193">
        <f t="shared" si="615"/>
        <v>0</v>
      </c>
      <c r="AT1193">
        <f t="shared" si="616"/>
        <v>0</v>
      </c>
      <c r="AW1193" s="7"/>
      <c r="AX1193" s="7"/>
      <c r="AY1193" s="7"/>
    </row>
    <row r="1194" spans="1:51" x14ac:dyDescent="0.15">
      <c r="A1194" s="24">
        <v>19.83333</v>
      </c>
      <c r="B1194">
        <f t="shared" si="589"/>
        <v>5.5415174170000006</v>
      </c>
      <c r="C1194">
        <f t="shared" si="588"/>
        <v>347950.46161794232</v>
      </c>
      <c r="D1194" s="24">
        <v>0.4212766</v>
      </c>
      <c r="E1194" s="24">
        <v>0.63659569999999999</v>
      </c>
      <c r="F1194" s="24">
        <v>0.82851059999999999</v>
      </c>
      <c r="G1194" s="24">
        <v>1.310638</v>
      </c>
      <c r="H1194" s="24">
        <v>0.1825532</v>
      </c>
      <c r="I1194" s="24">
        <v>2.2140430000000002</v>
      </c>
      <c r="J1194" s="26"/>
      <c r="K1194" s="26"/>
      <c r="L1194" s="26"/>
      <c r="M1194" s="26"/>
      <c r="O1194">
        <f t="shared" si="590"/>
        <v>0.23625773432343145</v>
      </c>
      <c r="P1194">
        <f t="shared" si="603"/>
        <v>0.27728503622022138</v>
      </c>
      <c r="Q1194">
        <f t="shared" si="604"/>
        <v>0.48406949711753006</v>
      </c>
      <c r="R1194">
        <f t="shared" si="605"/>
        <v>0.7499662393367803</v>
      </c>
      <c r="S1194">
        <f t="shared" si="606"/>
        <v>0.8397934112219827</v>
      </c>
      <c r="T1194">
        <f t="shared" si="606"/>
        <v>1.5183126620976448</v>
      </c>
      <c r="U1194" t="e">
        <f t="shared" si="607"/>
        <v>#DIV/0!</v>
      </c>
      <c r="V1194" t="e">
        <f t="shared" si="608"/>
        <v>#DIV/0!</v>
      </c>
      <c r="W1194" t="e">
        <f t="shared" si="609"/>
        <v>#DIV/0!</v>
      </c>
      <c r="X1194" t="e">
        <f t="shared" si="610"/>
        <v>#DIV/0!</v>
      </c>
      <c r="Z1194">
        <f t="shared" si="591"/>
        <v>146583.38743883724</v>
      </c>
      <c r="AA1194">
        <f t="shared" si="592"/>
        <v>221503.76767899713</v>
      </c>
      <c r="AB1194">
        <f t="shared" si="593"/>
        <v>288280.64572535834</v>
      </c>
      <c r="AC1194">
        <f t="shared" si="594"/>
        <v>456037.09711401665</v>
      </c>
      <c r="AD1194">
        <f t="shared" si="595"/>
        <v>63519.470209832551</v>
      </c>
      <c r="AE1194">
        <f t="shared" si="596"/>
        <v>770377.2838919739</v>
      </c>
      <c r="AF1194">
        <f t="shared" si="611"/>
        <v>0</v>
      </c>
      <c r="AG1194">
        <f t="shared" si="612"/>
        <v>0</v>
      </c>
      <c r="AH1194">
        <f t="shared" ref="AH1194:AH1257" si="617">L1194*$C1194</f>
        <v>0</v>
      </c>
      <c r="AI1194">
        <f t="shared" ref="AI1194:AI1257" si="618">M1194*$C1194</f>
        <v>0</v>
      </c>
      <c r="AK1194">
        <f t="shared" si="597"/>
        <v>1.2107372930074496E-6</v>
      </c>
      <c r="AL1194">
        <f t="shared" si="598"/>
        <v>1.8295584292082268E-6</v>
      </c>
      <c r="AM1194">
        <f t="shared" si="599"/>
        <v>2.3811165421292755E-6</v>
      </c>
      <c r="AN1194">
        <f t="shared" si="600"/>
        <v>3.7667373507873396E-6</v>
      </c>
      <c r="AO1194">
        <f t="shared" si="601"/>
        <v>5.2465284612971037E-7</v>
      </c>
      <c r="AP1194">
        <f t="shared" si="602"/>
        <v>6.3630983264251879E-6</v>
      </c>
      <c r="AQ1194">
        <f t="shared" si="613"/>
        <v>0</v>
      </c>
      <c r="AR1194">
        <f t="shared" si="614"/>
        <v>0</v>
      </c>
      <c r="AS1194">
        <f t="shared" si="615"/>
        <v>0</v>
      </c>
      <c r="AT1194">
        <f t="shared" si="616"/>
        <v>0</v>
      </c>
      <c r="AW1194" s="7"/>
      <c r="AX1194" s="7"/>
      <c r="AY1194" s="7"/>
    </row>
    <row r="1195" spans="1:51" x14ac:dyDescent="0.15">
      <c r="A1195" s="24">
        <v>19.850000000000001</v>
      </c>
      <c r="B1195">
        <f t="shared" si="589"/>
        <v>5.5377650000000003</v>
      </c>
      <c r="C1195">
        <f t="shared" si="588"/>
        <v>344957.02999047912</v>
      </c>
      <c r="D1195" s="24">
        <v>0.4212766</v>
      </c>
      <c r="E1195" s="24">
        <v>0.63659569999999999</v>
      </c>
      <c r="F1195" s="24">
        <v>0.82851059999999999</v>
      </c>
      <c r="G1195" s="24">
        <v>1.3153189999999999</v>
      </c>
      <c r="H1195" s="24">
        <v>0.1825532</v>
      </c>
      <c r="I1195" s="24">
        <v>2.2280850000000001</v>
      </c>
      <c r="J1195" s="26"/>
      <c r="K1195" s="26"/>
      <c r="L1195" s="26"/>
      <c r="M1195" s="26"/>
      <c r="O1195">
        <f t="shared" si="590"/>
        <v>0.23625773432343145</v>
      </c>
      <c r="P1195">
        <f t="shared" si="603"/>
        <v>0.27728503622022138</v>
      </c>
      <c r="Q1195">
        <f t="shared" si="604"/>
        <v>0.48406949711753006</v>
      </c>
      <c r="R1195">
        <f t="shared" si="605"/>
        <v>0.75264477602374913</v>
      </c>
      <c r="S1195">
        <f t="shared" si="606"/>
        <v>0.8397934112219827</v>
      </c>
      <c r="T1195">
        <f t="shared" si="606"/>
        <v>1.5279421708294874</v>
      </c>
      <c r="U1195" t="e">
        <f t="shared" si="607"/>
        <v>#DIV/0!</v>
      </c>
      <c r="V1195" t="e">
        <f t="shared" si="608"/>
        <v>#DIV/0!</v>
      </c>
      <c r="W1195" t="e">
        <f t="shared" si="609"/>
        <v>#DIV/0!</v>
      </c>
      <c r="X1195" t="e">
        <f t="shared" si="610"/>
        <v>#DIV/0!</v>
      </c>
      <c r="Z1195">
        <f t="shared" si="591"/>
        <v>145322.32474048706</v>
      </c>
      <c r="AA1195">
        <f t="shared" si="592"/>
        <v>219598.16197671005</v>
      </c>
      <c r="AB1195">
        <f t="shared" si="593"/>
        <v>285800.55589162983</v>
      </c>
      <c r="AC1195">
        <f t="shared" si="594"/>
        <v>453728.53573004698</v>
      </c>
      <c r="AD1195">
        <f t="shared" si="595"/>
        <v>62973.009687257931</v>
      </c>
      <c r="AE1195">
        <f t="shared" si="596"/>
        <v>768593.58416633669</v>
      </c>
      <c r="AF1195">
        <f t="shared" si="611"/>
        <v>0</v>
      </c>
      <c r="AG1195">
        <f t="shared" si="612"/>
        <v>0</v>
      </c>
      <c r="AH1195">
        <f t="shared" si="617"/>
        <v>0</v>
      </c>
      <c r="AI1195">
        <f t="shared" si="618"/>
        <v>0</v>
      </c>
      <c r="AK1195">
        <f t="shared" si="597"/>
        <v>1.2212437010245227E-6</v>
      </c>
      <c r="AL1195">
        <f t="shared" si="598"/>
        <v>1.8454347778260096E-6</v>
      </c>
      <c r="AM1195">
        <f t="shared" si="599"/>
        <v>2.4017791433990112E-6</v>
      </c>
      <c r="AN1195">
        <f t="shared" si="600"/>
        <v>3.812993751819764E-6</v>
      </c>
      <c r="AO1195">
        <f t="shared" si="601"/>
        <v>5.2920562310337171E-7</v>
      </c>
      <c r="AP1195">
        <f t="shared" si="602"/>
        <v>6.4590218673366237E-6</v>
      </c>
      <c r="AQ1195">
        <f t="shared" si="613"/>
        <v>0</v>
      </c>
      <c r="AR1195">
        <f t="shared" si="614"/>
        <v>0</v>
      </c>
      <c r="AS1195">
        <f t="shared" si="615"/>
        <v>0</v>
      </c>
      <c r="AT1195">
        <f t="shared" si="616"/>
        <v>0</v>
      </c>
      <c r="AW1195" s="7"/>
      <c r="AX1195" s="7"/>
      <c r="AY1195" s="7"/>
    </row>
    <row r="1196" spans="1:51" x14ac:dyDescent="0.15">
      <c r="A1196" s="24">
        <v>19.866669999999999</v>
      </c>
      <c r="B1196">
        <f t="shared" si="589"/>
        <v>5.5340125830000009</v>
      </c>
      <c r="C1196">
        <f t="shared" si="588"/>
        <v>341989.3509740826</v>
      </c>
      <c r="D1196" s="24">
        <v>0.4212766</v>
      </c>
      <c r="E1196" s="24">
        <v>0.63659569999999999</v>
      </c>
      <c r="F1196" s="24">
        <v>0.83319149999999997</v>
      </c>
      <c r="G1196" s="24">
        <v>1.32</v>
      </c>
      <c r="H1196" s="24">
        <v>0.1825532</v>
      </c>
      <c r="I1196" s="24">
        <v>2.2421280000000001</v>
      </c>
      <c r="J1196" s="26"/>
      <c r="K1196" s="26"/>
      <c r="L1196" s="26"/>
      <c r="M1196" s="26"/>
      <c r="O1196">
        <f t="shared" si="590"/>
        <v>0.23625773432343145</v>
      </c>
      <c r="P1196">
        <f t="shared" si="603"/>
        <v>0.27728503622022138</v>
      </c>
      <c r="Q1196">
        <f t="shared" si="604"/>
        <v>0.48680438175154372</v>
      </c>
      <c r="R1196">
        <f t="shared" si="605"/>
        <v>0.75532331271071806</v>
      </c>
      <c r="S1196">
        <f t="shared" si="606"/>
        <v>0.8397934112219827</v>
      </c>
      <c r="T1196">
        <f t="shared" si="606"/>
        <v>1.5375723653260882</v>
      </c>
      <c r="U1196" t="e">
        <f t="shared" si="607"/>
        <v>#DIV/0!</v>
      </c>
      <c r="V1196" t="e">
        <f t="shared" si="608"/>
        <v>#DIV/0!</v>
      </c>
      <c r="W1196" t="e">
        <f t="shared" si="609"/>
        <v>#DIV/0!</v>
      </c>
      <c r="X1196" t="e">
        <f t="shared" si="610"/>
        <v>#DIV/0!</v>
      </c>
      <c r="Z1196">
        <f t="shared" si="591"/>
        <v>144072.11101456822</v>
      </c>
      <c r="AA1196">
        <f t="shared" si="592"/>
        <v>217708.95027589178</v>
      </c>
      <c r="AB1196">
        <f t="shared" si="593"/>
        <v>284942.62032212235</v>
      </c>
      <c r="AC1196">
        <f t="shared" si="594"/>
        <v>451425.94328578905</v>
      </c>
      <c r="AD1196">
        <f t="shared" si="595"/>
        <v>62431.250386241896</v>
      </c>
      <c r="AE1196">
        <f t="shared" si="596"/>
        <v>766783.89952081791</v>
      </c>
      <c r="AF1196">
        <f t="shared" si="611"/>
        <v>0</v>
      </c>
      <c r="AG1196">
        <f t="shared" si="612"/>
        <v>0</v>
      </c>
      <c r="AH1196">
        <f t="shared" si="617"/>
        <v>0</v>
      </c>
      <c r="AI1196">
        <f t="shared" si="618"/>
        <v>0</v>
      </c>
      <c r="AK1196">
        <f t="shared" si="597"/>
        <v>1.2318412804377822E-6</v>
      </c>
      <c r="AL1196">
        <f t="shared" si="598"/>
        <v>1.861448896542524E-6</v>
      </c>
      <c r="AM1196">
        <f t="shared" si="599"/>
        <v>2.4363083166970971E-6</v>
      </c>
      <c r="AN1196">
        <f t="shared" si="600"/>
        <v>3.8597693063841491E-6</v>
      </c>
      <c r="AO1196">
        <f t="shared" si="601"/>
        <v>5.3379790768348995E-7</v>
      </c>
      <c r="AP1196">
        <f t="shared" si="602"/>
        <v>6.5561339662003627E-6</v>
      </c>
      <c r="AQ1196">
        <f t="shared" si="613"/>
        <v>0</v>
      </c>
      <c r="AR1196">
        <f t="shared" si="614"/>
        <v>0</v>
      </c>
      <c r="AS1196">
        <f t="shared" si="615"/>
        <v>0</v>
      </c>
      <c r="AT1196">
        <f t="shared" si="616"/>
        <v>0</v>
      </c>
      <c r="AW1196" s="7"/>
      <c r="AX1196" s="7"/>
      <c r="AY1196" s="7"/>
    </row>
    <row r="1197" spans="1:51" x14ac:dyDescent="0.15">
      <c r="A1197" s="24">
        <v>19.883330000000001</v>
      </c>
      <c r="B1197">
        <f t="shared" si="589"/>
        <v>5.5302624170000003</v>
      </c>
      <c r="C1197">
        <f t="shared" si="588"/>
        <v>339048.96034458542</v>
      </c>
      <c r="D1197" s="24">
        <v>0.4212766</v>
      </c>
      <c r="E1197" s="24">
        <v>0.64127659999999997</v>
      </c>
      <c r="F1197" s="24">
        <v>0.83319149999999997</v>
      </c>
      <c r="G1197" s="24">
        <v>1.324681</v>
      </c>
      <c r="H1197" s="24">
        <v>0.18723400000000001</v>
      </c>
      <c r="I1197" s="24">
        <v>2.25617</v>
      </c>
      <c r="J1197" s="26"/>
      <c r="K1197" s="26"/>
      <c r="L1197" s="26"/>
      <c r="M1197" s="26"/>
      <c r="O1197">
        <f t="shared" si="590"/>
        <v>0.23625773432343145</v>
      </c>
      <c r="P1197">
        <f t="shared" si="603"/>
        <v>0.27932391823912789</v>
      </c>
      <c r="Q1197">
        <f t="shared" si="604"/>
        <v>0.48680438175154372</v>
      </c>
      <c r="R1197">
        <f t="shared" si="605"/>
        <v>0.75800184939768678</v>
      </c>
      <c r="S1197">
        <f t="shared" si="606"/>
        <v>0.861326339701176</v>
      </c>
      <c r="T1197">
        <f t="shared" si="606"/>
        <v>1.5472018740579307</v>
      </c>
      <c r="U1197" t="e">
        <f t="shared" si="607"/>
        <v>#DIV/0!</v>
      </c>
      <c r="V1197" t="e">
        <f t="shared" si="608"/>
        <v>#DIV/0!</v>
      </c>
      <c r="W1197" t="e">
        <f t="shared" si="609"/>
        <v>#DIV/0!</v>
      </c>
      <c r="X1197" t="e">
        <f t="shared" si="610"/>
        <v>#DIV/0!</v>
      </c>
      <c r="Z1197">
        <f t="shared" si="591"/>
        <v>142833.39324750178</v>
      </c>
      <c r="AA1197">
        <f t="shared" si="592"/>
        <v>217424.16452331055</v>
      </c>
      <c r="AB1197">
        <f t="shared" si="593"/>
        <v>282492.7118429456</v>
      </c>
      <c r="AC1197">
        <f t="shared" si="594"/>
        <v>449131.71583822573</v>
      </c>
      <c r="AD1197">
        <f t="shared" si="595"/>
        <v>63481.493041158108</v>
      </c>
      <c r="AE1197">
        <f t="shared" si="596"/>
        <v>764952.09286064329</v>
      </c>
      <c r="AF1197">
        <f t="shared" si="611"/>
        <v>0</v>
      </c>
      <c r="AG1197">
        <f t="shared" si="612"/>
        <v>0</v>
      </c>
      <c r="AH1197">
        <f t="shared" si="617"/>
        <v>0</v>
      </c>
      <c r="AI1197">
        <f t="shared" si="618"/>
        <v>0</v>
      </c>
      <c r="AK1197">
        <f t="shared" si="597"/>
        <v>1.2425243822362535E-6</v>
      </c>
      <c r="AL1197">
        <f t="shared" si="598"/>
        <v>1.8913982197386824E-6</v>
      </c>
      <c r="AM1197">
        <f t="shared" si="599"/>
        <v>2.4574371180882047E-6</v>
      </c>
      <c r="AN1197">
        <f t="shared" si="600"/>
        <v>3.9070492906207048E-6</v>
      </c>
      <c r="AO1197">
        <f t="shared" si="601"/>
        <v>5.5223292768604448E-7</v>
      </c>
      <c r="AP1197">
        <f t="shared" si="602"/>
        <v>6.6544076634447962E-6</v>
      </c>
      <c r="AQ1197">
        <f t="shared" si="613"/>
        <v>0</v>
      </c>
      <c r="AR1197">
        <f t="shared" si="614"/>
        <v>0</v>
      </c>
      <c r="AS1197">
        <f t="shared" si="615"/>
        <v>0</v>
      </c>
      <c r="AT1197">
        <f t="shared" si="616"/>
        <v>0</v>
      </c>
      <c r="AW1197" s="7"/>
      <c r="AX1197" s="7"/>
      <c r="AY1197" s="7"/>
    </row>
    <row r="1198" spans="1:51" x14ac:dyDescent="0.15">
      <c r="A1198" s="24">
        <v>19.899999999999999</v>
      </c>
      <c r="B1198">
        <f t="shared" si="589"/>
        <v>5.5265100000000009</v>
      </c>
      <c r="C1198">
        <f t="shared" si="588"/>
        <v>336132.10868577543</v>
      </c>
      <c r="D1198" s="24">
        <v>0.4212766</v>
      </c>
      <c r="E1198" s="24">
        <v>0.64127659999999997</v>
      </c>
      <c r="F1198" s="24">
        <v>0.83787230000000001</v>
      </c>
      <c r="G1198" s="24">
        <v>1.3340430000000001</v>
      </c>
      <c r="H1198" s="24">
        <v>0.18723400000000001</v>
      </c>
      <c r="I1198" s="24">
        <v>2.270213</v>
      </c>
      <c r="J1198" s="26"/>
      <c r="K1198" s="26"/>
      <c r="L1198" s="26"/>
      <c r="M1198" s="26"/>
      <c r="O1198">
        <f t="shared" si="590"/>
        <v>0.23625773432343145</v>
      </c>
      <c r="P1198">
        <f t="shared" si="603"/>
        <v>0.27932391823912789</v>
      </c>
      <c r="Q1198">
        <f t="shared" si="604"/>
        <v>0.4895392079590874</v>
      </c>
      <c r="R1198">
        <f t="shared" si="605"/>
        <v>0.76335892277162454</v>
      </c>
      <c r="S1198">
        <f t="shared" si="606"/>
        <v>0.861326339701176</v>
      </c>
      <c r="T1198">
        <f t="shared" si="606"/>
        <v>1.5568320685545314</v>
      </c>
      <c r="U1198" t="e">
        <f t="shared" si="607"/>
        <v>#DIV/0!</v>
      </c>
      <c r="V1198" t="e">
        <f t="shared" si="608"/>
        <v>#DIV/0!</v>
      </c>
      <c r="W1198" t="e">
        <f t="shared" si="609"/>
        <v>#DIV/0!</v>
      </c>
      <c r="X1198" t="e">
        <f t="shared" si="610"/>
        <v>#DIV/0!</v>
      </c>
      <c r="Z1198">
        <f t="shared" si="591"/>
        <v>141604.59189797394</v>
      </c>
      <c r="AA1198">
        <f t="shared" si="592"/>
        <v>215553.65580884452</v>
      </c>
      <c r="AB1198">
        <f t="shared" si="593"/>
        <v>281635.78300840064</v>
      </c>
      <c r="AC1198">
        <f t="shared" si="594"/>
        <v>448414.68666749791</v>
      </c>
      <c r="AD1198">
        <f t="shared" si="595"/>
        <v>62935.359237672477</v>
      </c>
      <c r="AE1198">
        <f t="shared" si="596"/>
        <v>763091.48285586026</v>
      </c>
      <c r="AF1198">
        <f t="shared" si="611"/>
        <v>0</v>
      </c>
      <c r="AG1198">
        <f t="shared" si="612"/>
        <v>0</v>
      </c>
      <c r="AH1198">
        <f t="shared" si="617"/>
        <v>0</v>
      </c>
      <c r="AI1198">
        <f t="shared" si="618"/>
        <v>0</v>
      </c>
      <c r="AK1198">
        <f t="shared" si="597"/>
        <v>1.2533066288939976E-6</v>
      </c>
      <c r="AL1198">
        <f t="shared" si="598"/>
        <v>1.9078111951497057E-6</v>
      </c>
      <c r="AM1198">
        <f t="shared" si="599"/>
        <v>2.4926874831326029E-6</v>
      </c>
      <c r="AN1198">
        <f t="shared" si="600"/>
        <v>3.9688056140066537E-6</v>
      </c>
      <c r="AO1198">
        <f t="shared" si="601"/>
        <v>5.5702503617418756E-7</v>
      </c>
      <c r="AP1198">
        <f t="shared" si="602"/>
        <v>6.7539307948775909E-6</v>
      </c>
      <c r="AQ1198">
        <f t="shared" si="613"/>
        <v>0</v>
      </c>
      <c r="AR1198">
        <f t="shared" si="614"/>
        <v>0</v>
      </c>
      <c r="AS1198">
        <f t="shared" si="615"/>
        <v>0</v>
      </c>
      <c r="AT1198">
        <f t="shared" si="616"/>
        <v>0</v>
      </c>
      <c r="AW1198" s="7"/>
      <c r="AX1198" s="7"/>
      <c r="AY1198" s="7"/>
    </row>
    <row r="1199" spans="1:51" x14ac:dyDescent="0.15">
      <c r="A1199" s="24">
        <v>19.91667</v>
      </c>
      <c r="B1199">
        <f t="shared" si="589"/>
        <v>5.5227575830000006</v>
      </c>
      <c r="C1199">
        <f t="shared" si="588"/>
        <v>333240.35081752256</v>
      </c>
      <c r="D1199" s="24">
        <v>0.4212766</v>
      </c>
      <c r="E1199" s="24">
        <v>0.64127659999999997</v>
      </c>
      <c r="F1199" s="24">
        <v>0.83787230000000001</v>
      </c>
      <c r="G1199" s="24">
        <v>1.3387230000000001</v>
      </c>
      <c r="H1199" s="24">
        <v>0.18723400000000001</v>
      </c>
      <c r="I1199" s="24">
        <v>2.2842549999999999</v>
      </c>
      <c r="J1199" s="26"/>
      <c r="K1199" s="26"/>
      <c r="L1199" s="26"/>
      <c r="M1199" s="26"/>
      <c r="O1199">
        <f t="shared" si="590"/>
        <v>0.23625773432343145</v>
      </c>
      <c r="P1199">
        <f t="shared" si="603"/>
        <v>0.27932391823912789</v>
      </c>
      <c r="Q1199">
        <f t="shared" si="604"/>
        <v>0.4895392079590874</v>
      </c>
      <c r="R1199">
        <f t="shared" si="605"/>
        <v>0.76603688724396257</v>
      </c>
      <c r="S1199">
        <f t="shared" si="606"/>
        <v>0.861326339701176</v>
      </c>
      <c r="T1199">
        <f t="shared" si="606"/>
        <v>1.5664615772863741</v>
      </c>
      <c r="U1199" t="e">
        <f t="shared" si="607"/>
        <v>#DIV/0!</v>
      </c>
      <c r="V1199" t="e">
        <f t="shared" si="608"/>
        <v>#DIV/0!</v>
      </c>
      <c r="W1199" t="e">
        <f t="shared" si="609"/>
        <v>#DIV/0!</v>
      </c>
      <c r="X1199" t="e">
        <f t="shared" si="610"/>
        <v>#DIV/0!</v>
      </c>
      <c r="Z1199">
        <f t="shared" si="591"/>
        <v>140386.36197521313</v>
      </c>
      <c r="AA1199">
        <f t="shared" si="592"/>
        <v>213699.23915506809</v>
      </c>
      <c r="AB1199">
        <f t="shared" si="593"/>
        <v>279212.85919228452</v>
      </c>
      <c r="AC1199">
        <f t="shared" si="594"/>
        <v>446116.52216748631</v>
      </c>
      <c r="AD1199">
        <f t="shared" si="595"/>
        <v>62393.92384496802</v>
      </c>
      <c r="AE1199">
        <f t="shared" si="596"/>
        <v>761205.93755667994</v>
      </c>
      <c r="AF1199">
        <f t="shared" si="611"/>
        <v>0</v>
      </c>
      <c r="AG1199">
        <f t="shared" si="612"/>
        <v>0</v>
      </c>
      <c r="AH1199">
        <f t="shared" si="617"/>
        <v>0</v>
      </c>
      <c r="AI1199">
        <f t="shared" si="618"/>
        <v>0</v>
      </c>
      <c r="AK1199">
        <f t="shared" si="597"/>
        <v>1.26418244059131E-6</v>
      </c>
      <c r="AL1199">
        <f t="shared" si="598"/>
        <v>1.9243665973426892E-6</v>
      </c>
      <c r="AM1199">
        <f t="shared" si="599"/>
        <v>2.5143182629129039E-6</v>
      </c>
      <c r="AN1199">
        <f t="shared" si="600"/>
        <v>4.0172896130848955E-6</v>
      </c>
      <c r="AO1199">
        <f t="shared" si="601"/>
        <v>5.6185872911448992E-7</v>
      </c>
      <c r="AP1199">
        <f t="shared" si="602"/>
        <v>6.8546770953641922E-6</v>
      </c>
      <c r="AQ1199">
        <f t="shared" si="613"/>
        <v>0</v>
      </c>
      <c r="AR1199">
        <f t="shared" si="614"/>
        <v>0</v>
      </c>
      <c r="AS1199">
        <f t="shared" si="615"/>
        <v>0</v>
      </c>
      <c r="AT1199">
        <f t="shared" si="616"/>
        <v>0</v>
      </c>
      <c r="AW1199" s="7"/>
      <c r="AX1199" s="7"/>
      <c r="AY1199" s="7"/>
    </row>
    <row r="1200" spans="1:51" x14ac:dyDescent="0.15">
      <c r="A1200" s="24">
        <v>19.933330000000002</v>
      </c>
      <c r="B1200">
        <f t="shared" si="589"/>
        <v>5.5190074170000001</v>
      </c>
      <c r="C1200">
        <f t="shared" si="588"/>
        <v>330375.18322641694</v>
      </c>
      <c r="D1200" s="24">
        <v>0.42595739999999999</v>
      </c>
      <c r="E1200" s="24">
        <v>0.64127659999999997</v>
      </c>
      <c r="F1200" s="24">
        <v>0.83787230000000001</v>
      </c>
      <c r="G1200" s="24">
        <v>1.343404</v>
      </c>
      <c r="H1200" s="24">
        <v>0.18723400000000001</v>
      </c>
      <c r="I1200" s="24">
        <v>2.298298</v>
      </c>
      <c r="J1200" s="26"/>
      <c r="K1200" s="26"/>
      <c r="L1200" s="26"/>
      <c r="M1200" s="26"/>
      <c r="O1200">
        <f t="shared" si="590"/>
        <v>0.23888279159654155</v>
      </c>
      <c r="P1200">
        <f t="shared" si="603"/>
        <v>0.27932391823912789</v>
      </c>
      <c r="Q1200">
        <f t="shared" si="604"/>
        <v>0.4895392079590874</v>
      </c>
      <c r="R1200">
        <f t="shared" si="605"/>
        <v>0.7687154239309314</v>
      </c>
      <c r="S1200">
        <f t="shared" si="606"/>
        <v>0.861326339701176</v>
      </c>
      <c r="T1200">
        <f t="shared" si="606"/>
        <v>1.5760917717829745</v>
      </c>
      <c r="U1200" t="e">
        <f t="shared" si="607"/>
        <v>#DIV/0!</v>
      </c>
      <c r="V1200" t="e">
        <f t="shared" si="608"/>
        <v>#DIV/0!</v>
      </c>
      <c r="W1200" t="e">
        <f t="shared" si="609"/>
        <v>#DIV/0!</v>
      </c>
      <c r="X1200" t="e">
        <f t="shared" si="610"/>
        <v>#DIV/0!</v>
      </c>
      <c r="Z1200">
        <f t="shared" si="591"/>
        <v>140725.75407164817</v>
      </c>
      <c r="AA1200">
        <f t="shared" si="592"/>
        <v>211861.87422381368</v>
      </c>
      <c r="AB1200">
        <f t="shared" si="593"/>
        <v>276812.21463283937</v>
      </c>
      <c r="AC1200">
        <f t="shared" si="594"/>
        <v>443827.34264710144</v>
      </c>
      <c r="AD1200">
        <f t="shared" si="595"/>
        <v>61857.467056214955</v>
      </c>
      <c r="AE1200">
        <f t="shared" si="596"/>
        <v>759300.62285890756</v>
      </c>
      <c r="AF1200">
        <f t="shared" si="611"/>
        <v>0</v>
      </c>
      <c r="AG1200">
        <f t="shared" si="612"/>
        <v>0</v>
      </c>
      <c r="AH1200">
        <f t="shared" si="617"/>
        <v>0</v>
      </c>
      <c r="AI1200">
        <f t="shared" si="618"/>
        <v>0</v>
      </c>
      <c r="AK1200">
        <f t="shared" si="597"/>
        <v>1.2893141544111606E-6</v>
      </c>
      <c r="AL1200">
        <f t="shared" si="598"/>
        <v>1.9410556015053713E-6</v>
      </c>
      <c r="AM1200">
        <f t="shared" si="599"/>
        <v>2.5361236029214054E-6</v>
      </c>
      <c r="AN1200">
        <f t="shared" si="600"/>
        <v>4.0662981610193199E-6</v>
      </c>
      <c r="AO1200">
        <f t="shared" si="601"/>
        <v>5.6673142992003256E-7</v>
      </c>
      <c r="AP1200">
        <f t="shared" si="602"/>
        <v>6.9566302697285254E-6</v>
      </c>
      <c r="AQ1200">
        <f t="shared" si="613"/>
        <v>0</v>
      </c>
      <c r="AR1200">
        <f t="shared" si="614"/>
        <v>0</v>
      </c>
      <c r="AS1200">
        <f t="shared" si="615"/>
        <v>0</v>
      </c>
      <c r="AT1200">
        <f t="shared" si="616"/>
        <v>0</v>
      </c>
      <c r="AW1200" s="7"/>
      <c r="AX1200" s="7"/>
      <c r="AY1200" s="7"/>
    </row>
    <row r="1201" spans="1:51" x14ac:dyDescent="0.15">
      <c r="A1201" s="24">
        <v>19.95</v>
      </c>
      <c r="B1201">
        <f t="shared" si="589"/>
        <v>5.5152550000000007</v>
      </c>
      <c r="C1201">
        <f t="shared" si="588"/>
        <v>327532.95241631789</v>
      </c>
      <c r="D1201" s="24">
        <v>0.42595739999999999</v>
      </c>
      <c r="E1201" s="24">
        <v>0.64595740000000001</v>
      </c>
      <c r="F1201" s="24">
        <v>0.8425532</v>
      </c>
      <c r="G1201" s="24">
        <v>1.3527659999999999</v>
      </c>
      <c r="H1201" s="24">
        <v>0.1919149</v>
      </c>
      <c r="I1201" s="24">
        <v>2.3123399999999998</v>
      </c>
      <c r="J1201" s="26"/>
      <c r="K1201" s="26"/>
      <c r="L1201" s="26"/>
      <c r="M1201" s="26"/>
      <c r="O1201">
        <f t="shared" si="590"/>
        <v>0.23888279159654155</v>
      </c>
      <c r="P1201">
        <f t="shared" si="603"/>
        <v>0.28136275670055583</v>
      </c>
      <c r="Q1201">
        <f t="shared" si="604"/>
        <v>0.49227409259310106</v>
      </c>
      <c r="R1201">
        <f t="shared" si="605"/>
        <v>0.77407249730486904</v>
      </c>
      <c r="S1201">
        <f t="shared" si="606"/>
        <v>0.88285972820704139</v>
      </c>
      <c r="T1201">
        <f t="shared" si="606"/>
        <v>1.5857212805148173</v>
      </c>
      <c r="U1201" t="e">
        <f t="shared" si="607"/>
        <v>#DIV/0!</v>
      </c>
      <c r="V1201" t="e">
        <f t="shared" si="608"/>
        <v>#DIV/0!</v>
      </c>
      <c r="W1201" t="e">
        <f t="shared" si="609"/>
        <v>#DIV/0!</v>
      </c>
      <c r="X1201" t="e">
        <f t="shared" si="610"/>
        <v>#DIV/0!</v>
      </c>
      <c r="Z1201">
        <f t="shared" si="591"/>
        <v>139515.08482557847</v>
      </c>
      <c r="AA1201">
        <f t="shared" si="592"/>
        <v>211572.33435716844</v>
      </c>
      <c r="AB1201">
        <f t="shared" si="593"/>
        <v>275963.93716381636</v>
      </c>
      <c r="AC1201">
        <f t="shared" si="594"/>
        <v>443075.44190841267</v>
      </c>
      <c r="AD1201">
        <f t="shared" si="595"/>
        <v>62858.453809682404</v>
      </c>
      <c r="AE1201">
        <f t="shared" si="596"/>
        <v>757367.5471903485</v>
      </c>
      <c r="AF1201">
        <f t="shared" si="611"/>
        <v>0</v>
      </c>
      <c r="AG1201">
        <f t="shared" si="612"/>
        <v>0</v>
      </c>
      <c r="AH1201">
        <f t="shared" si="617"/>
        <v>0</v>
      </c>
      <c r="AI1201">
        <f t="shared" si="618"/>
        <v>0</v>
      </c>
      <c r="AK1201">
        <f t="shared" si="597"/>
        <v>1.3005024284047534E-6</v>
      </c>
      <c r="AL1201">
        <f t="shared" si="598"/>
        <v>1.9721905696344772E-6</v>
      </c>
      <c r="AM1201">
        <f t="shared" si="599"/>
        <v>2.5724226945234334E-6</v>
      </c>
      <c r="AN1201">
        <f t="shared" si="600"/>
        <v>4.1301676366307632E-6</v>
      </c>
      <c r="AO1201">
        <f t="shared" si="601"/>
        <v>5.8594073843312833E-7</v>
      </c>
      <c r="AP1201">
        <f t="shared" si="602"/>
        <v>7.0598698022324473E-6</v>
      </c>
      <c r="AQ1201">
        <f t="shared" si="613"/>
        <v>0</v>
      </c>
      <c r="AR1201">
        <f t="shared" si="614"/>
        <v>0</v>
      </c>
      <c r="AS1201">
        <f t="shared" si="615"/>
        <v>0</v>
      </c>
      <c r="AT1201">
        <f t="shared" si="616"/>
        <v>0</v>
      </c>
      <c r="AW1201" s="7"/>
      <c r="AX1201" s="7"/>
      <c r="AY1201" s="7"/>
    </row>
    <row r="1202" spans="1:51" x14ac:dyDescent="0.15">
      <c r="A1202" s="24">
        <v>19.966670000000001</v>
      </c>
      <c r="B1202">
        <f t="shared" si="589"/>
        <v>5.5115025830000004</v>
      </c>
      <c r="C1202">
        <f t="shared" si="588"/>
        <v>324715.17343065311</v>
      </c>
      <c r="D1202" s="24">
        <v>0.42595739999999999</v>
      </c>
      <c r="E1202" s="24">
        <v>0.64595740000000001</v>
      </c>
      <c r="F1202" s="24">
        <v>0.8425532</v>
      </c>
      <c r="G1202" s="24">
        <v>1.3574470000000001</v>
      </c>
      <c r="H1202" s="24">
        <v>0.1919149</v>
      </c>
      <c r="I1202" s="24">
        <v>2.3263829999999999</v>
      </c>
      <c r="J1202" s="26"/>
      <c r="K1202" s="26"/>
      <c r="L1202" s="26"/>
      <c r="M1202" s="26"/>
      <c r="O1202">
        <f t="shared" si="590"/>
        <v>0.23888279159654155</v>
      </c>
      <c r="P1202">
        <f t="shared" si="603"/>
        <v>0.28136275670055583</v>
      </c>
      <c r="Q1202">
        <f t="shared" si="604"/>
        <v>0.49227409259310106</v>
      </c>
      <c r="R1202">
        <f t="shared" si="605"/>
        <v>0.77675103399183787</v>
      </c>
      <c r="S1202">
        <f t="shared" si="606"/>
        <v>0.88285972820704139</v>
      </c>
      <c r="T1202">
        <f t="shared" si="606"/>
        <v>1.5953514750114182</v>
      </c>
      <c r="U1202" t="e">
        <f t="shared" si="607"/>
        <v>#DIV/0!</v>
      </c>
      <c r="V1202" t="e">
        <f t="shared" si="608"/>
        <v>#DIV/0!</v>
      </c>
      <c r="W1202" t="e">
        <f t="shared" si="609"/>
        <v>#DIV/0!</v>
      </c>
      <c r="X1202" t="e">
        <f t="shared" si="610"/>
        <v>#DIV/0!</v>
      </c>
      <c r="Z1202">
        <f t="shared" si="591"/>
        <v>138314.83101507009</v>
      </c>
      <c r="AA1202">
        <f t="shared" si="592"/>
        <v>209752.16916981377</v>
      </c>
      <c r="AB1202">
        <f t="shared" si="593"/>
        <v>273589.80846255174</v>
      </c>
      <c r="AC1202">
        <f t="shared" si="594"/>
        <v>440783.63802791981</v>
      </c>
      <c r="AD1202">
        <f t="shared" si="595"/>
        <v>62317.680037426449</v>
      </c>
      <c r="AE1202">
        <f t="shared" si="596"/>
        <v>755411.85931112303</v>
      </c>
      <c r="AF1202">
        <f t="shared" si="611"/>
        <v>0</v>
      </c>
      <c r="AG1202">
        <f t="shared" si="612"/>
        <v>0</v>
      </c>
      <c r="AH1202">
        <f t="shared" si="617"/>
        <v>0</v>
      </c>
      <c r="AI1202">
        <f t="shared" si="618"/>
        <v>0</v>
      </c>
      <c r="AK1202">
        <f t="shared" si="597"/>
        <v>1.311787790818985E-6</v>
      </c>
      <c r="AL1202">
        <f t="shared" si="598"/>
        <v>1.9893046363537185E-6</v>
      </c>
      <c r="AM1202">
        <f t="shared" si="599"/>
        <v>2.5947453920872518E-6</v>
      </c>
      <c r="AN1202">
        <f t="shared" si="600"/>
        <v>4.1804236791844879E-6</v>
      </c>
      <c r="AO1202">
        <f t="shared" si="601"/>
        <v>5.9102535299597193E-7</v>
      </c>
      <c r="AP1202">
        <f t="shared" si="602"/>
        <v>7.1643803257528624E-6</v>
      </c>
      <c r="AQ1202">
        <f t="shared" si="613"/>
        <v>0</v>
      </c>
      <c r="AR1202">
        <f t="shared" si="614"/>
        <v>0</v>
      </c>
      <c r="AS1202">
        <f t="shared" si="615"/>
        <v>0</v>
      </c>
      <c r="AT1202">
        <f t="shared" si="616"/>
        <v>0</v>
      </c>
      <c r="AW1202" s="7"/>
      <c r="AX1202" s="7"/>
      <c r="AY1202" s="7"/>
    </row>
    <row r="1203" spans="1:51" x14ac:dyDescent="0.15">
      <c r="A1203" s="24">
        <v>19.983329999999999</v>
      </c>
      <c r="B1203">
        <f t="shared" si="589"/>
        <v>5.5077524170000007</v>
      </c>
      <c r="C1203">
        <f t="shared" si="588"/>
        <v>321923.30447189359</v>
      </c>
      <c r="D1203" s="24">
        <v>0.42595739999999999</v>
      </c>
      <c r="E1203" s="24">
        <v>0.64595740000000001</v>
      </c>
      <c r="F1203" s="24">
        <v>0.84723400000000004</v>
      </c>
      <c r="G1203" s="24">
        <v>1.362128</v>
      </c>
      <c r="H1203" s="24">
        <v>0.1919149</v>
      </c>
      <c r="I1203" s="24">
        <v>2.3404259999999999</v>
      </c>
      <c r="J1203" s="26"/>
      <c r="K1203" s="26"/>
      <c r="L1203" s="26"/>
      <c r="M1203" s="26"/>
      <c r="O1203">
        <f t="shared" si="590"/>
        <v>0.23888279159654155</v>
      </c>
      <c r="P1203">
        <f t="shared" si="603"/>
        <v>0.28136275670055583</v>
      </c>
      <c r="Q1203">
        <f t="shared" si="604"/>
        <v>0.49500891880064474</v>
      </c>
      <c r="R1203">
        <f t="shared" si="605"/>
        <v>0.7794295706788068</v>
      </c>
      <c r="S1203">
        <f t="shared" si="606"/>
        <v>0.88285972820704139</v>
      </c>
      <c r="T1203">
        <f t="shared" si="606"/>
        <v>1.6049816695080186</v>
      </c>
      <c r="U1203" t="e">
        <f t="shared" si="607"/>
        <v>#DIV/0!</v>
      </c>
      <c r="V1203" t="e">
        <f t="shared" si="608"/>
        <v>#DIV/0!</v>
      </c>
      <c r="W1203" t="e">
        <f t="shared" si="609"/>
        <v>#DIV/0!</v>
      </c>
      <c r="X1203" t="e">
        <f t="shared" si="610"/>
        <v>#DIV/0!</v>
      </c>
      <c r="Z1203">
        <f t="shared" si="591"/>
        <v>137125.61377225615</v>
      </c>
      <c r="AA1203">
        <f t="shared" si="592"/>
        <v>207948.74075607274</v>
      </c>
      <c r="AB1203">
        <f t="shared" si="593"/>
        <v>272744.3689409403</v>
      </c>
      <c r="AC1203">
        <f t="shared" si="594"/>
        <v>438500.74687369145</v>
      </c>
      <c r="AD1203">
        <f t="shared" si="595"/>
        <v>61781.878785393012</v>
      </c>
      <c r="AE1203">
        <f t="shared" si="596"/>
        <v>753437.67179193604</v>
      </c>
      <c r="AF1203">
        <f t="shared" si="611"/>
        <v>0</v>
      </c>
      <c r="AG1203">
        <f t="shared" si="612"/>
        <v>0</v>
      </c>
      <c r="AH1203">
        <f t="shared" si="617"/>
        <v>0</v>
      </c>
      <c r="AI1203">
        <f t="shared" si="618"/>
        <v>0</v>
      </c>
      <c r="AK1203">
        <f t="shared" si="597"/>
        <v>1.3231642260220071E-6</v>
      </c>
      <c r="AL1203">
        <f t="shared" si="598"/>
        <v>2.0065568134611302E-6</v>
      </c>
      <c r="AM1203">
        <f t="shared" si="599"/>
        <v>2.631788342847264E-6</v>
      </c>
      <c r="AN1203">
        <f t="shared" si="600"/>
        <v>4.2312189924694448E-6</v>
      </c>
      <c r="AO1203">
        <f t="shared" si="601"/>
        <v>5.96151000359639E-7</v>
      </c>
      <c r="AP1203">
        <f t="shared" si="602"/>
        <v>7.2701353629536238E-6</v>
      </c>
      <c r="AQ1203">
        <f t="shared" si="613"/>
        <v>0</v>
      </c>
      <c r="AR1203">
        <f t="shared" si="614"/>
        <v>0</v>
      </c>
      <c r="AS1203">
        <f t="shared" si="615"/>
        <v>0</v>
      </c>
      <c r="AT1203">
        <f t="shared" si="616"/>
        <v>0</v>
      </c>
      <c r="AW1203" s="7"/>
      <c r="AX1203" s="7"/>
      <c r="AY1203" s="7"/>
    </row>
    <row r="1204" spans="1:51" x14ac:dyDescent="0.15">
      <c r="A1204" s="24">
        <v>20</v>
      </c>
      <c r="B1204">
        <f t="shared" si="589"/>
        <v>5.5040000000000004</v>
      </c>
      <c r="C1204">
        <f t="shared" si="588"/>
        <v>319153.78551007673</v>
      </c>
      <c r="D1204" s="24">
        <v>0.42595739999999999</v>
      </c>
      <c r="E1204" s="24">
        <v>0.64595740000000001</v>
      </c>
      <c r="F1204" s="24">
        <v>0.84723400000000004</v>
      </c>
      <c r="G1204" s="24">
        <v>1.371489</v>
      </c>
      <c r="H1204" s="24">
        <v>0.1919149</v>
      </c>
      <c r="I1204" s="24">
        <v>2.3544679999999998</v>
      </c>
      <c r="J1204" s="26"/>
      <c r="K1204" s="26"/>
      <c r="L1204" s="26"/>
      <c r="M1204" s="26"/>
      <c r="O1204">
        <f t="shared" si="590"/>
        <v>0.23888279159654155</v>
      </c>
      <c r="P1204">
        <f t="shared" si="603"/>
        <v>0.28136275670055583</v>
      </c>
      <c r="Q1204">
        <f t="shared" si="604"/>
        <v>0.49500891880064474</v>
      </c>
      <c r="R1204">
        <f t="shared" si="605"/>
        <v>0.78478607183811355</v>
      </c>
      <c r="S1204">
        <f t="shared" si="606"/>
        <v>0.88285972820704139</v>
      </c>
      <c r="T1204">
        <f t="shared" si="606"/>
        <v>1.6146111782398613</v>
      </c>
      <c r="U1204" t="e">
        <f t="shared" si="607"/>
        <v>#DIV/0!</v>
      </c>
      <c r="V1204" t="e">
        <f t="shared" si="608"/>
        <v>#DIV/0!</v>
      </c>
      <c r="W1204" t="e">
        <f t="shared" si="609"/>
        <v>#DIV/0!</v>
      </c>
      <c r="X1204" t="e">
        <f t="shared" si="610"/>
        <v>#DIV/0!</v>
      </c>
      <c r="Z1204">
        <f t="shared" si="591"/>
        <v>135945.91667602994</v>
      </c>
      <c r="AA1204">
        <f t="shared" si="592"/>
        <v>206159.74948824686</v>
      </c>
      <c r="AB1204">
        <f t="shared" si="593"/>
        <v>270397.93831284437</v>
      </c>
      <c r="AC1204">
        <f t="shared" si="594"/>
        <v>437715.90613542963</v>
      </c>
      <c r="AD1204">
        <f t="shared" si="595"/>
        <v>61250.366830787825</v>
      </c>
      <c r="AE1204">
        <f t="shared" si="596"/>
        <v>751437.37506233924</v>
      </c>
      <c r="AF1204">
        <f t="shared" si="611"/>
        <v>0</v>
      </c>
      <c r="AG1204">
        <f t="shared" si="612"/>
        <v>0</v>
      </c>
      <c r="AH1204">
        <f t="shared" si="617"/>
        <v>0</v>
      </c>
      <c r="AI1204">
        <f t="shared" si="618"/>
        <v>0</v>
      </c>
      <c r="AK1204">
        <f t="shared" si="597"/>
        <v>1.3346462405865812E-6</v>
      </c>
      <c r="AL1204">
        <f t="shared" si="598"/>
        <v>2.0239690999360089E-6</v>
      </c>
      <c r="AM1204">
        <f t="shared" si="599"/>
        <v>2.6546261973547861E-6</v>
      </c>
      <c r="AN1204">
        <f t="shared" si="600"/>
        <v>4.2972669047558504E-6</v>
      </c>
      <c r="AO1204">
        <f t="shared" si="601"/>
        <v>6.0132421645345203E-7</v>
      </c>
      <c r="AP1204">
        <f t="shared" si="602"/>
        <v>7.3772209727578536E-6</v>
      </c>
      <c r="AQ1204">
        <f t="shared" si="613"/>
        <v>0</v>
      </c>
      <c r="AR1204">
        <f t="shared" si="614"/>
        <v>0</v>
      </c>
      <c r="AS1204">
        <f t="shared" si="615"/>
        <v>0</v>
      </c>
      <c r="AT1204">
        <f t="shared" si="616"/>
        <v>0</v>
      </c>
      <c r="AW1204" s="7"/>
      <c r="AX1204" s="7"/>
      <c r="AY1204" s="7"/>
    </row>
    <row r="1205" spans="1:51" x14ac:dyDescent="0.15">
      <c r="A1205" s="24">
        <v>20.016670000000001</v>
      </c>
      <c r="B1205">
        <f t="shared" si="589"/>
        <v>5.5002475830000002</v>
      </c>
      <c r="C1205">
        <f t="shared" si="588"/>
        <v>316408.09282977937</v>
      </c>
      <c r="D1205" s="24">
        <v>0.42595739999999999</v>
      </c>
      <c r="E1205" s="24">
        <v>0.64595740000000001</v>
      </c>
      <c r="F1205" s="24">
        <v>0.84723400000000004</v>
      </c>
      <c r="G1205" s="24">
        <v>1.3761699999999999</v>
      </c>
      <c r="H1205" s="24">
        <v>0.19659570000000001</v>
      </c>
      <c r="I1205" s="24">
        <v>2.3685109999999998</v>
      </c>
      <c r="J1205" s="26"/>
      <c r="K1205" s="26"/>
      <c r="L1205" s="26"/>
      <c r="M1205" s="26"/>
      <c r="O1205">
        <f t="shared" si="590"/>
        <v>0.23888279159654155</v>
      </c>
      <c r="P1205">
        <f t="shared" si="603"/>
        <v>0.28136275670055583</v>
      </c>
      <c r="Q1205">
        <f t="shared" si="604"/>
        <v>0.49500891880064474</v>
      </c>
      <c r="R1205">
        <f t="shared" si="605"/>
        <v>0.78746460852508249</v>
      </c>
      <c r="S1205">
        <f t="shared" si="606"/>
        <v>0.90439265668623459</v>
      </c>
      <c r="T1205">
        <f t="shared" si="606"/>
        <v>1.624241372736462</v>
      </c>
      <c r="U1205" t="e">
        <f t="shared" si="607"/>
        <v>#DIV/0!</v>
      </c>
      <c r="V1205" t="e">
        <f t="shared" si="608"/>
        <v>#DIV/0!</v>
      </c>
      <c r="W1205" t="e">
        <f t="shared" si="609"/>
        <v>#DIV/0!</v>
      </c>
      <c r="X1205" t="e">
        <f t="shared" si="610"/>
        <v>#DIV/0!</v>
      </c>
      <c r="Z1205">
        <f t="shared" si="591"/>
        <v>134776.36856073147</v>
      </c>
      <c r="AA1205">
        <f t="shared" si="592"/>
        <v>204386.14898328294</v>
      </c>
      <c r="AB1205">
        <f t="shared" si="593"/>
        <v>268071.69412054529</v>
      </c>
      <c r="AC1205">
        <f t="shared" si="594"/>
        <v>435431.32510955742</v>
      </c>
      <c r="AD1205">
        <f t="shared" si="595"/>
        <v>62204.470495535461</v>
      </c>
      <c r="AE1205">
        <f t="shared" si="596"/>
        <v>749416.04835635354</v>
      </c>
      <c r="AF1205">
        <f t="shared" si="611"/>
        <v>0</v>
      </c>
      <c r="AG1205">
        <f t="shared" si="612"/>
        <v>0</v>
      </c>
      <c r="AH1205">
        <f t="shared" si="617"/>
        <v>0</v>
      </c>
      <c r="AI1205">
        <f t="shared" si="618"/>
        <v>0</v>
      </c>
      <c r="AK1205">
        <f t="shared" si="597"/>
        <v>1.3462278925626462E-6</v>
      </c>
      <c r="AL1205">
        <f t="shared" si="598"/>
        <v>2.0415324849086935E-6</v>
      </c>
      <c r="AM1205">
        <f t="shared" si="599"/>
        <v>2.6776622317805045E-6</v>
      </c>
      <c r="AN1205">
        <f t="shared" si="600"/>
        <v>4.3493514584039078E-6</v>
      </c>
      <c r="AO1205">
        <f t="shared" si="601"/>
        <v>6.213358774794809E-7</v>
      </c>
      <c r="AP1205">
        <f t="shared" si="602"/>
        <v>7.4856207969187652E-6</v>
      </c>
      <c r="AQ1205">
        <f t="shared" si="613"/>
        <v>0</v>
      </c>
      <c r="AR1205">
        <f t="shared" si="614"/>
        <v>0</v>
      </c>
      <c r="AS1205">
        <f t="shared" si="615"/>
        <v>0</v>
      </c>
      <c r="AT1205">
        <f t="shared" si="616"/>
        <v>0</v>
      </c>
      <c r="AW1205" s="7"/>
      <c r="AX1205" s="7"/>
      <c r="AY1205" s="7"/>
    </row>
    <row r="1206" spans="1:51" x14ac:dyDescent="0.15">
      <c r="A1206" s="24">
        <v>20.033329999999999</v>
      </c>
      <c r="B1206">
        <f t="shared" si="589"/>
        <v>5.4964974170000005</v>
      </c>
      <c r="C1206">
        <f t="shared" si="588"/>
        <v>313687.64732876117</v>
      </c>
      <c r="D1206" s="24">
        <v>0.42595739999999999</v>
      </c>
      <c r="E1206" s="24">
        <v>0.64595740000000001</v>
      </c>
      <c r="F1206" s="24">
        <v>0.85191490000000003</v>
      </c>
      <c r="G1206" s="24">
        <v>1.3808510000000001</v>
      </c>
      <c r="H1206" s="24">
        <v>0.19659570000000001</v>
      </c>
      <c r="I1206" s="24">
        <v>2.3872339999999999</v>
      </c>
      <c r="J1206" s="26"/>
      <c r="K1206" s="26"/>
      <c r="L1206" s="26"/>
      <c r="M1206" s="26"/>
      <c r="O1206">
        <f t="shared" si="590"/>
        <v>0.23888279159654155</v>
      </c>
      <c r="P1206">
        <f t="shared" si="603"/>
        <v>0.28136275670055583</v>
      </c>
      <c r="Q1206">
        <f t="shared" si="604"/>
        <v>0.49774380343465846</v>
      </c>
      <c r="R1206">
        <f t="shared" si="605"/>
        <v>0.79014314521205131</v>
      </c>
      <c r="S1206">
        <f t="shared" si="606"/>
        <v>0.90439265668623459</v>
      </c>
      <c r="T1206">
        <f t="shared" si="606"/>
        <v>1.6370809463005047</v>
      </c>
      <c r="U1206" t="e">
        <f t="shared" si="607"/>
        <v>#DIV/0!</v>
      </c>
      <c r="V1206" t="e">
        <f t="shared" si="608"/>
        <v>#DIV/0!</v>
      </c>
      <c r="W1206" t="e">
        <f t="shared" si="609"/>
        <v>#DIV/0!</v>
      </c>
      <c r="X1206" t="e">
        <f t="shared" si="610"/>
        <v>#DIV/0!</v>
      </c>
      <c r="Z1206">
        <f t="shared" si="591"/>
        <v>133617.57466827604</v>
      </c>
      <c r="AA1206">
        <f t="shared" si="592"/>
        <v>202628.85708060351</v>
      </c>
      <c r="AB1206">
        <f t="shared" si="593"/>
        <v>267235.18070531683</v>
      </c>
      <c r="AC1206">
        <f t="shared" si="594"/>
        <v>433155.90150156722</v>
      </c>
      <c r="AD1206">
        <f t="shared" si="595"/>
        <v>61669.64260795094</v>
      </c>
      <c r="AE1206">
        <f t="shared" si="596"/>
        <v>748845.8170832278</v>
      </c>
      <c r="AF1206">
        <f t="shared" si="611"/>
        <v>0</v>
      </c>
      <c r="AG1206">
        <f t="shared" si="612"/>
        <v>0</v>
      </c>
      <c r="AH1206">
        <f t="shared" si="617"/>
        <v>0</v>
      </c>
      <c r="AI1206">
        <f t="shared" si="618"/>
        <v>0</v>
      </c>
      <c r="AK1206">
        <f t="shared" si="597"/>
        <v>1.3579030083820107E-6</v>
      </c>
      <c r="AL1206">
        <f t="shared" si="598"/>
        <v>2.0592376062644335E-6</v>
      </c>
      <c r="AM1206">
        <f t="shared" si="599"/>
        <v>2.7158063355524752E-6</v>
      </c>
      <c r="AN1206">
        <f t="shared" si="600"/>
        <v>4.4019935491842794E-6</v>
      </c>
      <c r="AO1206">
        <f t="shared" si="601"/>
        <v>6.267243918405157E-7</v>
      </c>
      <c r="AP1206">
        <f t="shared" si="602"/>
        <v>7.610226352005672E-6</v>
      </c>
      <c r="AQ1206">
        <f t="shared" si="613"/>
        <v>0</v>
      </c>
      <c r="AR1206">
        <f t="shared" si="614"/>
        <v>0</v>
      </c>
      <c r="AS1206">
        <f t="shared" si="615"/>
        <v>0</v>
      </c>
      <c r="AT1206">
        <f t="shared" si="616"/>
        <v>0</v>
      </c>
      <c r="AW1206" s="7"/>
      <c r="AX1206" s="7"/>
      <c r="AY1206" s="7"/>
    </row>
    <row r="1207" spans="1:51" x14ac:dyDescent="0.15">
      <c r="A1207" s="24">
        <v>20.05</v>
      </c>
      <c r="B1207">
        <f t="shared" si="589"/>
        <v>5.4927450000000002</v>
      </c>
      <c r="C1207">
        <f t="shared" si="588"/>
        <v>310988.98005212605</v>
      </c>
      <c r="D1207" s="24">
        <v>0.42595739999999999</v>
      </c>
      <c r="E1207" s="24">
        <v>0.6506383</v>
      </c>
      <c r="F1207" s="24">
        <v>0.85191490000000003</v>
      </c>
      <c r="G1207" s="24">
        <v>1.3902129999999999</v>
      </c>
      <c r="H1207" s="24">
        <v>0.19659570000000001</v>
      </c>
      <c r="I1207" s="24">
        <v>2.4012769999999999</v>
      </c>
      <c r="J1207" s="26"/>
      <c r="K1207" s="26"/>
      <c r="L1207" s="26"/>
      <c r="M1207" s="26"/>
      <c r="O1207">
        <f t="shared" si="590"/>
        <v>0.23888279159654155</v>
      </c>
      <c r="P1207">
        <f t="shared" si="603"/>
        <v>0.28340163871946239</v>
      </c>
      <c r="Q1207">
        <f t="shared" si="604"/>
        <v>0.49774380343465846</v>
      </c>
      <c r="R1207">
        <f t="shared" si="605"/>
        <v>0.79550021858598896</v>
      </c>
      <c r="S1207">
        <f t="shared" si="606"/>
        <v>0.90439265668623459</v>
      </c>
      <c r="T1207">
        <f t="shared" si="606"/>
        <v>1.6467111407971056</v>
      </c>
      <c r="U1207" t="e">
        <f t="shared" si="607"/>
        <v>#DIV/0!</v>
      </c>
      <c r="V1207" t="e">
        <f t="shared" si="608"/>
        <v>#DIV/0!</v>
      </c>
      <c r="W1207" t="e">
        <f t="shared" si="609"/>
        <v>#DIV/0!</v>
      </c>
      <c r="X1207" t="e">
        <f t="shared" si="610"/>
        <v>#DIV/0!</v>
      </c>
      <c r="Z1207">
        <f t="shared" si="591"/>
        <v>132468.05737165548</v>
      </c>
      <c r="AA1207">
        <f t="shared" si="592"/>
        <v>202341.34129984921</v>
      </c>
      <c r="AB1207">
        <f t="shared" si="593"/>
        <v>264936.14584220899</v>
      </c>
      <c r="AC1207">
        <f t="shared" si="594"/>
        <v>432340.92292520631</v>
      </c>
      <c r="AD1207">
        <f t="shared" si="595"/>
        <v>61139.096225633759</v>
      </c>
      <c r="AE1207">
        <f t="shared" si="596"/>
        <v>746770.68505262909</v>
      </c>
      <c r="AF1207">
        <f t="shared" si="611"/>
        <v>0</v>
      </c>
      <c r="AG1207">
        <f t="shared" si="612"/>
        <v>0</v>
      </c>
      <c r="AH1207">
        <f t="shared" si="617"/>
        <v>0</v>
      </c>
      <c r="AI1207">
        <f t="shared" si="618"/>
        <v>0</v>
      </c>
      <c r="AK1207">
        <f t="shared" si="597"/>
        <v>1.3696864754776958E-6</v>
      </c>
      <c r="AL1207">
        <f t="shared" si="598"/>
        <v>2.0921586992919941E-6</v>
      </c>
      <c r="AM1207">
        <f t="shared" si="599"/>
        <v>2.7393732725101942E-6</v>
      </c>
      <c r="AN1207">
        <f t="shared" si="600"/>
        <v>4.4702966637820448E-6</v>
      </c>
      <c r="AO1207">
        <f t="shared" si="601"/>
        <v>6.3216291447705912E-7</v>
      </c>
      <c r="AP1207">
        <f t="shared" si="602"/>
        <v>7.7214215101689871E-6</v>
      </c>
      <c r="AQ1207">
        <f t="shared" si="613"/>
        <v>0</v>
      </c>
      <c r="AR1207">
        <f t="shared" si="614"/>
        <v>0</v>
      </c>
      <c r="AS1207">
        <f t="shared" si="615"/>
        <v>0</v>
      </c>
      <c r="AT1207">
        <f t="shared" si="616"/>
        <v>0</v>
      </c>
      <c r="AW1207" s="7"/>
      <c r="AX1207" s="7"/>
      <c r="AY1207" s="7"/>
    </row>
    <row r="1208" spans="1:51" x14ac:dyDescent="0.15">
      <c r="A1208" s="24">
        <v>20.066669999999998</v>
      </c>
      <c r="B1208">
        <f t="shared" si="589"/>
        <v>5.4889925830000008</v>
      </c>
      <c r="C1208">
        <f t="shared" si="588"/>
        <v>308313.52951715095</v>
      </c>
      <c r="D1208" s="24">
        <v>0.42595739999999999</v>
      </c>
      <c r="E1208" s="24">
        <v>0.6506383</v>
      </c>
      <c r="F1208" s="24">
        <v>0.85191490000000003</v>
      </c>
      <c r="G1208" s="24">
        <v>1.3948940000000001</v>
      </c>
      <c r="H1208" s="24">
        <v>0.19659570000000001</v>
      </c>
      <c r="I1208" s="24">
        <v>2.4153190000000002</v>
      </c>
      <c r="J1208" s="26"/>
      <c r="K1208" s="26"/>
      <c r="L1208" s="26"/>
      <c r="M1208" s="26"/>
      <c r="O1208">
        <f t="shared" si="590"/>
        <v>0.23888279159654155</v>
      </c>
      <c r="P1208">
        <f t="shared" si="603"/>
        <v>0.28340163871946239</v>
      </c>
      <c r="Q1208">
        <f t="shared" si="604"/>
        <v>0.49774380343465846</v>
      </c>
      <c r="R1208">
        <f t="shared" si="605"/>
        <v>0.79817875527295779</v>
      </c>
      <c r="S1208">
        <f t="shared" si="606"/>
        <v>0.90439265668623459</v>
      </c>
      <c r="T1208">
        <f t="shared" si="606"/>
        <v>1.6563406495289483</v>
      </c>
      <c r="U1208" t="e">
        <f t="shared" si="607"/>
        <v>#DIV/0!</v>
      </c>
      <c r="V1208" t="e">
        <f t="shared" si="608"/>
        <v>#DIV/0!</v>
      </c>
      <c r="W1208" t="e">
        <f t="shared" si="609"/>
        <v>#DIV/0!</v>
      </c>
      <c r="X1208" t="e">
        <f t="shared" si="610"/>
        <v>#DIV/0!</v>
      </c>
      <c r="Z1208">
        <f t="shared" si="591"/>
        <v>131328.42941794888</v>
      </c>
      <c r="AA1208">
        <f t="shared" si="592"/>
        <v>200600.59071203892</v>
      </c>
      <c r="AB1208">
        <f t="shared" si="593"/>
        <v>262656.88966725068</v>
      </c>
      <c r="AC1208">
        <f t="shared" si="594"/>
        <v>430064.69244229677</v>
      </c>
      <c r="AD1208">
        <f t="shared" si="595"/>
        <v>60613.11415489496</v>
      </c>
      <c r="AE1208">
        <f t="shared" si="596"/>
        <v>744675.52579983557</v>
      </c>
      <c r="AF1208">
        <f t="shared" si="611"/>
        <v>0</v>
      </c>
      <c r="AG1208">
        <f t="shared" si="612"/>
        <v>0</v>
      </c>
      <c r="AH1208">
        <f t="shared" si="617"/>
        <v>0</v>
      </c>
      <c r="AI1208">
        <f t="shared" si="618"/>
        <v>0</v>
      </c>
      <c r="AK1208">
        <f t="shared" si="597"/>
        <v>1.3815721958977629E-6</v>
      </c>
      <c r="AL1208">
        <f t="shared" si="598"/>
        <v>2.1103138127573026E-6</v>
      </c>
      <c r="AM1208">
        <f t="shared" si="599"/>
        <v>2.7631447161406827E-6</v>
      </c>
      <c r="AN1208">
        <f t="shared" si="600"/>
        <v>4.5242711281095581E-6</v>
      </c>
      <c r="AO1208">
        <f t="shared" si="601"/>
        <v>6.3764863095008525E-7</v>
      </c>
      <c r="AP1208">
        <f t="shared" si="602"/>
        <v>7.8339701919102452E-6</v>
      </c>
      <c r="AQ1208">
        <f t="shared" si="613"/>
        <v>0</v>
      </c>
      <c r="AR1208">
        <f t="shared" si="614"/>
        <v>0</v>
      </c>
      <c r="AS1208">
        <f t="shared" si="615"/>
        <v>0</v>
      </c>
      <c r="AT1208">
        <f t="shared" si="616"/>
        <v>0</v>
      </c>
      <c r="AW1208" s="7"/>
      <c r="AX1208" s="7"/>
      <c r="AY1208" s="7"/>
    </row>
    <row r="1209" spans="1:51" x14ac:dyDescent="0.15">
      <c r="A1209" s="24">
        <v>20.08333</v>
      </c>
      <c r="B1209">
        <f t="shared" si="589"/>
        <v>5.4852424170000003</v>
      </c>
      <c r="C1209">
        <f t="shared" si="588"/>
        <v>305662.68027123943</v>
      </c>
      <c r="D1209" s="24">
        <v>0.42595739999999999</v>
      </c>
      <c r="E1209" s="24">
        <v>0.6506383</v>
      </c>
      <c r="F1209" s="24">
        <v>0.85659569999999996</v>
      </c>
      <c r="G1209" s="24">
        <v>1.404255</v>
      </c>
      <c r="H1209" s="24">
        <v>0.2012766</v>
      </c>
      <c r="I1209" s="24">
        <v>2.4293619999999998</v>
      </c>
      <c r="J1209" s="26"/>
      <c r="K1209" s="26"/>
      <c r="L1209" s="26"/>
      <c r="M1209" s="26"/>
      <c r="O1209">
        <f t="shared" si="590"/>
        <v>0.23888279159654155</v>
      </c>
      <c r="P1209">
        <f t="shared" si="603"/>
        <v>0.28340163871946239</v>
      </c>
      <c r="Q1209">
        <f t="shared" si="604"/>
        <v>0.50047862964220213</v>
      </c>
      <c r="R1209">
        <f t="shared" si="605"/>
        <v>0.80353525643226464</v>
      </c>
      <c r="S1209">
        <f t="shared" si="606"/>
        <v>0.9259260451921002</v>
      </c>
      <c r="T1209">
        <f t="shared" si="606"/>
        <v>1.6659708440255487</v>
      </c>
      <c r="U1209" t="e">
        <f t="shared" si="607"/>
        <v>#DIV/0!</v>
      </c>
      <c r="V1209" t="e">
        <f t="shared" si="608"/>
        <v>#DIV/0!</v>
      </c>
      <c r="W1209" t="e">
        <f t="shared" si="609"/>
        <v>#DIV/0!</v>
      </c>
      <c r="X1209" t="e">
        <f t="shared" si="610"/>
        <v>#DIV/0!</v>
      </c>
      <c r="Z1209">
        <f t="shared" si="591"/>
        <v>130199.28056536843</v>
      </c>
      <c r="AA1209">
        <f t="shared" si="592"/>
        <v>198875.84666512275</v>
      </c>
      <c r="AB1209">
        <f t="shared" si="593"/>
        <v>261829.33757081852</v>
      </c>
      <c r="AC1209">
        <f t="shared" si="594"/>
        <v>429228.34708428936</v>
      </c>
      <c r="AD1209">
        <f t="shared" si="595"/>
        <v>61522.74503188215</v>
      </c>
      <c r="AE1209">
        <f t="shared" si="596"/>
        <v>742565.30026909872</v>
      </c>
      <c r="AF1209">
        <f t="shared" si="611"/>
        <v>0</v>
      </c>
      <c r="AG1209">
        <f t="shared" si="612"/>
        <v>0</v>
      </c>
      <c r="AH1209">
        <f t="shared" si="617"/>
        <v>0</v>
      </c>
      <c r="AI1209">
        <f t="shared" si="618"/>
        <v>0</v>
      </c>
      <c r="AK1209">
        <f t="shared" si="597"/>
        <v>1.3935538339911605E-6</v>
      </c>
      <c r="AL1209">
        <f t="shared" si="598"/>
        <v>2.128615437850102E-6</v>
      </c>
      <c r="AM1209">
        <f t="shared" si="599"/>
        <v>2.8024216081592711E-6</v>
      </c>
      <c r="AN1209">
        <f t="shared" si="600"/>
        <v>4.5941329793807016E-6</v>
      </c>
      <c r="AO1209">
        <f t="shared" si="601"/>
        <v>6.5849255729024836E-7</v>
      </c>
      <c r="AP1209">
        <f t="shared" si="602"/>
        <v>7.9478528351718595E-6</v>
      </c>
      <c r="AQ1209">
        <f t="shared" si="613"/>
        <v>0</v>
      </c>
      <c r="AR1209">
        <f t="shared" si="614"/>
        <v>0</v>
      </c>
      <c r="AS1209">
        <f t="shared" si="615"/>
        <v>0</v>
      </c>
      <c r="AT1209">
        <f t="shared" si="616"/>
        <v>0</v>
      </c>
      <c r="AW1209" s="7"/>
      <c r="AX1209" s="7"/>
      <c r="AY1209" s="7"/>
    </row>
    <row r="1210" spans="1:51" x14ac:dyDescent="0.15">
      <c r="A1210" s="24">
        <v>20.100000000000001</v>
      </c>
      <c r="B1210">
        <f t="shared" si="589"/>
        <v>5.48149</v>
      </c>
      <c r="C1210">
        <f t="shared" si="588"/>
        <v>303033.05210461904</v>
      </c>
      <c r="D1210" s="24">
        <v>0.42595739999999999</v>
      </c>
      <c r="E1210" s="24">
        <v>0.6506383</v>
      </c>
      <c r="F1210" s="24">
        <v>0.85659569999999996</v>
      </c>
      <c r="G1210" s="24">
        <v>1.408936</v>
      </c>
      <c r="H1210" s="24">
        <v>0.2012766</v>
      </c>
      <c r="I1210" s="24">
        <v>2.4480849999999998</v>
      </c>
      <c r="J1210" s="26"/>
      <c r="K1210" s="26"/>
      <c r="L1210" s="26"/>
      <c r="M1210" s="26"/>
      <c r="O1210">
        <f t="shared" si="590"/>
        <v>0.23888279159654155</v>
      </c>
      <c r="P1210">
        <f t="shared" si="603"/>
        <v>0.28340163871946239</v>
      </c>
      <c r="Q1210">
        <f t="shared" si="604"/>
        <v>0.50047862964220213</v>
      </c>
      <c r="R1210">
        <f t="shared" si="605"/>
        <v>0.80621379311923336</v>
      </c>
      <c r="S1210">
        <f t="shared" si="606"/>
        <v>0.9259260451921002</v>
      </c>
      <c r="T1210">
        <f t="shared" si="606"/>
        <v>1.6788104175895917</v>
      </c>
      <c r="U1210" t="e">
        <f t="shared" si="607"/>
        <v>#DIV/0!</v>
      </c>
      <c r="V1210" t="e">
        <f t="shared" si="608"/>
        <v>#DIV/0!</v>
      </c>
      <c r="W1210" t="e">
        <f t="shared" si="609"/>
        <v>#DIV/0!</v>
      </c>
      <c r="X1210" t="e">
        <f t="shared" si="610"/>
        <v>#DIV/0!</v>
      </c>
      <c r="Z1210">
        <f t="shared" si="591"/>
        <v>129079.17098854805</v>
      </c>
      <c r="AA1210">
        <f t="shared" si="592"/>
        <v>197164.90986516076</v>
      </c>
      <c r="AB1210">
        <f t="shared" si="593"/>
        <v>259576.80939069262</v>
      </c>
      <c r="AC1210">
        <f t="shared" si="594"/>
        <v>426954.17630007351</v>
      </c>
      <c r="AD1210">
        <f t="shared" si="595"/>
        <v>60993.462415240567</v>
      </c>
      <c r="AE1210">
        <f t="shared" si="596"/>
        <v>741850.66936153627</v>
      </c>
      <c r="AF1210">
        <f t="shared" si="611"/>
        <v>0</v>
      </c>
      <c r="AG1210">
        <f t="shared" si="612"/>
        <v>0</v>
      </c>
      <c r="AH1210">
        <f t="shared" si="617"/>
        <v>0</v>
      </c>
      <c r="AI1210">
        <f t="shared" si="618"/>
        <v>0</v>
      </c>
      <c r="AK1210">
        <f t="shared" si="597"/>
        <v>1.4056466680503966E-6</v>
      </c>
      <c r="AL1210">
        <f t="shared" si="598"/>
        <v>2.147086911745105E-6</v>
      </c>
      <c r="AM1210">
        <f t="shared" si="599"/>
        <v>2.8267401659679984E-6</v>
      </c>
      <c r="AN1210">
        <f t="shared" si="600"/>
        <v>4.6494466204748492E-6</v>
      </c>
      <c r="AO1210">
        <f t="shared" si="601"/>
        <v>6.6420675435269464E-7</v>
      </c>
      <c r="AP1210">
        <f t="shared" si="602"/>
        <v>8.0786072113177407E-6</v>
      </c>
      <c r="AQ1210">
        <f t="shared" si="613"/>
        <v>0</v>
      </c>
      <c r="AR1210">
        <f t="shared" si="614"/>
        <v>0</v>
      </c>
      <c r="AS1210">
        <f t="shared" si="615"/>
        <v>0</v>
      </c>
      <c r="AT1210">
        <f t="shared" si="616"/>
        <v>0</v>
      </c>
      <c r="AW1210" s="7"/>
      <c r="AX1210" s="7"/>
      <c r="AY1210" s="7"/>
    </row>
    <row r="1211" spans="1:51" x14ac:dyDescent="0.15">
      <c r="A1211" s="24">
        <v>20.116669999999999</v>
      </c>
      <c r="B1211">
        <f t="shared" si="589"/>
        <v>5.4777375830000006</v>
      </c>
      <c r="C1211">
        <f t="shared" si="588"/>
        <v>300426.04673345643</v>
      </c>
      <c r="D1211" s="24">
        <v>0.42595739999999999</v>
      </c>
      <c r="E1211" s="24">
        <v>0.65531910000000004</v>
      </c>
      <c r="F1211" s="24">
        <v>0.86127659999999995</v>
      </c>
      <c r="G1211" s="24">
        <v>1.4182980000000001</v>
      </c>
      <c r="H1211" s="24">
        <v>0.2012766</v>
      </c>
      <c r="I1211" s="24">
        <v>2.4621279999999999</v>
      </c>
      <c r="J1211" s="26"/>
      <c r="K1211" s="26"/>
      <c r="L1211" s="26"/>
      <c r="M1211" s="26"/>
      <c r="O1211">
        <f t="shared" si="590"/>
        <v>0.23888279159654155</v>
      </c>
      <c r="P1211">
        <f t="shared" si="603"/>
        <v>0.28544047718089027</v>
      </c>
      <c r="Q1211">
        <f t="shared" si="604"/>
        <v>0.50321351427621575</v>
      </c>
      <c r="R1211">
        <f t="shared" si="605"/>
        <v>0.81157086649317112</v>
      </c>
      <c r="S1211">
        <f t="shared" si="606"/>
        <v>0.9259260451921002</v>
      </c>
      <c r="T1211">
        <f t="shared" si="606"/>
        <v>1.6884406120861923</v>
      </c>
      <c r="U1211" t="e">
        <f t="shared" si="607"/>
        <v>#DIV/0!</v>
      </c>
      <c r="V1211" t="e">
        <f t="shared" si="608"/>
        <v>#DIV/0!</v>
      </c>
      <c r="W1211" t="e">
        <f t="shared" si="609"/>
        <v>#DIV/0!</v>
      </c>
      <c r="X1211" t="e">
        <f t="shared" si="610"/>
        <v>#DIV/0!</v>
      </c>
      <c r="Z1211">
        <f t="shared" si="591"/>
        <v>127968.69775886158</v>
      </c>
      <c r="AA1211">
        <f t="shared" si="592"/>
        <v>196874.92656192661</v>
      </c>
      <c r="AB1211">
        <f t="shared" si="593"/>
        <v>258749.92408203243</v>
      </c>
      <c r="AC1211">
        <f t="shared" si="594"/>
        <v>426093.66122996778</v>
      </c>
      <c r="AD1211">
        <f t="shared" si="595"/>
        <v>60468.733237951215</v>
      </c>
      <c r="AE1211">
        <f t="shared" si="596"/>
        <v>739687.38159175159</v>
      </c>
      <c r="AF1211">
        <f t="shared" si="611"/>
        <v>0</v>
      </c>
      <c r="AG1211">
        <f t="shared" si="612"/>
        <v>0</v>
      </c>
      <c r="AH1211">
        <f t="shared" si="617"/>
        <v>0</v>
      </c>
      <c r="AI1211">
        <f t="shared" si="618"/>
        <v>0</v>
      </c>
      <c r="AK1211">
        <f t="shared" si="597"/>
        <v>1.4178444400259252E-6</v>
      </c>
      <c r="AL1211">
        <f t="shared" si="598"/>
        <v>2.1812992153154126E-6</v>
      </c>
      <c r="AM1211">
        <f t="shared" si="599"/>
        <v>2.8668506255189669E-6</v>
      </c>
      <c r="AN1211">
        <f t="shared" si="600"/>
        <v>4.7209555077570898E-6</v>
      </c>
      <c r="AO1211">
        <f t="shared" si="601"/>
        <v>6.6997053746999624E-7</v>
      </c>
      <c r="AP1211">
        <f t="shared" si="602"/>
        <v>8.1954545112542966E-6</v>
      </c>
      <c r="AQ1211">
        <f t="shared" si="613"/>
        <v>0</v>
      </c>
      <c r="AR1211">
        <f t="shared" si="614"/>
        <v>0</v>
      </c>
      <c r="AS1211">
        <f t="shared" si="615"/>
        <v>0</v>
      </c>
      <c r="AT1211">
        <f t="shared" si="616"/>
        <v>0</v>
      </c>
      <c r="AW1211" s="7"/>
      <c r="AX1211" s="7"/>
      <c r="AY1211" s="7"/>
    </row>
    <row r="1212" spans="1:51" x14ac:dyDescent="0.15">
      <c r="A1212" s="24">
        <v>20.133330000000001</v>
      </c>
      <c r="B1212">
        <f t="shared" si="589"/>
        <v>5.473987417</v>
      </c>
      <c r="C1212">
        <f t="shared" si="588"/>
        <v>297843.0132847369</v>
      </c>
      <c r="D1212" s="24">
        <v>0.42595739999999999</v>
      </c>
      <c r="E1212" s="24">
        <v>0.65531910000000004</v>
      </c>
      <c r="F1212" s="24">
        <v>0.86127659999999995</v>
      </c>
      <c r="G1212" s="24">
        <v>1.422979</v>
      </c>
      <c r="H1212" s="24">
        <v>0.2012766</v>
      </c>
      <c r="I1212" s="24">
        <v>2.4761700000000002</v>
      </c>
      <c r="J1212" s="26"/>
      <c r="K1212" s="26"/>
      <c r="L1212" s="26"/>
      <c r="M1212" s="26"/>
      <c r="O1212">
        <f t="shared" si="590"/>
        <v>0.23888279159654155</v>
      </c>
      <c r="P1212">
        <f t="shared" si="603"/>
        <v>0.28544047718089027</v>
      </c>
      <c r="Q1212">
        <f t="shared" si="604"/>
        <v>0.50321351427621575</v>
      </c>
      <c r="R1212">
        <f t="shared" si="605"/>
        <v>0.81424940318014005</v>
      </c>
      <c r="S1212">
        <f t="shared" si="606"/>
        <v>0.9259260451921002</v>
      </c>
      <c r="T1212">
        <f t="shared" si="606"/>
        <v>1.6980701208180353</v>
      </c>
      <c r="U1212" t="e">
        <f t="shared" si="607"/>
        <v>#DIV/0!</v>
      </c>
      <c r="V1212" t="e">
        <f t="shared" si="608"/>
        <v>#DIV/0!</v>
      </c>
      <c r="W1212" t="e">
        <f t="shared" si="609"/>
        <v>#DIV/0!</v>
      </c>
      <c r="X1212" t="e">
        <f t="shared" si="610"/>
        <v>#DIV/0!</v>
      </c>
      <c r="Z1212">
        <f t="shared" si="591"/>
        <v>126868.43554693199</v>
      </c>
      <c r="AA1212">
        <f t="shared" si="592"/>
        <v>195182.21540704183</v>
      </c>
      <c r="AB1212">
        <f t="shared" si="593"/>
        <v>256525.21781563302</v>
      </c>
      <c r="AC1212">
        <f t="shared" si="594"/>
        <v>423824.35320090165</v>
      </c>
      <c r="AD1212">
        <f t="shared" si="595"/>
        <v>59948.829047706677</v>
      </c>
      <c r="AE1212">
        <f t="shared" si="596"/>
        <v>737509.934205267</v>
      </c>
      <c r="AF1212">
        <f t="shared" si="611"/>
        <v>0</v>
      </c>
      <c r="AG1212">
        <f t="shared" si="612"/>
        <v>0</v>
      </c>
      <c r="AH1212">
        <f t="shared" si="617"/>
        <v>0</v>
      </c>
      <c r="AI1212">
        <f t="shared" si="618"/>
        <v>0</v>
      </c>
      <c r="AK1212">
        <f t="shared" si="597"/>
        <v>1.4301406479284648E-6</v>
      </c>
      <c r="AL1212">
        <f t="shared" si="598"/>
        <v>2.2002164589085634E-6</v>
      </c>
      <c r="AM1212">
        <f t="shared" si="599"/>
        <v>2.8917132905065747E-6</v>
      </c>
      <c r="AN1212">
        <f t="shared" si="600"/>
        <v>4.7776141676341321E-6</v>
      </c>
      <c r="AO1212">
        <f t="shared" si="601"/>
        <v>6.7578083427318897E-7</v>
      </c>
      <c r="AP1212">
        <f t="shared" si="602"/>
        <v>8.3136749547748845E-6</v>
      </c>
      <c r="AQ1212">
        <f t="shared" si="613"/>
        <v>0</v>
      </c>
      <c r="AR1212">
        <f t="shared" si="614"/>
        <v>0</v>
      </c>
      <c r="AS1212">
        <f t="shared" si="615"/>
        <v>0</v>
      </c>
      <c r="AT1212">
        <f t="shared" si="616"/>
        <v>0</v>
      </c>
      <c r="AW1212" s="7"/>
      <c r="AX1212" s="7"/>
      <c r="AY1212" s="7"/>
    </row>
    <row r="1213" spans="1:51" x14ac:dyDescent="0.15">
      <c r="A1213" s="24">
        <v>20.149999999999999</v>
      </c>
      <c r="B1213">
        <f t="shared" si="589"/>
        <v>5.4702350000000006</v>
      </c>
      <c r="C1213">
        <f t="shared" si="588"/>
        <v>295280.65802347491</v>
      </c>
      <c r="D1213" s="24">
        <v>0.42595739999999999</v>
      </c>
      <c r="E1213" s="24">
        <v>0.65531910000000004</v>
      </c>
      <c r="F1213" s="24">
        <v>0.86595739999999999</v>
      </c>
      <c r="G1213" s="24">
        <v>1.4323399999999999</v>
      </c>
      <c r="H1213" s="24">
        <v>0.20595740000000001</v>
      </c>
      <c r="I1213" s="24">
        <v>2.4902129999999998</v>
      </c>
      <c r="J1213" s="26"/>
      <c r="K1213" s="26"/>
      <c r="L1213" s="26"/>
      <c r="M1213" s="26"/>
      <c r="O1213">
        <f t="shared" si="590"/>
        <v>0.23888279159654155</v>
      </c>
      <c r="P1213">
        <f t="shared" si="603"/>
        <v>0.28544047718089027</v>
      </c>
      <c r="Q1213">
        <f t="shared" si="604"/>
        <v>0.50594834048375936</v>
      </c>
      <c r="R1213">
        <f t="shared" si="605"/>
        <v>0.81960590433944691</v>
      </c>
      <c r="S1213">
        <f t="shared" si="606"/>
        <v>0.94745897367129339</v>
      </c>
      <c r="T1213">
        <f t="shared" si="606"/>
        <v>1.7077003153146357</v>
      </c>
      <c r="U1213" t="e">
        <f t="shared" si="607"/>
        <v>#DIV/0!</v>
      </c>
      <c r="V1213" t="e">
        <f t="shared" si="608"/>
        <v>#DIV/0!</v>
      </c>
      <c r="W1213" t="e">
        <f t="shared" si="609"/>
        <v>#DIV/0!</v>
      </c>
      <c r="X1213" t="e">
        <f t="shared" si="610"/>
        <v>#DIV/0!</v>
      </c>
      <c r="Z1213">
        <f t="shared" si="591"/>
        <v>125776.98136196852</v>
      </c>
      <c r="AA1213">
        <f t="shared" si="592"/>
        <v>193503.05506335138</v>
      </c>
      <c r="AB1213">
        <f t="shared" si="593"/>
        <v>255700.47089229748</v>
      </c>
      <c r="AC1213">
        <f t="shared" si="594"/>
        <v>422942.29771334404</v>
      </c>
      <c r="AD1213">
        <f t="shared" si="595"/>
        <v>60815.236596804032</v>
      </c>
      <c r="AE1213">
        <f t="shared" si="596"/>
        <v>735311.73325861152</v>
      </c>
      <c r="AF1213">
        <f t="shared" si="611"/>
        <v>0</v>
      </c>
      <c r="AG1213">
        <f t="shared" si="612"/>
        <v>0</v>
      </c>
      <c r="AH1213">
        <f t="shared" si="617"/>
        <v>0</v>
      </c>
      <c r="AI1213">
        <f t="shared" si="618"/>
        <v>0</v>
      </c>
      <c r="AK1213">
        <f t="shared" si="597"/>
        <v>1.4425509711717597E-6</v>
      </c>
      <c r="AL1213">
        <f t="shared" si="598"/>
        <v>2.2193092645705968E-6</v>
      </c>
      <c r="AM1213">
        <f t="shared" si="599"/>
        <v>2.9326587315148696E-6</v>
      </c>
      <c r="AN1213">
        <f t="shared" si="600"/>
        <v>4.8507748851132962E-6</v>
      </c>
      <c r="AO1213">
        <f t="shared" si="601"/>
        <v>6.9749709100020469E-7</v>
      </c>
      <c r="AP1213">
        <f t="shared" si="602"/>
        <v>8.4333766277438563E-6</v>
      </c>
      <c r="AQ1213">
        <f t="shared" si="613"/>
        <v>0</v>
      </c>
      <c r="AR1213">
        <f t="shared" si="614"/>
        <v>0</v>
      </c>
      <c r="AS1213">
        <f t="shared" si="615"/>
        <v>0</v>
      </c>
      <c r="AT1213">
        <f t="shared" si="616"/>
        <v>0</v>
      </c>
      <c r="AW1213" s="7"/>
      <c r="AX1213" s="7"/>
      <c r="AY1213" s="7"/>
    </row>
    <row r="1214" spans="1:51" x14ac:dyDescent="0.15">
      <c r="A1214" s="24">
        <v>20.16667</v>
      </c>
      <c r="B1214">
        <f t="shared" si="589"/>
        <v>5.4664825830000003</v>
      </c>
      <c r="C1214">
        <f t="shared" si="588"/>
        <v>292740.34680619492</v>
      </c>
      <c r="D1214" s="24">
        <v>0.42595739999999999</v>
      </c>
      <c r="E1214" s="24">
        <v>0.65531910000000004</v>
      </c>
      <c r="F1214" s="24">
        <v>0.86595739999999999</v>
      </c>
      <c r="G1214" s="24">
        <v>1.4370210000000001</v>
      </c>
      <c r="H1214" s="24">
        <v>0.20595740000000001</v>
      </c>
      <c r="I1214" s="24">
        <v>2.5089359999999998</v>
      </c>
      <c r="J1214" s="26"/>
      <c r="K1214" s="26"/>
      <c r="L1214" s="26"/>
      <c r="M1214" s="26"/>
      <c r="O1214">
        <f t="shared" si="590"/>
        <v>0.23888279159654155</v>
      </c>
      <c r="P1214">
        <f t="shared" si="603"/>
        <v>0.28544047718089027</v>
      </c>
      <c r="Q1214">
        <f t="shared" si="604"/>
        <v>0.50594834048375936</v>
      </c>
      <c r="R1214">
        <f t="shared" si="605"/>
        <v>0.82228444102641574</v>
      </c>
      <c r="S1214">
        <f t="shared" si="606"/>
        <v>0.94745897367129339</v>
      </c>
      <c r="T1214">
        <f t="shared" si="606"/>
        <v>1.7205398888786785</v>
      </c>
      <c r="U1214" t="e">
        <f t="shared" si="607"/>
        <v>#DIV/0!</v>
      </c>
      <c r="V1214" t="e">
        <f t="shared" si="608"/>
        <v>#DIV/0!</v>
      </c>
      <c r="W1214" t="e">
        <f t="shared" si="609"/>
        <v>#DIV/0!</v>
      </c>
      <c r="X1214" t="e">
        <f t="shared" si="610"/>
        <v>#DIV/0!</v>
      </c>
      <c r="Z1214">
        <f t="shared" si="591"/>
        <v>124694.9170006651</v>
      </c>
      <c r="AA1214">
        <f t="shared" si="592"/>
        <v>191838.34060272353</v>
      </c>
      <c r="AB1214">
        <f t="shared" si="593"/>
        <v>253500.66959539085</v>
      </c>
      <c r="AC1214">
        <f t="shared" si="594"/>
        <v>420674.02590778505</v>
      </c>
      <c r="AD1214">
        <f t="shared" si="595"/>
        <v>60292.040703302213</v>
      </c>
      <c r="AE1214">
        <f t="shared" si="596"/>
        <v>734466.79475454742</v>
      </c>
      <c r="AF1214">
        <f t="shared" si="611"/>
        <v>0</v>
      </c>
      <c r="AG1214">
        <f t="shared" si="612"/>
        <v>0</v>
      </c>
      <c r="AH1214">
        <f t="shared" si="617"/>
        <v>0</v>
      </c>
      <c r="AI1214">
        <f t="shared" si="618"/>
        <v>0</v>
      </c>
      <c r="AK1214">
        <f t="shared" si="597"/>
        <v>1.4550689874054148E-6</v>
      </c>
      <c r="AL1214">
        <f t="shared" si="598"/>
        <v>2.2385677517620959E-6</v>
      </c>
      <c r="AM1214">
        <f t="shared" si="599"/>
        <v>2.9581074472569925E-6</v>
      </c>
      <c r="AN1214">
        <f t="shared" si="600"/>
        <v>4.9088587059417602E-6</v>
      </c>
      <c r="AO1214">
        <f t="shared" si="601"/>
        <v>7.0354975747962594E-7</v>
      </c>
      <c r="AP1214">
        <f t="shared" si="602"/>
        <v>8.5705165938776785E-6</v>
      </c>
      <c r="AQ1214">
        <f t="shared" si="613"/>
        <v>0</v>
      </c>
      <c r="AR1214">
        <f t="shared" si="614"/>
        <v>0</v>
      </c>
      <c r="AS1214">
        <f t="shared" si="615"/>
        <v>0</v>
      </c>
      <c r="AT1214">
        <f t="shared" si="616"/>
        <v>0</v>
      </c>
      <c r="AW1214" s="7"/>
      <c r="AX1214" s="7"/>
      <c r="AY1214" s="7"/>
    </row>
    <row r="1215" spans="1:51" x14ac:dyDescent="0.15">
      <c r="A1215" s="24">
        <v>20.183330000000002</v>
      </c>
      <c r="B1215">
        <f t="shared" si="589"/>
        <v>5.4627324169999998</v>
      </c>
      <c r="C1215">
        <f t="shared" si="588"/>
        <v>290223.39424561674</v>
      </c>
      <c r="D1215" s="24">
        <v>0.42595739999999999</v>
      </c>
      <c r="E1215" s="24">
        <v>0.66</v>
      </c>
      <c r="F1215" s="24">
        <v>0.86595739999999999</v>
      </c>
      <c r="G1215" s="24">
        <v>1.446383</v>
      </c>
      <c r="H1215" s="24">
        <v>0.20595740000000001</v>
      </c>
      <c r="I1215" s="24">
        <v>2.5229789999999999</v>
      </c>
      <c r="J1215" s="26"/>
      <c r="K1215" s="26"/>
      <c r="L1215" s="26"/>
      <c r="M1215" s="26"/>
      <c r="O1215">
        <f t="shared" si="590"/>
        <v>0.23888279159654155</v>
      </c>
      <c r="P1215">
        <f t="shared" si="603"/>
        <v>0.28747935919979684</v>
      </c>
      <c r="Q1215">
        <f t="shared" si="604"/>
        <v>0.50594834048375936</v>
      </c>
      <c r="R1215">
        <f t="shared" si="605"/>
        <v>0.82764151440035338</v>
      </c>
      <c r="S1215">
        <f t="shared" si="606"/>
        <v>0.94745897367129339</v>
      </c>
      <c r="T1215">
        <f t="shared" si="606"/>
        <v>1.7301700833752793</v>
      </c>
      <c r="U1215" t="e">
        <f t="shared" si="607"/>
        <v>#DIV/0!</v>
      </c>
      <c r="V1215" t="e">
        <f t="shared" si="608"/>
        <v>#DIV/0!</v>
      </c>
      <c r="W1215" t="e">
        <f t="shared" si="609"/>
        <v>#DIV/0!</v>
      </c>
      <c r="X1215" t="e">
        <f t="shared" si="610"/>
        <v>#DIV/0!</v>
      </c>
      <c r="Z1215">
        <f t="shared" si="591"/>
        <v>123622.80243203786</v>
      </c>
      <c r="AA1215">
        <f t="shared" si="592"/>
        <v>191547.44020210707</v>
      </c>
      <c r="AB1215">
        <f t="shared" si="593"/>
        <v>251321.09590010924</v>
      </c>
      <c r="AC1215">
        <f t="shared" si="594"/>
        <v>419774.18363915785</v>
      </c>
      <c r="AD1215">
        <f t="shared" si="595"/>
        <v>59773.655698002192</v>
      </c>
      <c r="AE1215">
        <f t="shared" si="596"/>
        <v>732227.5289904119</v>
      </c>
      <c r="AF1215">
        <f t="shared" si="611"/>
        <v>0</v>
      </c>
      <c r="AG1215">
        <f t="shared" si="612"/>
        <v>0</v>
      </c>
      <c r="AH1215">
        <f t="shared" si="617"/>
        <v>0</v>
      </c>
      <c r="AI1215">
        <f t="shared" si="618"/>
        <v>0</v>
      </c>
      <c r="AK1215">
        <f t="shared" si="597"/>
        <v>1.4676880239348012E-6</v>
      </c>
      <c r="AL1215">
        <f t="shared" si="598"/>
        <v>2.2741102650099961E-6</v>
      </c>
      <c r="AM1215">
        <f t="shared" si="599"/>
        <v>2.9837615339414651E-6</v>
      </c>
      <c r="AN1215">
        <f t="shared" si="600"/>
        <v>4.9836885264181102E-6</v>
      </c>
      <c r="AO1215">
        <f t="shared" si="601"/>
        <v>7.0965126893146932E-7</v>
      </c>
      <c r="AP1215">
        <f t="shared" si="602"/>
        <v>8.6932309731888694E-6</v>
      </c>
      <c r="AQ1215">
        <f t="shared" si="613"/>
        <v>0</v>
      </c>
      <c r="AR1215">
        <f t="shared" si="614"/>
        <v>0</v>
      </c>
      <c r="AS1215">
        <f t="shared" si="615"/>
        <v>0</v>
      </c>
      <c r="AT1215">
        <f t="shared" si="616"/>
        <v>0</v>
      </c>
      <c r="AW1215" s="7"/>
      <c r="AX1215" s="7"/>
      <c r="AY1215" s="7"/>
    </row>
    <row r="1216" spans="1:51" x14ac:dyDescent="0.15">
      <c r="A1216" s="24">
        <v>20.2</v>
      </c>
      <c r="B1216">
        <f t="shared" si="589"/>
        <v>5.4589800000000004</v>
      </c>
      <c r="C1216">
        <f t="shared" si="588"/>
        <v>287726.59086928359</v>
      </c>
      <c r="D1216" s="24">
        <v>0.42595739999999999</v>
      </c>
      <c r="E1216" s="24">
        <v>0.66</v>
      </c>
      <c r="F1216" s="24">
        <v>0.86595739999999999</v>
      </c>
      <c r="G1216" s="24">
        <v>1.4510639999999999</v>
      </c>
      <c r="H1216" s="24">
        <v>0.20595740000000001</v>
      </c>
      <c r="I1216" s="24">
        <v>2.5417019999999999</v>
      </c>
      <c r="J1216" s="26"/>
      <c r="K1216" s="26"/>
      <c r="L1216" s="26"/>
      <c r="M1216" s="26"/>
      <c r="O1216">
        <f t="shared" si="590"/>
        <v>0.23888279159654155</v>
      </c>
      <c r="P1216">
        <f t="shared" si="603"/>
        <v>0.28747935919979684</v>
      </c>
      <c r="Q1216">
        <f t="shared" si="604"/>
        <v>0.50594834048375936</v>
      </c>
      <c r="R1216">
        <f t="shared" si="605"/>
        <v>0.83032005108732221</v>
      </c>
      <c r="S1216">
        <f t="shared" si="606"/>
        <v>0.94745897367129339</v>
      </c>
      <c r="T1216">
        <f t="shared" si="606"/>
        <v>1.7430096569393223</v>
      </c>
      <c r="U1216" t="e">
        <f t="shared" si="607"/>
        <v>#DIV/0!</v>
      </c>
      <c r="V1216" t="e">
        <f t="shared" si="608"/>
        <v>#DIV/0!</v>
      </c>
      <c r="W1216" t="e">
        <f t="shared" si="609"/>
        <v>#DIV/0!</v>
      </c>
      <c r="X1216" t="e">
        <f t="shared" si="610"/>
        <v>#DIV/0!</v>
      </c>
      <c r="Z1216">
        <f t="shared" si="591"/>
        <v>122559.27055754377</v>
      </c>
      <c r="AA1216">
        <f t="shared" si="592"/>
        <v>189899.54997372717</v>
      </c>
      <c r="AB1216">
        <f t="shared" si="593"/>
        <v>249158.97054002856</v>
      </c>
      <c r="AC1216">
        <f t="shared" si="594"/>
        <v>417509.69785314612</v>
      </c>
      <c r="AD1216">
        <f t="shared" si="595"/>
        <v>59259.420566301393</v>
      </c>
      <c r="AE1216">
        <f t="shared" si="596"/>
        <v>731315.2514656398</v>
      </c>
      <c r="AF1216">
        <f t="shared" si="611"/>
        <v>0</v>
      </c>
      <c r="AG1216">
        <f t="shared" si="612"/>
        <v>0</v>
      </c>
      <c r="AH1216">
        <f t="shared" si="617"/>
        <v>0</v>
      </c>
      <c r="AI1216">
        <f t="shared" si="618"/>
        <v>0</v>
      </c>
      <c r="AK1216">
        <f t="shared" si="597"/>
        <v>1.4804241718260782E-6</v>
      </c>
      <c r="AL1216">
        <f t="shared" si="598"/>
        <v>2.2938442985265935E-6</v>
      </c>
      <c r="AM1216">
        <f t="shared" si="599"/>
        <v>3.0096537041771404E-6</v>
      </c>
      <c r="AN1216">
        <f t="shared" si="600"/>
        <v>5.0432043684805947E-6</v>
      </c>
      <c r="AO1216">
        <f t="shared" si="601"/>
        <v>7.1580940565054705E-7</v>
      </c>
      <c r="AP1216">
        <f t="shared" si="602"/>
        <v>8.8337403655358174E-6</v>
      </c>
      <c r="AQ1216">
        <f t="shared" si="613"/>
        <v>0</v>
      </c>
      <c r="AR1216">
        <f t="shared" si="614"/>
        <v>0</v>
      </c>
      <c r="AS1216">
        <f t="shared" si="615"/>
        <v>0</v>
      </c>
      <c r="AT1216">
        <f t="shared" si="616"/>
        <v>0</v>
      </c>
      <c r="AW1216" s="7"/>
      <c r="AX1216" s="7"/>
      <c r="AY1216" s="7"/>
    </row>
    <row r="1217" spans="1:51" x14ac:dyDescent="0.15">
      <c r="A1217" s="24">
        <v>20.216670000000001</v>
      </c>
      <c r="B1217">
        <f t="shared" si="589"/>
        <v>5.4552275830000001</v>
      </c>
      <c r="C1217">
        <f t="shared" si="588"/>
        <v>285251.26759146596</v>
      </c>
      <c r="D1217" s="24">
        <v>0.42595739999999999</v>
      </c>
      <c r="E1217" s="24">
        <v>0.66</v>
      </c>
      <c r="F1217" s="24">
        <v>0.87063829999999998</v>
      </c>
      <c r="G1217" s="24">
        <v>1.4557450000000001</v>
      </c>
      <c r="H1217" s="24">
        <v>0.2106383</v>
      </c>
      <c r="I1217" s="24">
        <v>2.5557449999999999</v>
      </c>
      <c r="J1217" s="26"/>
      <c r="K1217" s="26"/>
      <c r="L1217" s="26"/>
      <c r="M1217" s="26"/>
      <c r="O1217">
        <f t="shared" si="590"/>
        <v>0.23888279159654155</v>
      </c>
      <c r="P1217">
        <f t="shared" si="603"/>
        <v>0.28747935919979684</v>
      </c>
      <c r="Q1217">
        <f t="shared" si="604"/>
        <v>0.50868322511777309</v>
      </c>
      <c r="R1217">
        <f t="shared" si="605"/>
        <v>0.83299858777429114</v>
      </c>
      <c r="S1217">
        <f t="shared" si="606"/>
        <v>0.96899236217715901</v>
      </c>
      <c r="T1217">
        <f t="shared" si="606"/>
        <v>1.7526398514359227</v>
      </c>
      <c r="U1217" t="e">
        <f t="shared" si="607"/>
        <v>#DIV/0!</v>
      </c>
      <c r="V1217" t="e">
        <f t="shared" si="608"/>
        <v>#DIV/0!</v>
      </c>
      <c r="W1217" t="e">
        <f t="shared" si="609"/>
        <v>#DIV/0!</v>
      </c>
      <c r="X1217" t="e">
        <f t="shared" si="610"/>
        <v>#DIV/0!</v>
      </c>
      <c r="Z1217">
        <f t="shared" si="591"/>
        <v>121504.88828996511</v>
      </c>
      <c r="AA1217">
        <f t="shared" si="592"/>
        <v>188265.83661036755</v>
      </c>
      <c r="AB1217">
        <f t="shared" si="593"/>
        <v>248350.67868867901</v>
      </c>
      <c r="AC1217">
        <f t="shared" si="594"/>
        <v>415253.10653993866</v>
      </c>
      <c r="AD1217">
        <f t="shared" si="595"/>
        <v>60084.842078311485</v>
      </c>
      <c r="AE1217">
        <f t="shared" si="596"/>
        <v>729029.50089055113</v>
      </c>
      <c r="AF1217">
        <f t="shared" si="611"/>
        <v>0</v>
      </c>
      <c r="AG1217">
        <f t="shared" si="612"/>
        <v>0</v>
      </c>
      <c r="AH1217">
        <f t="shared" si="617"/>
        <v>0</v>
      </c>
      <c r="AI1217">
        <f t="shared" si="618"/>
        <v>0</v>
      </c>
      <c r="AK1217">
        <f t="shared" si="597"/>
        <v>1.4932708401143794E-6</v>
      </c>
      <c r="AL1217">
        <f t="shared" si="598"/>
        <v>2.3137495779519042E-6</v>
      </c>
      <c r="AM1217">
        <f t="shared" si="599"/>
        <v>3.052180301778429E-6</v>
      </c>
      <c r="AN1217">
        <f t="shared" si="600"/>
        <v>5.1033778475084763E-6</v>
      </c>
      <c r="AO1217">
        <f t="shared" si="601"/>
        <v>7.3843072382652507E-7</v>
      </c>
      <c r="AP1217">
        <f t="shared" si="602"/>
        <v>8.9596271440949837E-6</v>
      </c>
      <c r="AQ1217">
        <f t="shared" si="613"/>
        <v>0</v>
      </c>
      <c r="AR1217">
        <f t="shared" si="614"/>
        <v>0</v>
      </c>
      <c r="AS1217">
        <f t="shared" si="615"/>
        <v>0</v>
      </c>
      <c r="AT1217">
        <f t="shared" si="616"/>
        <v>0</v>
      </c>
      <c r="AW1217" s="7"/>
      <c r="AX1217" s="7"/>
      <c r="AY1217" s="7"/>
    </row>
    <row r="1218" spans="1:51" x14ac:dyDescent="0.15">
      <c r="A1218" s="24">
        <v>20.233329999999999</v>
      </c>
      <c r="B1218">
        <f t="shared" si="589"/>
        <v>5.4514774170000004</v>
      </c>
      <c r="C1218">
        <f t="shared" si="588"/>
        <v>282798.70539358183</v>
      </c>
      <c r="D1218" s="24">
        <v>0.42595739999999999</v>
      </c>
      <c r="E1218" s="24">
        <v>0.66</v>
      </c>
      <c r="F1218" s="24">
        <v>0.87063829999999998</v>
      </c>
      <c r="G1218" s="24">
        <v>1.465106</v>
      </c>
      <c r="H1218" s="24">
        <v>0.2106383</v>
      </c>
      <c r="I1218" s="24">
        <v>2.5697869999999998</v>
      </c>
      <c r="J1218" s="26"/>
      <c r="K1218" s="26"/>
      <c r="L1218" s="26"/>
      <c r="M1218" s="26"/>
      <c r="O1218">
        <f t="shared" si="590"/>
        <v>0.23888279159654155</v>
      </c>
      <c r="P1218">
        <f t="shared" si="603"/>
        <v>0.28747935919979684</v>
      </c>
      <c r="Q1218">
        <f t="shared" si="604"/>
        <v>0.50868322511777309</v>
      </c>
      <c r="R1218">
        <f t="shared" si="605"/>
        <v>0.838355088933598</v>
      </c>
      <c r="S1218">
        <f t="shared" si="606"/>
        <v>0.96899236217715901</v>
      </c>
      <c r="T1218">
        <f t="shared" si="606"/>
        <v>1.7622693601677655</v>
      </c>
      <c r="U1218" t="e">
        <f t="shared" si="607"/>
        <v>#DIV/0!</v>
      </c>
      <c r="V1218" t="e">
        <f t="shared" si="608"/>
        <v>#DIV/0!</v>
      </c>
      <c r="W1218" t="e">
        <f t="shared" si="609"/>
        <v>#DIV/0!</v>
      </c>
      <c r="X1218" t="e">
        <f t="shared" si="610"/>
        <v>#DIV/0!</v>
      </c>
      <c r="Z1218">
        <f t="shared" si="591"/>
        <v>120460.20127281609</v>
      </c>
      <c r="AA1218">
        <f t="shared" si="592"/>
        <v>186647.145559764</v>
      </c>
      <c r="AB1218">
        <f t="shared" si="593"/>
        <v>246215.3841060689</v>
      </c>
      <c r="AC1218">
        <f t="shared" si="594"/>
        <v>414330.08006436907</v>
      </c>
      <c r="AD1218">
        <f t="shared" si="595"/>
        <v>59568.238546304907</v>
      </c>
      <c r="AE1218">
        <f t="shared" si="596"/>
        <v>726732.43673725636</v>
      </c>
      <c r="AF1218">
        <f t="shared" si="611"/>
        <v>0</v>
      </c>
      <c r="AG1218">
        <f t="shared" si="612"/>
        <v>0</v>
      </c>
      <c r="AH1218">
        <f t="shared" si="617"/>
        <v>0</v>
      </c>
      <c r="AI1218">
        <f t="shared" si="618"/>
        <v>0</v>
      </c>
      <c r="AK1218">
        <f t="shared" si="597"/>
        <v>1.5062211809179915E-6</v>
      </c>
      <c r="AL1218">
        <f t="shared" si="598"/>
        <v>2.3338154928306783E-6</v>
      </c>
      <c r="AM1218">
        <f t="shared" si="599"/>
        <v>3.0786502321087334E-6</v>
      </c>
      <c r="AN1218">
        <f t="shared" si="600"/>
        <v>5.1807380021805821E-6</v>
      </c>
      <c r="AO1218">
        <f t="shared" si="601"/>
        <v>7.4483473927805494E-7</v>
      </c>
      <c r="AP1218">
        <f t="shared" si="602"/>
        <v>9.0869828998104101E-6</v>
      </c>
      <c r="AQ1218">
        <f t="shared" si="613"/>
        <v>0</v>
      </c>
      <c r="AR1218">
        <f t="shared" si="614"/>
        <v>0</v>
      </c>
      <c r="AS1218">
        <f t="shared" si="615"/>
        <v>0</v>
      </c>
      <c r="AT1218">
        <f t="shared" si="616"/>
        <v>0</v>
      </c>
      <c r="AW1218" s="7"/>
      <c r="AX1218" s="7"/>
      <c r="AY1218" s="7"/>
    </row>
    <row r="1219" spans="1:51" x14ac:dyDescent="0.15">
      <c r="A1219" s="24">
        <v>20.25</v>
      </c>
      <c r="B1219">
        <f t="shared" si="589"/>
        <v>5.4477250000000002</v>
      </c>
      <c r="C1219">
        <f t="shared" si="588"/>
        <v>280365.77691004245</v>
      </c>
      <c r="D1219" s="24">
        <v>0.42595739999999999</v>
      </c>
      <c r="E1219" s="24">
        <v>0.66</v>
      </c>
      <c r="F1219" s="24">
        <v>0.87531910000000002</v>
      </c>
      <c r="G1219" s="24">
        <v>1.4744679999999999</v>
      </c>
      <c r="H1219" s="24">
        <v>0.2106383</v>
      </c>
      <c r="I1219" s="24">
        <v>2.588511</v>
      </c>
      <c r="J1219" s="26"/>
      <c r="K1219" s="26"/>
      <c r="L1219" s="26"/>
      <c r="M1219" s="26"/>
      <c r="O1219">
        <f t="shared" si="590"/>
        <v>0.23888279159654155</v>
      </c>
      <c r="P1219">
        <f t="shared" si="603"/>
        <v>0.28747935919979684</v>
      </c>
      <c r="Q1219">
        <f t="shared" si="604"/>
        <v>0.51141805132531681</v>
      </c>
      <c r="R1219">
        <f t="shared" si="605"/>
        <v>0.84371216230753554</v>
      </c>
      <c r="S1219">
        <f t="shared" si="606"/>
        <v>0.96899236217715901</v>
      </c>
      <c r="T1219">
        <f t="shared" si="606"/>
        <v>1.7751096194965665</v>
      </c>
      <c r="U1219" t="e">
        <f t="shared" si="607"/>
        <v>#DIV/0!</v>
      </c>
      <c r="V1219" t="e">
        <f t="shared" si="608"/>
        <v>#DIV/0!</v>
      </c>
      <c r="W1219" t="e">
        <f t="shared" si="609"/>
        <v>#DIV/0!</v>
      </c>
      <c r="X1219" t="e">
        <f t="shared" si="610"/>
        <v>#DIV/0!</v>
      </c>
      <c r="Z1219">
        <f t="shared" si="591"/>
        <v>119423.87738158171</v>
      </c>
      <c r="AA1219">
        <f t="shared" si="592"/>
        <v>185041.41276062804</v>
      </c>
      <c r="AB1219">
        <f t="shared" si="593"/>
        <v>245409.51951569915</v>
      </c>
      <c r="AC1219">
        <f t="shared" si="594"/>
        <v>413390.36634899641</v>
      </c>
      <c r="AD1219">
        <f t="shared" si="595"/>
        <v>59055.770626510595</v>
      </c>
      <c r="AE1219">
        <f t="shared" si="596"/>
        <v>725729.89755519084</v>
      </c>
      <c r="AF1219">
        <f t="shared" si="611"/>
        <v>0</v>
      </c>
      <c r="AG1219">
        <f t="shared" si="612"/>
        <v>0</v>
      </c>
      <c r="AH1219">
        <f t="shared" si="617"/>
        <v>0</v>
      </c>
      <c r="AI1219">
        <f t="shared" si="618"/>
        <v>0</v>
      </c>
      <c r="AK1219">
        <f t="shared" si="597"/>
        <v>1.5192917077631473E-6</v>
      </c>
      <c r="AL1219">
        <f t="shared" si="598"/>
        <v>2.3540676300580232E-6</v>
      </c>
      <c r="AM1219">
        <f t="shared" si="599"/>
        <v>3.122061150426548E-6</v>
      </c>
      <c r="AN1219">
        <f t="shared" si="600"/>
        <v>5.2590869550854432E-6</v>
      </c>
      <c r="AO1219">
        <f t="shared" si="601"/>
        <v>7.5129818739462248E-7</v>
      </c>
      <c r="AP1219">
        <f t="shared" si="602"/>
        <v>9.2326211441653374E-6</v>
      </c>
      <c r="AQ1219">
        <f t="shared" si="613"/>
        <v>0</v>
      </c>
      <c r="AR1219">
        <f t="shared" si="614"/>
        <v>0</v>
      </c>
      <c r="AS1219">
        <f t="shared" si="615"/>
        <v>0</v>
      </c>
      <c r="AT1219">
        <f t="shared" si="616"/>
        <v>0</v>
      </c>
      <c r="AW1219" s="7"/>
      <c r="AX1219" s="7"/>
      <c r="AY1219" s="7"/>
    </row>
    <row r="1220" spans="1:51" x14ac:dyDescent="0.15">
      <c r="A1220" s="24">
        <v>20.266670000000001</v>
      </c>
      <c r="B1220">
        <f t="shared" si="589"/>
        <v>5.4439725829999999</v>
      </c>
      <c r="C1220">
        <f t="shared" si="588"/>
        <v>277953.77900678251</v>
      </c>
      <c r="D1220" s="24">
        <v>0.42595739999999999</v>
      </c>
      <c r="E1220" s="24">
        <v>0.66468079999999996</v>
      </c>
      <c r="F1220" s="24">
        <v>0.87531910000000002</v>
      </c>
      <c r="G1220" s="24">
        <v>1.479149</v>
      </c>
      <c r="H1220" s="24">
        <v>0.21531910000000001</v>
      </c>
      <c r="I1220" s="24">
        <v>2.6025529999999999</v>
      </c>
      <c r="J1220" s="26"/>
      <c r="K1220" s="26"/>
      <c r="L1220" s="26"/>
      <c r="M1220" s="26"/>
      <c r="O1220">
        <f t="shared" si="590"/>
        <v>0.23888279159654155</v>
      </c>
      <c r="P1220">
        <f t="shared" si="603"/>
        <v>0.28951819766122472</v>
      </c>
      <c r="Q1220">
        <f t="shared" si="604"/>
        <v>0.51141805132531681</v>
      </c>
      <c r="R1220">
        <f t="shared" si="605"/>
        <v>0.84639069899450448</v>
      </c>
      <c r="S1220">
        <f t="shared" si="606"/>
        <v>0.9905252906563522</v>
      </c>
      <c r="T1220">
        <f t="shared" si="606"/>
        <v>1.7847391282284089</v>
      </c>
      <c r="U1220" t="e">
        <f t="shared" si="607"/>
        <v>#DIV/0!</v>
      </c>
      <c r="V1220" t="e">
        <f t="shared" si="608"/>
        <v>#DIV/0!</v>
      </c>
      <c r="W1220" t="e">
        <f t="shared" si="609"/>
        <v>#DIV/0!</v>
      </c>
      <c r="X1220" t="e">
        <f t="shared" si="610"/>
        <v>#DIV/0!</v>
      </c>
      <c r="Z1220">
        <f t="shared" si="591"/>
        <v>118396.46902590366</v>
      </c>
      <c r="AA1220">
        <f t="shared" si="592"/>
        <v>184750.54019325139</v>
      </c>
      <c r="AB1220">
        <f t="shared" si="593"/>
        <v>243298.25168181577</v>
      </c>
      <c r="AC1220">
        <f t="shared" si="594"/>
        <v>411135.05426410335</v>
      </c>
      <c r="AD1220">
        <f t="shared" si="595"/>
        <v>59848.757537339305</v>
      </c>
      <c r="AE1220">
        <f t="shared" si="596"/>
        <v>723389.44141543878</v>
      </c>
      <c r="AF1220">
        <f t="shared" si="611"/>
        <v>0</v>
      </c>
      <c r="AG1220">
        <f t="shared" si="612"/>
        <v>0</v>
      </c>
      <c r="AH1220">
        <f t="shared" si="617"/>
        <v>0</v>
      </c>
      <c r="AI1220">
        <f t="shared" si="618"/>
        <v>0</v>
      </c>
      <c r="AK1220">
        <f t="shared" si="597"/>
        <v>1.5324756566436391E-6</v>
      </c>
      <c r="AL1220">
        <f t="shared" si="598"/>
        <v>2.3913357191081063E-6</v>
      </c>
      <c r="AM1220">
        <f t="shared" si="599"/>
        <v>3.1491534424456983E-6</v>
      </c>
      <c r="AN1220">
        <f t="shared" si="600"/>
        <v>5.3215646331036446E-6</v>
      </c>
      <c r="AO1220">
        <f t="shared" si="601"/>
        <v>7.7465793330604756E-7</v>
      </c>
      <c r="AP1220">
        <f t="shared" si="602"/>
        <v>9.3632581981786748E-6</v>
      </c>
      <c r="AQ1220">
        <f t="shared" si="613"/>
        <v>0</v>
      </c>
      <c r="AR1220">
        <f t="shared" si="614"/>
        <v>0</v>
      </c>
      <c r="AS1220">
        <f t="shared" si="615"/>
        <v>0</v>
      </c>
      <c r="AT1220">
        <f t="shared" si="616"/>
        <v>0</v>
      </c>
      <c r="AW1220" s="7"/>
      <c r="AX1220" s="7"/>
      <c r="AY1220" s="7"/>
    </row>
    <row r="1221" spans="1:51" x14ac:dyDescent="0.15">
      <c r="A1221" s="24">
        <v>20.283329999999999</v>
      </c>
      <c r="B1221">
        <f t="shared" si="589"/>
        <v>5.4402224170000002</v>
      </c>
      <c r="C1221">
        <f t="shared" ref="C1221:C1284" si="619">10^B1221</f>
        <v>275563.95989429601</v>
      </c>
      <c r="D1221" s="24">
        <v>0.42595739999999999</v>
      </c>
      <c r="E1221" s="24">
        <v>0.66468079999999996</v>
      </c>
      <c r="F1221" s="24">
        <v>0.87531910000000002</v>
      </c>
      <c r="G1221" s="24">
        <v>1.4885109999999999</v>
      </c>
      <c r="H1221" s="24">
        <v>0.21531910000000001</v>
      </c>
      <c r="I1221" s="24">
        <v>2.6165959999999999</v>
      </c>
      <c r="J1221" s="26"/>
      <c r="K1221" s="26"/>
      <c r="L1221" s="26"/>
      <c r="M1221" s="26"/>
      <c r="O1221">
        <f t="shared" si="590"/>
        <v>0.23888279159654155</v>
      </c>
      <c r="P1221">
        <f t="shared" si="603"/>
        <v>0.28951819766122472</v>
      </c>
      <c r="Q1221">
        <f t="shared" si="604"/>
        <v>0.51141805132531681</v>
      </c>
      <c r="R1221">
        <f t="shared" si="605"/>
        <v>0.85174777236844201</v>
      </c>
      <c r="S1221">
        <f t="shared" si="606"/>
        <v>0.9905252906563522</v>
      </c>
      <c r="T1221">
        <f t="shared" si="606"/>
        <v>1.7943693227250097</v>
      </c>
      <c r="U1221" t="e">
        <f t="shared" si="607"/>
        <v>#DIV/0!</v>
      </c>
      <c r="V1221" t="e">
        <f t="shared" si="608"/>
        <v>#DIV/0!</v>
      </c>
      <c r="W1221" t="e">
        <f t="shared" si="609"/>
        <v>#DIV/0!</v>
      </c>
      <c r="X1221" t="e">
        <f t="shared" si="610"/>
        <v>#DIV/0!</v>
      </c>
      <c r="Z1221">
        <f t="shared" si="591"/>
        <v>117378.5078902786</v>
      </c>
      <c r="AA1221">
        <f t="shared" si="592"/>
        <v>183162.07331370859</v>
      </c>
      <c r="AB1221">
        <f t="shared" si="593"/>
        <v>241206.39736711129</v>
      </c>
      <c r="AC1221">
        <f t="shared" si="594"/>
        <v>410179.98550621845</v>
      </c>
      <c r="AD1221">
        <f t="shared" si="595"/>
        <v>59334.18383687592</v>
      </c>
      <c r="AE1221">
        <f t="shared" si="596"/>
        <v>721039.55520357541</v>
      </c>
      <c r="AF1221">
        <f t="shared" si="611"/>
        <v>0</v>
      </c>
      <c r="AG1221">
        <f t="shared" si="612"/>
        <v>0</v>
      </c>
      <c r="AH1221">
        <f t="shared" si="617"/>
        <v>0</v>
      </c>
      <c r="AI1221">
        <f t="shared" si="618"/>
        <v>0</v>
      </c>
      <c r="AK1221">
        <f t="shared" si="597"/>
        <v>1.5457659998912543E-6</v>
      </c>
      <c r="AL1221">
        <f t="shared" si="598"/>
        <v>2.4120744971692447E-6</v>
      </c>
      <c r="AM1221">
        <f t="shared" si="599"/>
        <v>3.1764643690552458E-6</v>
      </c>
      <c r="AN1221">
        <f t="shared" si="600"/>
        <v>5.4016896860205519E-6</v>
      </c>
      <c r="AO1221">
        <f t="shared" si="601"/>
        <v>7.8137612800525357E-7</v>
      </c>
      <c r="AP1221">
        <f t="shared" si="602"/>
        <v>9.4954216836037047E-6</v>
      </c>
      <c r="AQ1221">
        <f t="shared" si="613"/>
        <v>0</v>
      </c>
      <c r="AR1221">
        <f t="shared" si="614"/>
        <v>0</v>
      </c>
      <c r="AS1221">
        <f t="shared" si="615"/>
        <v>0</v>
      </c>
      <c r="AT1221">
        <f t="shared" si="616"/>
        <v>0</v>
      </c>
      <c r="AW1221" s="7"/>
      <c r="AX1221" s="7"/>
      <c r="AY1221" s="7"/>
    </row>
    <row r="1222" spans="1:51" x14ac:dyDescent="0.15">
      <c r="A1222" s="24">
        <v>20.3</v>
      </c>
      <c r="B1222">
        <f t="shared" ref="B1222:B1285" si="620">-0.2251*A1222+10.006</f>
        <v>5.4364699999999999</v>
      </c>
      <c r="C1222">
        <f t="shared" si="619"/>
        <v>273193.27221335162</v>
      </c>
      <c r="D1222" s="24">
        <v>0.42595739999999999</v>
      </c>
      <c r="E1222" s="24">
        <v>0.66468079999999996</v>
      </c>
      <c r="F1222" s="24">
        <v>0.88</v>
      </c>
      <c r="G1222" s="24">
        <v>1.4931909999999999</v>
      </c>
      <c r="H1222" s="24">
        <v>0.21531910000000001</v>
      </c>
      <c r="I1222" s="24">
        <v>2.635319</v>
      </c>
      <c r="J1222" s="26"/>
      <c r="K1222" s="26"/>
      <c r="L1222" s="26"/>
      <c r="M1222" s="26"/>
      <c r="O1222">
        <f t="shared" ref="O1222:O1285" si="621">D1222/MAX(D$981:D$2400)*100</f>
        <v>0.23888279159654155</v>
      </c>
      <c r="P1222">
        <f t="shared" si="603"/>
        <v>0.28951819766122472</v>
      </c>
      <c r="Q1222">
        <f t="shared" si="604"/>
        <v>0.51415293595933043</v>
      </c>
      <c r="R1222">
        <f t="shared" si="605"/>
        <v>0.85442573684078005</v>
      </c>
      <c r="S1222">
        <f t="shared" si="606"/>
        <v>0.9905252906563522</v>
      </c>
      <c r="T1222">
        <f t="shared" si="606"/>
        <v>1.8072088962890527</v>
      </c>
      <c r="U1222" t="e">
        <f t="shared" si="607"/>
        <v>#DIV/0!</v>
      </c>
      <c r="V1222" t="e">
        <f t="shared" si="608"/>
        <v>#DIV/0!</v>
      </c>
      <c r="W1222" t="e">
        <f t="shared" si="609"/>
        <v>#DIV/0!</v>
      </c>
      <c r="X1222" t="e">
        <f t="shared" si="610"/>
        <v>#DIV/0!</v>
      </c>
      <c r="Z1222">
        <f t="shared" ref="Z1222:Z1285" si="622">D1222*$C1222</f>
        <v>116368.6959294915</v>
      </c>
      <c r="AA1222">
        <f t="shared" ref="AA1222:AA1285" si="623">E1222*$C1222</f>
        <v>181586.32272938831</v>
      </c>
      <c r="AB1222">
        <f t="shared" ref="AB1222:AB1285" si="624">F1222*$C1222</f>
        <v>240410.07954774942</v>
      </c>
      <c r="AC1222">
        <f t="shared" ref="AC1222:AC1285" si="625">G1222*$C1222</f>
        <v>407929.73532952671</v>
      </c>
      <c r="AD1222">
        <f t="shared" ref="AD1222:AD1285" si="626">H1222*$C1222</f>
        <v>58823.729499033885</v>
      </c>
      <c r="AE1222">
        <f t="shared" ref="AE1222:AE1285" si="627">I1222*$C1222</f>
        <v>719951.42093601753</v>
      </c>
      <c r="AF1222">
        <f t="shared" si="611"/>
        <v>0</v>
      </c>
      <c r="AG1222">
        <f t="shared" si="612"/>
        <v>0</v>
      </c>
      <c r="AH1222">
        <f t="shared" si="617"/>
        <v>0</v>
      </c>
      <c r="AI1222">
        <f t="shared" si="618"/>
        <v>0</v>
      </c>
      <c r="AK1222">
        <f t="shared" ref="AK1222:AK1285" si="628">D1222/$C1222</f>
        <v>1.5591796845836909E-6</v>
      </c>
      <c r="AL1222">
        <f t="shared" ref="AL1222:AL1285" si="629">E1222/$C1222</f>
        <v>2.4330057421066877E-6</v>
      </c>
      <c r="AM1222">
        <f t="shared" ref="AM1222:AM1285" si="630">F1222/$C1222</f>
        <v>3.2211627792677111E-6</v>
      </c>
      <c r="AN1222">
        <f t="shared" ref="AN1222:AN1285" si="631">G1222/$C1222</f>
        <v>5.4656946267471955E-6</v>
      </c>
      <c r="AO1222">
        <f t="shared" ref="AO1222:AO1285" si="632">H1222/$C1222</f>
        <v>7.8815667111979797E-7</v>
      </c>
      <c r="AP1222">
        <f t="shared" ref="AP1222:AP1285" si="633">I1222/$C1222</f>
        <v>9.6463539480647784E-6</v>
      </c>
      <c r="AQ1222">
        <f t="shared" si="613"/>
        <v>0</v>
      </c>
      <c r="AR1222">
        <f t="shared" si="614"/>
        <v>0</v>
      </c>
      <c r="AS1222">
        <f t="shared" si="615"/>
        <v>0</v>
      </c>
      <c r="AT1222">
        <f t="shared" si="616"/>
        <v>0</v>
      </c>
      <c r="AW1222" s="7"/>
      <c r="AX1222" s="7"/>
      <c r="AY1222" s="7"/>
    </row>
    <row r="1223" spans="1:51" x14ac:dyDescent="0.15">
      <c r="A1223" s="24">
        <v>20.316669999999998</v>
      </c>
      <c r="B1223">
        <f t="shared" si="620"/>
        <v>5.4327175830000005</v>
      </c>
      <c r="C1223">
        <f t="shared" si="619"/>
        <v>270842.97965259221</v>
      </c>
      <c r="D1223" s="24">
        <v>0.42595739999999999</v>
      </c>
      <c r="E1223" s="24">
        <v>0.66468079999999996</v>
      </c>
      <c r="F1223" s="24">
        <v>0.88</v>
      </c>
      <c r="G1223" s="24">
        <v>1.502553</v>
      </c>
      <c r="H1223" s="24">
        <v>0.22</v>
      </c>
      <c r="I1223" s="24">
        <v>2.649362</v>
      </c>
      <c r="J1223" s="26"/>
      <c r="K1223" s="26"/>
      <c r="L1223" s="26"/>
      <c r="M1223" s="26"/>
      <c r="O1223">
        <f t="shared" si="621"/>
        <v>0.23888279159654155</v>
      </c>
      <c r="P1223">
        <f t="shared" si="603"/>
        <v>0.28951819766122472</v>
      </c>
      <c r="Q1223">
        <f t="shared" si="604"/>
        <v>0.51415293595933043</v>
      </c>
      <c r="R1223">
        <f t="shared" si="605"/>
        <v>0.85978281021471781</v>
      </c>
      <c r="S1223">
        <f t="shared" si="606"/>
        <v>1.0120586791622179</v>
      </c>
      <c r="T1223">
        <f t="shared" si="606"/>
        <v>1.8168390907856533</v>
      </c>
      <c r="U1223" t="e">
        <f t="shared" si="607"/>
        <v>#DIV/0!</v>
      </c>
      <c r="V1223" t="e">
        <f t="shared" si="608"/>
        <v>#DIV/0!</v>
      </c>
      <c r="W1223" t="e">
        <f t="shared" si="609"/>
        <v>#DIV/0!</v>
      </c>
      <c r="X1223" t="e">
        <f t="shared" si="610"/>
        <v>#DIV/0!</v>
      </c>
      <c r="Z1223">
        <f t="shared" si="622"/>
        <v>115367.57142107107</v>
      </c>
      <c r="AA1223">
        <f t="shared" si="623"/>
        <v>180024.12838986871</v>
      </c>
      <c r="AB1223">
        <f t="shared" si="624"/>
        <v>238341.82209428115</v>
      </c>
      <c r="AC1223">
        <f t="shared" si="625"/>
        <v>406955.93160594138</v>
      </c>
      <c r="AD1223">
        <f t="shared" si="626"/>
        <v>59585.455523570286</v>
      </c>
      <c r="AE1223">
        <f t="shared" si="627"/>
        <v>717561.09825835098</v>
      </c>
      <c r="AF1223">
        <f t="shared" si="611"/>
        <v>0</v>
      </c>
      <c r="AG1223">
        <f t="shared" si="612"/>
        <v>0</v>
      </c>
      <c r="AH1223">
        <f t="shared" si="617"/>
        <v>0</v>
      </c>
      <c r="AI1223">
        <f t="shared" si="618"/>
        <v>0</v>
      </c>
      <c r="AK1223">
        <f t="shared" si="628"/>
        <v>1.5727097691303338E-6</v>
      </c>
      <c r="AL1223">
        <f t="shared" si="629"/>
        <v>2.4541186219874698E-6</v>
      </c>
      <c r="AM1223">
        <f t="shared" si="630"/>
        <v>3.2491150449192661E-6</v>
      </c>
      <c r="AN1223">
        <f t="shared" si="631"/>
        <v>5.5476904069188389E-6</v>
      </c>
      <c r="AO1223">
        <f t="shared" si="632"/>
        <v>8.1227876122981653E-7</v>
      </c>
      <c r="AP1223">
        <f t="shared" si="633"/>
        <v>9.7819112882243144E-6</v>
      </c>
      <c r="AQ1223">
        <f t="shared" si="613"/>
        <v>0</v>
      </c>
      <c r="AR1223">
        <f t="shared" si="614"/>
        <v>0</v>
      </c>
      <c r="AS1223">
        <f t="shared" si="615"/>
        <v>0</v>
      </c>
      <c r="AT1223">
        <f t="shared" si="616"/>
        <v>0</v>
      </c>
      <c r="AW1223" s="7"/>
      <c r="AX1223" s="7"/>
      <c r="AY1223" s="7"/>
    </row>
    <row r="1224" spans="1:51" x14ac:dyDescent="0.15">
      <c r="A1224" s="24">
        <v>20.33333</v>
      </c>
      <c r="B1224">
        <f t="shared" si="620"/>
        <v>5.428967417</v>
      </c>
      <c r="C1224">
        <f t="shared" si="619"/>
        <v>268514.29848995537</v>
      </c>
      <c r="D1224" s="24">
        <v>0.42595739999999999</v>
      </c>
      <c r="E1224" s="24">
        <v>0.66468079999999996</v>
      </c>
      <c r="F1224" s="24">
        <v>0.88468080000000004</v>
      </c>
      <c r="G1224" s="24">
        <v>1.507234</v>
      </c>
      <c r="H1224" s="24">
        <v>0.22</v>
      </c>
      <c r="I1224" s="24">
        <v>2.668085</v>
      </c>
      <c r="J1224" s="26"/>
      <c r="K1224" s="26"/>
      <c r="L1224" s="26"/>
      <c r="M1224" s="26"/>
      <c r="O1224">
        <f t="shared" si="621"/>
        <v>0.23888279159654155</v>
      </c>
      <c r="P1224">
        <f t="shared" si="603"/>
        <v>0.28951819766122472</v>
      </c>
      <c r="Q1224">
        <f t="shared" si="604"/>
        <v>0.51688776216687415</v>
      </c>
      <c r="R1224">
        <f t="shared" si="605"/>
        <v>0.86246134690168663</v>
      </c>
      <c r="S1224">
        <f t="shared" si="606"/>
        <v>1.0120586791622179</v>
      </c>
      <c r="T1224">
        <f t="shared" si="606"/>
        <v>1.8296786643496963</v>
      </c>
      <c r="U1224" t="e">
        <f t="shared" si="607"/>
        <v>#DIV/0!</v>
      </c>
      <c r="V1224" t="e">
        <f t="shared" si="608"/>
        <v>#DIV/0!</v>
      </c>
      <c r="W1224" t="e">
        <f t="shared" si="609"/>
        <v>#DIV/0!</v>
      </c>
      <c r="X1224" t="e">
        <f t="shared" si="610"/>
        <v>#DIV/0!</v>
      </c>
      <c r="Z1224">
        <f t="shared" si="622"/>
        <v>114375.65244760532</v>
      </c>
      <c r="AA1224">
        <f t="shared" si="623"/>
        <v>178476.29873174231</v>
      </c>
      <c r="AB1224">
        <f t="shared" si="624"/>
        <v>237549.44439953251</v>
      </c>
      <c r="AC1224">
        <f t="shared" si="625"/>
        <v>404713.88017020939</v>
      </c>
      <c r="AD1224">
        <f t="shared" si="626"/>
        <v>59073.145667790181</v>
      </c>
      <c r="AE1224">
        <f t="shared" si="627"/>
        <v>716418.97208657255</v>
      </c>
      <c r="AF1224">
        <f t="shared" si="611"/>
        <v>0</v>
      </c>
      <c r="AG1224">
        <f t="shared" si="612"/>
        <v>0</v>
      </c>
      <c r="AH1224">
        <f t="shared" si="617"/>
        <v>0</v>
      </c>
      <c r="AI1224">
        <f t="shared" si="618"/>
        <v>0</v>
      </c>
      <c r="AK1224">
        <f t="shared" si="628"/>
        <v>1.5863490413562996E-6</v>
      </c>
      <c r="AL1224">
        <f t="shared" si="629"/>
        <v>2.4754018826482139E-6</v>
      </c>
      <c r="AM1224">
        <f t="shared" si="630"/>
        <v>3.29472510393369E-6</v>
      </c>
      <c r="AN1224">
        <f t="shared" si="631"/>
        <v>5.6132355277772397E-6</v>
      </c>
      <c r="AO1224">
        <f t="shared" si="632"/>
        <v>8.1932322128547582E-7</v>
      </c>
      <c r="AP1224">
        <f t="shared" si="633"/>
        <v>9.9364727130157219E-6</v>
      </c>
      <c r="AQ1224">
        <f t="shared" si="613"/>
        <v>0</v>
      </c>
      <c r="AR1224">
        <f t="shared" si="614"/>
        <v>0</v>
      </c>
      <c r="AS1224">
        <f t="shared" si="615"/>
        <v>0</v>
      </c>
      <c r="AT1224">
        <f t="shared" si="616"/>
        <v>0</v>
      </c>
      <c r="AW1224" s="7"/>
      <c r="AX1224" s="7"/>
      <c r="AY1224" s="7"/>
    </row>
    <row r="1225" spans="1:51" x14ac:dyDescent="0.15">
      <c r="A1225" s="24">
        <v>20.350000000000001</v>
      </c>
      <c r="B1225">
        <f t="shared" si="620"/>
        <v>5.4252149999999997</v>
      </c>
      <c r="C1225">
        <f t="shared" si="619"/>
        <v>266204.25932579272</v>
      </c>
      <c r="D1225" s="24">
        <v>0.43063829999999997</v>
      </c>
      <c r="E1225" s="24">
        <v>0.66936169999999995</v>
      </c>
      <c r="F1225" s="24">
        <v>0.88468080000000004</v>
      </c>
      <c r="G1225" s="24">
        <v>1.5165960000000001</v>
      </c>
      <c r="H1225" s="24">
        <v>0.22</v>
      </c>
      <c r="I1225" s="24">
        <v>2.6821280000000001</v>
      </c>
      <c r="J1225" s="26"/>
      <c r="K1225" s="26"/>
      <c r="L1225" s="26"/>
      <c r="M1225" s="26"/>
      <c r="O1225">
        <f t="shared" si="621"/>
        <v>0.24150790495103253</v>
      </c>
      <c r="P1225">
        <f t="shared" si="603"/>
        <v>0.29155707968013128</v>
      </c>
      <c r="Q1225">
        <f t="shared" si="604"/>
        <v>0.51688776216687415</v>
      </c>
      <c r="R1225">
        <f t="shared" si="605"/>
        <v>0.86781842027562428</v>
      </c>
      <c r="S1225">
        <f t="shared" si="606"/>
        <v>1.0120586791622179</v>
      </c>
      <c r="T1225">
        <f t="shared" si="606"/>
        <v>1.8393088588462967</v>
      </c>
      <c r="U1225" t="e">
        <f t="shared" si="607"/>
        <v>#DIV/0!</v>
      </c>
      <c r="V1225" t="e">
        <f t="shared" si="608"/>
        <v>#DIV/0!</v>
      </c>
      <c r="W1225" t="e">
        <f t="shared" si="609"/>
        <v>#DIV/0!</v>
      </c>
      <c r="X1225" t="e">
        <f t="shared" si="610"/>
        <v>#DIV/0!</v>
      </c>
      <c r="Z1225">
        <f t="shared" si="622"/>
        <v>114637.74968881851</v>
      </c>
      <c r="AA1225">
        <f t="shared" si="623"/>
        <v>178186.93556955346</v>
      </c>
      <c r="AB1225">
        <f t="shared" si="624"/>
        <v>235505.79710374979</v>
      </c>
      <c r="AC1225">
        <f t="shared" si="625"/>
        <v>403724.31487645995</v>
      </c>
      <c r="AD1225">
        <f t="shared" si="626"/>
        <v>58564.937051674402</v>
      </c>
      <c r="AE1225">
        <f t="shared" si="627"/>
        <v>713993.89765696984</v>
      </c>
      <c r="AF1225">
        <f t="shared" si="611"/>
        <v>0</v>
      </c>
      <c r="AG1225">
        <f t="shared" si="612"/>
        <v>0</v>
      </c>
      <c r="AH1225">
        <f t="shared" si="617"/>
        <v>0</v>
      </c>
      <c r="AI1225">
        <f t="shared" si="618"/>
        <v>0</v>
      </c>
      <c r="AK1225">
        <f t="shared" si="628"/>
        <v>1.6176987591808795E-6</v>
      </c>
      <c r="AL1225">
        <f t="shared" si="629"/>
        <v>2.5144665291805305E-6</v>
      </c>
      <c r="AM1225">
        <f t="shared" si="630"/>
        <v>3.3233157209452759E-6</v>
      </c>
      <c r="AN1225">
        <f t="shared" si="631"/>
        <v>5.6971139524252383E-6</v>
      </c>
      <c r="AO1225">
        <f t="shared" si="632"/>
        <v>8.264330576722821E-7</v>
      </c>
      <c r="AP1225">
        <f t="shared" si="633"/>
        <v>1.007545110958383E-5</v>
      </c>
      <c r="AQ1225">
        <f t="shared" si="613"/>
        <v>0</v>
      </c>
      <c r="AR1225">
        <f t="shared" si="614"/>
        <v>0</v>
      </c>
      <c r="AS1225">
        <f t="shared" si="615"/>
        <v>0</v>
      </c>
      <c r="AT1225">
        <f t="shared" si="616"/>
        <v>0</v>
      </c>
      <c r="AW1225" s="7"/>
      <c r="AX1225" s="7"/>
      <c r="AY1225" s="7"/>
    </row>
    <row r="1226" spans="1:51" x14ac:dyDescent="0.15">
      <c r="A1226" s="24">
        <v>20.366669999999999</v>
      </c>
      <c r="B1226">
        <f t="shared" si="620"/>
        <v>5.4214625830000003</v>
      </c>
      <c r="C1226">
        <f t="shared" si="619"/>
        <v>263914.0935202188</v>
      </c>
      <c r="D1226" s="24">
        <v>0.43063829999999997</v>
      </c>
      <c r="E1226" s="24">
        <v>0.66936169999999995</v>
      </c>
      <c r="F1226" s="24">
        <v>0.88468080000000004</v>
      </c>
      <c r="G1226" s="24">
        <v>1.521277</v>
      </c>
      <c r="H1226" s="24">
        <v>0.22</v>
      </c>
      <c r="I1226" s="24">
        <v>2.7008510000000001</v>
      </c>
      <c r="J1226" s="26"/>
      <c r="K1226" s="26"/>
      <c r="L1226" s="26"/>
      <c r="M1226" s="26"/>
      <c r="O1226">
        <f t="shared" si="621"/>
        <v>0.24150790495103253</v>
      </c>
      <c r="P1226">
        <f t="shared" si="603"/>
        <v>0.29155707968013128</v>
      </c>
      <c r="Q1226">
        <f t="shared" si="604"/>
        <v>0.51688776216687415</v>
      </c>
      <c r="R1226">
        <f t="shared" si="605"/>
        <v>0.8704969569625931</v>
      </c>
      <c r="S1226">
        <f t="shared" si="606"/>
        <v>1.0120586791622179</v>
      </c>
      <c r="T1226">
        <f t="shared" si="606"/>
        <v>1.8521484324103399</v>
      </c>
      <c r="U1226" t="e">
        <f t="shared" si="607"/>
        <v>#DIV/0!</v>
      </c>
      <c r="V1226" t="e">
        <f t="shared" si="608"/>
        <v>#DIV/0!</v>
      </c>
      <c r="W1226" t="e">
        <f t="shared" si="609"/>
        <v>#DIV/0!</v>
      </c>
      <c r="X1226" t="e">
        <f t="shared" si="610"/>
        <v>#DIV/0!</v>
      </c>
      <c r="Z1226">
        <f t="shared" si="622"/>
        <v>113651.51657958803</v>
      </c>
      <c r="AA1226">
        <f t="shared" si="623"/>
        <v>176653.98629265261</v>
      </c>
      <c r="AB1226">
        <f t="shared" si="624"/>
        <v>233479.731386742</v>
      </c>
      <c r="AC1226">
        <f t="shared" si="625"/>
        <v>401486.4404481579</v>
      </c>
      <c r="AD1226">
        <f t="shared" si="626"/>
        <v>58061.100574448137</v>
      </c>
      <c r="AE1226">
        <f t="shared" si="627"/>
        <v>712792.64339817653</v>
      </c>
      <c r="AF1226">
        <f t="shared" si="611"/>
        <v>0</v>
      </c>
      <c r="AG1226">
        <f t="shared" si="612"/>
        <v>0</v>
      </c>
      <c r="AH1226">
        <f t="shared" si="617"/>
        <v>0</v>
      </c>
      <c r="AI1226">
        <f t="shared" si="618"/>
        <v>0</v>
      </c>
      <c r="AK1226">
        <f t="shared" si="628"/>
        <v>1.6317366543632814E-6</v>
      </c>
      <c r="AL1226">
        <f t="shared" si="629"/>
        <v>2.5362863008629712E-6</v>
      </c>
      <c r="AM1226">
        <f t="shared" si="630"/>
        <v>3.3521544385890233E-6</v>
      </c>
      <c r="AN1226">
        <f t="shared" si="631"/>
        <v>5.7642885975070255E-6</v>
      </c>
      <c r="AO1226">
        <f t="shared" si="632"/>
        <v>8.336045910452506E-7</v>
      </c>
      <c r="AP1226">
        <f t="shared" si="633"/>
        <v>1.0233826333314346E-5</v>
      </c>
      <c r="AQ1226">
        <f t="shared" si="613"/>
        <v>0</v>
      </c>
      <c r="AR1226">
        <f t="shared" si="614"/>
        <v>0</v>
      </c>
      <c r="AS1226">
        <f t="shared" si="615"/>
        <v>0</v>
      </c>
      <c r="AT1226">
        <f t="shared" si="616"/>
        <v>0</v>
      </c>
      <c r="AW1226" s="7"/>
      <c r="AX1226" s="7"/>
      <c r="AY1226" s="7"/>
    </row>
    <row r="1227" spans="1:51" x14ac:dyDescent="0.15">
      <c r="A1227" s="24">
        <v>20.383330000000001</v>
      </c>
      <c r="B1227">
        <f t="shared" si="620"/>
        <v>5.4177124169999997</v>
      </c>
      <c r="C1227">
        <f t="shared" si="619"/>
        <v>261644.9862355364</v>
      </c>
      <c r="D1227" s="24">
        <v>0.43063829999999997</v>
      </c>
      <c r="E1227" s="24">
        <v>0.66936169999999995</v>
      </c>
      <c r="F1227" s="24">
        <v>0.88936170000000003</v>
      </c>
      <c r="G1227" s="24">
        <v>1.5306379999999999</v>
      </c>
      <c r="H1227" s="24">
        <v>0.22468080000000001</v>
      </c>
      <c r="I1227" s="24">
        <v>2.7148940000000001</v>
      </c>
      <c r="J1227" s="26"/>
      <c r="K1227" s="26"/>
      <c r="L1227" s="26"/>
      <c r="M1227" s="26"/>
      <c r="O1227">
        <f t="shared" si="621"/>
        <v>0.24150790495103253</v>
      </c>
      <c r="P1227">
        <f t="shared" si="603"/>
        <v>0.29155707968013128</v>
      </c>
      <c r="Q1227">
        <f t="shared" si="604"/>
        <v>0.51962264680088777</v>
      </c>
      <c r="R1227">
        <f t="shared" si="605"/>
        <v>0.87585345812189996</v>
      </c>
      <c r="S1227">
        <f t="shared" si="606"/>
        <v>1.0335916076414109</v>
      </c>
      <c r="T1227">
        <f t="shared" si="606"/>
        <v>1.8617786269069407</v>
      </c>
      <c r="U1227" t="e">
        <f t="shared" si="607"/>
        <v>#DIV/0!</v>
      </c>
      <c r="V1227" t="e">
        <f t="shared" si="608"/>
        <v>#DIV/0!</v>
      </c>
      <c r="W1227" t="e">
        <f t="shared" si="609"/>
        <v>#DIV/0!</v>
      </c>
      <c r="X1227" t="e">
        <f t="shared" si="610"/>
        <v>#DIV/0!</v>
      </c>
      <c r="Z1227">
        <f t="shared" si="622"/>
        <v>112674.35207599479</v>
      </c>
      <c r="AA1227">
        <f t="shared" si="623"/>
        <v>175135.13278309524</v>
      </c>
      <c r="AB1227">
        <f t="shared" si="624"/>
        <v>232697.02975491327</v>
      </c>
      <c r="AC1227">
        <f t="shared" si="625"/>
        <v>400483.75844158896</v>
      </c>
      <c r="AD1227">
        <f t="shared" si="626"/>
        <v>58786.604823389309</v>
      </c>
      <c r="AE1227">
        <f t="shared" si="627"/>
        <v>710338.40326094045</v>
      </c>
      <c r="AF1227">
        <f t="shared" si="611"/>
        <v>0</v>
      </c>
      <c r="AG1227">
        <f t="shared" si="612"/>
        <v>0</v>
      </c>
      <c r="AH1227">
        <f t="shared" si="617"/>
        <v>0</v>
      </c>
      <c r="AI1227">
        <f t="shared" si="618"/>
        <v>0</v>
      </c>
      <c r="AK1227">
        <f t="shared" si="628"/>
        <v>1.6458878352529694E-6</v>
      </c>
      <c r="AL1227">
        <f t="shared" si="629"/>
        <v>2.5582821579368287E-6</v>
      </c>
      <c r="AM1227">
        <f t="shared" si="630"/>
        <v>3.3991161565747889E-6</v>
      </c>
      <c r="AN1227">
        <f t="shared" si="631"/>
        <v>5.8500566818509513E-6</v>
      </c>
      <c r="AO1227">
        <f t="shared" si="632"/>
        <v>8.5872388855079871E-7</v>
      </c>
      <c r="AP1227">
        <f t="shared" si="633"/>
        <v>1.0376250808628205E-5</v>
      </c>
      <c r="AQ1227">
        <f t="shared" si="613"/>
        <v>0</v>
      </c>
      <c r="AR1227">
        <f t="shared" si="614"/>
        <v>0</v>
      </c>
      <c r="AS1227">
        <f t="shared" si="615"/>
        <v>0</v>
      </c>
      <c r="AT1227">
        <f t="shared" si="616"/>
        <v>0</v>
      </c>
      <c r="AW1227" s="7"/>
      <c r="AX1227" s="7"/>
      <c r="AY1227" s="7"/>
    </row>
    <row r="1228" spans="1:51" x14ac:dyDescent="0.15">
      <c r="A1228" s="24">
        <v>20.399999999999999</v>
      </c>
      <c r="B1228">
        <f t="shared" si="620"/>
        <v>5.4139600000000003</v>
      </c>
      <c r="C1228">
        <f t="shared" si="619"/>
        <v>259394.0440372632</v>
      </c>
      <c r="D1228" s="24">
        <v>0.43063829999999997</v>
      </c>
      <c r="E1228" s="24">
        <v>0.67404249999999999</v>
      </c>
      <c r="F1228" s="24">
        <v>0.88936170000000003</v>
      </c>
      <c r="G1228" s="24">
        <v>1.5353190000000001</v>
      </c>
      <c r="H1228" s="24">
        <v>0.22468080000000001</v>
      </c>
      <c r="I1228" s="24">
        <v>2.7336170000000002</v>
      </c>
      <c r="J1228" s="26"/>
      <c r="K1228" s="26"/>
      <c r="L1228" s="26"/>
      <c r="M1228" s="26"/>
      <c r="O1228">
        <f t="shared" si="621"/>
        <v>0.24150790495103253</v>
      </c>
      <c r="P1228">
        <f t="shared" si="603"/>
        <v>0.29359591814155916</v>
      </c>
      <c r="Q1228">
        <f t="shared" si="604"/>
        <v>0.51962264680088777</v>
      </c>
      <c r="R1228">
        <f t="shared" si="605"/>
        <v>0.8785319948088689</v>
      </c>
      <c r="S1228">
        <f t="shared" si="606"/>
        <v>1.0335916076414109</v>
      </c>
      <c r="T1228">
        <f t="shared" si="606"/>
        <v>1.8746182004709833</v>
      </c>
      <c r="U1228" t="e">
        <f t="shared" si="607"/>
        <v>#DIV/0!</v>
      </c>
      <c r="V1228" t="e">
        <f t="shared" si="608"/>
        <v>#DIV/0!</v>
      </c>
      <c r="W1228" t="e">
        <f t="shared" si="609"/>
        <v>#DIV/0!</v>
      </c>
      <c r="X1228" t="e">
        <f t="shared" si="610"/>
        <v>#DIV/0!</v>
      </c>
      <c r="Z1228">
        <f t="shared" si="622"/>
        <v>111705.01015433215</v>
      </c>
      <c r="AA1228">
        <f t="shared" si="623"/>
        <v>174842.60992798698</v>
      </c>
      <c r="AB1228">
        <f t="shared" si="624"/>
        <v>230695.12797485528</v>
      </c>
      <c r="AC1228">
        <f t="shared" si="625"/>
        <v>398252.6042972469</v>
      </c>
      <c r="AD1228">
        <f t="shared" si="626"/>
        <v>58280.861329527528</v>
      </c>
      <c r="AE1228">
        <f t="shared" si="627"/>
        <v>709083.96847901132</v>
      </c>
      <c r="AF1228">
        <f t="shared" si="611"/>
        <v>0</v>
      </c>
      <c r="AG1228">
        <f t="shared" si="612"/>
        <v>0</v>
      </c>
      <c r="AH1228">
        <f t="shared" si="617"/>
        <v>0</v>
      </c>
      <c r="AI1228">
        <f t="shared" si="618"/>
        <v>0</v>
      </c>
      <c r="AK1228">
        <f t="shared" si="628"/>
        <v>1.6601703466180461E-6</v>
      </c>
      <c r="AL1228">
        <f t="shared" si="629"/>
        <v>2.5985272811551933E-6</v>
      </c>
      <c r="AM1228">
        <f t="shared" si="630"/>
        <v>3.4286126472211479E-6</v>
      </c>
      <c r="AN1228">
        <f t="shared" si="631"/>
        <v>5.9188675888774227E-6</v>
      </c>
      <c r="AO1228">
        <f t="shared" si="632"/>
        <v>8.6617563188044339E-7</v>
      </c>
      <c r="AP1228">
        <f t="shared" si="633"/>
        <v>1.0538472500961906E-5</v>
      </c>
      <c r="AQ1228">
        <f t="shared" si="613"/>
        <v>0</v>
      </c>
      <c r="AR1228">
        <f t="shared" si="614"/>
        <v>0</v>
      </c>
      <c r="AS1228">
        <f t="shared" si="615"/>
        <v>0</v>
      </c>
      <c r="AT1228">
        <f t="shared" si="616"/>
        <v>0</v>
      </c>
      <c r="AW1228" s="7"/>
      <c r="AX1228" s="7"/>
      <c r="AY1228" s="7"/>
    </row>
    <row r="1229" spans="1:51" x14ac:dyDescent="0.15">
      <c r="A1229" s="24">
        <v>20.41667</v>
      </c>
      <c r="B1229">
        <f t="shared" si="620"/>
        <v>5.410207583</v>
      </c>
      <c r="C1229">
        <f t="shared" si="619"/>
        <v>257162.46678403494</v>
      </c>
      <c r="D1229" s="24">
        <v>0.43063829999999997</v>
      </c>
      <c r="E1229" s="24">
        <v>0.67404249999999999</v>
      </c>
      <c r="F1229" s="24">
        <v>0.89404249999999996</v>
      </c>
      <c r="G1229" s="24">
        <v>1.544681</v>
      </c>
      <c r="H1229" s="24">
        <v>0.22468080000000001</v>
      </c>
      <c r="I1229" s="24">
        <v>2.7476600000000002</v>
      </c>
      <c r="J1229" s="26"/>
      <c r="K1229" s="26"/>
      <c r="L1229" s="26"/>
      <c r="M1229" s="26"/>
      <c r="O1229">
        <f t="shared" si="621"/>
        <v>0.24150790495103253</v>
      </c>
      <c r="P1229">
        <f t="shared" si="603"/>
        <v>0.29359591814155916</v>
      </c>
      <c r="Q1229">
        <f t="shared" si="604"/>
        <v>0.52235747300843149</v>
      </c>
      <c r="R1229">
        <f t="shared" si="605"/>
        <v>0.88388906818280644</v>
      </c>
      <c r="S1229">
        <f t="shared" si="606"/>
        <v>1.0335916076414109</v>
      </c>
      <c r="T1229">
        <f t="shared" si="606"/>
        <v>1.8842483949675841</v>
      </c>
      <c r="U1229" t="e">
        <f t="shared" si="607"/>
        <v>#DIV/0!</v>
      </c>
      <c r="V1229" t="e">
        <f t="shared" si="608"/>
        <v>#DIV/0!</v>
      </c>
      <c r="W1229" t="e">
        <f t="shared" si="609"/>
        <v>#DIV/0!</v>
      </c>
      <c r="X1229" t="e">
        <f t="shared" si="610"/>
        <v>#DIV/0!</v>
      </c>
      <c r="Z1229">
        <f t="shared" si="622"/>
        <v>110744.00751968326</v>
      </c>
      <c r="AA1229">
        <f t="shared" si="623"/>
        <v>173338.43201727787</v>
      </c>
      <c r="AB1229">
        <f t="shared" si="624"/>
        <v>229914.17470976556</v>
      </c>
      <c r="AC1229">
        <f t="shared" si="625"/>
        <v>397233.97635442985</v>
      </c>
      <c r="AD1229">
        <f t="shared" si="626"/>
        <v>57779.468767010403</v>
      </c>
      <c r="AE1229">
        <f t="shared" si="627"/>
        <v>706595.02348382154</v>
      </c>
      <c r="AF1229">
        <f t="shared" si="611"/>
        <v>0</v>
      </c>
      <c r="AG1229">
        <f t="shared" si="612"/>
        <v>0</v>
      </c>
      <c r="AH1229">
        <f t="shared" si="617"/>
        <v>0</v>
      </c>
      <c r="AI1229">
        <f t="shared" si="618"/>
        <v>0</v>
      </c>
      <c r="AK1229">
        <f t="shared" si="628"/>
        <v>1.6745767972495381E-6</v>
      </c>
      <c r="AL1229">
        <f t="shared" si="629"/>
        <v>2.6210765063397097E-6</v>
      </c>
      <c r="AM1229">
        <f t="shared" si="630"/>
        <v>3.4765668224469823E-6</v>
      </c>
      <c r="AN1229">
        <f t="shared" si="631"/>
        <v>6.0066347135222621E-6</v>
      </c>
      <c r="AO1229">
        <f t="shared" si="632"/>
        <v>8.7369203916015849E-7</v>
      </c>
      <c r="AP1229">
        <f t="shared" si="633"/>
        <v>1.0684529645251402E-5</v>
      </c>
      <c r="AQ1229">
        <f t="shared" si="613"/>
        <v>0</v>
      </c>
      <c r="AR1229">
        <f t="shared" si="614"/>
        <v>0</v>
      </c>
      <c r="AS1229">
        <f t="shared" si="615"/>
        <v>0</v>
      </c>
      <c r="AT1229">
        <f t="shared" si="616"/>
        <v>0</v>
      </c>
      <c r="AW1229" s="7"/>
      <c r="AX1229" s="7"/>
      <c r="AY1229" s="7"/>
    </row>
    <row r="1230" spans="1:51" x14ac:dyDescent="0.15">
      <c r="A1230" s="24">
        <v>20.433330000000002</v>
      </c>
      <c r="B1230">
        <f t="shared" si="620"/>
        <v>5.4064574170000004</v>
      </c>
      <c r="C1230">
        <f t="shared" si="619"/>
        <v>254951.40931854295</v>
      </c>
      <c r="D1230" s="24">
        <v>0.43063829999999997</v>
      </c>
      <c r="E1230" s="24">
        <v>0.67404249999999999</v>
      </c>
      <c r="F1230" s="24">
        <v>0.89404249999999996</v>
      </c>
      <c r="G1230" s="24">
        <v>1.5540430000000001</v>
      </c>
      <c r="H1230" s="24">
        <v>0.2293617</v>
      </c>
      <c r="I1230" s="24">
        <v>2.7663829999999998</v>
      </c>
      <c r="J1230" s="26"/>
      <c r="K1230" s="26"/>
      <c r="L1230" s="26"/>
      <c r="M1230" s="26"/>
      <c r="O1230">
        <f t="shared" si="621"/>
        <v>0.24150790495103253</v>
      </c>
      <c r="P1230">
        <f t="shared" si="603"/>
        <v>0.29359591814155916</v>
      </c>
      <c r="Q1230">
        <f t="shared" si="604"/>
        <v>0.52235747300843149</v>
      </c>
      <c r="R1230">
        <f t="shared" si="605"/>
        <v>0.8892461415567442</v>
      </c>
      <c r="S1230">
        <f t="shared" si="606"/>
        <v>1.0551249961472766</v>
      </c>
      <c r="T1230">
        <f t="shared" si="606"/>
        <v>1.8970879685316269</v>
      </c>
      <c r="U1230" t="e">
        <f t="shared" si="607"/>
        <v>#DIV/0!</v>
      </c>
      <c r="V1230" t="e">
        <f t="shared" si="608"/>
        <v>#DIV/0!</v>
      </c>
      <c r="W1230" t="e">
        <f t="shared" si="609"/>
        <v>#DIV/0!</v>
      </c>
      <c r="X1230" t="e">
        <f t="shared" si="610"/>
        <v>#DIV/0!</v>
      </c>
      <c r="Z1230">
        <f t="shared" si="622"/>
        <v>109791.84149154149</v>
      </c>
      <c r="AA1230">
        <f t="shared" si="623"/>
        <v>171848.08531559398</v>
      </c>
      <c r="AB1230">
        <f t="shared" si="624"/>
        <v>227937.39536567344</v>
      </c>
      <c r="AC1230">
        <f t="shared" si="625"/>
        <v>396205.45299161645</v>
      </c>
      <c r="AD1230">
        <f t="shared" si="626"/>
        <v>58476.088658696855</v>
      </c>
      <c r="AE1230">
        <f t="shared" si="627"/>
        <v>705293.24456485873</v>
      </c>
      <c r="AF1230">
        <f t="shared" si="611"/>
        <v>0</v>
      </c>
      <c r="AG1230">
        <f t="shared" si="612"/>
        <v>0</v>
      </c>
      <c r="AH1230">
        <f t="shared" si="617"/>
        <v>0</v>
      </c>
      <c r="AI1230">
        <f t="shared" si="618"/>
        <v>0</v>
      </c>
      <c r="AK1230">
        <f t="shared" si="628"/>
        <v>1.6890995078279769E-6</v>
      </c>
      <c r="AL1230">
        <f t="shared" si="629"/>
        <v>2.6438077035998405E-6</v>
      </c>
      <c r="AM1230">
        <f t="shared" si="630"/>
        <v>3.5067172305094415E-6</v>
      </c>
      <c r="AN1230">
        <f t="shared" si="631"/>
        <v>6.0954477723962617E-6</v>
      </c>
      <c r="AO1230">
        <f t="shared" si="632"/>
        <v>8.9962907290082678E-7</v>
      </c>
      <c r="AP1230">
        <f t="shared" si="633"/>
        <v>1.085062838991256E-5</v>
      </c>
      <c r="AQ1230">
        <f t="shared" si="613"/>
        <v>0</v>
      </c>
      <c r="AR1230">
        <f t="shared" si="614"/>
        <v>0</v>
      </c>
      <c r="AS1230">
        <f t="shared" si="615"/>
        <v>0</v>
      </c>
      <c r="AT1230">
        <f t="shared" si="616"/>
        <v>0</v>
      </c>
      <c r="AW1230" s="7"/>
      <c r="AX1230" s="7"/>
      <c r="AY1230" s="7"/>
    </row>
    <row r="1231" spans="1:51" x14ac:dyDescent="0.15">
      <c r="A1231" s="24">
        <v>20.45</v>
      </c>
      <c r="B1231">
        <f t="shared" si="620"/>
        <v>5.4027050000000001</v>
      </c>
      <c r="C1231">
        <f t="shared" si="619"/>
        <v>252758.05222807749</v>
      </c>
      <c r="D1231" s="24">
        <v>0.43063829999999997</v>
      </c>
      <c r="E1231" s="24">
        <v>0.67404249999999999</v>
      </c>
      <c r="F1231" s="24">
        <v>0.89404249999999996</v>
      </c>
      <c r="G1231" s="24">
        <v>1.5587230000000001</v>
      </c>
      <c r="H1231" s="24">
        <v>0.2293617</v>
      </c>
      <c r="I1231" s="24">
        <v>2.7804250000000001</v>
      </c>
      <c r="J1231" s="26"/>
      <c r="K1231" s="26"/>
      <c r="L1231" s="26"/>
      <c r="M1231" s="26"/>
      <c r="O1231">
        <f t="shared" si="621"/>
        <v>0.24150790495103253</v>
      </c>
      <c r="P1231">
        <f t="shared" si="603"/>
        <v>0.29359591814155916</v>
      </c>
      <c r="Q1231">
        <f t="shared" si="604"/>
        <v>0.52235747300843149</v>
      </c>
      <c r="R1231">
        <f t="shared" si="605"/>
        <v>0.89192410602908223</v>
      </c>
      <c r="S1231">
        <f t="shared" si="606"/>
        <v>1.0551249961472766</v>
      </c>
      <c r="T1231">
        <f t="shared" si="606"/>
        <v>1.9067174772634694</v>
      </c>
      <c r="U1231" t="e">
        <f t="shared" si="607"/>
        <v>#DIV/0!</v>
      </c>
      <c r="V1231" t="e">
        <f t="shared" si="608"/>
        <v>#DIV/0!</v>
      </c>
      <c r="W1231" t="e">
        <f t="shared" si="609"/>
        <v>#DIV/0!</v>
      </c>
      <c r="X1231" t="e">
        <f t="shared" si="610"/>
        <v>#DIV/0!</v>
      </c>
      <c r="Z1231">
        <f t="shared" si="622"/>
        <v>108847.2979228105</v>
      </c>
      <c r="AA1231">
        <f t="shared" si="623"/>
        <v>170369.66941894393</v>
      </c>
      <c r="AB1231">
        <f t="shared" si="624"/>
        <v>225976.44090912095</v>
      </c>
      <c r="AC1231">
        <f t="shared" si="625"/>
        <v>393979.78944310563</v>
      </c>
      <c r="AD1231">
        <f t="shared" si="626"/>
        <v>57973.016547720639</v>
      </c>
      <c r="AE1231">
        <f t="shared" si="627"/>
        <v>702774.80736625241</v>
      </c>
      <c r="AF1231">
        <f t="shared" si="611"/>
        <v>0</v>
      </c>
      <c r="AG1231">
        <f t="shared" si="612"/>
        <v>0</v>
      </c>
      <c r="AH1231">
        <f t="shared" si="617"/>
        <v>0</v>
      </c>
      <c r="AI1231">
        <f t="shared" si="618"/>
        <v>0</v>
      </c>
      <c r="AK1231">
        <f t="shared" si="628"/>
        <v>1.7037569968746686E-6</v>
      </c>
      <c r="AL1231">
        <f t="shared" si="629"/>
        <v>2.6667498584447643E-6</v>
      </c>
      <c r="AM1231">
        <f t="shared" si="630"/>
        <v>3.5371474503738312E-6</v>
      </c>
      <c r="AN1231">
        <f t="shared" si="631"/>
        <v>6.1668579349293233E-6</v>
      </c>
      <c r="AO1231">
        <f t="shared" si="632"/>
        <v>9.0743577891253227E-7</v>
      </c>
      <c r="AP1231">
        <f t="shared" si="633"/>
        <v>1.1000341929724438E-5</v>
      </c>
      <c r="AQ1231">
        <f t="shared" si="613"/>
        <v>0</v>
      </c>
      <c r="AR1231">
        <f t="shared" si="614"/>
        <v>0</v>
      </c>
      <c r="AS1231">
        <f t="shared" si="615"/>
        <v>0</v>
      </c>
      <c r="AT1231">
        <f t="shared" si="616"/>
        <v>0</v>
      </c>
      <c r="AW1231" s="7"/>
      <c r="AX1231" s="7"/>
      <c r="AY1231" s="7"/>
    </row>
    <row r="1232" spans="1:51" x14ac:dyDescent="0.15">
      <c r="A1232" s="24">
        <v>20.466670000000001</v>
      </c>
      <c r="B1232">
        <f t="shared" si="620"/>
        <v>5.3989525829999998</v>
      </c>
      <c r="C1232">
        <f t="shared" si="619"/>
        <v>250583.56467569052</v>
      </c>
      <c r="D1232" s="24">
        <v>0.43063829999999997</v>
      </c>
      <c r="E1232" s="24">
        <v>0.67404249999999999</v>
      </c>
      <c r="F1232" s="24">
        <v>0.89872339999999995</v>
      </c>
      <c r="G1232" s="24">
        <v>1.568085</v>
      </c>
      <c r="H1232" s="24">
        <v>0.2293617</v>
      </c>
      <c r="I1232" s="24">
        <v>2.7991489999999999</v>
      </c>
      <c r="J1232" s="26"/>
      <c r="K1232" s="26"/>
      <c r="L1232" s="26"/>
      <c r="M1232" s="26"/>
      <c r="O1232">
        <f t="shared" si="621"/>
        <v>0.24150790495103253</v>
      </c>
      <c r="P1232">
        <f t="shared" si="603"/>
        <v>0.29359591814155916</v>
      </c>
      <c r="Q1232">
        <f t="shared" si="604"/>
        <v>0.52509235764244511</v>
      </c>
      <c r="R1232">
        <f t="shared" si="605"/>
        <v>0.89728117940301977</v>
      </c>
      <c r="S1232">
        <f t="shared" si="606"/>
        <v>1.0551249961472766</v>
      </c>
      <c r="T1232">
        <f t="shared" si="606"/>
        <v>1.9195577365922705</v>
      </c>
      <c r="U1232" t="e">
        <f t="shared" si="607"/>
        <v>#DIV/0!</v>
      </c>
      <c r="V1232" t="e">
        <f t="shared" si="608"/>
        <v>#DIV/0!</v>
      </c>
      <c r="W1232" t="e">
        <f t="shared" si="609"/>
        <v>#DIV/0!</v>
      </c>
      <c r="X1232" t="e">
        <f t="shared" si="610"/>
        <v>#DIV/0!</v>
      </c>
      <c r="Z1232">
        <f t="shared" si="622"/>
        <v>107910.88029987941</v>
      </c>
      <c r="AA1232">
        <f t="shared" si="623"/>
        <v>168903.97239291412</v>
      </c>
      <c r="AB1232">
        <f t="shared" si="624"/>
        <v>225205.31322945646</v>
      </c>
      <c r="AC1232">
        <f t="shared" si="625"/>
        <v>392936.32901448017</v>
      </c>
      <c r="AD1232">
        <f t="shared" si="626"/>
        <v>57474.272386076329</v>
      </c>
      <c r="AE1232">
        <f t="shared" si="627"/>
        <v>701420.73447839438</v>
      </c>
      <c r="AF1232">
        <f t="shared" si="611"/>
        <v>0</v>
      </c>
      <c r="AG1232">
        <f t="shared" si="612"/>
        <v>0</v>
      </c>
      <c r="AH1232">
        <f t="shared" si="617"/>
        <v>0</v>
      </c>
      <c r="AI1232">
        <f t="shared" si="618"/>
        <v>0</v>
      </c>
      <c r="AK1232">
        <f t="shared" si="628"/>
        <v>1.7185416791294326E-6</v>
      </c>
      <c r="AL1232">
        <f t="shared" si="629"/>
        <v>2.689891098294324E-6</v>
      </c>
      <c r="AM1232">
        <f t="shared" si="630"/>
        <v>3.5865217304380792E-6</v>
      </c>
      <c r="AN1232">
        <f t="shared" si="631"/>
        <v>6.2577328326757662E-6</v>
      </c>
      <c r="AO1232">
        <f t="shared" si="632"/>
        <v>9.1531022913192167E-7</v>
      </c>
      <c r="AP1232">
        <f t="shared" si="633"/>
        <v>1.1170521113875548E-5</v>
      </c>
      <c r="AQ1232">
        <f t="shared" si="613"/>
        <v>0</v>
      </c>
      <c r="AR1232">
        <f t="shared" si="614"/>
        <v>0</v>
      </c>
      <c r="AS1232">
        <f t="shared" si="615"/>
        <v>0</v>
      </c>
      <c r="AT1232">
        <f t="shared" si="616"/>
        <v>0</v>
      </c>
      <c r="AW1232" s="7"/>
      <c r="AX1232" s="7"/>
      <c r="AY1232" s="7"/>
    </row>
    <row r="1233" spans="1:51" x14ac:dyDescent="0.15">
      <c r="A1233" s="24">
        <v>20.483329999999999</v>
      </c>
      <c r="B1233">
        <f t="shared" si="620"/>
        <v>5.395202417000001</v>
      </c>
      <c r="C1233">
        <f t="shared" si="619"/>
        <v>248429.0719601149</v>
      </c>
      <c r="D1233" s="24">
        <v>0.43063829999999997</v>
      </c>
      <c r="E1233" s="24">
        <v>0.67872339999999998</v>
      </c>
      <c r="F1233" s="24">
        <v>0.89872339999999995</v>
      </c>
      <c r="G1233" s="24">
        <v>1.5727660000000001</v>
      </c>
      <c r="H1233" s="24">
        <v>0.2293617</v>
      </c>
      <c r="I1233" s="24">
        <v>2.8178719999999999</v>
      </c>
      <c r="J1233" s="26"/>
      <c r="K1233" s="26"/>
      <c r="L1233" s="26"/>
      <c r="M1233" s="26"/>
      <c r="O1233">
        <f t="shared" si="621"/>
        <v>0.24150790495103253</v>
      </c>
      <c r="P1233">
        <f t="shared" si="603"/>
        <v>0.29563480016046573</v>
      </c>
      <c r="Q1233">
        <f t="shared" si="604"/>
        <v>0.52509235764244511</v>
      </c>
      <c r="R1233">
        <f t="shared" si="605"/>
        <v>0.89995971608998881</v>
      </c>
      <c r="S1233">
        <f t="shared" si="606"/>
        <v>1.0551249961472766</v>
      </c>
      <c r="T1233">
        <f t="shared" si="606"/>
        <v>1.9323973101563134</v>
      </c>
      <c r="U1233" t="e">
        <f t="shared" si="607"/>
        <v>#DIV/0!</v>
      </c>
      <c r="V1233" t="e">
        <f t="shared" si="608"/>
        <v>#DIV/0!</v>
      </c>
      <c r="W1233" t="e">
        <f t="shared" si="609"/>
        <v>#DIV/0!</v>
      </c>
      <c r="X1233" t="e">
        <f t="shared" si="610"/>
        <v>#DIV/0!</v>
      </c>
      <c r="Z1233">
        <f t="shared" si="622"/>
        <v>106983.07321948155</v>
      </c>
      <c r="AA1233">
        <f t="shared" si="623"/>
        <v>168614.62437961384</v>
      </c>
      <c r="AB1233">
        <f t="shared" si="624"/>
        <v>223269.02021083911</v>
      </c>
      <c r="AC1233">
        <f t="shared" si="625"/>
        <v>390720.7977904221</v>
      </c>
      <c r="AD1233">
        <f t="shared" si="626"/>
        <v>56980.114274194289</v>
      </c>
      <c r="AE1233">
        <f t="shared" si="627"/>
        <v>700041.3258623929</v>
      </c>
      <c r="AF1233">
        <f t="shared" si="611"/>
        <v>0</v>
      </c>
      <c r="AG1233">
        <f t="shared" si="612"/>
        <v>0</v>
      </c>
      <c r="AH1233">
        <f t="shared" si="617"/>
        <v>0</v>
      </c>
      <c r="AI1233">
        <f t="shared" si="618"/>
        <v>0</v>
      </c>
      <c r="AK1233">
        <f t="shared" si="628"/>
        <v>1.733445673657464E-6</v>
      </c>
      <c r="AL1233">
        <f t="shared" si="629"/>
        <v>2.7320610854633328E-6</v>
      </c>
      <c r="AM1233">
        <f t="shared" si="630"/>
        <v>3.6176257187173702E-6</v>
      </c>
      <c r="AN1233">
        <f t="shared" si="631"/>
        <v>6.3308452090200878E-6</v>
      </c>
      <c r="AO1233">
        <f t="shared" si="632"/>
        <v>9.2324822610464789E-7</v>
      </c>
      <c r="AP1233">
        <f t="shared" si="633"/>
        <v>1.1342762655621913E-5</v>
      </c>
      <c r="AQ1233">
        <f t="shared" si="613"/>
        <v>0</v>
      </c>
      <c r="AR1233">
        <f t="shared" si="614"/>
        <v>0</v>
      </c>
      <c r="AS1233">
        <f t="shared" si="615"/>
        <v>0</v>
      </c>
      <c r="AT1233">
        <f t="shared" si="616"/>
        <v>0</v>
      </c>
      <c r="AW1233" s="7"/>
      <c r="AX1233" s="7"/>
      <c r="AY1233" s="7"/>
    </row>
    <row r="1234" spans="1:51" x14ac:dyDescent="0.15">
      <c r="A1234" s="24">
        <v>20.5</v>
      </c>
      <c r="B1234">
        <f t="shared" si="620"/>
        <v>5.3914500000000007</v>
      </c>
      <c r="C1234">
        <f t="shared" si="619"/>
        <v>246291.82679674079</v>
      </c>
      <c r="D1234" s="24">
        <v>0.43063829999999997</v>
      </c>
      <c r="E1234" s="24">
        <v>0.67872339999999998</v>
      </c>
      <c r="F1234" s="24">
        <v>0.90340419999999999</v>
      </c>
      <c r="G1234" s="24">
        <v>1.582128</v>
      </c>
      <c r="H1234" s="24">
        <v>0.23404259999999999</v>
      </c>
      <c r="I1234" s="24">
        <v>2.831915</v>
      </c>
      <c r="J1234" s="26"/>
      <c r="K1234" s="26"/>
      <c r="L1234" s="26"/>
      <c r="M1234" s="26"/>
      <c r="O1234">
        <f t="shared" si="621"/>
        <v>0.24150790495103253</v>
      </c>
      <c r="P1234">
        <f t="shared" si="603"/>
        <v>0.29563480016046573</v>
      </c>
      <c r="Q1234">
        <f t="shared" si="604"/>
        <v>0.52782718384998883</v>
      </c>
      <c r="R1234">
        <f t="shared" si="605"/>
        <v>0.90531678946392646</v>
      </c>
      <c r="S1234">
        <f t="shared" si="606"/>
        <v>1.0766583846531421</v>
      </c>
      <c r="T1234">
        <f t="shared" si="606"/>
        <v>1.9420275046529138</v>
      </c>
      <c r="U1234" t="e">
        <f t="shared" si="607"/>
        <v>#DIV/0!</v>
      </c>
      <c r="V1234" t="e">
        <f t="shared" si="608"/>
        <v>#DIV/0!</v>
      </c>
      <c r="W1234" t="e">
        <f t="shared" si="609"/>
        <v>#DIV/0!</v>
      </c>
      <c r="X1234" t="e">
        <f t="shared" si="610"/>
        <v>#DIV/0!</v>
      </c>
      <c r="Z1234">
        <f t="shared" si="622"/>
        <v>106062.69359564289</v>
      </c>
      <c r="AA1234">
        <f t="shared" si="623"/>
        <v>167164.026075695</v>
      </c>
      <c r="AB1234">
        <f t="shared" si="624"/>
        <v>222501.07075384818</v>
      </c>
      <c r="AC1234">
        <f t="shared" si="625"/>
        <v>389665.19534627389</v>
      </c>
      <c r="AD1234">
        <f t="shared" si="626"/>
        <v>57642.779502258883</v>
      </c>
      <c r="AE1234">
        <f t="shared" si="627"/>
        <v>697477.5186830922</v>
      </c>
      <c r="AF1234">
        <f t="shared" si="611"/>
        <v>0</v>
      </c>
      <c r="AG1234">
        <f t="shared" si="612"/>
        <v>0</v>
      </c>
      <c r="AH1234">
        <f t="shared" si="617"/>
        <v>0</v>
      </c>
      <c r="AI1234">
        <f t="shared" si="618"/>
        <v>0</v>
      </c>
      <c r="AK1234">
        <f t="shared" si="628"/>
        <v>1.7484879851713319E-6</v>
      </c>
      <c r="AL1234">
        <f t="shared" si="629"/>
        <v>2.7557690761705035E-6</v>
      </c>
      <c r="AM1234">
        <f t="shared" si="630"/>
        <v>3.6680234652916823E-6</v>
      </c>
      <c r="AN1234">
        <f t="shared" si="631"/>
        <v>6.4237941655518082E-6</v>
      </c>
      <c r="AO1234">
        <f t="shared" si="632"/>
        <v>9.5026539469030037E-7</v>
      </c>
      <c r="AP1234">
        <f t="shared" si="633"/>
        <v>1.149820940804957E-5</v>
      </c>
      <c r="AQ1234">
        <f t="shared" si="613"/>
        <v>0</v>
      </c>
      <c r="AR1234">
        <f t="shared" si="614"/>
        <v>0</v>
      </c>
      <c r="AS1234">
        <f t="shared" si="615"/>
        <v>0</v>
      </c>
      <c r="AT1234">
        <f t="shared" si="616"/>
        <v>0</v>
      </c>
      <c r="AW1234" s="7"/>
      <c r="AX1234" s="7"/>
      <c r="AY1234" s="7"/>
    </row>
    <row r="1235" spans="1:51" x14ac:dyDescent="0.15">
      <c r="A1235" s="24">
        <v>20.516670000000001</v>
      </c>
      <c r="B1235">
        <f t="shared" si="620"/>
        <v>5.3876975830000005</v>
      </c>
      <c r="C1235">
        <f t="shared" si="619"/>
        <v>244172.9684383095</v>
      </c>
      <c r="D1235" s="24">
        <v>0.43063829999999997</v>
      </c>
      <c r="E1235" s="24">
        <v>0.67872339999999998</v>
      </c>
      <c r="F1235" s="24">
        <v>0.90340419999999999</v>
      </c>
      <c r="G1235" s="24">
        <v>1.5914889999999999</v>
      </c>
      <c r="H1235" s="24">
        <v>0.23404259999999999</v>
      </c>
      <c r="I1235" s="24">
        <v>2.850638</v>
      </c>
      <c r="J1235" s="26"/>
      <c r="K1235" s="26"/>
      <c r="L1235" s="26"/>
      <c r="M1235" s="26"/>
      <c r="O1235">
        <f t="shared" si="621"/>
        <v>0.24150790495103253</v>
      </c>
      <c r="P1235">
        <f t="shared" si="603"/>
        <v>0.29563480016046573</v>
      </c>
      <c r="Q1235">
        <f t="shared" si="604"/>
        <v>0.52782718384998883</v>
      </c>
      <c r="R1235">
        <f t="shared" si="605"/>
        <v>0.9106732906232331</v>
      </c>
      <c r="S1235">
        <f t="shared" si="606"/>
        <v>1.0766583846531421</v>
      </c>
      <c r="T1235">
        <f t="shared" si="606"/>
        <v>1.954867078216957</v>
      </c>
      <c r="U1235" t="e">
        <f t="shared" si="607"/>
        <v>#DIV/0!</v>
      </c>
      <c r="V1235" t="e">
        <f t="shared" si="608"/>
        <v>#DIV/0!</v>
      </c>
      <c r="W1235" t="e">
        <f t="shared" si="609"/>
        <v>#DIV/0!</v>
      </c>
      <c r="X1235" t="e">
        <f t="shared" si="610"/>
        <v>#DIV/0!</v>
      </c>
      <c r="Z1235">
        <f t="shared" si="622"/>
        <v>105150.23203422726</v>
      </c>
      <c r="AA1235">
        <f t="shared" si="623"/>
        <v>165725.9073265421</v>
      </c>
      <c r="AB1235">
        <f t="shared" si="624"/>
        <v>220586.88521363624</v>
      </c>
      <c r="AC1235">
        <f t="shared" si="625"/>
        <v>388598.59336691676</v>
      </c>
      <c r="AD1235">
        <f t="shared" si="626"/>
        <v>57146.876383019895</v>
      </c>
      <c r="AE1235">
        <f t="shared" si="627"/>
        <v>696048.74240304576</v>
      </c>
      <c r="AF1235">
        <f t="shared" si="611"/>
        <v>0</v>
      </c>
      <c r="AG1235">
        <f t="shared" si="612"/>
        <v>0</v>
      </c>
      <c r="AH1235">
        <f t="shared" si="617"/>
        <v>0</v>
      </c>
      <c r="AI1235">
        <f t="shared" si="618"/>
        <v>0</v>
      </c>
      <c r="AK1235">
        <f t="shared" si="628"/>
        <v>1.7636608292649769E-6</v>
      </c>
      <c r="AL1235">
        <f t="shared" si="629"/>
        <v>2.7796827975717549E-6</v>
      </c>
      <c r="AM1235">
        <f t="shared" si="630"/>
        <v>3.6998534513383115E-6</v>
      </c>
      <c r="AN1235">
        <f t="shared" si="631"/>
        <v>6.5178754641797741E-6</v>
      </c>
      <c r="AO1235">
        <f t="shared" si="632"/>
        <v>9.5851150721924022E-7</v>
      </c>
      <c r="AP1235">
        <f t="shared" si="633"/>
        <v>1.1674666603073288E-5</v>
      </c>
      <c r="AQ1235">
        <f t="shared" si="613"/>
        <v>0</v>
      </c>
      <c r="AR1235">
        <f t="shared" si="614"/>
        <v>0</v>
      </c>
      <c r="AS1235">
        <f t="shared" si="615"/>
        <v>0</v>
      </c>
      <c r="AT1235">
        <f t="shared" si="616"/>
        <v>0</v>
      </c>
      <c r="AW1235" s="7"/>
      <c r="AX1235" s="7"/>
      <c r="AY1235" s="7"/>
    </row>
    <row r="1236" spans="1:51" x14ac:dyDescent="0.15">
      <c r="A1236" s="24">
        <v>20.533329999999999</v>
      </c>
      <c r="B1236">
        <f t="shared" si="620"/>
        <v>5.3839474170000008</v>
      </c>
      <c r="C1236">
        <f t="shared" si="619"/>
        <v>242073.59339541005</v>
      </c>
      <c r="D1236" s="24">
        <v>0.43063829999999997</v>
      </c>
      <c r="E1236" s="24">
        <v>0.67872339999999998</v>
      </c>
      <c r="F1236" s="24">
        <v>0.90808509999999998</v>
      </c>
      <c r="G1236" s="24">
        <v>1.600851</v>
      </c>
      <c r="H1236" s="24">
        <v>0.23404259999999999</v>
      </c>
      <c r="I1236" s="24">
        <v>2.8693620000000002</v>
      </c>
      <c r="J1236" s="26"/>
      <c r="K1236" s="26"/>
      <c r="L1236" s="26"/>
      <c r="M1236" s="26"/>
      <c r="O1236">
        <f t="shared" si="621"/>
        <v>0.24150790495103253</v>
      </c>
      <c r="P1236">
        <f t="shared" si="603"/>
        <v>0.29563480016046573</v>
      </c>
      <c r="Q1236">
        <f t="shared" si="604"/>
        <v>0.53056206848400245</v>
      </c>
      <c r="R1236">
        <f t="shared" si="605"/>
        <v>0.91603036399717097</v>
      </c>
      <c r="S1236">
        <f t="shared" si="606"/>
        <v>1.0766583846531421</v>
      </c>
      <c r="T1236">
        <f t="shared" si="606"/>
        <v>1.9677073375457579</v>
      </c>
      <c r="U1236" t="e">
        <f t="shared" si="607"/>
        <v>#DIV/0!</v>
      </c>
      <c r="V1236" t="e">
        <f t="shared" si="608"/>
        <v>#DIV/0!</v>
      </c>
      <c r="W1236" t="e">
        <f t="shared" si="609"/>
        <v>#DIV/0!</v>
      </c>
      <c r="X1236" t="e">
        <f t="shared" si="610"/>
        <v>#DIV/0!</v>
      </c>
      <c r="Z1236">
        <f t="shared" si="622"/>
        <v>104246.16073469061</v>
      </c>
      <c r="AA1236">
        <f t="shared" si="623"/>
        <v>164301.01235955025</v>
      </c>
      <c r="AB1236">
        <f t="shared" si="624"/>
        <v>219823.42326583026</v>
      </c>
      <c r="AC1236">
        <f t="shared" si="625"/>
        <v>387523.75406063558</v>
      </c>
      <c r="AD1236">
        <f t="shared" si="626"/>
        <v>56655.53318960459</v>
      </c>
      <c r="AE1236">
        <f t="shared" si="627"/>
        <v>694596.77009224065</v>
      </c>
      <c r="AF1236">
        <f t="shared" si="611"/>
        <v>0</v>
      </c>
      <c r="AG1236">
        <f t="shared" si="612"/>
        <v>0</v>
      </c>
      <c r="AH1236">
        <f t="shared" si="617"/>
        <v>0</v>
      </c>
      <c r="AI1236">
        <f t="shared" si="618"/>
        <v>0</v>
      </c>
      <c r="AK1236">
        <f t="shared" si="628"/>
        <v>1.7789561180949747E-6</v>
      </c>
      <c r="AL1236">
        <f t="shared" si="629"/>
        <v>2.8037895025227036E-6</v>
      </c>
      <c r="AM1236">
        <f t="shared" si="630"/>
        <v>3.7512769867331516E-6</v>
      </c>
      <c r="AN1236">
        <f t="shared" si="631"/>
        <v>6.6130757078700582E-6</v>
      </c>
      <c r="AO1236">
        <f t="shared" si="632"/>
        <v>9.668241658135259E-7</v>
      </c>
      <c r="AP1236">
        <f t="shared" si="633"/>
        <v>1.1853263132724687E-5</v>
      </c>
      <c r="AQ1236">
        <f t="shared" si="613"/>
        <v>0</v>
      </c>
      <c r="AR1236">
        <f t="shared" si="614"/>
        <v>0</v>
      </c>
      <c r="AS1236">
        <f t="shared" si="615"/>
        <v>0</v>
      </c>
      <c r="AT1236">
        <f t="shared" si="616"/>
        <v>0</v>
      </c>
      <c r="AW1236" s="7"/>
      <c r="AX1236" s="7"/>
      <c r="AY1236" s="7"/>
    </row>
    <row r="1237" spans="1:51" x14ac:dyDescent="0.15">
      <c r="A1237" s="24">
        <v>20.55</v>
      </c>
      <c r="B1237">
        <f t="shared" si="620"/>
        <v>5.3801950000000005</v>
      </c>
      <c r="C1237">
        <f t="shared" si="619"/>
        <v>239991.02466630418</v>
      </c>
      <c r="D1237" s="24">
        <v>0.43063829999999997</v>
      </c>
      <c r="E1237" s="24">
        <v>0.68340420000000002</v>
      </c>
      <c r="F1237" s="24">
        <v>0.90808509999999998</v>
      </c>
      <c r="G1237" s="24">
        <v>1.605532</v>
      </c>
      <c r="H1237" s="24">
        <v>0.2387234</v>
      </c>
      <c r="I1237" s="24">
        <v>2.8880849999999998</v>
      </c>
      <c r="J1237" s="26"/>
      <c r="K1237" s="26"/>
      <c r="L1237" s="26"/>
      <c r="M1237" s="26"/>
      <c r="O1237">
        <f t="shared" si="621"/>
        <v>0.24150790495103253</v>
      </c>
      <c r="P1237">
        <f t="shared" ref="P1237:P1300" si="634">E1237/MAX(E$981:E$2400)*100</f>
        <v>0.29767363862189367</v>
      </c>
      <c r="Q1237">
        <f t="shared" ref="Q1237:Q1300" si="635">F1237/MAX(F$981:F$2400)*100</f>
        <v>0.53056206848400245</v>
      </c>
      <c r="R1237">
        <f t="shared" ref="R1237:R1300" si="636">G1237/MAX(G$981:G$2400)*100</f>
        <v>0.9187089006841398</v>
      </c>
      <c r="S1237">
        <f t="shared" ref="S1237:T1300" si="637">H1237/MAX(H$981:H$2400)*100</f>
        <v>1.0981913131323355</v>
      </c>
      <c r="T1237">
        <f t="shared" si="637"/>
        <v>1.9805469111098004</v>
      </c>
      <c r="U1237" t="e">
        <f t="shared" ref="U1237:U1300" si="638">J1237/MAX(J$981:J$1401)*100</f>
        <v>#DIV/0!</v>
      </c>
      <c r="V1237" t="e">
        <f t="shared" ref="V1237:V1300" si="639">K1237/MAX(K$981:K$1401)*100</f>
        <v>#DIV/0!</v>
      </c>
      <c r="W1237" t="e">
        <f t="shared" ref="W1237:W1300" si="640">L1237/MAX(L$981:L$1401)*100</f>
        <v>#DIV/0!</v>
      </c>
      <c r="X1237" t="e">
        <f t="shared" ref="X1237:X1300" si="641">M1237/MAX(M$981:M$1401)*100</f>
        <v>#DIV/0!</v>
      </c>
      <c r="Z1237">
        <f t="shared" si="622"/>
        <v>103349.32687755529</v>
      </c>
      <c r="AA1237">
        <f t="shared" si="623"/>
        <v>164010.87421925587</v>
      </c>
      <c r="AB1237">
        <f t="shared" si="624"/>
        <v>217932.27363320329</v>
      </c>
      <c r="AC1237">
        <f t="shared" si="625"/>
        <v>385313.26981454069</v>
      </c>
      <c r="AD1237">
        <f t="shared" si="626"/>
        <v>57291.473377823997</v>
      </c>
      <c r="AE1237">
        <f t="shared" si="627"/>
        <v>693114.478473383</v>
      </c>
      <c r="AF1237">
        <f t="shared" ref="AF1237:AF1300" si="642">J1237*$C1237</f>
        <v>0</v>
      </c>
      <c r="AG1237">
        <f t="shared" ref="AG1237:AG1300" si="643">K1237*$C1237</f>
        <v>0</v>
      </c>
      <c r="AH1237">
        <f t="shared" si="617"/>
        <v>0</v>
      </c>
      <c r="AI1237">
        <f t="shared" si="618"/>
        <v>0</v>
      </c>
      <c r="AK1237">
        <f t="shared" si="628"/>
        <v>1.7943933553297735E-6</v>
      </c>
      <c r="AL1237">
        <f t="shared" si="629"/>
        <v>2.8476239932315811E-6</v>
      </c>
      <c r="AM1237">
        <f t="shared" si="630"/>
        <v>3.7838294213821042E-6</v>
      </c>
      <c r="AN1237">
        <f t="shared" si="631"/>
        <v>6.6899668528538261E-6</v>
      </c>
      <c r="AO1237">
        <f t="shared" si="632"/>
        <v>9.9471803302616534E-7</v>
      </c>
      <c r="AP1237">
        <f t="shared" si="633"/>
        <v>1.2034137543334136E-5</v>
      </c>
      <c r="AQ1237">
        <f t="shared" ref="AQ1237:AQ1300" si="644">J1237/$C1237</f>
        <v>0</v>
      </c>
      <c r="AR1237">
        <f t="shared" ref="AR1237:AR1300" si="645">K1237/$C1237</f>
        <v>0</v>
      </c>
      <c r="AS1237">
        <f t="shared" ref="AS1237:AS1300" si="646">L1237/$C1237</f>
        <v>0</v>
      </c>
      <c r="AT1237">
        <f t="shared" ref="AT1237:AT1300" si="647">M1237/$C1237</f>
        <v>0</v>
      </c>
      <c r="AW1237" s="7"/>
      <c r="AX1237" s="7"/>
      <c r="AY1237" s="7"/>
    </row>
    <row r="1238" spans="1:51" x14ac:dyDescent="0.15">
      <c r="A1238" s="24">
        <v>20.566669999999998</v>
      </c>
      <c r="B1238">
        <f t="shared" si="620"/>
        <v>5.3764425830000011</v>
      </c>
      <c r="C1238">
        <f t="shared" si="619"/>
        <v>237926.37235860847</v>
      </c>
      <c r="D1238" s="24">
        <v>0.43063829999999997</v>
      </c>
      <c r="E1238" s="24">
        <v>0.68340420000000002</v>
      </c>
      <c r="F1238" s="24">
        <v>0.91276590000000002</v>
      </c>
      <c r="G1238" s="24">
        <v>1.6148940000000001</v>
      </c>
      <c r="H1238" s="24">
        <v>0.2387234</v>
      </c>
      <c r="I1238" s="24">
        <v>2.9021279999999998</v>
      </c>
      <c r="J1238" s="26"/>
      <c r="K1238" s="26"/>
      <c r="L1238" s="26"/>
      <c r="M1238" s="26"/>
      <c r="O1238">
        <f t="shared" si="621"/>
        <v>0.24150790495103253</v>
      </c>
      <c r="P1238">
        <f t="shared" si="634"/>
        <v>0.29767363862189367</v>
      </c>
      <c r="Q1238">
        <f t="shared" si="635"/>
        <v>0.53329689469154617</v>
      </c>
      <c r="R1238">
        <f t="shared" si="636"/>
        <v>0.92406597405807755</v>
      </c>
      <c r="S1238">
        <f t="shared" si="637"/>
        <v>1.0981913131323355</v>
      </c>
      <c r="T1238">
        <f t="shared" si="637"/>
        <v>1.9901771056064013</v>
      </c>
      <c r="U1238" t="e">
        <f t="shared" si="638"/>
        <v>#DIV/0!</v>
      </c>
      <c r="V1238" t="e">
        <f t="shared" si="639"/>
        <v>#DIV/0!</v>
      </c>
      <c r="W1238" t="e">
        <f t="shared" si="640"/>
        <v>#DIV/0!</v>
      </c>
      <c r="X1238" t="e">
        <f t="shared" si="641"/>
        <v>#DIV/0!</v>
      </c>
      <c r="Z1238">
        <f t="shared" si="622"/>
        <v>102460.20851767814</v>
      </c>
      <c r="AA1238">
        <f t="shared" si="623"/>
        <v>162599.88216063695</v>
      </c>
      <c r="AB1238">
        <f t="shared" si="624"/>
        <v>217171.07939964038</v>
      </c>
      <c r="AC1238">
        <f t="shared" si="625"/>
        <v>384225.87116368266</v>
      </c>
      <c r="AD1238">
        <f t="shared" si="626"/>
        <v>56798.592559113036</v>
      </c>
      <c r="AE1238">
        <f t="shared" si="627"/>
        <v>690492.78716034361</v>
      </c>
      <c r="AF1238">
        <f t="shared" si="642"/>
        <v>0</v>
      </c>
      <c r="AG1238">
        <f t="shared" si="643"/>
        <v>0</v>
      </c>
      <c r="AH1238">
        <f t="shared" si="617"/>
        <v>0</v>
      </c>
      <c r="AI1238">
        <f t="shared" si="618"/>
        <v>0</v>
      </c>
      <c r="AK1238">
        <f t="shared" si="628"/>
        <v>1.8099645521889912E-6</v>
      </c>
      <c r="AL1238">
        <f t="shared" si="629"/>
        <v>2.8723348035162595E-6</v>
      </c>
      <c r="AM1238">
        <f t="shared" si="630"/>
        <v>3.8363376491289367E-6</v>
      </c>
      <c r="AN1238">
        <f t="shared" si="631"/>
        <v>6.787368646826558E-6</v>
      </c>
      <c r="AO1238">
        <f t="shared" si="632"/>
        <v>1.0033498919581317E-6</v>
      </c>
      <c r="AP1238">
        <f t="shared" si="633"/>
        <v>1.2197588570071758E-5</v>
      </c>
      <c r="AQ1238">
        <f t="shared" si="644"/>
        <v>0</v>
      </c>
      <c r="AR1238">
        <f t="shared" si="645"/>
        <v>0</v>
      </c>
      <c r="AS1238">
        <f t="shared" si="646"/>
        <v>0</v>
      </c>
      <c r="AT1238">
        <f t="shared" si="647"/>
        <v>0</v>
      </c>
      <c r="AW1238" s="7"/>
      <c r="AX1238" s="7"/>
      <c r="AY1238" s="7"/>
    </row>
    <row r="1239" spans="1:51" x14ac:dyDescent="0.15">
      <c r="A1239" s="24">
        <v>20.58333</v>
      </c>
      <c r="B1239">
        <f t="shared" si="620"/>
        <v>5.3726924170000006</v>
      </c>
      <c r="C1239">
        <f t="shared" si="619"/>
        <v>235880.70493124309</v>
      </c>
      <c r="D1239" s="24">
        <v>0.43063829999999997</v>
      </c>
      <c r="E1239" s="24">
        <v>0.68340420000000002</v>
      </c>
      <c r="F1239" s="24">
        <v>0.91276590000000002</v>
      </c>
      <c r="G1239" s="24">
        <v>1.6195740000000001</v>
      </c>
      <c r="H1239" s="24">
        <v>0.2387234</v>
      </c>
      <c r="I1239" s="24">
        <v>2.9208509999999999</v>
      </c>
      <c r="J1239" s="26"/>
      <c r="K1239" s="26"/>
      <c r="L1239" s="26"/>
      <c r="M1239" s="26"/>
      <c r="O1239">
        <f t="shared" si="621"/>
        <v>0.24150790495103253</v>
      </c>
      <c r="P1239">
        <f t="shared" si="634"/>
        <v>0.29767363862189367</v>
      </c>
      <c r="Q1239">
        <f t="shared" si="635"/>
        <v>0.53329689469154617</v>
      </c>
      <c r="R1239">
        <f t="shared" si="636"/>
        <v>0.92674393853041559</v>
      </c>
      <c r="S1239">
        <f t="shared" si="637"/>
        <v>1.0981913131323355</v>
      </c>
      <c r="T1239">
        <f t="shared" si="637"/>
        <v>2.003016679170444</v>
      </c>
      <c r="U1239" t="e">
        <f t="shared" si="638"/>
        <v>#DIV/0!</v>
      </c>
      <c r="V1239" t="e">
        <f t="shared" si="639"/>
        <v>#DIV/0!</v>
      </c>
      <c r="W1239" t="e">
        <f t="shared" si="640"/>
        <v>#DIV/0!</v>
      </c>
      <c r="X1239" t="e">
        <f t="shared" si="641"/>
        <v>#DIV/0!</v>
      </c>
      <c r="Z1239">
        <f t="shared" si="622"/>
        <v>101579.26577439213</v>
      </c>
      <c r="AA1239">
        <f t="shared" si="623"/>
        <v>161201.86444897225</v>
      </c>
      <c r="AB1239">
        <f t="shared" si="624"/>
        <v>215303.86392920054</v>
      </c>
      <c r="AC1239">
        <f t="shared" si="625"/>
        <v>382026.25680831313</v>
      </c>
      <c r="AD1239">
        <f t="shared" si="626"/>
        <v>56310.243875583117</v>
      </c>
      <c r="AE1239">
        <f t="shared" si="627"/>
        <v>688972.39287912624</v>
      </c>
      <c r="AF1239">
        <f t="shared" si="642"/>
        <v>0</v>
      </c>
      <c r="AG1239">
        <f t="shared" si="643"/>
        <v>0</v>
      </c>
      <c r="AH1239">
        <f t="shared" si="617"/>
        <v>0</v>
      </c>
      <c r="AI1239">
        <f t="shared" si="618"/>
        <v>0</v>
      </c>
      <c r="AK1239">
        <f t="shared" si="628"/>
        <v>1.8256614084883578E-6</v>
      </c>
      <c r="AL1239">
        <f t="shared" si="629"/>
        <v>2.8972450298518722E-6</v>
      </c>
      <c r="AM1239">
        <f t="shared" si="630"/>
        <v>3.8696081575051349E-6</v>
      </c>
      <c r="AN1239">
        <f t="shared" si="631"/>
        <v>6.8660724092379235E-6</v>
      </c>
      <c r="AO1239">
        <f t="shared" si="632"/>
        <v>1.0120514099259858E-6</v>
      </c>
      <c r="AP1239">
        <f t="shared" si="633"/>
        <v>1.2382746612748166E-5</v>
      </c>
      <c r="AQ1239">
        <f t="shared" si="644"/>
        <v>0</v>
      </c>
      <c r="AR1239">
        <f t="shared" si="645"/>
        <v>0</v>
      </c>
      <c r="AS1239">
        <f t="shared" si="646"/>
        <v>0</v>
      </c>
      <c r="AT1239">
        <f t="shared" si="647"/>
        <v>0</v>
      </c>
      <c r="AW1239" s="7"/>
      <c r="AX1239" s="7"/>
      <c r="AY1239" s="7"/>
    </row>
    <row r="1240" spans="1:51" x14ac:dyDescent="0.15">
      <c r="A1240" s="24">
        <v>20.6</v>
      </c>
      <c r="B1240">
        <f t="shared" si="620"/>
        <v>5.3689400000000003</v>
      </c>
      <c r="C1240">
        <f t="shared" si="619"/>
        <v>233851.41386731874</v>
      </c>
      <c r="D1240" s="24">
        <v>0.43063829999999997</v>
      </c>
      <c r="E1240" s="24">
        <v>0.68340420000000002</v>
      </c>
      <c r="F1240" s="24">
        <v>0.91276590000000002</v>
      </c>
      <c r="G1240" s="24">
        <v>1.6289359999999999</v>
      </c>
      <c r="H1240" s="24">
        <v>0.24340429999999999</v>
      </c>
      <c r="I1240" s="24">
        <v>2.9395739999999999</v>
      </c>
      <c r="J1240" s="26"/>
      <c r="K1240" s="26"/>
      <c r="L1240" s="26"/>
      <c r="M1240" s="26"/>
      <c r="O1240">
        <f t="shared" si="621"/>
        <v>0.24150790495103253</v>
      </c>
      <c r="P1240">
        <f t="shared" si="634"/>
        <v>0.29767363862189367</v>
      </c>
      <c r="Q1240">
        <f t="shared" si="635"/>
        <v>0.53329689469154617</v>
      </c>
      <c r="R1240">
        <f t="shared" si="636"/>
        <v>0.93210101190435313</v>
      </c>
      <c r="S1240">
        <f t="shared" si="637"/>
        <v>1.1197247016382008</v>
      </c>
      <c r="T1240">
        <f t="shared" si="637"/>
        <v>2.015856252734487</v>
      </c>
      <c r="U1240" t="e">
        <f t="shared" si="638"/>
        <v>#DIV/0!</v>
      </c>
      <c r="V1240" t="e">
        <f t="shared" si="639"/>
        <v>#DIV/0!</v>
      </c>
      <c r="W1240" t="e">
        <f t="shared" si="640"/>
        <v>#DIV/0!</v>
      </c>
      <c r="X1240" t="e">
        <f t="shared" si="641"/>
        <v>#DIV/0!</v>
      </c>
      <c r="Z1240">
        <f t="shared" si="622"/>
        <v>100705.37532041856</v>
      </c>
      <c r="AA1240">
        <f t="shared" si="623"/>
        <v>159815.03841286388</v>
      </c>
      <c r="AB1240">
        <f t="shared" si="624"/>
        <v>213451.59624487566</v>
      </c>
      <c r="AC1240">
        <f t="shared" si="625"/>
        <v>380928.98669937468</v>
      </c>
      <c r="AD1240">
        <f t="shared" si="626"/>
        <v>56920.439696385009</v>
      </c>
      <c r="AE1240">
        <f t="shared" si="627"/>
        <v>687423.53606760956</v>
      </c>
      <c r="AF1240">
        <f t="shared" si="642"/>
        <v>0</v>
      </c>
      <c r="AG1240">
        <f t="shared" si="643"/>
        <v>0</v>
      </c>
      <c r="AH1240">
        <f t="shared" si="617"/>
        <v>0</v>
      </c>
      <c r="AI1240">
        <f t="shared" si="618"/>
        <v>0</v>
      </c>
      <c r="AK1240">
        <f t="shared" si="628"/>
        <v>1.8415039399519433E-6</v>
      </c>
      <c r="AL1240">
        <f t="shared" si="629"/>
        <v>2.9223864363195424E-6</v>
      </c>
      <c r="AM1240">
        <f t="shared" si="630"/>
        <v>3.9031874338714917E-6</v>
      </c>
      <c r="AN1240">
        <f t="shared" si="631"/>
        <v>6.965688054057335E-6</v>
      </c>
      <c r="AO1240">
        <f t="shared" si="632"/>
        <v>1.0408502389389072E-6</v>
      </c>
      <c r="AP1240">
        <f t="shared" si="633"/>
        <v>1.2570263961148588E-5</v>
      </c>
      <c r="AQ1240">
        <f t="shared" si="644"/>
        <v>0</v>
      </c>
      <c r="AR1240">
        <f t="shared" si="645"/>
        <v>0</v>
      </c>
      <c r="AS1240">
        <f t="shared" si="646"/>
        <v>0</v>
      </c>
      <c r="AT1240">
        <f t="shared" si="647"/>
        <v>0</v>
      </c>
      <c r="AW1240" s="7"/>
      <c r="AX1240" s="7"/>
      <c r="AY1240" s="7"/>
    </row>
    <row r="1241" spans="1:51" x14ac:dyDescent="0.15">
      <c r="A1241" s="24">
        <v>20.616669999999999</v>
      </c>
      <c r="B1241">
        <f t="shared" si="620"/>
        <v>5.3651875830000009</v>
      </c>
      <c r="C1241">
        <f t="shared" si="619"/>
        <v>231839.58087493747</v>
      </c>
      <c r="D1241" s="24">
        <v>0.43063829999999997</v>
      </c>
      <c r="E1241" s="24">
        <v>0.68808510000000001</v>
      </c>
      <c r="F1241" s="24">
        <v>0.91744680000000001</v>
      </c>
      <c r="G1241" s="24">
        <v>1.638298</v>
      </c>
      <c r="H1241" s="24">
        <v>0.24340429999999999</v>
      </c>
      <c r="I1241" s="24">
        <v>2.9582980000000001</v>
      </c>
      <c r="J1241" s="26"/>
      <c r="K1241" s="26"/>
      <c r="L1241" s="26"/>
      <c r="M1241" s="26"/>
      <c r="O1241">
        <f t="shared" si="621"/>
        <v>0.24150790495103253</v>
      </c>
      <c r="P1241">
        <f t="shared" si="634"/>
        <v>0.29971252064080023</v>
      </c>
      <c r="Q1241">
        <f t="shared" si="635"/>
        <v>0.53603177932555979</v>
      </c>
      <c r="R1241">
        <f t="shared" si="636"/>
        <v>0.93745808527829089</v>
      </c>
      <c r="S1241">
        <f t="shared" si="637"/>
        <v>1.1197247016382008</v>
      </c>
      <c r="T1241">
        <f t="shared" si="637"/>
        <v>2.0286965120632878</v>
      </c>
      <c r="U1241" t="e">
        <f t="shared" si="638"/>
        <v>#DIV/0!</v>
      </c>
      <c r="V1241" t="e">
        <f t="shared" si="639"/>
        <v>#DIV/0!</v>
      </c>
      <c r="W1241" t="e">
        <f t="shared" si="640"/>
        <v>#DIV/0!</v>
      </c>
      <c r="X1241" t="e">
        <f t="shared" si="641"/>
        <v>#DIV/0!</v>
      </c>
      <c r="Z1241">
        <f t="shared" si="622"/>
        <v>99839.002980695572</v>
      </c>
      <c r="AA1241">
        <f t="shared" si="623"/>
        <v>159525.36119028943</v>
      </c>
      <c r="AB1241">
        <f t="shared" si="624"/>
        <v>212700.48158705258</v>
      </c>
      <c r="AC1241">
        <f t="shared" si="625"/>
        <v>379822.32166824833</v>
      </c>
      <c r="AD1241">
        <f t="shared" si="626"/>
        <v>56430.750895157544</v>
      </c>
      <c r="AE1241">
        <f t="shared" si="627"/>
        <v>685850.56842316582</v>
      </c>
      <c r="AF1241">
        <f t="shared" si="642"/>
        <v>0</v>
      </c>
      <c r="AG1241">
        <f t="shared" si="643"/>
        <v>0</v>
      </c>
      <c r="AH1241">
        <f t="shared" si="617"/>
        <v>0</v>
      </c>
      <c r="AI1241">
        <f t="shared" si="618"/>
        <v>0</v>
      </c>
      <c r="AK1241">
        <f t="shared" si="628"/>
        <v>1.8574839480593334E-6</v>
      </c>
      <c r="AL1241">
        <f t="shared" si="629"/>
        <v>2.9679362661166026E-6</v>
      </c>
      <c r="AM1241">
        <f t="shared" si="630"/>
        <v>3.9572483548221368E-6</v>
      </c>
      <c r="AN1241">
        <f t="shared" si="631"/>
        <v>7.0665155355148624E-6</v>
      </c>
      <c r="AO1241">
        <f t="shared" si="632"/>
        <v>1.049882419047768E-6</v>
      </c>
      <c r="AP1241">
        <f t="shared" si="633"/>
        <v>1.2760107609044598E-5</v>
      </c>
      <c r="AQ1241">
        <f t="shared" si="644"/>
        <v>0</v>
      </c>
      <c r="AR1241">
        <f t="shared" si="645"/>
        <v>0</v>
      </c>
      <c r="AS1241">
        <f t="shared" si="646"/>
        <v>0</v>
      </c>
      <c r="AT1241">
        <f t="shared" si="647"/>
        <v>0</v>
      </c>
      <c r="AW1241" s="7"/>
      <c r="AX1241" s="7"/>
      <c r="AY1241" s="7"/>
    </row>
    <row r="1242" spans="1:51" x14ac:dyDescent="0.15">
      <c r="A1242" s="24">
        <v>20.633330000000001</v>
      </c>
      <c r="B1242">
        <f t="shared" si="620"/>
        <v>5.3614374170000003</v>
      </c>
      <c r="C1242">
        <f t="shared" si="619"/>
        <v>229846.2470789887</v>
      </c>
      <c r="D1242" s="24">
        <v>0.43063829999999997</v>
      </c>
      <c r="E1242" s="24">
        <v>0.68808510000000001</v>
      </c>
      <c r="F1242" s="24">
        <v>0.91744680000000001</v>
      </c>
      <c r="G1242" s="24">
        <v>1.6476599999999999</v>
      </c>
      <c r="H1242" s="24">
        <v>0.2480851</v>
      </c>
      <c r="I1242" s="24">
        <v>2.9770210000000001</v>
      </c>
      <c r="J1242" s="26"/>
      <c r="K1242" s="26"/>
      <c r="L1242" s="26"/>
      <c r="M1242" s="26"/>
      <c r="O1242">
        <f t="shared" si="621"/>
        <v>0.24150790495103253</v>
      </c>
      <c r="P1242">
        <f t="shared" si="634"/>
        <v>0.29971252064080023</v>
      </c>
      <c r="Q1242">
        <f t="shared" si="635"/>
        <v>0.53603177932555979</v>
      </c>
      <c r="R1242">
        <f t="shared" si="636"/>
        <v>0.94281515865222842</v>
      </c>
      <c r="S1242">
        <f t="shared" si="637"/>
        <v>1.1412576301173942</v>
      </c>
      <c r="T1242">
        <f t="shared" si="637"/>
        <v>2.0415360856273308</v>
      </c>
      <c r="U1242" t="e">
        <f t="shared" si="638"/>
        <v>#DIV/0!</v>
      </c>
      <c r="V1242" t="e">
        <f t="shared" si="639"/>
        <v>#DIV/0!</v>
      </c>
      <c r="W1242" t="e">
        <f t="shared" si="640"/>
        <v>#DIV/0!</v>
      </c>
      <c r="X1242" t="e">
        <f t="shared" si="641"/>
        <v>#DIV/0!</v>
      </c>
      <c r="Z1242">
        <f t="shared" si="622"/>
        <v>98980.597103475651</v>
      </c>
      <c r="AA1242">
        <f t="shared" si="623"/>
        <v>158153.77790597064</v>
      </c>
      <c r="AB1242">
        <f t="shared" si="624"/>
        <v>210871.70387462754</v>
      </c>
      <c r="AC1242">
        <f t="shared" si="625"/>
        <v>378708.4674621665</v>
      </c>
      <c r="AD1242">
        <f t="shared" si="626"/>
        <v>57021.429191215619</v>
      </c>
      <c r="AE1242">
        <f t="shared" si="627"/>
        <v>684257.10432533803</v>
      </c>
      <c r="AF1242">
        <f t="shared" si="642"/>
        <v>0</v>
      </c>
      <c r="AG1242">
        <f t="shared" si="643"/>
        <v>0</v>
      </c>
      <c r="AH1242">
        <f t="shared" si="617"/>
        <v>0</v>
      </c>
      <c r="AI1242">
        <f t="shared" si="618"/>
        <v>0</v>
      </c>
      <c r="AK1242">
        <f t="shared" si="628"/>
        <v>1.8735929147105339E-6</v>
      </c>
      <c r="AL1242">
        <f t="shared" si="629"/>
        <v>2.9936755928998635E-6</v>
      </c>
      <c r="AM1242">
        <f t="shared" si="630"/>
        <v>3.9915674571998177E-6</v>
      </c>
      <c r="AN1242">
        <f t="shared" si="631"/>
        <v>7.1685312287642747E-6</v>
      </c>
      <c r="AO1242">
        <f t="shared" si="632"/>
        <v>1.0793524068928711E-6</v>
      </c>
      <c r="AP1242">
        <f t="shared" si="633"/>
        <v>1.2952228012567551E-5</v>
      </c>
      <c r="AQ1242">
        <f t="shared" si="644"/>
        <v>0</v>
      </c>
      <c r="AR1242">
        <f t="shared" si="645"/>
        <v>0</v>
      </c>
      <c r="AS1242">
        <f t="shared" si="646"/>
        <v>0</v>
      </c>
      <c r="AT1242">
        <f t="shared" si="647"/>
        <v>0</v>
      </c>
      <c r="AW1242" s="7"/>
      <c r="AX1242" s="7"/>
      <c r="AY1242" s="7"/>
    </row>
    <row r="1243" spans="1:51" x14ac:dyDescent="0.15">
      <c r="A1243" s="24">
        <v>20.65</v>
      </c>
      <c r="B1243">
        <f t="shared" si="620"/>
        <v>5.3576850000000009</v>
      </c>
      <c r="C1243">
        <f t="shared" si="619"/>
        <v>227868.87069540657</v>
      </c>
      <c r="D1243" s="24">
        <v>0.43063829999999997</v>
      </c>
      <c r="E1243" s="24">
        <v>0.68808510000000001</v>
      </c>
      <c r="F1243" s="24">
        <v>0.92212760000000005</v>
      </c>
      <c r="G1243" s="24">
        <v>1.6523399999999999</v>
      </c>
      <c r="H1243" s="24">
        <v>0.2480851</v>
      </c>
      <c r="I1243" s="24">
        <v>2.9910640000000002</v>
      </c>
      <c r="J1243" s="26"/>
      <c r="K1243" s="26"/>
      <c r="L1243" s="26"/>
      <c r="M1243" s="26"/>
      <c r="O1243">
        <f t="shared" si="621"/>
        <v>0.24150790495103253</v>
      </c>
      <c r="P1243">
        <f t="shared" si="634"/>
        <v>0.29971252064080023</v>
      </c>
      <c r="Q1243">
        <f t="shared" si="635"/>
        <v>0.53876660553310363</v>
      </c>
      <c r="R1243">
        <f t="shared" si="636"/>
        <v>0.94549312312456646</v>
      </c>
      <c r="S1243">
        <f t="shared" si="637"/>
        <v>1.1412576301173942</v>
      </c>
      <c r="T1243">
        <f t="shared" si="637"/>
        <v>2.0511662801239314</v>
      </c>
      <c r="U1243" t="e">
        <f t="shared" si="638"/>
        <v>#DIV/0!</v>
      </c>
      <c r="V1243" t="e">
        <f t="shared" si="639"/>
        <v>#DIV/0!</v>
      </c>
      <c r="W1243" t="e">
        <f t="shared" si="640"/>
        <v>#DIV/0!</v>
      </c>
      <c r="X1243" t="e">
        <f t="shared" si="641"/>
        <v>#DIV/0!</v>
      </c>
      <c r="Z1243">
        <f t="shared" si="622"/>
        <v>98129.063099189691</v>
      </c>
      <c r="AA1243">
        <f t="shared" si="623"/>
        <v>156793.17467933591</v>
      </c>
      <c r="AB1243">
        <f t="shared" si="624"/>
        <v>210124.1748490656</v>
      </c>
      <c r="AC1243">
        <f t="shared" si="625"/>
        <v>376516.84980484808</v>
      </c>
      <c r="AD1243">
        <f t="shared" si="626"/>
        <v>56530.871573357006</v>
      </c>
      <c r="AE1243">
        <f t="shared" si="627"/>
        <v>681570.37585768558</v>
      </c>
      <c r="AF1243">
        <f t="shared" si="642"/>
        <v>0</v>
      </c>
      <c r="AG1243">
        <f t="shared" si="643"/>
        <v>0</v>
      </c>
      <c r="AH1243">
        <f t="shared" si="617"/>
        <v>0</v>
      </c>
      <c r="AI1243">
        <f t="shared" si="618"/>
        <v>0</v>
      </c>
      <c r="AK1243">
        <f t="shared" si="628"/>
        <v>1.8898513811289138E-6</v>
      </c>
      <c r="AL1243">
        <f t="shared" si="629"/>
        <v>3.0196537943077215E-6</v>
      </c>
      <c r="AM1243">
        <f t="shared" si="630"/>
        <v>4.0467466977207802E-6</v>
      </c>
      <c r="AN1243">
        <f t="shared" si="631"/>
        <v>7.2512756786717518E-6</v>
      </c>
      <c r="AO1243">
        <f t="shared" si="632"/>
        <v>1.0887186970422852E-6</v>
      </c>
      <c r="AP1243">
        <f t="shared" si="633"/>
        <v>1.3126251035834421E-5</v>
      </c>
      <c r="AQ1243">
        <f t="shared" si="644"/>
        <v>0</v>
      </c>
      <c r="AR1243">
        <f t="shared" si="645"/>
        <v>0</v>
      </c>
      <c r="AS1243">
        <f t="shared" si="646"/>
        <v>0</v>
      </c>
      <c r="AT1243">
        <f t="shared" si="647"/>
        <v>0</v>
      </c>
      <c r="AW1243" s="7"/>
      <c r="AX1243" s="7"/>
      <c r="AY1243" s="7"/>
    </row>
    <row r="1244" spans="1:51" x14ac:dyDescent="0.15">
      <c r="A1244" s="24">
        <v>20.66667</v>
      </c>
      <c r="B1244">
        <f t="shared" si="620"/>
        <v>5.3539325830000006</v>
      </c>
      <c r="C1244">
        <f t="shared" si="619"/>
        <v>225908.50575931097</v>
      </c>
      <c r="D1244" s="24">
        <v>0.43063829999999997</v>
      </c>
      <c r="E1244" s="24">
        <v>0.68808510000000001</v>
      </c>
      <c r="F1244" s="24">
        <v>0.92212760000000005</v>
      </c>
      <c r="G1244" s="24">
        <v>1.661702</v>
      </c>
      <c r="H1244" s="24">
        <v>0.2480851</v>
      </c>
      <c r="I1244" s="24">
        <v>3.0097870000000002</v>
      </c>
      <c r="J1244" s="26"/>
      <c r="K1244" s="26"/>
      <c r="L1244" s="26"/>
      <c r="M1244" s="26"/>
      <c r="O1244">
        <f t="shared" si="621"/>
        <v>0.24150790495103253</v>
      </c>
      <c r="P1244">
        <f t="shared" si="634"/>
        <v>0.29971252064080023</v>
      </c>
      <c r="Q1244">
        <f t="shared" si="635"/>
        <v>0.53876660553310363</v>
      </c>
      <c r="R1244">
        <f t="shared" si="636"/>
        <v>0.95085019649850422</v>
      </c>
      <c r="S1244">
        <f t="shared" si="637"/>
        <v>1.1412576301173942</v>
      </c>
      <c r="T1244">
        <f t="shared" si="637"/>
        <v>2.0640058536879744</v>
      </c>
      <c r="U1244" t="e">
        <f t="shared" si="638"/>
        <v>#DIV/0!</v>
      </c>
      <c r="V1244" t="e">
        <f t="shared" si="639"/>
        <v>#DIV/0!</v>
      </c>
      <c r="W1244" t="e">
        <f t="shared" si="640"/>
        <v>#DIV/0!</v>
      </c>
      <c r="X1244" t="e">
        <f t="shared" si="641"/>
        <v>#DIV/0!</v>
      </c>
      <c r="Z1244">
        <f t="shared" si="622"/>
        <v>97284.854875729885</v>
      </c>
      <c r="AA1244">
        <f t="shared" si="623"/>
        <v>155444.27677624606</v>
      </c>
      <c r="AB1244">
        <f t="shared" si="624"/>
        <v>208316.4682354196</v>
      </c>
      <c r="AC1244">
        <f t="shared" si="625"/>
        <v>375392.61583725858</v>
      </c>
      <c r="AD1244">
        <f t="shared" si="626"/>
        <v>56044.534242149239</v>
      </c>
      <c r="AE1244">
        <f t="shared" si="627"/>
        <v>679936.4838237993</v>
      </c>
      <c r="AF1244">
        <f t="shared" si="642"/>
        <v>0</v>
      </c>
      <c r="AG1244">
        <f t="shared" si="643"/>
        <v>0</v>
      </c>
      <c r="AH1244">
        <f t="shared" si="617"/>
        <v>0</v>
      </c>
      <c r="AI1244">
        <f t="shared" si="618"/>
        <v>0</v>
      </c>
      <c r="AK1244">
        <f t="shared" si="628"/>
        <v>1.9062509335474675E-6</v>
      </c>
      <c r="AL1244">
        <f t="shared" si="629"/>
        <v>3.0458574266039564E-6</v>
      </c>
      <c r="AM1244">
        <f t="shared" si="630"/>
        <v>4.0818631281748182E-6</v>
      </c>
      <c r="AN1244">
        <f t="shared" si="631"/>
        <v>7.3556415877958236E-6</v>
      </c>
      <c r="AO1244">
        <f t="shared" si="632"/>
        <v>1.0981662649936545E-6</v>
      </c>
      <c r="AP1244">
        <f t="shared" si="633"/>
        <v>1.3323035314158152E-5</v>
      </c>
      <c r="AQ1244">
        <f t="shared" si="644"/>
        <v>0</v>
      </c>
      <c r="AR1244">
        <f t="shared" si="645"/>
        <v>0</v>
      </c>
      <c r="AS1244">
        <f t="shared" si="646"/>
        <v>0</v>
      </c>
      <c r="AT1244">
        <f t="shared" si="647"/>
        <v>0</v>
      </c>
      <c r="AW1244" s="7"/>
      <c r="AX1244" s="7"/>
      <c r="AY1244" s="7"/>
    </row>
    <row r="1245" spans="1:51" x14ac:dyDescent="0.15">
      <c r="A1245" s="24">
        <v>20.683330000000002</v>
      </c>
      <c r="B1245">
        <f t="shared" si="620"/>
        <v>5.3501824170000001</v>
      </c>
      <c r="C1245">
        <f t="shared" si="619"/>
        <v>223966.16676084104</v>
      </c>
      <c r="D1245" s="24">
        <v>0.43063829999999997</v>
      </c>
      <c r="E1245" s="24">
        <v>0.69276590000000005</v>
      </c>
      <c r="F1245" s="24">
        <v>0.92680850000000004</v>
      </c>
      <c r="G1245" s="24">
        <v>1.6710640000000001</v>
      </c>
      <c r="H1245" s="24">
        <v>0.2480851</v>
      </c>
      <c r="I1245" s="24">
        <v>3.028511</v>
      </c>
      <c r="J1245" s="26"/>
      <c r="K1245" s="26"/>
      <c r="L1245" s="26"/>
      <c r="M1245" s="26"/>
      <c r="O1245">
        <f t="shared" si="621"/>
        <v>0.24150790495103253</v>
      </c>
      <c r="P1245">
        <f t="shared" si="634"/>
        <v>0.30175135910222811</v>
      </c>
      <c r="Q1245">
        <f t="shared" si="635"/>
        <v>0.54150149016711724</v>
      </c>
      <c r="R1245">
        <f t="shared" si="636"/>
        <v>0.95620726987244198</v>
      </c>
      <c r="S1245">
        <f t="shared" si="637"/>
        <v>1.1412576301173942</v>
      </c>
      <c r="T1245">
        <f t="shared" si="637"/>
        <v>2.0768461130167752</v>
      </c>
      <c r="U1245" t="e">
        <f t="shared" si="638"/>
        <v>#DIV/0!</v>
      </c>
      <c r="V1245" t="e">
        <f t="shared" si="639"/>
        <v>#DIV/0!</v>
      </c>
      <c r="W1245" t="e">
        <f t="shared" si="640"/>
        <v>#DIV/0!</v>
      </c>
      <c r="X1245" t="e">
        <f t="shared" si="641"/>
        <v>#DIV/0!</v>
      </c>
      <c r="Z1245">
        <f t="shared" si="622"/>
        <v>96448.409311405077</v>
      </c>
      <c r="AA1245">
        <f t="shared" si="623"/>
        <v>155156.12308562413</v>
      </c>
      <c r="AB1245">
        <f t="shared" si="624"/>
        <v>207573.74706636494</v>
      </c>
      <c r="AC1245">
        <f t="shared" si="625"/>
        <v>374261.7984920381</v>
      </c>
      <c r="AD1245">
        <f t="shared" si="626"/>
        <v>55562.668877479926</v>
      </c>
      <c r="AE1245">
        <f t="shared" si="627"/>
        <v>678283.99966304144</v>
      </c>
      <c r="AF1245">
        <f t="shared" si="642"/>
        <v>0</v>
      </c>
      <c r="AG1245">
        <f t="shared" si="643"/>
        <v>0</v>
      </c>
      <c r="AH1245">
        <f t="shared" si="617"/>
        <v>0</v>
      </c>
      <c r="AI1245">
        <f t="shared" si="618"/>
        <v>0</v>
      </c>
      <c r="AK1245">
        <f t="shared" si="628"/>
        <v>1.9227828302292226E-6</v>
      </c>
      <c r="AL1245">
        <f t="shared" si="629"/>
        <v>3.0931721072842215E-6</v>
      </c>
      <c r="AM1245">
        <f t="shared" si="630"/>
        <v>4.1381629797221956E-6</v>
      </c>
      <c r="AN1245">
        <f t="shared" si="631"/>
        <v>7.4612340969536759E-6</v>
      </c>
      <c r="AO1245">
        <f t="shared" si="632"/>
        <v>1.1076900747464863E-6</v>
      </c>
      <c r="AP1245">
        <f t="shared" si="633"/>
        <v>1.3522180799897115E-5</v>
      </c>
      <c r="AQ1245">
        <f t="shared" si="644"/>
        <v>0</v>
      </c>
      <c r="AR1245">
        <f t="shared" si="645"/>
        <v>0</v>
      </c>
      <c r="AS1245">
        <f t="shared" si="646"/>
        <v>0</v>
      </c>
      <c r="AT1245">
        <f t="shared" si="647"/>
        <v>0</v>
      </c>
      <c r="AW1245" s="7"/>
      <c r="AX1245" s="7"/>
      <c r="AY1245" s="7"/>
    </row>
    <row r="1246" spans="1:51" x14ac:dyDescent="0.15">
      <c r="A1246" s="24">
        <v>20.7</v>
      </c>
      <c r="B1246">
        <f t="shared" si="620"/>
        <v>5.3464300000000007</v>
      </c>
      <c r="C1246">
        <f t="shared" si="619"/>
        <v>222039.37694154886</v>
      </c>
      <c r="D1246" s="24">
        <v>0.43063829999999997</v>
      </c>
      <c r="E1246" s="24">
        <v>0.69276590000000005</v>
      </c>
      <c r="F1246" s="24">
        <v>0.92680850000000004</v>
      </c>
      <c r="G1246" s="24">
        <v>1.675745</v>
      </c>
      <c r="H1246" s="24">
        <v>0.25276599999999999</v>
      </c>
      <c r="I1246" s="24">
        <v>3.047234</v>
      </c>
      <c r="J1246" s="26"/>
      <c r="K1246" s="26"/>
      <c r="L1246" s="26"/>
      <c r="M1246" s="26"/>
      <c r="O1246">
        <f t="shared" si="621"/>
        <v>0.24150790495103253</v>
      </c>
      <c r="P1246">
        <f t="shared" si="634"/>
        <v>0.30175135910222811</v>
      </c>
      <c r="Q1246">
        <f t="shared" si="635"/>
        <v>0.54150149016711724</v>
      </c>
      <c r="R1246">
        <f t="shared" si="636"/>
        <v>0.95888580655941069</v>
      </c>
      <c r="S1246">
        <f t="shared" si="637"/>
        <v>1.1627910186232597</v>
      </c>
      <c r="T1246">
        <f t="shared" si="637"/>
        <v>2.0896856865808182</v>
      </c>
      <c r="U1246" t="e">
        <f t="shared" si="638"/>
        <v>#DIV/0!</v>
      </c>
      <c r="V1246" t="e">
        <f t="shared" si="639"/>
        <v>#DIV/0!</v>
      </c>
      <c r="W1246" t="e">
        <f t="shared" si="640"/>
        <v>#DIV/0!</v>
      </c>
      <c r="X1246" t="e">
        <f t="shared" si="641"/>
        <v>#DIV/0!</v>
      </c>
      <c r="Z1246">
        <f t="shared" si="622"/>
        <v>95618.659819167791</v>
      </c>
      <c r="AA1246">
        <f t="shared" si="623"/>
        <v>153821.30880235136</v>
      </c>
      <c r="AB1246">
        <f t="shared" si="624"/>
        <v>205787.9818841315</v>
      </c>
      <c r="AC1246">
        <f t="shared" si="625"/>
        <v>372081.37571291579</v>
      </c>
      <c r="AD1246">
        <f t="shared" si="626"/>
        <v>56124.005152007536</v>
      </c>
      <c r="AE1246">
        <f t="shared" si="627"/>
        <v>676605.93875510374</v>
      </c>
      <c r="AF1246">
        <f t="shared" si="642"/>
        <v>0</v>
      </c>
      <c r="AG1246">
        <f t="shared" si="643"/>
        <v>0</v>
      </c>
      <c r="AH1246">
        <f t="shared" si="617"/>
        <v>0</v>
      </c>
      <c r="AI1246">
        <f t="shared" si="618"/>
        <v>0</v>
      </c>
      <c r="AK1246">
        <f t="shared" si="628"/>
        <v>1.9394681516934904E-6</v>
      </c>
      <c r="AL1246">
        <f t="shared" si="629"/>
        <v>3.1200137090204879E-6</v>
      </c>
      <c r="AM1246">
        <f t="shared" si="630"/>
        <v>4.1740726927187304E-6</v>
      </c>
      <c r="AN1246">
        <f t="shared" si="631"/>
        <v>7.5470622512201266E-6</v>
      </c>
      <c r="AO1246">
        <f t="shared" si="632"/>
        <v>1.1383836663644567E-6</v>
      </c>
      <c r="AP1246">
        <f t="shared" si="633"/>
        <v>1.3723845031335024E-5</v>
      </c>
      <c r="AQ1246">
        <f t="shared" si="644"/>
        <v>0</v>
      </c>
      <c r="AR1246">
        <f t="shared" si="645"/>
        <v>0</v>
      </c>
      <c r="AS1246">
        <f t="shared" si="646"/>
        <v>0</v>
      </c>
      <c r="AT1246">
        <f t="shared" si="647"/>
        <v>0</v>
      </c>
      <c r="AW1246" s="7"/>
      <c r="AX1246" s="7"/>
      <c r="AY1246" s="7"/>
    </row>
    <row r="1247" spans="1:51" x14ac:dyDescent="0.15">
      <c r="A1247" s="24">
        <v>20.716670000000001</v>
      </c>
      <c r="B1247">
        <f t="shared" si="620"/>
        <v>5.3426775830000004</v>
      </c>
      <c r="C1247">
        <f t="shared" si="619"/>
        <v>220129.16337152387</v>
      </c>
      <c r="D1247" s="24">
        <v>0.43063829999999997</v>
      </c>
      <c r="E1247" s="24">
        <v>0.69276590000000005</v>
      </c>
      <c r="F1247" s="24">
        <v>0.93148940000000002</v>
      </c>
      <c r="G1247" s="24">
        <v>1.685106</v>
      </c>
      <c r="H1247" s="24">
        <v>0.25276599999999999</v>
      </c>
      <c r="I1247" s="24">
        <v>3.065957</v>
      </c>
      <c r="J1247" s="26"/>
      <c r="K1247" s="26"/>
      <c r="L1247" s="26"/>
      <c r="M1247" s="26"/>
      <c r="O1247">
        <f t="shared" si="621"/>
        <v>0.24150790495103253</v>
      </c>
      <c r="P1247">
        <f t="shared" si="634"/>
        <v>0.30175135910222811</v>
      </c>
      <c r="Q1247">
        <f t="shared" si="635"/>
        <v>0.54423637480113085</v>
      </c>
      <c r="R1247">
        <f t="shared" si="636"/>
        <v>0.96424230771871755</v>
      </c>
      <c r="S1247">
        <f t="shared" si="637"/>
        <v>1.1627910186232597</v>
      </c>
      <c r="T1247">
        <f t="shared" si="637"/>
        <v>2.1025252601448612</v>
      </c>
      <c r="U1247" t="e">
        <f t="shared" si="638"/>
        <v>#DIV/0!</v>
      </c>
      <c r="V1247" t="e">
        <f t="shared" si="639"/>
        <v>#DIV/0!</v>
      </c>
      <c r="W1247" t="e">
        <f t="shared" si="640"/>
        <v>#DIV/0!</v>
      </c>
      <c r="X1247" t="e">
        <f t="shared" si="641"/>
        <v>#DIV/0!</v>
      </c>
      <c r="Z1247">
        <f t="shared" si="622"/>
        <v>94796.048694735306</v>
      </c>
      <c r="AA1247">
        <f t="shared" si="623"/>
        <v>152497.97797932077</v>
      </c>
      <c r="AB1247">
        <f t="shared" si="624"/>
        <v>205047.98231144276</v>
      </c>
      <c r="AC1247">
        <f t="shared" si="625"/>
        <v>370940.97397233511</v>
      </c>
      <c r="AD1247">
        <f t="shared" si="626"/>
        <v>55641.1681087666</v>
      </c>
      <c r="AE1247">
        <f t="shared" si="627"/>
        <v>674906.54934306722</v>
      </c>
      <c r="AF1247">
        <f t="shared" si="642"/>
        <v>0</v>
      </c>
      <c r="AG1247">
        <f t="shared" si="643"/>
        <v>0</v>
      </c>
      <c r="AH1247">
        <f t="shared" si="617"/>
        <v>0</v>
      </c>
      <c r="AI1247">
        <f t="shared" si="618"/>
        <v>0</v>
      </c>
      <c r="AK1247">
        <f t="shared" si="628"/>
        <v>1.9562982632754957E-6</v>
      </c>
      <c r="AL1247">
        <f t="shared" si="629"/>
        <v>3.1470882339691703E-6</v>
      </c>
      <c r="AM1247">
        <f t="shared" si="630"/>
        <v>4.2315583529833121E-6</v>
      </c>
      <c r="AN1247">
        <f t="shared" si="631"/>
        <v>7.655078383030764E-6</v>
      </c>
      <c r="AO1247">
        <f t="shared" si="632"/>
        <v>1.1482622117333593E-6</v>
      </c>
      <c r="AP1247">
        <f t="shared" si="633"/>
        <v>1.3927990971488947E-5</v>
      </c>
      <c r="AQ1247">
        <f t="shared" si="644"/>
        <v>0</v>
      </c>
      <c r="AR1247">
        <f t="shared" si="645"/>
        <v>0</v>
      </c>
      <c r="AS1247">
        <f t="shared" si="646"/>
        <v>0</v>
      </c>
      <c r="AT1247">
        <f t="shared" si="647"/>
        <v>0</v>
      </c>
      <c r="AW1247" s="7"/>
      <c r="AX1247" s="7"/>
      <c r="AY1247" s="7"/>
    </row>
    <row r="1248" spans="1:51" x14ac:dyDescent="0.15">
      <c r="A1248" s="24">
        <v>20.733329999999999</v>
      </c>
      <c r="B1248">
        <f t="shared" si="620"/>
        <v>5.3389274170000007</v>
      </c>
      <c r="C1248">
        <f t="shared" si="619"/>
        <v>218236.51458753995</v>
      </c>
      <c r="D1248" s="24">
        <v>0.43063829999999997</v>
      </c>
      <c r="E1248" s="24">
        <v>0.69276590000000005</v>
      </c>
      <c r="F1248" s="24">
        <v>0.93148940000000002</v>
      </c>
      <c r="G1248" s="24">
        <v>1.6944680000000001</v>
      </c>
      <c r="H1248" s="24">
        <v>0.25744679999999998</v>
      </c>
      <c r="I1248" s="24">
        <v>3.0846809999999998</v>
      </c>
      <c r="J1248" s="26"/>
      <c r="K1248" s="26"/>
      <c r="L1248" s="26"/>
      <c r="M1248" s="26"/>
      <c r="O1248">
        <f t="shared" si="621"/>
        <v>0.24150790495103253</v>
      </c>
      <c r="P1248">
        <f t="shared" si="634"/>
        <v>0.30175135910222811</v>
      </c>
      <c r="Q1248">
        <f t="shared" si="635"/>
        <v>0.54423637480113085</v>
      </c>
      <c r="R1248">
        <f t="shared" si="636"/>
        <v>0.96959938109265531</v>
      </c>
      <c r="S1248">
        <f t="shared" si="637"/>
        <v>1.1843239471024529</v>
      </c>
      <c r="T1248">
        <f t="shared" si="637"/>
        <v>2.1153655194736616</v>
      </c>
      <c r="U1248" t="e">
        <f t="shared" si="638"/>
        <v>#DIV/0!</v>
      </c>
      <c r="V1248" t="e">
        <f t="shared" si="639"/>
        <v>#DIV/0!</v>
      </c>
      <c r="W1248" t="e">
        <f t="shared" si="640"/>
        <v>#DIV/0!</v>
      </c>
      <c r="X1248" t="e">
        <f t="shared" si="641"/>
        <v>#DIV/0!</v>
      </c>
      <c r="Z1248">
        <f t="shared" si="622"/>
        <v>93981.001639903392</v>
      </c>
      <c r="AA1248">
        <f t="shared" si="623"/>
        <v>151186.81544110025</v>
      </c>
      <c r="AB1248">
        <f t="shared" si="624"/>
        <v>203285.00003123883</v>
      </c>
      <c r="AC1248">
        <f t="shared" si="625"/>
        <v>369794.79040011967</v>
      </c>
      <c r="AD1248">
        <f t="shared" si="626"/>
        <v>56184.292323715476</v>
      </c>
      <c r="AE1248">
        <f t="shared" si="627"/>
        <v>673190.03005440731</v>
      </c>
      <c r="AF1248">
        <f t="shared" si="642"/>
        <v>0</v>
      </c>
      <c r="AG1248">
        <f t="shared" si="643"/>
        <v>0</v>
      </c>
      <c r="AH1248">
        <f t="shared" si="617"/>
        <v>0</v>
      </c>
      <c r="AI1248">
        <f t="shared" si="618"/>
        <v>0</v>
      </c>
      <c r="AK1248">
        <f t="shared" si="628"/>
        <v>1.9732641937298741E-6</v>
      </c>
      <c r="AL1248">
        <f t="shared" si="629"/>
        <v>3.174381250128126E-6</v>
      </c>
      <c r="AM1248">
        <f t="shared" si="630"/>
        <v>4.2682563995327975E-6</v>
      </c>
      <c r="AN1248">
        <f t="shared" si="631"/>
        <v>7.7643652035155091E-6</v>
      </c>
      <c r="AO1248">
        <f t="shared" si="632"/>
        <v>1.1796687666432274E-6</v>
      </c>
      <c r="AP1248">
        <f t="shared" si="633"/>
        <v>1.413457782640063E-5</v>
      </c>
      <c r="AQ1248">
        <f t="shared" si="644"/>
        <v>0</v>
      </c>
      <c r="AR1248">
        <f t="shared" si="645"/>
        <v>0</v>
      </c>
      <c r="AS1248">
        <f t="shared" si="646"/>
        <v>0</v>
      </c>
      <c r="AT1248">
        <f t="shared" si="647"/>
        <v>0</v>
      </c>
      <c r="AW1248" s="7"/>
      <c r="AX1248" s="7"/>
      <c r="AY1248" s="7"/>
    </row>
    <row r="1249" spans="1:51" x14ac:dyDescent="0.15">
      <c r="A1249" s="24">
        <v>20.75</v>
      </c>
      <c r="B1249">
        <f t="shared" si="620"/>
        <v>5.3351750000000004</v>
      </c>
      <c r="C1249">
        <f t="shared" si="619"/>
        <v>216359.01719323851</v>
      </c>
      <c r="D1249" s="24">
        <v>0.43063829999999997</v>
      </c>
      <c r="E1249" s="24">
        <v>0.69744680000000003</v>
      </c>
      <c r="F1249" s="24">
        <v>0.93617019999999995</v>
      </c>
      <c r="G1249" s="24">
        <v>1.70383</v>
      </c>
      <c r="H1249" s="24">
        <v>0.25744679999999998</v>
      </c>
      <c r="I1249" s="24">
        <v>3.1034039999999998</v>
      </c>
      <c r="J1249" s="26"/>
      <c r="K1249" s="26"/>
      <c r="L1249" s="26"/>
      <c r="M1249" s="26"/>
      <c r="O1249">
        <f t="shared" si="621"/>
        <v>0.24150790495103253</v>
      </c>
      <c r="P1249">
        <f t="shared" si="634"/>
        <v>0.30379024112113467</v>
      </c>
      <c r="Q1249">
        <f t="shared" si="635"/>
        <v>0.54697120100867458</v>
      </c>
      <c r="R1249">
        <f t="shared" si="636"/>
        <v>0.97495645446659296</v>
      </c>
      <c r="S1249">
        <f t="shared" si="637"/>
        <v>1.1843239471024529</v>
      </c>
      <c r="T1249">
        <f t="shared" si="637"/>
        <v>2.1282050930377046</v>
      </c>
      <c r="U1249" t="e">
        <f t="shared" si="638"/>
        <v>#DIV/0!</v>
      </c>
      <c r="V1249" t="e">
        <f t="shared" si="639"/>
        <v>#DIV/0!</v>
      </c>
      <c r="W1249" t="e">
        <f t="shared" si="640"/>
        <v>#DIV/0!</v>
      </c>
      <c r="X1249" t="e">
        <f t="shared" si="641"/>
        <v>#DIV/0!</v>
      </c>
      <c r="Z1249">
        <f t="shared" si="622"/>
        <v>93172.479353767005</v>
      </c>
      <c r="AA1249">
        <f t="shared" si="623"/>
        <v>150898.9041925692</v>
      </c>
      <c r="AB1249">
        <f t="shared" si="624"/>
        <v>202548.86439759753</v>
      </c>
      <c r="AC1249">
        <f t="shared" si="625"/>
        <v>368638.98426435556</v>
      </c>
      <c r="AD1249">
        <f t="shared" si="626"/>
        <v>55700.93662754423</v>
      </c>
      <c r="AE1249">
        <f t="shared" si="627"/>
        <v>671449.43939356518</v>
      </c>
      <c r="AF1249">
        <f t="shared" si="642"/>
        <v>0</v>
      </c>
      <c r="AG1249">
        <f t="shared" si="643"/>
        <v>0</v>
      </c>
      <c r="AH1249">
        <f t="shared" si="617"/>
        <v>0</v>
      </c>
      <c r="AI1249">
        <f t="shared" si="618"/>
        <v>0</v>
      </c>
      <c r="AK1249">
        <f t="shared" si="628"/>
        <v>1.9903875770307297E-6</v>
      </c>
      <c r="AL1249">
        <f t="shared" si="629"/>
        <v>3.2235624336243106E-6</v>
      </c>
      <c r="AM1249">
        <f t="shared" si="630"/>
        <v>4.3269294349025008E-6</v>
      </c>
      <c r="AN1249">
        <f t="shared" si="631"/>
        <v>7.8750126623021404E-6</v>
      </c>
      <c r="AO1249">
        <f t="shared" si="632"/>
        <v>1.1899055714884507E-6</v>
      </c>
      <c r="AP1249">
        <f t="shared" si="633"/>
        <v>1.4343770092226991E-5</v>
      </c>
      <c r="AQ1249">
        <f t="shared" si="644"/>
        <v>0</v>
      </c>
      <c r="AR1249">
        <f t="shared" si="645"/>
        <v>0</v>
      </c>
      <c r="AS1249">
        <f t="shared" si="646"/>
        <v>0</v>
      </c>
      <c r="AT1249">
        <f t="shared" si="647"/>
        <v>0</v>
      </c>
      <c r="AW1249" s="7"/>
      <c r="AX1249" s="7"/>
      <c r="AY1249" s="7"/>
    </row>
    <row r="1250" spans="1:51" x14ac:dyDescent="0.15">
      <c r="A1250" s="24">
        <v>20.766670000000001</v>
      </c>
      <c r="B1250">
        <f t="shared" si="620"/>
        <v>5.3314225830000002</v>
      </c>
      <c r="C1250">
        <f t="shared" si="619"/>
        <v>214497.67198351619</v>
      </c>
      <c r="D1250" s="24">
        <v>0.43063829999999997</v>
      </c>
      <c r="E1250" s="24">
        <v>0.69744680000000003</v>
      </c>
      <c r="F1250" s="24">
        <v>0.93617019999999995</v>
      </c>
      <c r="G1250" s="24">
        <v>1.7131909999999999</v>
      </c>
      <c r="H1250" s="24">
        <v>0.25744679999999998</v>
      </c>
      <c r="I1250" s="24">
        <v>3.122128</v>
      </c>
      <c r="J1250" s="26"/>
      <c r="K1250" s="26"/>
      <c r="L1250" s="26"/>
      <c r="M1250" s="26"/>
      <c r="O1250">
        <f t="shared" si="621"/>
        <v>0.24150790495103253</v>
      </c>
      <c r="P1250">
        <f t="shared" si="634"/>
        <v>0.30379024112113467</v>
      </c>
      <c r="Q1250">
        <f t="shared" si="635"/>
        <v>0.54697120100867458</v>
      </c>
      <c r="R1250">
        <f t="shared" si="636"/>
        <v>0.98031295562589982</v>
      </c>
      <c r="S1250">
        <f t="shared" si="637"/>
        <v>1.1843239471024529</v>
      </c>
      <c r="T1250">
        <f t="shared" si="637"/>
        <v>2.1410453523665058</v>
      </c>
      <c r="U1250" t="e">
        <f t="shared" si="638"/>
        <v>#DIV/0!</v>
      </c>
      <c r="V1250" t="e">
        <f t="shared" si="639"/>
        <v>#DIV/0!</v>
      </c>
      <c r="W1250" t="e">
        <f t="shared" si="640"/>
        <v>#DIV/0!</v>
      </c>
      <c r="X1250" t="e">
        <f t="shared" si="641"/>
        <v>#DIV/0!</v>
      </c>
      <c r="Z1250">
        <f t="shared" si="622"/>
        <v>92370.912816939031</v>
      </c>
      <c r="AA1250">
        <f t="shared" si="623"/>
        <v>149600.71493235303</v>
      </c>
      <c r="AB1250">
        <f t="shared" si="624"/>
        <v>200806.32848034275</v>
      </c>
      <c r="AC1250">
        <f t="shared" si="625"/>
        <v>367475.4811631121</v>
      </c>
      <c r="AD1250">
        <f t="shared" si="626"/>
        <v>55221.739259605893</v>
      </c>
      <c r="AE1250">
        <f t="shared" si="627"/>
        <v>669689.18763455143</v>
      </c>
      <c r="AF1250">
        <f t="shared" si="642"/>
        <v>0</v>
      </c>
      <c r="AG1250">
        <f t="shared" si="643"/>
        <v>0</v>
      </c>
      <c r="AH1250">
        <f t="shared" si="617"/>
        <v>0</v>
      </c>
      <c r="AI1250">
        <f t="shared" si="618"/>
        <v>0</v>
      </c>
      <c r="AK1250">
        <f t="shared" si="628"/>
        <v>2.0076595518159928E-6</v>
      </c>
      <c r="AL1250">
        <f t="shared" si="629"/>
        <v>3.2515355227426323E-6</v>
      </c>
      <c r="AM1250">
        <f t="shared" si="630"/>
        <v>4.3644772054772841E-6</v>
      </c>
      <c r="AN1250">
        <f t="shared" si="631"/>
        <v>7.9869911135056797E-6</v>
      </c>
      <c r="AO1250">
        <f t="shared" si="632"/>
        <v>1.2002312081959768E-6</v>
      </c>
      <c r="AP1250">
        <f t="shared" si="633"/>
        <v>1.455553326583391E-5</v>
      </c>
      <c r="AQ1250">
        <f t="shared" si="644"/>
        <v>0</v>
      </c>
      <c r="AR1250">
        <f t="shared" si="645"/>
        <v>0</v>
      </c>
      <c r="AS1250">
        <f t="shared" si="646"/>
        <v>0</v>
      </c>
      <c r="AT1250">
        <f t="shared" si="647"/>
        <v>0</v>
      </c>
      <c r="AW1250" s="7"/>
      <c r="AX1250" s="7"/>
      <c r="AY1250" s="7"/>
    </row>
    <row r="1251" spans="1:51" x14ac:dyDescent="0.15">
      <c r="A1251" s="24">
        <v>20.783329999999999</v>
      </c>
      <c r="B1251">
        <f t="shared" si="620"/>
        <v>5.3276724170000005</v>
      </c>
      <c r="C1251">
        <f t="shared" si="619"/>
        <v>212653.4422057388</v>
      </c>
      <c r="D1251" s="24">
        <v>0.43063829999999997</v>
      </c>
      <c r="E1251" s="24">
        <v>0.69744680000000003</v>
      </c>
      <c r="F1251" s="24">
        <v>0.94085110000000005</v>
      </c>
      <c r="G1251" s="24">
        <v>1.7178720000000001</v>
      </c>
      <c r="H1251" s="24">
        <v>0.25744679999999998</v>
      </c>
      <c r="I1251" s="24">
        <v>3.1408510000000001</v>
      </c>
      <c r="J1251" s="26"/>
      <c r="K1251" s="26"/>
      <c r="L1251" s="26"/>
      <c r="M1251" s="26"/>
      <c r="O1251">
        <f t="shared" si="621"/>
        <v>0.24150790495103253</v>
      </c>
      <c r="P1251">
        <f t="shared" si="634"/>
        <v>0.30379024112113467</v>
      </c>
      <c r="Q1251">
        <f t="shared" si="635"/>
        <v>0.54970608564268819</v>
      </c>
      <c r="R1251">
        <f t="shared" si="636"/>
        <v>0.98299149231286864</v>
      </c>
      <c r="S1251">
        <f t="shared" si="637"/>
        <v>1.1843239471024529</v>
      </c>
      <c r="T1251">
        <f t="shared" si="637"/>
        <v>2.1538849259305484</v>
      </c>
      <c r="U1251" t="e">
        <f t="shared" si="638"/>
        <v>#DIV/0!</v>
      </c>
      <c r="V1251" t="e">
        <f t="shared" si="639"/>
        <v>#DIV/0!</v>
      </c>
      <c r="W1251" t="e">
        <f t="shared" si="640"/>
        <v>#DIV/0!</v>
      </c>
      <c r="X1251" t="e">
        <f t="shared" si="641"/>
        <v>#DIV/0!</v>
      </c>
      <c r="Z1251">
        <f t="shared" si="622"/>
        <v>91576.716840627603</v>
      </c>
      <c r="AA1251">
        <f t="shared" si="623"/>
        <v>148314.46277537747</v>
      </c>
      <c r="AB1251">
        <f t="shared" si="624"/>
        <v>200075.22501805579</v>
      </c>
      <c r="AC1251">
        <f t="shared" si="625"/>
        <v>365311.39406885696</v>
      </c>
      <c r="AD1251">
        <f t="shared" si="626"/>
        <v>54746.948204852393</v>
      </c>
      <c r="AE1251">
        <f t="shared" si="627"/>
        <v>667912.77660533693</v>
      </c>
      <c r="AF1251">
        <f t="shared" si="642"/>
        <v>0</v>
      </c>
      <c r="AG1251">
        <f t="shared" si="643"/>
        <v>0</v>
      </c>
      <c r="AH1251">
        <f t="shared" si="617"/>
        <v>0</v>
      </c>
      <c r="AI1251">
        <f t="shared" si="618"/>
        <v>0</v>
      </c>
      <c r="AK1251">
        <f t="shared" si="628"/>
        <v>2.0250709113063137E-6</v>
      </c>
      <c r="AL1251">
        <f t="shared" si="629"/>
        <v>3.2797343544772315E-6</v>
      </c>
      <c r="AM1251">
        <f t="shared" si="630"/>
        <v>4.4243398566280519E-6</v>
      </c>
      <c r="AN1251">
        <f t="shared" si="631"/>
        <v>8.078270364125996E-6</v>
      </c>
      <c r="AO1251">
        <f t="shared" si="632"/>
        <v>1.210640172713143E-6</v>
      </c>
      <c r="AP1251">
        <f t="shared" si="633"/>
        <v>1.4769810295199816E-5</v>
      </c>
      <c r="AQ1251">
        <f t="shared" si="644"/>
        <v>0</v>
      </c>
      <c r="AR1251">
        <f t="shared" si="645"/>
        <v>0</v>
      </c>
      <c r="AS1251">
        <f t="shared" si="646"/>
        <v>0</v>
      </c>
      <c r="AT1251">
        <f t="shared" si="647"/>
        <v>0</v>
      </c>
      <c r="AW1251" s="7"/>
      <c r="AX1251" s="7"/>
      <c r="AY1251" s="7"/>
    </row>
    <row r="1252" spans="1:51" x14ac:dyDescent="0.15">
      <c r="A1252" s="24">
        <v>20.8</v>
      </c>
      <c r="B1252">
        <f t="shared" si="620"/>
        <v>5.3239200000000002</v>
      </c>
      <c r="C1252">
        <f t="shared" si="619"/>
        <v>210823.97620466611</v>
      </c>
      <c r="D1252" s="24">
        <v>0.43063829999999997</v>
      </c>
      <c r="E1252" s="24">
        <v>0.70212770000000002</v>
      </c>
      <c r="F1252" s="24">
        <v>0.94553189999999998</v>
      </c>
      <c r="G1252" s="24">
        <v>1.7272339999999999</v>
      </c>
      <c r="H1252" s="24">
        <v>0.26212770000000002</v>
      </c>
      <c r="I1252" s="24">
        <v>3.1595740000000001</v>
      </c>
      <c r="J1252" s="26"/>
      <c r="K1252" s="26"/>
      <c r="L1252" s="26"/>
      <c r="M1252" s="26"/>
      <c r="O1252">
        <f t="shared" si="621"/>
        <v>0.24150790495103253</v>
      </c>
      <c r="P1252">
        <f t="shared" si="634"/>
        <v>0.30582912314004124</v>
      </c>
      <c r="Q1252">
        <f t="shared" si="635"/>
        <v>0.55244091185023192</v>
      </c>
      <c r="R1252">
        <f t="shared" si="636"/>
        <v>0.98834856568680629</v>
      </c>
      <c r="S1252">
        <f t="shared" si="637"/>
        <v>1.2058573356083186</v>
      </c>
      <c r="T1252">
        <f t="shared" si="637"/>
        <v>2.1667244994945918</v>
      </c>
      <c r="U1252" t="e">
        <f t="shared" si="638"/>
        <v>#DIV/0!</v>
      </c>
      <c r="V1252" t="e">
        <f t="shared" si="639"/>
        <v>#DIV/0!</v>
      </c>
      <c r="W1252" t="e">
        <f t="shared" si="640"/>
        <v>#DIV/0!</v>
      </c>
      <c r="X1252" t="e">
        <f t="shared" si="641"/>
        <v>#DIV/0!</v>
      </c>
      <c r="Z1252">
        <f t="shared" si="622"/>
        <v>90788.87871201786</v>
      </c>
      <c r="AA1252">
        <f t="shared" si="623"/>
        <v>148025.35351743695</v>
      </c>
      <c r="AB1252">
        <f t="shared" si="624"/>
        <v>199340.79478635272</v>
      </c>
      <c r="AC1252">
        <f t="shared" si="625"/>
        <v>364142.33971589024</v>
      </c>
      <c r="AD1252">
        <f t="shared" si="626"/>
        <v>55262.803987383857</v>
      </c>
      <c r="AE1252">
        <f t="shared" si="627"/>
        <v>666113.95379288169</v>
      </c>
      <c r="AF1252">
        <f t="shared" si="642"/>
        <v>0</v>
      </c>
      <c r="AG1252">
        <f t="shared" si="643"/>
        <v>0</v>
      </c>
      <c r="AH1252">
        <f t="shared" si="617"/>
        <v>0</v>
      </c>
      <c r="AI1252">
        <f t="shared" si="618"/>
        <v>0</v>
      </c>
      <c r="AK1252">
        <f t="shared" si="628"/>
        <v>2.0426438574611649E-6</v>
      </c>
      <c r="AL1252">
        <f t="shared" si="629"/>
        <v>3.330397768982312E-6</v>
      </c>
      <c r="AM1252">
        <f t="shared" si="630"/>
        <v>4.4849353333611623E-6</v>
      </c>
      <c r="AN1252">
        <f t="shared" si="631"/>
        <v>8.1927778381488076E-6</v>
      </c>
      <c r="AO1252">
        <f t="shared" si="632"/>
        <v>1.243348620583499E-6</v>
      </c>
      <c r="AP1252">
        <f t="shared" si="633"/>
        <v>1.4986786877279617E-5</v>
      </c>
      <c r="AQ1252">
        <f t="shared" si="644"/>
        <v>0</v>
      </c>
      <c r="AR1252">
        <f t="shared" si="645"/>
        <v>0</v>
      </c>
      <c r="AS1252">
        <f t="shared" si="646"/>
        <v>0</v>
      </c>
      <c r="AT1252">
        <f t="shared" si="647"/>
        <v>0</v>
      </c>
      <c r="AW1252" s="7"/>
      <c r="AX1252" s="7"/>
      <c r="AY1252" s="7"/>
    </row>
    <row r="1253" spans="1:51" x14ac:dyDescent="0.15">
      <c r="A1253" s="24">
        <v>20.816669999999998</v>
      </c>
      <c r="B1253">
        <f t="shared" si="620"/>
        <v>5.3201675830000008</v>
      </c>
      <c r="C1253">
        <f t="shared" si="619"/>
        <v>209010.24917219154</v>
      </c>
      <c r="D1253" s="24">
        <v>0.43063829999999997</v>
      </c>
      <c r="E1253" s="24">
        <v>0.70212770000000002</v>
      </c>
      <c r="F1253" s="24">
        <v>0.94553189999999998</v>
      </c>
      <c r="G1253" s="24">
        <v>1.736596</v>
      </c>
      <c r="H1253" s="24">
        <v>0.26212770000000002</v>
      </c>
      <c r="I1253" s="24">
        <v>3.1782979999999998</v>
      </c>
      <c r="J1253" s="26"/>
      <c r="K1253" s="26"/>
      <c r="L1253" s="26"/>
      <c r="M1253" s="26"/>
      <c r="O1253">
        <f t="shared" si="621"/>
        <v>0.24150790495103253</v>
      </c>
      <c r="P1253">
        <f t="shared" si="634"/>
        <v>0.30582912314004124</v>
      </c>
      <c r="Q1253">
        <f t="shared" si="635"/>
        <v>0.55244091185023192</v>
      </c>
      <c r="R1253">
        <f t="shared" si="636"/>
        <v>0.99370563906074405</v>
      </c>
      <c r="S1253">
        <f t="shared" si="637"/>
        <v>1.2058573356083186</v>
      </c>
      <c r="T1253">
        <f t="shared" si="637"/>
        <v>2.1795647588233922</v>
      </c>
      <c r="U1253" t="e">
        <f t="shared" si="638"/>
        <v>#DIV/0!</v>
      </c>
      <c r="V1253" t="e">
        <f t="shared" si="639"/>
        <v>#DIV/0!</v>
      </c>
      <c r="W1253" t="e">
        <f t="shared" si="640"/>
        <v>#DIV/0!</v>
      </c>
      <c r="X1253" t="e">
        <f t="shared" si="641"/>
        <v>#DIV/0!</v>
      </c>
      <c r="Z1253">
        <f t="shared" si="622"/>
        <v>90007.818386088969</v>
      </c>
      <c r="AA1253">
        <f t="shared" si="623"/>
        <v>146751.88552769777</v>
      </c>
      <c r="AB1253">
        <f t="shared" si="624"/>
        <v>197625.85801925568</v>
      </c>
      <c r="AC1253">
        <f t="shared" si="625"/>
        <v>362966.36267143115</v>
      </c>
      <c r="AD1253">
        <f t="shared" si="626"/>
        <v>54787.37589193348</v>
      </c>
      <c r="AE1253">
        <f t="shared" si="627"/>
        <v>664296.85692347796</v>
      </c>
      <c r="AF1253">
        <f t="shared" si="642"/>
        <v>0</v>
      </c>
      <c r="AG1253">
        <f t="shared" si="643"/>
        <v>0</v>
      </c>
      <c r="AH1253">
        <f t="shared" si="617"/>
        <v>0</v>
      </c>
      <c r="AI1253">
        <f t="shared" si="618"/>
        <v>0</v>
      </c>
      <c r="AK1253">
        <f t="shared" si="628"/>
        <v>2.0603692962693986E-6</v>
      </c>
      <c r="AL1253">
        <f t="shared" si="629"/>
        <v>3.3592979424734208E-6</v>
      </c>
      <c r="AM1253">
        <f t="shared" si="630"/>
        <v>4.5238542308087032E-6</v>
      </c>
      <c r="AN1253">
        <f t="shared" si="631"/>
        <v>8.3086643209028388E-6</v>
      </c>
      <c r="AO1253">
        <f t="shared" si="632"/>
        <v>1.2541380197295877E-6</v>
      </c>
      <c r="AP1253">
        <f t="shared" si="633"/>
        <v>1.5206421754856541E-5</v>
      </c>
      <c r="AQ1253">
        <f t="shared" si="644"/>
        <v>0</v>
      </c>
      <c r="AR1253">
        <f t="shared" si="645"/>
        <v>0</v>
      </c>
      <c r="AS1253">
        <f t="shared" si="646"/>
        <v>0</v>
      </c>
      <c r="AT1253">
        <f t="shared" si="647"/>
        <v>0</v>
      </c>
      <c r="AW1253" s="7"/>
      <c r="AX1253" s="7"/>
      <c r="AY1253" s="7"/>
    </row>
    <row r="1254" spans="1:51" x14ac:dyDescent="0.15">
      <c r="A1254" s="24">
        <v>20.83333</v>
      </c>
      <c r="B1254">
        <f t="shared" si="620"/>
        <v>5.3164174170000003</v>
      </c>
      <c r="C1254">
        <f t="shared" si="619"/>
        <v>207213.19971324113</v>
      </c>
      <c r="D1254" s="24">
        <v>0.43063829999999997</v>
      </c>
      <c r="E1254" s="24">
        <v>0.70212770000000002</v>
      </c>
      <c r="F1254" s="24">
        <v>0.95021279999999997</v>
      </c>
      <c r="G1254" s="24">
        <v>1.745957</v>
      </c>
      <c r="H1254" s="24">
        <v>0.2668085</v>
      </c>
      <c r="I1254" s="24">
        <v>3.1970209999999999</v>
      </c>
      <c r="J1254" s="26"/>
      <c r="K1254" s="26"/>
      <c r="L1254" s="26"/>
      <c r="M1254" s="26"/>
      <c r="O1254">
        <f t="shared" si="621"/>
        <v>0.24150790495103253</v>
      </c>
      <c r="P1254">
        <f t="shared" si="634"/>
        <v>0.30582912314004124</v>
      </c>
      <c r="Q1254">
        <f t="shared" si="635"/>
        <v>0.55517579648424553</v>
      </c>
      <c r="R1254">
        <f t="shared" si="636"/>
        <v>0.99906214022005091</v>
      </c>
      <c r="S1254">
        <f t="shared" si="637"/>
        <v>1.2273902640875118</v>
      </c>
      <c r="T1254">
        <f t="shared" si="637"/>
        <v>2.1924043323874352</v>
      </c>
      <c r="U1254" t="e">
        <f t="shared" si="638"/>
        <v>#DIV/0!</v>
      </c>
      <c r="V1254" t="e">
        <f t="shared" si="639"/>
        <v>#DIV/0!</v>
      </c>
      <c r="W1254" t="e">
        <f t="shared" si="640"/>
        <v>#DIV/0!</v>
      </c>
      <c r="X1254" t="e">
        <f t="shared" si="641"/>
        <v>#DIV/0!</v>
      </c>
      <c r="Z1254">
        <f t="shared" si="622"/>
        <v>89233.940062070644</v>
      </c>
      <c r="AA1254">
        <f t="shared" si="623"/>
        <v>145490.12732429866</v>
      </c>
      <c r="AB1254">
        <f t="shared" si="624"/>
        <v>196896.63469647805</v>
      </c>
      <c r="AC1254">
        <f t="shared" si="625"/>
        <v>361785.33653173136</v>
      </c>
      <c r="AD1254">
        <f t="shared" si="626"/>
        <v>55286.2429956903</v>
      </c>
      <c r="AE1254">
        <f t="shared" si="627"/>
        <v>662464.95096042589</v>
      </c>
      <c r="AF1254">
        <f t="shared" si="642"/>
        <v>0</v>
      </c>
      <c r="AG1254">
        <f t="shared" si="643"/>
        <v>0</v>
      </c>
      <c r="AH1254">
        <f t="shared" si="617"/>
        <v>0</v>
      </c>
      <c r="AI1254">
        <f t="shared" si="618"/>
        <v>0</v>
      </c>
      <c r="AK1254">
        <f t="shared" si="628"/>
        <v>2.0782377792339151E-6</v>
      </c>
      <c r="AL1254">
        <f t="shared" si="629"/>
        <v>3.3884313401446565E-6</v>
      </c>
      <c r="AM1254">
        <f t="shared" si="630"/>
        <v>4.5856769805928552E-6</v>
      </c>
      <c r="AN1254">
        <f t="shared" si="631"/>
        <v>8.4258966244245089E-6</v>
      </c>
      <c r="AO1254">
        <f t="shared" si="632"/>
        <v>1.2876037837803374E-6</v>
      </c>
      <c r="AP1254">
        <f t="shared" si="633"/>
        <v>1.5428655145638906E-5</v>
      </c>
      <c r="AQ1254">
        <f t="shared" si="644"/>
        <v>0</v>
      </c>
      <c r="AR1254">
        <f t="shared" si="645"/>
        <v>0</v>
      </c>
      <c r="AS1254">
        <f t="shared" si="646"/>
        <v>0</v>
      </c>
      <c r="AT1254">
        <f t="shared" si="647"/>
        <v>0</v>
      </c>
      <c r="AW1254" s="7"/>
      <c r="AX1254" s="7"/>
      <c r="AY1254" s="7"/>
    </row>
    <row r="1255" spans="1:51" x14ac:dyDescent="0.15">
      <c r="A1255" s="24">
        <v>20.85</v>
      </c>
      <c r="B1255">
        <f t="shared" si="620"/>
        <v>5.312665</v>
      </c>
      <c r="C1255">
        <f t="shared" si="619"/>
        <v>205430.53633419189</v>
      </c>
      <c r="D1255" s="24">
        <v>0.43063829999999997</v>
      </c>
      <c r="E1255" s="24">
        <v>0.70680849999999995</v>
      </c>
      <c r="F1255" s="24">
        <v>0.95489360000000001</v>
      </c>
      <c r="G1255" s="24">
        <v>1.7506379999999999</v>
      </c>
      <c r="H1255" s="24">
        <v>0.2668085</v>
      </c>
      <c r="I1255" s="24">
        <v>3.2157450000000001</v>
      </c>
      <c r="J1255" s="26"/>
      <c r="K1255" s="26"/>
      <c r="L1255" s="26"/>
      <c r="M1255" s="26"/>
      <c r="O1255">
        <f t="shared" si="621"/>
        <v>0.24150790495103253</v>
      </c>
      <c r="P1255">
        <f t="shared" si="634"/>
        <v>0.30786796160146906</v>
      </c>
      <c r="Q1255">
        <f t="shared" si="635"/>
        <v>0.55791062269178926</v>
      </c>
      <c r="R1255">
        <f t="shared" si="636"/>
        <v>1.0017406769070196</v>
      </c>
      <c r="S1255">
        <f t="shared" si="637"/>
        <v>1.2273902640875118</v>
      </c>
      <c r="T1255">
        <f t="shared" si="637"/>
        <v>2.205244591716236</v>
      </c>
      <c r="U1255" t="e">
        <f t="shared" si="638"/>
        <v>#DIV/0!</v>
      </c>
      <c r="V1255" t="e">
        <f t="shared" si="639"/>
        <v>#DIV/0!</v>
      </c>
      <c r="W1255" t="e">
        <f t="shared" si="640"/>
        <v>#DIV/0!</v>
      </c>
      <c r="X1255" t="e">
        <f t="shared" si="641"/>
        <v>#DIV/0!</v>
      </c>
      <c r="Z1255">
        <f t="shared" si="622"/>
        <v>88466.256935044614</v>
      </c>
      <c r="AA1255">
        <f t="shared" si="623"/>
        <v>145200.04924056566</v>
      </c>
      <c r="AB1255">
        <f t="shared" si="624"/>
        <v>196164.30439008729</v>
      </c>
      <c r="AC1255">
        <f t="shared" si="625"/>
        <v>359634.50326701702</v>
      </c>
      <c r="AD1255">
        <f t="shared" si="626"/>
        <v>54810.613253521238</v>
      </c>
      <c r="AE1255">
        <f t="shared" si="627"/>
        <v>660612.22006399592</v>
      </c>
      <c r="AF1255">
        <f t="shared" si="642"/>
        <v>0</v>
      </c>
      <c r="AG1255">
        <f t="shared" si="643"/>
        <v>0</v>
      </c>
      <c r="AH1255">
        <f t="shared" si="617"/>
        <v>0</v>
      </c>
      <c r="AI1255">
        <f t="shared" si="618"/>
        <v>0</v>
      </c>
      <c r="AK1255">
        <f t="shared" si="628"/>
        <v>2.0962720912116145E-6</v>
      </c>
      <c r="AL1255">
        <f t="shared" si="629"/>
        <v>3.440620428747616E-6</v>
      </c>
      <c r="AM1255">
        <f t="shared" si="630"/>
        <v>4.6482554007773738E-6</v>
      </c>
      <c r="AN1255">
        <f t="shared" si="631"/>
        <v>8.5218002700050557E-6</v>
      </c>
      <c r="AO1255">
        <f t="shared" si="632"/>
        <v>1.2987772157005869E-6</v>
      </c>
      <c r="AP1255">
        <f t="shared" si="633"/>
        <v>1.5653685461681635E-5</v>
      </c>
      <c r="AQ1255">
        <f t="shared" si="644"/>
        <v>0</v>
      </c>
      <c r="AR1255">
        <f t="shared" si="645"/>
        <v>0</v>
      </c>
      <c r="AS1255">
        <f t="shared" si="646"/>
        <v>0</v>
      </c>
      <c r="AT1255">
        <f t="shared" si="647"/>
        <v>0</v>
      </c>
      <c r="AW1255" s="7"/>
      <c r="AX1255" s="7"/>
      <c r="AY1255" s="7"/>
    </row>
    <row r="1256" spans="1:51" x14ac:dyDescent="0.15">
      <c r="A1256" s="24">
        <v>20.866669999999999</v>
      </c>
      <c r="B1256">
        <f t="shared" si="620"/>
        <v>5.3089125830000006</v>
      </c>
      <c r="C1256">
        <f t="shared" si="619"/>
        <v>203663.20927892678</v>
      </c>
      <c r="D1256" s="24">
        <v>0.43531910000000001</v>
      </c>
      <c r="E1256" s="24">
        <v>0.70680849999999995</v>
      </c>
      <c r="F1256" s="24">
        <v>0.95489360000000001</v>
      </c>
      <c r="G1256" s="24">
        <v>1.76</v>
      </c>
      <c r="H1256" s="24">
        <v>0.2668085</v>
      </c>
      <c r="I1256" s="24">
        <v>3.2344680000000001</v>
      </c>
      <c r="J1256" s="26"/>
      <c r="K1256" s="26"/>
      <c r="L1256" s="26"/>
      <c r="M1256" s="26"/>
      <c r="O1256">
        <f t="shared" si="621"/>
        <v>0.24413296222414271</v>
      </c>
      <c r="P1256">
        <f t="shared" si="634"/>
        <v>0.30786796160146906</v>
      </c>
      <c r="Q1256">
        <f t="shared" si="635"/>
        <v>0.55791062269178926</v>
      </c>
      <c r="R1256">
        <f t="shared" si="636"/>
        <v>1.0070977502809573</v>
      </c>
      <c r="S1256">
        <f t="shared" si="637"/>
        <v>1.2273902640875118</v>
      </c>
      <c r="T1256">
        <f t="shared" si="637"/>
        <v>2.218084165280279</v>
      </c>
      <c r="U1256" t="e">
        <f t="shared" si="638"/>
        <v>#DIV/0!</v>
      </c>
      <c r="V1256" t="e">
        <f t="shared" si="639"/>
        <v>#DIV/0!</v>
      </c>
      <c r="W1256" t="e">
        <f t="shared" si="640"/>
        <v>#DIV/0!</v>
      </c>
      <c r="X1256" t="e">
        <f t="shared" si="641"/>
        <v>#DIV/0!</v>
      </c>
      <c r="Z1256">
        <f t="shared" si="622"/>
        <v>88658.484966414049</v>
      </c>
      <c r="AA1256">
        <f t="shared" si="623"/>
        <v>143950.8874556243</v>
      </c>
      <c r="AB1256">
        <f t="shared" si="624"/>
        <v>194476.69509590781</v>
      </c>
      <c r="AC1256">
        <f t="shared" si="625"/>
        <v>358447.24833091116</v>
      </c>
      <c r="AD1256">
        <f t="shared" si="626"/>
        <v>54339.075372896536</v>
      </c>
      <c r="AE1256">
        <f t="shared" si="627"/>
        <v>658742.13318999182</v>
      </c>
      <c r="AF1256">
        <f t="shared" si="642"/>
        <v>0</v>
      </c>
      <c r="AG1256">
        <f t="shared" si="643"/>
        <v>0</v>
      </c>
      <c r="AH1256">
        <f t="shared" si="617"/>
        <v>0</v>
      </c>
      <c r="AI1256">
        <f t="shared" si="618"/>
        <v>0</v>
      </c>
      <c r="AK1256">
        <f t="shared" si="628"/>
        <v>2.1374459409790069E-6</v>
      </c>
      <c r="AL1256">
        <f t="shared" si="629"/>
        <v>3.4704770807769752E-6</v>
      </c>
      <c r="AM1256">
        <f t="shared" si="630"/>
        <v>4.6885915398309683E-6</v>
      </c>
      <c r="AN1256">
        <f t="shared" si="631"/>
        <v>8.641717894121925E-6</v>
      </c>
      <c r="AO1256">
        <f t="shared" si="632"/>
        <v>1.3100476072464942E-6</v>
      </c>
      <c r="AP1256">
        <f t="shared" si="633"/>
        <v>1.5881454541798158E-5</v>
      </c>
      <c r="AQ1256">
        <f t="shared" si="644"/>
        <v>0</v>
      </c>
      <c r="AR1256">
        <f t="shared" si="645"/>
        <v>0</v>
      </c>
      <c r="AS1256">
        <f t="shared" si="646"/>
        <v>0</v>
      </c>
      <c r="AT1256">
        <f t="shared" si="647"/>
        <v>0</v>
      </c>
      <c r="AW1256" s="7"/>
      <c r="AX1256" s="7"/>
      <c r="AY1256" s="7"/>
    </row>
    <row r="1257" spans="1:51" x14ac:dyDescent="0.15">
      <c r="A1257" s="24">
        <v>20.883330000000001</v>
      </c>
      <c r="B1257">
        <f t="shared" si="620"/>
        <v>5.305162417</v>
      </c>
      <c r="C1257">
        <f t="shared" si="619"/>
        <v>201912.1331403529</v>
      </c>
      <c r="D1257" s="24">
        <v>0.43531910000000001</v>
      </c>
      <c r="E1257" s="24">
        <v>0.70680849999999995</v>
      </c>
      <c r="F1257" s="24">
        <v>0.9595745</v>
      </c>
      <c r="G1257" s="24">
        <v>1.7693620000000001</v>
      </c>
      <c r="H1257" s="24">
        <v>0.27148939999999999</v>
      </c>
      <c r="I1257" s="24">
        <v>3.2578719999999999</v>
      </c>
      <c r="J1257" s="26"/>
      <c r="K1257" s="26"/>
      <c r="L1257" s="26"/>
      <c r="M1257" s="26"/>
      <c r="O1257">
        <f t="shared" si="621"/>
        <v>0.24413296222414271</v>
      </c>
      <c r="P1257">
        <f t="shared" si="634"/>
        <v>0.30786796160146906</v>
      </c>
      <c r="Q1257">
        <f t="shared" si="635"/>
        <v>0.56064550732580287</v>
      </c>
      <c r="R1257">
        <f t="shared" si="636"/>
        <v>1.0124548236548951</v>
      </c>
      <c r="S1257">
        <f t="shared" si="637"/>
        <v>1.2489236525933773</v>
      </c>
      <c r="T1257">
        <f t="shared" si="637"/>
        <v>2.2341338036765221</v>
      </c>
      <c r="U1257" t="e">
        <f t="shared" si="638"/>
        <v>#DIV/0!</v>
      </c>
      <c r="V1257" t="e">
        <f t="shared" si="639"/>
        <v>#DIV/0!</v>
      </c>
      <c r="W1257" t="e">
        <f t="shared" si="640"/>
        <v>#DIV/0!</v>
      </c>
      <c r="X1257" t="e">
        <f t="shared" si="641"/>
        <v>#DIV/0!</v>
      </c>
      <c r="Z1257">
        <f t="shared" si="622"/>
        <v>87896.2080777386</v>
      </c>
      <c r="AA1257">
        <f t="shared" si="623"/>
        <v>142713.21195673311</v>
      </c>
      <c r="AB1257">
        <f t="shared" si="624"/>
        <v>193749.73420208757</v>
      </c>
      <c r="AC1257">
        <f t="shared" si="625"/>
        <v>357255.6557174811</v>
      </c>
      <c r="AD1257">
        <f t="shared" si="626"/>
        <v>54817.003878994525</v>
      </c>
      <c r="AE1257">
        <f t="shared" si="627"/>
        <v>657803.88501822774</v>
      </c>
      <c r="AF1257">
        <f t="shared" si="642"/>
        <v>0</v>
      </c>
      <c r="AG1257">
        <f t="shared" si="643"/>
        <v>0</v>
      </c>
      <c r="AH1257">
        <f t="shared" si="617"/>
        <v>0</v>
      </c>
      <c r="AI1257">
        <f t="shared" si="618"/>
        <v>0</v>
      </c>
      <c r="AK1257">
        <f t="shared" si="628"/>
        <v>2.1559828685352036E-6</v>
      </c>
      <c r="AL1257">
        <f t="shared" si="629"/>
        <v>3.5005746757609864E-6</v>
      </c>
      <c r="AM1257">
        <f t="shared" si="630"/>
        <v>4.7524360476791252E-6</v>
      </c>
      <c r="AN1257">
        <f t="shared" si="631"/>
        <v>8.7630296034269695E-6</v>
      </c>
      <c r="AO1257">
        <f t="shared" si="632"/>
        <v>1.3445918072257828E-6</v>
      </c>
      <c r="AP1257">
        <f t="shared" si="633"/>
        <v>1.6135097724589895E-5</v>
      </c>
      <c r="AQ1257">
        <f t="shared" si="644"/>
        <v>0</v>
      </c>
      <c r="AR1257">
        <f t="shared" si="645"/>
        <v>0</v>
      </c>
      <c r="AS1257">
        <f t="shared" si="646"/>
        <v>0</v>
      </c>
      <c r="AT1257">
        <f t="shared" si="647"/>
        <v>0</v>
      </c>
      <c r="AW1257" s="7"/>
      <c r="AX1257" s="7"/>
      <c r="AY1257" s="7"/>
    </row>
    <row r="1258" spans="1:51" x14ac:dyDescent="0.15">
      <c r="A1258" s="24">
        <v>20.9</v>
      </c>
      <c r="B1258">
        <f t="shared" si="620"/>
        <v>5.3014100000000006</v>
      </c>
      <c r="C1258">
        <f t="shared" si="619"/>
        <v>200175.07504736946</v>
      </c>
      <c r="D1258" s="24">
        <v>0.43531910000000001</v>
      </c>
      <c r="E1258" s="24">
        <v>0.70680849999999995</v>
      </c>
      <c r="F1258" s="24">
        <v>0.9595745</v>
      </c>
      <c r="G1258" s="24">
        <v>1.7787230000000001</v>
      </c>
      <c r="H1258" s="24">
        <v>0.27148939999999999</v>
      </c>
      <c r="I1258" s="24">
        <v>3.2765960000000001</v>
      </c>
      <c r="J1258" s="26"/>
      <c r="K1258" s="26"/>
      <c r="L1258" s="26"/>
      <c r="M1258" s="26"/>
      <c r="O1258">
        <f t="shared" si="621"/>
        <v>0.24413296222414271</v>
      </c>
      <c r="P1258">
        <f t="shared" si="634"/>
        <v>0.30786796160146906</v>
      </c>
      <c r="Q1258">
        <f t="shared" si="635"/>
        <v>0.56064550732580287</v>
      </c>
      <c r="R1258">
        <f t="shared" si="636"/>
        <v>1.017811324814202</v>
      </c>
      <c r="S1258">
        <f t="shared" si="637"/>
        <v>1.2489236525933773</v>
      </c>
      <c r="T1258">
        <f t="shared" si="637"/>
        <v>2.246974063005323</v>
      </c>
      <c r="U1258" t="e">
        <f t="shared" si="638"/>
        <v>#DIV/0!</v>
      </c>
      <c r="V1258" t="e">
        <f t="shared" si="639"/>
        <v>#DIV/0!</v>
      </c>
      <c r="W1258" t="e">
        <f t="shared" si="640"/>
        <v>#DIV/0!</v>
      </c>
      <c r="X1258" t="e">
        <f t="shared" si="641"/>
        <v>#DIV/0!</v>
      </c>
      <c r="Z1258">
        <f t="shared" si="622"/>
        <v>87140.033512053342</v>
      </c>
      <c r="AA1258">
        <f t="shared" si="623"/>
        <v>141485.44453161862</v>
      </c>
      <c r="AB1258">
        <f t="shared" si="624"/>
        <v>192082.89755104203</v>
      </c>
      <c r="AC1258">
        <f t="shared" si="625"/>
        <v>356056.01001348218</v>
      </c>
      <c r="AD1258">
        <f t="shared" si="626"/>
        <v>54345.411019565305</v>
      </c>
      <c r="AE1258">
        <f t="shared" si="627"/>
        <v>655892.85019991058</v>
      </c>
      <c r="AF1258">
        <f t="shared" si="642"/>
        <v>0</v>
      </c>
      <c r="AG1258">
        <f t="shared" si="643"/>
        <v>0</v>
      </c>
      <c r="AH1258">
        <f t="shared" ref="AH1258:AH1321" si="648">L1258*$C1258</f>
        <v>0</v>
      </c>
      <c r="AI1258">
        <f t="shared" ref="AI1258:AI1321" si="649">M1258*$C1258</f>
        <v>0</v>
      </c>
      <c r="AK1258">
        <f t="shared" si="628"/>
        <v>2.1746918286254471E-6</v>
      </c>
      <c r="AL1258">
        <f t="shared" si="629"/>
        <v>3.5309515924134943E-6</v>
      </c>
      <c r="AM1258">
        <f t="shared" si="630"/>
        <v>4.7936762345308283E-6</v>
      </c>
      <c r="AN1258">
        <f t="shared" si="631"/>
        <v>8.8858365587178252E-6</v>
      </c>
      <c r="AO1258">
        <f t="shared" si="632"/>
        <v>1.3562597637880476E-6</v>
      </c>
      <c r="AP1258">
        <f t="shared" si="633"/>
        <v>1.6368651288001896E-5</v>
      </c>
      <c r="AQ1258">
        <f t="shared" si="644"/>
        <v>0</v>
      </c>
      <c r="AR1258">
        <f t="shared" si="645"/>
        <v>0</v>
      </c>
      <c r="AS1258">
        <f t="shared" si="646"/>
        <v>0</v>
      </c>
      <c r="AT1258">
        <f t="shared" si="647"/>
        <v>0</v>
      </c>
      <c r="AW1258" s="7"/>
      <c r="AX1258" s="7"/>
      <c r="AY1258" s="7"/>
    </row>
    <row r="1259" spans="1:51" x14ac:dyDescent="0.15">
      <c r="A1259" s="24">
        <v>20.91667</v>
      </c>
      <c r="B1259">
        <f t="shared" si="620"/>
        <v>5.2976575830000003</v>
      </c>
      <c r="C1259">
        <f t="shared" si="619"/>
        <v>198452.96093408356</v>
      </c>
      <c r="D1259" s="24">
        <v>0.43531910000000001</v>
      </c>
      <c r="E1259" s="24">
        <v>0.71148940000000005</v>
      </c>
      <c r="F1259" s="24">
        <v>0.96425530000000004</v>
      </c>
      <c r="G1259" s="24">
        <v>1.7880849999999999</v>
      </c>
      <c r="H1259" s="24">
        <v>0.27148939999999999</v>
      </c>
      <c r="I1259" s="24">
        <v>3.2953190000000001</v>
      </c>
      <c r="J1259" s="26"/>
      <c r="K1259" s="26"/>
      <c r="L1259" s="26"/>
      <c r="M1259" s="26"/>
      <c r="O1259">
        <f t="shared" si="621"/>
        <v>0.24413296222414271</v>
      </c>
      <c r="P1259">
        <f t="shared" si="634"/>
        <v>0.30990684362037568</v>
      </c>
      <c r="Q1259">
        <f t="shared" si="635"/>
        <v>0.5633803335333466</v>
      </c>
      <c r="R1259">
        <f t="shared" si="636"/>
        <v>1.0231683981881396</v>
      </c>
      <c r="S1259">
        <f t="shared" si="637"/>
        <v>1.2489236525933773</v>
      </c>
      <c r="T1259">
        <f t="shared" si="637"/>
        <v>2.259813636569366</v>
      </c>
      <c r="U1259" t="e">
        <f t="shared" si="638"/>
        <v>#DIV/0!</v>
      </c>
      <c r="V1259" t="e">
        <f t="shared" si="639"/>
        <v>#DIV/0!</v>
      </c>
      <c r="W1259" t="e">
        <f t="shared" si="640"/>
        <v>#DIV/0!</v>
      </c>
      <c r="X1259" t="e">
        <f t="shared" si="641"/>
        <v>#DIV/0!</v>
      </c>
      <c r="Z1259">
        <f t="shared" si="622"/>
        <v>86390.364346160422</v>
      </c>
      <c r="AA1259">
        <f t="shared" si="623"/>
        <v>141197.17810321457</v>
      </c>
      <c r="AB1259">
        <f t="shared" si="624"/>
        <v>191359.31938138304</v>
      </c>
      <c r="AC1259">
        <f t="shared" si="625"/>
        <v>354850.76265182078</v>
      </c>
      <c r="AD1259">
        <f t="shared" si="626"/>
        <v>53877.875292217781</v>
      </c>
      <c r="AE1259">
        <f t="shared" si="627"/>
        <v>653965.81277234328</v>
      </c>
      <c r="AF1259">
        <f t="shared" si="642"/>
        <v>0</v>
      </c>
      <c r="AG1259">
        <f t="shared" si="643"/>
        <v>0</v>
      </c>
      <c r="AH1259">
        <f t="shared" si="648"/>
        <v>0</v>
      </c>
      <c r="AI1259">
        <f t="shared" si="649"/>
        <v>0</v>
      </c>
      <c r="AK1259">
        <f t="shared" si="628"/>
        <v>2.193563139350649E-6</v>
      </c>
      <c r="AL1259">
        <f t="shared" si="629"/>
        <v>3.5851790603231277E-6</v>
      </c>
      <c r="AM1259">
        <f t="shared" si="630"/>
        <v>4.8588607368789966E-6</v>
      </c>
      <c r="AN1259">
        <f t="shared" si="631"/>
        <v>9.0101200384403186E-6</v>
      </c>
      <c r="AO1259">
        <f t="shared" si="632"/>
        <v>1.3680289713096071E-6</v>
      </c>
      <c r="AP1259">
        <f t="shared" si="633"/>
        <v>1.6605038214040782E-5</v>
      </c>
      <c r="AQ1259">
        <f t="shared" si="644"/>
        <v>0</v>
      </c>
      <c r="AR1259">
        <f t="shared" si="645"/>
        <v>0</v>
      </c>
      <c r="AS1259">
        <f t="shared" si="646"/>
        <v>0</v>
      </c>
      <c r="AT1259">
        <f t="shared" si="647"/>
        <v>0</v>
      </c>
      <c r="AW1259" s="7"/>
      <c r="AX1259" s="7"/>
      <c r="AY1259" s="7"/>
    </row>
    <row r="1260" spans="1:51" x14ac:dyDescent="0.15">
      <c r="A1260" s="24">
        <v>20.933330000000002</v>
      </c>
      <c r="B1260">
        <f t="shared" si="620"/>
        <v>5.2939074169999998</v>
      </c>
      <c r="C1260">
        <f t="shared" si="619"/>
        <v>196746.68199567622</v>
      </c>
      <c r="D1260" s="24">
        <v>0.43531910000000001</v>
      </c>
      <c r="E1260" s="24">
        <v>0.71148940000000005</v>
      </c>
      <c r="F1260" s="24">
        <v>0.96425530000000004</v>
      </c>
      <c r="G1260" s="24">
        <v>1.797447</v>
      </c>
      <c r="H1260" s="24">
        <v>0.27617019999999998</v>
      </c>
      <c r="I1260" s="24">
        <v>3.3187229999999999</v>
      </c>
      <c r="J1260" s="26"/>
      <c r="K1260" s="26"/>
      <c r="L1260" s="26"/>
      <c r="M1260" s="26"/>
      <c r="O1260">
        <f t="shared" si="621"/>
        <v>0.24413296222414271</v>
      </c>
      <c r="P1260">
        <f t="shared" si="634"/>
        <v>0.30990684362037568</v>
      </c>
      <c r="Q1260">
        <f t="shared" si="635"/>
        <v>0.5633803335333466</v>
      </c>
      <c r="R1260">
        <f t="shared" si="636"/>
        <v>1.0285254715620773</v>
      </c>
      <c r="S1260">
        <f t="shared" si="637"/>
        <v>1.2704565810725705</v>
      </c>
      <c r="T1260">
        <f t="shared" si="637"/>
        <v>2.2758632749656087</v>
      </c>
      <c r="U1260" t="e">
        <f t="shared" si="638"/>
        <v>#DIV/0!</v>
      </c>
      <c r="V1260" t="e">
        <f t="shared" si="639"/>
        <v>#DIV/0!</v>
      </c>
      <c r="W1260" t="e">
        <f t="shared" si="640"/>
        <v>#DIV/0!</v>
      </c>
      <c r="X1260" t="e">
        <f t="shared" si="641"/>
        <v>#DIV/0!</v>
      </c>
      <c r="Z1260">
        <f t="shared" si="622"/>
        <v>85647.588534343973</v>
      </c>
      <c r="AA1260">
        <f t="shared" si="623"/>
        <v>139983.17872509448</v>
      </c>
      <c r="AB1260">
        <f t="shared" si="624"/>
        <v>189714.03087174537</v>
      </c>
      <c r="AC1260">
        <f t="shared" si="625"/>
        <v>353641.73331308225</v>
      </c>
      <c r="AD1260">
        <f t="shared" si="626"/>
        <v>54335.570516082298</v>
      </c>
      <c r="AE1260">
        <f t="shared" si="627"/>
        <v>652947.73871273652</v>
      </c>
      <c r="AF1260">
        <f t="shared" si="642"/>
        <v>0</v>
      </c>
      <c r="AG1260">
        <f t="shared" si="643"/>
        <v>0</v>
      </c>
      <c r="AH1260">
        <f t="shared" si="648"/>
        <v>0</v>
      </c>
      <c r="AI1260">
        <f t="shared" si="649"/>
        <v>0</v>
      </c>
      <c r="AK1260">
        <f t="shared" si="628"/>
        <v>2.2125867414097825E-6</v>
      </c>
      <c r="AL1260">
        <f t="shared" si="629"/>
        <v>3.6162714043413247E-6</v>
      </c>
      <c r="AM1260">
        <f t="shared" si="630"/>
        <v>4.9009990421144222E-6</v>
      </c>
      <c r="AN1260">
        <f t="shared" si="631"/>
        <v>9.1358440293265085E-6</v>
      </c>
      <c r="AO1260">
        <f t="shared" si="632"/>
        <v>1.403684154663758E-6</v>
      </c>
      <c r="AP1260">
        <f t="shared" si="633"/>
        <v>1.6867999837846989E-5</v>
      </c>
      <c r="AQ1260">
        <f t="shared" si="644"/>
        <v>0</v>
      </c>
      <c r="AR1260">
        <f t="shared" si="645"/>
        <v>0</v>
      </c>
      <c r="AS1260">
        <f t="shared" si="646"/>
        <v>0</v>
      </c>
      <c r="AT1260">
        <f t="shared" si="647"/>
        <v>0</v>
      </c>
      <c r="AW1260" s="7"/>
      <c r="AX1260" s="7"/>
      <c r="AY1260" s="7"/>
    </row>
    <row r="1261" spans="1:51" x14ac:dyDescent="0.15">
      <c r="A1261" s="24">
        <v>20.95</v>
      </c>
      <c r="B1261">
        <f t="shared" si="620"/>
        <v>5.2901550000000004</v>
      </c>
      <c r="C1261">
        <f t="shared" si="619"/>
        <v>195054.06248384796</v>
      </c>
      <c r="D1261" s="24">
        <v>0.43531910000000001</v>
      </c>
      <c r="E1261" s="24">
        <v>0.71148940000000005</v>
      </c>
      <c r="F1261" s="24">
        <v>0.96893620000000003</v>
      </c>
      <c r="G1261" s="24">
        <v>1.806808</v>
      </c>
      <c r="H1261" s="24">
        <v>0.27617019999999998</v>
      </c>
      <c r="I1261" s="24">
        <v>3.3374470000000001</v>
      </c>
      <c r="J1261" s="26"/>
      <c r="K1261" s="26"/>
      <c r="L1261" s="26"/>
      <c r="M1261" s="26"/>
      <c r="O1261">
        <f t="shared" si="621"/>
        <v>0.24413296222414271</v>
      </c>
      <c r="P1261">
        <f t="shared" si="634"/>
        <v>0.30990684362037568</v>
      </c>
      <c r="Q1261">
        <f t="shared" si="635"/>
        <v>0.56611521816736021</v>
      </c>
      <c r="R1261">
        <f t="shared" si="636"/>
        <v>1.0338819727213839</v>
      </c>
      <c r="S1261">
        <f t="shared" si="637"/>
        <v>1.2704565810725705</v>
      </c>
      <c r="T1261">
        <f t="shared" si="637"/>
        <v>2.28870353429441</v>
      </c>
      <c r="U1261" t="e">
        <f t="shared" si="638"/>
        <v>#DIV/0!</v>
      </c>
      <c r="V1261" t="e">
        <f t="shared" si="639"/>
        <v>#DIV/0!</v>
      </c>
      <c r="W1261" t="e">
        <f t="shared" si="640"/>
        <v>#DIV/0!</v>
      </c>
      <c r="X1261" t="e">
        <f t="shared" si="641"/>
        <v>#DIV/0!</v>
      </c>
      <c r="Z1261">
        <f t="shared" si="622"/>
        <v>84910.758931812466</v>
      </c>
      <c r="AA1261">
        <f t="shared" si="623"/>
        <v>138778.8978841955</v>
      </c>
      <c r="AB1261">
        <f t="shared" si="624"/>
        <v>188994.94209766219</v>
      </c>
      <c r="AC1261">
        <f t="shared" si="625"/>
        <v>352425.24052831635</v>
      </c>
      <c r="AD1261">
        <f t="shared" si="626"/>
        <v>53868.11944697678</v>
      </c>
      <c r="AE1261">
        <f t="shared" si="627"/>
        <v>650982.59567453095</v>
      </c>
      <c r="AF1261">
        <f t="shared" si="642"/>
        <v>0</v>
      </c>
      <c r="AG1261">
        <f t="shared" si="643"/>
        <v>0</v>
      </c>
      <c r="AH1261">
        <f t="shared" si="648"/>
        <v>0</v>
      </c>
      <c r="AI1261">
        <f t="shared" si="649"/>
        <v>0</v>
      </c>
      <c r="AK1261">
        <f t="shared" si="628"/>
        <v>2.2317868926008549E-6</v>
      </c>
      <c r="AL1261">
        <f t="shared" si="629"/>
        <v>3.6476523018274334E-6</v>
      </c>
      <c r="AM1261">
        <f t="shared" si="630"/>
        <v>4.9675263753106179E-6</v>
      </c>
      <c r="AN1261">
        <f t="shared" si="631"/>
        <v>9.2631139130958539E-6</v>
      </c>
      <c r="AO1261">
        <f t="shared" si="632"/>
        <v>1.4158648965482023E-6</v>
      </c>
      <c r="AP1261">
        <f t="shared" si="633"/>
        <v>1.7110369081784019E-5</v>
      </c>
      <c r="AQ1261">
        <f t="shared" si="644"/>
        <v>0</v>
      </c>
      <c r="AR1261">
        <f t="shared" si="645"/>
        <v>0</v>
      </c>
      <c r="AS1261">
        <f t="shared" si="646"/>
        <v>0</v>
      </c>
      <c r="AT1261">
        <f t="shared" si="647"/>
        <v>0</v>
      </c>
      <c r="AW1261" s="7"/>
      <c r="AX1261" s="7"/>
      <c r="AY1261" s="7"/>
    </row>
    <row r="1262" spans="1:51" x14ac:dyDescent="0.15">
      <c r="A1262" s="24">
        <v>20.966670000000001</v>
      </c>
      <c r="B1262">
        <f t="shared" si="620"/>
        <v>5.2864025830000001</v>
      </c>
      <c r="C1262">
        <f t="shared" si="619"/>
        <v>193376.00464484029</v>
      </c>
      <c r="D1262" s="24">
        <v>0.43531910000000001</v>
      </c>
      <c r="E1262" s="24">
        <v>0.71148940000000005</v>
      </c>
      <c r="F1262" s="24">
        <v>0.97361699999999995</v>
      </c>
      <c r="G1262" s="24">
        <v>1.8114889999999999</v>
      </c>
      <c r="H1262" s="24">
        <v>0.28085110000000002</v>
      </c>
      <c r="I1262" s="24">
        <v>3.3561700000000001</v>
      </c>
      <c r="J1262" s="26"/>
      <c r="K1262" s="26"/>
      <c r="L1262" s="26"/>
      <c r="M1262" s="26"/>
      <c r="O1262">
        <f t="shared" si="621"/>
        <v>0.24413296222414271</v>
      </c>
      <c r="P1262">
        <f t="shared" si="634"/>
        <v>0.30990684362037568</v>
      </c>
      <c r="Q1262">
        <f t="shared" si="635"/>
        <v>0.56885004437490394</v>
      </c>
      <c r="R1262">
        <f t="shared" si="636"/>
        <v>1.036560509408353</v>
      </c>
      <c r="S1262">
        <f t="shared" si="637"/>
        <v>1.2919899695784363</v>
      </c>
      <c r="T1262">
        <f t="shared" si="637"/>
        <v>2.3015431078584525</v>
      </c>
      <c r="U1262" t="e">
        <f t="shared" si="638"/>
        <v>#DIV/0!</v>
      </c>
      <c r="V1262" t="e">
        <f t="shared" si="639"/>
        <v>#DIV/0!</v>
      </c>
      <c r="W1262" t="e">
        <f t="shared" si="640"/>
        <v>#DIV/0!</v>
      </c>
      <c r="X1262" t="e">
        <f t="shared" si="641"/>
        <v>#DIV/0!</v>
      </c>
      <c r="Z1262">
        <f t="shared" si="622"/>
        <v>84180.268303587698</v>
      </c>
      <c r="AA1262">
        <f t="shared" si="623"/>
        <v>137584.97751915464</v>
      </c>
      <c r="AB1262">
        <f t="shared" si="624"/>
        <v>188274.16551429546</v>
      </c>
      <c r="AC1262">
        <f t="shared" si="625"/>
        <v>350298.50527807709</v>
      </c>
      <c r="AD1262">
        <f t="shared" si="626"/>
        <v>54309.863618108509</v>
      </c>
      <c r="AE1262">
        <f t="shared" si="627"/>
        <v>649002.7455088736</v>
      </c>
      <c r="AF1262">
        <f t="shared" si="642"/>
        <v>0</v>
      </c>
      <c r="AG1262">
        <f t="shared" si="643"/>
        <v>0</v>
      </c>
      <c r="AH1262">
        <f t="shared" si="648"/>
        <v>0</v>
      </c>
      <c r="AI1262">
        <f t="shared" si="649"/>
        <v>0</v>
      </c>
      <c r="AK1262">
        <f t="shared" si="628"/>
        <v>2.2511536568330651E-6</v>
      </c>
      <c r="AL1262">
        <f t="shared" si="629"/>
        <v>3.6793055131464792E-6</v>
      </c>
      <c r="AM1262">
        <f t="shared" si="630"/>
        <v>5.0348387422119503E-6</v>
      </c>
      <c r="AN1262">
        <f t="shared" si="631"/>
        <v>9.3677031094267905E-6</v>
      </c>
      <c r="AO1262">
        <f t="shared" si="632"/>
        <v>1.4523575482688191E-6</v>
      </c>
      <c r="AP1262">
        <f t="shared" si="633"/>
        <v>1.7355669366341674E-5</v>
      </c>
      <c r="AQ1262">
        <f t="shared" si="644"/>
        <v>0</v>
      </c>
      <c r="AR1262">
        <f t="shared" si="645"/>
        <v>0</v>
      </c>
      <c r="AS1262">
        <f t="shared" si="646"/>
        <v>0</v>
      </c>
      <c r="AT1262">
        <f t="shared" si="647"/>
        <v>0</v>
      </c>
      <c r="AW1262" s="7"/>
      <c r="AX1262" s="7"/>
      <c r="AY1262" s="7"/>
    </row>
    <row r="1263" spans="1:51" x14ac:dyDescent="0.15">
      <c r="A1263" s="24">
        <v>20.983329999999999</v>
      </c>
      <c r="B1263">
        <f t="shared" si="620"/>
        <v>5.2826524170000004</v>
      </c>
      <c r="C1263">
        <f t="shared" si="619"/>
        <v>191713.37687468415</v>
      </c>
      <c r="D1263" s="24">
        <v>0.43531910000000001</v>
      </c>
      <c r="E1263" s="24">
        <v>0.71617019999999998</v>
      </c>
      <c r="F1263" s="24">
        <v>0.97829790000000005</v>
      </c>
      <c r="G1263" s="24">
        <v>1.8255319999999999</v>
      </c>
      <c r="H1263" s="24">
        <v>0.28085110000000002</v>
      </c>
      <c r="I1263" s="24">
        <v>3.3795739999999999</v>
      </c>
      <c r="J1263" s="26"/>
      <c r="K1263" s="26"/>
      <c r="L1263" s="26"/>
      <c r="M1263" s="26"/>
      <c r="O1263">
        <f t="shared" si="621"/>
        <v>0.24413296222414271</v>
      </c>
      <c r="P1263">
        <f t="shared" si="634"/>
        <v>0.31194568208180351</v>
      </c>
      <c r="Q1263">
        <f t="shared" si="635"/>
        <v>0.57158492900891755</v>
      </c>
      <c r="R1263">
        <f t="shared" si="636"/>
        <v>1.0445961194692595</v>
      </c>
      <c r="S1263">
        <f t="shared" si="637"/>
        <v>1.2919899695784363</v>
      </c>
      <c r="T1263">
        <f t="shared" si="637"/>
        <v>2.3175927462546957</v>
      </c>
      <c r="U1263" t="e">
        <f t="shared" si="638"/>
        <v>#DIV/0!</v>
      </c>
      <c r="V1263" t="e">
        <f t="shared" si="639"/>
        <v>#DIV/0!</v>
      </c>
      <c r="W1263" t="e">
        <f t="shared" si="640"/>
        <v>#DIV/0!</v>
      </c>
      <c r="X1263" t="e">
        <f t="shared" si="641"/>
        <v>#DIV/0!</v>
      </c>
      <c r="Z1263">
        <f t="shared" si="622"/>
        <v>83456.494679048323</v>
      </c>
      <c r="AA1263">
        <f t="shared" si="623"/>
        <v>137299.40745901791</v>
      </c>
      <c r="AB1263">
        <f t="shared" si="624"/>
        <v>187552.79399841209</v>
      </c>
      <c r="AC1263">
        <f t="shared" si="625"/>
        <v>349978.9043127959</v>
      </c>
      <c r="AD1263">
        <f t="shared" si="626"/>
        <v>53842.912779969607</v>
      </c>
      <c r="AE1263">
        <f t="shared" si="627"/>
        <v>647909.54393788381</v>
      </c>
      <c r="AF1263">
        <f t="shared" si="642"/>
        <v>0</v>
      </c>
      <c r="AG1263">
        <f t="shared" si="643"/>
        <v>0</v>
      </c>
      <c r="AH1263">
        <f t="shared" si="648"/>
        <v>0</v>
      </c>
      <c r="AI1263">
        <f t="shared" si="649"/>
        <v>0</v>
      </c>
      <c r="AK1263">
        <f t="shared" si="628"/>
        <v>2.2706767107052305E-6</v>
      </c>
      <c r="AL1263">
        <f t="shared" si="629"/>
        <v>3.7356297806393217E-6</v>
      </c>
      <c r="AM1263">
        <f t="shared" si="630"/>
        <v>5.1029193473519412E-6</v>
      </c>
      <c r="AN1263">
        <f t="shared" si="631"/>
        <v>9.5221941721535786E-6</v>
      </c>
      <c r="AO1263">
        <f t="shared" si="632"/>
        <v>1.4649530699340915E-6</v>
      </c>
      <c r="AP1263">
        <f t="shared" si="633"/>
        <v>1.7628263896311736E-5</v>
      </c>
      <c r="AQ1263">
        <f t="shared" si="644"/>
        <v>0</v>
      </c>
      <c r="AR1263">
        <f t="shared" si="645"/>
        <v>0</v>
      </c>
      <c r="AS1263">
        <f t="shared" si="646"/>
        <v>0</v>
      </c>
      <c r="AT1263">
        <f t="shared" si="647"/>
        <v>0</v>
      </c>
      <c r="AW1263" s="7"/>
      <c r="AX1263" s="7"/>
      <c r="AY1263" s="7"/>
    </row>
    <row r="1264" spans="1:51" x14ac:dyDescent="0.15">
      <c r="A1264" s="24">
        <v>21</v>
      </c>
      <c r="B1264">
        <f t="shared" si="620"/>
        <v>5.2789000000000001</v>
      </c>
      <c r="C1264">
        <f t="shared" si="619"/>
        <v>190064.05908652561</v>
      </c>
      <c r="D1264" s="24">
        <v>0.43531910000000001</v>
      </c>
      <c r="E1264" s="24">
        <v>0.71617019999999998</v>
      </c>
      <c r="F1264" s="24">
        <v>0.97829790000000005</v>
      </c>
      <c r="G1264" s="24">
        <v>1.8302130000000001</v>
      </c>
      <c r="H1264" s="24">
        <v>0.28085110000000002</v>
      </c>
      <c r="I1264" s="24">
        <v>3.398298</v>
      </c>
      <c r="J1264" s="26"/>
      <c r="K1264" s="26"/>
      <c r="L1264" s="26"/>
      <c r="M1264" s="26"/>
      <c r="O1264">
        <f t="shared" si="621"/>
        <v>0.24413296222414271</v>
      </c>
      <c r="P1264">
        <f t="shared" si="634"/>
        <v>0.31194568208180351</v>
      </c>
      <c r="Q1264">
        <f t="shared" si="635"/>
        <v>0.57158492900891755</v>
      </c>
      <c r="R1264">
        <f t="shared" si="636"/>
        <v>1.0472746561562283</v>
      </c>
      <c r="S1264">
        <f t="shared" si="637"/>
        <v>1.2919899695784363</v>
      </c>
      <c r="T1264">
        <f t="shared" si="637"/>
        <v>2.3304330055834965</v>
      </c>
      <c r="U1264" t="e">
        <f t="shared" si="638"/>
        <v>#DIV/0!</v>
      </c>
      <c r="V1264" t="e">
        <f t="shared" si="639"/>
        <v>#DIV/0!</v>
      </c>
      <c r="W1264" t="e">
        <f t="shared" si="640"/>
        <v>#DIV/0!</v>
      </c>
      <c r="X1264" t="e">
        <f t="shared" si="641"/>
        <v>#DIV/0!</v>
      </c>
      <c r="Z1264">
        <f t="shared" si="622"/>
        <v>82738.51514389315</v>
      </c>
      <c r="AA1264">
        <f t="shared" si="623"/>
        <v>136118.21520880886</v>
      </c>
      <c r="AB1264">
        <f t="shared" si="624"/>
        <v>185939.26986982394</v>
      </c>
      <c r="AC1264">
        <f t="shared" si="625"/>
        <v>347857.71177292732</v>
      </c>
      <c r="AD1264">
        <f t="shared" si="626"/>
        <v>53379.70006491572</v>
      </c>
      <c r="AE1264">
        <f t="shared" si="627"/>
        <v>645894.31186562183</v>
      </c>
      <c r="AF1264">
        <f t="shared" si="642"/>
        <v>0</v>
      </c>
      <c r="AG1264">
        <f t="shared" si="643"/>
        <v>0</v>
      </c>
      <c r="AH1264">
        <f t="shared" si="648"/>
        <v>0</v>
      </c>
      <c r="AI1264">
        <f t="shared" si="649"/>
        <v>0</v>
      </c>
      <c r="AK1264">
        <f t="shared" si="628"/>
        <v>2.2903809488874665E-6</v>
      </c>
      <c r="AL1264">
        <f t="shared" si="629"/>
        <v>3.7680464336182963E-6</v>
      </c>
      <c r="AM1264">
        <f t="shared" si="630"/>
        <v>5.1472009211096314E-6</v>
      </c>
      <c r="AN1264">
        <f t="shared" si="631"/>
        <v>9.6294534000602709E-6</v>
      </c>
      <c r="AO1264">
        <f t="shared" si="632"/>
        <v>1.4776654847308302E-6</v>
      </c>
      <c r="AP1264">
        <f t="shared" si="633"/>
        <v>1.7879750734214004E-5</v>
      </c>
      <c r="AQ1264">
        <f t="shared" si="644"/>
        <v>0</v>
      </c>
      <c r="AR1264">
        <f t="shared" si="645"/>
        <v>0</v>
      </c>
      <c r="AS1264">
        <f t="shared" si="646"/>
        <v>0</v>
      </c>
      <c r="AT1264">
        <f t="shared" si="647"/>
        <v>0</v>
      </c>
      <c r="AW1264" s="7"/>
      <c r="AX1264" s="7"/>
      <c r="AY1264" s="7"/>
    </row>
    <row r="1265" spans="1:51" x14ac:dyDescent="0.15">
      <c r="A1265" s="24">
        <v>21.016670000000001</v>
      </c>
      <c r="B1265">
        <f t="shared" si="620"/>
        <v>5.2751475829999999</v>
      </c>
      <c r="C1265">
        <f t="shared" si="619"/>
        <v>188428.93044474078</v>
      </c>
      <c r="D1265" s="24">
        <v>0.43531910000000001</v>
      </c>
      <c r="E1265" s="24">
        <v>0.71617019999999998</v>
      </c>
      <c r="F1265" s="24">
        <v>0.98297869999999998</v>
      </c>
      <c r="G1265" s="24">
        <v>1.839574</v>
      </c>
      <c r="H1265" s="24">
        <v>0.28553190000000001</v>
      </c>
      <c r="I1265" s="24">
        <v>3.4170210000000001</v>
      </c>
      <c r="J1265" s="26"/>
      <c r="K1265" s="26"/>
      <c r="L1265" s="26"/>
      <c r="M1265" s="26"/>
      <c r="O1265">
        <f t="shared" si="621"/>
        <v>0.24413296222414271</v>
      </c>
      <c r="P1265">
        <f t="shared" si="634"/>
        <v>0.31194568208180351</v>
      </c>
      <c r="Q1265">
        <f t="shared" si="635"/>
        <v>0.57431975521646128</v>
      </c>
      <c r="R1265">
        <f t="shared" si="636"/>
        <v>1.0526311573155351</v>
      </c>
      <c r="S1265">
        <f t="shared" si="637"/>
        <v>1.3135228980576295</v>
      </c>
      <c r="T1265">
        <f t="shared" si="637"/>
        <v>2.3432725791475395</v>
      </c>
      <c r="U1265" t="e">
        <f t="shared" si="638"/>
        <v>#DIV/0!</v>
      </c>
      <c r="V1265" t="e">
        <f t="shared" si="639"/>
        <v>#DIV/0!</v>
      </c>
      <c r="W1265" t="e">
        <f t="shared" si="640"/>
        <v>#DIV/0!</v>
      </c>
      <c r="X1265" t="e">
        <f t="shared" si="641"/>
        <v>#DIV/0!</v>
      </c>
      <c r="Z1265">
        <f t="shared" si="622"/>
        <v>82026.71241516716</v>
      </c>
      <c r="AA1265">
        <f t="shared" si="623"/>
        <v>134947.18480239608</v>
      </c>
      <c r="AB1265">
        <f t="shared" si="624"/>
        <v>185221.62509096169</v>
      </c>
      <c r="AC1265">
        <f t="shared" si="625"/>
        <v>346628.96129395359</v>
      </c>
      <c r="AD1265">
        <f t="shared" si="626"/>
        <v>53802.470524854682</v>
      </c>
      <c r="AE1265">
        <f t="shared" si="627"/>
        <v>643865.6123372186</v>
      </c>
      <c r="AF1265">
        <f t="shared" si="642"/>
        <v>0</v>
      </c>
      <c r="AG1265">
        <f t="shared" si="643"/>
        <v>0</v>
      </c>
      <c r="AH1265">
        <f t="shared" si="648"/>
        <v>0</v>
      </c>
      <c r="AI1265">
        <f t="shared" si="649"/>
        <v>0</v>
      </c>
      <c r="AK1265">
        <f t="shared" si="628"/>
        <v>2.3102561744236137E-6</v>
      </c>
      <c r="AL1265">
        <f t="shared" si="629"/>
        <v>3.8007443883996686E-6</v>
      </c>
      <c r="AM1265">
        <f t="shared" si="630"/>
        <v>5.2167079528600904E-6</v>
      </c>
      <c r="AN1265">
        <f t="shared" si="631"/>
        <v>9.7626940600794786E-6</v>
      </c>
      <c r="AO1265">
        <f t="shared" si="632"/>
        <v>1.5153294100118873E-6</v>
      </c>
      <c r="AP1265">
        <f t="shared" si="633"/>
        <v>1.8134269466662847E-5</v>
      </c>
      <c r="AQ1265">
        <f t="shared" si="644"/>
        <v>0</v>
      </c>
      <c r="AR1265">
        <f t="shared" si="645"/>
        <v>0</v>
      </c>
      <c r="AS1265">
        <f t="shared" si="646"/>
        <v>0</v>
      </c>
      <c r="AT1265">
        <f t="shared" si="647"/>
        <v>0</v>
      </c>
      <c r="AW1265" s="7"/>
      <c r="AX1265" s="7"/>
      <c r="AY1265" s="7"/>
    </row>
    <row r="1266" spans="1:51" x14ac:dyDescent="0.15">
      <c r="A1266" s="24">
        <v>21.033329999999999</v>
      </c>
      <c r="B1266">
        <f t="shared" si="620"/>
        <v>5.2713974170000002</v>
      </c>
      <c r="C1266">
        <f t="shared" si="619"/>
        <v>186808.83712947328</v>
      </c>
      <c r="D1266" s="24">
        <v>0.43531910000000001</v>
      </c>
      <c r="E1266" s="24">
        <v>0.72085109999999997</v>
      </c>
      <c r="F1266" s="24">
        <v>0.98297869999999998</v>
      </c>
      <c r="G1266" s="24">
        <v>1.8489359999999999</v>
      </c>
      <c r="H1266" s="24">
        <v>0.28553190000000001</v>
      </c>
      <c r="I1266" s="24">
        <v>3.4404249999999998</v>
      </c>
      <c r="J1266" s="26"/>
      <c r="K1266" s="26"/>
      <c r="L1266" s="26"/>
      <c r="M1266" s="26"/>
      <c r="O1266">
        <f t="shared" si="621"/>
        <v>0.24413296222414271</v>
      </c>
      <c r="P1266">
        <f t="shared" si="634"/>
        <v>0.31398456410071007</v>
      </c>
      <c r="Q1266">
        <f t="shared" si="635"/>
        <v>0.57431975521646128</v>
      </c>
      <c r="R1266">
        <f t="shared" si="636"/>
        <v>1.0579882306894728</v>
      </c>
      <c r="S1266">
        <f t="shared" si="637"/>
        <v>1.3135228980576295</v>
      </c>
      <c r="T1266">
        <f t="shared" si="637"/>
        <v>2.3593222175437827</v>
      </c>
      <c r="U1266" t="e">
        <f t="shared" si="638"/>
        <v>#DIV/0!</v>
      </c>
      <c r="V1266" t="e">
        <f t="shared" si="639"/>
        <v>#DIV/0!</v>
      </c>
      <c r="W1266" t="e">
        <f t="shared" si="640"/>
        <v>#DIV/0!</v>
      </c>
      <c r="X1266" t="e">
        <f t="shared" si="641"/>
        <v>#DIV/0!</v>
      </c>
      <c r="Z1266">
        <f t="shared" si="622"/>
        <v>81321.454851248898</v>
      </c>
      <c r="AA1266">
        <f t="shared" si="623"/>
        <v>134661.35573450165</v>
      </c>
      <c r="AB1266">
        <f t="shared" si="624"/>
        <v>183629.10787004136</v>
      </c>
      <c r="AC1266">
        <f t="shared" si="625"/>
        <v>345397.58408681978</v>
      </c>
      <c r="AD1266">
        <f t="shared" si="626"/>
        <v>53339.882202369052</v>
      </c>
      <c r="AE1266">
        <f t="shared" si="627"/>
        <v>642701.7934811681</v>
      </c>
      <c r="AF1266">
        <f t="shared" si="642"/>
        <v>0</v>
      </c>
      <c r="AG1266">
        <f t="shared" si="643"/>
        <v>0</v>
      </c>
      <c r="AH1266">
        <f t="shared" si="648"/>
        <v>0</v>
      </c>
      <c r="AI1266">
        <f t="shared" si="649"/>
        <v>0</v>
      </c>
      <c r="AK1266">
        <f t="shared" si="628"/>
        <v>2.3302917928785644E-6</v>
      </c>
      <c r="AL1266">
        <f t="shared" si="629"/>
        <v>3.8587633812012502E-6</v>
      </c>
      <c r="AM1266">
        <f t="shared" si="630"/>
        <v>5.2619496759605551E-6</v>
      </c>
      <c r="AN1266">
        <f t="shared" si="631"/>
        <v>9.8974760959436903E-6</v>
      </c>
      <c r="AO1266">
        <f t="shared" si="632"/>
        <v>1.5284710530161046E-6</v>
      </c>
      <c r="AP1266">
        <f t="shared" si="633"/>
        <v>1.8416821456982326E-5</v>
      </c>
      <c r="AQ1266">
        <f t="shared" si="644"/>
        <v>0</v>
      </c>
      <c r="AR1266">
        <f t="shared" si="645"/>
        <v>0</v>
      </c>
      <c r="AS1266">
        <f t="shared" si="646"/>
        <v>0</v>
      </c>
      <c r="AT1266">
        <f t="shared" si="647"/>
        <v>0</v>
      </c>
      <c r="AW1266" s="7"/>
      <c r="AX1266" s="7"/>
      <c r="AY1266" s="7"/>
    </row>
    <row r="1267" spans="1:51" x14ac:dyDescent="0.15">
      <c r="A1267" s="24">
        <v>21.05</v>
      </c>
      <c r="B1267">
        <f t="shared" si="620"/>
        <v>5.2676449999999999</v>
      </c>
      <c r="C1267">
        <f t="shared" si="619"/>
        <v>185201.71329134773</v>
      </c>
      <c r="D1267" s="24">
        <v>0.43531910000000001</v>
      </c>
      <c r="E1267" s="24">
        <v>0.72085109999999997</v>
      </c>
      <c r="F1267" s="24">
        <v>0.98765959999999997</v>
      </c>
      <c r="G1267" s="24">
        <v>1.858298</v>
      </c>
      <c r="H1267" s="24">
        <v>0.29021279999999999</v>
      </c>
      <c r="I1267" s="24">
        <v>3.459149</v>
      </c>
      <c r="J1267" s="26"/>
      <c r="K1267" s="26"/>
      <c r="L1267" s="26"/>
      <c r="M1267" s="26"/>
      <c r="O1267">
        <f t="shared" si="621"/>
        <v>0.24413296222414271</v>
      </c>
      <c r="P1267">
        <f t="shared" si="634"/>
        <v>0.31398456410071007</v>
      </c>
      <c r="Q1267">
        <f t="shared" si="635"/>
        <v>0.57705463985047489</v>
      </c>
      <c r="R1267">
        <f t="shared" si="636"/>
        <v>1.0633453040634104</v>
      </c>
      <c r="S1267">
        <f t="shared" si="637"/>
        <v>1.335056286563495</v>
      </c>
      <c r="T1267">
        <f t="shared" si="637"/>
        <v>2.3721624768725835</v>
      </c>
      <c r="U1267" t="e">
        <f t="shared" si="638"/>
        <v>#DIV/0!</v>
      </c>
      <c r="V1267" t="e">
        <f t="shared" si="639"/>
        <v>#DIV/0!</v>
      </c>
      <c r="W1267" t="e">
        <f t="shared" si="640"/>
        <v>#DIV/0!</v>
      </c>
      <c r="X1267" t="e">
        <f t="shared" si="641"/>
        <v>#DIV/0!</v>
      </c>
      <c r="Z1267">
        <f t="shared" si="622"/>
        <v>80621.84314844753</v>
      </c>
      <c r="AA1267">
        <f t="shared" si="623"/>
        <v>133502.85874795262</v>
      </c>
      <c r="AB1267">
        <f t="shared" si="624"/>
        <v>182916.25006864718</v>
      </c>
      <c r="AC1267">
        <f t="shared" si="625"/>
        <v>344159.97340588487</v>
      </c>
      <c r="AD1267">
        <f t="shared" si="626"/>
        <v>53747.907779079236</v>
      </c>
      <c r="AE1267">
        <f t="shared" si="627"/>
        <v>640640.32133005222</v>
      </c>
      <c r="AF1267">
        <f t="shared" si="642"/>
        <v>0</v>
      </c>
      <c r="AG1267">
        <f t="shared" si="643"/>
        <v>0</v>
      </c>
      <c r="AH1267">
        <f t="shared" si="648"/>
        <v>0</v>
      </c>
      <c r="AI1267">
        <f t="shared" si="649"/>
        <v>0</v>
      </c>
      <c r="AK1267">
        <f t="shared" si="628"/>
        <v>2.3505133525151751E-6</v>
      </c>
      <c r="AL1267">
        <f t="shared" si="629"/>
        <v>3.8922485499148824E-6</v>
      </c>
      <c r="AM1267">
        <f t="shared" si="630"/>
        <v>5.3328858704793715E-6</v>
      </c>
      <c r="AN1267">
        <f t="shared" si="631"/>
        <v>1.0033913655413338E-5</v>
      </c>
      <c r="AO1267">
        <f t="shared" si="632"/>
        <v>1.5670092616446556E-6</v>
      </c>
      <c r="AP1267">
        <f t="shared" si="633"/>
        <v>1.8677737578800276E-5</v>
      </c>
      <c r="AQ1267">
        <f t="shared" si="644"/>
        <v>0</v>
      </c>
      <c r="AR1267">
        <f t="shared" si="645"/>
        <v>0</v>
      </c>
      <c r="AS1267">
        <f t="shared" si="646"/>
        <v>0</v>
      </c>
      <c r="AT1267">
        <f t="shared" si="647"/>
        <v>0</v>
      </c>
      <c r="AW1267" s="7"/>
      <c r="AX1267" s="7"/>
      <c r="AY1267" s="7"/>
    </row>
    <row r="1268" spans="1:51" x14ac:dyDescent="0.15">
      <c r="A1268" s="24">
        <v>21.066669999999998</v>
      </c>
      <c r="B1268">
        <f t="shared" si="620"/>
        <v>5.2638925830000005</v>
      </c>
      <c r="C1268">
        <f t="shared" si="619"/>
        <v>183608.41560337023</v>
      </c>
      <c r="D1268" s="24">
        <v>0.44</v>
      </c>
      <c r="E1268" s="24">
        <v>0.72085109999999997</v>
      </c>
      <c r="F1268" s="24">
        <v>0.99234040000000001</v>
      </c>
      <c r="G1268" s="24">
        <v>1.8676600000000001</v>
      </c>
      <c r="H1268" s="24">
        <v>0.29021279999999999</v>
      </c>
      <c r="I1268" s="24">
        <v>3.4825529999999998</v>
      </c>
      <c r="J1268" s="26"/>
      <c r="K1268" s="26"/>
      <c r="L1268" s="26"/>
      <c r="M1268" s="26"/>
      <c r="O1268">
        <f t="shared" si="621"/>
        <v>0.24675807557863366</v>
      </c>
      <c r="P1268">
        <f t="shared" si="634"/>
        <v>0.31398456410071007</v>
      </c>
      <c r="Q1268">
        <f t="shared" si="635"/>
        <v>0.57978946605801862</v>
      </c>
      <c r="R1268">
        <f t="shared" si="636"/>
        <v>1.0687023774373483</v>
      </c>
      <c r="S1268">
        <f t="shared" si="637"/>
        <v>1.335056286563495</v>
      </c>
      <c r="T1268">
        <f t="shared" si="637"/>
        <v>2.3882121152688267</v>
      </c>
      <c r="U1268" t="e">
        <f t="shared" si="638"/>
        <v>#DIV/0!</v>
      </c>
      <c r="V1268" t="e">
        <f t="shared" si="639"/>
        <v>#DIV/0!</v>
      </c>
      <c r="W1268" t="e">
        <f t="shared" si="640"/>
        <v>#DIV/0!</v>
      </c>
      <c r="X1268" t="e">
        <f t="shared" si="641"/>
        <v>#DIV/0!</v>
      </c>
      <c r="Z1268">
        <f t="shared" si="622"/>
        <v>80787.702865482905</v>
      </c>
      <c r="AA1268">
        <f t="shared" si="623"/>
        <v>132354.32835694659</v>
      </c>
      <c r="AB1268">
        <f t="shared" si="624"/>
        <v>182202.04858321467</v>
      </c>
      <c r="AC1268">
        <f t="shared" si="625"/>
        <v>342918.09348579048</v>
      </c>
      <c r="AD1268">
        <f t="shared" si="626"/>
        <v>53285.512395817765</v>
      </c>
      <c r="AE1268">
        <f t="shared" si="627"/>
        <v>639426.03858476377</v>
      </c>
      <c r="AF1268">
        <f t="shared" si="642"/>
        <v>0</v>
      </c>
      <c r="AG1268">
        <f t="shared" si="643"/>
        <v>0</v>
      </c>
      <c r="AH1268">
        <f t="shared" si="648"/>
        <v>0</v>
      </c>
      <c r="AI1268">
        <f t="shared" si="649"/>
        <v>0</v>
      </c>
      <c r="AK1268">
        <f t="shared" si="628"/>
        <v>2.3964043181467525E-6</v>
      </c>
      <c r="AL1268">
        <f t="shared" si="629"/>
        <v>3.9260242926837189E-6</v>
      </c>
      <c r="AM1268">
        <f t="shared" si="630"/>
        <v>5.4046564082533539E-6</v>
      </c>
      <c r="AN1268">
        <f t="shared" si="631"/>
        <v>1.0171973838249918E-5</v>
      </c>
      <c r="AO1268">
        <f t="shared" si="632"/>
        <v>1.5806072888669542E-6</v>
      </c>
      <c r="AP1268">
        <f t="shared" si="633"/>
        <v>1.896728419857938E-5</v>
      </c>
      <c r="AQ1268">
        <f t="shared" si="644"/>
        <v>0</v>
      </c>
      <c r="AR1268">
        <f t="shared" si="645"/>
        <v>0</v>
      </c>
      <c r="AS1268">
        <f t="shared" si="646"/>
        <v>0</v>
      </c>
      <c r="AT1268">
        <f t="shared" si="647"/>
        <v>0</v>
      </c>
      <c r="AW1268" s="7"/>
      <c r="AX1268" s="7"/>
      <c r="AY1268" s="7"/>
    </row>
    <row r="1269" spans="1:51" x14ac:dyDescent="0.15">
      <c r="A1269" s="24">
        <v>21.08333</v>
      </c>
      <c r="B1269">
        <f t="shared" si="620"/>
        <v>5.260142417</v>
      </c>
      <c r="C1269">
        <f t="shared" si="619"/>
        <v>182029.76859813675</v>
      </c>
      <c r="D1269" s="24">
        <v>0.44</v>
      </c>
      <c r="E1269" s="24">
        <v>0.72553190000000001</v>
      </c>
      <c r="F1269" s="24">
        <v>0.9970213</v>
      </c>
      <c r="G1269" s="24">
        <v>1.8770210000000001</v>
      </c>
      <c r="H1269" s="24">
        <v>0.29489359999999998</v>
      </c>
      <c r="I1269" s="24">
        <v>3.501277</v>
      </c>
      <c r="J1269" s="26"/>
      <c r="K1269" s="26"/>
      <c r="L1269" s="26"/>
      <c r="M1269" s="26"/>
      <c r="O1269">
        <f t="shared" si="621"/>
        <v>0.24675807557863366</v>
      </c>
      <c r="P1269">
        <f t="shared" si="634"/>
        <v>0.31602340256213801</v>
      </c>
      <c r="Q1269">
        <f t="shared" si="635"/>
        <v>0.58252435069203223</v>
      </c>
      <c r="R1269">
        <f t="shared" si="636"/>
        <v>1.0740588785966552</v>
      </c>
      <c r="S1269">
        <f t="shared" si="637"/>
        <v>1.3565892150426881</v>
      </c>
      <c r="T1269">
        <f t="shared" si="637"/>
        <v>2.4010523745976275</v>
      </c>
      <c r="U1269" t="e">
        <f t="shared" si="638"/>
        <v>#DIV/0!</v>
      </c>
      <c r="V1269" t="e">
        <f t="shared" si="639"/>
        <v>#DIV/0!</v>
      </c>
      <c r="W1269" t="e">
        <f t="shared" si="640"/>
        <v>#DIV/0!</v>
      </c>
      <c r="X1269" t="e">
        <f t="shared" si="641"/>
        <v>#DIV/0!</v>
      </c>
      <c r="Z1269">
        <f t="shared" si="622"/>
        <v>80093.098183180176</v>
      </c>
      <c r="AA1269">
        <f t="shared" si="623"/>
        <v>132068.40386756649</v>
      </c>
      <c r="AB1269">
        <f t="shared" si="624"/>
        <v>181487.55652641348</v>
      </c>
      <c r="AC1269">
        <f t="shared" si="625"/>
        <v>341673.69828384323</v>
      </c>
      <c r="AD1269">
        <f t="shared" si="626"/>
        <v>53679.4137690715</v>
      </c>
      <c r="AE1269">
        <f t="shared" si="627"/>
        <v>637336.64210797846</v>
      </c>
      <c r="AF1269">
        <f t="shared" si="642"/>
        <v>0</v>
      </c>
      <c r="AG1269">
        <f t="shared" si="643"/>
        <v>0</v>
      </c>
      <c r="AH1269">
        <f t="shared" si="648"/>
        <v>0</v>
      </c>
      <c r="AI1269">
        <f t="shared" si="649"/>
        <v>0</v>
      </c>
      <c r="AK1269">
        <f t="shared" si="628"/>
        <v>2.4171870534614515E-6</v>
      </c>
      <c r="AL1269">
        <f t="shared" si="629"/>
        <v>3.9857870808029285E-6</v>
      </c>
      <c r="AM1269">
        <f t="shared" si="630"/>
        <v>5.4772431326938767E-6</v>
      </c>
      <c r="AN1269">
        <f t="shared" si="631"/>
        <v>1.0311615591534697E-5</v>
      </c>
      <c r="AO1269">
        <f t="shared" si="632"/>
        <v>1.6200295274287268E-6</v>
      </c>
      <c r="AP1269">
        <f t="shared" si="633"/>
        <v>1.9234639624959886E-5</v>
      </c>
      <c r="AQ1269">
        <f t="shared" si="644"/>
        <v>0</v>
      </c>
      <c r="AR1269">
        <f t="shared" si="645"/>
        <v>0</v>
      </c>
      <c r="AS1269">
        <f t="shared" si="646"/>
        <v>0</v>
      </c>
      <c r="AT1269">
        <f t="shared" si="647"/>
        <v>0</v>
      </c>
      <c r="AW1269" s="7"/>
      <c r="AX1269" s="7"/>
      <c r="AY1269" s="7"/>
    </row>
    <row r="1270" spans="1:51" x14ac:dyDescent="0.15">
      <c r="A1270" s="24">
        <v>21.1</v>
      </c>
      <c r="B1270">
        <f t="shared" si="620"/>
        <v>5.2563899999999997</v>
      </c>
      <c r="C1270">
        <f t="shared" si="619"/>
        <v>180463.7592762124</v>
      </c>
      <c r="D1270" s="24">
        <v>0.44</v>
      </c>
      <c r="E1270" s="24">
        <v>0.72553190000000001</v>
      </c>
      <c r="F1270" s="24">
        <v>0.9970213</v>
      </c>
      <c r="G1270" s="24">
        <v>1.8863829999999999</v>
      </c>
      <c r="H1270" s="24">
        <v>0.29489359999999998</v>
      </c>
      <c r="I1270" s="24">
        <v>3.5246810000000002</v>
      </c>
      <c r="J1270" s="26"/>
      <c r="K1270" s="26"/>
      <c r="L1270" s="26"/>
      <c r="M1270" s="26"/>
      <c r="O1270">
        <f t="shared" si="621"/>
        <v>0.24675807557863366</v>
      </c>
      <c r="P1270">
        <f t="shared" si="634"/>
        <v>0.31602340256213801</v>
      </c>
      <c r="Q1270">
        <f t="shared" si="635"/>
        <v>0.58252435069203223</v>
      </c>
      <c r="R1270">
        <f t="shared" si="636"/>
        <v>1.0794159519705926</v>
      </c>
      <c r="S1270">
        <f t="shared" si="637"/>
        <v>1.3565892150426881</v>
      </c>
      <c r="T1270">
        <f t="shared" si="637"/>
        <v>2.4171020129938707</v>
      </c>
      <c r="U1270" t="e">
        <f t="shared" si="638"/>
        <v>#DIV/0!</v>
      </c>
      <c r="V1270" t="e">
        <f t="shared" si="639"/>
        <v>#DIV/0!</v>
      </c>
      <c r="W1270" t="e">
        <f t="shared" si="640"/>
        <v>#DIV/0!</v>
      </c>
      <c r="X1270" t="e">
        <f t="shared" si="641"/>
        <v>#DIV/0!</v>
      </c>
      <c r="Z1270">
        <f t="shared" si="622"/>
        <v>79404.054081533453</v>
      </c>
      <c r="AA1270">
        <f t="shared" si="623"/>
        <v>130932.214148813</v>
      </c>
      <c r="AB1270">
        <f t="shared" si="624"/>
        <v>179926.21187645633</v>
      </c>
      <c r="AC1270">
        <f t="shared" si="625"/>
        <v>340423.76761473936</v>
      </c>
      <c r="AD1270">
        <f t="shared" si="626"/>
        <v>53217.607642495663</v>
      </c>
      <c r="AE1270">
        <f t="shared" si="627"/>
        <v>636077.18350943958</v>
      </c>
      <c r="AF1270">
        <f t="shared" si="642"/>
        <v>0</v>
      </c>
      <c r="AG1270">
        <f t="shared" si="643"/>
        <v>0</v>
      </c>
      <c r="AH1270">
        <f t="shared" si="648"/>
        <v>0</v>
      </c>
      <c r="AI1270">
        <f t="shared" si="649"/>
        <v>0</v>
      </c>
      <c r="AK1270">
        <f t="shared" si="628"/>
        <v>2.4381626635991178E-6</v>
      </c>
      <c r="AL1270">
        <f t="shared" si="629"/>
        <v>4.020374522341202E-6</v>
      </c>
      <c r="AM1270">
        <f t="shared" si="630"/>
        <v>5.5247729738023978E-6</v>
      </c>
      <c r="AN1270">
        <f t="shared" si="631"/>
        <v>1.045297409056385E-5</v>
      </c>
      <c r="AO1270">
        <f t="shared" si="632"/>
        <v>1.6340876483053016E-6</v>
      </c>
      <c r="AP1270">
        <f t="shared" si="633"/>
        <v>1.9531240034766369E-5</v>
      </c>
      <c r="AQ1270">
        <f t="shared" si="644"/>
        <v>0</v>
      </c>
      <c r="AR1270">
        <f t="shared" si="645"/>
        <v>0</v>
      </c>
      <c r="AS1270">
        <f t="shared" si="646"/>
        <v>0</v>
      </c>
      <c r="AT1270">
        <f t="shared" si="647"/>
        <v>0</v>
      </c>
      <c r="AW1270" s="7"/>
      <c r="AX1270" s="7"/>
      <c r="AY1270" s="7"/>
    </row>
    <row r="1271" spans="1:51" x14ac:dyDescent="0.15">
      <c r="A1271" s="24">
        <v>21.116669999999999</v>
      </c>
      <c r="B1271">
        <f t="shared" si="620"/>
        <v>5.2526375830000003</v>
      </c>
      <c r="C1271">
        <f t="shared" si="619"/>
        <v>178911.22239462216</v>
      </c>
      <c r="D1271" s="24">
        <v>0.44</v>
      </c>
      <c r="E1271" s="24">
        <v>0.72553190000000001</v>
      </c>
      <c r="F1271" s="24">
        <v>1.0017020000000001</v>
      </c>
      <c r="G1271" s="24">
        <v>1.895745</v>
      </c>
      <c r="H1271" s="24">
        <v>0.29957450000000002</v>
      </c>
      <c r="I1271" s="24">
        <v>3.5480849999999999</v>
      </c>
      <c r="J1271" s="26"/>
      <c r="K1271" s="26"/>
      <c r="L1271" s="26"/>
      <c r="M1271" s="26"/>
      <c r="O1271">
        <f t="shared" si="621"/>
        <v>0.24675807557863366</v>
      </c>
      <c r="P1271">
        <f t="shared" si="634"/>
        <v>0.31602340256213801</v>
      </c>
      <c r="Q1271">
        <f t="shared" si="635"/>
        <v>0.58525911847310597</v>
      </c>
      <c r="R1271">
        <f t="shared" si="636"/>
        <v>1.0847730253445305</v>
      </c>
      <c r="S1271">
        <f t="shared" si="637"/>
        <v>1.3781226035485539</v>
      </c>
      <c r="T1271">
        <f t="shared" si="637"/>
        <v>2.4331516513901139</v>
      </c>
      <c r="U1271" t="e">
        <f t="shared" si="638"/>
        <v>#DIV/0!</v>
      </c>
      <c r="V1271" t="e">
        <f t="shared" si="639"/>
        <v>#DIV/0!</v>
      </c>
      <c r="W1271" t="e">
        <f t="shared" si="640"/>
        <v>#DIV/0!</v>
      </c>
      <c r="X1271" t="e">
        <f t="shared" si="641"/>
        <v>#DIV/0!</v>
      </c>
      <c r="Z1271">
        <f t="shared" si="622"/>
        <v>78720.937853633746</v>
      </c>
      <c r="AA1271">
        <f t="shared" si="623"/>
        <v>129805.79911529277</v>
      </c>
      <c r="AB1271">
        <f t="shared" si="624"/>
        <v>179215.72929513783</v>
      </c>
      <c r="AC1271">
        <f t="shared" si="625"/>
        <v>339170.05529849301</v>
      </c>
      <c r="AD1271">
        <f t="shared" si="626"/>
        <v>53597.239993257739</v>
      </c>
      <c r="AE1271">
        <f t="shared" si="627"/>
        <v>634792.22451002302</v>
      </c>
      <c r="AF1271">
        <f t="shared" si="642"/>
        <v>0</v>
      </c>
      <c r="AG1271">
        <f t="shared" si="643"/>
        <v>0</v>
      </c>
      <c r="AH1271">
        <f t="shared" si="648"/>
        <v>0</v>
      </c>
      <c r="AI1271">
        <f t="shared" si="649"/>
        <v>0</v>
      </c>
      <c r="AK1271">
        <f t="shared" si="628"/>
        <v>2.4593202936677594E-6</v>
      </c>
      <c r="AL1271">
        <f t="shared" si="629"/>
        <v>4.0552621031211988E-6</v>
      </c>
      <c r="AM1271">
        <f t="shared" si="630"/>
        <v>5.5988774018354137E-6</v>
      </c>
      <c r="AN1271">
        <f t="shared" si="631"/>
        <v>1.059600943208906E-5</v>
      </c>
      <c r="AO1271">
        <f t="shared" si="632"/>
        <v>1.674431016625846E-6</v>
      </c>
      <c r="AP1271">
        <f t="shared" si="633"/>
        <v>1.9831539645814028E-5</v>
      </c>
      <c r="AQ1271">
        <f t="shared" si="644"/>
        <v>0</v>
      </c>
      <c r="AR1271">
        <f t="shared" si="645"/>
        <v>0</v>
      </c>
      <c r="AS1271">
        <f t="shared" si="646"/>
        <v>0</v>
      </c>
      <c r="AT1271">
        <f t="shared" si="647"/>
        <v>0</v>
      </c>
      <c r="AW1271" s="7"/>
      <c r="AX1271" s="7"/>
      <c r="AY1271" s="7"/>
    </row>
    <row r="1272" spans="1:51" x14ac:dyDescent="0.15">
      <c r="A1272" s="24">
        <v>21.133330000000001</v>
      </c>
      <c r="B1272">
        <f t="shared" si="620"/>
        <v>5.2488874169999997</v>
      </c>
      <c r="C1272">
        <f t="shared" si="619"/>
        <v>177372.96139221772</v>
      </c>
      <c r="D1272" s="24">
        <v>0.44</v>
      </c>
      <c r="E1272" s="24">
        <v>0.7302128</v>
      </c>
      <c r="F1272" s="24">
        <v>1.0017020000000001</v>
      </c>
      <c r="G1272" s="24">
        <v>1.905106</v>
      </c>
      <c r="H1272" s="24">
        <v>0.29957450000000002</v>
      </c>
      <c r="I1272" s="24">
        <v>3.566808</v>
      </c>
      <c r="J1272" s="26"/>
      <c r="K1272" s="26"/>
      <c r="L1272" s="26"/>
      <c r="M1272" s="26"/>
      <c r="O1272">
        <f t="shared" si="621"/>
        <v>0.24675807557863366</v>
      </c>
      <c r="P1272">
        <f t="shared" si="634"/>
        <v>0.31806228458104457</v>
      </c>
      <c r="Q1272">
        <f t="shared" si="635"/>
        <v>0.58525911847310597</v>
      </c>
      <c r="R1272">
        <f t="shared" si="636"/>
        <v>1.0901295265038371</v>
      </c>
      <c r="S1272">
        <f t="shared" si="637"/>
        <v>1.3781226035485539</v>
      </c>
      <c r="T1272">
        <f t="shared" si="637"/>
        <v>2.4459912249541569</v>
      </c>
      <c r="U1272" t="e">
        <f t="shared" si="638"/>
        <v>#DIV/0!</v>
      </c>
      <c r="V1272" t="e">
        <f t="shared" si="639"/>
        <v>#DIV/0!</v>
      </c>
      <c r="W1272" t="e">
        <f t="shared" si="640"/>
        <v>#DIV/0!</v>
      </c>
      <c r="X1272" t="e">
        <f t="shared" si="641"/>
        <v>#DIV/0!</v>
      </c>
      <c r="Z1272">
        <f t="shared" si="622"/>
        <v>78044.103012575797</v>
      </c>
      <c r="AA1272">
        <f t="shared" si="623"/>
        <v>129520.0067825032</v>
      </c>
      <c r="AB1272">
        <f t="shared" si="624"/>
        <v>177674.85017250729</v>
      </c>
      <c r="AC1272">
        <f t="shared" si="625"/>
        <v>337914.29298608232</v>
      </c>
      <c r="AD1272">
        <f t="shared" si="626"/>
        <v>53136.416222592932</v>
      </c>
      <c r="AE1272">
        <f t="shared" si="627"/>
        <v>632655.29767745326</v>
      </c>
      <c r="AF1272">
        <f t="shared" si="642"/>
        <v>0</v>
      </c>
      <c r="AG1272">
        <f t="shared" si="643"/>
        <v>0</v>
      </c>
      <c r="AH1272">
        <f t="shared" si="648"/>
        <v>0</v>
      </c>
      <c r="AI1272">
        <f t="shared" si="649"/>
        <v>0</v>
      </c>
      <c r="AK1272">
        <f t="shared" si="628"/>
        <v>2.4806486656500345E-6</v>
      </c>
      <c r="AL1272">
        <f t="shared" si="629"/>
        <v>4.116821381728581E-6</v>
      </c>
      <c r="AM1272">
        <f t="shared" si="630"/>
        <v>5.6474334765431161E-6</v>
      </c>
      <c r="AN1272">
        <f t="shared" si="631"/>
        <v>1.0740678765504261E-5</v>
      </c>
      <c r="AO1272">
        <f t="shared" si="632"/>
        <v>1.6889524629267643E-6</v>
      </c>
      <c r="AP1272">
        <f t="shared" si="633"/>
        <v>2.0109085240522428E-5</v>
      </c>
      <c r="AQ1272">
        <f t="shared" si="644"/>
        <v>0</v>
      </c>
      <c r="AR1272">
        <f t="shared" si="645"/>
        <v>0</v>
      </c>
      <c r="AS1272">
        <f t="shared" si="646"/>
        <v>0</v>
      </c>
      <c r="AT1272">
        <f t="shared" si="647"/>
        <v>0</v>
      </c>
      <c r="AW1272" s="7"/>
      <c r="AX1272" s="7"/>
      <c r="AY1272" s="7"/>
    </row>
    <row r="1273" spans="1:51" x14ac:dyDescent="0.15">
      <c r="A1273" s="24">
        <v>21.15</v>
      </c>
      <c r="B1273">
        <f t="shared" si="620"/>
        <v>5.2451350000000003</v>
      </c>
      <c r="C1273">
        <f t="shared" si="619"/>
        <v>175847.01476746181</v>
      </c>
      <c r="D1273" s="24">
        <v>0.44</v>
      </c>
      <c r="E1273" s="24">
        <v>0.7302128</v>
      </c>
      <c r="F1273" s="24">
        <v>1.006383</v>
      </c>
      <c r="G1273" s="24">
        <v>1.9144680000000001</v>
      </c>
      <c r="H1273" s="24">
        <v>0.29957450000000002</v>
      </c>
      <c r="I1273" s="24">
        <v>3.5902129999999999</v>
      </c>
      <c r="J1273" s="26"/>
      <c r="K1273" s="26"/>
      <c r="L1273" s="26"/>
      <c r="M1273" s="26"/>
      <c r="O1273">
        <f t="shared" si="621"/>
        <v>0.24675807557863366</v>
      </c>
      <c r="P1273">
        <f t="shared" si="634"/>
        <v>0.31806228458104457</v>
      </c>
      <c r="Q1273">
        <f t="shared" si="635"/>
        <v>0.58799406153358957</v>
      </c>
      <c r="R1273">
        <f t="shared" si="636"/>
        <v>1.095486599877775</v>
      </c>
      <c r="S1273">
        <f t="shared" si="637"/>
        <v>1.3781226035485539</v>
      </c>
      <c r="T1273">
        <f t="shared" si="637"/>
        <v>2.4620415491151579</v>
      </c>
      <c r="U1273" t="e">
        <f t="shared" si="638"/>
        <v>#DIV/0!</v>
      </c>
      <c r="V1273" t="e">
        <f t="shared" si="639"/>
        <v>#DIV/0!</v>
      </c>
      <c r="W1273" t="e">
        <f t="shared" si="640"/>
        <v>#DIV/0!</v>
      </c>
      <c r="X1273" t="e">
        <f t="shared" si="641"/>
        <v>#DIV/0!</v>
      </c>
      <c r="Z1273">
        <f t="shared" si="622"/>
        <v>77372.6864976832</v>
      </c>
      <c r="AA1273">
        <f t="shared" si="623"/>
        <v>128405.74102498963</v>
      </c>
      <c r="AB1273">
        <f t="shared" si="624"/>
        <v>176969.44626272251</v>
      </c>
      <c r="AC1273">
        <f t="shared" si="625"/>
        <v>336653.4826678331</v>
      </c>
      <c r="AD1273">
        <f t="shared" si="626"/>
        <v>52679.281525454993</v>
      </c>
      <c r="AE1273">
        <f t="shared" si="627"/>
        <v>631328.23842933332</v>
      </c>
      <c r="AF1273">
        <f t="shared" si="642"/>
        <v>0</v>
      </c>
      <c r="AG1273">
        <f t="shared" si="643"/>
        <v>0</v>
      </c>
      <c r="AH1273">
        <f t="shared" si="648"/>
        <v>0</v>
      </c>
      <c r="AI1273">
        <f t="shared" si="649"/>
        <v>0</v>
      </c>
      <c r="AK1273">
        <f t="shared" si="628"/>
        <v>2.5021749762533715E-6</v>
      </c>
      <c r="AL1273">
        <f t="shared" si="629"/>
        <v>4.1525458988634272E-6</v>
      </c>
      <c r="AM1273">
        <f t="shared" si="630"/>
        <v>5.7230599071063567E-6</v>
      </c>
      <c r="AN1273">
        <f t="shared" si="631"/>
        <v>1.0887122550995089E-5</v>
      </c>
      <c r="AO1273">
        <f t="shared" si="632"/>
        <v>1.703608675962763E-6</v>
      </c>
      <c r="AP1273">
        <f t="shared" si="633"/>
        <v>2.0416684381862602E-5</v>
      </c>
      <c r="AQ1273">
        <f t="shared" si="644"/>
        <v>0</v>
      </c>
      <c r="AR1273">
        <f t="shared" si="645"/>
        <v>0</v>
      </c>
      <c r="AS1273">
        <f t="shared" si="646"/>
        <v>0</v>
      </c>
      <c r="AT1273">
        <f t="shared" si="647"/>
        <v>0</v>
      </c>
      <c r="AW1273" s="7"/>
      <c r="AX1273" s="7"/>
      <c r="AY1273" s="7"/>
    </row>
    <row r="1274" spans="1:51" x14ac:dyDescent="0.15">
      <c r="A1274" s="24">
        <v>21.16667</v>
      </c>
      <c r="B1274">
        <f t="shared" si="620"/>
        <v>5.241382583</v>
      </c>
      <c r="C1274">
        <f t="shared" si="619"/>
        <v>174334.19592206567</v>
      </c>
      <c r="D1274" s="24">
        <v>0.44</v>
      </c>
      <c r="E1274" s="24">
        <v>0.73489360000000004</v>
      </c>
      <c r="F1274" s="24">
        <v>1.011064</v>
      </c>
      <c r="G1274" s="24">
        <v>1.9238299999999999</v>
      </c>
      <c r="H1274" s="24">
        <v>0.30425530000000001</v>
      </c>
      <c r="I1274" s="24">
        <v>3.6136170000000001</v>
      </c>
      <c r="J1274" s="26"/>
      <c r="K1274" s="26"/>
      <c r="L1274" s="26"/>
      <c r="M1274" s="26"/>
      <c r="O1274">
        <f t="shared" si="621"/>
        <v>0.24675807557863366</v>
      </c>
      <c r="P1274">
        <f t="shared" si="634"/>
        <v>0.32010112304247246</v>
      </c>
      <c r="Q1274">
        <f t="shared" si="635"/>
        <v>0.59072900459407329</v>
      </c>
      <c r="R1274">
        <f t="shared" si="636"/>
        <v>1.1008436732517124</v>
      </c>
      <c r="S1274">
        <f t="shared" si="637"/>
        <v>1.3996555320277468</v>
      </c>
      <c r="T1274">
        <f t="shared" si="637"/>
        <v>2.4780911875114007</v>
      </c>
      <c r="U1274" t="e">
        <f t="shared" si="638"/>
        <v>#DIV/0!</v>
      </c>
      <c r="V1274" t="e">
        <f t="shared" si="639"/>
        <v>#DIV/0!</v>
      </c>
      <c r="W1274" t="e">
        <f t="shared" si="640"/>
        <v>#DIV/0!</v>
      </c>
      <c r="X1274" t="e">
        <f t="shared" si="641"/>
        <v>#DIV/0!</v>
      </c>
      <c r="Z1274">
        <f t="shared" si="622"/>
        <v>76707.046205708903</v>
      </c>
      <c r="AA1274">
        <f t="shared" si="623"/>
        <v>128117.08484427216</v>
      </c>
      <c r="AB1274">
        <f t="shared" si="624"/>
        <v>176263.02946574739</v>
      </c>
      <c r="AC1274">
        <f t="shared" si="625"/>
        <v>335389.35614074761</v>
      </c>
      <c r="AD1274">
        <f t="shared" si="626"/>
        <v>53042.103080526867</v>
      </c>
      <c r="AE1274">
        <f t="shared" si="627"/>
        <v>629977.01406530722</v>
      </c>
      <c r="AF1274">
        <f t="shared" si="642"/>
        <v>0</v>
      </c>
      <c r="AG1274">
        <f t="shared" si="643"/>
        <v>0</v>
      </c>
      <c r="AH1274">
        <f t="shared" si="648"/>
        <v>0</v>
      </c>
      <c r="AI1274">
        <f t="shared" si="649"/>
        <v>0</v>
      </c>
      <c r="AK1274">
        <f t="shared" si="628"/>
        <v>2.5238880855979485E-6</v>
      </c>
      <c r="AL1274">
        <f t="shared" si="629"/>
        <v>4.215430002777692E-6</v>
      </c>
      <c r="AM1274">
        <f t="shared" si="630"/>
        <v>5.7995735985841E-6</v>
      </c>
      <c r="AN1274">
        <f t="shared" si="631"/>
        <v>1.1035299126627048E-5</v>
      </c>
      <c r="AO1274">
        <f t="shared" si="632"/>
        <v>1.7452416514773397E-6</v>
      </c>
      <c r="AP1274">
        <f t="shared" si="633"/>
        <v>2.0728102027759551E-5</v>
      </c>
      <c r="AQ1274">
        <f t="shared" si="644"/>
        <v>0</v>
      </c>
      <c r="AR1274">
        <f t="shared" si="645"/>
        <v>0</v>
      </c>
      <c r="AS1274">
        <f t="shared" si="646"/>
        <v>0</v>
      </c>
      <c r="AT1274">
        <f t="shared" si="647"/>
        <v>0</v>
      </c>
      <c r="AW1274" s="7"/>
      <c r="AX1274" s="7"/>
      <c r="AY1274" s="7"/>
    </row>
    <row r="1275" spans="1:51" x14ac:dyDescent="0.15">
      <c r="A1275" s="24">
        <v>21.183330000000002</v>
      </c>
      <c r="B1275">
        <f t="shared" si="620"/>
        <v>5.2376324170000004</v>
      </c>
      <c r="C1275">
        <f t="shared" si="619"/>
        <v>172835.28774077288</v>
      </c>
      <c r="D1275" s="24">
        <v>0.44</v>
      </c>
      <c r="E1275" s="24">
        <v>0.73489360000000004</v>
      </c>
      <c r="F1275" s="24">
        <v>1.011064</v>
      </c>
      <c r="G1275" s="24">
        <v>1.937872</v>
      </c>
      <c r="H1275" s="24">
        <v>0.30425530000000001</v>
      </c>
      <c r="I1275" s="24">
        <v>3.6370209999999998</v>
      </c>
      <c r="J1275" s="26"/>
      <c r="K1275" s="26"/>
      <c r="L1275" s="26"/>
      <c r="M1275" s="26"/>
      <c r="O1275">
        <f t="shared" si="621"/>
        <v>0.24675807557863366</v>
      </c>
      <c r="P1275">
        <f t="shared" si="634"/>
        <v>0.32010112304247246</v>
      </c>
      <c r="Q1275">
        <f t="shared" si="635"/>
        <v>0.59072900459407329</v>
      </c>
      <c r="R1275">
        <f t="shared" si="636"/>
        <v>1.1088787110979883</v>
      </c>
      <c r="S1275">
        <f t="shared" si="637"/>
        <v>1.3996555320277468</v>
      </c>
      <c r="T1275">
        <f t="shared" si="637"/>
        <v>2.4941408259076439</v>
      </c>
      <c r="U1275" t="e">
        <f t="shared" si="638"/>
        <v>#DIV/0!</v>
      </c>
      <c r="V1275" t="e">
        <f t="shared" si="639"/>
        <v>#DIV/0!</v>
      </c>
      <c r="W1275" t="e">
        <f t="shared" si="640"/>
        <v>#DIV/0!</v>
      </c>
      <c r="X1275" t="e">
        <f t="shared" si="641"/>
        <v>#DIV/0!</v>
      </c>
      <c r="Z1275">
        <f t="shared" si="622"/>
        <v>76047.526605940075</v>
      </c>
      <c r="AA1275">
        <f t="shared" si="623"/>
        <v>127015.54681485245</v>
      </c>
      <c r="AB1275">
        <f t="shared" si="624"/>
        <v>174747.53736433678</v>
      </c>
      <c r="AC1275">
        <f t="shared" si="625"/>
        <v>334932.66472478706</v>
      </c>
      <c r="AD1275">
        <f t="shared" si="626"/>
        <v>52586.052322155178</v>
      </c>
      <c r="AE1275">
        <f t="shared" si="627"/>
        <v>628605.57105423347</v>
      </c>
      <c r="AF1275">
        <f t="shared" si="642"/>
        <v>0</v>
      </c>
      <c r="AG1275">
        <f t="shared" si="643"/>
        <v>0</v>
      </c>
      <c r="AH1275">
        <f t="shared" si="648"/>
        <v>0</v>
      </c>
      <c r="AI1275">
        <f t="shared" si="649"/>
        <v>0</v>
      </c>
      <c r="AK1275">
        <f t="shared" si="628"/>
        <v>2.5457764195696787E-6</v>
      </c>
      <c r="AL1275">
        <f t="shared" si="629"/>
        <v>4.2519881767560722E-6</v>
      </c>
      <c r="AM1275">
        <f t="shared" si="630"/>
        <v>5.849870204263177E-6</v>
      </c>
      <c r="AN1275">
        <f t="shared" si="631"/>
        <v>1.1212247367600757E-5</v>
      </c>
      <c r="AO1275">
        <f t="shared" si="632"/>
        <v>1.7603772006115876E-6</v>
      </c>
      <c r="AP1275">
        <f t="shared" si="633"/>
        <v>2.1043277952908484E-5</v>
      </c>
      <c r="AQ1275">
        <f t="shared" si="644"/>
        <v>0</v>
      </c>
      <c r="AR1275">
        <f t="shared" si="645"/>
        <v>0</v>
      </c>
      <c r="AS1275">
        <f t="shared" si="646"/>
        <v>0</v>
      </c>
      <c r="AT1275">
        <f t="shared" si="647"/>
        <v>0</v>
      </c>
      <c r="AW1275" s="7"/>
      <c r="AX1275" s="7"/>
      <c r="AY1275" s="7"/>
    </row>
    <row r="1276" spans="1:51" x14ac:dyDescent="0.15">
      <c r="A1276" s="24">
        <v>21.2</v>
      </c>
      <c r="B1276">
        <f t="shared" si="620"/>
        <v>5.2338800000000001</v>
      </c>
      <c r="C1276">
        <f t="shared" si="619"/>
        <v>171348.37890248795</v>
      </c>
      <c r="D1276" s="24">
        <v>0.44468079999999999</v>
      </c>
      <c r="E1276" s="24">
        <v>0.73489360000000004</v>
      </c>
      <c r="F1276" s="24">
        <v>1.0157449999999999</v>
      </c>
      <c r="G1276" s="24">
        <v>1.9472339999999999</v>
      </c>
      <c r="H1276" s="24">
        <v>0.30893619999999999</v>
      </c>
      <c r="I1276" s="24">
        <v>3.655745</v>
      </c>
      <c r="J1276" s="26"/>
      <c r="K1276" s="26"/>
      <c r="L1276" s="26"/>
      <c r="M1276" s="26"/>
      <c r="O1276">
        <f t="shared" si="621"/>
        <v>0.24938313285174382</v>
      </c>
      <c r="P1276">
        <f t="shared" si="634"/>
        <v>0.32010112304247246</v>
      </c>
      <c r="Q1276">
        <f t="shared" si="635"/>
        <v>0.5934639476545569</v>
      </c>
      <c r="R1276">
        <f t="shared" si="636"/>
        <v>1.1142357844719259</v>
      </c>
      <c r="S1276">
        <f t="shared" si="637"/>
        <v>1.4211889205336126</v>
      </c>
      <c r="T1276">
        <f t="shared" si="637"/>
        <v>2.5069810852364447</v>
      </c>
      <c r="U1276" t="e">
        <f t="shared" si="638"/>
        <v>#DIV/0!</v>
      </c>
      <c r="V1276" t="e">
        <f t="shared" si="639"/>
        <v>#DIV/0!</v>
      </c>
      <c r="W1276" t="e">
        <f t="shared" si="640"/>
        <v>#DIV/0!</v>
      </c>
      <c r="X1276" t="e">
        <f t="shared" si="641"/>
        <v>#DIV/0!</v>
      </c>
      <c r="Z1276">
        <f t="shared" si="622"/>
        <v>76195.334209061461</v>
      </c>
      <c r="AA1276">
        <f t="shared" si="623"/>
        <v>125922.82702581343</v>
      </c>
      <c r="AB1276">
        <f t="shared" si="624"/>
        <v>174046.2591283076</v>
      </c>
      <c r="AC1276">
        <f t="shared" si="625"/>
        <v>333655.38924380724</v>
      </c>
      <c r="AD1276">
        <f t="shared" si="626"/>
        <v>52935.717054294801</v>
      </c>
      <c r="AE1276">
        <f t="shared" si="627"/>
        <v>626405.97943087586</v>
      </c>
      <c r="AF1276">
        <f t="shared" si="642"/>
        <v>0</v>
      </c>
      <c r="AG1276">
        <f t="shared" si="643"/>
        <v>0</v>
      </c>
      <c r="AH1276">
        <f t="shared" si="648"/>
        <v>0</v>
      </c>
      <c r="AI1276">
        <f t="shared" si="649"/>
        <v>0</v>
      </c>
      <c r="AK1276">
        <f t="shared" si="628"/>
        <v>2.5951853343944494E-6</v>
      </c>
      <c r="AL1276">
        <f t="shared" si="629"/>
        <v>4.2888856300077286E-6</v>
      </c>
      <c r="AM1276">
        <f t="shared" si="630"/>
        <v>5.9279522018591527E-6</v>
      </c>
      <c r="AN1276">
        <f t="shared" si="631"/>
        <v>1.1364181047246117E-5</v>
      </c>
      <c r="AO1276">
        <f t="shared" si="632"/>
        <v>1.8029712447750172E-6</v>
      </c>
      <c r="AP1276">
        <f t="shared" si="633"/>
        <v>2.1335159535302258E-5</v>
      </c>
      <c r="AQ1276">
        <f t="shared" si="644"/>
        <v>0</v>
      </c>
      <c r="AR1276">
        <f t="shared" si="645"/>
        <v>0</v>
      </c>
      <c r="AS1276">
        <f t="shared" si="646"/>
        <v>0</v>
      </c>
      <c r="AT1276">
        <f t="shared" si="647"/>
        <v>0</v>
      </c>
      <c r="AW1276" s="7"/>
      <c r="AX1276" s="7"/>
      <c r="AY1276" s="7"/>
    </row>
    <row r="1277" spans="1:51" x14ac:dyDescent="0.15">
      <c r="A1277" s="24">
        <v>21.216670000000001</v>
      </c>
      <c r="B1277">
        <f t="shared" si="620"/>
        <v>5.2301275829999998</v>
      </c>
      <c r="C1277">
        <f t="shared" si="619"/>
        <v>169874.26199993747</v>
      </c>
      <c r="D1277" s="24">
        <v>0.44468079999999999</v>
      </c>
      <c r="E1277" s="24">
        <v>0.73489360000000004</v>
      </c>
      <c r="F1277" s="24">
        <v>1.0204260000000001</v>
      </c>
      <c r="G1277" s="24">
        <v>1.956596</v>
      </c>
      <c r="H1277" s="24">
        <v>0.30893619999999999</v>
      </c>
      <c r="I1277" s="24">
        <v>3.6791489999999998</v>
      </c>
      <c r="J1277" s="26"/>
      <c r="K1277" s="26"/>
      <c r="L1277" s="26"/>
      <c r="M1277" s="26"/>
      <c r="O1277">
        <f t="shared" si="621"/>
        <v>0.24938313285174382</v>
      </c>
      <c r="P1277">
        <f t="shared" si="634"/>
        <v>0.32010112304247246</v>
      </c>
      <c r="Q1277">
        <f t="shared" si="635"/>
        <v>0.59619889071504062</v>
      </c>
      <c r="R1277">
        <f t="shared" si="636"/>
        <v>1.1195928578458636</v>
      </c>
      <c r="S1277">
        <f t="shared" si="637"/>
        <v>1.4211889205336126</v>
      </c>
      <c r="T1277">
        <f t="shared" si="637"/>
        <v>2.5230307236326879</v>
      </c>
      <c r="U1277" t="e">
        <f t="shared" si="638"/>
        <v>#DIV/0!</v>
      </c>
      <c r="V1277" t="e">
        <f t="shared" si="639"/>
        <v>#DIV/0!</v>
      </c>
      <c r="W1277" t="e">
        <f t="shared" si="640"/>
        <v>#DIV/0!</v>
      </c>
      <c r="X1277" t="e">
        <f t="shared" si="641"/>
        <v>#DIV/0!</v>
      </c>
      <c r="Z1277">
        <f t="shared" si="622"/>
        <v>75539.822725541788</v>
      </c>
      <c r="AA1277">
        <f t="shared" si="623"/>
        <v>124839.50794847726</v>
      </c>
      <c r="AB1277">
        <f t="shared" si="624"/>
        <v>173344.1136755482</v>
      </c>
      <c r="AC1277">
        <f t="shared" si="625"/>
        <v>332375.30153202964</v>
      </c>
      <c r="AD1277">
        <f t="shared" si="626"/>
        <v>52480.308980065085</v>
      </c>
      <c r="AE1277">
        <f t="shared" si="627"/>
        <v>624992.72116280789</v>
      </c>
      <c r="AF1277">
        <f t="shared" si="642"/>
        <v>0</v>
      </c>
      <c r="AG1277">
        <f t="shared" si="643"/>
        <v>0</v>
      </c>
      <c r="AH1277">
        <f t="shared" si="648"/>
        <v>0</v>
      </c>
      <c r="AI1277">
        <f t="shared" si="649"/>
        <v>0</v>
      </c>
      <c r="AK1277">
        <f t="shared" si="628"/>
        <v>2.6177055591868511E-6</v>
      </c>
      <c r="AL1277">
        <f t="shared" si="629"/>
        <v>4.3261032680764231E-6</v>
      </c>
      <c r="AM1277">
        <f t="shared" si="630"/>
        <v>6.0069488337225306E-6</v>
      </c>
      <c r="AN1277">
        <f t="shared" si="631"/>
        <v>1.1517907286041486E-5</v>
      </c>
      <c r="AO1277">
        <f t="shared" si="632"/>
        <v>1.8186168779359506E-6</v>
      </c>
      <c r="AP1277">
        <f t="shared" si="633"/>
        <v>2.1658072015649752E-5</v>
      </c>
      <c r="AQ1277">
        <f t="shared" si="644"/>
        <v>0</v>
      </c>
      <c r="AR1277">
        <f t="shared" si="645"/>
        <v>0</v>
      </c>
      <c r="AS1277">
        <f t="shared" si="646"/>
        <v>0</v>
      </c>
      <c r="AT1277">
        <f t="shared" si="647"/>
        <v>0</v>
      </c>
      <c r="AW1277" s="7"/>
      <c r="AX1277" s="7"/>
      <c r="AY1277" s="7"/>
    </row>
    <row r="1278" spans="1:51" x14ac:dyDescent="0.15">
      <c r="A1278" s="24">
        <v>21.233329999999999</v>
      </c>
      <c r="B1278">
        <f t="shared" si="620"/>
        <v>5.226377417000001</v>
      </c>
      <c r="C1278">
        <f t="shared" si="619"/>
        <v>168413.69988958389</v>
      </c>
      <c r="D1278" s="24">
        <v>0.44468079999999999</v>
      </c>
      <c r="E1278" s="24">
        <v>0.73957450000000002</v>
      </c>
      <c r="F1278" s="24">
        <v>1.0251060000000001</v>
      </c>
      <c r="G1278" s="24">
        <v>1.965957</v>
      </c>
      <c r="H1278" s="24">
        <v>0.30893619999999999</v>
      </c>
      <c r="I1278" s="24">
        <v>3.702553</v>
      </c>
      <c r="J1278" s="26"/>
      <c r="K1278" s="26"/>
      <c r="L1278" s="26"/>
      <c r="M1278" s="26"/>
      <c r="O1278">
        <f t="shared" si="621"/>
        <v>0.24938313285174382</v>
      </c>
      <c r="P1278">
        <f t="shared" si="634"/>
        <v>0.32214000506137902</v>
      </c>
      <c r="Q1278">
        <f t="shared" si="635"/>
        <v>0.59893324951082438</v>
      </c>
      <c r="R1278">
        <f t="shared" si="636"/>
        <v>1.1249493590051705</v>
      </c>
      <c r="S1278">
        <f t="shared" si="637"/>
        <v>1.4211889205336126</v>
      </c>
      <c r="T1278">
        <f t="shared" si="637"/>
        <v>2.5390803620289315</v>
      </c>
      <c r="U1278" t="e">
        <f t="shared" si="638"/>
        <v>#DIV/0!</v>
      </c>
      <c r="V1278" t="e">
        <f t="shared" si="639"/>
        <v>#DIV/0!</v>
      </c>
      <c r="W1278" t="e">
        <f t="shared" si="640"/>
        <v>#DIV/0!</v>
      </c>
      <c r="X1278" t="e">
        <f t="shared" si="641"/>
        <v>#DIV/0!</v>
      </c>
      <c r="Z1278">
        <f t="shared" si="622"/>
        <v>74890.33879786008</v>
      </c>
      <c r="AA1278">
        <f t="shared" si="623"/>
        <v>124554.47788898906</v>
      </c>
      <c r="AB1278">
        <f t="shared" si="624"/>
        <v>172641.8942390118</v>
      </c>
      <c r="AC1278">
        <f t="shared" si="625"/>
        <v>331094.09219382668</v>
      </c>
      <c r="AD1278">
        <f t="shared" si="626"/>
        <v>52029.088471828465</v>
      </c>
      <c r="AE1278">
        <f t="shared" si="627"/>
        <v>623560.64976727846</v>
      </c>
      <c r="AF1278">
        <f t="shared" si="642"/>
        <v>0</v>
      </c>
      <c r="AG1278">
        <f t="shared" si="643"/>
        <v>0</v>
      </c>
      <c r="AH1278">
        <f t="shared" si="648"/>
        <v>0</v>
      </c>
      <c r="AI1278">
        <f t="shared" si="649"/>
        <v>0</v>
      </c>
      <c r="AK1278">
        <f t="shared" si="628"/>
        <v>2.640407522021923E-6</v>
      </c>
      <c r="AL1278">
        <f t="shared" si="629"/>
        <v>4.3914153093535917E-6</v>
      </c>
      <c r="AM1278">
        <f t="shared" si="630"/>
        <v>6.0868326072765132E-6</v>
      </c>
      <c r="AN1278">
        <f t="shared" si="631"/>
        <v>1.1673379311118568E-5</v>
      </c>
      <c r="AO1278">
        <f t="shared" si="632"/>
        <v>1.8343887712374117E-6</v>
      </c>
      <c r="AP1278">
        <f t="shared" si="633"/>
        <v>2.1984868228816799E-5</v>
      </c>
      <c r="AQ1278">
        <f t="shared" si="644"/>
        <v>0</v>
      </c>
      <c r="AR1278">
        <f t="shared" si="645"/>
        <v>0</v>
      </c>
      <c r="AS1278">
        <f t="shared" si="646"/>
        <v>0</v>
      </c>
      <c r="AT1278">
        <f t="shared" si="647"/>
        <v>0</v>
      </c>
      <c r="AW1278" s="7"/>
      <c r="AX1278" s="7"/>
      <c r="AY1278" s="7"/>
    </row>
    <row r="1279" spans="1:51" x14ac:dyDescent="0.15">
      <c r="A1279" s="24">
        <v>21.25</v>
      </c>
      <c r="B1279">
        <f t="shared" si="620"/>
        <v>5.2226250000000007</v>
      </c>
      <c r="C1279">
        <f t="shared" si="619"/>
        <v>166964.83014702518</v>
      </c>
      <c r="D1279" s="24">
        <v>0.44468079999999999</v>
      </c>
      <c r="E1279" s="24">
        <v>0.73957450000000002</v>
      </c>
      <c r="F1279" s="24">
        <v>1.0251060000000001</v>
      </c>
      <c r="G1279" s="24">
        <v>1.975319</v>
      </c>
      <c r="H1279" s="24">
        <v>0.31361699999999998</v>
      </c>
      <c r="I1279" s="24">
        <v>3.7259570000000002</v>
      </c>
      <c r="J1279" s="26"/>
      <c r="K1279" s="26"/>
      <c r="L1279" s="26"/>
      <c r="M1279" s="26"/>
      <c r="O1279">
        <f t="shared" si="621"/>
        <v>0.24938313285174382</v>
      </c>
      <c r="P1279">
        <f t="shared" si="634"/>
        <v>0.32214000506137902</v>
      </c>
      <c r="Q1279">
        <f t="shared" si="635"/>
        <v>0.59893324951082438</v>
      </c>
      <c r="R1279">
        <f t="shared" si="636"/>
        <v>1.1303064323791083</v>
      </c>
      <c r="S1279">
        <f t="shared" si="637"/>
        <v>1.4427218490128058</v>
      </c>
      <c r="T1279">
        <f t="shared" si="637"/>
        <v>2.5551300004251742</v>
      </c>
      <c r="U1279" t="e">
        <f t="shared" si="638"/>
        <v>#DIV/0!</v>
      </c>
      <c r="V1279" t="e">
        <f t="shared" si="639"/>
        <v>#DIV/0!</v>
      </c>
      <c r="W1279" t="e">
        <f t="shared" si="640"/>
        <v>#DIV/0!</v>
      </c>
      <c r="X1279" t="e">
        <f t="shared" si="641"/>
        <v>#DIV/0!</v>
      </c>
      <c r="Z1279">
        <f t="shared" si="622"/>
        <v>74246.054241643273</v>
      </c>
      <c r="AA1279">
        <f t="shared" si="623"/>
        <v>123482.93077357108</v>
      </c>
      <c r="AB1279">
        <f t="shared" si="624"/>
        <v>171156.6491726964</v>
      </c>
      <c r="AC1279">
        <f t="shared" si="625"/>
        <v>329808.80132119166</v>
      </c>
      <c r="AD1279">
        <f t="shared" si="626"/>
        <v>52363.009136219589</v>
      </c>
      <c r="AE1279">
        <f t="shared" si="627"/>
        <v>622103.77764011954</v>
      </c>
      <c r="AF1279">
        <f t="shared" si="642"/>
        <v>0</v>
      </c>
      <c r="AG1279">
        <f t="shared" si="643"/>
        <v>0</v>
      </c>
      <c r="AH1279">
        <f t="shared" si="648"/>
        <v>0</v>
      </c>
      <c r="AI1279">
        <f t="shared" si="649"/>
        <v>0</v>
      </c>
      <c r="AK1279">
        <f t="shared" si="628"/>
        <v>2.6633201711307997E-6</v>
      </c>
      <c r="AL1279">
        <f t="shared" si="629"/>
        <v>4.4295226686287688E-6</v>
      </c>
      <c r="AM1279">
        <f t="shared" si="630"/>
        <v>6.1396522794490114E-6</v>
      </c>
      <c r="AN1279">
        <f t="shared" si="631"/>
        <v>1.1830749016188511E-5</v>
      </c>
      <c r="AO1279">
        <f t="shared" si="632"/>
        <v>1.8783416826396101E-6</v>
      </c>
      <c r="AP1279">
        <f t="shared" si="633"/>
        <v>2.2315819425677928E-5</v>
      </c>
      <c r="AQ1279">
        <f t="shared" si="644"/>
        <v>0</v>
      </c>
      <c r="AR1279">
        <f t="shared" si="645"/>
        <v>0</v>
      </c>
      <c r="AS1279">
        <f t="shared" si="646"/>
        <v>0</v>
      </c>
      <c r="AT1279">
        <f t="shared" si="647"/>
        <v>0</v>
      </c>
      <c r="AW1279" s="7"/>
      <c r="AX1279" s="7"/>
      <c r="AY1279" s="7"/>
    </row>
    <row r="1280" spans="1:51" x14ac:dyDescent="0.15">
      <c r="A1280" s="24">
        <v>21.266670000000001</v>
      </c>
      <c r="B1280">
        <f t="shared" si="620"/>
        <v>5.2188725830000005</v>
      </c>
      <c r="C1280">
        <f t="shared" si="619"/>
        <v>165528.42508835072</v>
      </c>
      <c r="D1280" s="24">
        <v>0.44468079999999999</v>
      </c>
      <c r="E1280" s="24">
        <v>0.73957450000000002</v>
      </c>
      <c r="F1280" s="24">
        <v>1.029787</v>
      </c>
      <c r="G1280" s="24">
        <v>1.9846809999999999</v>
      </c>
      <c r="H1280" s="24">
        <v>0.31829790000000002</v>
      </c>
      <c r="I1280" s="24">
        <v>3.7493620000000001</v>
      </c>
      <c r="J1280" s="26"/>
      <c r="K1280" s="26"/>
      <c r="L1280" s="26"/>
      <c r="M1280" s="26"/>
      <c r="O1280">
        <f t="shared" si="621"/>
        <v>0.24938313285174382</v>
      </c>
      <c r="P1280">
        <f t="shared" si="634"/>
        <v>0.32214000506137902</v>
      </c>
      <c r="Q1280">
        <f t="shared" si="635"/>
        <v>0.60166819257130799</v>
      </c>
      <c r="R1280">
        <f t="shared" si="636"/>
        <v>1.1356635057530458</v>
      </c>
      <c r="S1280">
        <f t="shared" si="637"/>
        <v>1.4642552375186713</v>
      </c>
      <c r="T1280">
        <f t="shared" si="637"/>
        <v>2.5711803245861753</v>
      </c>
      <c r="U1280" t="e">
        <f t="shared" si="638"/>
        <v>#DIV/0!</v>
      </c>
      <c r="V1280" t="e">
        <f t="shared" si="639"/>
        <v>#DIV/0!</v>
      </c>
      <c r="W1280" t="e">
        <f t="shared" si="640"/>
        <v>#DIV/0!</v>
      </c>
      <c r="X1280" t="e">
        <f t="shared" si="641"/>
        <v>#DIV/0!</v>
      </c>
      <c r="Z1280">
        <f t="shared" si="622"/>
        <v>73607.312491027871</v>
      </c>
      <c r="AA1280">
        <f t="shared" si="623"/>
        <v>122420.60222050444</v>
      </c>
      <c r="AB1280">
        <f t="shared" si="624"/>
        <v>170459.02028645741</v>
      </c>
      <c r="AC1280">
        <f t="shared" si="625"/>
        <v>328521.12023277296</v>
      </c>
      <c r="AD1280">
        <f t="shared" si="626"/>
        <v>52687.350095929352</v>
      </c>
      <c r="AE1280">
        <f t="shared" si="627"/>
        <v>620625.98694610887</v>
      </c>
      <c r="AF1280">
        <f t="shared" si="642"/>
        <v>0</v>
      </c>
      <c r="AG1280">
        <f t="shared" si="643"/>
        <v>0</v>
      </c>
      <c r="AH1280">
        <f t="shared" si="648"/>
        <v>0</v>
      </c>
      <c r="AI1280">
        <f t="shared" si="649"/>
        <v>0</v>
      </c>
      <c r="AK1280">
        <f t="shared" si="628"/>
        <v>2.6864316492025575E-6</v>
      </c>
      <c r="AL1280">
        <f t="shared" si="629"/>
        <v>4.467960711915506E-6</v>
      </c>
      <c r="AM1280">
        <f t="shared" si="630"/>
        <v>6.2212094354812573E-6</v>
      </c>
      <c r="AN1280">
        <f t="shared" si="631"/>
        <v>1.1989970900409869E-5</v>
      </c>
      <c r="AO1280">
        <f t="shared" si="632"/>
        <v>1.9229198841836905E-6</v>
      </c>
      <c r="AP1280">
        <f t="shared" si="633"/>
        <v>2.2650864937540364E-5</v>
      </c>
      <c r="AQ1280">
        <f t="shared" si="644"/>
        <v>0</v>
      </c>
      <c r="AR1280">
        <f t="shared" si="645"/>
        <v>0</v>
      </c>
      <c r="AS1280">
        <f t="shared" si="646"/>
        <v>0</v>
      </c>
      <c r="AT1280">
        <f t="shared" si="647"/>
        <v>0</v>
      </c>
      <c r="AW1280" s="7"/>
      <c r="AX1280" s="7"/>
      <c r="AY1280" s="7"/>
    </row>
    <row r="1281" spans="1:51" x14ac:dyDescent="0.15">
      <c r="A1281" s="24">
        <v>21.283329999999999</v>
      </c>
      <c r="B1281">
        <f t="shared" si="620"/>
        <v>5.2151224170000008</v>
      </c>
      <c r="C1281">
        <f t="shared" si="619"/>
        <v>164105.2280541191</v>
      </c>
      <c r="D1281" s="24">
        <v>0.44468079999999999</v>
      </c>
      <c r="E1281" s="24">
        <v>0.74425529999999995</v>
      </c>
      <c r="F1281" s="24">
        <v>1.029787</v>
      </c>
      <c r="G1281" s="24">
        <v>1.994043</v>
      </c>
      <c r="H1281" s="24">
        <v>0.31829790000000002</v>
      </c>
      <c r="I1281" s="24">
        <v>3.7727659999999998</v>
      </c>
      <c r="J1281" s="26"/>
      <c r="K1281" s="26"/>
      <c r="L1281" s="26"/>
      <c r="M1281" s="26"/>
      <c r="O1281">
        <f t="shared" si="621"/>
        <v>0.24938313285174382</v>
      </c>
      <c r="P1281">
        <f t="shared" si="634"/>
        <v>0.32417884352280685</v>
      </c>
      <c r="Q1281">
        <f t="shared" si="635"/>
        <v>0.60166819257130799</v>
      </c>
      <c r="R1281">
        <f t="shared" si="636"/>
        <v>1.1410205791269836</v>
      </c>
      <c r="S1281">
        <f t="shared" si="637"/>
        <v>1.4642552375186713</v>
      </c>
      <c r="T1281">
        <f t="shared" si="637"/>
        <v>2.5872299629824185</v>
      </c>
      <c r="U1281" t="e">
        <f t="shared" si="638"/>
        <v>#DIV/0!</v>
      </c>
      <c r="V1281" t="e">
        <f t="shared" si="639"/>
        <v>#DIV/0!</v>
      </c>
      <c r="W1281" t="e">
        <f t="shared" si="640"/>
        <v>#DIV/0!</v>
      </c>
      <c r="X1281" t="e">
        <f t="shared" si="641"/>
        <v>#DIV/0!</v>
      </c>
      <c r="Z1281">
        <f t="shared" si="622"/>
        <v>72974.444095288127</v>
      </c>
      <c r="AA1281">
        <f t="shared" si="623"/>
        <v>122136.18573698682</v>
      </c>
      <c r="AB1281">
        <f t="shared" si="624"/>
        <v>168993.43048216714</v>
      </c>
      <c r="AC1281">
        <f t="shared" si="625"/>
        <v>327232.88126471982</v>
      </c>
      <c r="AD1281">
        <f t="shared" si="626"/>
        <v>52234.349468647197</v>
      </c>
      <c r="AE1281">
        <f t="shared" si="627"/>
        <v>619130.62482482672</v>
      </c>
      <c r="AF1281">
        <f t="shared" si="642"/>
        <v>0</v>
      </c>
      <c r="AG1281">
        <f t="shared" si="643"/>
        <v>0</v>
      </c>
      <c r="AH1281">
        <f t="shared" si="648"/>
        <v>0</v>
      </c>
      <c r="AI1281">
        <f t="shared" si="649"/>
        <v>0</v>
      </c>
      <c r="AK1281">
        <f t="shared" si="628"/>
        <v>2.7097296367264536E-6</v>
      </c>
      <c r="AL1281">
        <f t="shared" si="629"/>
        <v>4.5352321118895569E-6</v>
      </c>
      <c r="AM1281">
        <f t="shared" si="630"/>
        <v>6.2751626636806099E-6</v>
      </c>
      <c r="AN1281">
        <f t="shared" si="631"/>
        <v>1.2151002278503881E-5</v>
      </c>
      <c r="AO1281">
        <f t="shared" si="632"/>
        <v>1.9395963417754783E-6</v>
      </c>
      <c r="AP1281">
        <f t="shared" si="633"/>
        <v>2.2989919606679478E-5</v>
      </c>
      <c r="AQ1281">
        <f t="shared" si="644"/>
        <v>0</v>
      </c>
      <c r="AR1281">
        <f t="shared" si="645"/>
        <v>0</v>
      </c>
      <c r="AS1281">
        <f t="shared" si="646"/>
        <v>0</v>
      </c>
      <c r="AT1281">
        <f t="shared" si="647"/>
        <v>0</v>
      </c>
      <c r="AW1281" s="7"/>
      <c r="AX1281" s="7"/>
      <c r="AY1281" s="7"/>
    </row>
    <row r="1282" spans="1:51" x14ac:dyDescent="0.15">
      <c r="A1282" s="24">
        <v>21.3</v>
      </c>
      <c r="B1282">
        <f t="shared" si="620"/>
        <v>5.2113700000000005</v>
      </c>
      <c r="C1282">
        <f t="shared" si="619"/>
        <v>162693.42426571442</v>
      </c>
      <c r="D1282" s="24">
        <v>0.44468079999999999</v>
      </c>
      <c r="E1282" s="24">
        <v>0.74425529999999995</v>
      </c>
      <c r="F1282" s="24">
        <v>1.0344679999999999</v>
      </c>
      <c r="G1282" s="24">
        <v>2.0034040000000002</v>
      </c>
      <c r="H1282" s="24">
        <v>0.32297870000000001</v>
      </c>
      <c r="I1282" s="24">
        <v>3.79617</v>
      </c>
      <c r="J1282" s="26"/>
      <c r="K1282" s="26"/>
      <c r="L1282" s="26"/>
      <c r="M1282" s="26"/>
      <c r="O1282">
        <f t="shared" si="621"/>
        <v>0.24938313285174382</v>
      </c>
      <c r="P1282">
        <f t="shared" si="634"/>
        <v>0.32417884352280685</v>
      </c>
      <c r="Q1282">
        <f t="shared" si="635"/>
        <v>0.6044031356317916</v>
      </c>
      <c r="R1282">
        <f t="shared" si="636"/>
        <v>1.1463770802862905</v>
      </c>
      <c r="S1282">
        <f t="shared" si="637"/>
        <v>1.4857881659978645</v>
      </c>
      <c r="T1282">
        <f t="shared" si="637"/>
        <v>2.6032796013786617</v>
      </c>
      <c r="U1282" t="e">
        <f t="shared" si="638"/>
        <v>#DIV/0!</v>
      </c>
      <c r="V1282" t="e">
        <f t="shared" si="639"/>
        <v>#DIV/0!</v>
      </c>
      <c r="W1282" t="e">
        <f t="shared" si="640"/>
        <v>#DIV/0!</v>
      </c>
      <c r="X1282" t="e">
        <f t="shared" si="641"/>
        <v>#DIV/0!</v>
      </c>
      <c r="Z1282">
        <f t="shared" si="622"/>
        <v>72346.642057217294</v>
      </c>
      <c r="AA1282">
        <f t="shared" si="623"/>
        <v>121085.44328490656</v>
      </c>
      <c r="AB1282">
        <f t="shared" si="624"/>
        <v>168301.14121330506</v>
      </c>
      <c r="AC1282">
        <f t="shared" si="625"/>
        <v>325940.65694762935</v>
      </c>
      <c r="AD1282">
        <f t="shared" si="626"/>
        <v>52546.510667888899</v>
      </c>
      <c r="AE1282">
        <f t="shared" si="627"/>
        <v>617611.89639477711</v>
      </c>
      <c r="AF1282">
        <f t="shared" si="642"/>
        <v>0</v>
      </c>
      <c r="AG1282">
        <f t="shared" si="643"/>
        <v>0</v>
      </c>
      <c r="AH1282">
        <f t="shared" si="648"/>
        <v>0</v>
      </c>
      <c r="AI1282">
        <f t="shared" si="649"/>
        <v>0</v>
      </c>
      <c r="AK1282">
        <f t="shared" si="628"/>
        <v>2.7332438419498607E-6</v>
      </c>
      <c r="AL1282">
        <f t="shared" si="629"/>
        <v>4.5745874694017507E-6</v>
      </c>
      <c r="AM1282">
        <f t="shared" si="630"/>
        <v>6.358388513050684E-6</v>
      </c>
      <c r="AN1282">
        <f t="shared" si="631"/>
        <v>1.2313982627398619E-5</v>
      </c>
      <c r="AO1282">
        <f t="shared" si="632"/>
        <v>1.9851982430003085E-6</v>
      </c>
      <c r="AP1282">
        <f t="shared" si="633"/>
        <v>2.333327248555549E-5</v>
      </c>
      <c r="AQ1282">
        <f t="shared" si="644"/>
        <v>0</v>
      </c>
      <c r="AR1282">
        <f t="shared" si="645"/>
        <v>0</v>
      </c>
      <c r="AS1282">
        <f t="shared" si="646"/>
        <v>0</v>
      </c>
      <c r="AT1282">
        <f t="shared" si="647"/>
        <v>0</v>
      </c>
      <c r="AW1282" s="7"/>
      <c r="AX1282" s="7"/>
      <c r="AY1282" s="7"/>
    </row>
    <row r="1283" spans="1:51" x14ac:dyDescent="0.15">
      <c r="A1283" s="24">
        <v>21.316669999999998</v>
      </c>
      <c r="B1283">
        <f t="shared" si="620"/>
        <v>5.2076175830000011</v>
      </c>
      <c r="C1283">
        <f t="shared" si="619"/>
        <v>161293.76628132031</v>
      </c>
      <c r="D1283" s="24">
        <v>0.44936169999999998</v>
      </c>
      <c r="E1283" s="24">
        <v>0.74893620000000005</v>
      </c>
      <c r="F1283" s="24">
        <v>1.0391490000000001</v>
      </c>
      <c r="G1283" s="24">
        <v>2.0174470000000002</v>
      </c>
      <c r="H1283" s="24">
        <v>0.32297870000000001</v>
      </c>
      <c r="I1283" s="24">
        <v>3.8195739999999998</v>
      </c>
      <c r="J1283" s="26"/>
      <c r="K1283" s="26"/>
      <c r="L1283" s="26"/>
      <c r="M1283" s="26"/>
      <c r="O1283">
        <f t="shared" si="621"/>
        <v>0.2520082462062348</v>
      </c>
      <c r="P1283">
        <f t="shared" si="634"/>
        <v>0.32621772554171347</v>
      </c>
      <c r="Q1283">
        <f t="shared" si="635"/>
        <v>0.60713807869227543</v>
      </c>
      <c r="R1283">
        <f t="shared" si="636"/>
        <v>1.1544126903471972</v>
      </c>
      <c r="S1283">
        <f t="shared" si="637"/>
        <v>1.4857881659978645</v>
      </c>
      <c r="T1283">
        <f t="shared" si="637"/>
        <v>2.6193292397749044</v>
      </c>
      <c r="U1283" t="e">
        <f t="shared" si="638"/>
        <v>#DIV/0!</v>
      </c>
      <c r="V1283" t="e">
        <f t="shared" si="639"/>
        <v>#DIV/0!</v>
      </c>
      <c r="W1283" t="e">
        <f t="shared" si="640"/>
        <v>#DIV/0!</v>
      </c>
      <c r="X1283" t="e">
        <f t="shared" si="641"/>
        <v>#DIV/0!</v>
      </c>
      <c r="Z1283">
        <f t="shared" si="622"/>
        <v>72479.241015576772</v>
      </c>
      <c r="AA1283">
        <f t="shared" si="623"/>
        <v>120798.74040242017</v>
      </c>
      <c r="AB1283">
        <f t="shared" si="624"/>
        <v>167608.25593746774</v>
      </c>
      <c r="AC1283">
        <f t="shared" si="625"/>
        <v>325401.62490295083</v>
      </c>
      <c r="AD1283">
        <f t="shared" si="626"/>
        <v>52094.450951644671</v>
      </c>
      <c r="AE1283">
        <f t="shared" si="627"/>
        <v>616073.47605020774</v>
      </c>
      <c r="AF1283">
        <f t="shared" si="642"/>
        <v>0</v>
      </c>
      <c r="AG1283">
        <f t="shared" si="643"/>
        <v>0</v>
      </c>
      <c r="AH1283">
        <f t="shared" si="648"/>
        <v>0</v>
      </c>
      <c r="AI1283">
        <f t="shared" si="649"/>
        <v>0</v>
      </c>
      <c r="AK1283">
        <f t="shared" si="628"/>
        <v>2.7859830566312547E-6</v>
      </c>
      <c r="AL1283">
        <f t="shared" si="629"/>
        <v>4.6433053010476792E-6</v>
      </c>
      <c r="AM1283">
        <f t="shared" si="630"/>
        <v>6.4425862447006771E-6</v>
      </c>
      <c r="AN1283">
        <f t="shared" si="631"/>
        <v>1.250790434443246E-5</v>
      </c>
      <c r="AO1283">
        <f t="shared" si="632"/>
        <v>2.0024251863316102E-6</v>
      </c>
      <c r="AP1283">
        <f t="shared" si="633"/>
        <v>2.3680853191425235E-5</v>
      </c>
      <c r="AQ1283">
        <f t="shared" si="644"/>
        <v>0</v>
      </c>
      <c r="AR1283">
        <f t="shared" si="645"/>
        <v>0</v>
      </c>
      <c r="AS1283">
        <f t="shared" si="646"/>
        <v>0</v>
      </c>
      <c r="AT1283">
        <f t="shared" si="647"/>
        <v>0</v>
      </c>
      <c r="AW1283" s="7"/>
      <c r="AX1283" s="7"/>
      <c r="AY1283" s="7"/>
    </row>
    <row r="1284" spans="1:51" x14ac:dyDescent="0.15">
      <c r="A1284" s="24">
        <v>21.33333</v>
      </c>
      <c r="B1284">
        <f t="shared" si="620"/>
        <v>5.2038674170000006</v>
      </c>
      <c r="C1284">
        <f t="shared" si="619"/>
        <v>159906.97842485912</v>
      </c>
      <c r="D1284" s="24">
        <v>0.44936169999999998</v>
      </c>
      <c r="E1284" s="24">
        <v>0.74893620000000005</v>
      </c>
      <c r="F1284" s="24">
        <v>1.04383</v>
      </c>
      <c r="G1284" s="24">
        <v>2.0268079999999999</v>
      </c>
      <c r="H1284" s="24">
        <v>0.3276596</v>
      </c>
      <c r="I1284" s="24">
        <v>3.8429790000000001</v>
      </c>
      <c r="J1284" s="26"/>
      <c r="K1284" s="26"/>
      <c r="L1284" s="26"/>
      <c r="M1284" s="26"/>
      <c r="O1284">
        <f t="shared" si="621"/>
        <v>0.2520082462062348</v>
      </c>
      <c r="P1284">
        <f t="shared" si="634"/>
        <v>0.32621772554171347</v>
      </c>
      <c r="Q1284">
        <f t="shared" si="635"/>
        <v>0.60987302175275904</v>
      </c>
      <c r="R1284">
        <f t="shared" si="636"/>
        <v>1.1597691915065038</v>
      </c>
      <c r="S1284">
        <f t="shared" si="637"/>
        <v>1.5073215545037302</v>
      </c>
      <c r="T1284">
        <f t="shared" si="637"/>
        <v>2.6353795639359059</v>
      </c>
      <c r="U1284" t="e">
        <f t="shared" si="638"/>
        <v>#DIV/0!</v>
      </c>
      <c r="V1284" t="e">
        <f t="shared" si="639"/>
        <v>#DIV/0!</v>
      </c>
      <c r="W1284" t="e">
        <f t="shared" si="640"/>
        <v>#DIV/0!</v>
      </c>
      <c r="X1284" t="e">
        <f t="shared" si="641"/>
        <v>#DIV/0!</v>
      </c>
      <c r="Z1284">
        <f t="shared" si="622"/>
        <v>71856.071666858013</v>
      </c>
      <c r="AA1284">
        <f t="shared" si="623"/>
        <v>119760.12477499599</v>
      </c>
      <c r="AB1284">
        <f t="shared" si="624"/>
        <v>166915.70128922068</v>
      </c>
      <c r="AC1284">
        <f t="shared" si="625"/>
        <v>324100.74312733184</v>
      </c>
      <c r="AD1284">
        <f t="shared" si="626"/>
        <v>52395.056587897969</v>
      </c>
      <c r="AE1284">
        <f t="shared" si="627"/>
        <v>614519.16004018672</v>
      </c>
      <c r="AF1284">
        <f t="shared" si="642"/>
        <v>0</v>
      </c>
      <c r="AG1284">
        <f t="shared" si="643"/>
        <v>0</v>
      </c>
      <c r="AH1284">
        <f t="shared" si="648"/>
        <v>0</v>
      </c>
      <c r="AI1284">
        <f t="shared" si="649"/>
        <v>0</v>
      </c>
      <c r="AK1284">
        <f t="shared" si="628"/>
        <v>2.8101444003655956E-6</v>
      </c>
      <c r="AL1284">
        <f t="shared" si="629"/>
        <v>4.6835742090638522E-6</v>
      </c>
      <c r="AM1284">
        <f t="shared" si="630"/>
        <v>6.5277326248178696E-6</v>
      </c>
      <c r="AN1284">
        <f t="shared" si="631"/>
        <v>1.26749190058169E-5</v>
      </c>
      <c r="AO1284">
        <f t="shared" si="632"/>
        <v>2.0490637946358822E-6</v>
      </c>
      <c r="AP1284">
        <f t="shared" si="633"/>
        <v>2.4032590934146319E-5</v>
      </c>
      <c r="AQ1284">
        <f t="shared" si="644"/>
        <v>0</v>
      </c>
      <c r="AR1284">
        <f t="shared" si="645"/>
        <v>0</v>
      </c>
      <c r="AS1284">
        <f t="shared" si="646"/>
        <v>0</v>
      </c>
      <c r="AT1284">
        <f t="shared" si="647"/>
        <v>0</v>
      </c>
      <c r="AW1284" s="7"/>
      <c r="AX1284" s="7"/>
      <c r="AY1284" s="7"/>
    </row>
    <row r="1285" spans="1:51" x14ac:dyDescent="0.15">
      <c r="A1285" s="24">
        <v>21.35</v>
      </c>
      <c r="B1285">
        <f t="shared" si="620"/>
        <v>5.2001150000000003</v>
      </c>
      <c r="C1285">
        <f t="shared" ref="C1285:C1348" si="650">10^B1285</f>
        <v>158531.29234459565</v>
      </c>
      <c r="D1285" s="24">
        <v>0.44936169999999998</v>
      </c>
      <c r="E1285" s="24">
        <v>0.75361699999999998</v>
      </c>
      <c r="F1285" s="24">
        <v>1.04383</v>
      </c>
      <c r="G1285" s="24">
        <v>2.0361699999999998</v>
      </c>
      <c r="H1285" s="24">
        <v>0.3276596</v>
      </c>
      <c r="I1285" s="24">
        <v>3.8663829999999999</v>
      </c>
      <c r="J1285" s="26"/>
      <c r="K1285" s="26"/>
      <c r="L1285" s="26"/>
      <c r="M1285" s="26"/>
      <c r="O1285">
        <f t="shared" si="621"/>
        <v>0.2520082462062348</v>
      </c>
      <c r="P1285">
        <f t="shared" si="634"/>
        <v>0.32825656400314135</v>
      </c>
      <c r="Q1285">
        <f t="shared" si="635"/>
        <v>0.60987302175275904</v>
      </c>
      <c r="R1285">
        <f t="shared" si="636"/>
        <v>1.1651262648804415</v>
      </c>
      <c r="S1285">
        <f t="shared" si="637"/>
        <v>1.5073215545037302</v>
      </c>
      <c r="T1285">
        <f t="shared" si="637"/>
        <v>2.6514292023321491</v>
      </c>
      <c r="U1285" t="e">
        <f t="shared" si="638"/>
        <v>#DIV/0!</v>
      </c>
      <c r="V1285" t="e">
        <f t="shared" si="639"/>
        <v>#DIV/0!</v>
      </c>
      <c r="W1285" t="e">
        <f t="shared" si="640"/>
        <v>#DIV/0!</v>
      </c>
      <c r="X1285" t="e">
        <f t="shared" si="641"/>
        <v>#DIV/0!</v>
      </c>
      <c r="Z1285">
        <f t="shared" si="622"/>
        <v>71237.891031164487</v>
      </c>
      <c r="AA1285">
        <f t="shared" si="623"/>
        <v>119471.87694285714</v>
      </c>
      <c r="AB1285">
        <f t="shared" si="624"/>
        <v>165479.71888805929</v>
      </c>
      <c r="AC1285">
        <f t="shared" si="625"/>
        <v>322796.66153329529</v>
      </c>
      <c r="AD1285">
        <f t="shared" si="626"/>
        <v>51944.299837113271</v>
      </c>
      <c r="AE1285">
        <f t="shared" si="627"/>
        <v>612942.69368917472</v>
      </c>
      <c r="AF1285">
        <f t="shared" si="642"/>
        <v>0</v>
      </c>
      <c r="AG1285">
        <f t="shared" si="643"/>
        <v>0</v>
      </c>
      <c r="AH1285">
        <f t="shared" si="648"/>
        <v>0</v>
      </c>
      <c r="AI1285">
        <f t="shared" si="649"/>
        <v>0</v>
      </c>
      <c r="AK1285">
        <f t="shared" si="628"/>
        <v>2.8345299742036625E-6</v>
      </c>
      <c r="AL1285">
        <f t="shared" si="629"/>
        <v>4.7537428658682781E-6</v>
      </c>
      <c r="AM1285">
        <f t="shared" si="630"/>
        <v>6.5843782925269532E-6</v>
      </c>
      <c r="AN1285">
        <f t="shared" si="631"/>
        <v>1.2843962664317566E-5</v>
      </c>
      <c r="AO1285">
        <f t="shared" si="632"/>
        <v>2.0668449436958743E-6</v>
      </c>
      <c r="AP1285">
        <f t="shared" si="633"/>
        <v>2.4388768569398504E-5</v>
      </c>
      <c r="AQ1285">
        <f t="shared" si="644"/>
        <v>0</v>
      </c>
      <c r="AR1285">
        <f t="shared" si="645"/>
        <v>0</v>
      </c>
      <c r="AS1285">
        <f t="shared" si="646"/>
        <v>0</v>
      </c>
      <c r="AT1285">
        <f t="shared" si="647"/>
        <v>0</v>
      </c>
      <c r="AW1285" s="7"/>
      <c r="AX1285" s="7"/>
      <c r="AY1285" s="7"/>
    </row>
    <row r="1286" spans="1:51" x14ac:dyDescent="0.15">
      <c r="A1286" s="24">
        <v>21.366669999999999</v>
      </c>
      <c r="B1286">
        <f t="shared" ref="B1286:B1349" si="651">-0.2251*A1286+10.006</f>
        <v>5.1963625830000009</v>
      </c>
      <c r="C1286">
        <f t="shared" si="650"/>
        <v>157167.4413462659</v>
      </c>
      <c r="D1286" s="24">
        <v>0.44936169999999998</v>
      </c>
      <c r="E1286" s="24">
        <v>0.75361699999999998</v>
      </c>
      <c r="F1286" s="24">
        <v>1.048511</v>
      </c>
      <c r="G1286" s="24">
        <v>2.0455320000000001</v>
      </c>
      <c r="H1286" s="24">
        <v>0.33234039999999998</v>
      </c>
      <c r="I1286" s="24">
        <v>3.8897870000000001</v>
      </c>
      <c r="J1286" s="26"/>
      <c r="K1286" s="26"/>
      <c r="L1286" s="26"/>
      <c r="M1286" s="26"/>
      <c r="O1286">
        <f t="shared" ref="O1286:O1349" si="652">D1286/MAX(D$981:D$2400)*100</f>
        <v>0.2520082462062348</v>
      </c>
      <c r="P1286">
        <f t="shared" si="634"/>
        <v>0.32825656400314135</v>
      </c>
      <c r="Q1286">
        <f t="shared" si="635"/>
        <v>0.61260796481324264</v>
      </c>
      <c r="R1286">
        <f t="shared" si="636"/>
        <v>1.1704833382543791</v>
      </c>
      <c r="S1286">
        <f t="shared" si="637"/>
        <v>1.5288544829829231</v>
      </c>
      <c r="T1286">
        <f t="shared" si="637"/>
        <v>2.6674788407283918</v>
      </c>
      <c r="U1286" t="e">
        <f t="shared" si="638"/>
        <v>#DIV/0!</v>
      </c>
      <c r="V1286" t="e">
        <f t="shared" si="639"/>
        <v>#DIV/0!</v>
      </c>
      <c r="W1286" t="e">
        <f t="shared" si="640"/>
        <v>#DIV/0!</v>
      </c>
      <c r="X1286" t="e">
        <f t="shared" si="641"/>
        <v>#DIV/0!</v>
      </c>
      <c r="Z1286">
        <f t="shared" ref="Z1286:Z1349" si="653">D1286*$C1286</f>
        <v>70625.028628008324</v>
      </c>
      <c r="AA1286">
        <f t="shared" ref="AA1286:AA1349" si="654">E1286*$C1286</f>
        <v>118444.05564504887</v>
      </c>
      <c r="AB1286">
        <f t="shared" ref="AB1286:AB1349" si="655">F1286*$C1286</f>
        <v>164791.79109341459</v>
      </c>
      <c r="AC1286">
        <f t="shared" ref="AC1286:AC1349" si="656">G1286*$C1286</f>
        <v>321491.03063191002</v>
      </c>
      <c r="AD1286">
        <f t="shared" ref="AD1286:AD1349" si="657">H1286*$C1286</f>
        <v>52233.090323994547</v>
      </c>
      <c r="AE1286">
        <f t="shared" ref="AE1286:AE1349" si="658">I1286*$C1286</f>
        <v>611347.87017196766</v>
      </c>
      <c r="AF1286">
        <f t="shared" si="642"/>
        <v>0</v>
      </c>
      <c r="AG1286">
        <f t="shared" si="643"/>
        <v>0</v>
      </c>
      <c r="AH1286">
        <f t="shared" si="648"/>
        <v>0</v>
      </c>
      <c r="AI1286">
        <f t="shared" si="649"/>
        <v>0</v>
      </c>
      <c r="AK1286">
        <f t="shared" ref="AK1286:AK1349" si="659">D1286/$C1286</f>
        <v>2.8591271585950283E-6</v>
      </c>
      <c r="AL1286">
        <f t="shared" ref="AL1286:AL1349" si="660">E1286/$C1286</f>
        <v>4.794994392888645E-6</v>
      </c>
      <c r="AM1286">
        <f t="shared" ref="AM1286:AM1349" si="661">F1286/$C1286</f>
        <v>6.6712990363567519E-6</v>
      </c>
      <c r="AN1286">
        <f t="shared" ref="AN1286:AN1349" si="662">G1286/$C1286</f>
        <v>1.3014985689646461E-5</v>
      </c>
      <c r="AO1286">
        <f t="shared" ref="AO1286:AO1349" si="663">H1286/$C1286</f>
        <v>2.1145626419392998E-6</v>
      </c>
      <c r="AP1286">
        <f t="shared" ref="AP1286:AP1349" si="664">I1286/$C1286</f>
        <v>2.4749318094643758E-5</v>
      </c>
      <c r="AQ1286">
        <f t="shared" si="644"/>
        <v>0</v>
      </c>
      <c r="AR1286">
        <f t="shared" si="645"/>
        <v>0</v>
      </c>
      <c r="AS1286">
        <f t="shared" si="646"/>
        <v>0</v>
      </c>
      <c r="AT1286">
        <f t="shared" si="647"/>
        <v>0</v>
      </c>
      <c r="AW1286" s="7"/>
      <c r="AX1286" s="7"/>
      <c r="AY1286" s="7"/>
    </row>
    <row r="1287" spans="1:51" x14ac:dyDescent="0.15">
      <c r="A1287" s="24">
        <v>21.383330000000001</v>
      </c>
      <c r="B1287">
        <f t="shared" si="651"/>
        <v>5.1926124170000003</v>
      </c>
      <c r="C1287">
        <f t="shared" si="650"/>
        <v>155816.13122365443</v>
      </c>
      <c r="D1287" s="24">
        <v>0.44936169999999998</v>
      </c>
      <c r="E1287" s="24">
        <v>0.75361699999999998</v>
      </c>
      <c r="F1287" s="24">
        <v>1.053191</v>
      </c>
      <c r="G1287" s="24">
        <v>2.059574</v>
      </c>
      <c r="H1287" s="24">
        <v>0.33234039999999998</v>
      </c>
      <c r="I1287" s="24">
        <v>3.9131909999999999</v>
      </c>
      <c r="J1287" s="26"/>
      <c r="K1287" s="26"/>
      <c r="L1287" s="26"/>
      <c r="M1287" s="26"/>
      <c r="O1287">
        <f t="shared" si="652"/>
        <v>0.2520082462062348</v>
      </c>
      <c r="P1287">
        <f t="shared" si="634"/>
        <v>0.32825656400314135</v>
      </c>
      <c r="Q1287">
        <f t="shared" si="635"/>
        <v>0.6153423236090263</v>
      </c>
      <c r="R1287">
        <f t="shared" si="636"/>
        <v>1.1785183761006548</v>
      </c>
      <c r="S1287">
        <f t="shared" si="637"/>
        <v>1.5288544829829231</v>
      </c>
      <c r="T1287">
        <f t="shared" si="637"/>
        <v>2.683528479124635</v>
      </c>
      <c r="U1287" t="e">
        <f t="shared" si="638"/>
        <v>#DIV/0!</v>
      </c>
      <c r="V1287" t="e">
        <f t="shared" si="639"/>
        <v>#DIV/0!</v>
      </c>
      <c r="W1287" t="e">
        <f t="shared" si="640"/>
        <v>#DIV/0!</v>
      </c>
      <c r="X1287" t="e">
        <f t="shared" si="641"/>
        <v>#DIV/0!</v>
      </c>
      <c r="Z1287">
        <f t="shared" si="653"/>
        <v>70017.801614084427</v>
      </c>
      <c r="AA1287">
        <f t="shared" si="654"/>
        <v>117425.68536437678</v>
      </c>
      <c r="AB1287">
        <f t="shared" si="655"/>
        <v>164104.14705957184</v>
      </c>
      <c r="AC1287">
        <f t="shared" si="656"/>
        <v>320914.85264882684</v>
      </c>
      <c r="AD1287">
        <f t="shared" si="657"/>
        <v>51783.9953773218</v>
      </c>
      <c r="AE1287">
        <f t="shared" si="658"/>
        <v>609738.28235922346</v>
      </c>
      <c r="AF1287">
        <f t="shared" si="642"/>
        <v>0</v>
      </c>
      <c r="AG1287">
        <f t="shared" si="643"/>
        <v>0</v>
      </c>
      <c r="AH1287">
        <f t="shared" si="648"/>
        <v>0</v>
      </c>
      <c r="AI1287">
        <f t="shared" si="649"/>
        <v>0</v>
      </c>
      <c r="AK1287">
        <f t="shared" si="659"/>
        <v>2.8839228420772292E-6</v>
      </c>
      <c r="AL1287">
        <f t="shared" si="660"/>
        <v>4.8365788194181106E-6</v>
      </c>
      <c r="AM1287">
        <f t="shared" si="661"/>
        <v>6.7591910524865812E-6</v>
      </c>
      <c r="AN1287">
        <f t="shared" si="662"/>
        <v>1.321797675135279E-5</v>
      </c>
      <c r="AO1287">
        <f t="shared" si="663"/>
        <v>2.1329011148593284E-6</v>
      </c>
      <c r="AP1287">
        <f t="shared" si="664"/>
        <v>2.5114158394698603E-5</v>
      </c>
      <c r="AQ1287">
        <f t="shared" si="644"/>
        <v>0</v>
      </c>
      <c r="AR1287">
        <f t="shared" si="645"/>
        <v>0</v>
      </c>
      <c r="AS1287">
        <f t="shared" si="646"/>
        <v>0</v>
      </c>
      <c r="AT1287">
        <f t="shared" si="647"/>
        <v>0</v>
      </c>
      <c r="AW1287" s="7"/>
      <c r="AX1287" s="7"/>
      <c r="AY1287" s="7"/>
    </row>
    <row r="1288" spans="1:51" x14ac:dyDescent="0.15">
      <c r="A1288" s="24">
        <v>21.4</v>
      </c>
      <c r="B1288">
        <f t="shared" si="651"/>
        <v>5.1888600000000009</v>
      </c>
      <c r="C1288">
        <f t="shared" si="650"/>
        <v>154475.63886418202</v>
      </c>
      <c r="D1288" s="24">
        <v>0.44936169999999998</v>
      </c>
      <c r="E1288" s="24">
        <v>0.75829789999999997</v>
      </c>
      <c r="F1288" s="24">
        <v>1.053191</v>
      </c>
      <c r="G1288" s="24">
        <v>2.0689359999999999</v>
      </c>
      <c r="H1288" s="24">
        <v>0.33702130000000002</v>
      </c>
      <c r="I1288" s="24">
        <v>3.9412769999999999</v>
      </c>
      <c r="J1288" s="26"/>
      <c r="K1288" s="26"/>
      <c r="L1288" s="26"/>
      <c r="M1288" s="26"/>
      <c r="O1288">
        <f t="shared" si="652"/>
        <v>0.2520082462062348</v>
      </c>
      <c r="P1288">
        <f t="shared" si="634"/>
        <v>0.33029544602204786</v>
      </c>
      <c r="Q1288">
        <f t="shared" si="635"/>
        <v>0.6153423236090263</v>
      </c>
      <c r="R1288">
        <f t="shared" si="636"/>
        <v>1.1838754494745924</v>
      </c>
      <c r="S1288">
        <f t="shared" si="637"/>
        <v>1.5503878714887889</v>
      </c>
      <c r="T1288">
        <f t="shared" si="637"/>
        <v>2.7027888681178363</v>
      </c>
      <c r="U1288" t="e">
        <f t="shared" si="638"/>
        <v>#DIV/0!</v>
      </c>
      <c r="V1288" t="e">
        <f t="shared" si="639"/>
        <v>#DIV/0!</v>
      </c>
      <c r="W1288" t="e">
        <f t="shared" si="640"/>
        <v>#DIV/0!</v>
      </c>
      <c r="X1288" t="e">
        <f t="shared" si="641"/>
        <v>#DIV/0!</v>
      </c>
      <c r="Z1288">
        <f t="shared" si="653"/>
        <v>69415.435688594895</v>
      </c>
      <c r="AA1288">
        <f t="shared" si="654"/>
        <v>117138.55255186761</v>
      </c>
      <c r="AB1288">
        <f t="shared" si="655"/>
        <v>162692.35257100672</v>
      </c>
      <c r="AC1288">
        <f t="shared" si="656"/>
        <v>319600.21036910528</v>
      </c>
      <c r="AD1288">
        <f t="shared" si="657"/>
        <v>52061.580628337149</v>
      </c>
      <c r="AE1288">
        <f t="shared" si="658"/>
        <v>608831.28251570673</v>
      </c>
      <c r="AF1288">
        <f t="shared" si="642"/>
        <v>0</v>
      </c>
      <c r="AG1288">
        <f t="shared" si="643"/>
        <v>0</v>
      </c>
      <c r="AH1288">
        <f t="shared" si="648"/>
        <v>0</v>
      </c>
      <c r="AI1288">
        <f t="shared" si="649"/>
        <v>0</v>
      </c>
      <c r="AK1288">
        <f t="shared" si="659"/>
        <v>2.9089486426729557E-6</v>
      </c>
      <c r="AL1288">
        <f t="shared" si="660"/>
        <v>4.9088510368078826E-6</v>
      </c>
      <c r="AM1288">
        <f t="shared" si="661"/>
        <v>6.8178452456570577E-6</v>
      </c>
      <c r="AN1288">
        <f t="shared" si="662"/>
        <v>1.3393283337180748E-5</v>
      </c>
      <c r="AO1288">
        <f t="shared" si="663"/>
        <v>2.1817116438425329E-6</v>
      </c>
      <c r="AP1288">
        <f t="shared" si="664"/>
        <v>2.5513906457867102E-5</v>
      </c>
      <c r="AQ1288">
        <f t="shared" si="644"/>
        <v>0</v>
      </c>
      <c r="AR1288">
        <f t="shared" si="645"/>
        <v>0</v>
      </c>
      <c r="AS1288">
        <f t="shared" si="646"/>
        <v>0</v>
      </c>
      <c r="AT1288">
        <f t="shared" si="647"/>
        <v>0</v>
      </c>
      <c r="AW1288" s="7"/>
      <c r="AX1288" s="7"/>
      <c r="AY1288" s="7"/>
    </row>
    <row r="1289" spans="1:51" x14ac:dyDescent="0.15">
      <c r="A1289" s="24">
        <v>21.41667</v>
      </c>
      <c r="B1289">
        <f t="shared" si="651"/>
        <v>5.1851075830000006</v>
      </c>
      <c r="C1289">
        <f t="shared" si="650"/>
        <v>153146.67881366666</v>
      </c>
      <c r="D1289" s="24">
        <v>0.45404250000000002</v>
      </c>
      <c r="E1289" s="24">
        <v>0.75829789999999997</v>
      </c>
      <c r="F1289" s="24">
        <v>1.0578719999999999</v>
      </c>
      <c r="G1289" s="24">
        <v>2.0782980000000002</v>
      </c>
      <c r="H1289" s="24">
        <v>0.33702130000000002</v>
      </c>
      <c r="I1289" s="24">
        <v>3.9646810000000001</v>
      </c>
      <c r="J1289" s="26"/>
      <c r="K1289" s="26"/>
      <c r="L1289" s="26"/>
      <c r="M1289" s="26"/>
      <c r="O1289">
        <f t="shared" si="652"/>
        <v>0.25463330347934499</v>
      </c>
      <c r="P1289">
        <f t="shared" si="634"/>
        <v>0.33029544602204786</v>
      </c>
      <c r="Q1289">
        <f t="shared" si="635"/>
        <v>0.61807726666951002</v>
      </c>
      <c r="R1289">
        <f t="shared" si="636"/>
        <v>1.1892325228485303</v>
      </c>
      <c r="S1289">
        <f t="shared" si="637"/>
        <v>1.5503878714887889</v>
      </c>
      <c r="T1289">
        <f t="shared" si="637"/>
        <v>2.7188385065140799</v>
      </c>
      <c r="U1289" t="e">
        <f t="shared" si="638"/>
        <v>#DIV/0!</v>
      </c>
      <c r="V1289" t="e">
        <f t="shared" si="639"/>
        <v>#DIV/0!</v>
      </c>
      <c r="W1289" t="e">
        <f t="shared" si="640"/>
        <v>#DIV/0!</v>
      </c>
      <c r="X1289" t="e">
        <f t="shared" si="641"/>
        <v>#DIV/0!</v>
      </c>
      <c r="Z1289">
        <f t="shared" si="653"/>
        <v>69535.100915254239</v>
      </c>
      <c r="AA1289">
        <f t="shared" si="654"/>
        <v>116130.80493637791</v>
      </c>
      <c r="AB1289">
        <f t="shared" si="655"/>
        <v>162009.58340997115</v>
      </c>
      <c r="AC1289">
        <f t="shared" si="656"/>
        <v>318284.4362850858</v>
      </c>
      <c r="AD1289">
        <f t="shared" si="657"/>
        <v>51613.692784464401</v>
      </c>
      <c r="AE1289">
        <f t="shared" si="658"/>
        <v>607177.72770564677</v>
      </c>
      <c r="AF1289">
        <f t="shared" si="642"/>
        <v>0</v>
      </c>
      <c r="AG1289">
        <f t="shared" si="643"/>
        <v>0</v>
      </c>
      <c r="AH1289">
        <f t="shared" si="648"/>
        <v>0</v>
      </c>
      <c r="AI1289">
        <f t="shared" si="649"/>
        <v>0</v>
      </c>
      <c r="AK1289">
        <f t="shared" si="659"/>
        <v>2.9647557721603146E-6</v>
      </c>
      <c r="AL1289">
        <f t="shared" si="660"/>
        <v>4.9514485451076604E-6</v>
      </c>
      <c r="AM1289">
        <f t="shared" si="661"/>
        <v>6.9075738905648173E-6</v>
      </c>
      <c r="AN1289">
        <f t="shared" si="662"/>
        <v>1.3570637091834439E-5</v>
      </c>
      <c r="AO1289">
        <f t="shared" si="663"/>
        <v>2.2006438703777139E-6</v>
      </c>
      <c r="AP1289">
        <f t="shared" si="664"/>
        <v>2.5888129149857841E-5</v>
      </c>
      <c r="AQ1289">
        <f t="shared" si="644"/>
        <v>0</v>
      </c>
      <c r="AR1289">
        <f t="shared" si="645"/>
        <v>0</v>
      </c>
      <c r="AS1289">
        <f t="shared" si="646"/>
        <v>0</v>
      </c>
      <c r="AT1289">
        <f t="shared" si="647"/>
        <v>0</v>
      </c>
      <c r="AW1289" s="7"/>
      <c r="AX1289" s="7"/>
      <c r="AY1289" s="7"/>
    </row>
    <row r="1290" spans="1:51" x14ac:dyDescent="0.15">
      <c r="A1290" s="24">
        <v>21.433330000000002</v>
      </c>
      <c r="B1290">
        <f t="shared" si="651"/>
        <v>5.1813574170000001</v>
      </c>
      <c r="C1290">
        <f t="shared" si="650"/>
        <v>151829.93880980482</v>
      </c>
      <c r="D1290" s="24">
        <v>0.45404250000000002</v>
      </c>
      <c r="E1290" s="24">
        <v>0.76297870000000001</v>
      </c>
      <c r="F1290" s="24">
        <v>1.0625530000000001</v>
      </c>
      <c r="G1290" s="24">
        <v>2.0923400000000001</v>
      </c>
      <c r="H1290" s="24">
        <v>0.34170210000000001</v>
      </c>
      <c r="I1290" s="24">
        <v>3.9880849999999999</v>
      </c>
      <c r="J1290" s="26"/>
      <c r="K1290" s="26"/>
      <c r="L1290" s="26"/>
      <c r="M1290" s="26"/>
      <c r="O1290">
        <f t="shared" si="652"/>
        <v>0.25463330347934499</v>
      </c>
      <c r="P1290">
        <f t="shared" si="634"/>
        <v>0.33233428448347579</v>
      </c>
      <c r="Q1290">
        <f t="shared" si="635"/>
        <v>0.62081220972999385</v>
      </c>
      <c r="R1290">
        <f t="shared" si="636"/>
        <v>1.197267560694806</v>
      </c>
      <c r="S1290">
        <f t="shared" si="637"/>
        <v>1.5719207999679821</v>
      </c>
      <c r="T1290">
        <f t="shared" si="637"/>
        <v>2.7348881449103226</v>
      </c>
      <c r="U1290" t="e">
        <f t="shared" si="638"/>
        <v>#DIV/0!</v>
      </c>
      <c r="V1290" t="e">
        <f t="shared" si="639"/>
        <v>#DIV/0!</v>
      </c>
      <c r="W1290" t="e">
        <f t="shared" si="640"/>
        <v>#DIV/0!</v>
      </c>
      <c r="X1290" t="e">
        <f t="shared" si="641"/>
        <v>#DIV/0!</v>
      </c>
      <c r="Z1290">
        <f t="shared" si="653"/>
        <v>68937.244992050808</v>
      </c>
      <c r="AA1290">
        <f t="shared" si="654"/>
        <v>115843.00933418443</v>
      </c>
      <c r="AB1290">
        <f t="shared" si="655"/>
        <v>161327.35697217454</v>
      </c>
      <c r="AC1290">
        <f t="shared" si="656"/>
        <v>317679.85416930704</v>
      </c>
      <c r="AD1290">
        <f t="shared" si="657"/>
        <v>51880.608934181808</v>
      </c>
      <c r="AE1290">
        <f t="shared" si="658"/>
        <v>605510.70151830046</v>
      </c>
      <c r="AF1290">
        <f t="shared" si="642"/>
        <v>0</v>
      </c>
      <c r="AG1290">
        <f t="shared" si="643"/>
        <v>0</v>
      </c>
      <c r="AH1290">
        <f t="shared" si="648"/>
        <v>0</v>
      </c>
      <c r="AI1290">
        <f t="shared" si="649"/>
        <v>0</v>
      </c>
      <c r="AK1290">
        <f t="shared" si="659"/>
        <v>2.990467516217421E-6</v>
      </c>
      <c r="AL1290">
        <f t="shared" si="660"/>
        <v>5.0252190442872566E-6</v>
      </c>
      <c r="AM1290">
        <f t="shared" si="661"/>
        <v>6.99831013783813E-6</v>
      </c>
      <c r="AN1290">
        <f t="shared" si="662"/>
        <v>1.3780813035965484E-5</v>
      </c>
      <c r="AO1290">
        <f t="shared" si="663"/>
        <v>2.2505581091489822E-6</v>
      </c>
      <c r="AP1290">
        <f t="shared" si="664"/>
        <v>2.6266789219982605E-5</v>
      </c>
      <c r="AQ1290">
        <f t="shared" si="644"/>
        <v>0</v>
      </c>
      <c r="AR1290">
        <f t="shared" si="645"/>
        <v>0</v>
      </c>
      <c r="AS1290">
        <f t="shared" si="646"/>
        <v>0</v>
      </c>
      <c r="AT1290">
        <f t="shared" si="647"/>
        <v>0</v>
      </c>
      <c r="AW1290" s="7"/>
      <c r="AX1290" s="7"/>
      <c r="AY1290" s="7"/>
    </row>
    <row r="1291" spans="1:51" x14ac:dyDescent="0.15">
      <c r="A1291" s="24">
        <v>21.45</v>
      </c>
      <c r="B1291">
        <f t="shared" si="651"/>
        <v>5.1776050000000007</v>
      </c>
      <c r="C1291">
        <f t="shared" si="650"/>
        <v>150523.73982183504</v>
      </c>
      <c r="D1291" s="24">
        <v>0.45404250000000002</v>
      </c>
      <c r="E1291" s="24">
        <v>0.76297870000000001</v>
      </c>
      <c r="F1291" s="24">
        <v>1.067234</v>
      </c>
      <c r="G1291" s="24">
        <v>2.101702</v>
      </c>
      <c r="H1291" s="24">
        <v>0.34170210000000001</v>
      </c>
      <c r="I1291" s="24">
        <v>4.0114890000000001</v>
      </c>
      <c r="J1291" s="26"/>
      <c r="K1291" s="26"/>
      <c r="L1291" s="26"/>
      <c r="M1291" s="26"/>
      <c r="O1291">
        <f t="shared" si="652"/>
        <v>0.25463330347934499</v>
      </c>
      <c r="P1291">
        <f t="shared" si="634"/>
        <v>0.33233428448347579</v>
      </c>
      <c r="Q1291">
        <f t="shared" si="635"/>
        <v>0.62354715279047734</v>
      </c>
      <c r="R1291">
        <f t="shared" si="636"/>
        <v>1.2026246340687436</v>
      </c>
      <c r="S1291">
        <f t="shared" si="637"/>
        <v>1.5719207999679821</v>
      </c>
      <c r="T1291">
        <f t="shared" si="637"/>
        <v>2.7509377833065658</v>
      </c>
      <c r="U1291" t="e">
        <f t="shared" si="638"/>
        <v>#DIV/0!</v>
      </c>
      <c r="V1291" t="e">
        <f t="shared" si="639"/>
        <v>#DIV/0!</v>
      </c>
      <c r="W1291" t="e">
        <f t="shared" si="640"/>
        <v>#DIV/0!</v>
      </c>
      <c r="X1291" t="e">
        <f t="shared" si="641"/>
        <v>#DIV/0!</v>
      </c>
      <c r="Z1291">
        <f t="shared" si="653"/>
        <v>68344.175138055536</v>
      </c>
      <c r="AA1291">
        <f t="shared" si="654"/>
        <v>114846.40732840194</v>
      </c>
      <c r="AB1291">
        <f t="shared" si="655"/>
        <v>160644.0529450163</v>
      </c>
      <c r="AC1291">
        <f t="shared" si="656"/>
        <v>316356.04503103037</v>
      </c>
      <c r="AD1291">
        <f t="shared" si="657"/>
        <v>51434.277996974663</v>
      </c>
      <c r="AE1291">
        <f t="shared" si="658"/>
        <v>603824.3265341532</v>
      </c>
      <c r="AF1291">
        <f t="shared" si="642"/>
        <v>0</v>
      </c>
      <c r="AG1291">
        <f t="shared" si="643"/>
        <v>0</v>
      </c>
      <c r="AH1291">
        <f t="shared" si="648"/>
        <v>0</v>
      </c>
      <c r="AI1291">
        <f t="shared" si="649"/>
        <v>0</v>
      </c>
      <c r="AK1291">
        <f t="shared" si="659"/>
        <v>3.0164178789167741E-6</v>
      </c>
      <c r="AL1291">
        <f t="shared" si="660"/>
        <v>5.0688263585736528E-6</v>
      </c>
      <c r="AM1291">
        <f t="shared" si="661"/>
        <v>7.0901374179462592E-6</v>
      </c>
      <c r="AN1291">
        <f t="shared" si="662"/>
        <v>1.3962594886943714E-5</v>
      </c>
      <c r="AO1291">
        <f t="shared" si="663"/>
        <v>2.2700877642586485E-6</v>
      </c>
      <c r="AP1291">
        <f t="shared" si="664"/>
        <v>2.6650208164825916E-5</v>
      </c>
      <c r="AQ1291">
        <f t="shared" si="644"/>
        <v>0</v>
      </c>
      <c r="AR1291">
        <f t="shared" si="645"/>
        <v>0</v>
      </c>
      <c r="AS1291">
        <f t="shared" si="646"/>
        <v>0</v>
      </c>
      <c r="AT1291">
        <f t="shared" si="647"/>
        <v>0</v>
      </c>
      <c r="AW1291" s="7"/>
      <c r="AX1291" s="7"/>
      <c r="AY1291" s="7"/>
    </row>
    <row r="1292" spans="1:51" x14ac:dyDescent="0.15">
      <c r="A1292" s="24">
        <v>21.466670000000001</v>
      </c>
      <c r="B1292">
        <f t="shared" si="651"/>
        <v>5.1738525830000004</v>
      </c>
      <c r="C1292">
        <f t="shared" si="650"/>
        <v>149228.77811558629</v>
      </c>
      <c r="D1292" s="24">
        <v>0.45404250000000002</v>
      </c>
      <c r="E1292" s="24">
        <v>0.76297870000000001</v>
      </c>
      <c r="F1292" s="24">
        <v>1.067234</v>
      </c>
      <c r="G1292" s="24">
        <v>2.1110639999999998</v>
      </c>
      <c r="H1292" s="24">
        <v>0.346383</v>
      </c>
      <c r="I1292" s="24">
        <v>4.039574</v>
      </c>
      <c r="J1292" s="26"/>
      <c r="K1292" s="26"/>
      <c r="L1292" s="26"/>
      <c r="M1292" s="26"/>
      <c r="O1292">
        <f t="shared" si="652"/>
        <v>0.25463330347934499</v>
      </c>
      <c r="P1292">
        <f t="shared" si="634"/>
        <v>0.33233428448347579</v>
      </c>
      <c r="Q1292">
        <f t="shared" si="635"/>
        <v>0.62354715279047734</v>
      </c>
      <c r="R1292">
        <f t="shared" si="636"/>
        <v>1.2079817074426811</v>
      </c>
      <c r="S1292">
        <f t="shared" si="637"/>
        <v>1.5934541884738478</v>
      </c>
      <c r="T1292">
        <f t="shared" si="637"/>
        <v>2.7701974865350092</v>
      </c>
      <c r="U1292" t="e">
        <f t="shared" si="638"/>
        <v>#DIV/0!</v>
      </c>
      <c r="V1292" t="e">
        <f t="shared" si="639"/>
        <v>#DIV/0!</v>
      </c>
      <c r="W1292" t="e">
        <f t="shared" si="640"/>
        <v>#DIV/0!</v>
      </c>
      <c r="X1292" t="e">
        <f t="shared" si="641"/>
        <v>#DIV/0!</v>
      </c>
      <c r="Z1292">
        <f t="shared" si="653"/>
        <v>67756.207487546097</v>
      </c>
      <c r="AA1292">
        <f t="shared" si="654"/>
        <v>113858.37912921848</v>
      </c>
      <c r="AB1292">
        <f t="shared" si="655"/>
        <v>159262.02578340963</v>
      </c>
      <c r="AC1292">
        <f t="shared" si="656"/>
        <v>315031.50124380202</v>
      </c>
      <c r="AD1292">
        <f t="shared" si="657"/>
        <v>51690.311850011123</v>
      </c>
      <c r="AE1292">
        <f t="shared" si="658"/>
        <v>602820.69212749135</v>
      </c>
      <c r="AF1292">
        <f t="shared" si="642"/>
        <v>0</v>
      </c>
      <c r="AG1292">
        <f t="shared" si="643"/>
        <v>0</v>
      </c>
      <c r="AH1292">
        <f t="shared" si="648"/>
        <v>0</v>
      </c>
      <c r="AI1292">
        <f t="shared" si="649"/>
        <v>0</v>
      </c>
      <c r="AK1292">
        <f t="shared" si="659"/>
        <v>3.0425934309287043E-6</v>
      </c>
      <c r="AL1292">
        <f t="shared" si="660"/>
        <v>5.1128120837994732E-6</v>
      </c>
      <c r="AM1292">
        <f t="shared" si="661"/>
        <v>7.1516634624815182E-6</v>
      </c>
      <c r="AN1292">
        <f t="shared" si="662"/>
        <v>1.4146493904579578E-5</v>
      </c>
      <c r="AO1292">
        <f t="shared" si="663"/>
        <v>2.3211541659324342E-6</v>
      </c>
      <c r="AP1292">
        <f t="shared" si="664"/>
        <v>2.7069671487031256E-5</v>
      </c>
      <c r="AQ1292">
        <f t="shared" si="644"/>
        <v>0</v>
      </c>
      <c r="AR1292">
        <f t="shared" si="645"/>
        <v>0</v>
      </c>
      <c r="AS1292">
        <f t="shared" si="646"/>
        <v>0</v>
      </c>
      <c r="AT1292">
        <f t="shared" si="647"/>
        <v>0</v>
      </c>
      <c r="AW1292" s="7"/>
      <c r="AX1292" s="7"/>
      <c r="AY1292" s="7"/>
    </row>
    <row r="1293" spans="1:51" x14ac:dyDescent="0.15">
      <c r="A1293" s="24">
        <v>21.483329999999999</v>
      </c>
      <c r="B1293">
        <f t="shared" si="651"/>
        <v>5.1701024170000007</v>
      </c>
      <c r="C1293">
        <f t="shared" si="650"/>
        <v>147945.72383459043</v>
      </c>
      <c r="D1293" s="24">
        <v>0.45404250000000002</v>
      </c>
      <c r="E1293" s="24">
        <v>0.7676596</v>
      </c>
      <c r="F1293" s="24">
        <v>1.071915</v>
      </c>
      <c r="G1293" s="24">
        <v>2.1251060000000002</v>
      </c>
      <c r="H1293" s="24">
        <v>0.346383</v>
      </c>
      <c r="I1293" s="24">
        <v>4.0629790000000003</v>
      </c>
      <c r="J1293" s="26"/>
      <c r="K1293" s="26"/>
      <c r="L1293" s="26"/>
      <c r="M1293" s="26"/>
      <c r="O1293">
        <f t="shared" si="652"/>
        <v>0.25463330347934499</v>
      </c>
      <c r="P1293">
        <f t="shared" si="634"/>
        <v>0.33437316650238236</v>
      </c>
      <c r="Q1293">
        <f t="shared" si="635"/>
        <v>0.62628209585096095</v>
      </c>
      <c r="R1293">
        <f t="shared" si="636"/>
        <v>1.216016745288957</v>
      </c>
      <c r="S1293">
        <f t="shared" si="637"/>
        <v>1.5934541884738478</v>
      </c>
      <c r="T1293">
        <f t="shared" si="637"/>
        <v>2.7862478106960102</v>
      </c>
      <c r="U1293" t="e">
        <f t="shared" si="638"/>
        <v>#DIV/0!</v>
      </c>
      <c r="V1293" t="e">
        <f t="shared" si="639"/>
        <v>#DIV/0!</v>
      </c>
      <c r="W1293" t="e">
        <f t="shared" si="640"/>
        <v>#DIV/0!</v>
      </c>
      <c r="X1293" t="e">
        <f t="shared" si="641"/>
        <v>#DIV/0!</v>
      </c>
      <c r="Z1293">
        <f t="shared" si="653"/>
        <v>67173.646314167025</v>
      </c>
      <c r="AA1293">
        <f t="shared" si="654"/>
        <v>113571.95518057216</v>
      </c>
      <c r="AB1293">
        <f t="shared" si="655"/>
        <v>158585.24056415498</v>
      </c>
      <c r="AC1293">
        <f t="shared" si="656"/>
        <v>314400.34539523115</v>
      </c>
      <c r="AD1293">
        <f t="shared" si="657"/>
        <v>51245.883658996936</v>
      </c>
      <c r="AE1293">
        <f t="shared" si="658"/>
        <v>601100.36907974049</v>
      </c>
      <c r="AF1293">
        <f t="shared" si="642"/>
        <v>0</v>
      </c>
      <c r="AG1293">
        <f t="shared" si="643"/>
        <v>0</v>
      </c>
      <c r="AH1293">
        <f t="shared" si="648"/>
        <v>0</v>
      </c>
      <c r="AI1293">
        <f t="shared" si="649"/>
        <v>0</v>
      </c>
      <c r="AK1293">
        <f t="shared" si="659"/>
        <v>3.0689802194461442E-6</v>
      </c>
      <c r="AL1293">
        <f t="shared" si="660"/>
        <v>5.1887920793052181E-6</v>
      </c>
      <c r="AM1293">
        <f t="shared" si="661"/>
        <v>7.2453260034635823E-6</v>
      </c>
      <c r="AN1293">
        <f t="shared" si="662"/>
        <v>1.4364092079984403E-5</v>
      </c>
      <c r="AO1293">
        <f t="shared" si="663"/>
        <v>2.3412842968497745E-6</v>
      </c>
      <c r="AP1293">
        <f t="shared" si="664"/>
        <v>2.7462632205190212E-5</v>
      </c>
      <c r="AQ1293">
        <f t="shared" si="644"/>
        <v>0</v>
      </c>
      <c r="AR1293">
        <f t="shared" si="645"/>
        <v>0</v>
      </c>
      <c r="AS1293">
        <f t="shared" si="646"/>
        <v>0</v>
      </c>
      <c r="AT1293">
        <f t="shared" si="647"/>
        <v>0</v>
      </c>
      <c r="AW1293" s="7"/>
      <c r="AX1293" s="7"/>
      <c r="AY1293" s="7"/>
    </row>
    <row r="1294" spans="1:51" x14ac:dyDescent="0.15">
      <c r="A1294" s="24">
        <v>21.5</v>
      </c>
      <c r="B1294">
        <f t="shared" si="651"/>
        <v>5.1663500000000004</v>
      </c>
      <c r="C1294">
        <f t="shared" si="650"/>
        <v>146672.94090217209</v>
      </c>
      <c r="D1294" s="24">
        <v>0.45404250000000002</v>
      </c>
      <c r="E1294" s="24">
        <v>0.7676596</v>
      </c>
      <c r="F1294" s="24">
        <v>1.0765960000000001</v>
      </c>
      <c r="G1294" s="24">
        <v>2.134468</v>
      </c>
      <c r="H1294" s="24">
        <v>0.35106379999999998</v>
      </c>
      <c r="I1294" s="24">
        <v>4.0910640000000003</v>
      </c>
      <c r="J1294" s="26"/>
      <c r="K1294" s="26"/>
      <c r="L1294" s="26"/>
      <c r="M1294" s="26"/>
      <c r="O1294">
        <f t="shared" si="652"/>
        <v>0.25463330347934499</v>
      </c>
      <c r="P1294">
        <f t="shared" si="634"/>
        <v>0.33437316650238236</v>
      </c>
      <c r="Q1294">
        <f t="shared" si="635"/>
        <v>0.62901703891144478</v>
      </c>
      <c r="R1294">
        <f t="shared" si="636"/>
        <v>1.2213738186628946</v>
      </c>
      <c r="S1294">
        <f t="shared" si="637"/>
        <v>1.6149871169530408</v>
      </c>
      <c r="T1294">
        <f t="shared" si="637"/>
        <v>2.8055075139244536</v>
      </c>
      <c r="U1294" t="e">
        <f t="shared" si="638"/>
        <v>#DIV/0!</v>
      </c>
      <c r="V1294" t="e">
        <f t="shared" si="639"/>
        <v>#DIV/0!</v>
      </c>
      <c r="W1294" t="e">
        <f t="shared" si="640"/>
        <v>#DIV/0!</v>
      </c>
      <c r="X1294" t="e">
        <f t="shared" si="641"/>
        <v>#DIV/0!</v>
      </c>
      <c r="Z1294">
        <f t="shared" si="653"/>
        <v>66595.748769574479</v>
      </c>
      <c r="AA1294">
        <f t="shared" si="654"/>
        <v>112594.89114378506</v>
      </c>
      <c r="AB1294">
        <f t="shared" si="655"/>
        <v>157907.50148351488</v>
      </c>
      <c r="AC1294">
        <f t="shared" si="656"/>
        <v>313068.69882157748</v>
      </c>
      <c r="AD1294">
        <f t="shared" si="657"/>
        <v>51491.559990291964</v>
      </c>
      <c r="AE1294">
        <f t="shared" si="658"/>
        <v>600048.38829900383</v>
      </c>
      <c r="AF1294">
        <f t="shared" si="642"/>
        <v>0</v>
      </c>
      <c r="AG1294">
        <f t="shared" si="643"/>
        <v>0</v>
      </c>
      <c r="AH1294">
        <f t="shared" si="648"/>
        <v>0</v>
      </c>
      <c r="AI1294">
        <f t="shared" si="649"/>
        <v>0</v>
      </c>
      <c r="AK1294">
        <f t="shared" si="659"/>
        <v>3.0956118913770009E-6</v>
      </c>
      <c r="AL1294">
        <f t="shared" si="660"/>
        <v>5.2338188303731736E-6</v>
      </c>
      <c r="AM1294">
        <f t="shared" si="661"/>
        <v>7.3401132709138769E-6</v>
      </c>
      <c r="AN1294">
        <f t="shared" si="662"/>
        <v>1.455256836653768E-5</v>
      </c>
      <c r="AO1294">
        <f t="shared" si="663"/>
        <v>2.3935144263191155E-6</v>
      </c>
      <c r="AP1294">
        <f t="shared" si="664"/>
        <v>2.7892424975160606E-5</v>
      </c>
      <c r="AQ1294">
        <f t="shared" si="644"/>
        <v>0</v>
      </c>
      <c r="AR1294">
        <f t="shared" si="645"/>
        <v>0</v>
      </c>
      <c r="AS1294">
        <f t="shared" si="646"/>
        <v>0</v>
      </c>
      <c r="AT1294">
        <f t="shared" si="647"/>
        <v>0</v>
      </c>
      <c r="AW1294" s="7"/>
      <c r="AX1294" s="7"/>
      <c r="AY1294" s="7"/>
    </row>
    <row r="1295" spans="1:51" x14ac:dyDescent="0.15">
      <c r="A1295" s="24">
        <v>21.516670000000001</v>
      </c>
      <c r="B1295">
        <f t="shared" si="651"/>
        <v>5.1625975830000002</v>
      </c>
      <c r="C1295">
        <f t="shared" si="650"/>
        <v>145411.1077718235</v>
      </c>
      <c r="D1295" s="24">
        <v>0.4587234</v>
      </c>
      <c r="E1295" s="24">
        <v>0.77234040000000004</v>
      </c>
      <c r="F1295" s="24">
        <v>1.081277</v>
      </c>
      <c r="G1295" s="24">
        <v>2.1485110000000001</v>
      </c>
      <c r="H1295" s="24">
        <v>0.35574470000000002</v>
      </c>
      <c r="I1295" s="24">
        <v>4.1144679999999996</v>
      </c>
      <c r="J1295" s="26"/>
      <c r="K1295" s="26"/>
      <c r="L1295" s="26"/>
      <c r="M1295" s="26"/>
      <c r="O1295">
        <f t="shared" si="652"/>
        <v>0.25725841683383593</v>
      </c>
      <c r="P1295">
        <f t="shared" si="634"/>
        <v>0.33641200496381024</v>
      </c>
      <c r="Q1295">
        <f t="shared" si="635"/>
        <v>0.63175198197192839</v>
      </c>
      <c r="R1295">
        <f t="shared" si="636"/>
        <v>1.2294094287238011</v>
      </c>
      <c r="S1295">
        <f t="shared" si="637"/>
        <v>1.6365205054589067</v>
      </c>
      <c r="T1295">
        <f t="shared" si="637"/>
        <v>2.8215571523206964</v>
      </c>
      <c r="U1295" t="e">
        <f t="shared" si="638"/>
        <v>#DIV/0!</v>
      </c>
      <c r="V1295" t="e">
        <f t="shared" si="639"/>
        <v>#DIV/0!</v>
      </c>
      <c r="W1295" t="e">
        <f t="shared" si="640"/>
        <v>#DIV/0!</v>
      </c>
      <c r="X1295" t="e">
        <f t="shared" si="641"/>
        <v>#DIV/0!</v>
      </c>
      <c r="Z1295">
        <f t="shared" si="653"/>
        <v>66703.477754857304</v>
      </c>
      <c r="AA1295">
        <f t="shared" si="654"/>
        <v>112306.87314093328</v>
      </c>
      <c r="AB1295">
        <f t="shared" si="655"/>
        <v>157229.68637819402</v>
      </c>
      <c r="AC1295">
        <f t="shared" si="656"/>
        <v>312417.36456994829</v>
      </c>
      <c r="AD1295">
        <f t="shared" si="657"/>
        <v>51729.230910955026</v>
      </c>
      <c r="AE1295">
        <f t="shared" si="658"/>
        <v>598289.34977171908</v>
      </c>
      <c r="AF1295">
        <f t="shared" si="642"/>
        <v>0</v>
      </c>
      <c r="AG1295">
        <f t="shared" si="643"/>
        <v>0</v>
      </c>
      <c r="AH1295">
        <f t="shared" si="648"/>
        <v>0</v>
      </c>
      <c r="AI1295">
        <f t="shared" si="649"/>
        <v>0</v>
      </c>
      <c r="AK1295">
        <f t="shared" si="659"/>
        <v>3.1546654655834168E-6</v>
      </c>
      <c r="AL1295">
        <f t="shared" si="660"/>
        <v>5.3114264228833376E-6</v>
      </c>
      <c r="AM1295">
        <f t="shared" si="661"/>
        <v>7.4360000179403108E-6</v>
      </c>
      <c r="AN1295">
        <f t="shared" si="662"/>
        <v>1.4775425570455078E-5</v>
      </c>
      <c r="AO1295">
        <f t="shared" si="663"/>
        <v>2.4464754134067133E-6</v>
      </c>
      <c r="AP1295">
        <f t="shared" si="664"/>
        <v>2.8295417475646693E-5</v>
      </c>
      <c r="AQ1295">
        <f t="shared" si="644"/>
        <v>0</v>
      </c>
      <c r="AR1295">
        <f t="shared" si="645"/>
        <v>0</v>
      </c>
      <c r="AS1295">
        <f t="shared" si="646"/>
        <v>0</v>
      </c>
      <c r="AT1295">
        <f t="shared" si="647"/>
        <v>0</v>
      </c>
      <c r="AW1295" s="7"/>
      <c r="AX1295" s="7"/>
      <c r="AY1295" s="7"/>
    </row>
    <row r="1296" spans="1:51" x14ac:dyDescent="0.15">
      <c r="A1296" s="24">
        <v>21.533329999999999</v>
      </c>
      <c r="B1296">
        <f t="shared" si="651"/>
        <v>5.1588474170000005</v>
      </c>
      <c r="C1296">
        <f t="shared" si="650"/>
        <v>144160.87744301601</v>
      </c>
      <c r="D1296" s="24">
        <v>0.4587234</v>
      </c>
      <c r="E1296" s="24">
        <v>0.77234040000000004</v>
      </c>
      <c r="F1296" s="24">
        <v>1.081277</v>
      </c>
      <c r="G1296" s="24">
        <v>2.1578719999999998</v>
      </c>
      <c r="H1296" s="24">
        <v>0.35574470000000002</v>
      </c>
      <c r="I1296" s="24">
        <v>4.1425530000000004</v>
      </c>
      <c r="J1296" s="26"/>
      <c r="K1296" s="26"/>
      <c r="L1296" s="26"/>
      <c r="M1296" s="26"/>
      <c r="O1296">
        <f t="shared" si="652"/>
        <v>0.25725841683383593</v>
      </c>
      <c r="P1296">
        <f t="shared" si="634"/>
        <v>0.33641200496381024</v>
      </c>
      <c r="Q1296">
        <f t="shared" si="635"/>
        <v>0.63175198197192839</v>
      </c>
      <c r="R1296">
        <f t="shared" si="636"/>
        <v>1.2347659298831077</v>
      </c>
      <c r="S1296">
        <f t="shared" si="637"/>
        <v>1.6365205054589067</v>
      </c>
      <c r="T1296">
        <f t="shared" si="637"/>
        <v>2.8408168555491402</v>
      </c>
      <c r="U1296" t="e">
        <f t="shared" si="638"/>
        <v>#DIV/0!</v>
      </c>
      <c r="V1296" t="e">
        <f t="shared" si="639"/>
        <v>#DIV/0!</v>
      </c>
      <c r="W1296" t="e">
        <f t="shared" si="640"/>
        <v>#DIV/0!</v>
      </c>
      <c r="X1296" t="e">
        <f t="shared" si="641"/>
        <v>#DIV/0!</v>
      </c>
      <c r="Z1296">
        <f t="shared" si="653"/>
        <v>66129.967847643609</v>
      </c>
      <c r="AA1296">
        <f t="shared" si="654"/>
        <v>111341.26974868997</v>
      </c>
      <c r="AB1296">
        <f t="shared" si="655"/>
        <v>155877.84107895204</v>
      </c>
      <c r="AC1296">
        <f t="shared" si="656"/>
        <v>311080.72092971584</v>
      </c>
      <c r="AD1296">
        <f t="shared" si="657"/>
        <v>51284.468097702505</v>
      </c>
      <c r="AE1296">
        <f t="shared" si="658"/>
        <v>597194.07533419831</v>
      </c>
      <c r="AF1296">
        <f t="shared" si="642"/>
        <v>0</v>
      </c>
      <c r="AG1296">
        <f t="shared" si="643"/>
        <v>0</v>
      </c>
      <c r="AH1296">
        <f t="shared" si="648"/>
        <v>0</v>
      </c>
      <c r="AI1296">
        <f t="shared" si="649"/>
        <v>0</v>
      </c>
      <c r="AK1296">
        <f t="shared" si="659"/>
        <v>3.1820241950270068E-6</v>
      </c>
      <c r="AL1296">
        <f t="shared" si="660"/>
        <v>5.3574895887082202E-6</v>
      </c>
      <c r="AM1296">
        <f t="shared" si="661"/>
        <v>7.5004884763371934E-6</v>
      </c>
      <c r="AN1296">
        <f t="shared" si="662"/>
        <v>1.4968499347910563E-5</v>
      </c>
      <c r="AO1296">
        <f t="shared" si="663"/>
        <v>2.4676923885998057E-6</v>
      </c>
      <c r="AP1296">
        <f t="shared" si="664"/>
        <v>2.8735625597433471E-5</v>
      </c>
      <c r="AQ1296">
        <f t="shared" si="644"/>
        <v>0</v>
      </c>
      <c r="AR1296">
        <f t="shared" si="645"/>
        <v>0</v>
      </c>
      <c r="AS1296">
        <f t="shared" si="646"/>
        <v>0</v>
      </c>
      <c r="AT1296">
        <f t="shared" si="647"/>
        <v>0</v>
      </c>
      <c r="AW1296" s="7"/>
      <c r="AX1296" s="7"/>
      <c r="AY1296" s="7"/>
    </row>
    <row r="1297" spans="1:51" x14ac:dyDescent="0.15">
      <c r="A1297" s="24">
        <v>21.55</v>
      </c>
      <c r="B1297">
        <f t="shared" si="651"/>
        <v>5.1550950000000002</v>
      </c>
      <c r="C1297">
        <f t="shared" si="650"/>
        <v>142920.6556942813</v>
      </c>
      <c r="D1297" s="24">
        <v>0.4587234</v>
      </c>
      <c r="E1297" s="24">
        <v>0.77702130000000003</v>
      </c>
      <c r="F1297" s="24">
        <v>1.0859570000000001</v>
      </c>
      <c r="G1297" s="24">
        <v>2.1719149999999998</v>
      </c>
      <c r="H1297" s="24">
        <v>0.36042550000000001</v>
      </c>
      <c r="I1297" s="24">
        <v>4.1706380000000003</v>
      </c>
      <c r="J1297" s="26"/>
      <c r="K1297" s="26"/>
      <c r="L1297" s="26"/>
      <c r="M1297" s="26"/>
      <c r="O1297">
        <f t="shared" si="652"/>
        <v>0.25725841683383593</v>
      </c>
      <c r="P1297">
        <f t="shared" si="634"/>
        <v>0.3384508869827168</v>
      </c>
      <c r="Q1297">
        <f t="shared" si="635"/>
        <v>0.63448634076771215</v>
      </c>
      <c r="R1297">
        <f t="shared" si="636"/>
        <v>1.2428015399440142</v>
      </c>
      <c r="S1297">
        <f t="shared" si="637"/>
        <v>1.6580534339380997</v>
      </c>
      <c r="T1297">
        <f t="shared" si="637"/>
        <v>2.8600765587775836</v>
      </c>
      <c r="U1297" t="e">
        <f t="shared" si="638"/>
        <v>#DIV/0!</v>
      </c>
      <c r="V1297" t="e">
        <f t="shared" si="639"/>
        <v>#DIV/0!</v>
      </c>
      <c r="W1297" t="e">
        <f t="shared" si="640"/>
        <v>#DIV/0!</v>
      </c>
      <c r="X1297" t="e">
        <f t="shared" si="641"/>
        <v>#DIV/0!</v>
      </c>
      <c r="Z1297">
        <f t="shared" si="653"/>
        <v>65561.049110310079</v>
      </c>
      <c r="AA1297">
        <f t="shared" si="654"/>
        <v>111052.39368442286</v>
      </c>
      <c r="AB1297">
        <f t="shared" si="655"/>
        <v>155205.68649579465</v>
      </c>
      <c r="AC1297">
        <f t="shared" si="656"/>
        <v>310411.51591224497</v>
      </c>
      <c r="AD1297">
        <f t="shared" si="657"/>
        <v>51512.248788939185</v>
      </c>
      <c r="AE1297">
        <f t="shared" si="658"/>
        <v>596070.31762348604</v>
      </c>
      <c r="AF1297">
        <f t="shared" si="642"/>
        <v>0</v>
      </c>
      <c r="AG1297">
        <f t="shared" si="643"/>
        <v>0</v>
      </c>
      <c r="AH1297">
        <f t="shared" si="648"/>
        <v>0</v>
      </c>
      <c r="AI1297">
        <f t="shared" si="649"/>
        <v>0</v>
      </c>
      <c r="AK1297">
        <f t="shared" si="659"/>
        <v>3.2096368280120824E-6</v>
      </c>
      <c r="AL1297">
        <f t="shared" si="660"/>
        <v>5.4367319840885047E-6</v>
      </c>
      <c r="AM1297">
        <f t="shared" si="661"/>
        <v>7.5983208635912558E-6</v>
      </c>
      <c r="AN1297">
        <f t="shared" si="662"/>
        <v>1.5196648724071764E-5</v>
      </c>
      <c r="AO1297">
        <f t="shared" si="663"/>
        <v>2.5218573078126576E-6</v>
      </c>
      <c r="AP1297">
        <f t="shared" si="664"/>
        <v>2.9181492204467126E-5</v>
      </c>
      <c r="AQ1297">
        <f t="shared" si="644"/>
        <v>0</v>
      </c>
      <c r="AR1297">
        <f t="shared" si="645"/>
        <v>0</v>
      </c>
      <c r="AS1297">
        <f t="shared" si="646"/>
        <v>0</v>
      </c>
      <c r="AT1297">
        <f t="shared" si="647"/>
        <v>0</v>
      </c>
      <c r="AW1297" s="7"/>
      <c r="AX1297" s="7"/>
      <c r="AY1297" s="7"/>
    </row>
    <row r="1298" spans="1:51" x14ac:dyDescent="0.15">
      <c r="A1298" s="24">
        <v>21.566669999999998</v>
      </c>
      <c r="B1298">
        <f t="shared" si="651"/>
        <v>5.1513425830000008</v>
      </c>
      <c r="C1298">
        <f t="shared" si="650"/>
        <v>141691.10362246164</v>
      </c>
      <c r="D1298" s="24">
        <v>0.4587234</v>
      </c>
      <c r="E1298" s="24">
        <v>0.77702130000000003</v>
      </c>
      <c r="F1298" s="24">
        <v>1.090638</v>
      </c>
      <c r="G1298" s="24">
        <v>2.1812770000000001</v>
      </c>
      <c r="H1298" s="24">
        <v>0.36042550000000001</v>
      </c>
      <c r="I1298" s="24">
        <v>4.1940429999999997</v>
      </c>
      <c r="J1298" s="26"/>
      <c r="K1298" s="26"/>
      <c r="L1298" s="26"/>
      <c r="M1298" s="26"/>
      <c r="O1298">
        <f t="shared" si="652"/>
        <v>0.25725841683383593</v>
      </c>
      <c r="P1298">
        <f t="shared" si="634"/>
        <v>0.3384508869827168</v>
      </c>
      <c r="Q1298">
        <f t="shared" si="635"/>
        <v>0.63722128382819576</v>
      </c>
      <c r="R1298">
        <f t="shared" si="636"/>
        <v>1.2481586133179523</v>
      </c>
      <c r="S1298">
        <f t="shared" si="637"/>
        <v>1.6580534339380997</v>
      </c>
      <c r="T1298">
        <f t="shared" si="637"/>
        <v>2.8761268829385842</v>
      </c>
      <c r="U1298" t="e">
        <f t="shared" si="638"/>
        <v>#DIV/0!</v>
      </c>
      <c r="V1298" t="e">
        <f t="shared" si="639"/>
        <v>#DIV/0!</v>
      </c>
      <c r="W1298" t="e">
        <f t="shared" si="640"/>
        <v>#DIV/0!</v>
      </c>
      <c r="X1298" t="e">
        <f t="shared" si="641"/>
        <v>#DIV/0!</v>
      </c>
      <c r="Z1298">
        <f t="shared" si="653"/>
        <v>64997.024803447923</v>
      </c>
      <c r="AA1298">
        <f t="shared" si="654"/>
        <v>110097.00553515986</v>
      </c>
      <c r="AB1298">
        <f t="shared" si="655"/>
        <v>154533.70187259431</v>
      </c>
      <c r="AC1298">
        <f t="shared" si="656"/>
        <v>309067.5454362923</v>
      </c>
      <c r="AD1298">
        <f t="shared" si="657"/>
        <v>51069.08686867755</v>
      </c>
      <c r="AE1298">
        <f t="shared" si="658"/>
        <v>594258.58131005988</v>
      </c>
      <c r="AF1298">
        <f t="shared" si="642"/>
        <v>0</v>
      </c>
      <c r="AG1298">
        <f t="shared" si="643"/>
        <v>0</v>
      </c>
      <c r="AH1298">
        <f t="shared" si="648"/>
        <v>0</v>
      </c>
      <c r="AI1298">
        <f t="shared" si="649"/>
        <v>0</v>
      </c>
      <c r="AK1298">
        <f t="shared" si="659"/>
        <v>3.2374890749829736E-6</v>
      </c>
      <c r="AL1298">
        <f t="shared" si="660"/>
        <v>5.483910281836653E-6</v>
      </c>
      <c r="AM1298">
        <f t="shared" si="661"/>
        <v>7.6972934229238801E-6</v>
      </c>
      <c r="AN1298">
        <f t="shared" si="662"/>
        <v>1.539459390345388E-5</v>
      </c>
      <c r="AO1298">
        <f t="shared" si="663"/>
        <v>2.5437412144121617E-6</v>
      </c>
      <c r="AP1298">
        <f t="shared" si="664"/>
        <v>2.9599903542110159E-5</v>
      </c>
      <c r="AQ1298">
        <f t="shared" si="644"/>
        <v>0</v>
      </c>
      <c r="AR1298">
        <f t="shared" si="645"/>
        <v>0</v>
      </c>
      <c r="AS1298">
        <f t="shared" si="646"/>
        <v>0</v>
      </c>
      <c r="AT1298">
        <f t="shared" si="647"/>
        <v>0</v>
      </c>
      <c r="AW1298" s="7"/>
      <c r="AX1298" s="7"/>
      <c r="AY1298" s="7"/>
    </row>
    <row r="1299" spans="1:51" x14ac:dyDescent="0.15">
      <c r="A1299" s="24">
        <v>21.58333</v>
      </c>
      <c r="B1299">
        <f t="shared" si="651"/>
        <v>5.1475924170000003</v>
      </c>
      <c r="C1299">
        <f t="shared" si="650"/>
        <v>140472.85752155841</v>
      </c>
      <c r="D1299" s="24">
        <v>0.4587234</v>
      </c>
      <c r="E1299" s="24">
        <v>0.77702130000000003</v>
      </c>
      <c r="F1299" s="24">
        <v>1.0953189999999999</v>
      </c>
      <c r="G1299" s="24">
        <v>2.195319</v>
      </c>
      <c r="H1299" s="24">
        <v>0.3651064</v>
      </c>
      <c r="I1299" s="24">
        <v>4.2221279999999997</v>
      </c>
      <c r="J1299" s="26"/>
      <c r="K1299" s="26"/>
      <c r="L1299" s="26"/>
      <c r="M1299" s="26"/>
      <c r="O1299">
        <f t="shared" si="652"/>
        <v>0.25725841683383593</v>
      </c>
      <c r="P1299">
        <f t="shared" si="634"/>
        <v>0.3384508869827168</v>
      </c>
      <c r="Q1299">
        <f t="shared" si="635"/>
        <v>0.63995622688867937</v>
      </c>
      <c r="R1299">
        <f t="shared" si="636"/>
        <v>1.2561936511642278</v>
      </c>
      <c r="S1299">
        <f t="shared" si="637"/>
        <v>1.6795868224439654</v>
      </c>
      <c r="T1299">
        <f t="shared" si="637"/>
        <v>2.8953865861670276</v>
      </c>
      <c r="U1299" t="e">
        <f t="shared" si="638"/>
        <v>#DIV/0!</v>
      </c>
      <c r="V1299" t="e">
        <f t="shared" si="639"/>
        <v>#DIV/0!</v>
      </c>
      <c r="W1299" t="e">
        <f t="shared" si="640"/>
        <v>#DIV/0!</v>
      </c>
      <c r="X1299" t="e">
        <f t="shared" si="641"/>
        <v>#DIV/0!</v>
      </c>
      <c r="Z1299">
        <f t="shared" si="653"/>
        <v>64438.186810004852</v>
      </c>
      <c r="AA1299">
        <f t="shared" si="654"/>
        <v>109150.4023661161</v>
      </c>
      <c r="AB1299">
        <f t="shared" si="655"/>
        <v>153862.58982765584</v>
      </c>
      <c r="AC1299">
        <f t="shared" si="656"/>
        <v>308382.7331013701</v>
      </c>
      <c r="AD1299">
        <f t="shared" si="657"/>
        <v>51287.539307409112</v>
      </c>
      <c r="AE1299">
        <f t="shared" si="658"/>
        <v>593094.38498178229</v>
      </c>
      <c r="AF1299">
        <f t="shared" si="642"/>
        <v>0</v>
      </c>
      <c r="AG1299">
        <f t="shared" si="643"/>
        <v>0</v>
      </c>
      <c r="AH1299">
        <f t="shared" si="648"/>
        <v>0</v>
      </c>
      <c r="AI1299">
        <f t="shared" si="649"/>
        <v>0</v>
      </c>
      <c r="AK1299">
        <f t="shared" si="659"/>
        <v>3.2655660893749495E-6</v>
      </c>
      <c r="AL1299">
        <f t="shared" si="660"/>
        <v>5.5314693080885771E-6</v>
      </c>
      <c r="AM1299">
        <f t="shared" si="661"/>
        <v>7.7973711030396098E-6</v>
      </c>
      <c r="AN1299">
        <f t="shared" si="662"/>
        <v>1.5628065369589878E-5</v>
      </c>
      <c r="AO1299">
        <f t="shared" si="663"/>
        <v>2.5991241756007348E-6</v>
      </c>
      <c r="AP1299">
        <f t="shared" si="664"/>
        <v>3.0056539565673948E-5</v>
      </c>
      <c r="AQ1299">
        <f t="shared" si="644"/>
        <v>0</v>
      </c>
      <c r="AR1299">
        <f t="shared" si="645"/>
        <v>0</v>
      </c>
      <c r="AS1299">
        <f t="shared" si="646"/>
        <v>0</v>
      </c>
      <c r="AT1299">
        <f t="shared" si="647"/>
        <v>0</v>
      </c>
      <c r="AW1299" s="7"/>
      <c r="AX1299" s="7"/>
      <c r="AY1299" s="7"/>
    </row>
    <row r="1300" spans="1:51" x14ac:dyDescent="0.15">
      <c r="A1300" s="24">
        <v>21.6</v>
      </c>
      <c r="B1300">
        <f t="shared" si="651"/>
        <v>5.14384</v>
      </c>
      <c r="C1300">
        <f t="shared" si="650"/>
        <v>139264.36395454346</v>
      </c>
      <c r="D1300" s="24">
        <v>0.46340419999999999</v>
      </c>
      <c r="E1300" s="24">
        <v>0.78170209999999996</v>
      </c>
      <c r="F1300" s="24">
        <v>1.0953189999999999</v>
      </c>
      <c r="G1300" s="24">
        <v>2.2046809999999999</v>
      </c>
      <c r="H1300" s="24">
        <v>0.36978719999999998</v>
      </c>
      <c r="I1300" s="24">
        <v>4.2502129999999996</v>
      </c>
      <c r="J1300" s="26"/>
      <c r="K1300" s="26"/>
      <c r="L1300" s="26"/>
      <c r="M1300" s="26"/>
      <c r="O1300">
        <f t="shared" si="652"/>
        <v>0.25988347410694612</v>
      </c>
      <c r="P1300">
        <f t="shared" si="634"/>
        <v>0.34048972544414469</v>
      </c>
      <c r="Q1300">
        <f t="shared" si="635"/>
        <v>0.63995622688867937</v>
      </c>
      <c r="R1300">
        <f t="shared" si="636"/>
        <v>1.2615507245381654</v>
      </c>
      <c r="S1300">
        <f t="shared" si="637"/>
        <v>1.7011197509231584</v>
      </c>
      <c r="T1300">
        <f t="shared" si="637"/>
        <v>2.9146462893954705</v>
      </c>
      <c r="U1300" t="e">
        <f t="shared" si="638"/>
        <v>#DIV/0!</v>
      </c>
      <c r="V1300" t="e">
        <f t="shared" si="639"/>
        <v>#DIV/0!</v>
      </c>
      <c r="W1300" t="e">
        <f t="shared" si="640"/>
        <v>#DIV/0!</v>
      </c>
      <c r="X1300" t="e">
        <f t="shared" si="641"/>
        <v>#DIV/0!</v>
      </c>
      <c r="Z1300">
        <f t="shared" si="653"/>
        <v>64535.691166864046</v>
      </c>
      <c r="AA1300">
        <f t="shared" si="654"/>
        <v>108863.24575843092</v>
      </c>
      <c r="AB1300">
        <f t="shared" si="655"/>
        <v>152538.90386232658</v>
      </c>
      <c r="AC1300">
        <f t="shared" si="656"/>
        <v>307033.49718766683</v>
      </c>
      <c r="AD1300">
        <f t="shared" si="657"/>
        <v>51498.179206531553</v>
      </c>
      <c r="AE1300">
        <f t="shared" si="658"/>
        <v>591903.21011633193</v>
      </c>
      <c r="AF1300">
        <f t="shared" si="642"/>
        <v>0</v>
      </c>
      <c r="AG1300">
        <f t="shared" si="643"/>
        <v>0</v>
      </c>
      <c r="AH1300">
        <f t="shared" si="648"/>
        <v>0</v>
      </c>
      <c r="AI1300">
        <f t="shared" si="649"/>
        <v>0</v>
      </c>
      <c r="AK1300">
        <f t="shared" si="659"/>
        <v>3.3275145689909394E-6</v>
      </c>
      <c r="AL1300">
        <f t="shared" si="660"/>
        <v>5.6130806029829083E-6</v>
      </c>
      <c r="AM1300">
        <f t="shared" si="661"/>
        <v>7.8650343052406229E-6</v>
      </c>
      <c r="AN1300">
        <f t="shared" si="662"/>
        <v>1.5830905605684009E-5</v>
      </c>
      <c r="AO1300">
        <f t="shared" si="663"/>
        <v>2.6552894760694149E-6</v>
      </c>
      <c r="AP1300">
        <f t="shared" si="664"/>
        <v>3.0519027835342636E-5</v>
      </c>
      <c r="AQ1300">
        <f t="shared" si="644"/>
        <v>0</v>
      </c>
      <c r="AR1300">
        <f t="shared" si="645"/>
        <v>0</v>
      </c>
      <c r="AS1300">
        <f t="shared" si="646"/>
        <v>0</v>
      </c>
      <c r="AT1300">
        <f t="shared" si="647"/>
        <v>0</v>
      </c>
      <c r="AW1300" s="7"/>
      <c r="AX1300" s="7"/>
      <c r="AY1300" s="7"/>
    </row>
    <row r="1301" spans="1:51" x14ac:dyDescent="0.15">
      <c r="A1301" s="24">
        <v>21.616669999999999</v>
      </c>
      <c r="B1301">
        <f t="shared" si="651"/>
        <v>5.1400875830000006</v>
      </c>
      <c r="C1301">
        <f t="shared" si="650"/>
        <v>138066.26710563706</v>
      </c>
      <c r="D1301" s="24">
        <v>0.46340419999999999</v>
      </c>
      <c r="E1301" s="24">
        <v>0.78638300000000005</v>
      </c>
      <c r="F1301" s="24">
        <v>1.1000000000000001</v>
      </c>
      <c r="G1301" s="24">
        <v>2.2187229999999998</v>
      </c>
      <c r="H1301" s="24">
        <v>0.36978719999999998</v>
      </c>
      <c r="I1301" s="24">
        <v>4.2782980000000004</v>
      </c>
      <c r="J1301" s="26"/>
      <c r="K1301" s="26"/>
      <c r="L1301" s="26"/>
      <c r="M1301" s="26"/>
      <c r="O1301">
        <f t="shared" si="652"/>
        <v>0.25988347410694612</v>
      </c>
      <c r="P1301">
        <f t="shared" ref="P1301:P1364" si="665">E1301/MAX(E$981:E$2400)*100</f>
        <v>0.34252860746305125</v>
      </c>
      <c r="Q1301">
        <f t="shared" ref="Q1301:Q1364" si="666">F1301/MAX(F$981:F$2400)*100</f>
        <v>0.6426911699491632</v>
      </c>
      <c r="R1301">
        <f t="shared" ref="R1301:R1364" si="667">G1301/MAX(G$981:G$2400)*100</f>
        <v>1.2695857623844411</v>
      </c>
      <c r="S1301">
        <f t="shared" ref="S1301:T1364" si="668">H1301/MAX(H$981:H$2400)*100</f>
        <v>1.7011197509231584</v>
      </c>
      <c r="T1301">
        <f t="shared" si="668"/>
        <v>2.9339059926239144</v>
      </c>
      <c r="U1301" t="e">
        <f t="shared" ref="U1301:U1364" si="669">J1301/MAX(J$981:J$1401)*100</f>
        <v>#DIV/0!</v>
      </c>
      <c r="V1301" t="e">
        <f t="shared" ref="V1301:V1364" si="670">K1301/MAX(K$981:K$1401)*100</f>
        <v>#DIV/0!</v>
      </c>
      <c r="W1301" t="e">
        <f t="shared" ref="W1301:W1364" si="671">L1301/MAX(L$981:L$1401)*100</f>
        <v>#DIV/0!</v>
      </c>
      <c r="X1301" t="e">
        <f t="shared" ref="X1301:X1364" si="672">M1301/MAX(M$981:M$1401)*100</f>
        <v>#DIV/0!</v>
      </c>
      <c r="Z1301">
        <f t="shared" si="653"/>
        <v>63980.488055074056</v>
      </c>
      <c r="AA1301">
        <f t="shared" si="654"/>
        <v>108572.96532533219</v>
      </c>
      <c r="AB1301">
        <f t="shared" si="655"/>
        <v>151872.89381620078</v>
      </c>
      <c r="AC1301">
        <f t="shared" si="656"/>
        <v>306330.80235142034</v>
      </c>
      <c r="AD1301">
        <f t="shared" si="657"/>
        <v>51055.138327445631</v>
      </c>
      <c r="AE1301">
        <f t="shared" si="658"/>
        <v>590688.63442551286</v>
      </c>
      <c r="AF1301">
        <f t="shared" ref="AF1301:AF1364" si="673">J1301*$C1301</f>
        <v>0</v>
      </c>
      <c r="AG1301">
        <f t="shared" ref="AG1301:AG1364" si="674">K1301*$C1301</f>
        <v>0</v>
      </c>
      <c r="AH1301">
        <f t="shared" si="648"/>
        <v>0</v>
      </c>
      <c r="AI1301">
        <f t="shared" si="649"/>
        <v>0</v>
      </c>
      <c r="AK1301">
        <f t="shared" si="659"/>
        <v>3.3563897229541292E-6</v>
      </c>
      <c r="AL1301">
        <f t="shared" si="660"/>
        <v>5.6956924851044452E-6</v>
      </c>
      <c r="AM1301">
        <f t="shared" si="661"/>
        <v>7.9671886772919689E-6</v>
      </c>
      <c r="AN1301">
        <f t="shared" si="662"/>
        <v>1.606998614877024E-5</v>
      </c>
      <c r="AO1301">
        <f t="shared" si="663"/>
        <v>2.6783312662249999E-6</v>
      </c>
      <c r="AP1301">
        <f t="shared" si="664"/>
        <v>3.0987279439709883E-5</v>
      </c>
      <c r="AQ1301">
        <f t="shared" ref="AQ1301:AQ1364" si="675">J1301/$C1301</f>
        <v>0</v>
      </c>
      <c r="AR1301">
        <f t="shared" ref="AR1301:AR1364" si="676">K1301/$C1301</f>
        <v>0</v>
      </c>
      <c r="AS1301">
        <f t="shared" ref="AS1301:AS1364" si="677">L1301/$C1301</f>
        <v>0</v>
      </c>
      <c r="AT1301">
        <f t="shared" ref="AT1301:AT1364" si="678">M1301/$C1301</f>
        <v>0</v>
      </c>
      <c r="AW1301" s="7"/>
      <c r="AX1301" s="7"/>
      <c r="AY1301" s="7"/>
    </row>
    <row r="1302" spans="1:51" x14ac:dyDescent="0.15">
      <c r="A1302" s="24">
        <v>21.633330000000001</v>
      </c>
      <c r="B1302">
        <f t="shared" si="651"/>
        <v>5.136337417</v>
      </c>
      <c r="C1302">
        <f t="shared" si="650"/>
        <v>136879.18699074214</v>
      </c>
      <c r="D1302" s="24">
        <v>0.46340419999999999</v>
      </c>
      <c r="E1302" s="24">
        <v>0.78638300000000005</v>
      </c>
      <c r="F1302" s="24">
        <v>1.104681</v>
      </c>
      <c r="G1302" s="24">
        <v>2.2280850000000001</v>
      </c>
      <c r="H1302" s="24">
        <v>0.37446810000000003</v>
      </c>
      <c r="I1302" s="24">
        <v>4.3063830000000003</v>
      </c>
      <c r="J1302" s="26"/>
      <c r="K1302" s="26"/>
      <c r="L1302" s="26"/>
      <c r="M1302" s="26"/>
      <c r="O1302">
        <f t="shared" si="652"/>
        <v>0.25988347410694612</v>
      </c>
      <c r="P1302">
        <f t="shared" si="665"/>
        <v>0.34252860746305125</v>
      </c>
      <c r="Q1302">
        <f t="shared" si="666"/>
        <v>0.64542611300964681</v>
      </c>
      <c r="R1302">
        <f t="shared" si="667"/>
        <v>1.274942835758379</v>
      </c>
      <c r="S1302">
        <f t="shared" si="668"/>
        <v>1.7226531394290243</v>
      </c>
      <c r="T1302">
        <f t="shared" si="668"/>
        <v>2.9531656958523578</v>
      </c>
      <c r="U1302" t="e">
        <f t="shared" si="669"/>
        <v>#DIV/0!</v>
      </c>
      <c r="V1302" t="e">
        <f t="shared" si="670"/>
        <v>#DIV/0!</v>
      </c>
      <c r="W1302" t="e">
        <f t="shared" si="671"/>
        <v>#DIV/0!</v>
      </c>
      <c r="X1302" t="e">
        <f t="shared" si="672"/>
        <v>#DIV/0!</v>
      </c>
      <c r="Z1302">
        <f t="shared" si="653"/>
        <v>63430.390144095261</v>
      </c>
      <c r="AA1302">
        <f t="shared" si="654"/>
        <v>107639.46570334079</v>
      </c>
      <c r="AB1302">
        <f t="shared" si="655"/>
        <v>151207.83716412002</v>
      </c>
      <c r="AC1302">
        <f t="shared" si="656"/>
        <v>304978.4633462677</v>
      </c>
      <c r="AD1302">
        <f t="shared" si="657"/>
        <v>51256.889081967929</v>
      </c>
      <c r="AE1302">
        <f t="shared" si="658"/>
        <v>589454.20391075313</v>
      </c>
      <c r="AF1302">
        <f t="shared" si="673"/>
        <v>0</v>
      </c>
      <c r="AG1302">
        <f t="shared" si="674"/>
        <v>0</v>
      </c>
      <c r="AH1302">
        <f t="shared" si="648"/>
        <v>0</v>
      </c>
      <c r="AI1302">
        <f t="shared" si="649"/>
        <v>0</v>
      </c>
      <c r="AK1302">
        <f t="shared" si="659"/>
        <v>3.3854978991900536E-6</v>
      </c>
      <c r="AL1302">
        <f t="shared" si="660"/>
        <v>5.7450881853439658E-6</v>
      </c>
      <c r="AM1302">
        <f t="shared" si="661"/>
        <v>8.0704818919965933E-6</v>
      </c>
      <c r="AN1302">
        <f t="shared" si="662"/>
        <v>1.6277748640855803E-5</v>
      </c>
      <c r="AO1302">
        <f t="shared" si="663"/>
        <v>2.735756313524329E-6</v>
      </c>
      <c r="AP1302">
        <f t="shared" si="664"/>
        <v>3.1461196509672896E-5</v>
      </c>
      <c r="AQ1302">
        <f t="shared" si="675"/>
        <v>0</v>
      </c>
      <c r="AR1302">
        <f t="shared" si="676"/>
        <v>0</v>
      </c>
      <c r="AS1302">
        <f t="shared" si="677"/>
        <v>0</v>
      </c>
      <c r="AT1302">
        <f t="shared" si="678"/>
        <v>0</v>
      </c>
      <c r="AW1302" s="7"/>
      <c r="AX1302" s="7"/>
      <c r="AY1302" s="7"/>
    </row>
    <row r="1303" spans="1:51" x14ac:dyDescent="0.15">
      <c r="A1303" s="24">
        <v>21.65</v>
      </c>
      <c r="B1303">
        <f t="shared" si="651"/>
        <v>5.1325850000000006</v>
      </c>
      <c r="C1303">
        <f t="shared" si="650"/>
        <v>135701.60991389563</v>
      </c>
      <c r="D1303" s="24">
        <v>0.46340419999999999</v>
      </c>
      <c r="E1303" s="24">
        <v>0.78638300000000005</v>
      </c>
      <c r="F1303" s="24">
        <v>1.109362</v>
      </c>
      <c r="G1303" s="24">
        <v>2.2421280000000001</v>
      </c>
      <c r="H1303" s="24">
        <v>0.37446810000000003</v>
      </c>
      <c r="I1303" s="24">
        <v>4.3344680000000002</v>
      </c>
      <c r="J1303" s="26"/>
      <c r="K1303" s="26"/>
      <c r="L1303" s="26"/>
      <c r="M1303" s="26"/>
      <c r="O1303">
        <f t="shared" si="652"/>
        <v>0.25988347410694612</v>
      </c>
      <c r="P1303">
        <f t="shared" si="665"/>
        <v>0.34252860746305125</v>
      </c>
      <c r="Q1303">
        <f t="shared" si="666"/>
        <v>0.6481610560701303</v>
      </c>
      <c r="R1303">
        <f t="shared" si="667"/>
        <v>1.2829784458192854</v>
      </c>
      <c r="S1303">
        <f t="shared" si="668"/>
        <v>1.7226531394290243</v>
      </c>
      <c r="T1303">
        <f t="shared" si="668"/>
        <v>2.9724253990808012</v>
      </c>
      <c r="U1303" t="e">
        <f t="shared" si="669"/>
        <v>#DIV/0!</v>
      </c>
      <c r="V1303" t="e">
        <f t="shared" si="670"/>
        <v>#DIV/0!</v>
      </c>
      <c r="W1303" t="e">
        <f t="shared" si="671"/>
        <v>#DIV/0!</v>
      </c>
      <c r="X1303" t="e">
        <f t="shared" si="672"/>
        <v>#DIV/0!</v>
      </c>
      <c r="Z1303">
        <f t="shared" si="653"/>
        <v>62884.695980860874</v>
      </c>
      <c r="AA1303">
        <f t="shared" si="654"/>
        <v>106713.439108919</v>
      </c>
      <c r="AB1303">
        <f t="shared" si="655"/>
        <v>150542.20937729909</v>
      </c>
      <c r="AC1303">
        <f t="shared" si="656"/>
        <v>304260.37923302304</v>
      </c>
      <c r="AD1303">
        <f t="shared" si="657"/>
        <v>50815.924031397662</v>
      </c>
      <c r="AE1303">
        <f t="shared" si="658"/>
        <v>588194.28572026337</v>
      </c>
      <c r="AF1303">
        <f t="shared" si="673"/>
        <v>0</v>
      </c>
      <c r="AG1303">
        <f t="shared" si="674"/>
        <v>0</v>
      </c>
      <c r="AH1303">
        <f t="shared" si="648"/>
        <v>0</v>
      </c>
      <c r="AI1303">
        <f t="shared" si="649"/>
        <v>0</v>
      </c>
      <c r="AK1303">
        <f t="shared" si="659"/>
        <v>3.4148762147629328E-6</v>
      </c>
      <c r="AL1303">
        <f t="shared" si="660"/>
        <v>5.7949423039193848E-6</v>
      </c>
      <c r="AM1303">
        <f t="shared" si="661"/>
        <v>8.175009866897703E-6</v>
      </c>
      <c r="AN1303">
        <f t="shared" si="662"/>
        <v>1.6522486368604312E-5</v>
      </c>
      <c r="AO1303">
        <f t="shared" si="663"/>
        <v>2.759496370290704E-6</v>
      </c>
      <c r="AP1303">
        <f t="shared" si="664"/>
        <v>3.1941168588569243E-5</v>
      </c>
      <c r="AQ1303">
        <f t="shared" si="675"/>
        <v>0</v>
      </c>
      <c r="AR1303">
        <f t="shared" si="676"/>
        <v>0</v>
      </c>
      <c r="AS1303">
        <f t="shared" si="677"/>
        <v>0</v>
      </c>
      <c r="AT1303">
        <f t="shared" si="678"/>
        <v>0</v>
      </c>
      <c r="AW1303" s="7"/>
      <c r="AX1303" s="7"/>
      <c r="AY1303" s="7"/>
    </row>
    <row r="1304" spans="1:51" x14ac:dyDescent="0.15">
      <c r="A1304" s="24">
        <v>21.66667</v>
      </c>
      <c r="B1304">
        <f t="shared" si="651"/>
        <v>5.1288325830000003</v>
      </c>
      <c r="C1304">
        <f t="shared" si="650"/>
        <v>134534.1635793655</v>
      </c>
      <c r="D1304" s="24">
        <v>0.46808509999999998</v>
      </c>
      <c r="E1304" s="24">
        <v>0.79106379999999998</v>
      </c>
      <c r="F1304" s="24">
        <v>1.1140429999999999</v>
      </c>
      <c r="G1304" s="24">
        <v>2.25617</v>
      </c>
      <c r="H1304" s="24">
        <v>0.37914890000000001</v>
      </c>
      <c r="I1304" s="24">
        <v>4.3625530000000001</v>
      </c>
      <c r="J1304" s="26"/>
      <c r="K1304" s="26"/>
      <c r="L1304" s="26"/>
      <c r="M1304" s="26"/>
      <c r="O1304">
        <f t="shared" si="652"/>
        <v>0.26250858746143702</v>
      </c>
      <c r="P1304">
        <f t="shared" si="665"/>
        <v>0.34456744592447919</v>
      </c>
      <c r="Q1304">
        <f t="shared" si="666"/>
        <v>0.65089599913061402</v>
      </c>
      <c r="R1304">
        <f t="shared" si="667"/>
        <v>1.2910134836655611</v>
      </c>
      <c r="S1304">
        <f t="shared" si="668"/>
        <v>1.7441860679082173</v>
      </c>
      <c r="T1304">
        <f t="shared" si="668"/>
        <v>2.9916851023092446</v>
      </c>
      <c r="U1304" t="e">
        <f t="shared" si="669"/>
        <v>#DIV/0!</v>
      </c>
      <c r="V1304" t="e">
        <f t="shared" si="670"/>
        <v>#DIV/0!</v>
      </c>
      <c r="W1304" t="e">
        <f t="shared" si="671"/>
        <v>#DIV/0!</v>
      </c>
      <c r="X1304" t="e">
        <f t="shared" si="672"/>
        <v>#DIV/0!</v>
      </c>
      <c r="Z1304">
        <f t="shared" si="653"/>
        <v>62973.437412463652</v>
      </c>
      <c r="AA1304">
        <f t="shared" si="654"/>
        <v>106425.10667091447</v>
      </c>
      <c r="AB1304">
        <f t="shared" si="655"/>
        <v>149876.84319644707</v>
      </c>
      <c r="AC1304">
        <f t="shared" si="656"/>
        <v>303531.94384285709</v>
      </c>
      <c r="AD1304">
        <f t="shared" si="657"/>
        <v>51008.480133536497</v>
      </c>
      <c r="AE1304">
        <f t="shared" si="658"/>
        <v>586912.4189256517</v>
      </c>
      <c r="AF1304">
        <f t="shared" si="673"/>
        <v>0</v>
      </c>
      <c r="AG1304">
        <f t="shared" si="674"/>
        <v>0</v>
      </c>
      <c r="AH1304">
        <f t="shared" si="648"/>
        <v>0</v>
      </c>
      <c r="AI1304">
        <f t="shared" si="649"/>
        <v>0</v>
      </c>
      <c r="AK1304">
        <f t="shared" si="659"/>
        <v>3.4793028591868662E-6</v>
      </c>
      <c r="AL1304">
        <f t="shared" si="660"/>
        <v>5.8800216907977366E-6</v>
      </c>
      <c r="AM1304">
        <f t="shared" si="661"/>
        <v>8.2807442389367108E-6</v>
      </c>
      <c r="AN1304">
        <f t="shared" si="662"/>
        <v>1.6770238428464465E-5</v>
      </c>
      <c r="AO1304">
        <f t="shared" si="663"/>
        <v>2.8182350855166195E-6</v>
      </c>
      <c r="AP1304">
        <f t="shared" si="664"/>
        <v>3.2427101666458177E-5</v>
      </c>
      <c r="AQ1304">
        <f t="shared" si="675"/>
        <v>0</v>
      </c>
      <c r="AR1304">
        <f t="shared" si="676"/>
        <v>0</v>
      </c>
      <c r="AS1304">
        <f t="shared" si="677"/>
        <v>0</v>
      </c>
      <c r="AT1304">
        <f t="shared" si="678"/>
        <v>0</v>
      </c>
      <c r="AW1304" s="7"/>
      <c r="AX1304" s="7"/>
      <c r="AY1304" s="7"/>
    </row>
    <row r="1305" spans="1:51" x14ac:dyDescent="0.15">
      <c r="A1305" s="24">
        <v>21.683330000000002</v>
      </c>
      <c r="B1305">
        <f t="shared" si="651"/>
        <v>5.1250824169999998</v>
      </c>
      <c r="C1305">
        <f t="shared" si="650"/>
        <v>133377.45214139449</v>
      </c>
      <c r="D1305" s="24">
        <v>0.46808509999999998</v>
      </c>
      <c r="E1305" s="24">
        <v>0.79106379999999998</v>
      </c>
      <c r="F1305" s="24">
        <v>1.1140429999999999</v>
      </c>
      <c r="G1305" s="24">
        <v>2.270213</v>
      </c>
      <c r="H1305" s="24">
        <v>0.3838298</v>
      </c>
      <c r="I1305" s="24">
        <v>4.390638</v>
      </c>
      <c r="J1305" s="26"/>
      <c r="K1305" s="26"/>
      <c r="L1305" s="26"/>
      <c r="M1305" s="26"/>
      <c r="O1305">
        <f t="shared" si="652"/>
        <v>0.26250858746143702</v>
      </c>
      <c r="P1305">
        <f t="shared" si="665"/>
        <v>0.34456744592447919</v>
      </c>
      <c r="Q1305">
        <f t="shared" si="666"/>
        <v>0.65089599913061402</v>
      </c>
      <c r="R1305">
        <f t="shared" si="667"/>
        <v>1.2990490937264676</v>
      </c>
      <c r="S1305">
        <f t="shared" si="668"/>
        <v>1.7657194564140828</v>
      </c>
      <c r="T1305">
        <f t="shared" si="668"/>
        <v>3.0109448055376875</v>
      </c>
      <c r="U1305" t="e">
        <f t="shared" si="669"/>
        <v>#DIV/0!</v>
      </c>
      <c r="V1305" t="e">
        <f t="shared" si="670"/>
        <v>#DIV/0!</v>
      </c>
      <c r="W1305" t="e">
        <f t="shared" si="671"/>
        <v>#DIV/0!</v>
      </c>
      <c r="X1305" t="e">
        <f t="shared" si="672"/>
        <v>#DIV/0!</v>
      </c>
      <c r="Z1305">
        <f t="shared" si="653"/>
        <v>62431.99802334985</v>
      </c>
      <c r="AA1305">
        <f t="shared" si="654"/>
        <v>105510.07412528966</v>
      </c>
      <c r="AB1305">
        <f t="shared" si="655"/>
        <v>148588.21691595553</v>
      </c>
      <c r="AC1305">
        <f t="shared" si="656"/>
        <v>302795.22575827164</v>
      </c>
      <c r="AD1305">
        <f t="shared" si="657"/>
        <v>51194.240779941021</v>
      </c>
      <c r="AE1305">
        <f t="shared" si="658"/>
        <v>585612.10971518804</v>
      </c>
      <c r="AF1305">
        <f t="shared" si="673"/>
        <v>0</v>
      </c>
      <c r="AG1305">
        <f t="shared" si="674"/>
        <v>0</v>
      </c>
      <c r="AH1305">
        <f t="shared" si="648"/>
        <v>0</v>
      </c>
      <c r="AI1305">
        <f t="shared" si="649"/>
        <v>0</v>
      </c>
      <c r="AK1305">
        <f t="shared" si="659"/>
        <v>3.5094769954353251E-6</v>
      </c>
      <c r="AL1305">
        <f t="shared" si="660"/>
        <v>5.9310159798328359E-6</v>
      </c>
      <c r="AM1305">
        <f t="shared" si="661"/>
        <v>8.3525587129899143E-6</v>
      </c>
      <c r="AN1305">
        <f t="shared" si="662"/>
        <v>1.7020965414703898E-5</v>
      </c>
      <c r="AO1305">
        <f t="shared" si="663"/>
        <v>2.8777712712123112E-6</v>
      </c>
      <c r="AP1305">
        <f t="shared" si="664"/>
        <v>3.2918892432773797E-5</v>
      </c>
      <c r="AQ1305">
        <f t="shared" si="675"/>
        <v>0</v>
      </c>
      <c r="AR1305">
        <f t="shared" si="676"/>
        <v>0</v>
      </c>
      <c r="AS1305">
        <f t="shared" si="677"/>
        <v>0</v>
      </c>
      <c r="AT1305">
        <f t="shared" si="678"/>
        <v>0</v>
      </c>
      <c r="AW1305" s="7"/>
      <c r="AX1305" s="7"/>
      <c r="AY1305" s="7"/>
    </row>
    <row r="1306" spans="1:51" x14ac:dyDescent="0.15">
      <c r="A1306" s="24">
        <v>21.7</v>
      </c>
      <c r="B1306">
        <f t="shared" si="651"/>
        <v>5.1213300000000004</v>
      </c>
      <c r="C1306">
        <f t="shared" si="650"/>
        <v>132230.00062840062</v>
      </c>
      <c r="D1306" s="24">
        <v>0.46808509999999998</v>
      </c>
      <c r="E1306" s="24">
        <v>0.79574469999999997</v>
      </c>
      <c r="F1306" s="24">
        <v>1.1234040000000001</v>
      </c>
      <c r="G1306" s="24">
        <v>2.2795740000000002</v>
      </c>
      <c r="H1306" s="24">
        <v>0.3838298</v>
      </c>
      <c r="I1306" s="24">
        <v>4.418723</v>
      </c>
      <c r="J1306" s="26"/>
      <c r="K1306" s="26"/>
      <c r="L1306" s="26"/>
      <c r="M1306" s="26"/>
      <c r="O1306">
        <f t="shared" si="652"/>
        <v>0.26250858746143702</v>
      </c>
      <c r="P1306">
        <f t="shared" si="665"/>
        <v>0.34660632794338569</v>
      </c>
      <c r="Q1306">
        <f t="shared" si="666"/>
        <v>0.65636530098688151</v>
      </c>
      <c r="R1306">
        <f t="shared" si="667"/>
        <v>1.3044055948857747</v>
      </c>
      <c r="S1306">
        <f t="shared" si="668"/>
        <v>1.7657194564140828</v>
      </c>
      <c r="T1306">
        <f t="shared" si="668"/>
        <v>3.0302045087661309</v>
      </c>
      <c r="U1306" t="e">
        <f t="shared" si="669"/>
        <v>#DIV/0!</v>
      </c>
      <c r="V1306" t="e">
        <f t="shared" si="670"/>
        <v>#DIV/0!</v>
      </c>
      <c r="W1306" t="e">
        <f t="shared" si="671"/>
        <v>#DIV/0!</v>
      </c>
      <c r="X1306" t="e">
        <f t="shared" si="672"/>
        <v>#DIV/0!</v>
      </c>
      <c r="Z1306">
        <f t="shared" si="653"/>
        <v>61894.893067144963</v>
      </c>
      <c r="AA1306">
        <f t="shared" si="654"/>
        <v>105221.32218104646</v>
      </c>
      <c r="AB1306">
        <f t="shared" si="655"/>
        <v>148547.71162594779</v>
      </c>
      <c r="AC1306">
        <f t="shared" si="656"/>
        <v>301428.07145248575</v>
      </c>
      <c r="AD1306">
        <f t="shared" si="657"/>
        <v>50753.814695198882</v>
      </c>
      <c r="AE1306">
        <f t="shared" si="658"/>
        <v>584287.74506672833</v>
      </c>
      <c r="AF1306">
        <f t="shared" si="673"/>
        <v>0</v>
      </c>
      <c r="AG1306">
        <f t="shared" si="674"/>
        <v>0</v>
      </c>
      <c r="AH1306">
        <f t="shared" si="648"/>
        <v>0</v>
      </c>
      <c r="AI1306">
        <f t="shared" si="649"/>
        <v>0</v>
      </c>
      <c r="AK1306">
        <f t="shared" si="659"/>
        <v>3.5399311636958709E-6</v>
      </c>
      <c r="AL1306">
        <f t="shared" si="660"/>
        <v>6.0178832051603903E-6</v>
      </c>
      <c r="AM1306">
        <f t="shared" si="661"/>
        <v>8.4958329778508147E-6</v>
      </c>
      <c r="AN1306">
        <f t="shared" si="662"/>
        <v>1.7239461462351298E-5</v>
      </c>
      <c r="AO1306">
        <f t="shared" si="663"/>
        <v>2.90274369035706E-6</v>
      </c>
      <c r="AP1306">
        <f t="shared" si="664"/>
        <v>3.3416947583761396E-5</v>
      </c>
      <c r="AQ1306">
        <f t="shared" si="675"/>
        <v>0</v>
      </c>
      <c r="AR1306">
        <f t="shared" si="676"/>
        <v>0</v>
      </c>
      <c r="AS1306">
        <f t="shared" si="677"/>
        <v>0</v>
      </c>
      <c r="AT1306">
        <f t="shared" si="678"/>
        <v>0</v>
      </c>
      <c r="AW1306" s="7"/>
      <c r="AX1306" s="7"/>
      <c r="AY1306" s="7"/>
    </row>
    <row r="1307" spans="1:51" x14ac:dyDescent="0.15">
      <c r="A1307" s="24">
        <v>21.716670000000001</v>
      </c>
      <c r="B1307">
        <f t="shared" si="651"/>
        <v>5.1175775830000001</v>
      </c>
      <c r="C1307">
        <f t="shared" si="650"/>
        <v>131092.42068630175</v>
      </c>
      <c r="D1307" s="24">
        <v>0.47276600000000002</v>
      </c>
      <c r="E1307" s="24">
        <v>0.79574469999999997</v>
      </c>
      <c r="F1307" s="24">
        <v>1.1234040000000001</v>
      </c>
      <c r="G1307" s="24">
        <v>2.2936169999999998</v>
      </c>
      <c r="H1307" s="24">
        <v>0.38851059999999998</v>
      </c>
      <c r="I1307" s="24">
        <v>4.4468079999999999</v>
      </c>
      <c r="J1307" s="26"/>
      <c r="K1307" s="26"/>
      <c r="L1307" s="26"/>
      <c r="M1307" s="26"/>
      <c r="O1307">
        <f t="shared" si="652"/>
        <v>0.26513370081592802</v>
      </c>
      <c r="P1307">
        <f t="shared" si="665"/>
        <v>0.34660632794338569</v>
      </c>
      <c r="Q1307">
        <f t="shared" si="666"/>
        <v>0.65636530098688151</v>
      </c>
      <c r="R1307">
        <f t="shared" si="667"/>
        <v>1.3124412049466809</v>
      </c>
      <c r="S1307">
        <f t="shared" si="668"/>
        <v>1.787252384893276</v>
      </c>
      <c r="T1307">
        <f t="shared" si="668"/>
        <v>3.0494642119945743</v>
      </c>
      <c r="U1307" t="e">
        <f t="shared" si="669"/>
        <v>#DIV/0!</v>
      </c>
      <c r="V1307" t="e">
        <f t="shared" si="670"/>
        <v>#DIV/0!</v>
      </c>
      <c r="W1307" t="e">
        <f t="shared" si="671"/>
        <v>#DIV/0!</v>
      </c>
      <c r="X1307" t="e">
        <f t="shared" si="672"/>
        <v>#DIV/0!</v>
      </c>
      <c r="Z1307">
        <f t="shared" si="653"/>
        <v>61976.039358180133</v>
      </c>
      <c r="AA1307">
        <f t="shared" si="654"/>
        <v>104316.09897129497</v>
      </c>
      <c r="AB1307">
        <f t="shared" si="655"/>
        <v>147269.74976867414</v>
      </c>
      <c r="AC1307">
        <f t="shared" si="656"/>
        <v>300675.80465725332</v>
      </c>
      <c r="AD1307">
        <f t="shared" si="657"/>
        <v>50930.795016287499</v>
      </c>
      <c r="AE1307">
        <f t="shared" si="658"/>
        <v>582942.82504721207</v>
      </c>
      <c r="AF1307">
        <f t="shared" si="673"/>
        <v>0</v>
      </c>
      <c r="AG1307">
        <f t="shared" si="674"/>
        <v>0</v>
      </c>
      <c r="AH1307">
        <f t="shared" si="648"/>
        <v>0</v>
      </c>
      <c r="AI1307">
        <f t="shared" si="649"/>
        <v>0</v>
      </c>
      <c r="AK1307">
        <f t="shared" si="659"/>
        <v>3.6063564737377745E-6</v>
      </c>
      <c r="AL1307">
        <f t="shared" si="660"/>
        <v>6.0701045555042517E-6</v>
      </c>
      <c r="AM1307">
        <f t="shared" si="661"/>
        <v>8.5695572186301702E-6</v>
      </c>
      <c r="AN1307">
        <f t="shared" si="662"/>
        <v>1.7496183135472966E-5</v>
      </c>
      <c r="AO1307">
        <f t="shared" si="663"/>
        <v>2.9636389195199039E-6</v>
      </c>
      <c r="AP1307">
        <f t="shared" si="664"/>
        <v>3.3921167804514122E-5</v>
      </c>
      <c r="AQ1307">
        <f t="shared" si="675"/>
        <v>0</v>
      </c>
      <c r="AR1307">
        <f t="shared" si="676"/>
        <v>0</v>
      </c>
      <c r="AS1307">
        <f t="shared" si="677"/>
        <v>0</v>
      </c>
      <c r="AT1307">
        <f t="shared" si="678"/>
        <v>0</v>
      </c>
      <c r="AW1307" s="7"/>
      <c r="AX1307" s="7"/>
      <c r="AY1307" s="7"/>
    </row>
    <row r="1308" spans="1:51" x14ac:dyDescent="0.15">
      <c r="A1308" s="24">
        <v>21.733329999999999</v>
      </c>
      <c r="B1308">
        <f t="shared" si="651"/>
        <v>5.1138274170000004</v>
      </c>
      <c r="C1308">
        <f t="shared" si="650"/>
        <v>129965.30101346363</v>
      </c>
      <c r="D1308" s="24">
        <v>0.47276600000000002</v>
      </c>
      <c r="E1308" s="24">
        <v>0.80042550000000001</v>
      </c>
      <c r="F1308" s="24">
        <v>1.128085</v>
      </c>
      <c r="G1308" s="24">
        <v>2.3076599999999998</v>
      </c>
      <c r="H1308" s="24">
        <v>0.39319150000000003</v>
      </c>
      <c r="I1308" s="24">
        <v>4.4748939999999999</v>
      </c>
      <c r="J1308" s="26"/>
      <c r="K1308" s="26"/>
      <c r="L1308" s="26"/>
      <c r="M1308" s="26"/>
      <c r="O1308">
        <f t="shared" si="652"/>
        <v>0.26513370081592802</v>
      </c>
      <c r="P1308">
        <f t="shared" si="665"/>
        <v>0.34864516640481363</v>
      </c>
      <c r="Q1308">
        <f t="shared" si="666"/>
        <v>0.65910024404736511</v>
      </c>
      <c r="R1308">
        <f t="shared" si="667"/>
        <v>1.3204768150075874</v>
      </c>
      <c r="S1308">
        <f t="shared" si="668"/>
        <v>1.8087857733991419</v>
      </c>
      <c r="T1308">
        <f t="shared" si="668"/>
        <v>3.0687246009877756</v>
      </c>
      <c r="U1308" t="e">
        <f t="shared" si="669"/>
        <v>#DIV/0!</v>
      </c>
      <c r="V1308" t="e">
        <f t="shared" si="670"/>
        <v>#DIV/0!</v>
      </c>
      <c r="W1308" t="e">
        <f t="shared" si="671"/>
        <v>#DIV/0!</v>
      </c>
      <c r="X1308" t="e">
        <f t="shared" si="672"/>
        <v>#DIV/0!</v>
      </c>
      <c r="Z1308">
        <f t="shared" si="653"/>
        <v>61443.175498931145</v>
      </c>
      <c r="AA1308">
        <f t="shared" si="654"/>
        <v>104027.54104635213</v>
      </c>
      <c r="AB1308">
        <f t="shared" si="655"/>
        <v>146611.90659377311</v>
      </c>
      <c r="AC1308">
        <f t="shared" si="656"/>
        <v>299915.72653672943</v>
      </c>
      <c r="AD1308">
        <f t="shared" si="657"/>
        <v>51101.251653435291</v>
      </c>
      <c r="AE1308">
        <f t="shared" si="658"/>
        <v>581580.94571334228</v>
      </c>
      <c r="AF1308">
        <f t="shared" si="673"/>
        <v>0</v>
      </c>
      <c r="AG1308">
        <f t="shared" si="674"/>
        <v>0</v>
      </c>
      <c r="AH1308">
        <f t="shared" si="648"/>
        <v>0</v>
      </c>
      <c r="AI1308">
        <f t="shared" si="649"/>
        <v>0</v>
      </c>
      <c r="AK1308">
        <f t="shared" si="659"/>
        <v>3.6376324781567989E-6</v>
      </c>
      <c r="AL1308">
        <f t="shared" si="660"/>
        <v>6.1587630987526489E-6</v>
      </c>
      <c r="AM1308">
        <f t="shared" si="661"/>
        <v>8.6798937193484993E-6</v>
      </c>
      <c r="AN1308">
        <f t="shared" si="662"/>
        <v>1.7755970108982703E-5</v>
      </c>
      <c r="AO1308">
        <f t="shared" si="663"/>
        <v>3.0253575141511637E-6</v>
      </c>
      <c r="AP1308">
        <f t="shared" si="664"/>
        <v>3.4431451819100758E-5</v>
      </c>
      <c r="AQ1308">
        <f t="shared" si="675"/>
        <v>0</v>
      </c>
      <c r="AR1308">
        <f t="shared" si="676"/>
        <v>0</v>
      </c>
      <c r="AS1308">
        <f t="shared" si="677"/>
        <v>0</v>
      </c>
      <c r="AT1308">
        <f t="shared" si="678"/>
        <v>0</v>
      </c>
      <c r="AW1308" s="7"/>
      <c r="AX1308" s="7"/>
      <c r="AY1308" s="7"/>
    </row>
    <row r="1309" spans="1:51" x14ac:dyDescent="0.15">
      <c r="A1309" s="24">
        <v>21.75</v>
      </c>
      <c r="B1309">
        <f t="shared" si="651"/>
        <v>5.1100750000000001</v>
      </c>
      <c r="C1309">
        <f t="shared" si="650"/>
        <v>128847.20437201226</v>
      </c>
      <c r="D1309" s="24">
        <v>0.47276600000000002</v>
      </c>
      <c r="E1309" s="24">
        <v>0.80042550000000001</v>
      </c>
      <c r="F1309" s="24">
        <v>1.1327659999999999</v>
      </c>
      <c r="G1309" s="24">
        <v>2.3217020000000002</v>
      </c>
      <c r="H1309" s="24">
        <v>0.39787230000000001</v>
      </c>
      <c r="I1309" s="24">
        <v>4.5076599999999996</v>
      </c>
      <c r="J1309" s="26"/>
      <c r="K1309" s="26"/>
      <c r="L1309" s="26"/>
      <c r="M1309" s="26"/>
      <c r="O1309">
        <f t="shared" si="652"/>
        <v>0.26513370081592802</v>
      </c>
      <c r="P1309">
        <f t="shared" si="665"/>
        <v>0.34864516640481363</v>
      </c>
      <c r="Q1309">
        <f t="shared" si="666"/>
        <v>0.66183518710784872</v>
      </c>
      <c r="R1309">
        <f t="shared" si="667"/>
        <v>1.3285118528538633</v>
      </c>
      <c r="S1309">
        <f t="shared" si="668"/>
        <v>1.8303187018783349</v>
      </c>
      <c r="T1309">
        <f t="shared" si="668"/>
        <v>3.0911943690484187</v>
      </c>
      <c r="U1309" t="e">
        <f t="shared" si="669"/>
        <v>#DIV/0!</v>
      </c>
      <c r="V1309" t="e">
        <f t="shared" si="670"/>
        <v>#DIV/0!</v>
      </c>
      <c r="W1309" t="e">
        <f t="shared" si="671"/>
        <v>#DIV/0!</v>
      </c>
      <c r="X1309" t="e">
        <f t="shared" si="672"/>
        <v>#DIV/0!</v>
      </c>
      <c r="Z1309">
        <f t="shared" si="653"/>
        <v>60914.577422138747</v>
      </c>
      <c r="AA1309">
        <f t="shared" si="654"/>
        <v>103132.5879830701</v>
      </c>
      <c r="AB1309">
        <f t="shared" si="655"/>
        <v>145953.73230766683</v>
      </c>
      <c r="AC1309">
        <f t="shared" si="656"/>
        <v>299144.81208490964</v>
      </c>
      <c r="AD1309">
        <f t="shared" si="657"/>
        <v>51264.733552062578</v>
      </c>
      <c r="AE1309">
        <f t="shared" si="658"/>
        <v>580799.38925954478</v>
      </c>
      <c r="AF1309">
        <f t="shared" si="673"/>
        <v>0</v>
      </c>
      <c r="AG1309">
        <f t="shared" si="674"/>
        <v>0</v>
      </c>
      <c r="AH1309">
        <f t="shared" si="648"/>
        <v>0</v>
      </c>
      <c r="AI1309">
        <f t="shared" si="649"/>
        <v>0</v>
      </c>
      <c r="AK1309">
        <f t="shared" si="659"/>
        <v>3.6691987405098296E-6</v>
      </c>
      <c r="AL1309">
        <f t="shared" si="660"/>
        <v>6.2122069617357224E-6</v>
      </c>
      <c r="AM1309">
        <f t="shared" si="661"/>
        <v>8.7915450360058834E-6</v>
      </c>
      <c r="AN1309">
        <f t="shared" si="662"/>
        <v>1.8019032786281487E-5</v>
      </c>
      <c r="AO1309">
        <f t="shared" si="663"/>
        <v>3.087938942402265E-6</v>
      </c>
      <c r="AP1309">
        <f t="shared" si="664"/>
        <v>3.4984538639932938E-5</v>
      </c>
      <c r="AQ1309">
        <f t="shared" si="675"/>
        <v>0</v>
      </c>
      <c r="AR1309">
        <f t="shared" si="676"/>
        <v>0</v>
      </c>
      <c r="AS1309">
        <f t="shared" si="677"/>
        <v>0</v>
      </c>
      <c r="AT1309">
        <f t="shared" si="678"/>
        <v>0</v>
      </c>
      <c r="AW1309" s="7"/>
      <c r="AX1309" s="7"/>
      <c r="AY1309" s="7"/>
    </row>
    <row r="1310" spans="1:51" x14ac:dyDescent="0.15">
      <c r="A1310" s="24">
        <v>21.766670000000001</v>
      </c>
      <c r="B1310">
        <f t="shared" si="651"/>
        <v>5.1063225829999999</v>
      </c>
      <c r="C1310">
        <f t="shared" si="650"/>
        <v>127738.72676033173</v>
      </c>
      <c r="D1310" s="24">
        <v>0.47276600000000002</v>
      </c>
      <c r="E1310" s="24">
        <v>0.8051064</v>
      </c>
      <c r="F1310" s="24">
        <v>1.1374470000000001</v>
      </c>
      <c r="G1310" s="24">
        <v>2.331064</v>
      </c>
      <c r="H1310" s="24">
        <v>0.39787230000000001</v>
      </c>
      <c r="I1310" s="24">
        <v>4.5357450000000004</v>
      </c>
      <c r="J1310" s="26"/>
      <c r="K1310" s="26"/>
      <c r="L1310" s="26"/>
      <c r="M1310" s="26"/>
      <c r="O1310">
        <f t="shared" si="652"/>
        <v>0.26513370081592802</v>
      </c>
      <c r="P1310">
        <f t="shared" si="665"/>
        <v>0.3506840484237202</v>
      </c>
      <c r="Q1310">
        <f t="shared" si="666"/>
        <v>0.66457013016833255</v>
      </c>
      <c r="R1310">
        <f t="shared" si="667"/>
        <v>1.333868926227801</v>
      </c>
      <c r="S1310">
        <f t="shared" si="668"/>
        <v>1.8303187018783349</v>
      </c>
      <c r="T1310">
        <f t="shared" si="668"/>
        <v>3.110454072276863</v>
      </c>
      <c r="U1310" t="e">
        <f t="shared" si="669"/>
        <v>#DIV/0!</v>
      </c>
      <c r="V1310" t="e">
        <f t="shared" si="670"/>
        <v>#DIV/0!</v>
      </c>
      <c r="W1310" t="e">
        <f t="shared" si="671"/>
        <v>#DIV/0!</v>
      </c>
      <c r="X1310" t="e">
        <f t="shared" si="672"/>
        <v>#DIV/0!</v>
      </c>
      <c r="Z1310">
        <f t="shared" si="653"/>
        <v>60390.526895574993</v>
      </c>
      <c r="AA1310">
        <f t="shared" si="654"/>
        <v>102843.26644259434</v>
      </c>
      <c r="AB1310">
        <f t="shared" si="655"/>
        <v>145296.03153735906</v>
      </c>
      <c r="AC1310">
        <f t="shared" si="656"/>
        <v>297767.1473568459</v>
      </c>
      <c r="AD1310">
        <f t="shared" si="657"/>
        <v>50823.701015204737</v>
      </c>
      <c r="AE1310">
        <f t="shared" si="658"/>
        <v>579390.29120954091</v>
      </c>
      <c r="AF1310">
        <f t="shared" si="673"/>
        <v>0</v>
      </c>
      <c r="AG1310">
        <f t="shared" si="674"/>
        <v>0</v>
      </c>
      <c r="AH1310">
        <f t="shared" si="648"/>
        <v>0</v>
      </c>
      <c r="AI1310">
        <f t="shared" si="649"/>
        <v>0</v>
      </c>
      <c r="AK1310">
        <f t="shared" si="659"/>
        <v>3.7010389252354267E-6</v>
      </c>
      <c r="AL1310">
        <f t="shared" si="660"/>
        <v>6.3027589237723604E-6</v>
      </c>
      <c r="AM1310">
        <f t="shared" si="661"/>
        <v>8.9044804880051876E-6</v>
      </c>
      <c r="AN1310">
        <f t="shared" si="662"/>
        <v>1.82486866678547E-5</v>
      </c>
      <c r="AO1310">
        <f t="shared" si="663"/>
        <v>3.114735132333855E-6</v>
      </c>
      <c r="AP1310">
        <f t="shared" si="664"/>
        <v>3.5507986614819937E-5</v>
      </c>
      <c r="AQ1310">
        <f t="shared" si="675"/>
        <v>0</v>
      </c>
      <c r="AR1310">
        <f t="shared" si="676"/>
        <v>0</v>
      </c>
      <c r="AS1310">
        <f t="shared" si="677"/>
        <v>0</v>
      </c>
      <c r="AT1310">
        <f t="shared" si="678"/>
        <v>0</v>
      </c>
      <c r="AW1310" s="7"/>
      <c r="AX1310" s="7"/>
      <c r="AY1310" s="7"/>
    </row>
    <row r="1311" spans="1:51" x14ac:dyDescent="0.15">
      <c r="A1311" s="24">
        <v>21.783329999999999</v>
      </c>
      <c r="B1311">
        <f t="shared" si="651"/>
        <v>5.1025724170000002</v>
      </c>
      <c r="C1311">
        <f t="shared" si="650"/>
        <v>126640.44181631203</v>
      </c>
      <c r="D1311" s="24">
        <v>0.47276600000000002</v>
      </c>
      <c r="E1311" s="24">
        <v>0.80978720000000004</v>
      </c>
      <c r="F1311" s="24">
        <v>1.142128</v>
      </c>
      <c r="G1311" s="24">
        <v>2.3451059999999999</v>
      </c>
      <c r="H1311" s="24">
        <v>0.4025532</v>
      </c>
      <c r="I1311" s="24">
        <v>4.568511</v>
      </c>
      <c r="J1311" s="26"/>
      <c r="K1311" s="26"/>
      <c r="L1311" s="26"/>
      <c r="M1311" s="26"/>
      <c r="O1311">
        <f t="shared" si="652"/>
        <v>0.26513370081592802</v>
      </c>
      <c r="P1311">
        <f t="shared" si="665"/>
        <v>0.35272288688514808</v>
      </c>
      <c r="Q1311">
        <f t="shared" si="666"/>
        <v>0.66730507322881616</v>
      </c>
      <c r="R1311">
        <f t="shared" si="667"/>
        <v>1.3419039640740764</v>
      </c>
      <c r="S1311">
        <f t="shared" si="668"/>
        <v>1.8518520903842004</v>
      </c>
      <c r="T1311">
        <f t="shared" si="668"/>
        <v>3.1329238403375057</v>
      </c>
      <c r="U1311" t="e">
        <f t="shared" si="669"/>
        <v>#DIV/0!</v>
      </c>
      <c r="V1311" t="e">
        <f t="shared" si="670"/>
        <v>#DIV/0!</v>
      </c>
      <c r="W1311" t="e">
        <f t="shared" si="671"/>
        <v>#DIV/0!</v>
      </c>
      <c r="X1311" t="e">
        <f t="shared" si="672"/>
        <v>#DIV/0!</v>
      </c>
      <c r="Z1311">
        <f t="shared" si="653"/>
        <v>59871.295115730572</v>
      </c>
      <c r="AA1311">
        <f t="shared" si="654"/>
        <v>102551.80878519424</v>
      </c>
      <c r="AB1311">
        <f t="shared" si="655"/>
        <v>144639.59453078083</v>
      </c>
      <c r="AC1311">
        <f t="shared" si="656"/>
        <v>296985.25994608423</v>
      </c>
      <c r="AD1311">
        <f t="shared" si="657"/>
        <v>50979.515102570222</v>
      </c>
      <c r="AE1311">
        <f t="shared" si="658"/>
        <v>578558.25148268149</v>
      </c>
      <c r="AF1311">
        <f t="shared" si="673"/>
        <v>0</v>
      </c>
      <c r="AG1311">
        <f t="shared" si="674"/>
        <v>0</v>
      </c>
      <c r="AH1311">
        <f t="shared" si="648"/>
        <v>0</v>
      </c>
      <c r="AI1311">
        <f t="shared" si="649"/>
        <v>0</v>
      </c>
      <c r="AK1311">
        <f t="shared" si="659"/>
        <v>3.733136060009426E-6</v>
      </c>
      <c r="AL1311">
        <f t="shared" si="660"/>
        <v>6.3943807237704592E-6</v>
      </c>
      <c r="AM1311">
        <f t="shared" si="661"/>
        <v>9.0186672094576296E-6</v>
      </c>
      <c r="AN1311">
        <f t="shared" si="662"/>
        <v>1.8517828636459609E-5</v>
      </c>
      <c r="AO1311">
        <f t="shared" si="663"/>
        <v>3.1787096935739589E-6</v>
      </c>
      <c r="AP1311">
        <f t="shared" si="664"/>
        <v>3.6074660941458824E-5</v>
      </c>
      <c r="AQ1311">
        <f t="shared" si="675"/>
        <v>0</v>
      </c>
      <c r="AR1311">
        <f t="shared" si="676"/>
        <v>0</v>
      </c>
      <c r="AS1311">
        <f t="shared" si="677"/>
        <v>0</v>
      </c>
      <c r="AT1311">
        <f t="shared" si="678"/>
        <v>0</v>
      </c>
      <c r="AW1311" s="7"/>
      <c r="AX1311" s="7"/>
      <c r="AY1311" s="7"/>
    </row>
    <row r="1312" spans="1:51" x14ac:dyDescent="0.15">
      <c r="A1312" s="24">
        <v>21.8</v>
      </c>
      <c r="B1312">
        <f t="shared" si="651"/>
        <v>5.0988199999999999</v>
      </c>
      <c r="C1312">
        <f t="shared" si="650"/>
        <v>125550.94907045907</v>
      </c>
      <c r="D1312" s="24">
        <v>0.4774468</v>
      </c>
      <c r="E1312" s="24">
        <v>0.80978720000000004</v>
      </c>
      <c r="F1312" s="24">
        <v>1.146808</v>
      </c>
      <c r="G1312" s="24">
        <v>2.3591489999999999</v>
      </c>
      <c r="H1312" s="24">
        <v>0.40723399999999998</v>
      </c>
      <c r="I1312" s="24">
        <v>4.5965959999999999</v>
      </c>
      <c r="J1312" s="26"/>
      <c r="K1312" s="26"/>
      <c r="L1312" s="26"/>
      <c r="M1312" s="26"/>
      <c r="O1312">
        <f t="shared" si="652"/>
        <v>0.26775875808903815</v>
      </c>
      <c r="P1312">
        <f t="shared" si="665"/>
        <v>0.35272288688514808</v>
      </c>
      <c r="Q1312">
        <f t="shared" si="666"/>
        <v>0.67003943202459981</v>
      </c>
      <c r="R1312">
        <f t="shared" si="667"/>
        <v>1.3499395741349831</v>
      </c>
      <c r="S1312">
        <f t="shared" si="668"/>
        <v>1.8733850188633934</v>
      </c>
      <c r="T1312">
        <f t="shared" si="668"/>
        <v>3.1521835435659491</v>
      </c>
      <c r="U1312" t="e">
        <f t="shared" si="669"/>
        <v>#DIV/0!</v>
      </c>
      <c r="V1312" t="e">
        <f t="shared" si="670"/>
        <v>#DIV/0!</v>
      </c>
      <c r="W1312" t="e">
        <f t="shared" si="671"/>
        <v>#DIV/0!</v>
      </c>
      <c r="X1312" t="e">
        <f t="shared" si="672"/>
        <v>#DIV/0!</v>
      </c>
      <c r="Z1312">
        <f t="shared" si="653"/>
        <v>59943.898870653662</v>
      </c>
      <c r="AA1312">
        <f t="shared" si="654"/>
        <v>101669.55150510966</v>
      </c>
      <c r="AB1312">
        <f t="shared" si="655"/>
        <v>143982.83280159504</v>
      </c>
      <c r="AC1312">
        <f t="shared" si="656"/>
        <v>296193.39594862441</v>
      </c>
      <c r="AD1312">
        <f t="shared" si="657"/>
        <v>51128.615193759331</v>
      </c>
      <c r="AE1312">
        <f t="shared" si="658"/>
        <v>577106.99029347592</v>
      </c>
      <c r="AF1312">
        <f t="shared" si="673"/>
        <v>0</v>
      </c>
      <c r="AG1312">
        <f t="shared" si="674"/>
        <v>0</v>
      </c>
      <c r="AH1312">
        <f t="shared" si="648"/>
        <v>0</v>
      </c>
      <c r="AI1312">
        <f t="shared" si="649"/>
        <v>0</v>
      </c>
      <c r="AK1312">
        <f t="shared" si="659"/>
        <v>3.8028131490432406E-6</v>
      </c>
      <c r="AL1312">
        <f t="shared" si="660"/>
        <v>6.4498692044577717E-6</v>
      </c>
      <c r="AM1312">
        <f t="shared" si="661"/>
        <v>9.1342041497146513E-6</v>
      </c>
      <c r="AN1312">
        <f t="shared" si="662"/>
        <v>1.879037169743773E-5</v>
      </c>
      <c r="AO1312">
        <f t="shared" si="663"/>
        <v>3.2435756401288586E-6</v>
      </c>
      <c r="AP1312">
        <f t="shared" si="664"/>
        <v>3.6611399866204078E-5</v>
      </c>
      <c r="AQ1312">
        <f t="shared" si="675"/>
        <v>0</v>
      </c>
      <c r="AR1312">
        <f t="shared" si="676"/>
        <v>0</v>
      </c>
      <c r="AS1312">
        <f t="shared" si="677"/>
        <v>0</v>
      </c>
      <c r="AT1312">
        <f t="shared" si="678"/>
        <v>0</v>
      </c>
      <c r="AW1312" s="7"/>
      <c r="AX1312" s="7"/>
      <c r="AY1312" s="7"/>
    </row>
    <row r="1313" spans="1:51" x14ac:dyDescent="0.15">
      <c r="A1313" s="24">
        <v>21.816669999999998</v>
      </c>
      <c r="B1313">
        <f t="shared" si="651"/>
        <v>5.0950675830000005</v>
      </c>
      <c r="C1313">
        <f t="shared" si="650"/>
        <v>124470.8292739286</v>
      </c>
      <c r="D1313" s="24">
        <v>0.4774468</v>
      </c>
      <c r="E1313" s="24">
        <v>0.81446810000000003</v>
      </c>
      <c r="F1313" s="24">
        <v>1.146808</v>
      </c>
      <c r="G1313" s="24">
        <v>2.3731909999999998</v>
      </c>
      <c r="H1313" s="24">
        <v>0.41191489999999997</v>
      </c>
      <c r="I1313" s="24">
        <v>4.6293620000000004</v>
      </c>
      <c r="J1313" s="26"/>
      <c r="K1313" s="26"/>
      <c r="L1313" s="26"/>
      <c r="M1313" s="26"/>
      <c r="O1313">
        <f t="shared" si="652"/>
        <v>0.26775875808903815</v>
      </c>
      <c r="P1313">
        <f t="shared" si="665"/>
        <v>0.35476176890405464</v>
      </c>
      <c r="Q1313">
        <f t="shared" si="666"/>
        <v>0.67003943202459981</v>
      </c>
      <c r="R1313">
        <f t="shared" si="667"/>
        <v>1.3579746119812588</v>
      </c>
      <c r="S1313">
        <f t="shared" si="668"/>
        <v>1.8949184073692591</v>
      </c>
      <c r="T1313">
        <f t="shared" si="668"/>
        <v>3.1746533116265936</v>
      </c>
      <c r="U1313" t="e">
        <f t="shared" si="669"/>
        <v>#DIV/0!</v>
      </c>
      <c r="V1313" t="e">
        <f t="shared" si="670"/>
        <v>#DIV/0!</v>
      </c>
      <c r="W1313" t="e">
        <f t="shared" si="671"/>
        <v>#DIV/0!</v>
      </c>
      <c r="X1313" t="e">
        <f t="shared" si="672"/>
        <v>#DIV/0!</v>
      </c>
      <c r="Z1313">
        <f t="shared" si="653"/>
        <v>59428.19913018353</v>
      </c>
      <c r="AA1313">
        <f t="shared" si="654"/>
        <v>101377.51982416101</v>
      </c>
      <c r="AB1313">
        <f t="shared" si="655"/>
        <v>142744.1427779755</v>
      </c>
      <c r="AC1313">
        <f t="shared" si="656"/>
        <v>295393.05179542385</v>
      </c>
      <c r="AD1313">
        <f t="shared" si="657"/>
        <v>51271.389193287367</v>
      </c>
      <c r="AE1313">
        <f t="shared" si="658"/>
        <v>576220.52714921266</v>
      </c>
      <c r="AF1313">
        <f t="shared" si="673"/>
        <v>0</v>
      </c>
      <c r="AG1313">
        <f t="shared" si="674"/>
        <v>0</v>
      </c>
      <c r="AH1313">
        <f t="shared" si="648"/>
        <v>0</v>
      </c>
      <c r="AI1313">
        <f t="shared" si="649"/>
        <v>0</v>
      </c>
      <c r="AK1313">
        <f t="shared" si="659"/>
        <v>3.8358127987503092E-6</v>
      </c>
      <c r="AL1313">
        <f t="shared" si="660"/>
        <v>6.5434455988684963E-6</v>
      </c>
      <c r="AM1313">
        <f t="shared" si="661"/>
        <v>9.2134679803262791E-6</v>
      </c>
      <c r="AN1313">
        <f t="shared" si="662"/>
        <v>1.9066242378583424E-5</v>
      </c>
      <c r="AO1313">
        <f t="shared" si="663"/>
        <v>3.3093287993886519E-6</v>
      </c>
      <c r="AP1313">
        <f t="shared" si="664"/>
        <v>3.7192344800820388E-5</v>
      </c>
      <c r="AQ1313">
        <f t="shared" si="675"/>
        <v>0</v>
      </c>
      <c r="AR1313">
        <f t="shared" si="676"/>
        <v>0</v>
      </c>
      <c r="AS1313">
        <f t="shared" si="677"/>
        <v>0</v>
      </c>
      <c r="AT1313">
        <f t="shared" si="678"/>
        <v>0</v>
      </c>
      <c r="AW1313" s="7"/>
      <c r="AX1313" s="7"/>
      <c r="AY1313" s="7"/>
    </row>
    <row r="1314" spans="1:51" x14ac:dyDescent="0.15">
      <c r="A1314" s="24">
        <v>21.83333</v>
      </c>
      <c r="B1314">
        <f t="shared" si="651"/>
        <v>5.091317417</v>
      </c>
      <c r="C1314">
        <f t="shared" si="650"/>
        <v>123400.64138942181</v>
      </c>
      <c r="D1314" s="24">
        <v>0.48212769999999999</v>
      </c>
      <c r="E1314" s="24">
        <v>0.81446810000000003</v>
      </c>
      <c r="F1314" s="24">
        <v>1.151489</v>
      </c>
      <c r="G1314" s="24">
        <v>2.3872339999999999</v>
      </c>
      <c r="H1314" s="24">
        <v>0.41191489999999997</v>
      </c>
      <c r="I1314" s="24">
        <v>4.6574470000000003</v>
      </c>
      <c r="J1314" s="26"/>
      <c r="K1314" s="26"/>
      <c r="L1314" s="26"/>
      <c r="M1314" s="26"/>
      <c r="O1314">
        <f t="shared" si="652"/>
        <v>0.27038387144352916</v>
      </c>
      <c r="P1314">
        <f t="shared" si="665"/>
        <v>0.35476176890405464</v>
      </c>
      <c r="Q1314">
        <f t="shared" si="666"/>
        <v>0.67277437508508353</v>
      </c>
      <c r="R1314">
        <f t="shared" si="667"/>
        <v>1.3660102220421653</v>
      </c>
      <c r="S1314">
        <f t="shared" si="668"/>
        <v>1.8949184073692591</v>
      </c>
      <c r="T1314">
        <f t="shared" si="668"/>
        <v>3.1939130148550361</v>
      </c>
      <c r="U1314" t="e">
        <f t="shared" si="669"/>
        <v>#DIV/0!</v>
      </c>
      <c r="V1314" t="e">
        <f t="shared" si="670"/>
        <v>#DIV/0!</v>
      </c>
      <c r="W1314" t="e">
        <f t="shared" si="671"/>
        <v>#DIV/0!</v>
      </c>
      <c r="X1314" t="e">
        <f t="shared" si="672"/>
        <v>#DIV/0!</v>
      </c>
      <c r="Z1314">
        <f t="shared" si="653"/>
        <v>59494.867411606741</v>
      </c>
      <c r="AA1314">
        <f t="shared" si="654"/>
        <v>100505.88593122375</v>
      </c>
      <c r="AB1314">
        <f t="shared" si="655"/>
        <v>142094.48115286394</v>
      </c>
      <c r="AC1314">
        <f t="shared" si="656"/>
        <v>294586.20674663497</v>
      </c>
      <c r="AD1314">
        <f t="shared" si="657"/>
        <v>50830.562857859542</v>
      </c>
      <c r="AE1314">
        <f t="shared" si="658"/>
        <v>574731.94703723851</v>
      </c>
      <c r="AF1314">
        <f t="shared" si="673"/>
        <v>0</v>
      </c>
      <c r="AG1314">
        <f t="shared" si="674"/>
        <v>0</v>
      </c>
      <c r="AH1314">
        <f t="shared" si="648"/>
        <v>0</v>
      </c>
      <c r="AI1314">
        <f t="shared" si="649"/>
        <v>0</v>
      </c>
      <c r="AK1314">
        <f t="shared" si="659"/>
        <v>3.9070112972794411E-6</v>
      </c>
      <c r="AL1314">
        <f t="shared" si="660"/>
        <v>6.6001934092849707E-6</v>
      </c>
      <c r="AM1314">
        <f t="shared" si="661"/>
        <v>9.3313048217163344E-6</v>
      </c>
      <c r="AN1314">
        <f t="shared" si="662"/>
        <v>1.9345393776896844E-5</v>
      </c>
      <c r="AO1314">
        <f t="shared" si="663"/>
        <v>3.3380288413582771E-6</v>
      </c>
      <c r="AP1314">
        <f t="shared" si="664"/>
        <v>3.7742486161820286E-5</v>
      </c>
      <c r="AQ1314">
        <f t="shared" si="675"/>
        <v>0</v>
      </c>
      <c r="AR1314">
        <f t="shared" si="676"/>
        <v>0</v>
      </c>
      <c r="AS1314">
        <f t="shared" si="677"/>
        <v>0</v>
      </c>
      <c r="AT1314">
        <f t="shared" si="678"/>
        <v>0</v>
      </c>
      <c r="AW1314" s="7"/>
      <c r="AX1314" s="7"/>
      <c r="AY1314" s="7"/>
    </row>
    <row r="1315" spans="1:51" x14ac:dyDescent="0.15">
      <c r="A1315" s="24">
        <v>21.85</v>
      </c>
      <c r="B1315">
        <f t="shared" si="651"/>
        <v>5.0875649999999997</v>
      </c>
      <c r="C1315">
        <f t="shared" si="650"/>
        <v>122339.02077519214</v>
      </c>
      <c r="D1315" s="24">
        <v>0.48212769999999999</v>
      </c>
      <c r="E1315" s="24">
        <v>0.81914889999999996</v>
      </c>
      <c r="F1315" s="24">
        <v>1.1561699999999999</v>
      </c>
      <c r="G1315" s="24">
        <v>2.4012769999999999</v>
      </c>
      <c r="H1315" s="24">
        <v>0.41659570000000001</v>
      </c>
      <c r="I1315" s="24">
        <v>4.690213</v>
      </c>
      <c r="J1315" s="26"/>
      <c r="K1315" s="26"/>
      <c r="L1315" s="26"/>
      <c r="M1315" s="26"/>
      <c r="O1315">
        <f t="shared" si="652"/>
        <v>0.27038387144352916</v>
      </c>
      <c r="P1315">
        <f t="shared" si="665"/>
        <v>0.35680060736548247</v>
      </c>
      <c r="Q1315">
        <f t="shared" si="666"/>
        <v>0.67550931814556714</v>
      </c>
      <c r="R1315">
        <f t="shared" si="667"/>
        <v>1.3740458321030717</v>
      </c>
      <c r="S1315">
        <f t="shared" si="668"/>
        <v>1.9164513358484525</v>
      </c>
      <c r="T1315">
        <f t="shared" si="668"/>
        <v>3.2163827829156797</v>
      </c>
      <c r="U1315" t="e">
        <f t="shared" si="669"/>
        <v>#DIV/0!</v>
      </c>
      <c r="V1315" t="e">
        <f t="shared" si="670"/>
        <v>#DIV/0!</v>
      </c>
      <c r="W1315" t="e">
        <f t="shared" si="671"/>
        <v>#DIV/0!</v>
      </c>
      <c r="X1315" t="e">
        <f t="shared" si="672"/>
        <v>#DIV/0!</v>
      </c>
      <c r="Z1315">
        <f t="shared" si="653"/>
        <v>58983.0307065956</v>
      </c>
      <c r="AA1315">
        <f t="shared" si="654"/>
        <v>100213.87429507579</v>
      </c>
      <c r="AB1315">
        <f t="shared" si="655"/>
        <v>141444.70564965389</v>
      </c>
      <c r="AC1315">
        <f t="shared" si="656"/>
        <v>293769.87678999105</v>
      </c>
      <c r="AD1315">
        <f t="shared" si="657"/>
        <v>50965.909997155715</v>
      </c>
      <c r="AE1315">
        <f t="shared" si="658"/>
        <v>573796.06564707623</v>
      </c>
      <c r="AF1315">
        <f t="shared" si="673"/>
        <v>0</v>
      </c>
      <c r="AG1315">
        <f t="shared" si="674"/>
        <v>0</v>
      </c>
      <c r="AH1315">
        <f t="shared" si="648"/>
        <v>0</v>
      </c>
      <c r="AI1315">
        <f t="shared" si="649"/>
        <v>0</v>
      </c>
      <c r="AK1315">
        <f t="shared" si="659"/>
        <v>3.9409151466558546E-6</v>
      </c>
      <c r="AL1315">
        <f t="shared" si="660"/>
        <v>6.6957287610242723E-6</v>
      </c>
      <c r="AM1315">
        <f t="shared" si="661"/>
        <v>9.4505415579919995E-6</v>
      </c>
      <c r="AN1315">
        <f t="shared" si="662"/>
        <v>1.9628054767681529E-5</v>
      </c>
      <c r="AO1315">
        <f t="shared" si="663"/>
        <v>3.4052561264613057E-6</v>
      </c>
      <c r="AP1315">
        <f t="shared" si="664"/>
        <v>3.833783342616945E-5</v>
      </c>
      <c r="AQ1315">
        <f t="shared" si="675"/>
        <v>0</v>
      </c>
      <c r="AR1315">
        <f t="shared" si="676"/>
        <v>0</v>
      </c>
      <c r="AS1315">
        <f t="shared" si="677"/>
        <v>0</v>
      </c>
      <c r="AT1315">
        <f t="shared" si="678"/>
        <v>0</v>
      </c>
      <c r="AW1315" s="7"/>
      <c r="AX1315" s="7"/>
      <c r="AY1315" s="7"/>
    </row>
    <row r="1316" spans="1:51" x14ac:dyDescent="0.15">
      <c r="A1316" s="24">
        <v>21.866669999999999</v>
      </c>
      <c r="B1316">
        <f t="shared" si="651"/>
        <v>5.0838125830000003</v>
      </c>
      <c r="C1316">
        <f t="shared" si="650"/>
        <v>121286.53332523046</v>
      </c>
      <c r="D1316" s="24">
        <v>0.48212769999999999</v>
      </c>
      <c r="E1316" s="24">
        <v>0.81914889999999996</v>
      </c>
      <c r="F1316" s="24">
        <v>1.1608510000000001</v>
      </c>
      <c r="G1316" s="24">
        <v>2.4153190000000002</v>
      </c>
      <c r="H1316" s="24">
        <v>0.4212766</v>
      </c>
      <c r="I1316" s="24">
        <v>4.7229789999999996</v>
      </c>
      <c r="J1316" s="26"/>
      <c r="K1316" s="26"/>
      <c r="L1316" s="26"/>
      <c r="M1316" s="26"/>
      <c r="O1316">
        <f t="shared" si="652"/>
        <v>0.27038387144352916</v>
      </c>
      <c r="P1316">
        <f t="shared" si="665"/>
        <v>0.35680060736548247</v>
      </c>
      <c r="Q1316">
        <f t="shared" si="666"/>
        <v>0.67824426120605086</v>
      </c>
      <c r="R1316">
        <f t="shared" si="667"/>
        <v>1.3820808699493476</v>
      </c>
      <c r="S1316">
        <f t="shared" si="668"/>
        <v>1.937984724354318</v>
      </c>
      <c r="T1316">
        <f t="shared" si="668"/>
        <v>3.2388525509763233</v>
      </c>
      <c r="U1316" t="e">
        <f t="shared" si="669"/>
        <v>#DIV/0!</v>
      </c>
      <c r="V1316" t="e">
        <f t="shared" si="670"/>
        <v>#DIV/0!</v>
      </c>
      <c r="W1316" t="e">
        <f t="shared" si="671"/>
        <v>#DIV/0!</v>
      </c>
      <c r="X1316" t="e">
        <f t="shared" si="672"/>
        <v>#DIV/0!</v>
      </c>
      <c r="Z1316">
        <f t="shared" si="653"/>
        <v>58475.597353066711</v>
      </c>
      <c r="AA1316">
        <f t="shared" si="654"/>
        <v>99351.730358175861</v>
      </c>
      <c r="AB1316">
        <f t="shared" si="655"/>
        <v>140795.59349712712</v>
      </c>
      <c r="AC1316">
        <f t="shared" si="656"/>
        <v>292945.6683845623</v>
      </c>
      <c r="AD1316">
        <f t="shared" si="657"/>
        <v>51095.178385039784</v>
      </c>
      <c r="AE1316">
        <f t="shared" si="658"/>
        <v>572833.74987786356</v>
      </c>
      <c r="AF1316">
        <f t="shared" si="673"/>
        <v>0</v>
      </c>
      <c r="AG1316">
        <f t="shared" si="674"/>
        <v>0</v>
      </c>
      <c r="AH1316">
        <f t="shared" si="648"/>
        <v>0</v>
      </c>
      <c r="AI1316">
        <f t="shared" si="649"/>
        <v>0</v>
      </c>
      <c r="AK1316">
        <f t="shared" si="659"/>
        <v>3.9751132032702433E-6</v>
      </c>
      <c r="AL1316">
        <f t="shared" si="660"/>
        <v>6.7538322478345394E-6</v>
      </c>
      <c r="AM1316">
        <f t="shared" si="661"/>
        <v>9.5711450247091508E-6</v>
      </c>
      <c r="AN1316">
        <f t="shared" si="662"/>
        <v>1.9914156450686163E-5</v>
      </c>
      <c r="AO1316">
        <f t="shared" si="663"/>
        <v>3.473399630199213E-6</v>
      </c>
      <c r="AP1316">
        <f t="shared" si="664"/>
        <v>3.8940671074630418E-5</v>
      </c>
      <c r="AQ1316">
        <f t="shared" si="675"/>
        <v>0</v>
      </c>
      <c r="AR1316">
        <f t="shared" si="676"/>
        <v>0</v>
      </c>
      <c r="AS1316">
        <f t="shared" si="677"/>
        <v>0</v>
      </c>
      <c r="AT1316">
        <f t="shared" si="678"/>
        <v>0</v>
      </c>
      <c r="AW1316" s="7"/>
      <c r="AX1316" s="7"/>
      <c r="AY1316" s="7"/>
    </row>
    <row r="1317" spans="1:51" x14ac:dyDescent="0.15">
      <c r="A1317" s="24">
        <v>21.883330000000001</v>
      </c>
      <c r="B1317">
        <f t="shared" si="651"/>
        <v>5.0800624169999997</v>
      </c>
      <c r="C1317">
        <f t="shared" si="650"/>
        <v>120243.72370248051</v>
      </c>
      <c r="D1317" s="24">
        <v>0.48680849999999998</v>
      </c>
      <c r="E1317" s="24">
        <v>0.82382979999999995</v>
      </c>
      <c r="F1317" s="24">
        <v>1.165532</v>
      </c>
      <c r="G1317" s="24">
        <v>2.4293619999999998</v>
      </c>
      <c r="H1317" s="24">
        <v>0.42595739999999999</v>
      </c>
      <c r="I1317" s="24">
        <v>4.7557450000000001</v>
      </c>
      <c r="J1317" s="26"/>
      <c r="K1317" s="26"/>
      <c r="L1317" s="26"/>
      <c r="M1317" s="26"/>
      <c r="O1317">
        <f t="shared" si="652"/>
        <v>0.27300892871663929</v>
      </c>
      <c r="P1317">
        <f t="shared" si="665"/>
        <v>0.35883948938438903</v>
      </c>
      <c r="Q1317">
        <f t="shared" si="666"/>
        <v>0.68097920426653458</v>
      </c>
      <c r="R1317">
        <f t="shared" si="667"/>
        <v>1.3901164800102539</v>
      </c>
      <c r="S1317">
        <f t="shared" si="668"/>
        <v>1.959517652833511</v>
      </c>
      <c r="T1317">
        <f t="shared" si="668"/>
        <v>3.2613223190369669</v>
      </c>
      <c r="U1317" t="e">
        <f t="shared" si="669"/>
        <v>#DIV/0!</v>
      </c>
      <c r="V1317" t="e">
        <f t="shared" si="670"/>
        <v>#DIV/0!</v>
      </c>
      <c r="W1317" t="e">
        <f t="shared" si="671"/>
        <v>#DIV/0!</v>
      </c>
      <c r="X1317" t="e">
        <f t="shared" si="672"/>
        <v>#DIV/0!</v>
      </c>
      <c r="Z1317">
        <f t="shared" si="653"/>
        <v>58535.666770018979</v>
      </c>
      <c r="AA1317">
        <f t="shared" si="654"/>
        <v>99060.362849069774</v>
      </c>
      <c r="AB1317">
        <f t="shared" si="655"/>
        <v>140147.9077743995</v>
      </c>
      <c r="AC1317">
        <f t="shared" si="656"/>
        <v>292115.53310130542</v>
      </c>
      <c r="AD1317">
        <f t="shared" si="657"/>
        <v>51218.703914626967</v>
      </c>
      <c r="AE1317">
        <f t="shared" si="658"/>
        <v>571848.48777945316</v>
      </c>
      <c r="AF1317">
        <f t="shared" si="673"/>
        <v>0</v>
      </c>
      <c r="AG1317">
        <f t="shared" si="674"/>
        <v>0</v>
      </c>
      <c r="AH1317">
        <f t="shared" si="648"/>
        <v>0</v>
      </c>
      <c r="AI1317">
        <f t="shared" si="649"/>
        <v>0</v>
      </c>
      <c r="AK1317">
        <f t="shared" si="659"/>
        <v>4.0485148414441326E-6</v>
      </c>
      <c r="AL1317">
        <f t="shared" si="660"/>
        <v>6.851333064488298E-6</v>
      </c>
      <c r="AM1317">
        <f t="shared" si="661"/>
        <v>9.6930797226795825E-6</v>
      </c>
      <c r="AN1317">
        <f t="shared" si="662"/>
        <v>2.0203649098650497E-5</v>
      </c>
      <c r="AO1317">
        <f t="shared" si="663"/>
        <v>3.5424501743970271E-6</v>
      </c>
      <c r="AP1317">
        <f t="shared" si="664"/>
        <v>3.9550879277218309E-5</v>
      </c>
      <c r="AQ1317">
        <f t="shared" si="675"/>
        <v>0</v>
      </c>
      <c r="AR1317">
        <f t="shared" si="676"/>
        <v>0</v>
      </c>
      <c r="AS1317">
        <f t="shared" si="677"/>
        <v>0</v>
      </c>
      <c r="AT1317">
        <f t="shared" si="678"/>
        <v>0</v>
      </c>
      <c r="AW1317" s="7"/>
      <c r="AX1317" s="7"/>
      <c r="AY1317" s="7"/>
    </row>
    <row r="1318" spans="1:51" x14ac:dyDescent="0.15">
      <c r="A1318" s="24">
        <v>21.9</v>
      </c>
      <c r="B1318">
        <f t="shared" si="651"/>
        <v>5.0763100000000003</v>
      </c>
      <c r="C1318">
        <f t="shared" si="650"/>
        <v>119209.26217637367</v>
      </c>
      <c r="D1318" s="24">
        <v>0.48680849999999998</v>
      </c>
      <c r="E1318" s="24">
        <v>0.82851059999999999</v>
      </c>
      <c r="F1318" s="24">
        <v>1.1702129999999999</v>
      </c>
      <c r="G1318" s="24">
        <v>2.4434040000000001</v>
      </c>
      <c r="H1318" s="24">
        <v>0.42595739999999999</v>
      </c>
      <c r="I1318" s="24">
        <v>4.7885109999999997</v>
      </c>
      <c r="J1318" s="26"/>
      <c r="K1318" s="26"/>
      <c r="L1318" s="26"/>
      <c r="M1318" s="26"/>
      <c r="O1318">
        <f t="shared" si="652"/>
        <v>0.27300892871663929</v>
      </c>
      <c r="P1318">
        <f t="shared" si="665"/>
        <v>0.36087832784581697</v>
      </c>
      <c r="Q1318">
        <f t="shared" si="666"/>
        <v>0.68371414732701818</v>
      </c>
      <c r="R1318">
        <f t="shared" si="667"/>
        <v>1.3981515178565298</v>
      </c>
      <c r="S1318">
        <f t="shared" si="668"/>
        <v>1.959517652833511</v>
      </c>
      <c r="T1318">
        <f t="shared" si="668"/>
        <v>3.2837920870976105</v>
      </c>
      <c r="U1318" t="e">
        <f t="shared" si="669"/>
        <v>#DIV/0!</v>
      </c>
      <c r="V1318" t="e">
        <f t="shared" si="670"/>
        <v>#DIV/0!</v>
      </c>
      <c r="W1318" t="e">
        <f t="shared" si="671"/>
        <v>#DIV/0!</v>
      </c>
      <c r="X1318" t="e">
        <f t="shared" si="672"/>
        <v>#DIV/0!</v>
      </c>
      <c r="Z1318">
        <f t="shared" si="653"/>
        <v>58032.082106187197</v>
      </c>
      <c r="AA1318">
        <f t="shared" si="654"/>
        <v>98766.13733130465</v>
      </c>
      <c r="AB1318">
        <f t="shared" si="655"/>
        <v>139500.22831920075</v>
      </c>
      <c r="AC1318">
        <f t="shared" si="656"/>
        <v>291276.38803880016</v>
      </c>
      <c r="AD1318">
        <f t="shared" si="657"/>
        <v>50778.067372566467</v>
      </c>
      <c r="AE1318">
        <f t="shared" si="658"/>
        <v>570834.86323344917</v>
      </c>
      <c r="AF1318">
        <f t="shared" si="673"/>
        <v>0</v>
      </c>
      <c r="AG1318">
        <f t="shared" si="674"/>
        <v>0</v>
      </c>
      <c r="AH1318">
        <f t="shared" si="648"/>
        <v>0</v>
      </c>
      <c r="AI1318">
        <f t="shared" si="649"/>
        <v>0</v>
      </c>
      <c r="AK1318">
        <f t="shared" si="659"/>
        <v>4.0836466153087354E-6</v>
      </c>
      <c r="AL1318">
        <f t="shared" si="660"/>
        <v>6.950052243207359E-6</v>
      </c>
      <c r="AM1318">
        <f t="shared" si="661"/>
        <v>9.8164603876889609E-6</v>
      </c>
      <c r="AN1318">
        <f t="shared" si="662"/>
        <v>2.0496763048368765E-5</v>
      </c>
      <c r="AO1318">
        <f t="shared" si="663"/>
        <v>3.5731904738222712E-6</v>
      </c>
      <c r="AP1318">
        <f t="shared" si="664"/>
        <v>4.0168950906811706E-5</v>
      </c>
      <c r="AQ1318">
        <f t="shared" si="675"/>
        <v>0</v>
      </c>
      <c r="AR1318">
        <f t="shared" si="676"/>
        <v>0</v>
      </c>
      <c r="AS1318">
        <f t="shared" si="677"/>
        <v>0</v>
      </c>
      <c r="AT1318">
        <f t="shared" si="678"/>
        <v>0</v>
      </c>
      <c r="AW1318" s="7"/>
      <c r="AX1318" s="7"/>
      <c r="AY1318" s="7"/>
    </row>
    <row r="1319" spans="1:51" x14ac:dyDescent="0.15">
      <c r="A1319" s="24">
        <v>21.91667</v>
      </c>
      <c r="B1319">
        <f t="shared" si="651"/>
        <v>5.072557583</v>
      </c>
      <c r="C1319">
        <f t="shared" si="650"/>
        <v>118183.70016382163</v>
      </c>
      <c r="D1319" s="24">
        <v>0.48680849999999998</v>
      </c>
      <c r="E1319" s="24">
        <v>0.82851059999999999</v>
      </c>
      <c r="F1319" s="24">
        <v>1.1748940000000001</v>
      </c>
      <c r="G1319" s="24">
        <v>2.4621279999999999</v>
      </c>
      <c r="H1319" s="24">
        <v>0.43063829999999997</v>
      </c>
      <c r="I1319" s="24">
        <v>4.8212770000000003</v>
      </c>
      <c r="J1319" s="26"/>
      <c r="K1319" s="26"/>
      <c r="L1319" s="26"/>
      <c r="M1319" s="26"/>
      <c r="O1319">
        <f t="shared" si="652"/>
        <v>0.27300892871663929</v>
      </c>
      <c r="P1319">
        <f t="shared" si="665"/>
        <v>0.36087832784581697</v>
      </c>
      <c r="Q1319">
        <f t="shared" si="666"/>
        <v>0.6864490903875019</v>
      </c>
      <c r="R1319">
        <f t="shared" si="667"/>
        <v>1.4088656646044049</v>
      </c>
      <c r="S1319">
        <f t="shared" si="668"/>
        <v>1.9810510413393767</v>
      </c>
      <c r="T1319">
        <f t="shared" si="668"/>
        <v>3.3062618551582545</v>
      </c>
      <c r="U1319" t="e">
        <f t="shared" si="669"/>
        <v>#DIV/0!</v>
      </c>
      <c r="V1319" t="e">
        <f t="shared" si="670"/>
        <v>#DIV/0!</v>
      </c>
      <c r="W1319" t="e">
        <f t="shared" si="671"/>
        <v>#DIV/0!</v>
      </c>
      <c r="X1319" t="e">
        <f t="shared" si="672"/>
        <v>#DIV/0!</v>
      </c>
      <c r="Z1319">
        <f t="shared" si="653"/>
        <v>57532.829801199761</v>
      </c>
      <c r="AA1319">
        <f t="shared" si="654"/>
        <v>97916.448332947955</v>
      </c>
      <c r="AB1319">
        <f t="shared" si="655"/>
        <v>138853.32022027308</v>
      </c>
      <c r="AC1319">
        <f t="shared" si="656"/>
        <v>290983.39731694979</v>
      </c>
      <c r="AD1319">
        <f t="shared" si="657"/>
        <v>50894.427726257869</v>
      </c>
      <c r="AE1319">
        <f t="shared" si="658"/>
        <v>569796.35537472949</v>
      </c>
      <c r="AF1319">
        <f t="shared" si="673"/>
        <v>0</v>
      </c>
      <c r="AG1319">
        <f t="shared" si="674"/>
        <v>0</v>
      </c>
      <c r="AH1319">
        <f t="shared" si="648"/>
        <v>0</v>
      </c>
      <c r="AI1319">
        <f t="shared" si="649"/>
        <v>0</v>
      </c>
      <c r="AK1319">
        <f t="shared" si="659"/>
        <v>4.1190832519645694E-6</v>
      </c>
      <c r="AL1319">
        <f t="shared" si="660"/>
        <v>7.0103626714305863E-6</v>
      </c>
      <c r="AM1319">
        <f t="shared" si="661"/>
        <v>9.9412524601227401E-6</v>
      </c>
      <c r="AN1319">
        <f t="shared" si="662"/>
        <v>2.0833059013951114E-5</v>
      </c>
      <c r="AO1319">
        <f t="shared" si="663"/>
        <v>3.6438045128310079E-6</v>
      </c>
      <c r="AP1319">
        <f t="shared" si="664"/>
        <v>4.0794771134402917E-5</v>
      </c>
      <c r="AQ1319">
        <f t="shared" si="675"/>
        <v>0</v>
      </c>
      <c r="AR1319">
        <f t="shared" si="676"/>
        <v>0</v>
      </c>
      <c r="AS1319">
        <f t="shared" si="677"/>
        <v>0</v>
      </c>
      <c r="AT1319">
        <f t="shared" si="678"/>
        <v>0</v>
      </c>
      <c r="AW1319" s="7"/>
      <c r="AX1319" s="7"/>
      <c r="AY1319" s="7"/>
    </row>
    <row r="1320" spans="1:51" x14ac:dyDescent="0.15">
      <c r="A1320" s="24">
        <v>21.933330000000002</v>
      </c>
      <c r="B1320">
        <f t="shared" si="651"/>
        <v>5.0688074170000004</v>
      </c>
      <c r="C1320">
        <f t="shared" si="650"/>
        <v>117167.56839383775</v>
      </c>
      <c r="D1320" s="24">
        <v>0.49148940000000002</v>
      </c>
      <c r="E1320" s="24">
        <v>0.83319149999999997</v>
      </c>
      <c r="F1320" s="24">
        <v>1.1795739999999999</v>
      </c>
      <c r="G1320" s="24">
        <v>2.4761700000000002</v>
      </c>
      <c r="H1320" s="24">
        <v>0.43531910000000001</v>
      </c>
      <c r="I1320" s="24">
        <v>4.8540419999999997</v>
      </c>
      <c r="J1320" s="26"/>
      <c r="K1320" s="26"/>
      <c r="L1320" s="26"/>
      <c r="M1320" s="26"/>
      <c r="O1320">
        <f t="shared" si="652"/>
        <v>0.27563404207113029</v>
      </c>
      <c r="P1320">
        <f t="shared" si="665"/>
        <v>0.36291720986472348</v>
      </c>
      <c r="Q1320">
        <f t="shared" si="666"/>
        <v>0.68918344918328556</v>
      </c>
      <c r="R1320">
        <f t="shared" si="667"/>
        <v>1.4169007024506808</v>
      </c>
      <c r="S1320">
        <f t="shared" si="668"/>
        <v>2.0025839698185699</v>
      </c>
      <c r="T1320">
        <f t="shared" si="668"/>
        <v>3.3287309374541394</v>
      </c>
      <c r="U1320" t="e">
        <f t="shared" si="669"/>
        <v>#DIV/0!</v>
      </c>
      <c r="V1320" t="e">
        <f t="shared" si="670"/>
        <v>#DIV/0!</v>
      </c>
      <c r="W1320" t="e">
        <f t="shared" si="671"/>
        <v>#DIV/0!</v>
      </c>
      <c r="X1320" t="e">
        <f t="shared" si="672"/>
        <v>#DIV/0!</v>
      </c>
      <c r="Z1320">
        <f t="shared" si="653"/>
        <v>57586.617889346278</v>
      </c>
      <c r="AA1320">
        <f t="shared" si="654"/>
        <v>97623.02206141426</v>
      </c>
      <c r="AB1320">
        <f t="shared" si="655"/>
        <v>138207.81732059276</v>
      </c>
      <c r="AC1320">
        <f t="shared" si="656"/>
        <v>290126.81782976922</v>
      </c>
      <c r="AD1320">
        <f t="shared" si="657"/>
        <v>51005.280422393895</v>
      </c>
      <c r="AE1320">
        <f t="shared" si="658"/>
        <v>568736.29802156088</v>
      </c>
      <c r="AF1320">
        <f t="shared" si="673"/>
        <v>0</v>
      </c>
      <c r="AG1320">
        <f t="shared" si="674"/>
        <v>0</v>
      </c>
      <c r="AH1320">
        <f t="shared" si="648"/>
        <v>0</v>
      </c>
      <c r="AI1320">
        <f t="shared" si="649"/>
        <v>0</v>
      </c>
      <c r="AK1320">
        <f t="shared" si="659"/>
        <v>4.1947563369066997E-6</v>
      </c>
      <c r="AL1320">
        <f t="shared" si="660"/>
        <v>7.1111102792487449E-6</v>
      </c>
      <c r="AM1320">
        <f t="shared" si="661"/>
        <v>1.0067410429096503E-5</v>
      </c>
      <c r="AN1320">
        <f t="shared" si="662"/>
        <v>2.1133578463255285E-5</v>
      </c>
      <c r="AO1320">
        <f t="shared" si="663"/>
        <v>3.7153549055208946E-6</v>
      </c>
      <c r="AP1320">
        <f t="shared" si="664"/>
        <v>4.1428204634955035E-5</v>
      </c>
      <c r="AQ1320">
        <f t="shared" si="675"/>
        <v>0</v>
      </c>
      <c r="AR1320">
        <f t="shared" si="676"/>
        <v>0</v>
      </c>
      <c r="AS1320">
        <f t="shared" si="677"/>
        <v>0</v>
      </c>
      <c r="AT1320">
        <f t="shared" si="678"/>
        <v>0</v>
      </c>
      <c r="AW1320" s="7"/>
      <c r="AX1320" s="7"/>
      <c r="AY1320" s="7"/>
    </row>
    <row r="1321" spans="1:51" x14ac:dyDescent="0.15">
      <c r="A1321" s="24">
        <v>21.95</v>
      </c>
      <c r="B1321">
        <f t="shared" si="651"/>
        <v>5.0650550000000001</v>
      </c>
      <c r="C1321">
        <f t="shared" si="650"/>
        <v>116159.57115390828</v>
      </c>
      <c r="D1321" s="24">
        <v>0.49148940000000002</v>
      </c>
      <c r="E1321" s="24">
        <v>0.83319149999999997</v>
      </c>
      <c r="F1321" s="24">
        <v>1.1842550000000001</v>
      </c>
      <c r="G1321" s="24">
        <v>2.4902129999999998</v>
      </c>
      <c r="H1321" s="24">
        <v>0.44</v>
      </c>
      <c r="I1321" s="24">
        <v>4.8868080000000003</v>
      </c>
      <c r="J1321" s="26"/>
      <c r="K1321" s="26"/>
      <c r="L1321" s="26"/>
      <c r="M1321" s="26"/>
      <c r="O1321">
        <f t="shared" si="652"/>
        <v>0.27563404207113029</v>
      </c>
      <c r="P1321">
        <f t="shared" si="665"/>
        <v>0.36291720986472348</v>
      </c>
      <c r="Q1321">
        <f t="shared" si="666"/>
        <v>0.69191839224376928</v>
      </c>
      <c r="R1321">
        <f t="shared" si="667"/>
        <v>1.4249363125115873</v>
      </c>
      <c r="S1321">
        <f t="shared" si="668"/>
        <v>2.0241173583244358</v>
      </c>
      <c r="T1321">
        <f t="shared" si="668"/>
        <v>3.3512007055147834</v>
      </c>
      <c r="U1321" t="e">
        <f t="shared" si="669"/>
        <v>#DIV/0!</v>
      </c>
      <c r="V1321" t="e">
        <f t="shared" si="670"/>
        <v>#DIV/0!</v>
      </c>
      <c r="W1321" t="e">
        <f t="shared" si="671"/>
        <v>#DIV/0!</v>
      </c>
      <c r="X1321" t="e">
        <f t="shared" si="672"/>
        <v>#DIV/0!</v>
      </c>
      <c r="Z1321">
        <f t="shared" si="653"/>
        <v>57091.197930691691</v>
      </c>
      <c r="AA1321">
        <f t="shared" si="654"/>
        <v>96783.167329081567</v>
      </c>
      <c r="AB1321">
        <f t="shared" si="655"/>
        <v>137562.55293687165</v>
      </c>
      <c r="AC1321">
        <f t="shared" si="656"/>
        <v>289262.0741618874</v>
      </c>
      <c r="AD1321">
        <f t="shared" si="657"/>
        <v>51110.211307719648</v>
      </c>
      <c r="AE1321">
        <f t="shared" si="658"/>
        <v>567649.52159148827</v>
      </c>
      <c r="AF1321">
        <f t="shared" si="673"/>
        <v>0</v>
      </c>
      <c r="AG1321">
        <f t="shared" si="674"/>
        <v>0</v>
      </c>
      <c r="AH1321">
        <f t="shared" si="648"/>
        <v>0</v>
      </c>
      <c r="AI1321">
        <f t="shared" si="649"/>
        <v>0</v>
      </c>
      <c r="AK1321">
        <f t="shared" si="659"/>
        <v>4.2311571497521277E-6</v>
      </c>
      <c r="AL1321">
        <f t="shared" si="660"/>
        <v>7.1728183198614243E-6</v>
      </c>
      <c r="AM1321">
        <f t="shared" si="661"/>
        <v>1.019507035223894E-5</v>
      </c>
      <c r="AN1321">
        <f t="shared" si="662"/>
        <v>2.1437863236431333E-5</v>
      </c>
      <c r="AO1321">
        <f t="shared" si="663"/>
        <v>3.7878927722366667E-6</v>
      </c>
      <c r="AP1321">
        <f t="shared" si="664"/>
        <v>4.2069783414791643E-5</v>
      </c>
      <c r="AQ1321">
        <f t="shared" si="675"/>
        <v>0</v>
      </c>
      <c r="AR1321">
        <f t="shared" si="676"/>
        <v>0</v>
      </c>
      <c r="AS1321">
        <f t="shared" si="677"/>
        <v>0</v>
      </c>
      <c r="AT1321">
        <f t="shared" si="678"/>
        <v>0</v>
      </c>
      <c r="AW1321" s="7"/>
      <c r="AX1321" s="7"/>
      <c r="AY1321" s="7"/>
    </row>
    <row r="1322" spans="1:51" x14ac:dyDescent="0.15">
      <c r="A1322" s="24">
        <v>21.966670000000001</v>
      </c>
      <c r="B1322">
        <f t="shared" si="651"/>
        <v>5.0613025829999998</v>
      </c>
      <c r="C1322">
        <f t="shared" si="650"/>
        <v>115160.24575422957</v>
      </c>
      <c r="D1322" s="24">
        <v>0.49148940000000002</v>
      </c>
      <c r="E1322" s="24">
        <v>0.83787230000000001</v>
      </c>
      <c r="F1322" s="24">
        <v>1.188936</v>
      </c>
      <c r="G1322" s="24">
        <v>2.5042550000000001</v>
      </c>
      <c r="H1322" s="24">
        <v>0.44468079999999999</v>
      </c>
      <c r="I1322" s="24">
        <v>4.9195739999999999</v>
      </c>
      <c r="J1322" s="26"/>
      <c r="K1322" s="26"/>
      <c r="L1322" s="26"/>
      <c r="M1322" s="26"/>
      <c r="O1322">
        <f t="shared" si="652"/>
        <v>0.27563404207113029</v>
      </c>
      <c r="P1322">
        <f t="shared" si="665"/>
        <v>0.36495604832615142</v>
      </c>
      <c r="Q1322">
        <f t="shared" si="666"/>
        <v>0.69465333530425288</v>
      </c>
      <c r="R1322">
        <f t="shared" si="667"/>
        <v>1.4329713503578632</v>
      </c>
      <c r="S1322">
        <f t="shared" si="668"/>
        <v>2.0456502868036286</v>
      </c>
      <c r="T1322">
        <f t="shared" si="668"/>
        <v>3.373670473575427</v>
      </c>
      <c r="U1322" t="e">
        <f t="shared" si="669"/>
        <v>#DIV/0!</v>
      </c>
      <c r="V1322" t="e">
        <f t="shared" si="670"/>
        <v>#DIV/0!</v>
      </c>
      <c r="W1322" t="e">
        <f t="shared" si="671"/>
        <v>#DIV/0!</v>
      </c>
      <c r="X1322" t="e">
        <f t="shared" si="672"/>
        <v>#DIV/0!</v>
      </c>
      <c r="Z1322">
        <f t="shared" si="653"/>
        <v>56600.040089598842</v>
      </c>
      <c r="AA1322">
        <f t="shared" si="654"/>
        <v>96489.579978661568</v>
      </c>
      <c r="AB1322">
        <f t="shared" si="655"/>
        <v>136918.16194605071</v>
      </c>
      <c r="AC1322">
        <f t="shared" si="656"/>
        <v>288390.62123125821</v>
      </c>
      <c r="AD1322">
        <f t="shared" si="657"/>
        <v>51209.550210187408</v>
      </c>
      <c r="AE1322">
        <f t="shared" si="658"/>
        <v>566539.35084611818</v>
      </c>
      <c r="AF1322">
        <f t="shared" si="673"/>
        <v>0</v>
      </c>
      <c r="AG1322">
        <f t="shared" si="674"/>
        <v>0</v>
      </c>
      <c r="AH1322">
        <f t="shared" ref="AH1322:AH1385" si="679">L1322*$C1322</f>
        <v>0</v>
      </c>
      <c r="AI1322">
        <f t="shared" ref="AI1322:AI1385" si="680">M1322*$C1322</f>
        <v>0</v>
      </c>
      <c r="AK1322">
        <f t="shared" si="659"/>
        <v>4.2678738377210242E-6</v>
      </c>
      <c r="AL1322">
        <f t="shared" si="660"/>
        <v>7.2757078149012797E-6</v>
      </c>
      <c r="AM1322">
        <f t="shared" si="661"/>
        <v>1.0324187763000958E-5</v>
      </c>
      <c r="AN1322">
        <f t="shared" si="662"/>
        <v>2.1745828897799346E-5</v>
      </c>
      <c r="AO1322">
        <f t="shared" si="663"/>
        <v>3.8614089183955038E-6</v>
      </c>
      <c r="AP1322">
        <f t="shared" si="664"/>
        <v>4.2719377401287937E-5</v>
      </c>
      <c r="AQ1322">
        <f t="shared" si="675"/>
        <v>0</v>
      </c>
      <c r="AR1322">
        <f t="shared" si="676"/>
        <v>0</v>
      </c>
      <c r="AS1322">
        <f t="shared" si="677"/>
        <v>0</v>
      </c>
      <c r="AT1322">
        <f t="shared" si="678"/>
        <v>0</v>
      </c>
      <c r="AW1322" s="7"/>
      <c r="AX1322" s="7"/>
      <c r="AY1322" s="7"/>
    </row>
    <row r="1323" spans="1:51" x14ac:dyDescent="0.15">
      <c r="A1323" s="24">
        <v>21.983329999999999</v>
      </c>
      <c r="B1323">
        <f t="shared" si="651"/>
        <v>5.057552417000001</v>
      </c>
      <c r="C1323">
        <f t="shared" si="650"/>
        <v>114170.10934635124</v>
      </c>
      <c r="D1323" s="24">
        <v>0.49617020000000001</v>
      </c>
      <c r="E1323" s="24">
        <v>0.8425532</v>
      </c>
      <c r="F1323" s="24">
        <v>1.1936169999999999</v>
      </c>
      <c r="G1323" s="24">
        <v>2.5229789999999999</v>
      </c>
      <c r="H1323" s="24">
        <v>0.44936169999999998</v>
      </c>
      <c r="I1323" s="24">
        <v>4.9570210000000001</v>
      </c>
      <c r="J1323" s="26"/>
      <c r="K1323" s="26"/>
      <c r="L1323" s="26"/>
      <c r="M1323" s="26"/>
      <c r="O1323">
        <f t="shared" si="652"/>
        <v>0.27825909934424042</v>
      </c>
      <c r="P1323">
        <f t="shared" si="665"/>
        <v>0.36699493034505798</v>
      </c>
      <c r="Q1323">
        <f t="shared" si="666"/>
        <v>0.69738827836473649</v>
      </c>
      <c r="R1323">
        <f t="shared" si="667"/>
        <v>1.4436854971057382</v>
      </c>
      <c r="S1323">
        <f t="shared" si="668"/>
        <v>2.0671836753094941</v>
      </c>
      <c r="T1323">
        <f t="shared" si="668"/>
        <v>3.3993503064682704</v>
      </c>
      <c r="U1323" t="e">
        <f t="shared" si="669"/>
        <v>#DIV/0!</v>
      </c>
      <c r="V1323" t="e">
        <f t="shared" si="670"/>
        <v>#DIV/0!</v>
      </c>
      <c r="W1323" t="e">
        <f t="shared" si="671"/>
        <v>#DIV/0!</v>
      </c>
      <c r="X1323" t="e">
        <f t="shared" si="672"/>
        <v>#DIV/0!</v>
      </c>
      <c r="Z1323">
        <f t="shared" si="653"/>
        <v>56647.805988400964</v>
      </c>
      <c r="AA1323">
        <f t="shared" si="654"/>
        <v>96194.390974118141</v>
      </c>
      <c r="AB1323">
        <f t="shared" si="655"/>
        <v>136275.38340766373</v>
      </c>
      <c r="AC1323">
        <f t="shared" si="656"/>
        <v>288048.78830854787</v>
      </c>
      <c r="AD1323">
        <f t="shared" si="657"/>
        <v>51303.67442506228</v>
      </c>
      <c r="AE1323">
        <f t="shared" si="658"/>
        <v>565943.62960215937</v>
      </c>
      <c r="AF1323">
        <f t="shared" si="673"/>
        <v>0</v>
      </c>
      <c r="AG1323">
        <f t="shared" si="674"/>
        <v>0</v>
      </c>
      <c r="AH1323">
        <f t="shared" si="679"/>
        <v>0</v>
      </c>
      <c r="AI1323">
        <f t="shared" si="680"/>
        <v>0</v>
      </c>
      <c r="AK1323">
        <f t="shared" si="659"/>
        <v>4.3458853008084385E-6</v>
      </c>
      <c r="AL1323">
        <f t="shared" si="660"/>
        <v>7.3798054922063288E-6</v>
      </c>
      <c r="AM1323">
        <f t="shared" si="661"/>
        <v>1.04547241553303E-5</v>
      </c>
      <c r="AN1323">
        <f t="shared" si="662"/>
        <v>2.2098419756664896E-5</v>
      </c>
      <c r="AO1323">
        <f t="shared" si="663"/>
        <v>3.9358962041176419E-6</v>
      </c>
      <c r="AP1323">
        <f t="shared" si="664"/>
        <v>4.3417852784586316E-5</v>
      </c>
      <c r="AQ1323">
        <f t="shared" si="675"/>
        <v>0</v>
      </c>
      <c r="AR1323">
        <f t="shared" si="676"/>
        <v>0</v>
      </c>
      <c r="AS1323">
        <f t="shared" si="677"/>
        <v>0</v>
      </c>
      <c r="AT1323">
        <f t="shared" si="678"/>
        <v>0</v>
      </c>
      <c r="AW1323" s="7"/>
      <c r="AX1323" s="7"/>
      <c r="AY1323" s="7"/>
    </row>
    <row r="1324" spans="1:51" x14ac:dyDescent="0.15">
      <c r="A1324" s="24">
        <v>22</v>
      </c>
      <c r="B1324">
        <f t="shared" si="651"/>
        <v>5.0538000000000007</v>
      </c>
      <c r="C1324">
        <f t="shared" si="650"/>
        <v>113187.89936554187</v>
      </c>
      <c r="D1324" s="24">
        <v>0.49617020000000001</v>
      </c>
      <c r="E1324" s="24">
        <v>0.84723400000000004</v>
      </c>
      <c r="F1324" s="24">
        <v>1.1982980000000001</v>
      </c>
      <c r="G1324" s="24">
        <v>2.5370210000000002</v>
      </c>
      <c r="H1324" s="24">
        <v>0.45404250000000002</v>
      </c>
      <c r="I1324" s="24">
        <v>4.9897869999999998</v>
      </c>
      <c r="J1324" s="26"/>
      <c r="K1324" s="26"/>
      <c r="L1324" s="26"/>
      <c r="M1324" s="26"/>
      <c r="O1324">
        <f t="shared" si="652"/>
        <v>0.27825909934424042</v>
      </c>
      <c r="P1324">
        <f t="shared" si="665"/>
        <v>0.36903376880648586</v>
      </c>
      <c r="Q1324">
        <f t="shared" si="666"/>
        <v>0.70012322142522021</v>
      </c>
      <c r="R1324">
        <f t="shared" si="667"/>
        <v>1.4517205349520141</v>
      </c>
      <c r="S1324">
        <f t="shared" si="668"/>
        <v>2.0887166037886877</v>
      </c>
      <c r="T1324">
        <f t="shared" si="668"/>
        <v>3.421820074528914</v>
      </c>
      <c r="U1324" t="e">
        <f t="shared" si="669"/>
        <v>#DIV/0!</v>
      </c>
      <c r="V1324" t="e">
        <f t="shared" si="670"/>
        <v>#DIV/0!</v>
      </c>
      <c r="W1324" t="e">
        <f t="shared" si="671"/>
        <v>#DIV/0!</v>
      </c>
      <c r="X1324" t="e">
        <f t="shared" si="672"/>
        <v>#DIV/0!</v>
      </c>
      <c r="Z1324">
        <f t="shared" si="653"/>
        <v>56160.462665780782</v>
      </c>
      <c r="AA1324">
        <f t="shared" si="654"/>
        <v>95896.636731065504</v>
      </c>
      <c r="AB1324">
        <f t="shared" si="655"/>
        <v>135632.83343393009</v>
      </c>
      <c r="AC1324">
        <f t="shared" si="656"/>
        <v>287160.07763626642</v>
      </c>
      <c r="AD1324">
        <f t="shared" si="657"/>
        <v>51392.116797679046</v>
      </c>
      <c r="AE1324">
        <f t="shared" si="658"/>
        <v>564783.5088114891</v>
      </c>
      <c r="AF1324">
        <f t="shared" si="673"/>
        <v>0</v>
      </c>
      <c r="AG1324">
        <f t="shared" si="674"/>
        <v>0</v>
      </c>
      <c r="AH1324">
        <f t="shared" si="679"/>
        <v>0</v>
      </c>
      <c r="AI1324">
        <f t="shared" si="680"/>
        <v>0</v>
      </c>
      <c r="AK1324">
        <f t="shared" si="659"/>
        <v>4.3835975645913483E-6</v>
      </c>
      <c r="AL1324">
        <f t="shared" si="660"/>
        <v>7.4851994316445981E-6</v>
      </c>
      <c r="AM1324">
        <f t="shared" si="661"/>
        <v>1.0586803065671183E-5</v>
      </c>
      <c r="AN1324">
        <f t="shared" si="662"/>
        <v>2.2414242284032995E-5</v>
      </c>
      <c r="AO1324">
        <f t="shared" si="663"/>
        <v>4.0114049518108249E-6</v>
      </c>
      <c r="AP1324">
        <f t="shared" si="664"/>
        <v>4.4084102876451607E-5</v>
      </c>
      <c r="AQ1324">
        <f t="shared" si="675"/>
        <v>0</v>
      </c>
      <c r="AR1324">
        <f t="shared" si="676"/>
        <v>0</v>
      </c>
      <c r="AS1324">
        <f t="shared" si="677"/>
        <v>0</v>
      </c>
      <c r="AT1324">
        <f t="shared" si="678"/>
        <v>0</v>
      </c>
      <c r="AW1324" s="7"/>
      <c r="AX1324" s="7"/>
      <c r="AY1324" s="7"/>
    </row>
    <row r="1325" spans="1:51" x14ac:dyDescent="0.15">
      <c r="A1325" s="24">
        <v>22.016670000000001</v>
      </c>
      <c r="B1325">
        <f t="shared" si="651"/>
        <v>5.0500475830000005</v>
      </c>
      <c r="C1325">
        <f t="shared" si="650"/>
        <v>112214.13937617026</v>
      </c>
      <c r="D1325" s="24">
        <v>0.50085109999999999</v>
      </c>
      <c r="E1325" s="24">
        <v>0.84723400000000004</v>
      </c>
      <c r="F1325" s="24">
        <v>1.202979</v>
      </c>
      <c r="G1325" s="24">
        <v>2.5557449999999999</v>
      </c>
      <c r="H1325" s="24">
        <v>0.4587234</v>
      </c>
      <c r="I1325" s="24">
        <v>5.0225530000000003</v>
      </c>
      <c r="J1325" s="26"/>
      <c r="K1325" s="26"/>
      <c r="L1325" s="26"/>
      <c r="M1325" s="26"/>
      <c r="O1325">
        <f t="shared" si="652"/>
        <v>0.28088421269873143</v>
      </c>
      <c r="P1325">
        <f t="shared" si="665"/>
        <v>0.36903376880648586</v>
      </c>
      <c r="Q1325">
        <f t="shared" si="666"/>
        <v>0.70285816448570393</v>
      </c>
      <c r="R1325">
        <f t="shared" si="667"/>
        <v>1.4624346816998894</v>
      </c>
      <c r="S1325">
        <f t="shared" si="668"/>
        <v>2.1102499922945532</v>
      </c>
      <c r="T1325">
        <f t="shared" si="668"/>
        <v>3.4442898425895576</v>
      </c>
      <c r="U1325" t="e">
        <f t="shared" si="669"/>
        <v>#DIV/0!</v>
      </c>
      <c r="V1325" t="e">
        <f t="shared" si="670"/>
        <v>#DIV/0!</v>
      </c>
      <c r="W1325" t="e">
        <f t="shared" si="671"/>
        <v>#DIV/0!</v>
      </c>
      <c r="X1325" t="e">
        <f t="shared" si="672"/>
        <v>#DIV/0!</v>
      </c>
      <c r="Z1325">
        <f t="shared" si="653"/>
        <v>56202.575142108188</v>
      </c>
      <c r="AA1325">
        <f t="shared" si="654"/>
        <v>95071.634160230242</v>
      </c>
      <c r="AB1325">
        <f t="shared" si="655"/>
        <v>134991.25317260594</v>
      </c>
      <c r="AC1325">
        <f t="shared" si="656"/>
        <v>286790.72563995025</v>
      </c>
      <c r="AD1325">
        <f t="shared" si="657"/>
        <v>51475.251542710706</v>
      </c>
      <c r="AE1325">
        <f t="shared" si="658"/>
        <v>563601.46236620215</v>
      </c>
      <c r="AF1325">
        <f t="shared" si="673"/>
        <v>0</v>
      </c>
      <c r="AG1325">
        <f t="shared" si="674"/>
        <v>0</v>
      </c>
      <c r="AH1325">
        <f t="shared" si="679"/>
        <v>0</v>
      </c>
      <c r="AI1325">
        <f t="shared" si="680"/>
        <v>0</v>
      </c>
      <c r="AK1325">
        <f t="shared" si="659"/>
        <v>4.4633510784324604E-6</v>
      </c>
      <c r="AL1325">
        <f t="shared" si="660"/>
        <v>7.5501537035351381E-6</v>
      </c>
      <c r="AM1325">
        <f t="shared" si="661"/>
        <v>1.072038699122674E-5</v>
      </c>
      <c r="AN1325">
        <f t="shared" si="662"/>
        <v>2.2775605767758859E-5</v>
      </c>
      <c r="AO1325">
        <f t="shared" si="663"/>
        <v>4.087928691964947E-6</v>
      </c>
      <c r="AP1325">
        <f t="shared" si="664"/>
        <v>4.4758646529945114E-5</v>
      </c>
      <c r="AQ1325">
        <f t="shared" si="675"/>
        <v>0</v>
      </c>
      <c r="AR1325">
        <f t="shared" si="676"/>
        <v>0</v>
      </c>
      <c r="AS1325">
        <f t="shared" si="677"/>
        <v>0</v>
      </c>
      <c r="AT1325">
        <f t="shared" si="678"/>
        <v>0</v>
      </c>
      <c r="AW1325" s="7"/>
      <c r="AX1325" s="7"/>
      <c r="AY1325" s="7"/>
    </row>
    <row r="1326" spans="1:51" x14ac:dyDescent="0.15">
      <c r="A1326" s="24">
        <v>22.033329999999999</v>
      </c>
      <c r="B1326">
        <f t="shared" si="651"/>
        <v>5.0462974170000008</v>
      </c>
      <c r="C1326">
        <f t="shared" si="650"/>
        <v>111249.33329966843</v>
      </c>
      <c r="D1326" s="24">
        <v>0.50085109999999999</v>
      </c>
      <c r="E1326" s="24">
        <v>0.85191490000000003</v>
      </c>
      <c r="F1326" s="24">
        <v>1.20766</v>
      </c>
      <c r="G1326" s="24">
        <v>2.5697869999999998</v>
      </c>
      <c r="H1326" s="24">
        <v>0.46340419999999999</v>
      </c>
      <c r="I1326" s="24">
        <v>5.0599999999999996</v>
      </c>
      <c r="J1326" s="26"/>
      <c r="K1326" s="26"/>
      <c r="L1326" s="26"/>
      <c r="M1326" s="26"/>
      <c r="O1326">
        <f t="shared" si="652"/>
        <v>0.28088421269873143</v>
      </c>
      <c r="P1326">
        <f t="shared" si="665"/>
        <v>0.37107265082539242</v>
      </c>
      <c r="Q1326">
        <f t="shared" si="666"/>
        <v>0.70559310754618754</v>
      </c>
      <c r="R1326">
        <f t="shared" si="667"/>
        <v>1.4704697195461649</v>
      </c>
      <c r="S1326">
        <f t="shared" si="668"/>
        <v>2.1317829207737464</v>
      </c>
      <c r="T1326">
        <f t="shared" si="668"/>
        <v>3.469969675482401</v>
      </c>
      <c r="U1326" t="e">
        <f t="shared" si="669"/>
        <v>#DIV/0!</v>
      </c>
      <c r="V1326" t="e">
        <f t="shared" si="670"/>
        <v>#DIV/0!</v>
      </c>
      <c r="W1326" t="e">
        <f t="shared" si="671"/>
        <v>#DIV/0!</v>
      </c>
      <c r="X1326" t="e">
        <f t="shared" si="672"/>
        <v>#DIV/0!</v>
      </c>
      <c r="Z1326">
        <f t="shared" si="653"/>
        <v>55719.350957405564</v>
      </c>
      <c r="AA1326">
        <f t="shared" si="654"/>
        <v>94774.964653053699</v>
      </c>
      <c r="AB1326">
        <f t="shared" si="655"/>
        <v>134351.36985267757</v>
      </c>
      <c r="AC1326">
        <f t="shared" si="656"/>
        <v>285887.09047215502</v>
      </c>
      <c r="AD1326">
        <f t="shared" si="657"/>
        <v>51553.408298266208</v>
      </c>
      <c r="AE1326">
        <f t="shared" si="658"/>
        <v>562921.62649632222</v>
      </c>
      <c r="AF1326">
        <f t="shared" si="673"/>
        <v>0</v>
      </c>
      <c r="AG1326">
        <f t="shared" si="674"/>
        <v>0</v>
      </c>
      <c r="AH1326">
        <f t="shared" si="679"/>
        <v>0</v>
      </c>
      <c r="AI1326">
        <f t="shared" si="680"/>
        <v>0</v>
      </c>
      <c r="AK1326">
        <f t="shared" si="659"/>
        <v>4.5020593395456574E-6</v>
      </c>
      <c r="AL1326">
        <f t="shared" si="660"/>
        <v>7.6577079136755517E-6</v>
      </c>
      <c r="AM1326">
        <f t="shared" si="661"/>
        <v>1.0855435841102692E-5</v>
      </c>
      <c r="AN1326">
        <f t="shared" si="662"/>
        <v>2.3099347418809735E-5</v>
      </c>
      <c r="AO1326">
        <f t="shared" si="663"/>
        <v>4.1654559740303728E-6</v>
      </c>
      <c r="AP1326">
        <f t="shared" si="664"/>
        <v>4.5483418640991358E-5</v>
      </c>
      <c r="AQ1326">
        <f t="shared" si="675"/>
        <v>0</v>
      </c>
      <c r="AR1326">
        <f t="shared" si="676"/>
        <v>0</v>
      </c>
      <c r="AS1326">
        <f t="shared" si="677"/>
        <v>0</v>
      </c>
      <c r="AT1326">
        <f t="shared" si="678"/>
        <v>0</v>
      </c>
      <c r="AW1326" s="7"/>
      <c r="AX1326" s="7"/>
      <c r="AY1326" s="7"/>
    </row>
    <row r="1327" spans="1:51" x14ac:dyDescent="0.15">
      <c r="A1327" s="24">
        <v>22.05</v>
      </c>
      <c r="B1327">
        <f t="shared" si="651"/>
        <v>5.0425450000000005</v>
      </c>
      <c r="C1327">
        <f t="shared" si="650"/>
        <v>110292.25087108099</v>
      </c>
      <c r="D1327" s="24">
        <v>0.50553190000000003</v>
      </c>
      <c r="E1327" s="24">
        <v>0.85659569999999996</v>
      </c>
      <c r="F1327" s="24">
        <v>1.2170209999999999</v>
      </c>
      <c r="G1327" s="24">
        <v>2.5838299999999998</v>
      </c>
      <c r="H1327" s="24">
        <v>0.46808509999999998</v>
      </c>
      <c r="I1327" s="24">
        <v>5.0974469999999998</v>
      </c>
      <c r="J1327" s="26"/>
      <c r="K1327" s="26"/>
      <c r="L1327" s="26"/>
      <c r="M1327" s="26"/>
      <c r="O1327">
        <f t="shared" si="652"/>
        <v>0.28350926997184156</v>
      </c>
      <c r="P1327">
        <f t="shared" si="665"/>
        <v>0.37311148928682025</v>
      </c>
      <c r="Q1327">
        <f t="shared" si="666"/>
        <v>0.71106240940245491</v>
      </c>
      <c r="R1327">
        <f t="shared" si="667"/>
        <v>1.4785053296070716</v>
      </c>
      <c r="S1327">
        <f t="shared" si="668"/>
        <v>2.1533163092796119</v>
      </c>
      <c r="T1327">
        <f t="shared" si="668"/>
        <v>3.4956495083752452</v>
      </c>
      <c r="U1327" t="e">
        <f t="shared" si="669"/>
        <v>#DIV/0!</v>
      </c>
      <c r="V1327" t="e">
        <f t="shared" si="670"/>
        <v>#DIV/0!</v>
      </c>
      <c r="W1327" t="e">
        <f t="shared" si="671"/>
        <v>#DIV/0!</v>
      </c>
      <c r="X1327" t="e">
        <f t="shared" si="672"/>
        <v>#DIV/0!</v>
      </c>
      <c r="Z1327">
        <f t="shared" si="653"/>
        <v>55756.251138134234</v>
      </c>
      <c r="AA1327">
        <f t="shared" si="654"/>
        <v>94475.867839489234</v>
      </c>
      <c r="AB1327">
        <f t="shared" si="655"/>
        <v>134227.98544737385</v>
      </c>
      <c r="AC1327">
        <f t="shared" si="656"/>
        <v>284976.4265682252</v>
      </c>
      <c r="AD1327">
        <f t="shared" si="657"/>
        <v>51626.159278215033</v>
      </c>
      <c r="AE1327">
        <f t="shared" si="658"/>
        <v>562208.9033260392</v>
      </c>
      <c r="AF1327">
        <f t="shared" si="673"/>
        <v>0</v>
      </c>
      <c r="AG1327">
        <f t="shared" si="674"/>
        <v>0</v>
      </c>
      <c r="AH1327">
        <f t="shared" si="679"/>
        <v>0</v>
      </c>
      <c r="AI1327">
        <f t="shared" si="680"/>
        <v>0</v>
      </c>
      <c r="AK1327">
        <f t="shared" si="659"/>
        <v>4.5835668055311424E-6</v>
      </c>
      <c r="AL1327">
        <f t="shared" si="660"/>
        <v>7.7665991330729317E-6</v>
      </c>
      <c r="AM1327">
        <f t="shared" si="661"/>
        <v>1.1034510497229384E-5</v>
      </c>
      <c r="AN1327">
        <f t="shared" si="662"/>
        <v>2.3427121847573871E-5</v>
      </c>
      <c r="AO1327">
        <f t="shared" si="663"/>
        <v>4.2440434056163911E-6</v>
      </c>
      <c r="AP1327">
        <f t="shared" si="664"/>
        <v>4.6217635053602554E-5</v>
      </c>
      <c r="AQ1327">
        <f t="shared" si="675"/>
        <v>0</v>
      </c>
      <c r="AR1327">
        <f t="shared" si="676"/>
        <v>0</v>
      </c>
      <c r="AS1327">
        <f t="shared" si="677"/>
        <v>0</v>
      </c>
      <c r="AT1327">
        <f t="shared" si="678"/>
        <v>0</v>
      </c>
      <c r="AW1327" s="7"/>
      <c r="AX1327" s="7"/>
      <c r="AY1327" s="7"/>
    </row>
    <row r="1328" spans="1:51" x14ac:dyDescent="0.15">
      <c r="A1328" s="24">
        <v>22.066669999999998</v>
      </c>
      <c r="B1328">
        <f t="shared" si="651"/>
        <v>5.0387925830000011</v>
      </c>
      <c r="C1328">
        <f t="shared" si="650"/>
        <v>109343.40226060232</v>
      </c>
      <c r="D1328" s="24">
        <v>0.50553190000000003</v>
      </c>
      <c r="E1328" s="24">
        <v>0.85659569999999996</v>
      </c>
      <c r="F1328" s="24">
        <v>1.2217020000000001</v>
      </c>
      <c r="G1328" s="24">
        <v>2.6025529999999999</v>
      </c>
      <c r="H1328" s="24">
        <v>0.46808509999999998</v>
      </c>
      <c r="I1328" s="24">
        <v>5.1348940000000001</v>
      </c>
      <c r="J1328" s="26"/>
      <c r="K1328" s="26"/>
      <c r="L1328" s="26"/>
      <c r="M1328" s="26"/>
      <c r="O1328">
        <f t="shared" si="652"/>
        <v>0.28350926997184156</v>
      </c>
      <c r="P1328">
        <f t="shared" si="665"/>
        <v>0.37311148928682025</v>
      </c>
      <c r="Q1328">
        <f t="shared" si="666"/>
        <v>0.71379735246293863</v>
      </c>
      <c r="R1328">
        <f t="shared" si="667"/>
        <v>1.4892189041403161</v>
      </c>
      <c r="S1328">
        <f t="shared" si="668"/>
        <v>2.1533163092796119</v>
      </c>
      <c r="T1328">
        <f t="shared" si="668"/>
        <v>3.5213293412680891</v>
      </c>
      <c r="U1328" t="e">
        <f t="shared" si="669"/>
        <v>#DIV/0!</v>
      </c>
      <c r="V1328" t="e">
        <f t="shared" si="670"/>
        <v>#DIV/0!</v>
      </c>
      <c r="W1328" t="e">
        <f t="shared" si="671"/>
        <v>#DIV/0!</v>
      </c>
      <c r="X1328" t="e">
        <f t="shared" si="672"/>
        <v>#DIV/0!</v>
      </c>
      <c r="Z1328">
        <f t="shared" si="653"/>
        <v>55276.577897266587</v>
      </c>
      <c r="AA1328">
        <f t="shared" si="654"/>
        <v>93663.088199802223</v>
      </c>
      <c r="AB1328">
        <f t="shared" si="655"/>
        <v>133585.05322858237</v>
      </c>
      <c r="AC1328">
        <f t="shared" si="656"/>
        <v>284571.99958353734</v>
      </c>
      <c r="AD1328">
        <f t="shared" si="657"/>
        <v>51182.017381494261</v>
      </c>
      <c r="AE1328">
        <f t="shared" si="658"/>
        <v>561466.7802075533</v>
      </c>
      <c r="AF1328">
        <f t="shared" si="673"/>
        <v>0</v>
      </c>
      <c r="AG1328">
        <f t="shared" si="674"/>
        <v>0</v>
      </c>
      <c r="AH1328">
        <f t="shared" si="679"/>
        <v>0</v>
      </c>
      <c r="AI1328">
        <f t="shared" si="680"/>
        <v>0</v>
      </c>
      <c r="AK1328">
        <f t="shared" si="659"/>
        <v>4.6233415967352695E-6</v>
      </c>
      <c r="AL1328">
        <f t="shared" si="660"/>
        <v>7.8339953055278329E-6</v>
      </c>
      <c r="AM1328">
        <f t="shared" si="661"/>
        <v>1.1173074687106139E-5</v>
      </c>
      <c r="AN1328">
        <f t="shared" si="662"/>
        <v>2.3801646429450178E-5</v>
      </c>
      <c r="AO1328">
        <f t="shared" si="663"/>
        <v>4.2808719165733915E-6</v>
      </c>
      <c r="AP1328">
        <f t="shared" si="664"/>
        <v>4.6961169067721255E-5</v>
      </c>
      <c r="AQ1328">
        <f t="shared" si="675"/>
        <v>0</v>
      </c>
      <c r="AR1328">
        <f t="shared" si="676"/>
        <v>0</v>
      </c>
      <c r="AS1328">
        <f t="shared" si="677"/>
        <v>0</v>
      </c>
      <c r="AT1328">
        <f t="shared" si="678"/>
        <v>0</v>
      </c>
      <c r="AW1328" s="7"/>
      <c r="AX1328" s="7"/>
      <c r="AY1328" s="7"/>
    </row>
    <row r="1329" spans="1:51" x14ac:dyDescent="0.15">
      <c r="A1329" s="24">
        <v>22.08333</v>
      </c>
      <c r="B1329">
        <f t="shared" si="651"/>
        <v>5.0350424170000005</v>
      </c>
      <c r="C1329">
        <f t="shared" si="650"/>
        <v>108403.27849800955</v>
      </c>
      <c r="D1329" s="24">
        <v>0.51021280000000002</v>
      </c>
      <c r="E1329" s="24">
        <v>0.86127659999999995</v>
      </c>
      <c r="F1329" s="24">
        <v>1.226383</v>
      </c>
      <c r="G1329" s="24">
        <v>2.6212770000000001</v>
      </c>
      <c r="H1329" s="24">
        <v>0.47276600000000002</v>
      </c>
      <c r="I1329" s="24">
        <v>5.1723400000000002</v>
      </c>
      <c r="J1329" s="26"/>
      <c r="K1329" s="26"/>
      <c r="L1329" s="26"/>
      <c r="M1329" s="26"/>
      <c r="O1329">
        <f t="shared" si="652"/>
        <v>0.28613438332633251</v>
      </c>
      <c r="P1329">
        <f t="shared" si="665"/>
        <v>0.37515037130572682</v>
      </c>
      <c r="Q1329">
        <f t="shared" si="666"/>
        <v>0.71653229552342224</v>
      </c>
      <c r="R1329">
        <f t="shared" si="667"/>
        <v>1.4999330508881916</v>
      </c>
      <c r="S1329">
        <f t="shared" si="668"/>
        <v>2.1748496977854774</v>
      </c>
      <c r="T1329">
        <f t="shared" si="668"/>
        <v>3.547008488396175</v>
      </c>
      <c r="U1329" t="e">
        <f t="shared" si="669"/>
        <v>#DIV/0!</v>
      </c>
      <c r="V1329" t="e">
        <f t="shared" si="670"/>
        <v>#DIV/0!</v>
      </c>
      <c r="W1329" t="e">
        <f t="shared" si="671"/>
        <v>#DIV/0!</v>
      </c>
      <c r="X1329" t="e">
        <f t="shared" si="672"/>
        <v>#DIV/0!</v>
      </c>
      <c r="Z1329">
        <f t="shared" si="653"/>
        <v>55308.740251649244</v>
      </c>
      <c r="AA1329">
        <f t="shared" si="654"/>
        <v>93365.207133618766</v>
      </c>
      <c r="AB1329">
        <f t="shared" si="655"/>
        <v>132943.93789422445</v>
      </c>
      <c r="AC1329">
        <f t="shared" si="656"/>
        <v>284155.02065142698</v>
      </c>
      <c r="AD1329">
        <f t="shared" si="657"/>
        <v>51249.384362389981</v>
      </c>
      <c r="AE1329">
        <f t="shared" si="658"/>
        <v>560698.61350639467</v>
      </c>
      <c r="AF1329">
        <f t="shared" si="673"/>
        <v>0</v>
      </c>
      <c r="AG1329">
        <f t="shared" si="674"/>
        <v>0</v>
      </c>
      <c r="AH1329">
        <f t="shared" si="679"/>
        <v>0</v>
      </c>
      <c r="AI1329">
        <f t="shared" si="680"/>
        <v>0</v>
      </c>
      <c r="AK1329">
        <f t="shared" si="659"/>
        <v>4.7066177985508835E-6</v>
      </c>
      <c r="AL1329">
        <f t="shared" si="660"/>
        <v>7.9451157929306936E-6</v>
      </c>
      <c r="AM1329">
        <f t="shared" si="661"/>
        <v>1.1313154149876733E-5</v>
      </c>
      <c r="AN1329">
        <f t="shared" si="662"/>
        <v>2.4180790805585562E-5</v>
      </c>
      <c r="AO1329">
        <f t="shared" si="663"/>
        <v>4.3611780616827075E-6</v>
      </c>
      <c r="AP1329">
        <f t="shared" si="664"/>
        <v>4.7713870573526729E-5</v>
      </c>
      <c r="AQ1329">
        <f t="shared" si="675"/>
        <v>0</v>
      </c>
      <c r="AR1329">
        <f t="shared" si="676"/>
        <v>0</v>
      </c>
      <c r="AS1329">
        <f t="shared" si="677"/>
        <v>0</v>
      </c>
      <c r="AT1329">
        <f t="shared" si="678"/>
        <v>0</v>
      </c>
      <c r="AW1329" s="7"/>
      <c r="AX1329" s="7"/>
      <c r="AY1329" s="7"/>
    </row>
    <row r="1330" spans="1:51" x14ac:dyDescent="0.15">
      <c r="A1330" s="24">
        <v>22.1</v>
      </c>
      <c r="B1330">
        <f t="shared" si="651"/>
        <v>5.0312900000000003</v>
      </c>
      <c r="C1330">
        <f t="shared" si="650"/>
        <v>107470.68079180806</v>
      </c>
      <c r="D1330" s="24">
        <v>0.51021280000000002</v>
      </c>
      <c r="E1330" s="24">
        <v>0.86595739999999999</v>
      </c>
      <c r="F1330" s="24">
        <v>1.2310639999999999</v>
      </c>
      <c r="G1330" s="24">
        <v>2.635319</v>
      </c>
      <c r="H1330" s="24">
        <v>0.48212769999999999</v>
      </c>
      <c r="I1330" s="24">
        <v>5.2097870000000004</v>
      </c>
      <c r="J1330" s="26"/>
      <c r="K1330" s="26"/>
      <c r="L1330" s="26"/>
      <c r="M1330" s="26"/>
      <c r="O1330">
        <f t="shared" si="652"/>
        <v>0.28613438332633251</v>
      </c>
      <c r="P1330">
        <f t="shared" si="665"/>
        <v>0.37718920976715475</v>
      </c>
      <c r="Q1330">
        <f t="shared" si="666"/>
        <v>0.71926723858390584</v>
      </c>
      <c r="R1330">
        <f t="shared" si="667"/>
        <v>1.5079680887344671</v>
      </c>
      <c r="S1330">
        <f t="shared" si="668"/>
        <v>2.2179160147705361</v>
      </c>
      <c r="T1330">
        <f t="shared" si="668"/>
        <v>3.5726883212890184</v>
      </c>
      <c r="U1330" t="e">
        <f t="shared" si="669"/>
        <v>#DIV/0!</v>
      </c>
      <c r="V1330" t="e">
        <f t="shared" si="670"/>
        <v>#DIV/0!</v>
      </c>
      <c r="W1330" t="e">
        <f t="shared" si="671"/>
        <v>#DIV/0!</v>
      </c>
      <c r="X1330" t="e">
        <f t="shared" si="672"/>
        <v>#DIV/0!</v>
      </c>
      <c r="Z1330">
        <f t="shared" si="653"/>
        <v>54832.91696469461</v>
      </c>
      <c r="AA1330">
        <f t="shared" si="654"/>
        <v>93065.031314704043</v>
      </c>
      <c r="AB1330">
        <f t="shared" si="655"/>
        <v>132303.28617828639</v>
      </c>
      <c r="AC1330">
        <f t="shared" si="656"/>
        <v>283219.52703358681</v>
      </c>
      <c r="AD1330">
        <f t="shared" si="657"/>
        <v>51814.592147588599</v>
      </c>
      <c r="AE1330">
        <f t="shared" si="658"/>
        <v>559899.35567031137</v>
      </c>
      <c r="AF1330">
        <f t="shared" si="673"/>
        <v>0</v>
      </c>
      <c r="AG1330">
        <f t="shared" si="674"/>
        <v>0</v>
      </c>
      <c r="AH1330">
        <f t="shared" si="679"/>
        <v>0</v>
      </c>
      <c r="AI1330">
        <f t="shared" si="680"/>
        <v>0</v>
      </c>
      <c r="AK1330">
        <f t="shared" si="659"/>
        <v>4.7474603886466764E-6</v>
      </c>
      <c r="AL1330">
        <f t="shared" si="660"/>
        <v>8.0576152827907602E-6</v>
      </c>
      <c r="AM1330">
        <f t="shared" si="661"/>
        <v>1.1454882307713433E-5</v>
      </c>
      <c r="AN1330">
        <f t="shared" si="662"/>
        <v>2.4521283205650603E-5</v>
      </c>
      <c r="AO1330">
        <f t="shared" si="663"/>
        <v>4.4861323706879327E-6</v>
      </c>
      <c r="AP1330">
        <f t="shared" si="664"/>
        <v>4.8476356170967104E-5</v>
      </c>
      <c r="AQ1330">
        <f t="shared" si="675"/>
        <v>0</v>
      </c>
      <c r="AR1330">
        <f t="shared" si="676"/>
        <v>0</v>
      </c>
      <c r="AS1330">
        <f t="shared" si="677"/>
        <v>0</v>
      </c>
      <c r="AT1330">
        <f t="shared" si="678"/>
        <v>0</v>
      </c>
      <c r="AW1330" s="7"/>
      <c r="AX1330" s="7"/>
      <c r="AY1330" s="7"/>
    </row>
    <row r="1331" spans="1:51" x14ac:dyDescent="0.15">
      <c r="A1331" s="24">
        <v>22.116669999999999</v>
      </c>
      <c r="B1331">
        <f t="shared" si="651"/>
        <v>5.0275375830000009</v>
      </c>
      <c r="C1331">
        <f t="shared" si="650"/>
        <v>106546.10626067732</v>
      </c>
      <c r="D1331" s="24">
        <v>0.51489359999999995</v>
      </c>
      <c r="E1331" s="24">
        <v>0.87063829999999998</v>
      </c>
      <c r="F1331" s="24">
        <v>1.2357450000000001</v>
      </c>
      <c r="G1331" s="24">
        <v>2.6540430000000002</v>
      </c>
      <c r="H1331" s="24">
        <v>0.48680849999999998</v>
      </c>
      <c r="I1331" s="24">
        <v>5.2472339999999997</v>
      </c>
      <c r="J1331" s="26"/>
      <c r="K1331" s="26"/>
      <c r="L1331" s="26"/>
      <c r="M1331" s="26"/>
      <c r="O1331">
        <f t="shared" si="652"/>
        <v>0.28875944059944264</v>
      </c>
      <c r="P1331">
        <f t="shared" si="665"/>
        <v>0.37922809178606132</v>
      </c>
      <c r="Q1331">
        <f t="shared" si="666"/>
        <v>0.72200218164438956</v>
      </c>
      <c r="R1331">
        <f t="shared" si="667"/>
        <v>1.5186822354823426</v>
      </c>
      <c r="S1331">
        <f t="shared" si="668"/>
        <v>2.2394489432497293</v>
      </c>
      <c r="T1331">
        <f t="shared" si="668"/>
        <v>3.5983681541818622</v>
      </c>
      <c r="U1331" t="e">
        <f t="shared" si="669"/>
        <v>#DIV/0!</v>
      </c>
      <c r="V1331" t="e">
        <f t="shared" si="670"/>
        <v>#DIV/0!</v>
      </c>
      <c r="W1331" t="e">
        <f t="shared" si="671"/>
        <v>#DIV/0!</v>
      </c>
      <c r="X1331" t="e">
        <f t="shared" si="672"/>
        <v>#DIV/0!</v>
      </c>
      <c r="Z1331">
        <f t="shared" si="653"/>
        <v>54859.908218542681</v>
      </c>
      <c r="AA1331">
        <f t="shared" si="654"/>
        <v>92763.120826415456</v>
      </c>
      <c r="AB1331">
        <f t="shared" si="655"/>
        <v>131663.8180811007</v>
      </c>
      <c r="AC1331">
        <f t="shared" si="656"/>
        <v>282777.94749840681</v>
      </c>
      <c r="AD1331">
        <f t="shared" si="657"/>
        <v>51867.550169600931</v>
      </c>
      <c r="AE1331">
        <f t="shared" si="658"/>
        <v>559072.35133863881</v>
      </c>
      <c r="AF1331">
        <f t="shared" si="673"/>
        <v>0</v>
      </c>
      <c r="AG1331">
        <f t="shared" si="674"/>
        <v>0</v>
      </c>
      <c r="AH1331">
        <f t="shared" si="679"/>
        <v>0</v>
      </c>
      <c r="AI1331">
        <f t="shared" si="680"/>
        <v>0</v>
      </c>
      <c r="AK1331">
        <f t="shared" si="659"/>
        <v>4.83258955273554E-6</v>
      </c>
      <c r="AL1331">
        <f t="shared" si="660"/>
        <v>8.1714698974534371E-6</v>
      </c>
      <c r="AM1331">
        <f t="shared" si="661"/>
        <v>1.1598218305384222E-5</v>
      </c>
      <c r="AN1331">
        <f t="shared" si="662"/>
        <v>2.4909807529770993E-5</v>
      </c>
      <c r="AO1331">
        <f t="shared" si="663"/>
        <v>4.5689938101441913E-6</v>
      </c>
      <c r="AP1331">
        <f t="shared" si="664"/>
        <v>4.9248482034266344E-5</v>
      </c>
      <c r="AQ1331">
        <f t="shared" si="675"/>
        <v>0</v>
      </c>
      <c r="AR1331">
        <f t="shared" si="676"/>
        <v>0</v>
      </c>
      <c r="AS1331">
        <f t="shared" si="677"/>
        <v>0</v>
      </c>
      <c r="AT1331">
        <f t="shared" si="678"/>
        <v>0</v>
      </c>
      <c r="AW1331" s="7"/>
      <c r="AX1331" s="7"/>
      <c r="AY1331" s="7"/>
    </row>
    <row r="1332" spans="1:51" x14ac:dyDescent="0.15">
      <c r="A1332" s="24">
        <v>22.133330000000001</v>
      </c>
      <c r="B1332">
        <f t="shared" si="651"/>
        <v>5.0237874170000003</v>
      </c>
      <c r="C1332">
        <f t="shared" si="650"/>
        <v>105630.03337254212</v>
      </c>
      <c r="D1332" s="24">
        <v>0.51489359999999995</v>
      </c>
      <c r="E1332" s="24">
        <v>0.87063829999999998</v>
      </c>
      <c r="F1332" s="24">
        <v>1.240426</v>
      </c>
      <c r="G1332" s="24">
        <v>2.6727660000000002</v>
      </c>
      <c r="H1332" s="24">
        <v>0.49148940000000002</v>
      </c>
      <c r="I1332" s="24">
        <v>5.284681</v>
      </c>
      <c r="J1332" s="26"/>
      <c r="K1332" s="26"/>
      <c r="L1332" s="26"/>
      <c r="M1332" s="26"/>
      <c r="O1332">
        <f t="shared" si="652"/>
        <v>0.28875944059944264</v>
      </c>
      <c r="P1332">
        <f t="shared" si="665"/>
        <v>0.37922809178606132</v>
      </c>
      <c r="Q1332">
        <f t="shared" si="666"/>
        <v>0.72473712470487328</v>
      </c>
      <c r="R1332">
        <f t="shared" si="667"/>
        <v>1.5293958100155871</v>
      </c>
      <c r="S1332">
        <f t="shared" si="668"/>
        <v>2.2609823317555953</v>
      </c>
      <c r="T1332">
        <f t="shared" si="668"/>
        <v>3.6240479870747055</v>
      </c>
      <c r="U1332" t="e">
        <f t="shared" si="669"/>
        <v>#DIV/0!</v>
      </c>
      <c r="V1332" t="e">
        <f t="shared" si="670"/>
        <v>#DIV/0!</v>
      </c>
      <c r="W1332" t="e">
        <f t="shared" si="671"/>
        <v>#DIV/0!</v>
      </c>
      <c r="X1332" t="e">
        <f t="shared" si="672"/>
        <v>#DIV/0!</v>
      </c>
      <c r="Z1332">
        <f t="shared" si="653"/>
        <v>54388.228151308351</v>
      </c>
      <c r="AA1332">
        <f t="shared" si="654"/>
        <v>91965.552684413342</v>
      </c>
      <c r="AB1332">
        <f t="shared" si="655"/>
        <v>131026.23977616894</v>
      </c>
      <c r="AC1332">
        <f t="shared" si="656"/>
        <v>282324.36177699594</v>
      </c>
      <c r="AD1332">
        <f t="shared" si="657"/>
        <v>51916.041724250703</v>
      </c>
      <c r="AE1332">
        <f t="shared" si="658"/>
        <v>558221.03039323923</v>
      </c>
      <c r="AF1332">
        <f t="shared" si="673"/>
        <v>0</v>
      </c>
      <c r="AG1332">
        <f t="shared" si="674"/>
        <v>0</v>
      </c>
      <c r="AH1332">
        <f t="shared" si="679"/>
        <v>0</v>
      </c>
      <c r="AI1332">
        <f t="shared" si="680"/>
        <v>0</v>
      </c>
      <c r="AK1332">
        <f t="shared" si="659"/>
        <v>4.8745000220159293E-6</v>
      </c>
      <c r="AL1332">
        <f t="shared" si="660"/>
        <v>8.2423366934798017E-6</v>
      </c>
      <c r="AM1332">
        <f t="shared" si="661"/>
        <v>1.1743118508967934E-5</v>
      </c>
      <c r="AN1332">
        <f t="shared" si="662"/>
        <v>2.5303087717236007E-5</v>
      </c>
      <c r="AO1332">
        <f t="shared" si="663"/>
        <v>4.6529323555790873E-6</v>
      </c>
      <c r="AP1332">
        <f t="shared" si="664"/>
        <v>5.0030098744375863E-5</v>
      </c>
      <c r="AQ1332">
        <f t="shared" si="675"/>
        <v>0</v>
      </c>
      <c r="AR1332">
        <f t="shared" si="676"/>
        <v>0</v>
      </c>
      <c r="AS1332">
        <f t="shared" si="677"/>
        <v>0</v>
      </c>
      <c r="AT1332">
        <f t="shared" si="678"/>
        <v>0</v>
      </c>
      <c r="AW1332" s="7"/>
      <c r="AX1332" s="7"/>
      <c r="AY1332" s="7"/>
    </row>
    <row r="1333" spans="1:51" x14ac:dyDescent="0.15">
      <c r="A1333" s="24">
        <v>22.15</v>
      </c>
      <c r="B1333">
        <f t="shared" si="651"/>
        <v>5.0200350000000009</v>
      </c>
      <c r="C1333">
        <f t="shared" si="650"/>
        <v>104721.29400419352</v>
      </c>
      <c r="D1333" s="24">
        <v>0.51957450000000005</v>
      </c>
      <c r="E1333" s="24">
        <v>0.87531910000000002</v>
      </c>
      <c r="F1333" s="24">
        <v>1.249787</v>
      </c>
      <c r="G1333" s="24">
        <v>2.6914889999999998</v>
      </c>
      <c r="H1333" s="24">
        <v>0.49617020000000001</v>
      </c>
      <c r="I1333" s="24">
        <v>5.3221280000000002</v>
      </c>
      <c r="J1333" s="26"/>
      <c r="K1333" s="26"/>
      <c r="L1333" s="26"/>
      <c r="M1333" s="26"/>
      <c r="O1333">
        <f t="shared" si="652"/>
        <v>0.2913845539539337</v>
      </c>
      <c r="P1333">
        <f t="shared" si="665"/>
        <v>0.3812669302474892</v>
      </c>
      <c r="Q1333">
        <f t="shared" si="666"/>
        <v>0.73020642656114054</v>
      </c>
      <c r="R1333">
        <f t="shared" si="667"/>
        <v>1.5401093845488314</v>
      </c>
      <c r="S1333">
        <f t="shared" si="668"/>
        <v>2.2825152602347885</v>
      </c>
      <c r="T1333">
        <f t="shared" si="668"/>
        <v>3.6497278199675498</v>
      </c>
      <c r="U1333" t="e">
        <f t="shared" si="669"/>
        <v>#DIV/0!</v>
      </c>
      <c r="V1333" t="e">
        <f t="shared" si="670"/>
        <v>#DIV/0!</v>
      </c>
      <c r="W1333" t="e">
        <f t="shared" si="671"/>
        <v>#DIV/0!</v>
      </c>
      <c r="X1333" t="e">
        <f t="shared" si="672"/>
        <v>#DIV/0!</v>
      </c>
      <c r="Z1333">
        <f t="shared" si="653"/>
        <v>54410.513971581851</v>
      </c>
      <c r="AA1333">
        <f t="shared" si="654"/>
        <v>91664.548818586074</v>
      </c>
      <c r="AB1333">
        <f t="shared" si="655"/>
        <v>130879.31186961901</v>
      </c>
      <c r="AC1333">
        <f t="shared" si="656"/>
        <v>281856.21087805281</v>
      </c>
      <c r="AD1333">
        <f t="shared" si="657"/>
        <v>51959.585390319502</v>
      </c>
      <c r="AE1333">
        <f t="shared" si="658"/>
        <v>557340.13101595046</v>
      </c>
      <c r="AF1333">
        <f t="shared" si="673"/>
        <v>0</v>
      </c>
      <c r="AG1333">
        <f t="shared" si="674"/>
        <v>0</v>
      </c>
      <c r="AH1333">
        <f t="shared" si="679"/>
        <v>0</v>
      </c>
      <c r="AI1333">
        <f t="shared" si="680"/>
        <v>0</v>
      </c>
      <c r="AK1333">
        <f t="shared" si="659"/>
        <v>4.96149808824167E-6</v>
      </c>
      <c r="AL1333">
        <f t="shared" si="660"/>
        <v>8.3585588616289275E-6</v>
      </c>
      <c r="AM1333">
        <f t="shared" si="661"/>
        <v>1.1934411352384099E-5</v>
      </c>
      <c r="AN1333">
        <f t="shared" si="662"/>
        <v>2.5701449028047919E-5</v>
      </c>
      <c r="AO1333">
        <f t="shared" si="663"/>
        <v>4.7380067704294321E-6</v>
      </c>
      <c r="AP1333">
        <f t="shared" si="664"/>
        <v>5.0821831897788408E-5</v>
      </c>
      <c r="AQ1333">
        <f t="shared" si="675"/>
        <v>0</v>
      </c>
      <c r="AR1333">
        <f t="shared" si="676"/>
        <v>0</v>
      </c>
      <c r="AS1333">
        <f t="shared" si="677"/>
        <v>0</v>
      </c>
      <c r="AT1333">
        <f t="shared" si="678"/>
        <v>0</v>
      </c>
      <c r="AW1333" s="7"/>
      <c r="AX1333" s="7"/>
      <c r="AY1333" s="7"/>
    </row>
    <row r="1334" spans="1:51" x14ac:dyDescent="0.15">
      <c r="A1334" s="24">
        <v>22.16667</v>
      </c>
      <c r="B1334">
        <f t="shared" si="651"/>
        <v>5.0162825830000006</v>
      </c>
      <c r="C1334">
        <f t="shared" si="650"/>
        <v>103820.37255668789</v>
      </c>
      <c r="D1334" s="24">
        <v>0.52425529999999998</v>
      </c>
      <c r="E1334" s="24">
        <v>0.88</v>
      </c>
      <c r="F1334" s="24">
        <v>1.2544679999999999</v>
      </c>
      <c r="G1334" s="24">
        <v>2.7055319999999998</v>
      </c>
      <c r="H1334" s="24">
        <v>0.50085109999999999</v>
      </c>
      <c r="I1334" s="24">
        <v>5.3595740000000003</v>
      </c>
      <c r="J1334" s="26"/>
      <c r="K1334" s="26"/>
      <c r="L1334" s="26"/>
      <c r="M1334" s="26"/>
      <c r="O1334">
        <f t="shared" si="652"/>
        <v>0.29400961122704378</v>
      </c>
      <c r="P1334">
        <f t="shared" si="665"/>
        <v>0.38330581226639576</v>
      </c>
      <c r="Q1334">
        <f t="shared" si="666"/>
        <v>0.73294136962162426</v>
      </c>
      <c r="R1334">
        <f t="shared" si="667"/>
        <v>1.5481449946097381</v>
      </c>
      <c r="S1334">
        <f t="shared" si="668"/>
        <v>2.304048648740654</v>
      </c>
      <c r="T1334">
        <f t="shared" si="668"/>
        <v>3.6754069670956362</v>
      </c>
      <c r="U1334" t="e">
        <f t="shared" si="669"/>
        <v>#DIV/0!</v>
      </c>
      <c r="V1334" t="e">
        <f t="shared" si="670"/>
        <v>#DIV/0!</v>
      </c>
      <c r="W1334" t="e">
        <f t="shared" si="671"/>
        <v>#DIV/0!</v>
      </c>
      <c r="X1334" t="e">
        <f t="shared" si="672"/>
        <v>#DIV/0!</v>
      </c>
      <c r="Z1334">
        <f t="shared" si="653"/>
        <v>54428.380560818172</v>
      </c>
      <c r="AA1334">
        <f t="shared" si="654"/>
        <v>91361.927849885338</v>
      </c>
      <c r="AB1334">
        <f t="shared" si="655"/>
        <v>130239.33512044312</v>
      </c>
      <c r="AC1334">
        <f t="shared" si="656"/>
        <v>280889.34020404087</v>
      </c>
      <c r="AD1334">
        <f t="shared" si="657"/>
        <v>51998.547797426938</v>
      </c>
      <c r="AE1334">
        <f t="shared" si="658"/>
        <v>556432.96942513797</v>
      </c>
      <c r="AF1334">
        <f t="shared" si="673"/>
        <v>0</v>
      </c>
      <c r="AG1334">
        <f t="shared" si="674"/>
        <v>0</v>
      </c>
      <c r="AH1334">
        <f t="shared" si="679"/>
        <v>0</v>
      </c>
      <c r="AI1334">
        <f t="shared" si="680"/>
        <v>0</v>
      </c>
      <c r="AK1334">
        <f t="shared" si="659"/>
        <v>5.0496380150605479E-6</v>
      </c>
      <c r="AL1334">
        <f t="shared" si="660"/>
        <v>8.47617840630945E-6</v>
      </c>
      <c r="AM1334">
        <f t="shared" si="661"/>
        <v>1.2083062014779775E-5</v>
      </c>
      <c r="AN1334">
        <f t="shared" si="662"/>
        <v>2.6059740813612744E-5</v>
      </c>
      <c r="AO1334">
        <f t="shared" si="663"/>
        <v>4.8242082711321985E-6</v>
      </c>
      <c r="AP1334">
        <f t="shared" si="664"/>
        <v>5.1623528870247228E-5</v>
      </c>
      <c r="AQ1334">
        <f t="shared" si="675"/>
        <v>0</v>
      </c>
      <c r="AR1334">
        <f t="shared" si="676"/>
        <v>0</v>
      </c>
      <c r="AS1334">
        <f t="shared" si="677"/>
        <v>0</v>
      </c>
      <c r="AT1334">
        <f t="shared" si="678"/>
        <v>0</v>
      </c>
      <c r="AW1334" s="7"/>
      <c r="AX1334" s="7"/>
      <c r="AY1334" s="7"/>
    </row>
    <row r="1335" spans="1:51" x14ac:dyDescent="0.15">
      <c r="A1335" s="24">
        <v>22.183330000000002</v>
      </c>
      <c r="B1335">
        <f t="shared" si="651"/>
        <v>5.0125324170000001</v>
      </c>
      <c r="C1335">
        <f t="shared" si="650"/>
        <v>102927.73525746472</v>
      </c>
      <c r="D1335" s="24">
        <v>0.52893619999999997</v>
      </c>
      <c r="E1335" s="24">
        <v>0.88</v>
      </c>
      <c r="F1335" s="24">
        <v>1.2591490000000001</v>
      </c>
      <c r="G1335" s="24">
        <v>2.7242549999999999</v>
      </c>
      <c r="H1335" s="24">
        <v>0.50553190000000003</v>
      </c>
      <c r="I1335" s="24">
        <v>5.4017020000000002</v>
      </c>
      <c r="J1335" s="26"/>
      <c r="K1335" s="26"/>
      <c r="L1335" s="26"/>
      <c r="M1335" s="26"/>
      <c r="O1335">
        <f t="shared" si="652"/>
        <v>0.29663472458153473</v>
      </c>
      <c r="P1335">
        <f t="shared" si="665"/>
        <v>0.38330581226639576</v>
      </c>
      <c r="Q1335">
        <f t="shared" si="666"/>
        <v>0.73567631268210798</v>
      </c>
      <c r="R1335">
        <f t="shared" si="667"/>
        <v>1.5588585691429826</v>
      </c>
      <c r="S1335">
        <f t="shared" si="668"/>
        <v>2.3255815772198472</v>
      </c>
      <c r="T1335">
        <f t="shared" si="668"/>
        <v>3.7042968648206798</v>
      </c>
      <c r="U1335" t="e">
        <f t="shared" si="669"/>
        <v>#DIV/0!</v>
      </c>
      <c r="V1335" t="e">
        <f t="shared" si="670"/>
        <v>#DIV/0!</v>
      </c>
      <c r="W1335" t="e">
        <f t="shared" si="671"/>
        <v>#DIV/0!</v>
      </c>
      <c r="X1335" t="e">
        <f t="shared" si="672"/>
        <v>#DIV/0!</v>
      </c>
      <c r="Z1335">
        <f t="shared" si="653"/>
        <v>54442.20516168941</v>
      </c>
      <c r="AA1335">
        <f t="shared" si="654"/>
        <v>90576.407026568952</v>
      </c>
      <c r="AB1335">
        <f t="shared" si="655"/>
        <v>129601.35492170145</v>
      </c>
      <c r="AC1335">
        <f t="shared" si="656"/>
        <v>280401.39741382457</v>
      </c>
      <c r="AD1335">
        <f t="shared" si="657"/>
        <v>52033.253567403131</v>
      </c>
      <c r="AE1335">
        <f t="shared" si="658"/>
        <v>555984.95339571778</v>
      </c>
      <c r="AF1335">
        <f t="shared" si="673"/>
        <v>0</v>
      </c>
      <c r="AG1335">
        <f t="shared" si="674"/>
        <v>0</v>
      </c>
      <c r="AH1335">
        <f t="shared" si="679"/>
        <v>0</v>
      </c>
      <c r="AI1335">
        <f t="shared" si="680"/>
        <v>0</v>
      </c>
      <c r="AK1335">
        <f t="shared" si="659"/>
        <v>5.1389083678652048E-6</v>
      </c>
      <c r="AL1335">
        <f t="shared" si="660"/>
        <v>8.5496877765624301E-6</v>
      </c>
      <c r="AM1335">
        <f t="shared" si="661"/>
        <v>1.2233330470648645E-5</v>
      </c>
      <c r="AN1335">
        <f t="shared" si="662"/>
        <v>2.6467647356521682E-5</v>
      </c>
      <c r="AO1335">
        <f t="shared" si="663"/>
        <v>4.9115226205595235E-6</v>
      </c>
      <c r="AP1335">
        <f t="shared" si="664"/>
        <v>5.248052904776458E-5</v>
      </c>
      <c r="AQ1335">
        <f t="shared" si="675"/>
        <v>0</v>
      </c>
      <c r="AR1335">
        <f t="shared" si="676"/>
        <v>0</v>
      </c>
      <c r="AS1335">
        <f t="shared" si="677"/>
        <v>0</v>
      </c>
      <c r="AT1335">
        <f t="shared" si="678"/>
        <v>0</v>
      </c>
      <c r="AW1335" s="7"/>
      <c r="AX1335" s="7"/>
      <c r="AY1335" s="7"/>
    </row>
    <row r="1336" spans="1:51" x14ac:dyDescent="0.15">
      <c r="A1336" s="24">
        <v>22.2</v>
      </c>
      <c r="B1336">
        <f t="shared" si="651"/>
        <v>5.0087800000000007</v>
      </c>
      <c r="C1336">
        <f t="shared" si="650"/>
        <v>102042.24386702334</v>
      </c>
      <c r="D1336" s="24">
        <v>0.52893619999999997</v>
      </c>
      <c r="E1336" s="24">
        <v>0.88468080000000004</v>
      </c>
      <c r="F1336" s="24">
        <v>1.26383</v>
      </c>
      <c r="G1336" s="24">
        <v>2.7429790000000001</v>
      </c>
      <c r="H1336" s="24">
        <v>0.51021280000000002</v>
      </c>
      <c r="I1336" s="24">
        <v>5.4391489999999996</v>
      </c>
      <c r="J1336" s="26"/>
      <c r="K1336" s="26"/>
      <c r="L1336" s="26"/>
      <c r="M1336" s="26"/>
      <c r="O1336">
        <f t="shared" si="652"/>
        <v>0.29663472458153473</v>
      </c>
      <c r="P1336">
        <f t="shared" si="665"/>
        <v>0.38534465072782365</v>
      </c>
      <c r="Q1336">
        <f t="shared" si="666"/>
        <v>0.73841125574259159</v>
      </c>
      <c r="R1336">
        <f t="shared" si="667"/>
        <v>1.5695727158908581</v>
      </c>
      <c r="S1336">
        <f t="shared" si="668"/>
        <v>2.3471149657257127</v>
      </c>
      <c r="T1336">
        <f t="shared" si="668"/>
        <v>3.7299766977135231</v>
      </c>
      <c r="U1336" t="e">
        <f t="shared" si="669"/>
        <v>#DIV/0!</v>
      </c>
      <c r="V1336" t="e">
        <f t="shared" si="670"/>
        <v>#DIV/0!</v>
      </c>
      <c r="W1336" t="e">
        <f t="shared" si="671"/>
        <v>#DIV/0!</v>
      </c>
      <c r="X1336" t="e">
        <f t="shared" si="672"/>
        <v>#DIV/0!</v>
      </c>
      <c r="Z1336">
        <f t="shared" si="653"/>
        <v>53973.836710496624</v>
      </c>
      <c r="AA1336">
        <f t="shared" si="654"/>
        <v>90274.813938073305</v>
      </c>
      <c r="AB1336">
        <f t="shared" si="655"/>
        <v>128964.04906646011</v>
      </c>
      <c r="AC1336">
        <f t="shared" si="656"/>
        <v>279899.73204012384</v>
      </c>
      <c r="AD1336">
        <f t="shared" si="657"/>
        <v>52063.258961676809</v>
      </c>
      <c r="AE1336">
        <f t="shared" si="658"/>
        <v>555022.96868707612</v>
      </c>
      <c r="AF1336">
        <f t="shared" si="673"/>
        <v>0</v>
      </c>
      <c r="AG1336">
        <f t="shared" si="674"/>
        <v>0</v>
      </c>
      <c r="AH1336">
        <f t="shared" si="679"/>
        <v>0</v>
      </c>
      <c r="AI1336">
        <f t="shared" si="680"/>
        <v>0</v>
      </c>
      <c r="AK1336">
        <f t="shared" si="659"/>
        <v>5.1835022433384043E-6</v>
      </c>
      <c r="AL1336">
        <f t="shared" si="660"/>
        <v>8.6697505510842597E-6</v>
      </c>
      <c r="AM1336">
        <f t="shared" si="661"/>
        <v>1.23853607300812E-5</v>
      </c>
      <c r="AN1336">
        <f t="shared" si="662"/>
        <v>2.6880818140127548E-5</v>
      </c>
      <c r="AO1336">
        <f t="shared" si="663"/>
        <v>5.0000154902991488E-6</v>
      </c>
      <c r="AP1336">
        <f t="shared" si="664"/>
        <v>5.3302914497725504E-5</v>
      </c>
      <c r="AQ1336">
        <f t="shared" si="675"/>
        <v>0</v>
      </c>
      <c r="AR1336">
        <f t="shared" si="676"/>
        <v>0</v>
      </c>
      <c r="AS1336">
        <f t="shared" si="677"/>
        <v>0</v>
      </c>
      <c r="AT1336">
        <f t="shared" si="678"/>
        <v>0</v>
      </c>
      <c r="AW1336" s="7"/>
      <c r="AX1336" s="7"/>
      <c r="AY1336" s="7"/>
    </row>
    <row r="1337" spans="1:51" x14ac:dyDescent="0.15">
      <c r="A1337" s="24">
        <v>22.216670000000001</v>
      </c>
      <c r="B1337">
        <f t="shared" si="651"/>
        <v>5.0050275830000004</v>
      </c>
      <c r="C1337">
        <f t="shared" si="650"/>
        <v>101164.37039414876</v>
      </c>
      <c r="D1337" s="24">
        <v>0.53361700000000001</v>
      </c>
      <c r="E1337" s="24">
        <v>0.88936170000000003</v>
      </c>
      <c r="F1337" s="24">
        <v>1.273191</v>
      </c>
      <c r="G1337" s="24">
        <v>2.7617020000000001</v>
      </c>
      <c r="H1337" s="24">
        <v>0.51489359999999995</v>
      </c>
      <c r="I1337" s="24">
        <v>5.4812770000000004</v>
      </c>
      <c r="J1337" s="26"/>
      <c r="K1337" s="26"/>
      <c r="L1337" s="26"/>
      <c r="M1337" s="26"/>
      <c r="O1337">
        <f t="shared" si="652"/>
        <v>0.29925978185464497</v>
      </c>
      <c r="P1337">
        <f t="shared" si="665"/>
        <v>0.38738353274673021</v>
      </c>
      <c r="Q1337">
        <f t="shared" si="666"/>
        <v>0.74388055759885896</v>
      </c>
      <c r="R1337">
        <f t="shared" si="667"/>
        <v>1.5802862904241026</v>
      </c>
      <c r="S1337">
        <f t="shared" si="668"/>
        <v>2.3686478942049058</v>
      </c>
      <c r="T1337">
        <f t="shared" si="668"/>
        <v>3.7588665954385676</v>
      </c>
      <c r="U1337" t="e">
        <f t="shared" si="669"/>
        <v>#DIV/0!</v>
      </c>
      <c r="V1337" t="e">
        <f t="shared" si="670"/>
        <v>#DIV/0!</v>
      </c>
      <c r="W1337" t="e">
        <f t="shared" si="671"/>
        <v>#DIV/0!</v>
      </c>
      <c r="X1337" t="e">
        <f t="shared" si="672"/>
        <v>#DIV/0!</v>
      </c>
      <c r="Z1337">
        <f t="shared" si="653"/>
        <v>53983.027836614478</v>
      </c>
      <c r="AA1337">
        <f t="shared" si="654"/>
        <v>89971.716433169815</v>
      </c>
      <c r="AB1337">
        <f t="shared" si="655"/>
        <v>128801.56590649665</v>
      </c>
      <c r="AC1337">
        <f t="shared" si="656"/>
        <v>279385.84404626145</v>
      </c>
      <c r="AD1337">
        <f t="shared" si="657"/>
        <v>52088.886863976673</v>
      </c>
      <c r="AE1337">
        <f t="shared" si="658"/>
        <v>554509.93666092854</v>
      </c>
      <c r="AF1337">
        <f t="shared" si="673"/>
        <v>0</v>
      </c>
      <c r="AG1337">
        <f t="shared" si="674"/>
        <v>0</v>
      </c>
      <c r="AH1337">
        <f t="shared" si="679"/>
        <v>0</v>
      </c>
      <c r="AI1337">
        <f t="shared" si="680"/>
        <v>0</v>
      </c>
      <c r="AK1337">
        <f t="shared" si="659"/>
        <v>5.2747523453263526E-6</v>
      </c>
      <c r="AL1337">
        <f t="shared" si="660"/>
        <v>8.7912542383740254E-6</v>
      </c>
      <c r="AM1337">
        <f t="shared" si="661"/>
        <v>1.2585369681435194E-5</v>
      </c>
      <c r="AN1337">
        <f t="shared" si="662"/>
        <v>2.729915670151528E-5</v>
      </c>
      <c r="AO1337">
        <f t="shared" si="663"/>
        <v>5.0896733503496491E-6</v>
      </c>
      <c r="AP1337">
        <f t="shared" si="664"/>
        <v>5.418189208952E-5</v>
      </c>
      <c r="AQ1337">
        <f t="shared" si="675"/>
        <v>0</v>
      </c>
      <c r="AR1337">
        <f t="shared" si="676"/>
        <v>0</v>
      </c>
      <c r="AS1337">
        <f t="shared" si="677"/>
        <v>0</v>
      </c>
      <c r="AT1337">
        <f t="shared" si="678"/>
        <v>0</v>
      </c>
      <c r="AW1337" s="7"/>
      <c r="AX1337" s="7"/>
      <c r="AY1337" s="7"/>
    </row>
    <row r="1338" spans="1:51" x14ac:dyDescent="0.15">
      <c r="A1338" s="24">
        <v>22.233329999999999</v>
      </c>
      <c r="B1338">
        <f t="shared" si="651"/>
        <v>5.0012774170000007</v>
      </c>
      <c r="C1338">
        <f t="shared" si="650"/>
        <v>100294.56913893827</v>
      </c>
      <c r="D1338" s="24">
        <v>0.5382979</v>
      </c>
      <c r="E1338" s="24">
        <v>0.89404249999999996</v>
      </c>
      <c r="F1338" s="24">
        <v>1.2778719999999999</v>
      </c>
      <c r="G1338" s="24">
        <v>2.7851059999999999</v>
      </c>
      <c r="H1338" s="24">
        <v>0.51957450000000005</v>
      </c>
      <c r="I1338" s="24">
        <v>5.5234040000000002</v>
      </c>
      <c r="J1338" s="26"/>
      <c r="K1338" s="26"/>
      <c r="L1338" s="26"/>
      <c r="M1338" s="26"/>
      <c r="O1338">
        <f t="shared" si="652"/>
        <v>0.30188489520913592</v>
      </c>
      <c r="P1338">
        <f t="shared" si="665"/>
        <v>0.38942237120815815</v>
      </c>
      <c r="Q1338">
        <f t="shared" si="666"/>
        <v>0.74661550065934257</v>
      </c>
      <c r="R1338">
        <f t="shared" si="667"/>
        <v>1.5936784016443157</v>
      </c>
      <c r="S1338">
        <f t="shared" si="668"/>
        <v>2.3901812827107718</v>
      </c>
      <c r="T1338">
        <f t="shared" si="668"/>
        <v>3.7877558073988538</v>
      </c>
      <c r="U1338" t="e">
        <f t="shared" si="669"/>
        <v>#DIV/0!</v>
      </c>
      <c r="V1338" t="e">
        <f t="shared" si="670"/>
        <v>#DIV/0!</v>
      </c>
      <c r="W1338" t="e">
        <f t="shared" si="671"/>
        <v>#DIV/0!</v>
      </c>
      <c r="X1338" t="e">
        <f t="shared" si="672"/>
        <v>#DIV/0!</v>
      </c>
      <c r="Z1338">
        <f t="shared" si="653"/>
        <v>53988.355948895281</v>
      </c>
      <c r="AA1338">
        <f t="shared" si="654"/>
        <v>89667.607329399209</v>
      </c>
      <c r="AB1338">
        <f t="shared" si="655"/>
        <v>128163.62165471331</v>
      </c>
      <c r="AC1338">
        <f t="shared" si="656"/>
        <v>279331.00627627177</v>
      </c>
      <c r="AD1338">
        <f t="shared" si="657"/>
        <v>52110.50061307929</v>
      </c>
      <c r="AE1338">
        <f t="shared" si="658"/>
        <v>553967.42436028819</v>
      </c>
      <c r="AF1338">
        <f t="shared" si="673"/>
        <v>0</v>
      </c>
      <c r="AG1338">
        <f t="shared" si="674"/>
        <v>0</v>
      </c>
      <c r="AH1338">
        <f t="shared" si="679"/>
        <v>0</v>
      </c>
      <c r="AI1338">
        <f t="shared" si="680"/>
        <v>0</v>
      </c>
      <c r="AK1338">
        <f t="shared" si="659"/>
        <v>5.3671689765603845E-6</v>
      </c>
      <c r="AL1338">
        <f t="shared" si="660"/>
        <v>8.9141666161552681E-6</v>
      </c>
      <c r="AM1338">
        <f t="shared" si="661"/>
        <v>1.2741188391065933E-5</v>
      </c>
      <c r="AN1338">
        <f t="shared" si="662"/>
        <v>2.7769260328959457E-5</v>
      </c>
      <c r="AO1338">
        <f t="shared" si="663"/>
        <v>5.1804848902659173E-6</v>
      </c>
      <c r="AP1338">
        <f t="shared" si="664"/>
        <v>5.5071815427497547E-5</v>
      </c>
      <c r="AQ1338">
        <f t="shared" si="675"/>
        <v>0</v>
      </c>
      <c r="AR1338">
        <f t="shared" si="676"/>
        <v>0</v>
      </c>
      <c r="AS1338">
        <f t="shared" si="677"/>
        <v>0</v>
      </c>
      <c r="AT1338">
        <f t="shared" si="678"/>
        <v>0</v>
      </c>
      <c r="AW1338" s="7"/>
      <c r="AX1338" s="7"/>
      <c r="AY1338" s="7"/>
    </row>
    <row r="1339" spans="1:51" x14ac:dyDescent="0.15">
      <c r="A1339" s="24">
        <v>22.25</v>
      </c>
      <c r="B1339">
        <f t="shared" si="651"/>
        <v>4.9975250000000004</v>
      </c>
      <c r="C1339">
        <f t="shared" si="650"/>
        <v>99431.730981094384</v>
      </c>
      <c r="D1339" s="24">
        <v>0.5382979</v>
      </c>
      <c r="E1339" s="24">
        <v>0.89872339999999995</v>
      </c>
      <c r="F1339" s="24">
        <v>1.2825530000000001</v>
      </c>
      <c r="G1339" s="24">
        <v>2.80383</v>
      </c>
      <c r="H1339" s="24">
        <v>0.52893619999999997</v>
      </c>
      <c r="I1339" s="24">
        <v>5.5655320000000001</v>
      </c>
      <c r="J1339" s="26"/>
      <c r="K1339" s="26"/>
      <c r="L1339" s="26"/>
      <c r="M1339" s="26"/>
      <c r="O1339">
        <f t="shared" si="652"/>
        <v>0.30188489520913592</v>
      </c>
      <c r="P1339">
        <f t="shared" si="665"/>
        <v>0.39146125322706465</v>
      </c>
      <c r="Q1339">
        <f t="shared" si="666"/>
        <v>0.7493504437198264</v>
      </c>
      <c r="R1339">
        <f t="shared" si="667"/>
        <v>1.6043925483921913</v>
      </c>
      <c r="S1339">
        <f t="shared" si="668"/>
        <v>2.43324759969583</v>
      </c>
      <c r="T1339">
        <f t="shared" si="668"/>
        <v>3.8166457051238973</v>
      </c>
      <c r="U1339" t="e">
        <f t="shared" si="669"/>
        <v>#DIV/0!</v>
      </c>
      <c r="V1339" t="e">
        <f t="shared" si="670"/>
        <v>#DIV/0!</v>
      </c>
      <c r="W1339" t="e">
        <f t="shared" si="671"/>
        <v>#DIV/0!</v>
      </c>
      <c r="X1339" t="e">
        <f t="shared" si="672"/>
        <v>#DIV/0!</v>
      </c>
      <c r="Z1339">
        <f t="shared" si="653"/>
        <v>53523.89198048805</v>
      </c>
      <c r="AA1339">
        <f t="shared" si="654"/>
        <v>89361.623335214477</v>
      </c>
      <c r="AB1339">
        <f t="shared" si="655"/>
        <v>127526.46486499555</v>
      </c>
      <c r="AC1339">
        <f t="shared" si="656"/>
        <v>278789.67027672188</v>
      </c>
      <c r="AD1339">
        <f t="shared" si="657"/>
        <v>52593.041944562334</v>
      </c>
      <c r="AE1339">
        <f t="shared" si="658"/>
        <v>553390.48059067223</v>
      </c>
      <c r="AF1339">
        <f t="shared" si="673"/>
        <v>0</v>
      </c>
      <c r="AG1339">
        <f t="shared" si="674"/>
        <v>0</v>
      </c>
      <c r="AH1339">
        <f t="shared" si="679"/>
        <v>0</v>
      </c>
      <c r="AI1339">
        <f t="shared" si="680"/>
        <v>0</v>
      </c>
      <c r="AK1339">
        <f t="shared" si="659"/>
        <v>5.4137436277997629E-6</v>
      </c>
      <c r="AL1339">
        <f t="shared" si="660"/>
        <v>9.0385975496180415E-6</v>
      </c>
      <c r="AM1339">
        <f t="shared" si="661"/>
        <v>1.2898830055003873E-5</v>
      </c>
      <c r="AN1339">
        <f t="shared" si="662"/>
        <v>2.8198543586987448E-5</v>
      </c>
      <c r="AO1339">
        <f t="shared" si="663"/>
        <v>5.3195915909436405E-6</v>
      </c>
      <c r="AP1339">
        <f t="shared" si="664"/>
        <v>5.5973399488119255E-5</v>
      </c>
      <c r="AQ1339">
        <f t="shared" si="675"/>
        <v>0</v>
      </c>
      <c r="AR1339">
        <f t="shared" si="676"/>
        <v>0</v>
      </c>
      <c r="AS1339">
        <f t="shared" si="677"/>
        <v>0</v>
      </c>
      <c r="AT1339">
        <f t="shared" si="678"/>
        <v>0</v>
      </c>
      <c r="AW1339" s="7"/>
      <c r="AX1339" s="7"/>
      <c r="AY1339" s="7"/>
    </row>
    <row r="1340" spans="1:51" x14ac:dyDescent="0.15">
      <c r="A1340" s="24">
        <v>22.266670000000001</v>
      </c>
      <c r="B1340">
        <f t="shared" si="651"/>
        <v>4.9937725830000002</v>
      </c>
      <c r="C1340">
        <f t="shared" si="650"/>
        <v>98576.315854158776</v>
      </c>
      <c r="D1340" s="24">
        <v>0.54297870000000004</v>
      </c>
      <c r="E1340" s="24">
        <v>0.90340419999999999</v>
      </c>
      <c r="F1340" s="24">
        <v>1.2919149999999999</v>
      </c>
      <c r="G1340" s="24">
        <v>2.8225530000000001</v>
      </c>
      <c r="H1340" s="24">
        <v>0.53361700000000001</v>
      </c>
      <c r="I1340" s="24">
        <v>5.6076600000000001</v>
      </c>
      <c r="J1340" s="26"/>
      <c r="K1340" s="26"/>
      <c r="L1340" s="26"/>
      <c r="M1340" s="26"/>
      <c r="O1340">
        <f t="shared" si="652"/>
        <v>0.30450995248224605</v>
      </c>
      <c r="P1340">
        <f t="shared" si="665"/>
        <v>0.39350009168849259</v>
      </c>
      <c r="Q1340">
        <f t="shared" si="666"/>
        <v>0.75482032984079361</v>
      </c>
      <c r="R1340">
        <f t="shared" si="667"/>
        <v>1.615106122925436</v>
      </c>
      <c r="S1340">
        <f t="shared" si="668"/>
        <v>2.4547805281750237</v>
      </c>
      <c r="T1340">
        <f t="shared" si="668"/>
        <v>3.8455356028489414</v>
      </c>
      <c r="U1340" t="e">
        <f t="shared" si="669"/>
        <v>#DIV/0!</v>
      </c>
      <c r="V1340" t="e">
        <f t="shared" si="670"/>
        <v>#DIV/0!</v>
      </c>
      <c r="W1340" t="e">
        <f t="shared" si="671"/>
        <v>#DIV/0!</v>
      </c>
      <c r="X1340" t="e">
        <f t="shared" si="672"/>
        <v>#DIV/0!</v>
      </c>
      <c r="Z1340">
        <f t="shared" si="653"/>
        <v>53524.839833280523</v>
      </c>
      <c r="AA1340">
        <f t="shared" si="654"/>
        <v>89054.25776317362</v>
      </c>
      <c r="AB1340">
        <f t="shared" si="655"/>
        <v>127352.22109672552</v>
      </c>
      <c r="AC1340">
        <f t="shared" si="656"/>
        <v>278236.8760431034</v>
      </c>
      <c r="AD1340">
        <f t="shared" si="657"/>
        <v>52601.997937148648</v>
      </c>
      <c r="AE1340">
        <f t="shared" si="658"/>
        <v>552782.46336273197</v>
      </c>
      <c r="AF1340">
        <f t="shared" si="673"/>
        <v>0</v>
      </c>
      <c r="AG1340">
        <f t="shared" si="674"/>
        <v>0</v>
      </c>
      <c r="AH1340">
        <f t="shared" si="679"/>
        <v>0</v>
      </c>
      <c r="AI1340">
        <f t="shared" si="680"/>
        <v>0</v>
      </c>
      <c r="AK1340">
        <f t="shared" si="659"/>
        <v>5.5082064621214247E-6</v>
      </c>
      <c r="AL1340">
        <f t="shared" si="660"/>
        <v>9.1645157578881737E-6</v>
      </c>
      <c r="AM1340">
        <f t="shared" si="661"/>
        <v>1.3105734260868059E-5</v>
      </c>
      <c r="AN1340">
        <f t="shared" si="662"/>
        <v>2.8633175986977414E-5</v>
      </c>
      <c r="AO1340">
        <f t="shared" si="663"/>
        <v>5.4132374026786835E-6</v>
      </c>
      <c r="AP1340">
        <f t="shared" si="664"/>
        <v>5.6886483851723516E-5</v>
      </c>
      <c r="AQ1340">
        <f t="shared" si="675"/>
        <v>0</v>
      </c>
      <c r="AR1340">
        <f t="shared" si="676"/>
        <v>0</v>
      </c>
      <c r="AS1340">
        <f t="shared" si="677"/>
        <v>0</v>
      </c>
      <c r="AT1340">
        <f t="shared" si="678"/>
        <v>0</v>
      </c>
      <c r="AW1340" s="7"/>
      <c r="AX1340" s="7"/>
      <c r="AY1340" s="7"/>
    </row>
    <row r="1341" spans="1:51" x14ac:dyDescent="0.15">
      <c r="A1341" s="24">
        <v>22.283329999999999</v>
      </c>
      <c r="B1341">
        <f t="shared" si="651"/>
        <v>4.9900224170000005</v>
      </c>
      <c r="C1341">
        <f t="shared" si="650"/>
        <v>97728.766436019636</v>
      </c>
      <c r="D1341" s="24">
        <v>0.54765960000000002</v>
      </c>
      <c r="E1341" s="24">
        <v>0.90808509999999998</v>
      </c>
      <c r="F1341" s="24">
        <v>1.2965960000000001</v>
      </c>
      <c r="G1341" s="24">
        <v>2.8459569999999998</v>
      </c>
      <c r="H1341" s="24">
        <v>0.5382979</v>
      </c>
      <c r="I1341" s="24">
        <v>5.6497869999999999</v>
      </c>
      <c r="J1341" s="26"/>
      <c r="K1341" s="26"/>
      <c r="L1341" s="26"/>
      <c r="M1341" s="26"/>
      <c r="O1341">
        <f t="shared" si="652"/>
        <v>0.307135065836737</v>
      </c>
      <c r="P1341">
        <f t="shared" si="665"/>
        <v>0.39553897370739916</v>
      </c>
      <c r="Q1341">
        <f t="shared" si="666"/>
        <v>0.75755527290127744</v>
      </c>
      <c r="R1341">
        <f t="shared" si="667"/>
        <v>1.6284982341456491</v>
      </c>
      <c r="S1341">
        <f t="shared" si="668"/>
        <v>2.4763139166808887</v>
      </c>
      <c r="T1341">
        <f t="shared" si="668"/>
        <v>3.8744248148092271</v>
      </c>
      <c r="U1341" t="e">
        <f t="shared" si="669"/>
        <v>#DIV/0!</v>
      </c>
      <c r="V1341" t="e">
        <f t="shared" si="670"/>
        <v>#DIV/0!</v>
      </c>
      <c r="W1341" t="e">
        <f t="shared" si="671"/>
        <v>#DIV/0!</v>
      </c>
      <c r="X1341" t="e">
        <f t="shared" si="672"/>
        <v>#DIV/0!</v>
      </c>
      <c r="Z1341">
        <f t="shared" si="653"/>
        <v>53522.097134843942</v>
      </c>
      <c r="AA1341">
        <f t="shared" si="654"/>
        <v>88746.036641929531</v>
      </c>
      <c r="AB1341">
        <f t="shared" si="655"/>
        <v>126714.72764587733</v>
      </c>
      <c r="AC1341">
        <f t="shared" si="656"/>
        <v>278131.8669399551</v>
      </c>
      <c r="AD1341">
        <f t="shared" si="657"/>
        <v>52607.189742099858</v>
      </c>
      <c r="AE1341">
        <f t="shared" si="658"/>
        <v>552146.7141362601</v>
      </c>
      <c r="AF1341">
        <f t="shared" si="673"/>
        <v>0</v>
      </c>
      <c r="AG1341">
        <f t="shared" si="674"/>
        <v>0</v>
      </c>
      <c r="AH1341">
        <f t="shared" si="679"/>
        <v>0</v>
      </c>
      <c r="AI1341">
        <f t="shared" si="680"/>
        <v>0</v>
      </c>
      <c r="AK1341">
        <f t="shared" si="659"/>
        <v>5.6038730454920645E-6</v>
      </c>
      <c r="AL1341">
        <f t="shared" si="660"/>
        <v>9.2918915598356458E-6</v>
      </c>
      <c r="AM1341">
        <f t="shared" si="661"/>
        <v>1.3267291170085998E-5</v>
      </c>
      <c r="AN1341">
        <f t="shared" si="662"/>
        <v>2.9120975366686641E-5</v>
      </c>
      <c r="AO1341">
        <f t="shared" si="663"/>
        <v>5.5080803700966486E-6</v>
      </c>
      <c r="AP1341">
        <f t="shared" si="664"/>
        <v>5.7810890345155042E-5</v>
      </c>
      <c r="AQ1341">
        <f t="shared" si="675"/>
        <v>0</v>
      </c>
      <c r="AR1341">
        <f t="shared" si="676"/>
        <v>0</v>
      </c>
      <c r="AS1341">
        <f t="shared" si="677"/>
        <v>0</v>
      </c>
      <c r="AT1341">
        <f t="shared" si="678"/>
        <v>0</v>
      </c>
      <c r="AW1341" s="7"/>
      <c r="AX1341" s="7"/>
      <c r="AY1341" s="7"/>
    </row>
    <row r="1342" spans="1:51" x14ac:dyDescent="0.15">
      <c r="A1342" s="24">
        <v>22.3</v>
      </c>
      <c r="B1342">
        <f t="shared" si="651"/>
        <v>4.9862700000000002</v>
      </c>
      <c r="C1342">
        <f t="shared" si="650"/>
        <v>96888.001980636429</v>
      </c>
      <c r="D1342" s="24">
        <v>0.55234039999999995</v>
      </c>
      <c r="E1342" s="24">
        <v>0.91276590000000002</v>
      </c>
      <c r="F1342" s="24">
        <v>1.305957</v>
      </c>
      <c r="G1342" s="24">
        <v>2.864681</v>
      </c>
      <c r="H1342" s="24">
        <v>0.54765960000000002</v>
      </c>
      <c r="I1342" s="24">
        <v>5.6965960000000004</v>
      </c>
      <c r="J1342" s="26"/>
      <c r="K1342" s="26"/>
      <c r="L1342" s="26"/>
      <c r="M1342" s="26"/>
      <c r="O1342">
        <f t="shared" si="652"/>
        <v>0.30976012310984713</v>
      </c>
      <c r="P1342">
        <f t="shared" si="665"/>
        <v>0.39757781216882709</v>
      </c>
      <c r="Q1342">
        <f t="shared" si="666"/>
        <v>0.76302457475754482</v>
      </c>
      <c r="R1342">
        <f t="shared" si="667"/>
        <v>1.6392123808935246</v>
      </c>
      <c r="S1342">
        <f t="shared" si="668"/>
        <v>2.5193802336659479</v>
      </c>
      <c r="T1342">
        <f t="shared" si="668"/>
        <v>3.9065247773664722</v>
      </c>
      <c r="U1342" t="e">
        <f t="shared" si="669"/>
        <v>#DIV/0!</v>
      </c>
      <c r="V1342" t="e">
        <f t="shared" si="670"/>
        <v>#DIV/0!</v>
      </c>
      <c r="W1342" t="e">
        <f t="shared" si="671"/>
        <v>#DIV/0!</v>
      </c>
      <c r="X1342" t="e">
        <f t="shared" si="672"/>
        <v>#DIV/0!</v>
      </c>
      <c r="Z1342">
        <f t="shared" si="653"/>
        <v>53515.157769185513</v>
      </c>
      <c r="AA1342">
        <f t="shared" si="654"/>
        <v>88436.064327057393</v>
      </c>
      <c r="AB1342">
        <f t="shared" si="655"/>
        <v>126531.56440262601</v>
      </c>
      <c r="AC1342">
        <f t="shared" si="656"/>
        <v>277553.21840189153</v>
      </c>
      <c r="AD1342">
        <f t="shared" si="657"/>
        <v>53061.644409514556</v>
      </c>
      <c r="AE1342">
        <f t="shared" si="658"/>
        <v>551931.80453088565</v>
      </c>
      <c r="AF1342">
        <f t="shared" si="673"/>
        <v>0</v>
      </c>
      <c r="AG1342">
        <f t="shared" si="674"/>
        <v>0</v>
      </c>
      <c r="AH1342">
        <f t="shared" si="679"/>
        <v>0</v>
      </c>
      <c r="AI1342">
        <f t="shared" si="680"/>
        <v>0</v>
      </c>
      <c r="AK1342">
        <f t="shared" si="659"/>
        <v>5.7008131936747757E-6</v>
      </c>
      <c r="AL1342">
        <f t="shared" si="660"/>
        <v>9.4208352049866916E-6</v>
      </c>
      <c r="AM1342">
        <f t="shared" si="661"/>
        <v>1.3479037376175869E-5</v>
      </c>
      <c r="AN1342">
        <f t="shared" si="662"/>
        <v>2.9566932349090257E-5</v>
      </c>
      <c r="AO1342">
        <f t="shared" si="663"/>
        <v>5.6525017422637392E-6</v>
      </c>
      <c r="AP1342">
        <f t="shared" si="664"/>
        <v>5.8795680409825096E-5</v>
      </c>
      <c r="AQ1342">
        <f t="shared" si="675"/>
        <v>0</v>
      </c>
      <c r="AR1342">
        <f t="shared" si="676"/>
        <v>0</v>
      </c>
      <c r="AS1342">
        <f t="shared" si="677"/>
        <v>0</v>
      </c>
      <c r="AT1342">
        <f t="shared" si="678"/>
        <v>0</v>
      </c>
      <c r="AW1342" s="7"/>
      <c r="AX1342" s="7"/>
      <c r="AY1342" s="7"/>
    </row>
    <row r="1343" spans="1:51" x14ac:dyDescent="0.15">
      <c r="A1343" s="24">
        <v>22.316669999999998</v>
      </c>
      <c r="B1343">
        <f t="shared" si="651"/>
        <v>4.9825175830000008</v>
      </c>
      <c r="C1343">
        <f t="shared" si="650"/>
        <v>96054.470655223195</v>
      </c>
      <c r="D1343" s="24">
        <v>0.55702130000000005</v>
      </c>
      <c r="E1343" s="24">
        <v>0.91744680000000001</v>
      </c>
      <c r="F1343" s="24">
        <v>1.310638</v>
      </c>
      <c r="G1343" s="24">
        <v>2.8880849999999998</v>
      </c>
      <c r="H1343" s="24">
        <v>0.55234039999999995</v>
      </c>
      <c r="I1343" s="24">
        <v>5.7387230000000002</v>
      </c>
      <c r="J1343" s="26"/>
      <c r="K1343" s="26"/>
      <c r="L1343" s="26"/>
      <c r="M1343" s="26"/>
      <c r="O1343">
        <f t="shared" si="652"/>
        <v>0.31238523646433819</v>
      </c>
      <c r="P1343">
        <f t="shared" si="665"/>
        <v>0.39961669418773355</v>
      </c>
      <c r="Q1343">
        <f t="shared" si="666"/>
        <v>0.76575951781802831</v>
      </c>
      <c r="R1343">
        <f t="shared" si="667"/>
        <v>1.6526044921137379</v>
      </c>
      <c r="S1343">
        <f t="shared" si="668"/>
        <v>2.5409131621451411</v>
      </c>
      <c r="T1343">
        <f t="shared" si="668"/>
        <v>3.9354139893267575</v>
      </c>
      <c r="U1343" t="e">
        <f t="shared" si="669"/>
        <v>#DIV/0!</v>
      </c>
      <c r="V1343" t="e">
        <f t="shared" si="670"/>
        <v>#DIV/0!</v>
      </c>
      <c r="W1343" t="e">
        <f t="shared" si="671"/>
        <v>#DIV/0!</v>
      </c>
      <c r="X1343" t="e">
        <f t="shared" si="672"/>
        <v>#DIV/0!</v>
      </c>
      <c r="Z1343">
        <f t="shared" si="653"/>
        <v>53504.386115184279</v>
      </c>
      <c r="AA1343">
        <f t="shared" si="654"/>
        <v>88124.86672832843</v>
      </c>
      <c r="AB1343">
        <f t="shared" si="655"/>
        <v>125892.63931062042</v>
      </c>
      <c r="AC1343">
        <f t="shared" si="656"/>
        <v>277413.47588229028</v>
      </c>
      <c r="AD1343">
        <f t="shared" si="657"/>
        <v>53054.764743494234</v>
      </c>
      <c r="AE1343">
        <f t="shared" si="658"/>
        <v>551230.0000019545</v>
      </c>
      <c r="AF1343">
        <f t="shared" si="673"/>
        <v>0</v>
      </c>
      <c r="AG1343">
        <f t="shared" si="674"/>
        <v>0</v>
      </c>
      <c r="AH1343">
        <f t="shared" si="679"/>
        <v>0</v>
      </c>
      <c r="AI1343">
        <f t="shared" si="680"/>
        <v>0</v>
      </c>
      <c r="AK1343">
        <f t="shared" si="659"/>
        <v>5.7990148319005976E-6</v>
      </c>
      <c r="AL1343">
        <f t="shared" si="660"/>
        <v>9.5513180567417093E-6</v>
      </c>
      <c r="AM1343">
        <f t="shared" si="661"/>
        <v>1.3644737106556849E-5</v>
      </c>
      <c r="AN1343">
        <f t="shared" si="662"/>
        <v>3.0067158564294824E-5</v>
      </c>
      <c r="AO1343">
        <f t="shared" si="663"/>
        <v>5.7502831074106293E-6</v>
      </c>
      <c r="AP1343">
        <f t="shared" si="664"/>
        <v>5.9744465414821824E-5</v>
      </c>
      <c r="AQ1343">
        <f t="shared" si="675"/>
        <v>0</v>
      </c>
      <c r="AR1343">
        <f t="shared" si="676"/>
        <v>0</v>
      </c>
      <c r="AS1343">
        <f t="shared" si="677"/>
        <v>0</v>
      </c>
      <c r="AT1343">
        <f t="shared" si="678"/>
        <v>0</v>
      </c>
      <c r="AW1343" s="7"/>
      <c r="AX1343" s="7"/>
      <c r="AY1343" s="7"/>
    </row>
    <row r="1344" spans="1:51" x14ac:dyDescent="0.15">
      <c r="A1344" s="24">
        <v>22.33333</v>
      </c>
      <c r="B1344">
        <f t="shared" si="651"/>
        <v>4.9787674170000003</v>
      </c>
      <c r="C1344">
        <f t="shared" si="650"/>
        <v>95228.603812786532</v>
      </c>
      <c r="D1344" s="24">
        <v>0.56170209999999998</v>
      </c>
      <c r="E1344" s="24">
        <v>0.92212760000000005</v>
      </c>
      <c r="F1344" s="24">
        <v>1.32</v>
      </c>
      <c r="G1344" s="24">
        <v>2.9068079999999998</v>
      </c>
      <c r="H1344" s="24">
        <v>0.55702130000000005</v>
      </c>
      <c r="I1344" s="24">
        <v>5.7855319999999999</v>
      </c>
      <c r="J1344" s="26"/>
      <c r="K1344" s="26"/>
      <c r="L1344" s="26"/>
      <c r="M1344" s="26"/>
      <c r="O1344">
        <f t="shared" si="652"/>
        <v>0.31501029373744827</v>
      </c>
      <c r="P1344">
        <f t="shared" si="665"/>
        <v>0.40165553264916148</v>
      </c>
      <c r="Q1344">
        <f t="shared" si="666"/>
        <v>0.77122940393899575</v>
      </c>
      <c r="R1344">
        <f t="shared" si="667"/>
        <v>1.6633180666469825</v>
      </c>
      <c r="S1344">
        <f t="shared" si="668"/>
        <v>2.562446550651007</v>
      </c>
      <c r="T1344">
        <f t="shared" si="668"/>
        <v>3.9675139518840017</v>
      </c>
      <c r="U1344" t="e">
        <f t="shared" si="669"/>
        <v>#DIV/0!</v>
      </c>
      <c r="V1344" t="e">
        <f t="shared" si="670"/>
        <v>#DIV/0!</v>
      </c>
      <c r="W1344" t="e">
        <f t="shared" si="671"/>
        <v>#DIV/0!</v>
      </c>
      <c r="X1344" t="e">
        <f t="shared" si="672"/>
        <v>#DIV/0!</v>
      </c>
      <c r="Z1344">
        <f t="shared" si="653"/>
        <v>53490.106741710202</v>
      </c>
      <c r="AA1344">
        <f t="shared" si="654"/>
        <v>87812.923885235694</v>
      </c>
      <c r="AB1344">
        <f t="shared" si="655"/>
        <v>125701.75703287823</v>
      </c>
      <c r="AC1344">
        <f t="shared" si="656"/>
        <v>276811.26739183837</v>
      </c>
      <c r="AD1344">
        <f t="shared" si="657"/>
        <v>53044.360692983319</v>
      </c>
      <c r="AE1344">
        <f t="shared" si="658"/>
        <v>550948.13467419846</v>
      </c>
      <c r="AF1344">
        <f t="shared" si="673"/>
        <v>0</v>
      </c>
      <c r="AG1344">
        <f t="shared" si="674"/>
        <v>0</v>
      </c>
      <c r="AH1344">
        <f t="shared" si="679"/>
        <v>0</v>
      </c>
      <c r="AI1344">
        <f t="shared" si="680"/>
        <v>0</v>
      </c>
      <c r="AK1344">
        <f t="shared" si="659"/>
        <v>5.8984598903105955E-6</v>
      </c>
      <c r="AL1344">
        <f t="shared" si="660"/>
        <v>9.6833048378284014E-6</v>
      </c>
      <c r="AM1344">
        <f t="shared" si="661"/>
        <v>1.3861381424797925E-5</v>
      </c>
      <c r="AN1344">
        <f t="shared" si="662"/>
        <v>3.0524526073222725E-5</v>
      </c>
      <c r="AO1344">
        <f t="shared" si="663"/>
        <v>5.8493065916945398E-6</v>
      </c>
      <c r="AP1344">
        <f t="shared" si="664"/>
        <v>6.0754140755586346E-5</v>
      </c>
      <c r="AQ1344">
        <f t="shared" si="675"/>
        <v>0</v>
      </c>
      <c r="AR1344">
        <f t="shared" si="676"/>
        <v>0</v>
      </c>
      <c r="AS1344">
        <f t="shared" si="677"/>
        <v>0</v>
      </c>
      <c r="AT1344">
        <f t="shared" si="678"/>
        <v>0</v>
      </c>
      <c r="AW1344" s="7"/>
      <c r="AX1344" s="7"/>
      <c r="AY1344" s="7"/>
    </row>
    <row r="1345" spans="1:51" x14ac:dyDescent="0.15">
      <c r="A1345" s="24">
        <v>22.35</v>
      </c>
      <c r="B1345">
        <f t="shared" si="651"/>
        <v>4.975015</v>
      </c>
      <c r="C1345">
        <f t="shared" si="650"/>
        <v>94409.348355653783</v>
      </c>
      <c r="D1345" s="24">
        <v>0.56638299999999997</v>
      </c>
      <c r="E1345" s="24">
        <v>0.92680850000000004</v>
      </c>
      <c r="F1345" s="24">
        <v>1.324681</v>
      </c>
      <c r="G1345" s="24">
        <v>2.9302130000000002</v>
      </c>
      <c r="H1345" s="24">
        <v>0.56638299999999997</v>
      </c>
      <c r="I1345" s="24">
        <v>5.8323400000000003</v>
      </c>
      <c r="J1345" s="26"/>
      <c r="K1345" s="26"/>
      <c r="L1345" s="26"/>
      <c r="M1345" s="26"/>
      <c r="O1345">
        <f t="shared" si="652"/>
        <v>0.31763540709193927</v>
      </c>
      <c r="P1345">
        <f t="shared" si="665"/>
        <v>0.40369441466806805</v>
      </c>
      <c r="Q1345">
        <f t="shared" si="666"/>
        <v>0.77396434699947936</v>
      </c>
      <c r="R1345">
        <f t="shared" si="667"/>
        <v>1.6767107500818268</v>
      </c>
      <c r="S1345">
        <f t="shared" si="668"/>
        <v>2.6055128676360653</v>
      </c>
      <c r="T1345">
        <f t="shared" si="668"/>
        <v>3.9996132286764881</v>
      </c>
      <c r="U1345" t="e">
        <f t="shared" si="669"/>
        <v>#DIV/0!</v>
      </c>
      <c r="V1345" t="e">
        <f t="shared" si="670"/>
        <v>#DIV/0!</v>
      </c>
      <c r="W1345" t="e">
        <f t="shared" si="671"/>
        <v>#DIV/0!</v>
      </c>
      <c r="X1345" t="e">
        <f t="shared" si="672"/>
        <v>#DIV/0!</v>
      </c>
      <c r="Z1345">
        <f t="shared" si="653"/>
        <v>53471.84994972025</v>
      </c>
      <c r="AA1345">
        <f t="shared" si="654"/>
        <v>87499.386535480953</v>
      </c>
      <c r="AB1345">
        <f t="shared" si="655"/>
        <v>125062.26998911581</v>
      </c>
      <c r="AC1345">
        <f t="shared" si="656"/>
        <v>276639.49987326533</v>
      </c>
      <c r="AD1345">
        <f t="shared" si="657"/>
        <v>53471.84994972025</v>
      </c>
      <c r="AE1345">
        <f t="shared" si="658"/>
        <v>550627.41878861387</v>
      </c>
      <c r="AF1345">
        <f t="shared" si="673"/>
        <v>0</v>
      </c>
      <c r="AG1345">
        <f t="shared" si="674"/>
        <v>0</v>
      </c>
      <c r="AH1345">
        <f t="shared" si="679"/>
        <v>0</v>
      </c>
      <c r="AI1345">
        <f t="shared" si="680"/>
        <v>0</v>
      </c>
      <c r="AK1345">
        <f t="shared" si="659"/>
        <v>5.9992258167734899E-6</v>
      </c>
      <c r="AL1345">
        <f t="shared" si="660"/>
        <v>9.8169144914397381E-6</v>
      </c>
      <c r="AM1345">
        <f t="shared" si="661"/>
        <v>1.4031248208702103E-5</v>
      </c>
      <c r="AN1345">
        <f t="shared" si="662"/>
        <v>3.1037318348617983E-5</v>
      </c>
      <c r="AO1345">
        <f t="shared" si="663"/>
        <v>5.9992258167734899E-6</v>
      </c>
      <c r="AP1345">
        <f t="shared" si="664"/>
        <v>6.1777144971160322E-5</v>
      </c>
      <c r="AQ1345">
        <f t="shared" si="675"/>
        <v>0</v>
      </c>
      <c r="AR1345">
        <f t="shared" si="676"/>
        <v>0</v>
      </c>
      <c r="AS1345">
        <f t="shared" si="677"/>
        <v>0</v>
      </c>
      <c r="AT1345">
        <f t="shared" si="678"/>
        <v>0</v>
      </c>
      <c r="AW1345" s="7"/>
      <c r="AX1345" s="7"/>
      <c r="AY1345" s="7"/>
    </row>
    <row r="1346" spans="1:51" x14ac:dyDescent="0.15">
      <c r="A1346" s="24">
        <v>22.366669999999999</v>
      </c>
      <c r="B1346">
        <f t="shared" si="651"/>
        <v>4.9712625830000006</v>
      </c>
      <c r="C1346">
        <f t="shared" si="650"/>
        <v>93597.140985725768</v>
      </c>
      <c r="D1346" s="24">
        <v>0.57106380000000001</v>
      </c>
      <c r="E1346" s="24">
        <v>0.93148940000000002</v>
      </c>
      <c r="F1346" s="24">
        <v>1.3340430000000001</v>
      </c>
      <c r="G1346" s="24">
        <v>2.9536169999999999</v>
      </c>
      <c r="H1346" s="24">
        <v>0.57106380000000001</v>
      </c>
      <c r="I1346" s="24">
        <v>5.879149</v>
      </c>
      <c r="J1346" s="26"/>
      <c r="K1346" s="26"/>
      <c r="L1346" s="26"/>
      <c r="M1346" s="26"/>
      <c r="O1346">
        <f t="shared" si="652"/>
        <v>0.32026046436504946</v>
      </c>
      <c r="P1346">
        <f t="shared" si="665"/>
        <v>0.40573329668697461</v>
      </c>
      <c r="Q1346">
        <f t="shared" si="666"/>
        <v>0.7794342331204468</v>
      </c>
      <c r="R1346">
        <f t="shared" si="667"/>
        <v>1.6901028613020401</v>
      </c>
      <c r="S1346">
        <f t="shared" si="668"/>
        <v>2.6270457961152589</v>
      </c>
      <c r="T1346">
        <f t="shared" si="668"/>
        <v>4.0317131912337327</v>
      </c>
      <c r="U1346" t="e">
        <f t="shared" si="669"/>
        <v>#DIV/0!</v>
      </c>
      <c r="V1346" t="e">
        <f t="shared" si="670"/>
        <v>#DIV/0!</v>
      </c>
      <c r="W1346" t="e">
        <f t="shared" si="671"/>
        <v>#DIV/0!</v>
      </c>
      <c r="X1346" t="e">
        <f t="shared" si="672"/>
        <v>#DIV/0!</v>
      </c>
      <c r="Z1346">
        <f t="shared" si="653"/>
        <v>53449.939000444305</v>
      </c>
      <c r="AA1346">
        <f t="shared" si="654"/>
        <v>87184.744698509108</v>
      </c>
      <c r="AB1346">
        <f t="shared" si="655"/>
        <v>124862.61075202057</v>
      </c>
      <c r="AC1346">
        <f t="shared" si="656"/>
        <v>276450.10676683637</v>
      </c>
      <c r="AD1346">
        <f t="shared" si="657"/>
        <v>53449.939000444305</v>
      </c>
      <c r="AE1346">
        <f t="shared" si="658"/>
        <v>550271.53782908863</v>
      </c>
      <c r="AF1346">
        <f t="shared" si="673"/>
        <v>0</v>
      </c>
      <c r="AG1346">
        <f t="shared" si="674"/>
        <v>0</v>
      </c>
      <c r="AH1346">
        <f t="shared" si="679"/>
        <v>0</v>
      </c>
      <c r="AI1346">
        <f t="shared" si="680"/>
        <v>0</v>
      </c>
      <c r="AK1346">
        <f t="shared" si="659"/>
        <v>6.1012953385733364E-6</v>
      </c>
      <c r="AL1346">
        <f t="shared" si="660"/>
        <v>9.9521138166181673E-6</v>
      </c>
      <c r="AM1346">
        <f t="shared" si="661"/>
        <v>1.4253031513040032E-5</v>
      </c>
      <c r="AN1346">
        <f t="shared" si="662"/>
        <v>3.1556701079688404E-5</v>
      </c>
      <c r="AO1346">
        <f t="shared" si="663"/>
        <v>6.1012953385733364E-6</v>
      </c>
      <c r="AP1346">
        <f t="shared" si="664"/>
        <v>6.2813339575154464E-5</v>
      </c>
      <c r="AQ1346">
        <f t="shared" si="675"/>
        <v>0</v>
      </c>
      <c r="AR1346">
        <f t="shared" si="676"/>
        <v>0</v>
      </c>
      <c r="AS1346">
        <f t="shared" si="677"/>
        <v>0</v>
      </c>
      <c r="AT1346">
        <f t="shared" si="678"/>
        <v>0</v>
      </c>
      <c r="AW1346" s="7"/>
      <c r="AX1346" s="7"/>
      <c r="AY1346" s="7"/>
    </row>
    <row r="1347" spans="1:51" x14ac:dyDescent="0.15">
      <c r="A1347" s="24">
        <v>22.383330000000001</v>
      </c>
      <c r="B1347">
        <f t="shared" si="651"/>
        <v>4.967512417</v>
      </c>
      <c r="C1347">
        <f t="shared" si="650"/>
        <v>92792.402020847847</v>
      </c>
      <c r="D1347" s="24">
        <v>0.5757447</v>
      </c>
      <c r="E1347" s="24">
        <v>0.93617019999999995</v>
      </c>
      <c r="F1347" s="24">
        <v>1.343404</v>
      </c>
      <c r="G1347" s="24">
        <v>2.9770210000000001</v>
      </c>
      <c r="H1347" s="24">
        <v>0.5757447</v>
      </c>
      <c r="I1347" s="24">
        <v>5.9259570000000004</v>
      </c>
      <c r="J1347" s="26"/>
      <c r="K1347" s="26"/>
      <c r="L1347" s="26"/>
      <c r="M1347" s="26"/>
      <c r="O1347">
        <f t="shared" si="652"/>
        <v>0.32288557771954041</v>
      </c>
      <c r="P1347">
        <f t="shared" si="665"/>
        <v>0.40777213514840244</v>
      </c>
      <c r="Q1347">
        <f t="shared" si="666"/>
        <v>0.78490353497671417</v>
      </c>
      <c r="R1347">
        <f t="shared" si="667"/>
        <v>1.7034949725222535</v>
      </c>
      <c r="S1347">
        <f t="shared" si="668"/>
        <v>2.648579184621124</v>
      </c>
      <c r="T1347">
        <f t="shared" si="668"/>
        <v>4.0638124680262182</v>
      </c>
      <c r="U1347" t="e">
        <f t="shared" si="669"/>
        <v>#DIV/0!</v>
      </c>
      <c r="V1347" t="e">
        <f t="shared" si="670"/>
        <v>#DIV/0!</v>
      </c>
      <c r="W1347" t="e">
        <f t="shared" si="671"/>
        <v>#DIV/0!</v>
      </c>
      <c r="X1347" t="e">
        <f t="shared" si="672"/>
        <v>#DIV/0!</v>
      </c>
      <c r="Z1347">
        <f t="shared" si="653"/>
        <v>53424.733663772437</v>
      </c>
      <c r="AA1347">
        <f t="shared" si="654"/>
        <v>86869.481558337531</v>
      </c>
      <c r="AB1347">
        <f t="shared" si="655"/>
        <v>124657.68404441509</v>
      </c>
      <c r="AC1347">
        <f t="shared" si="656"/>
        <v>276244.92945650651</v>
      </c>
      <c r="AD1347">
        <f t="shared" si="657"/>
        <v>53424.733663772437</v>
      </c>
      <c r="AE1347">
        <f t="shared" si="658"/>
        <v>549883.78430225747</v>
      </c>
      <c r="AF1347">
        <f t="shared" si="673"/>
        <v>0</v>
      </c>
      <c r="AG1347">
        <f t="shared" si="674"/>
        <v>0</v>
      </c>
      <c r="AH1347">
        <f t="shared" si="679"/>
        <v>0</v>
      </c>
      <c r="AI1347">
        <f t="shared" si="680"/>
        <v>0</v>
      </c>
      <c r="AK1347">
        <f t="shared" si="659"/>
        <v>6.2046534787476066E-6</v>
      </c>
      <c r="AL1347">
        <f t="shared" si="660"/>
        <v>1.0088866971992694E-5</v>
      </c>
      <c r="AM1347">
        <f t="shared" si="661"/>
        <v>1.447752155072109E-5</v>
      </c>
      <c r="AN1347">
        <f t="shared" si="662"/>
        <v>3.2082594427625085E-5</v>
      </c>
      <c r="AO1347">
        <f t="shared" si="663"/>
        <v>6.2046534787476066E-6</v>
      </c>
      <c r="AP1347">
        <f t="shared" si="664"/>
        <v>6.3862523988425301E-5</v>
      </c>
      <c r="AQ1347">
        <f t="shared" si="675"/>
        <v>0</v>
      </c>
      <c r="AR1347">
        <f t="shared" si="676"/>
        <v>0</v>
      </c>
      <c r="AS1347">
        <f t="shared" si="677"/>
        <v>0</v>
      </c>
      <c r="AT1347">
        <f t="shared" si="678"/>
        <v>0</v>
      </c>
      <c r="AW1347" s="7"/>
      <c r="AX1347" s="7"/>
      <c r="AY1347" s="7"/>
    </row>
    <row r="1348" spans="1:51" x14ac:dyDescent="0.15">
      <c r="A1348" s="24">
        <v>22.4</v>
      </c>
      <c r="B1348">
        <f t="shared" si="651"/>
        <v>4.9637600000000006</v>
      </c>
      <c r="C1348">
        <f t="shared" si="650"/>
        <v>91994.105304396231</v>
      </c>
      <c r="D1348" s="24">
        <v>0.58042550000000004</v>
      </c>
      <c r="E1348" s="24">
        <v>0.94085110000000005</v>
      </c>
      <c r="F1348" s="24">
        <v>1.348085</v>
      </c>
      <c r="G1348" s="24">
        <v>3.0004249999999999</v>
      </c>
      <c r="H1348" s="24">
        <v>0.58510640000000003</v>
      </c>
      <c r="I1348" s="24">
        <v>5.972766</v>
      </c>
      <c r="J1348" s="26"/>
      <c r="K1348" s="26"/>
      <c r="L1348" s="26"/>
      <c r="M1348" s="26"/>
      <c r="O1348">
        <f t="shared" si="652"/>
        <v>0.32551063499265054</v>
      </c>
      <c r="P1348">
        <f t="shared" si="665"/>
        <v>0.40981101716730911</v>
      </c>
      <c r="Q1348">
        <f t="shared" si="666"/>
        <v>0.78763847803719778</v>
      </c>
      <c r="R1348">
        <f t="shared" si="667"/>
        <v>1.7168870837424668</v>
      </c>
      <c r="S1348">
        <f t="shared" si="668"/>
        <v>2.6916455016061831</v>
      </c>
      <c r="T1348">
        <f t="shared" si="668"/>
        <v>4.0959124305834624</v>
      </c>
      <c r="U1348" t="e">
        <f t="shared" si="669"/>
        <v>#DIV/0!</v>
      </c>
      <c r="V1348" t="e">
        <f t="shared" si="670"/>
        <v>#DIV/0!</v>
      </c>
      <c r="W1348" t="e">
        <f t="shared" si="671"/>
        <v>#DIV/0!</v>
      </c>
      <c r="X1348" t="e">
        <f t="shared" si="672"/>
        <v>#DIV/0!</v>
      </c>
      <c r="Z1348">
        <f t="shared" si="653"/>
        <v>53395.72456835684</v>
      </c>
      <c r="AA1348">
        <f t="shared" si="654"/>
        <v>86552.755169157041</v>
      </c>
      <c r="AB1348">
        <f t="shared" si="655"/>
        <v>124015.87344927699</v>
      </c>
      <c r="AC1348">
        <f t="shared" si="656"/>
        <v>276021.41340794304</v>
      </c>
      <c r="AD1348">
        <f t="shared" si="657"/>
        <v>53826.339775876186</v>
      </c>
      <c r="AE1348">
        <f t="shared" si="658"/>
        <v>549459.26436251751</v>
      </c>
      <c r="AF1348">
        <f t="shared" si="673"/>
        <v>0</v>
      </c>
      <c r="AG1348">
        <f t="shared" si="674"/>
        <v>0</v>
      </c>
      <c r="AH1348">
        <f t="shared" si="679"/>
        <v>0</v>
      </c>
      <c r="AI1348">
        <f t="shared" si="680"/>
        <v>0</v>
      </c>
      <c r="AK1348">
        <f t="shared" si="659"/>
        <v>6.3093770854061725E-6</v>
      </c>
      <c r="AL1348">
        <f t="shared" si="660"/>
        <v>1.0227297682681398E-5</v>
      </c>
      <c r="AM1348">
        <f t="shared" si="661"/>
        <v>1.4654036750934926E-5</v>
      </c>
      <c r="AN1348">
        <f t="shared" si="662"/>
        <v>3.2615404977003618E-5</v>
      </c>
      <c r="AO1348">
        <f t="shared" si="663"/>
        <v>6.3602596934223223E-6</v>
      </c>
      <c r="AP1348">
        <f t="shared" si="664"/>
        <v>6.4925529524276728E-5</v>
      </c>
      <c r="AQ1348">
        <f t="shared" si="675"/>
        <v>0</v>
      </c>
      <c r="AR1348">
        <f t="shared" si="676"/>
        <v>0</v>
      </c>
      <c r="AS1348">
        <f t="shared" si="677"/>
        <v>0</v>
      </c>
      <c r="AT1348">
        <f t="shared" si="678"/>
        <v>0</v>
      </c>
      <c r="AW1348" s="7"/>
      <c r="AX1348" s="7"/>
      <c r="AY1348" s="7"/>
    </row>
    <row r="1349" spans="1:51" x14ac:dyDescent="0.15">
      <c r="A1349" s="24">
        <v>22.41667</v>
      </c>
      <c r="B1349">
        <f t="shared" si="651"/>
        <v>4.9600075830000003</v>
      </c>
      <c r="C1349">
        <f t="shared" ref="C1349:C1412" si="681">10^B1349</f>
        <v>91202.676366271175</v>
      </c>
      <c r="D1349" s="24">
        <v>0.58510640000000003</v>
      </c>
      <c r="E1349" s="24">
        <v>0.95021279999999997</v>
      </c>
      <c r="F1349" s="24">
        <v>1.3574470000000001</v>
      </c>
      <c r="G1349" s="24">
        <v>3.0238299999999998</v>
      </c>
      <c r="H1349" s="24">
        <v>0.58978719999999996</v>
      </c>
      <c r="I1349" s="24">
        <v>6.0195740000000004</v>
      </c>
      <c r="J1349" s="26"/>
      <c r="K1349" s="26"/>
      <c r="L1349" s="26"/>
      <c r="M1349" s="26"/>
      <c r="O1349">
        <f t="shared" si="652"/>
        <v>0.32813574834714154</v>
      </c>
      <c r="P1349">
        <f t="shared" si="665"/>
        <v>0.4138887376476435</v>
      </c>
      <c r="Q1349">
        <f t="shared" si="666"/>
        <v>0.7931083641581651</v>
      </c>
      <c r="R1349">
        <f t="shared" si="667"/>
        <v>1.7302797671773107</v>
      </c>
      <c r="S1349">
        <f t="shared" si="668"/>
        <v>2.7131784300853763</v>
      </c>
      <c r="T1349">
        <f t="shared" si="668"/>
        <v>4.1280117073759488</v>
      </c>
      <c r="U1349" t="e">
        <f t="shared" si="669"/>
        <v>#DIV/0!</v>
      </c>
      <c r="V1349" t="e">
        <f t="shared" si="670"/>
        <v>#DIV/0!</v>
      </c>
      <c r="W1349" t="e">
        <f t="shared" si="671"/>
        <v>#DIV/0!</v>
      </c>
      <c r="X1349" t="e">
        <f t="shared" si="672"/>
        <v>#DIV/0!</v>
      </c>
      <c r="Z1349">
        <f t="shared" si="653"/>
        <v>53363.269639034013</v>
      </c>
      <c r="AA1349">
        <f t="shared" si="654"/>
        <v>86661.950477488353</v>
      </c>
      <c r="AB1349">
        <f t="shared" si="655"/>
        <v>123802.79942536571</v>
      </c>
      <c r="AC1349">
        <f t="shared" si="656"/>
        <v>275781.38887662173</v>
      </c>
      <c r="AD1349">
        <f t="shared" si="657"/>
        <v>53790.171126569243</v>
      </c>
      <c r="AE1349">
        <f t="shared" si="658"/>
        <v>549001.25938482047</v>
      </c>
      <c r="AF1349">
        <f t="shared" si="673"/>
        <v>0</v>
      </c>
      <c r="AG1349">
        <f t="shared" si="674"/>
        <v>0</v>
      </c>
      <c r="AH1349">
        <f t="shared" si="679"/>
        <v>0</v>
      </c>
      <c r="AI1349">
        <f t="shared" si="680"/>
        <v>0</v>
      </c>
      <c r="AK1349">
        <f t="shared" si="659"/>
        <v>6.4154520822415876E-6</v>
      </c>
      <c r="AL1349">
        <f t="shared" si="660"/>
        <v>1.0418694251733717E-5</v>
      </c>
      <c r="AM1349">
        <f t="shared" si="661"/>
        <v>1.4883850497418241E-5</v>
      </c>
      <c r="AN1349">
        <f t="shared" si="662"/>
        <v>3.3155057729405414E-5</v>
      </c>
      <c r="AO1349">
        <f t="shared" si="663"/>
        <v>6.466775137512485E-6</v>
      </c>
      <c r="AP1349">
        <f t="shared" si="664"/>
        <v>6.6002163969676835E-5</v>
      </c>
      <c r="AQ1349">
        <f t="shared" si="675"/>
        <v>0</v>
      </c>
      <c r="AR1349">
        <f t="shared" si="676"/>
        <v>0</v>
      </c>
      <c r="AS1349">
        <f t="shared" si="677"/>
        <v>0</v>
      </c>
      <c r="AT1349">
        <f t="shared" si="678"/>
        <v>0</v>
      </c>
      <c r="AW1349" s="7"/>
      <c r="AX1349" s="7"/>
      <c r="AY1349" s="7"/>
    </row>
    <row r="1350" spans="1:51" x14ac:dyDescent="0.15">
      <c r="A1350" s="24">
        <v>22.433330000000002</v>
      </c>
      <c r="B1350">
        <f t="shared" ref="B1350:B1413" si="682">-0.2251*A1350+10.006</f>
        <v>4.9562574169999998</v>
      </c>
      <c r="C1350">
        <f t="shared" si="681"/>
        <v>90418.524771466764</v>
      </c>
      <c r="D1350" s="24">
        <v>0.58978719999999996</v>
      </c>
      <c r="E1350" s="24">
        <v>0.95489360000000001</v>
      </c>
      <c r="F1350" s="24">
        <v>1.366808</v>
      </c>
      <c r="G1350" s="24">
        <v>3.047234</v>
      </c>
      <c r="H1350" s="24">
        <v>0.59914889999999998</v>
      </c>
      <c r="I1350" s="24">
        <v>6.0710639999999998</v>
      </c>
      <c r="J1350" s="26"/>
      <c r="K1350" s="26"/>
      <c r="L1350" s="26"/>
      <c r="M1350" s="26"/>
      <c r="O1350">
        <f t="shared" ref="O1350:O1413" si="683">D1350/MAX(D$981:D$2400)*100</f>
        <v>0.33076080562025167</v>
      </c>
      <c r="P1350">
        <f t="shared" si="665"/>
        <v>0.41592757610907144</v>
      </c>
      <c r="Q1350">
        <f t="shared" si="666"/>
        <v>0.79857766601443247</v>
      </c>
      <c r="R1350">
        <f t="shared" si="667"/>
        <v>1.7436718783975242</v>
      </c>
      <c r="S1350">
        <f t="shared" si="668"/>
        <v>2.756244747070435</v>
      </c>
      <c r="T1350">
        <f t="shared" si="668"/>
        <v>4.1633217347653932</v>
      </c>
      <c r="U1350" t="e">
        <f t="shared" si="669"/>
        <v>#DIV/0!</v>
      </c>
      <c r="V1350" t="e">
        <f t="shared" si="670"/>
        <v>#DIV/0!</v>
      </c>
      <c r="W1350" t="e">
        <f t="shared" si="671"/>
        <v>#DIV/0!</v>
      </c>
      <c r="X1350" t="e">
        <f t="shared" si="672"/>
        <v>#DIV/0!</v>
      </c>
      <c r="Z1350">
        <f t="shared" ref="Z1350:Z1413" si="684">D1350*$C1350</f>
        <v>53327.68855309402</v>
      </c>
      <c r="AA1350">
        <f t="shared" ref="AA1350:AA1413" si="685">E1350*$C1350</f>
        <v>86340.070625715074</v>
      </c>
      <c r="AB1350">
        <f t="shared" ref="AB1350:AB1413" si="686">F1350*$C1350</f>
        <v>123584.76300583895</v>
      </c>
      <c r="AC1350">
        <f t="shared" ref="AC1350:AC1413" si="687">G1350*$C1350</f>
        <v>275526.40291345573</v>
      </c>
      <c r="AD1350">
        <f t="shared" ref="AD1350:AD1413" si="688">H1350*$C1350</f>
        <v>54174.15965644706</v>
      </c>
      <c r="AE1350">
        <f t="shared" ref="AE1350:AE1413" si="689">I1350*$C1350</f>
        <v>548936.6506731601</v>
      </c>
      <c r="AF1350">
        <f t="shared" si="673"/>
        <v>0</v>
      </c>
      <c r="AG1350">
        <f t="shared" si="674"/>
        <v>0</v>
      </c>
      <c r="AH1350">
        <f t="shared" si="679"/>
        <v>0</v>
      </c>
      <c r="AI1350">
        <f t="shared" si="680"/>
        <v>0</v>
      </c>
      <c r="AK1350">
        <f t="shared" ref="AK1350:AK1413" si="690">D1350/$C1350</f>
        <v>6.5228580259486629E-6</v>
      </c>
      <c r="AL1350">
        <f t="shared" ref="AL1350:AL1413" si="691">E1350/$C1350</f>
        <v>1.0560818177618999E-5</v>
      </c>
      <c r="AM1350">
        <f t="shared" ref="AM1350:AM1413" si="692">F1350/$C1350</f>
        <v>1.5116459856590379E-5</v>
      </c>
      <c r="AN1350">
        <f t="shared" ref="AN1350:AN1413" si="693">G1350/$C1350</f>
        <v>3.3701434608692169E-5</v>
      </c>
      <c r="AO1350">
        <f t="shared" ref="AO1350:AO1413" si="694">H1350/$C1350</f>
        <v>6.6263954373769263E-6</v>
      </c>
      <c r="AP1350">
        <f t="shared" ref="AP1350:AP1413" si="695">I1350/$C1350</f>
        <v>6.7144028453733814E-5</v>
      </c>
      <c r="AQ1350">
        <f t="shared" si="675"/>
        <v>0</v>
      </c>
      <c r="AR1350">
        <f t="shared" si="676"/>
        <v>0</v>
      </c>
      <c r="AS1350">
        <f t="shared" si="677"/>
        <v>0</v>
      </c>
      <c r="AT1350">
        <f t="shared" si="678"/>
        <v>0</v>
      </c>
      <c r="AW1350" s="7"/>
      <c r="AX1350" s="7"/>
      <c r="AY1350" s="7"/>
    </row>
    <row r="1351" spans="1:51" x14ac:dyDescent="0.15">
      <c r="A1351" s="24">
        <v>22.45</v>
      </c>
      <c r="B1351">
        <f t="shared" si="682"/>
        <v>4.9525050000000004</v>
      </c>
      <c r="C1351">
        <f t="shared" si="681"/>
        <v>89640.650615183535</v>
      </c>
      <c r="D1351" s="24">
        <v>0.59446810000000005</v>
      </c>
      <c r="E1351" s="24">
        <v>0.9595745</v>
      </c>
      <c r="F1351" s="24">
        <v>1.3761699999999999</v>
      </c>
      <c r="G1351" s="24">
        <v>3.0706380000000002</v>
      </c>
      <c r="H1351" s="24">
        <v>0.60382979999999997</v>
      </c>
      <c r="I1351" s="24">
        <v>6.1225529999999999</v>
      </c>
      <c r="J1351" s="26"/>
      <c r="K1351" s="26"/>
      <c r="L1351" s="26"/>
      <c r="M1351" s="26"/>
      <c r="O1351">
        <f t="shared" si="683"/>
        <v>0.33338591897474268</v>
      </c>
      <c r="P1351">
        <f t="shared" si="665"/>
        <v>0.41796645812797789</v>
      </c>
      <c r="Q1351">
        <f t="shared" si="666"/>
        <v>0.80404755213539969</v>
      </c>
      <c r="R1351">
        <f t="shared" si="667"/>
        <v>1.7570639896177378</v>
      </c>
      <c r="S1351">
        <f t="shared" si="668"/>
        <v>2.7777781355763005</v>
      </c>
      <c r="T1351">
        <f t="shared" si="668"/>
        <v>4.1986310763900798</v>
      </c>
      <c r="U1351" t="e">
        <f t="shared" si="669"/>
        <v>#DIV/0!</v>
      </c>
      <c r="V1351" t="e">
        <f t="shared" si="670"/>
        <v>#DIV/0!</v>
      </c>
      <c r="W1351" t="e">
        <f t="shared" si="671"/>
        <v>#DIV/0!</v>
      </c>
      <c r="X1351" t="e">
        <f t="shared" si="672"/>
        <v>#DIV/0!</v>
      </c>
      <c r="Z1351">
        <f t="shared" si="684"/>
        <v>53288.507253971991</v>
      </c>
      <c r="AA1351">
        <f t="shared" si="685"/>
        <v>86016.882493739438</v>
      </c>
      <c r="AB1351">
        <f t="shared" si="686"/>
        <v>123360.77415709711</v>
      </c>
      <c r="AC1351">
        <f t="shared" si="687"/>
        <v>275253.98812370596</v>
      </c>
      <c r="AD1351">
        <f t="shared" si="688"/>
        <v>54127.69613283615</v>
      </c>
      <c r="AE1351">
        <f t="shared" si="689"/>
        <v>548829.63434594381</v>
      </c>
      <c r="AF1351">
        <f t="shared" si="673"/>
        <v>0</v>
      </c>
      <c r="AG1351">
        <f t="shared" si="674"/>
        <v>0</v>
      </c>
      <c r="AH1351">
        <f t="shared" si="679"/>
        <v>0</v>
      </c>
      <c r="AI1351">
        <f t="shared" si="680"/>
        <v>0</v>
      </c>
      <c r="AK1351">
        <f t="shared" si="690"/>
        <v>6.6316798898747366E-6</v>
      </c>
      <c r="AL1351">
        <f t="shared" si="691"/>
        <v>1.0704680225039164E-5</v>
      </c>
      <c r="AM1351">
        <f t="shared" si="692"/>
        <v>1.5352075097131223E-5</v>
      </c>
      <c r="AN1351">
        <f t="shared" si="693"/>
        <v>3.4254972257864097E-5</v>
      </c>
      <c r="AO1351">
        <f t="shared" si="694"/>
        <v>6.7361157673003535E-6</v>
      </c>
      <c r="AP1351">
        <f t="shared" si="695"/>
        <v>6.8301077223138185E-5</v>
      </c>
      <c r="AQ1351">
        <f t="shared" si="675"/>
        <v>0</v>
      </c>
      <c r="AR1351">
        <f t="shared" si="676"/>
        <v>0</v>
      </c>
      <c r="AS1351">
        <f t="shared" si="677"/>
        <v>0</v>
      </c>
      <c r="AT1351">
        <f t="shared" si="678"/>
        <v>0</v>
      </c>
      <c r="AW1351" s="7"/>
      <c r="AX1351" s="7"/>
      <c r="AY1351" s="7"/>
    </row>
    <row r="1352" spans="1:51" x14ac:dyDescent="0.15">
      <c r="A1352" s="24">
        <v>22.466670000000001</v>
      </c>
      <c r="B1352">
        <f t="shared" si="682"/>
        <v>4.9487525830000001</v>
      </c>
      <c r="C1352">
        <f t="shared" si="681"/>
        <v>88869.468541131559</v>
      </c>
      <c r="D1352" s="24">
        <v>0.60382979999999997</v>
      </c>
      <c r="E1352" s="24">
        <v>0.96425530000000004</v>
      </c>
      <c r="F1352" s="24">
        <v>1.3808510000000001</v>
      </c>
      <c r="G1352" s="24">
        <v>3.0940430000000001</v>
      </c>
      <c r="H1352" s="24">
        <v>0.6131915</v>
      </c>
      <c r="I1352" s="24">
        <v>6.1693619999999996</v>
      </c>
      <c r="J1352" s="26"/>
      <c r="K1352" s="26"/>
      <c r="L1352" s="26"/>
      <c r="M1352" s="26"/>
      <c r="O1352">
        <f t="shared" si="683"/>
        <v>0.33863608960234376</v>
      </c>
      <c r="P1352">
        <f t="shared" si="665"/>
        <v>0.42000529658940583</v>
      </c>
      <c r="Q1352">
        <f t="shared" si="666"/>
        <v>0.80678249519588341</v>
      </c>
      <c r="R1352">
        <f t="shared" si="667"/>
        <v>1.7704566730525819</v>
      </c>
      <c r="S1352">
        <f t="shared" si="668"/>
        <v>2.8208444525613592</v>
      </c>
      <c r="T1352">
        <f t="shared" si="668"/>
        <v>4.2307310389473232</v>
      </c>
      <c r="U1352" t="e">
        <f t="shared" si="669"/>
        <v>#DIV/0!</v>
      </c>
      <c r="V1352" t="e">
        <f t="shared" si="670"/>
        <v>#DIV/0!</v>
      </c>
      <c r="W1352" t="e">
        <f t="shared" si="671"/>
        <v>#DIV/0!</v>
      </c>
      <c r="X1352" t="e">
        <f t="shared" si="672"/>
        <v>#DIV/0!</v>
      </c>
      <c r="Z1352">
        <f t="shared" si="684"/>
        <v>53662.033415297759</v>
      </c>
      <c r="AA1352">
        <f t="shared" si="685"/>
        <v>85692.856048969377</v>
      </c>
      <c r="AB1352">
        <f t="shared" si="686"/>
        <v>122715.49450449005</v>
      </c>
      <c r="AC1352">
        <f t="shared" si="687"/>
        <v>274965.95705340832</v>
      </c>
      <c r="AD1352">
        <f t="shared" si="688"/>
        <v>54494.002718939271</v>
      </c>
      <c r="AE1352">
        <f t="shared" si="689"/>
        <v>548267.92217785248</v>
      </c>
      <c r="AF1352">
        <f t="shared" si="673"/>
        <v>0</v>
      </c>
      <c r="AG1352">
        <f t="shared" si="674"/>
        <v>0</v>
      </c>
      <c r="AH1352">
        <f t="shared" si="679"/>
        <v>0</v>
      </c>
      <c r="AI1352">
        <f t="shared" si="680"/>
        <v>0</v>
      </c>
      <c r="AK1352">
        <f t="shared" si="690"/>
        <v>6.7945697202018119E-6</v>
      </c>
      <c r="AL1352">
        <f t="shared" si="691"/>
        <v>1.0850242674217328E-5</v>
      </c>
      <c r="AM1352">
        <f t="shared" si="692"/>
        <v>1.5537968468449872E-5</v>
      </c>
      <c r="AN1352">
        <f t="shared" si="693"/>
        <v>3.48155902222818E-5</v>
      </c>
      <c r="AO1352">
        <f t="shared" si="694"/>
        <v>6.8999118602379833E-6</v>
      </c>
      <c r="AP1352">
        <f t="shared" si="695"/>
        <v>6.94204894130162E-5</v>
      </c>
      <c r="AQ1352">
        <f t="shared" si="675"/>
        <v>0</v>
      </c>
      <c r="AR1352">
        <f t="shared" si="676"/>
        <v>0</v>
      </c>
      <c r="AS1352">
        <f t="shared" si="677"/>
        <v>0</v>
      </c>
      <c r="AT1352">
        <f t="shared" si="678"/>
        <v>0</v>
      </c>
      <c r="AW1352" s="7"/>
      <c r="AX1352" s="7"/>
      <c r="AY1352" s="7"/>
    </row>
    <row r="1353" spans="1:51" x14ac:dyDescent="0.15">
      <c r="A1353" s="24">
        <v>22.483329999999999</v>
      </c>
      <c r="B1353">
        <f t="shared" si="682"/>
        <v>4.9450024170000004</v>
      </c>
      <c r="C1353">
        <f t="shared" si="681"/>
        <v>88105.377636539371</v>
      </c>
      <c r="D1353" s="24">
        <v>0.60851060000000001</v>
      </c>
      <c r="E1353" s="24">
        <v>0.96893620000000003</v>
      </c>
      <c r="F1353" s="24">
        <v>1.3902129999999999</v>
      </c>
      <c r="G1353" s="24">
        <v>3.1174469999999999</v>
      </c>
      <c r="H1353" s="24">
        <v>0.62255320000000003</v>
      </c>
      <c r="I1353" s="24">
        <v>6.2208509999999997</v>
      </c>
      <c r="J1353" s="26"/>
      <c r="K1353" s="26"/>
      <c r="L1353" s="26"/>
      <c r="M1353" s="26"/>
      <c r="O1353">
        <f t="shared" si="683"/>
        <v>0.34126114687545395</v>
      </c>
      <c r="P1353">
        <f t="shared" si="665"/>
        <v>0.42204417860831239</v>
      </c>
      <c r="Q1353">
        <f t="shared" si="666"/>
        <v>0.81225238131685074</v>
      </c>
      <c r="R1353">
        <f t="shared" si="667"/>
        <v>1.783848784272795</v>
      </c>
      <c r="S1353">
        <f t="shared" si="668"/>
        <v>2.8639107695464183</v>
      </c>
      <c r="T1353">
        <f t="shared" si="668"/>
        <v>4.2660403805720097</v>
      </c>
      <c r="U1353" t="e">
        <f t="shared" si="669"/>
        <v>#DIV/0!</v>
      </c>
      <c r="V1353" t="e">
        <f t="shared" si="670"/>
        <v>#DIV/0!</v>
      </c>
      <c r="W1353" t="e">
        <f t="shared" si="671"/>
        <v>#DIV/0!</v>
      </c>
      <c r="X1353" t="e">
        <f t="shared" si="672"/>
        <v>#DIV/0!</v>
      </c>
      <c r="Z1353">
        <f t="shared" si="684"/>
        <v>53613.056208837159</v>
      </c>
      <c r="AA1353">
        <f t="shared" si="685"/>
        <v>85368.489806713449</v>
      </c>
      <c r="AB1353">
        <f t="shared" si="686"/>
        <v>122485.2413602263</v>
      </c>
      <c r="AC1353">
        <f t="shared" si="687"/>
        <v>274663.84519689676</v>
      </c>
      <c r="AD1353">
        <f t="shared" si="688"/>
        <v>54850.284784836025</v>
      </c>
      <c r="AE1353">
        <f t="shared" si="689"/>
        <v>548090.42657564359</v>
      </c>
      <c r="AF1353">
        <f t="shared" si="673"/>
        <v>0</v>
      </c>
      <c r="AG1353">
        <f t="shared" si="674"/>
        <v>0</v>
      </c>
      <c r="AH1353">
        <f t="shared" si="679"/>
        <v>0</v>
      </c>
      <c r="AI1353">
        <f t="shared" si="680"/>
        <v>0</v>
      </c>
      <c r="AK1353">
        <f t="shared" si="690"/>
        <v>6.906622686645592E-6</v>
      </c>
      <c r="AL1353">
        <f t="shared" si="691"/>
        <v>1.099746946204745E-5</v>
      </c>
      <c r="AM1353">
        <f t="shared" si="692"/>
        <v>1.5778980095120165E-5</v>
      </c>
      <c r="AN1353">
        <f t="shared" si="693"/>
        <v>3.5383163702678701E-5</v>
      </c>
      <c r="AO1353">
        <f t="shared" si="694"/>
        <v>7.0660068284164823E-6</v>
      </c>
      <c r="AP1353">
        <f t="shared" si="695"/>
        <v>7.0606938723568517E-5</v>
      </c>
      <c r="AQ1353">
        <f t="shared" si="675"/>
        <v>0</v>
      </c>
      <c r="AR1353">
        <f t="shared" si="676"/>
        <v>0</v>
      </c>
      <c r="AS1353">
        <f t="shared" si="677"/>
        <v>0</v>
      </c>
      <c r="AT1353">
        <f t="shared" si="678"/>
        <v>0</v>
      </c>
      <c r="AW1353" s="7"/>
      <c r="AX1353" s="7"/>
      <c r="AY1353" s="7"/>
    </row>
    <row r="1354" spans="1:51" x14ac:dyDescent="0.15">
      <c r="A1354" s="24">
        <v>22.5</v>
      </c>
      <c r="B1354">
        <f t="shared" si="682"/>
        <v>4.9412500000000001</v>
      </c>
      <c r="C1354">
        <f t="shared" si="681"/>
        <v>87347.40357683989</v>
      </c>
      <c r="D1354" s="24">
        <v>0.6131915</v>
      </c>
      <c r="E1354" s="24">
        <v>0.97829790000000005</v>
      </c>
      <c r="F1354" s="24">
        <v>1.3995740000000001</v>
      </c>
      <c r="G1354" s="24">
        <v>3.1455320000000002</v>
      </c>
      <c r="H1354" s="24">
        <v>0.62723399999999996</v>
      </c>
      <c r="I1354" s="24">
        <v>6.2723399999999998</v>
      </c>
      <c r="J1354" s="26"/>
      <c r="K1354" s="26"/>
      <c r="L1354" s="26"/>
      <c r="M1354" s="26"/>
      <c r="O1354">
        <f t="shared" si="683"/>
        <v>0.3438862602299449</v>
      </c>
      <c r="P1354">
        <f t="shared" si="665"/>
        <v>0.42612189908864689</v>
      </c>
      <c r="Q1354">
        <f t="shared" si="666"/>
        <v>0.81772168317311811</v>
      </c>
      <c r="R1354">
        <f t="shared" si="667"/>
        <v>1.7999194321799776</v>
      </c>
      <c r="S1354">
        <f t="shared" si="668"/>
        <v>2.8854436980256115</v>
      </c>
      <c r="T1354">
        <f t="shared" si="668"/>
        <v>4.3013497221966963</v>
      </c>
      <c r="U1354" t="e">
        <f t="shared" si="669"/>
        <v>#DIV/0!</v>
      </c>
      <c r="V1354" t="e">
        <f t="shared" si="670"/>
        <v>#DIV/0!</v>
      </c>
      <c r="W1354" t="e">
        <f t="shared" si="671"/>
        <v>#DIV/0!</v>
      </c>
      <c r="X1354" t="e">
        <f t="shared" si="672"/>
        <v>#DIV/0!</v>
      </c>
      <c r="Z1354">
        <f t="shared" si="684"/>
        <v>53560.685420387817</v>
      </c>
      <c r="AA1354">
        <f t="shared" si="685"/>
        <v>85451.781489674962</v>
      </c>
      <c r="AB1354">
        <f t="shared" si="686"/>
        <v>122249.15501365213</v>
      </c>
      <c r="AC1354">
        <f t="shared" si="687"/>
        <v>274754.05306786433</v>
      </c>
      <c r="AD1354">
        <f t="shared" si="688"/>
        <v>54787.261335115589</v>
      </c>
      <c r="AE1354">
        <f t="shared" si="689"/>
        <v>547872.61335115589</v>
      </c>
      <c r="AF1354">
        <f t="shared" si="673"/>
        <v>0</v>
      </c>
      <c r="AG1354">
        <f t="shared" si="674"/>
        <v>0</v>
      </c>
      <c r="AH1354">
        <f t="shared" si="679"/>
        <v>0</v>
      </c>
      <c r="AI1354">
        <f t="shared" si="680"/>
        <v>0</v>
      </c>
      <c r="AK1354">
        <f t="shared" si="690"/>
        <v>7.0201457042804116E-6</v>
      </c>
      <c r="AL1354">
        <f t="shared" si="691"/>
        <v>1.1200079910095864E-5</v>
      </c>
      <c r="AM1354">
        <f t="shared" si="692"/>
        <v>1.6023075016406053E-5</v>
      </c>
      <c r="AN1354">
        <f t="shared" si="693"/>
        <v>3.6011740145576987E-5</v>
      </c>
      <c r="AO1354">
        <f t="shared" si="694"/>
        <v>7.1809117880443864E-6</v>
      </c>
      <c r="AP1354">
        <f t="shared" si="695"/>
        <v>7.1809117880443867E-5</v>
      </c>
      <c r="AQ1354">
        <f t="shared" si="675"/>
        <v>0</v>
      </c>
      <c r="AR1354">
        <f t="shared" si="676"/>
        <v>0</v>
      </c>
      <c r="AS1354">
        <f t="shared" si="677"/>
        <v>0</v>
      </c>
      <c r="AT1354">
        <f t="shared" si="678"/>
        <v>0</v>
      </c>
      <c r="AW1354" s="7"/>
      <c r="AX1354" s="7"/>
      <c r="AY1354" s="7"/>
    </row>
    <row r="1355" spans="1:51" x14ac:dyDescent="0.15">
      <c r="A1355" s="24">
        <v>22.516670000000001</v>
      </c>
      <c r="B1355">
        <f t="shared" si="682"/>
        <v>4.9374975829999999</v>
      </c>
      <c r="C1355">
        <f t="shared" si="681"/>
        <v>86595.950398051456</v>
      </c>
      <c r="D1355" s="24">
        <v>0.62255320000000003</v>
      </c>
      <c r="E1355" s="24">
        <v>0.98297869999999998</v>
      </c>
      <c r="F1355" s="24">
        <v>1.408936</v>
      </c>
      <c r="G1355" s="24">
        <v>3.168936</v>
      </c>
      <c r="H1355" s="24">
        <v>0.63659569999999999</v>
      </c>
      <c r="I1355" s="24">
        <v>6.3285109999999998</v>
      </c>
      <c r="J1355" s="26"/>
      <c r="K1355" s="26"/>
      <c r="L1355" s="26"/>
      <c r="M1355" s="26"/>
      <c r="O1355">
        <f t="shared" si="683"/>
        <v>0.34913643085754603</v>
      </c>
      <c r="P1355">
        <f t="shared" si="665"/>
        <v>0.42816073755007472</v>
      </c>
      <c r="Q1355">
        <f t="shared" si="666"/>
        <v>0.82319156929408555</v>
      </c>
      <c r="R1355">
        <f t="shared" si="667"/>
        <v>1.813311543400191</v>
      </c>
      <c r="S1355">
        <f t="shared" si="668"/>
        <v>2.9285100150106702</v>
      </c>
      <c r="T1355">
        <f t="shared" si="668"/>
        <v>4.3398698144183419</v>
      </c>
      <c r="U1355" t="e">
        <f t="shared" si="669"/>
        <v>#DIV/0!</v>
      </c>
      <c r="V1355" t="e">
        <f t="shared" si="670"/>
        <v>#DIV/0!</v>
      </c>
      <c r="W1355" t="e">
        <f t="shared" si="671"/>
        <v>#DIV/0!</v>
      </c>
      <c r="X1355" t="e">
        <f t="shared" si="672"/>
        <v>#DIV/0!</v>
      </c>
      <c r="Z1355">
        <f t="shared" si="684"/>
        <v>53910.58602734821</v>
      </c>
      <c r="AA1355">
        <f t="shared" si="685"/>
        <v>85121.974747541099</v>
      </c>
      <c r="AB1355">
        <f t="shared" si="686"/>
        <v>122008.15197002902</v>
      </c>
      <c r="AC1355">
        <f t="shared" si="687"/>
        <v>274417.02467059961</v>
      </c>
      <c r="AD1355">
        <f t="shared" si="688"/>
        <v>55126.609660812843</v>
      </c>
      <c r="AE1355">
        <f t="shared" si="689"/>
        <v>548023.42464952299</v>
      </c>
      <c r="AF1355">
        <f t="shared" si="673"/>
        <v>0</v>
      </c>
      <c r="AG1355">
        <f t="shared" si="674"/>
        <v>0</v>
      </c>
      <c r="AH1355">
        <f t="shared" si="679"/>
        <v>0</v>
      </c>
      <c r="AI1355">
        <f t="shared" si="680"/>
        <v>0</v>
      </c>
      <c r="AK1355">
        <f t="shared" si="690"/>
        <v>7.1891722088427873E-6</v>
      </c>
      <c r="AL1355">
        <f t="shared" si="691"/>
        <v>1.1351324114829722E-5</v>
      </c>
      <c r="AM1355">
        <f t="shared" si="692"/>
        <v>1.6270229653045107E-5</v>
      </c>
      <c r="AN1355">
        <f t="shared" si="693"/>
        <v>3.6594505694937276E-5</v>
      </c>
      <c r="AO1355">
        <f t="shared" si="694"/>
        <v>7.3513333715236225E-6</v>
      </c>
      <c r="AP1355">
        <f t="shared" si="695"/>
        <v>7.308091164667674E-5</v>
      </c>
      <c r="AQ1355">
        <f t="shared" si="675"/>
        <v>0</v>
      </c>
      <c r="AR1355">
        <f t="shared" si="676"/>
        <v>0</v>
      </c>
      <c r="AS1355">
        <f t="shared" si="677"/>
        <v>0</v>
      </c>
      <c r="AT1355">
        <f t="shared" si="678"/>
        <v>0</v>
      </c>
      <c r="AW1355" s="7"/>
      <c r="AX1355" s="7"/>
      <c r="AY1355" s="7"/>
    </row>
    <row r="1356" spans="1:51" x14ac:dyDescent="0.15">
      <c r="A1356" s="24">
        <v>22.533329999999999</v>
      </c>
      <c r="B1356">
        <f t="shared" si="682"/>
        <v>4.9337474170000002</v>
      </c>
      <c r="C1356">
        <f t="shared" si="681"/>
        <v>85851.406977686085</v>
      </c>
      <c r="D1356" s="24">
        <v>0.62723399999999996</v>
      </c>
      <c r="E1356" s="24">
        <v>0.98765959999999997</v>
      </c>
      <c r="F1356" s="24">
        <v>1.4182980000000001</v>
      </c>
      <c r="G1356" s="24">
        <v>3.1970209999999999</v>
      </c>
      <c r="H1356" s="24">
        <v>0.64595740000000001</v>
      </c>
      <c r="I1356" s="24">
        <v>6.38</v>
      </c>
      <c r="J1356" s="26"/>
      <c r="K1356" s="26"/>
      <c r="L1356" s="26"/>
      <c r="M1356" s="26"/>
      <c r="O1356">
        <f t="shared" si="683"/>
        <v>0.35176148813065616</v>
      </c>
      <c r="P1356">
        <f t="shared" si="665"/>
        <v>0.43019961956898128</v>
      </c>
      <c r="Q1356">
        <f t="shared" si="666"/>
        <v>0.82866145541505287</v>
      </c>
      <c r="R1356">
        <f t="shared" si="667"/>
        <v>1.8293821913073729</v>
      </c>
      <c r="S1356">
        <f t="shared" si="668"/>
        <v>2.9715763319957289</v>
      </c>
      <c r="T1356">
        <f t="shared" si="668"/>
        <v>4.3751791560430275</v>
      </c>
      <c r="U1356" t="e">
        <f t="shared" si="669"/>
        <v>#DIV/0!</v>
      </c>
      <c r="V1356" t="e">
        <f t="shared" si="670"/>
        <v>#DIV/0!</v>
      </c>
      <c r="W1356" t="e">
        <f t="shared" si="671"/>
        <v>#DIV/0!</v>
      </c>
      <c r="X1356" t="e">
        <f t="shared" si="672"/>
        <v>#DIV/0!</v>
      </c>
      <c r="Z1356">
        <f t="shared" si="684"/>
        <v>53848.921404241948</v>
      </c>
      <c r="AA1356">
        <f t="shared" si="685"/>
        <v>84791.96627501864</v>
      </c>
      <c r="AB1356">
        <f t="shared" si="686"/>
        <v>121762.87881363822</v>
      </c>
      <c r="AC1356">
        <f t="shared" si="687"/>
        <v>274468.75098720891</v>
      </c>
      <c r="AD1356">
        <f t="shared" si="688"/>
        <v>55456.35163764796</v>
      </c>
      <c r="AE1356">
        <f t="shared" si="689"/>
        <v>547731.97651763726</v>
      </c>
      <c r="AF1356">
        <f t="shared" si="673"/>
        <v>0</v>
      </c>
      <c r="AG1356">
        <f t="shared" si="674"/>
        <v>0</v>
      </c>
      <c r="AH1356">
        <f t="shared" si="679"/>
        <v>0</v>
      </c>
      <c r="AI1356">
        <f t="shared" si="680"/>
        <v>0</v>
      </c>
      <c r="AK1356">
        <f t="shared" si="690"/>
        <v>7.3060421731122746E-6</v>
      </c>
      <c r="AL1356">
        <f t="shared" si="691"/>
        <v>1.1504291365390269E-5</v>
      </c>
      <c r="AM1356">
        <f t="shared" si="692"/>
        <v>1.6520381551447776E-5</v>
      </c>
      <c r="AN1356">
        <f t="shared" si="693"/>
        <v>3.7239005306353895E-5</v>
      </c>
      <c r="AO1356">
        <f t="shared" si="694"/>
        <v>7.5241329494797083E-6</v>
      </c>
      <c r="AP1356">
        <f t="shared" si="695"/>
        <v>7.4314448936850226E-5</v>
      </c>
      <c r="AQ1356">
        <f t="shared" si="675"/>
        <v>0</v>
      </c>
      <c r="AR1356">
        <f t="shared" si="676"/>
        <v>0</v>
      </c>
      <c r="AS1356">
        <f t="shared" si="677"/>
        <v>0</v>
      </c>
      <c r="AT1356">
        <f t="shared" si="678"/>
        <v>0</v>
      </c>
      <c r="AW1356" s="7"/>
      <c r="AX1356" s="7"/>
      <c r="AY1356" s="7"/>
    </row>
    <row r="1357" spans="1:51" x14ac:dyDescent="0.15">
      <c r="A1357" s="24">
        <v>22.55</v>
      </c>
      <c r="B1357">
        <f t="shared" si="682"/>
        <v>4.9299949999999999</v>
      </c>
      <c r="C1357">
        <f t="shared" si="681"/>
        <v>85112.823916999128</v>
      </c>
      <c r="D1357" s="24">
        <v>0.63659569999999999</v>
      </c>
      <c r="E1357" s="24">
        <v>0.9970213</v>
      </c>
      <c r="F1357" s="24">
        <v>1.4276599999999999</v>
      </c>
      <c r="G1357" s="24">
        <v>3.2251059999999998</v>
      </c>
      <c r="H1357" s="24">
        <v>0.6506383</v>
      </c>
      <c r="I1357" s="24">
        <v>6.4361699999999997</v>
      </c>
      <c r="J1357" s="26"/>
      <c r="K1357" s="26"/>
      <c r="L1357" s="26"/>
      <c r="M1357" s="26"/>
      <c r="O1357">
        <f t="shared" si="683"/>
        <v>0.3570116587582573</v>
      </c>
      <c r="P1357">
        <f t="shared" si="665"/>
        <v>0.43427734004931573</v>
      </c>
      <c r="Q1357">
        <f t="shared" si="666"/>
        <v>0.83413134153602009</v>
      </c>
      <c r="R1357">
        <f t="shared" si="667"/>
        <v>1.8454528392145551</v>
      </c>
      <c r="S1357">
        <f t="shared" si="668"/>
        <v>2.9931097205015944</v>
      </c>
      <c r="T1357">
        <f t="shared" si="668"/>
        <v>4.4136985624999143</v>
      </c>
      <c r="U1357" t="e">
        <f t="shared" si="669"/>
        <v>#DIV/0!</v>
      </c>
      <c r="V1357" t="e">
        <f t="shared" si="670"/>
        <v>#DIV/0!</v>
      </c>
      <c r="W1357" t="e">
        <f t="shared" si="671"/>
        <v>#DIV/0!</v>
      </c>
      <c r="X1357" t="e">
        <f t="shared" si="672"/>
        <v>#DIV/0!</v>
      </c>
      <c r="Z1357">
        <f t="shared" si="684"/>
        <v>54182.457720418803</v>
      </c>
      <c r="AA1357">
        <f t="shared" si="685"/>
        <v>84859.298348397569</v>
      </c>
      <c r="AB1357">
        <f t="shared" si="686"/>
        <v>121512.17419334297</v>
      </c>
      <c r="AC1357">
        <f t="shared" si="687"/>
        <v>274497.87909165735</v>
      </c>
      <c r="AD1357">
        <f t="shared" si="688"/>
        <v>55377.663061555657</v>
      </c>
      <c r="AE1357">
        <f t="shared" si="689"/>
        <v>547800.60390987224</v>
      </c>
      <c r="AF1357">
        <f t="shared" si="673"/>
        <v>0</v>
      </c>
      <c r="AG1357">
        <f t="shared" si="674"/>
        <v>0</v>
      </c>
      <c r="AH1357">
        <f t="shared" si="679"/>
        <v>0</v>
      </c>
      <c r="AI1357">
        <f t="shared" si="680"/>
        <v>0</v>
      </c>
      <c r="AK1357">
        <f t="shared" si="690"/>
        <v>7.4794334238140128E-6</v>
      </c>
      <c r="AL1357">
        <f t="shared" si="691"/>
        <v>1.1714113738868325E-5</v>
      </c>
      <c r="AM1357">
        <f t="shared" si="692"/>
        <v>1.6773735546505126E-5</v>
      </c>
      <c r="AN1357">
        <f t="shared" si="693"/>
        <v>3.7892127784939662E-5</v>
      </c>
      <c r="AO1357">
        <f t="shared" si="694"/>
        <v>7.6444214873482954E-6</v>
      </c>
      <c r="AP1357">
        <f t="shared" si="695"/>
        <v>7.5619274555811539E-5</v>
      </c>
      <c r="AQ1357">
        <f t="shared" si="675"/>
        <v>0</v>
      </c>
      <c r="AR1357">
        <f t="shared" si="676"/>
        <v>0</v>
      </c>
      <c r="AS1357">
        <f t="shared" si="677"/>
        <v>0</v>
      </c>
      <c r="AT1357">
        <f t="shared" si="678"/>
        <v>0</v>
      </c>
      <c r="AW1357" s="7"/>
      <c r="AX1357" s="7"/>
      <c r="AY1357" s="7"/>
    </row>
    <row r="1358" spans="1:51" x14ac:dyDescent="0.15">
      <c r="A1358" s="24">
        <v>22.566669999999998</v>
      </c>
      <c r="B1358">
        <f t="shared" si="682"/>
        <v>4.9262425830000005</v>
      </c>
      <c r="C1358">
        <f t="shared" si="681"/>
        <v>84380.594915689304</v>
      </c>
      <c r="D1358" s="24">
        <v>0.64595740000000001</v>
      </c>
      <c r="E1358" s="24">
        <v>1.0017020000000001</v>
      </c>
      <c r="F1358" s="24">
        <v>1.4370210000000001</v>
      </c>
      <c r="G1358" s="24">
        <v>3.2531910000000002</v>
      </c>
      <c r="H1358" s="24">
        <v>0.66</v>
      </c>
      <c r="I1358" s="24">
        <v>6.4876589999999998</v>
      </c>
      <c r="J1358" s="26"/>
      <c r="K1358" s="26"/>
      <c r="L1358" s="26"/>
      <c r="M1358" s="26"/>
      <c r="O1358">
        <f t="shared" si="683"/>
        <v>0.36226182938585844</v>
      </c>
      <c r="P1358">
        <f t="shared" si="665"/>
        <v>0.43631613495326504</v>
      </c>
      <c r="Q1358">
        <f t="shared" si="666"/>
        <v>0.83960064339228757</v>
      </c>
      <c r="R1358">
        <f t="shared" si="667"/>
        <v>1.8615234871217374</v>
      </c>
      <c r="S1358">
        <f t="shared" si="668"/>
        <v>3.0361760374866535</v>
      </c>
      <c r="T1358">
        <f t="shared" si="668"/>
        <v>4.4490079041246009</v>
      </c>
      <c r="U1358" t="e">
        <f t="shared" si="669"/>
        <v>#DIV/0!</v>
      </c>
      <c r="V1358" t="e">
        <f t="shared" si="670"/>
        <v>#DIV/0!</v>
      </c>
      <c r="W1358" t="e">
        <f t="shared" si="671"/>
        <v>#DIV/0!</v>
      </c>
      <c r="X1358" t="e">
        <f t="shared" si="672"/>
        <v>#DIV/0!</v>
      </c>
      <c r="Z1358">
        <f t="shared" si="684"/>
        <v>54506.269702191887</v>
      </c>
      <c r="AA1358">
        <f t="shared" si="685"/>
        <v>84524.21068823582</v>
      </c>
      <c r="AB1358">
        <f t="shared" si="686"/>
        <v>121256.68688633876</v>
      </c>
      <c r="AC1358">
        <f t="shared" si="687"/>
        <v>274506.19195436622</v>
      </c>
      <c r="AD1358">
        <f t="shared" si="688"/>
        <v>55691.192644354946</v>
      </c>
      <c r="AE1358">
        <f t="shared" si="689"/>
        <v>547432.52603012591</v>
      </c>
      <c r="AF1358">
        <f t="shared" si="673"/>
        <v>0</v>
      </c>
      <c r="AG1358">
        <f t="shared" si="674"/>
        <v>0</v>
      </c>
      <c r="AH1358">
        <f t="shared" si="679"/>
        <v>0</v>
      </c>
      <c r="AI1358">
        <f t="shared" si="680"/>
        <v>0</v>
      </c>
      <c r="AK1358">
        <f t="shared" si="690"/>
        <v>7.6552837846832242E-6</v>
      </c>
      <c r="AL1358">
        <f t="shared" si="691"/>
        <v>1.1871236520681945E-5</v>
      </c>
      <c r="AM1358">
        <f t="shared" si="692"/>
        <v>1.70302307234955E-5</v>
      </c>
      <c r="AN1358">
        <f t="shared" si="693"/>
        <v>3.8553781272228479E-5</v>
      </c>
      <c r="AO1358">
        <f t="shared" si="694"/>
        <v>7.8217035641838415E-6</v>
      </c>
      <c r="AP1358">
        <f t="shared" si="695"/>
        <v>7.6885675035620276E-5</v>
      </c>
      <c r="AQ1358">
        <f t="shared" si="675"/>
        <v>0</v>
      </c>
      <c r="AR1358">
        <f t="shared" si="676"/>
        <v>0</v>
      </c>
      <c r="AS1358">
        <f t="shared" si="677"/>
        <v>0</v>
      </c>
      <c r="AT1358">
        <f t="shared" si="678"/>
        <v>0</v>
      </c>
      <c r="AW1358" s="7"/>
      <c r="AX1358" s="7"/>
      <c r="AY1358" s="7"/>
    </row>
    <row r="1359" spans="1:51" x14ac:dyDescent="0.15">
      <c r="A1359" s="24">
        <v>22.58333</v>
      </c>
      <c r="B1359">
        <f t="shared" si="682"/>
        <v>4.922492417</v>
      </c>
      <c r="C1359">
        <f t="shared" si="681"/>
        <v>83655.098902743732</v>
      </c>
      <c r="D1359" s="24">
        <v>0.6506383</v>
      </c>
      <c r="E1359" s="24">
        <v>1.011064</v>
      </c>
      <c r="F1359" s="24">
        <v>1.446383</v>
      </c>
      <c r="G1359" s="24">
        <v>3.2812770000000002</v>
      </c>
      <c r="H1359" s="24">
        <v>0.66936169999999995</v>
      </c>
      <c r="I1359" s="24">
        <v>6.5485110000000004</v>
      </c>
      <c r="J1359" s="26"/>
      <c r="K1359" s="26"/>
      <c r="L1359" s="26"/>
      <c r="M1359" s="26"/>
      <c r="O1359">
        <f t="shared" si="683"/>
        <v>0.36488694274034938</v>
      </c>
      <c r="P1359">
        <f t="shared" si="665"/>
        <v>0.44039398610603542</v>
      </c>
      <c r="Q1359">
        <f t="shared" si="666"/>
        <v>0.84507052951325479</v>
      </c>
      <c r="R1359">
        <f t="shared" si="667"/>
        <v>1.8775947072435506</v>
      </c>
      <c r="S1359">
        <f t="shared" si="668"/>
        <v>3.0792423544717118</v>
      </c>
      <c r="T1359">
        <f t="shared" si="668"/>
        <v>4.4907380611784458</v>
      </c>
      <c r="U1359" t="e">
        <f t="shared" si="669"/>
        <v>#DIV/0!</v>
      </c>
      <c r="V1359" t="e">
        <f t="shared" si="670"/>
        <v>#DIV/0!</v>
      </c>
      <c r="W1359" t="e">
        <f t="shared" si="671"/>
        <v>#DIV/0!</v>
      </c>
      <c r="X1359" t="e">
        <f t="shared" si="672"/>
        <v>#DIV/0!</v>
      </c>
      <c r="Z1359">
        <f t="shared" si="684"/>
        <v>54429.211336413049</v>
      </c>
      <c r="AA1359">
        <f t="shared" si="685"/>
        <v>84580.65891700369</v>
      </c>
      <c r="AB1359">
        <f t="shared" si="686"/>
        <v>120997.31291624719</v>
      </c>
      <c r="AC1359">
        <f t="shared" si="687"/>
        <v>274495.55196229828</v>
      </c>
      <c r="AD1359">
        <f t="shared" si="688"/>
        <v>55995.519215208675</v>
      </c>
      <c r="AE1359">
        <f t="shared" si="689"/>
        <v>547816.33537070535</v>
      </c>
      <c r="AF1359">
        <f t="shared" si="673"/>
        <v>0</v>
      </c>
      <c r="AG1359">
        <f t="shared" si="674"/>
        <v>0</v>
      </c>
      <c r="AH1359">
        <f t="shared" si="679"/>
        <v>0</v>
      </c>
      <c r="AI1359">
        <f t="shared" si="680"/>
        <v>0</v>
      </c>
      <c r="AK1359">
        <f t="shared" si="690"/>
        <v>7.7776287223857469E-6</v>
      </c>
      <c r="AL1359">
        <f t="shared" si="691"/>
        <v>1.2086101304780586E-5</v>
      </c>
      <c r="AM1359">
        <f t="shared" si="692"/>
        <v>1.7289836710151342E-5</v>
      </c>
      <c r="AN1359">
        <f t="shared" si="693"/>
        <v>3.9223873296889739E-5</v>
      </c>
      <c r="AO1359">
        <f t="shared" si="694"/>
        <v>8.0014453246680242E-6</v>
      </c>
      <c r="AP1359">
        <f t="shared" si="695"/>
        <v>7.8279878762837983E-5</v>
      </c>
      <c r="AQ1359">
        <f t="shared" si="675"/>
        <v>0</v>
      </c>
      <c r="AR1359">
        <f t="shared" si="676"/>
        <v>0</v>
      </c>
      <c r="AS1359">
        <f t="shared" si="677"/>
        <v>0</v>
      </c>
      <c r="AT1359">
        <f t="shared" si="678"/>
        <v>0</v>
      </c>
      <c r="AW1359" s="7"/>
      <c r="AX1359" s="7"/>
      <c r="AY1359" s="7"/>
    </row>
    <row r="1360" spans="1:51" x14ac:dyDescent="0.15">
      <c r="A1360" s="24">
        <v>22.6</v>
      </c>
      <c r="B1360">
        <f t="shared" si="682"/>
        <v>4.9187399999999997</v>
      </c>
      <c r="C1360">
        <f t="shared" si="681"/>
        <v>82935.410767571782</v>
      </c>
      <c r="D1360" s="24">
        <v>0.66</v>
      </c>
      <c r="E1360" s="24">
        <v>1.0157449999999999</v>
      </c>
      <c r="F1360" s="24">
        <v>1.460426</v>
      </c>
      <c r="G1360" s="24">
        <v>3.3093620000000001</v>
      </c>
      <c r="H1360" s="24">
        <v>0.67872339999999998</v>
      </c>
      <c r="I1360" s="24">
        <v>6.6046810000000002</v>
      </c>
      <c r="J1360" s="26"/>
      <c r="K1360" s="26"/>
      <c r="L1360" s="26"/>
      <c r="M1360" s="26"/>
      <c r="O1360">
        <f t="shared" si="683"/>
        <v>0.37013711336795052</v>
      </c>
      <c r="P1360">
        <f t="shared" si="665"/>
        <v>0.4424329116824206</v>
      </c>
      <c r="Q1360">
        <f t="shared" si="666"/>
        <v>0.85327535869470594</v>
      </c>
      <c r="R1360">
        <f t="shared" si="667"/>
        <v>1.8936653551507328</v>
      </c>
      <c r="S1360">
        <f t="shared" si="668"/>
        <v>3.1223086714567709</v>
      </c>
      <c r="T1360">
        <f t="shared" si="668"/>
        <v>4.5292574676353325</v>
      </c>
      <c r="U1360" t="e">
        <f t="shared" si="669"/>
        <v>#DIV/0!</v>
      </c>
      <c r="V1360" t="e">
        <f t="shared" si="670"/>
        <v>#DIV/0!</v>
      </c>
      <c r="W1360" t="e">
        <f t="shared" si="671"/>
        <v>#DIV/0!</v>
      </c>
      <c r="X1360" t="e">
        <f t="shared" si="672"/>
        <v>#DIV/0!</v>
      </c>
      <c r="Z1360">
        <f t="shared" si="684"/>
        <v>54737.371106597377</v>
      </c>
      <c r="AA1360">
        <f t="shared" si="685"/>
        <v>84241.22881010719</v>
      </c>
      <c r="AB1360">
        <f t="shared" si="686"/>
        <v>121121.03020564179</v>
      </c>
      <c r="AC1360">
        <f t="shared" si="687"/>
        <v>274463.29684859287</v>
      </c>
      <c r="AD1360">
        <f t="shared" si="688"/>
        <v>56290.203976562931</v>
      </c>
      <c r="AE1360">
        <f t="shared" si="689"/>
        <v>547761.93172377674</v>
      </c>
      <c r="AF1360">
        <f t="shared" si="673"/>
        <v>0</v>
      </c>
      <c r="AG1360">
        <f t="shared" si="674"/>
        <v>0</v>
      </c>
      <c r="AH1360">
        <f t="shared" si="679"/>
        <v>0</v>
      </c>
      <c r="AI1360">
        <f t="shared" si="680"/>
        <v>0</v>
      </c>
      <c r="AK1360">
        <f t="shared" si="690"/>
        <v>7.9580000134039702E-6</v>
      </c>
      <c r="AL1360">
        <f t="shared" si="691"/>
        <v>1.2247422308507598E-5</v>
      </c>
      <c r="AM1360">
        <f t="shared" si="692"/>
        <v>1.7609197162993191E-5</v>
      </c>
      <c r="AN1360">
        <f t="shared" si="693"/>
        <v>3.9902883091452406E-5</v>
      </c>
      <c r="AO1360">
        <f t="shared" si="694"/>
        <v>8.1837588277236179E-6</v>
      </c>
      <c r="AP1360">
        <f t="shared" si="695"/>
        <v>7.9636441646255979E-5</v>
      </c>
      <c r="AQ1360">
        <f t="shared" si="675"/>
        <v>0</v>
      </c>
      <c r="AR1360">
        <f t="shared" si="676"/>
        <v>0</v>
      </c>
      <c r="AS1360">
        <f t="shared" si="677"/>
        <v>0</v>
      </c>
      <c r="AT1360">
        <f t="shared" si="678"/>
        <v>0</v>
      </c>
      <c r="AW1360" s="7"/>
      <c r="AX1360" s="7"/>
      <c r="AY1360" s="7"/>
    </row>
    <row r="1361" spans="1:51" x14ac:dyDescent="0.15">
      <c r="A1361" s="24">
        <v>22.616669999999999</v>
      </c>
      <c r="B1361">
        <f t="shared" si="682"/>
        <v>4.9149875830000003</v>
      </c>
      <c r="C1361">
        <f t="shared" si="681"/>
        <v>82221.91413798304</v>
      </c>
      <c r="D1361" s="24">
        <v>0.66936169999999995</v>
      </c>
      <c r="E1361" s="24">
        <v>1.0251060000000001</v>
      </c>
      <c r="F1361" s="24">
        <v>1.469787</v>
      </c>
      <c r="G1361" s="24">
        <v>3.3421280000000002</v>
      </c>
      <c r="H1361" s="24">
        <v>0.68808510000000001</v>
      </c>
      <c r="I1361" s="24">
        <v>6.6608510000000001</v>
      </c>
      <c r="J1361" s="26"/>
      <c r="K1361" s="26"/>
      <c r="L1361" s="26"/>
      <c r="M1361" s="26"/>
      <c r="O1361">
        <f t="shared" si="683"/>
        <v>0.3753872839955516</v>
      </c>
      <c r="P1361">
        <f t="shared" si="665"/>
        <v>0.44651032726040452</v>
      </c>
      <c r="Q1361">
        <f t="shared" si="666"/>
        <v>0.85874466055097332</v>
      </c>
      <c r="R1361">
        <f t="shared" si="667"/>
        <v>1.912414539744884</v>
      </c>
      <c r="S1361">
        <f t="shared" si="668"/>
        <v>3.1653749884418296</v>
      </c>
      <c r="T1361">
        <f t="shared" si="668"/>
        <v>4.5677768740922193</v>
      </c>
      <c r="U1361" t="e">
        <f t="shared" si="669"/>
        <v>#DIV/0!</v>
      </c>
      <c r="V1361" t="e">
        <f t="shared" si="670"/>
        <v>#DIV/0!</v>
      </c>
      <c r="W1361" t="e">
        <f t="shared" si="671"/>
        <v>#DIV/0!</v>
      </c>
      <c r="X1361" t="e">
        <f t="shared" si="672"/>
        <v>#DIV/0!</v>
      </c>
      <c r="Z1361">
        <f t="shared" si="684"/>
        <v>55036.200224654356</v>
      </c>
      <c r="AA1361">
        <f t="shared" si="685"/>
        <v>84286.177514331255</v>
      </c>
      <c r="AB1361">
        <f t="shared" si="686"/>
        <v>120848.70051512368</v>
      </c>
      <c r="AC1361">
        <f t="shared" si="687"/>
        <v>274796.161454149</v>
      </c>
      <c r="AD1361">
        <f t="shared" si="688"/>
        <v>56575.674011825475</v>
      </c>
      <c r="AE1361">
        <f t="shared" si="689"/>
        <v>547667.91900789842</v>
      </c>
      <c r="AF1361">
        <f t="shared" si="673"/>
        <v>0</v>
      </c>
      <c r="AG1361">
        <f t="shared" si="674"/>
        <v>0</v>
      </c>
      <c r="AH1361">
        <f t="shared" si="679"/>
        <v>0</v>
      </c>
      <c r="AI1361">
        <f t="shared" si="680"/>
        <v>0</v>
      </c>
      <c r="AK1361">
        <f t="shared" si="690"/>
        <v>8.1409160443126107E-6</v>
      </c>
      <c r="AL1361">
        <f t="shared" si="691"/>
        <v>1.2467552120955118E-5</v>
      </c>
      <c r="AM1361">
        <f t="shared" si="692"/>
        <v>1.7875854818138085E-5</v>
      </c>
      <c r="AN1361">
        <f t="shared" si="693"/>
        <v>4.0647655008265961E-5</v>
      </c>
      <c r="AO1361">
        <f t="shared" si="694"/>
        <v>8.3686339245918122E-6</v>
      </c>
      <c r="AP1361">
        <f t="shared" si="695"/>
        <v>8.1010653544527116E-5</v>
      </c>
      <c r="AQ1361">
        <f t="shared" si="675"/>
        <v>0</v>
      </c>
      <c r="AR1361">
        <f t="shared" si="676"/>
        <v>0</v>
      </c>
      <c r="AS1361">
        <f t="shared" si="677"/>
        <v>0</v>
      </c>
      <c r="AT1361">
        <f t="shared" si="678"/>
        <v>0</v>
      </c>
      <c r="AW1361" s="7"/>
      <c r="AX1361" s="7"/>
      <c r="AY1361" s="7"/>
    </row>
    <row r="1362" spans="1:51" x14ac:dyDescent="0.15">
      <c r="A1362" s="24">
        <v>22.633330000000001</v>
      </c>
      <c r="B1362">
        <f t="shared" si="682"/>
        <v>4.9112374170000006</v>
      </c>
      <c r="C1362">
        <f t="shared" si="681"/>
        <v>81514.978248950283</v>
      </c>
      <c r="D1362" s="24">
        <v>0.67872339999999998</v>
      </c>
      <c r="E1362" s="24">
        <v>1.0344679999999999</v>
      </c>
      <c r="F1362" s="24">
        <v>1.479149</v>
      </c>
      <c r="G1362" s="24">
        <v>3.3702130000000001</v>
      </c>
      <c r="H1362" s="24">
        <v>0.69744680000000003</v>
      </c>
      <c r="I1362" s="24">
        <v>6.7217019999999996</v>
      </c>
      <c r="J1362" s="26"/>
      <c r="K1362" s="26"/>
      <c r="L1362" s="26"/>
      <c r="M1362" s="26"/>
      <c r="O1362">
        <f t="shared" si="683"/>
        <v>0.38063745462315274</v>
      </c>
      <c r="P1362">
        <f t="shared" si="665"/>
        <v>0.45058817841317489</v>
      </c>
      <c r="Q1362">
        <f t="shared" si="666"/>
        <v>0.86421454667194064</v>
      </c>
      <c r="R1362">
        <f t="shared" si="667"/>
        <v>1.9284851876520661</v>
      </c>
      <c r="S1362">
        <f t="shared" si="668"/>
        <v>3.2084413054268888</v>
      </c>
      <c r="T1362">
        <f t="shared" si="668"/>
        <v>4.6095063453813054</v>
      </c>
      <c r="U1362" t="e">
        <f t="shared" si="669"/>
        <v>#DIV/0!</v>
      </c>
      <c r="V1362" t="e">
        <f t="shared" si="670"/>
        <v>#DIV/0!</v>
      </c>
      <c r="W1362" t="e">
        <f t="shared" si="671"/>
        <v>#DIV/0!</v>
      </c>
      <c r="X1362" t="e">
        <f t="shared" si="672"/>
        <v>#DIV/0!</v>
      </c>
      <c r="Z1362">
        <f t="shared" si="684"/>
        <v>55326.123188053578</v>
      </c>
      <c r="AA1362">
        <f t="shared" si="685"/>
        <v>84324.636519235093</v>
      </c>
      <c r="AB1362">
        <f t="shared" si="686"/>
        <v>120572.79856195657</v>
      </c>
      <c r="AC1362">
        <f t="shared" si="687"/>
        <v>274722.83938932949</v>
      </c>
      <c r="AD1362">
        <f t="shared" si="688"/>
        <v>56852.360731799978</v>
      </c>
      <c r="AE1362">
        <f t="shared" si="689"/>
        <v>547919.39232592564</v>
      </c>
      <c r="AF1362">
        <f t="shared" si="673"/>
        <v>0</v>
      </c>
      <c r="AG1362">
        <f t="shared" si="674"/>
        <v>0</v>
      </c>
      <c r="AH1362">
        <f t="shared" si="679"/>
        <v>0</v>
      </c>
      <c r="AI1362">
        <f t="shared" si="680"/>
        <v>0</v>
      </c>
      <c r="AK1362">
        <f t="shared" si="690"/>
        <v>8.3263642410251194E-6</v>
      </c>
      <c r="AL1362">
        <f t="shared" si="691"/>
        <v>1.2690526602861744E-5</v>
      </c>
      <c r="AM1362">
        <f t="shared" si="692"/>
        <v>1.8145732622078543E-5</v>
      </c>
      <c r="AN1362">
        <f t="shared" si="693"/>
        <v>4.1344708327188938E-5</v>
      </c>
      <c r="AO1362">
        <f t="shared" si="694"/>
        <v>8.5560569969112571E-6</v>
      </c>
      <c r="AP1362">
        <f t="shared" si="695"/>
        <v>8.2459716537881293E-5</v>
      </c>
      <c r="AQ1362">
        <f t="shared" si="675"/>
        <v>0</v>
      </c>
      <c r="AR1362">
        <f t="shared" si="676"/>
        <v>0</v>
      </c>
      <c r="AS1362">
        <f t="shared" si="677"/>
        <v>0</v>
      </c>
      <c r="AT1362">
        <f t="shared" si="678"/>
        <v>0</v>
      </c>
      <c r="AW1362" s="7"/>
      <c r="AX1362" s="7"/>
      <c r="AY1362" s="7"/>
    </row>
    <row r="1363" spans="1:51" x14ac:dyDescent="0.15">
      <c r="A1363" s="24">
        <v>22.65</v>
      </c>
      <c r="B1363">
        <f t="shared" si="682"/>
        <v>4.9074850000000003</v>
      </c>
      <c r="C1363">
        <f t="shared" si="681"/>
        <v>80813.701656679768</v>
      </c>
      <c r="D1363" s="24">
        <v>0.68808510000000001</v>
      </c>
      <c r="E1363" s="24">
        <v>1.0391490000000001</v>
      </c>
      <c r="F1363" s="24">
        <v>1.4931909999999999</v>
      </c>
      <c r="G1363" s="24">
        <v>3.4029790000000002</v>
      </c>
      <c r="H1363" s="24">
        <v>0.70680849999999995</v>
      </c>
      <c r="I1363" s="24">
        <v>6.7778720000000003</v>
      </c>
      <c r="J1363" s="26"/>
      <c r="K1363" s="26"/>
      <c r="L1363" s="26"/>
      <c r="M1363" s="26"/>
      <c r="O1363">
        <f t="shared" si="683"/>
        <v>0.38588762525075387</v>
      </c>
      <c r="P1363">
        <f t="shared" si="665"/>
        <v>0.45262710398956019</v>
      </c>
      <c r="Q1363">
        <f t="shared" si="666"/>
        <v>0.87241879158869162</v>
      </c>
      <c r="R1363">
        <f t="shared" si="667"/>
        <v>1.9472343722462173</v>
      </c>
      <c r="S1363">
        <f t="shared" si="668"/>
        <v>3.251507622411947</v>
      </c>
      <c r="T1363">
        <f t="shared" si="668"/>
        <v>4.6480257518381931</v>
      </c>
      <c r="U1363" t="e">
        <f t="shared" si="669"/>
        <v>#DIV/0!</v>
      </c>
      <c r="V1363" t="e">
        <f t="shared" si="670"/>
        <v>#DIV/0!</v>
      </c>
      <c r="W1363" t="e">
        <f t="shared" si="671"/>
        <v>#DIV/0!</v>
      </c>
      <c r="X1363" t="e">
        <f t="shared" si="672"/>
        <v>#DIV/0!</v>
      </c>
      <c r="Z1363">
        <f t="shared" si="684"/>
        <v>55606.703985806664</v>
      </c>
      <c r="AA1363">
        <f t="shared" si="685"/>
        <v>83977.477262837128</v>
      </c>
      <c r="AB1363">
        <f t="shared" si="686"/>
        <v>120670.29199043932</v>
      </c>
      <c r="AC1363">
        <f t="shared" si="687"/>
        <v>275007.32964994648</v>
      </c>
      <c r="AD1363">
        <f t="shared" si="688"/>
        <v>57119.811247405341</v>
      </c>
      <c r="AE1363">
        <f t="shared" si="689"/>
        <v>547744.92567516339</v>
      </c>
      <c r="AF1363">
        <f t="shared" si="673"/>
        <v>0</v>
      </c>
      <c r="AG1363">
        <f t="shared" si="674"/>
        <v>0</v>
      </c>
      <c r="AH1363">
        <f t="shared" si="679"/>
        <v>0</v>
      </c>
      <c r="AI1363">
        <f t="shared" si="680"/>
        <v>0</v>
      </c>
      <c r="AK1363">
        <f t="shared" si="690"/>
        <v>8.5144608636192247E-6</v>
      </c>
      <c r="AL1363">
        <f t="shared" si="691"/>
        <v>1.2858574458259676E-5</v>
      </c>
      <c r="AM1363">
        <f t="shared" si="692"/>
        <v>1.8476953405048957E-5</v>
      </c>
      <c r="AN1363">
        <f t="shared" si="693"/>
        <v>4.210893611156249E-5</v>
      </c>
      <c r="AO1363">
        <f t="shared" si="694"/>
        <v>8.7461468230069339E-6</v>
      </c>
      <c r="AP1363">
        <f t="shared" si="695"/>
        <v>8.3870332147318067E-5</v>
      </c>
      <c r="AQ1363">
        <f t="shared" si="675"/>
        <v>0</v>
      </c>
      <c r="AR1363">
        <f t="shared" si="676"/>
        <v>0</v>
      </c>
      <c r="AS1363">
        <f t="shared" si="677"/>
        <v>0</v>
      </c>
      <c r="AT1363">
        <f t="shared" si="678"/>
        <v>0</v>
      </c>
      <c r="AW1363" s="7"/>
      <c r="AX1363" s="7"/>
      <c r="AY1363" s="7"/>
    </row>
    <row r="1364" spans="1:51" x14ac:dyDescent="0.15">
      <c r="A1364" s="24">
        <v>22.66667</v>
      </c>
      <c r="B1364">
        <f t="shared" si="682"/>
        <v>4.903732583</v>
      </c>
      <c r="C1364">
        <f t="shared" si="681"/>
        <v>80118.458174758052</v>
      </c>
      <c r="D1364" s="24">
        <v>0.69744680000000003</v>
      </c>
      <c r="E1364" s="24">
        <v>1.048511</v>
      </c>
      <c r="F1364" s="24">
        <v>1.502553</v>
      </c>
      <c r="G1364" s="24">
        <v>3.4310640000000001</v>
      </c>
      <c r="H1364" s="24">
        <v>0.71617019999999998</v>
      </c>
      <c r="I1364" s="24">
        <v>6.8387229999999999</v>
      </c>
      <c r="J1364" s="26"/>
      <c r="K1364" s="26"/>
      <c r="L1364" s="26"/>
      <c r="M1364" s="26"/>
      <c r="O1364">
        <f t="shared" si="683"/>
        <v>0.39113779587835507</v>
      </c>
      <c r="P1364">
        <f t="shared" si="665"/>
        <v>0.45670495514233056</v>
      </c>
      <c r="Q1364">
        <f t="shared" si="666"/>
        <v>0.87788867770965895</v>
      </c>
      <c r="R1364">
        <f t="shared" si="667"/>
        <v>1.9633050201533992</v>
      </c>
      <c r="S1364">
        <f t="shared" si="668"/>
        <v>3.2945739393970062</v>
      </c>
      <c r="T1364">
        <f t="shared" si="668"/>
        <v>4.6897552231272792</v>
      </c>
      <c r="U1364" t="e">
        <f t="shared" si="669"/>
        <v>#DIV/0!</v>
      </c>
      <c r="V1364" t="e">
        <f t="shared" si="670"/>
        <v>#DIV/0!</v>
      </c>
      <c r="W1364" t="e">
        <f t="shared" si="671"/>
        <v>#DIV/0!</v>
      </c>
      <c r="X1364" t="e">
        <f t="shared" si="672"/>
        <v>#DIV/0!</v>
      </c>
      <c r="Z1364">
        <f t="shared" si="684"/>
        <v>55878.362274918843</v>
      </c>
      <c r="AA1364">
        <f t="shared" si="685"/>
        <v>84005.084699273735</v>
      </c>
      <c r="AB1364">
        <f t="shared" si="686"/>
        <v>120382.22968585724</v>
      </c>
      <c r="AC1364">
        <f t="shared" si="687"/>
        <v>274891.55757891806</v>
      </c>
      <c r="AD1364">
        <f t="shared" si="688"/>
        <v>57378.452214708108</v>
      </c>
      <c r="AE1364">
        <f t="shared" si="689"/>
        <v>547907.94264425593</v>
      </c>
      <c r="AF1364">
        <f t="shared" si="673"/>
        <v>0</v>
      </c>
      <c r="AG1364">
        <f t="shared" si="674"/>
        <v>0</v>
      </c>
      <c r="AH1364">
        <f t="shared" si="679"/>
        <v>0</v>
      </c>
      <c r="AI1364">
        <f t="shared" si="680"/>
        <v>0</v>
      </c>
      <c r="AK1364">
        <f t="shared" si="690"/>
        <v>8.7051949811452573E-6</v>
      </c>
      <c r="AL1364">
        <f t="shared" si="691"/>
        <v>1.3087009209699715E-5</v>
      </c>
      <c r="AM1364">
        <f t="shared" si="692"/>
        <v>1.8754142731036619E-5</v>
      </c>
      <c r="AN1364">
        <f t="shared" si="693"/>
        <v>4.2824888024130543E-5</v>
      </c>
      <c r="AO1364">
        <f t="shared" si="694"/>
        <v>8.938891440445056E-6</v>
      </c>
      <c r="AP1364">
        <f t="shared" si="695"/>
        <v>8.5357646112997634E-5</v>
      </c>
      <c r="AQ1364">
        <f t="shared" si="675"/>
        <v>0</v>
      </c>
      <c r="AR1364">
        <f t="shared" si="676"/>
        <v>0</v>
      </c>
      <c r="AS1364">
        <f t="shared" si="677"/>
        <v>0</v>
      </c>
      <c r="AT1364">
        <f t="shared" si="678"/>
        <v>0</v>
      </c>
      <c r="AW1364" s="7"/>
      <c r="AX1364" s="7"/>
      <c r="AY1364" s="7"/>
    </row>
    <row r="1365" spans="1:51" x14ac:dyDescent="0.15">
      <c r="A1365" s="24">
        <v>22.683330000000002</v>
      </c>
      <c r="B1365">
        <f t="shared" si="682"/>
        <v>4.8999824170000004</v>
      </c>
      <c r="C1365">
        <f t="shared" si="681"/>
        <v>79429.607592142609</v>
      </c>
      <c r="D1365" s="24">
        <v>0.70680849999999995</v>
      </c>
      <c r="E1365" s="24">
        <v>1.0578719999999999</v>
      </c>
      <c r="F1365" s="24">
        <v>1.5119149999999999</v>
      </c>
      <c r="G1365" s="24">
        <v>3.4638300000000002</v>
      </c>
      <c r="H1365" s="24">
        <v>0.72553190000000001</v>
      </c>
      <c r="I1365" s="24">
        <v>6.904255</v>
      </c>
      <c r="J1365" s="26"/>
      <c r="K1365" s="26"/>
      <c r="L1365" s="26"/>
      <c r="M1365" s="26"/>
      <c r="O1365">
        <f t="shared" si="683"/>
        <v>0.39638796650595615</v>
      </c>
      <c r="P1365">
        <f t="shared" ref="P1365:P1428" si="696">E1365/MAX(E$981:E$2400)*100</f>
        <v>0.4607823707203143</v>
      </c>
      <c r="Q1365">
        <f t="shared" ref="Q1365:Q1428" si="697">F1365/MAX(F$981:F$2400)*100</f>
        <v>0.88335856383062616</v>
      </c>
      <c r="R1365">
        <f t="shared" ref="R1365:R1428" si="698">G1365/MAX(G$981:G$2400)*100</f>
        <v>1.9820542047475502</v>
      </c>
      <c r="S1365">
        <f t="shared" ref="S1365:T1428" si="699">H1365/MAX(H$981:H$2400)*100</f>
        <v>3.3376402563820649</v>
      </c>
      <c r="T1365">
        <f t="shared" si="699"/>
        <v>4.7346947592485664</v>
      </c>
      <c r="U1365" t="e">
        <f t="shared" ref="U1365:U1428" si="700">J1365/MAX(J$981:J$1401)*100</f>
        <v>#DIV/0!</v>
      </c>
      <c r="V1365" t="e">
        <f t="shared" ref="V1365:V1428" si="701">K1365/MAX(K$981:K$1401)*100</f>
        <v>#DIV/0!</v>
      </c>
      <c r="W1365" t="e">
        <f t="shared" ref="W1365:W1428" si="702">L1365/MAX(L$981:L$1401)*100</f>
        <v>#DIV/0!</v>
      </c>
      <c r="X1365" t="e">
        <f t="shared" ref="X1365:X1428" si="703">M1365/MAX(M$981:M$1401)*100</f>
        <v>#DIV/0!</v>
      </c>
      <c r="Z1365">
        <f t="shared" si="684"/>
        <v>56141.521797790927</v>
      </c>
      <c r="AA1365">
        <f t="shared" si="685"/>
        <v>84026.357842715079</v>
      </c>
      <c r="AB1365">
        <f t="shared" si="686"/>
        <v>120090.81516267429</v>
      </c>
      <c r="AC1365">
        <f t="shared" si="687"/>
        <v>275130.65766589134</v>
      </c>
      <c r="AD1365">
        <f t="shared" si="688"/>
        <v>57628.714112581656</v>
      </c>
      <c r="AE1365">
        <f t="shared" si="689"/>
        <v>548402.2653660886</v>
      </c>
      <c r="AF1365">
        <f t="shared" ref="AF1365:AF1428" si="704">J1365*$C1365</f>
        <v>0</v>
      </c>
      <c r="AG1365">
        <f t="shared" ref="AG1365:AG1428" si="705">K1365*$C1365</f>
        <v>0</v>
      </c>
      <c r="AH1365">
        <f t="shared" si="679"/>
        <v>0</v>
      </c>
      <c r="AI1365">
        <f t="shared" si="680"/>
        <v>0</v>
      </c>
      <c r="AK1365">
        <f t="shared" si="690"/>
        <v>8.898552081855172E-6</v>
      </c>
      <c r="AL1365">
        <f t="shared" si="691"/>
        <v>1.3318358633118156E-5</v>
      </c>
      <c r="AM1365">
        <f t="shared" si="692"/>
        <v>1.903465276781202E-5</v>
      </c>
      <c r="AN1365">
        <f t="shared" si="693"/>
        <v>4.3608801616976032E-5</v>
      </c>
      <c r="AO1365">
        <f t="shared" si="694"/>
        <v>9.1342752657860486E-6</v>
      </c>
      <c r="AP1365">
        <f t="shared" si="695"/>
        <v>8.6922939811715598E-5</v>
      </c>
      <c r="AQ1365">
        <f t="shared" ref="AQ1365:AQ1428" si="706">J1365/$C1365</f>
        <v>0</v>
      </c>
      <c r="AR1365">
        <f t="shared" ref="AR1365:AR1428" si="707">K1365/$C1365</f>
        <v>0</v>
      </c>
      <c r="AS1365">
        <f t="shared" ref="AS1365:AS1428" si="708">L1365/$C1365</f>
        <v>0</v>
      </c>
      <c r="AT1365">
        <f t="shared" ref="AT1365:AT1428" si="709">M1365/$C1365</f>
        <v>0</v>
      </c>
      <c r="AW1365" s="7"/>
      <c r="AX1365" s="7"/>
      <c r="AY1365" s="7"/>
    </row>
    <row r="1366" spans="1:51" x14ac:dyDescent="0.15">
      <c r="A1366" s="24">
        <v>22.7</v>
      </c>
      <c r="B1366">
        <f t="shared" si="682"/>
        <v>4.8962300000000001</v>
      </c>
      <c r="C1366">
        <f t="shared" si="681"/>
        <v>78746.271526377066</v>
      </c>
      <c r="D1366" s="24">
        <v>0.71617019999999998</v>
      </c>
      <c r="E1366" s="24">
        <v>1.067234</v>
      </c>
      <c r="F1366" s="24">
        <v>1.525957</v>
      </c>
      <c r="G1366" s="24">
        <v>3.4965959999999998</v>
      </c>
      <c r="H1366" s="24">
        <v>0.73489360000000004</v>
      </c>
      <c r="I1366" s="24">
        <v>6.9651059999999996</v>
      </c>
      <c r="J1366" s="26"/>
      <c r="K1366" s="26"/>
      <c r="L1366" s="26"/>
      <c r="M1366" s="26"/>
      <c r="O1366">
        <f t="shared" si="683"/>
        <v>0.40163813713355728</v>
      </c>
      <c r="P1366">
        <f t="shared" si="696"/>
        <v>0.46486022187308484</v>
      </c>
      <c r="Q1366">
        <f t="shared" si="697"/>
        <v>0.89156280874737726</v>
      </c>
      <c r="R1366">
        <f t="shared" si="698"/>
        <v>2.000803389341701</v>
      </c>
      <c r="S1366">
        <f t="shared" si="699"/>
        <v>3.380706573367124</v>
      </c>
      <c r="T1366">
        <f t="shared" si="699"/>
        <v>4.7764242305376534</v>
      </c>
      <c r="U1366" t="e">
        <f t="shared" si="700"/>
        <v>#DIV/0!</v>
      </c>
      <c r="V1366" t="e">
        <f t="shared" si="701"/>
        <v>#DIV/0!</v>
      </c>
      <c r="W1366" t="e">
        <f t="shared" si="702"/>
        <v>#DIV/0!</v>
      </c>
      <c r="X1366" t="e">
        <f t="shared" si="703"/>
        <v>#DIV/0!</v>
      </c>
      <c r="Z1366">
        <f t="shared" si="684"/>
        <v>56395.733028299765</v>
      </c>
      <c r="AA1366">
        <f t="shared" si="685"/>
        <v>84040.698346181496</v>
      </c>
      <c r="AB1366">
        <f t="shared" si="686"/>
        <v>120163.42425957577</v>
      </c>
      <c r="AC1366">
        <f t="shared" si="687"/>
        <v>275343.8980340439</v>
      </c>
      <c r="AD1366">
        <f t="shared" si="688"/>
        <v>57870.130968596743</v>
      </c>
      <c r="AE1366">
        <f t="shared" si="689"/>
        <v>548476.12828599801</v>
      </c>
      <c r="AF1366">
        <f t="shared" si="704"/>
        <v>0</v>
      </c>
      <c r="AG1366">
        <f t="shared" si="705"/>
        <v>0</v>
      </c>
      <c r="AH1366">
        <f t="shared" si="679"/>
        <v>0</v>
      </c>
      <c r="AI1366">
        <f t="shared" si="680"/>
        <v>0</v>
      </c>
      <c r="AK1366">
        <f t="shared" si="690"/>
        <v>9.094655354699678E-6</v>
      </c>
      <c r="AL1366">
        <f t="shared" si="691"/>
        <v>1.3552819445458017E-5</v>
      </c>
      <c r="AM1366">
        <f t="shared" si="692"/>
        <v>1.9378149218009151E-5</v>
      </c>
      <c r="AN1366">
        <f t="shared" si="693"/>
        <v>4.4403321353808738E-5</v>
      </c>
      <c r="AO1366">
        <f t="shared" si="694"/>
        <v>9.3324240723427526E-6</v>
      </c>
      <c r="AP1366">
        <f t="shared" si="695"/>
        <v>8.8449978202040318E-5</v>
      </c>
      <c r="AQ1366">
        <f t="shared" si="706"/>
        <v>0</v>
      </c>
      <c r="AR1366">
        <f t="shared" si="707"/>
        <v>0</v>
      </c>
      <c r="AS1366">
        <f t="shared" si="708"/>
        <v>0</v>
      </c>
      <c r="AT1366">
        <f t="shared" si="709"/>
        <v>0</v>
      </c>
      <c r="AW1366" s="7"/>
      <c r="AX1366" s="7"/>
      <c r="AY1366" s="7"/>
    </row>
    <row r="1367" spans="1:51" x14ac:dyDescent="0.15">
      <c r="A1367" s="24">
        <v>22.716670000000001</v>
      </c>
      <c r="B1367">
        <f t="shared" si="682"/>
        <v>4.8924775829999998</v>
      </c>
      <c r="C1367">
        <f t="shared" si="681"/>
        <v>78068.814227899071</v>
      </c>
      <c r="D1367" s="24">
        <v>0.7302128</v>
      </c>
      <c r="E1367" s="24">
        <v>1.0765960000000001</v>
      </c>
      <c r="F1367" s="24">
        <v>1.54</v>
      </c>
      <c r="G1367" s="24">
        <v>3.5293619999999999</v>
      </c>
      <c r="H1367" s="24">
        <v>0.74425529999999995</v>
      </c>
      <c r="I1367" s="24">
        <v>7.0306379999999997</v>
      </c>
      <c r="J1367" s="26"/>
      <c r="K1367" s="26"/>
      <c r="L1367" s="26"/>
      <c r="M1367" s="26"/>
      <c r="O1367">
        <f t="shared" si="683"/>
        <v>0.40951342111564937</v>
      </c>
      <c r="P1367">
        <f t="shared" si="696"/>
        <v>0.46893807302585533</v>
      </c>
      <c r="Q1367">
        <f t="shared" si="697"/>
        <v>0.8997676379288283</v>
      </c>
      <c r="R1367">
        <f t="shared" si="698"/>
        <v>2.0195525739358526</v>
      </c>
      <c r="S1367">
        <f t="shared" si="699"/>
        <v>3.4237728903521822</v>
      </c>
      <c r="T1367">
        <f t="shared" si="699"/>
        <v>4.8213637666589406</v>
      </c>
      <c r="U1367" t="e">
        <f t="shared" si="700"/>
        <v>#DIV/0!</v>
      </c>
      <c r="V1367" t="e">
        <f t="shared" si="701"/>
        <v>#DIV/0!</v>
      </c>
      <c r="W1367" t="e">
        <f t="shared" si="702"/>
        <v>#DIV/0!</v>
      </c>
      <c r="X1367" t="e">
        <f t="shared" si="703"/>
        <v>#DIV/0!</v>
      </c>
      <c r="Z1367">
        <f t="shared" si="684"/>
        <v>57006.847430034017</v>
      </c>
      <c r="AA1367">
        <f t="shared" si="685"/>
        <v>84048.573122499234</v>
      </c>
      <c r="AB1367">
        <f t="shared" si="686"/>
        <v>120225.97391096457</v>
      </c>
      <c r="AC1367">
        <f t="shared" si="687"/>
        <v>275533.10632100631</v>
      </c>
      <c r="AD1367">
        <f t="shared" si="688"/>
        <v>58103.128753829289</v>
      </c>
      <c r="AE1367">
        <f t="shared" si="689"/>
        <v>548873.57192560786</v>
      </c>
      <c r="AF1367">
        <f t="shared" si="704"/>
        <v>0</v>
      </c>
      <c r="AG1367">
        <f t="shared" si="705"/>
        <v>0</v>
      </c>
      <c r="AH1367">
        <f t="shared" si="679"/>
        <v>0</v>
      </c>
      <c r="AI1367">
        <f t="shared" si="680"/>
        <v>0</v>
      </c>
      <c r="AK1367">
        <f t="shared" si="690"/>
        <v>9.3534506348252877E-6</v>
      </c>
      <c r="AL1367">
        <f t="shared" si="691"/>
        <v>1.3790346512208997E-5</v>
      </c>
      <c r="AM1367">
        <f t="shared" si="692"/>
        <v>1.9726186637143231E-5</v>
      </c>
      <c r="AN1367">
        <f t="shared" si="693"/>
        <v>4.5208346442883832E-5</v>
      </c>
      <c r="AO1367">
        <f t="shared" si="694"/>
        <v>9.5333239957681976E-6</v>
      </c>
      <c r="AP1367">
        <f t="shared" si="695"/>
        <v>9.0056933354669749E-5</v>
      </c>
      <c r="AQ1367">
        <f t="shared" si="706"/>
        <v>0</v>
      </c>
      <c r="AR1367">
        <f t="shared" si="707"/>
        <v>0</v>
      </c>
      <c r="AS1367">
        <f t="shared" si="708"/>
        <v>0</v>
      </c>
      <c r="AT1367">
        <f t="shared" si="709"/>
        <v>0</v>
      </c>
      <c r="AW1367" s="7"/>
      <c r="AX1367" s="7"/>
      <c r="AY1367" s="7"/>
    </row>
    <row r="1368" spans="1:51" x14ac:dyDescent="0.15">
      <c r="A1368" s="24">
        <v>22.733329999999999</v>
      </c>
      <c r="B1368">
        <f t="shared" si="682"/>
        <v>4.888727417000001</v>
      </c>
      <c r="C1368">
        <f t="shared" si="681"/>
        <v>77397.586281304408</v>
      </c>
      <c r="D1368" s="24">
        <v>0.73957450000000002</v>
      </c>
      <c r="E1368" s="24">
        <v>1.081277</v>
      </c>
      <c r="F1368" s="24">
        <v>1.5493619999999999</v>
      </c>
      <c r="G1368" s="24">
        <v>3.566808</v>
      </c>
      <c r="H1368" s="24">
        <v>0.75361699999999998</v>
      </c>
      <c r="I1368" s="24">
        <v>7.0914890000000002</v>
      </c>
      <c r="J1368" s="26"/>
      <c r="K1368" s="26"/>
      <c r="L1368" s="26"/>
      <c r="M1368" s="26"/>
      <c r="O1368">
        <f t="shared" si="683"/>
        <v>0.4147635917432505</v>
      </c>
      <c r="P1368">
        <f t="shared" si="696"/>
        <v>0.47097699860224052</v>
      </c>
      <c r="Q1368">
        <f t="shared" si="697"/>
        <v>0.90523752404979563</v>
      </c>
      <c r="R1368">
        <f t="shared" si="698"/>
        <v>2.0409797230023412</v>
      </c>
      <c r="S1368">
        <f t="shared" si="699"/>
        <v>3.4668392073372409</v>
      </c>
      <c r="T1368">
        <f t="shared" si="699"/>
        <v>4.8630932379480276</v>
      </c>
      <c r="U1368" t="e">
        <f t="shared" si="700"/>
        <v>#DIV/0!</v>
      </c>
      <c r="V1368" t="e">
        <f t="shared" si="701"/>
        <v>#DIV/0!</v>
      </c>
      <c r="W1368" t="e">
        <f t="shared" si="702"/>
        <v>#DIV/0!</v>
      </c>
      <c r="X1368" t="e">
        <f t="shared" si="703"/>
        <v>#DIV/0!</v>
      </c>
      <c r="Z1368">
        <f t="shared" si="684"/>
        <v>57241.281175202566</v>
      </c>
      <c r="AA1368">
        <f t="shared" si="685"/>
        <v>83688.229901489991</v>
      </c>
      <c r="AB1368">
        <f t="shared" si="686"/>
        <v>119916.87907597436</v>
      </c>
      <c r="AC1368">
        <f t="shared" si="687"/>
        <v>276062.3299288468</v>
      </c>
      <c r="AD1368">
        <f t="shared" si="688"/>
        <v>58328.136780557783</v>
      </c>
      <c r="AE1368">
        <f t="shared" si="689"/>
        <v>548864.13174042117</v>
      </c>
      <c r="AF1368">
        <f t="shared" si="704"/>
        <v>0</v>
      </c>
      <c r="AG1368">
        <f t="shared" si="705"/>
        <v>0</v>
      </c>
      <c r="AH1368">
        <f t="shared" si="679"/>
        <v>0</v>
      </c>
      <c r="AI1368">
        <f t="shared" si="680"/>
        <v>0</v>
      </c>
      <c r="AK1368">
        <f t="shared" si="690"/>
        <v>9.5555240871722916E-6</v>
      </c>
      <c r="AL1368">
        <f t="shared" si="691"/>
        <v>1.3970422747681801E-5</v>
      </c>
      <c r="AM1368">
        <f t="shared" si="692"/>
        <v>2.001822116737318E-5</v>
      </c>
      <c r="AN1368">
        <f t="shared" si="693"/>
        <v>4.6084227834138181E-5</v>
      </c>
      <c r="AO1368">
        <f t="shared" si="694"/>
        <v>9.7369573937480555E-6</v>
      </c>
      <c r="AP1368">
        <f t="shared" si="695"/>
        <v>9.1624162208698854E-5</v>
      </c>
      <c r="AQ1368">
        <f t="shared" si="706"/>
        <v>0</v>
      </c>
      <c r="AR1368">
        <f t="shared" si="707"/>
        <v>0</v>
      </c>
      <c r="AS1368">
        <f t="shared" si="708"/>
        <v>0</v>
      </c>
      <c r="AT1368">
        <f t="shared" si="709"/>
        <v>0</v>
      </c>
      <c r="AW1368" s="7"/>
      <c r="AX1368" s="7"/>
      <c r="AY1368" s="7"/>
    </row>
    <row r="1369" spans="1:51" x14ac:dyDescent="0.15">
      <c r="A1369" s="24">
        <v>22.75</v>
      </c>
      <c r="B1369">
        <f t="shared" si="682"/>
        <v>4.8849750000000007</v>
      </c>
      <c r="C1369">
        <f t="shared" si="681"/>
        <v>76731.731775503635</v>
      </c>
      <c r="D1369" s="24">
        <v>0.75361699999999998</v>
      </c>
      <c r="E1369" s="24">
        <v>1.0953189999999999</v>
      </c>
      <c r="F1369" s="24">
        <v>1.563404</v>
      </c>
      <c r="G1369" s="24">
        <v>3.5995740000000001</v>
      </c>
      <c r="H1369" s="24">
        <v>0.76297870000000001</v>
      </c>
      <c r="I1369" s="24">
        <v>7.161702</v>
      </c>
      <c r="J1369" s="26"/>
      <c r="K1369" s="26"/>
      <c r="L1369" s="26"/>
      <c r="M1369" s="26"/>
      <c r="O1369">
        <f t="shared" si="683"/>
        <v>0.42263881964396172</v>
      </c>
      <c r="P1369">
        <f t="shared" si="696"/>
        <v>0.47709333975660945</v>
      </c>
      <c r="Q1369">
        <f t="shared" si="697"/>
        <v>0.91344176896654672</v>
      </c>
      <c r="R1369">
        <f t="shared" si="698"/>
        <v>2.0597289075964929</v>
      </c>
      <c r="S1369">
        <f t="shared" si="699"/>
        <v>3.5099055243223001</v>
      </c>
      <c r="T1369">
        <f t="shared" si="699"/>
        <v>4.911242838901515</v>
      </c>
      <c r="U1369" t="e">
        <f t="shared" si="700"/>
        <v>#DIV/0!</v>
      </c>
      <c r="V1369" t="e">
        <f t="shared" si="701"/>
        <v>#DIV/0!</v>
      </c>
      <c r="W1369" t="e">
        <f t="shared" si="702"/>
        <v>#DIV/0!</v>
      </c>
      <c r="X1369" t="e">
        <f t="shared" si="703"/>
        <v>#DIV/0!</v>
      </c>
      <c r="Z1369">
        <f t="shared" si="684"/>
        <v>57826.33750545972</v>
      </c>
      <c r="AA1369">
        <f t="shared" si="685"/>
        <v>84045.723716612862</v>
      </c>
      <c r="AB1369">
        <f t="shared" si="686"/>
        <v>119962.69638474949</v>
      </c>
      <c r="AC1369">
        <f t="shared" si="687"/>
        <v>276201.5466740767</v>
      </c>
      <c r="AD1369">
        <f t="shared" si="688"/>
        <v>58544.676958822456</v>
      </c>
      <c r="AE1369">
        <f t="shared" si="689"/>
        <v>549529.79692008789</v>
      </c>
      <c r="AF1369">
        <f t="shared" si="704"/>
        <v>0</v>
      </c>
      <c r="AG1369">
        <f t="shared" si="705"/>
        <v>0</v>
      </c>
      <c r="AH1369">
        <f t="shared" si="679"/>
        <v>0</v>
      </c>
      <c r="AI1369">
        <f t="shared" si="680"/>
        <v>0</v>
      </c>
      <c r="AK1369">
        <f t="shared" si="690"/>
        <v>9.821451732705319E-6</v>
      </c>
      <c r="AL1369">
        <f t="shared" si="691"/>
        <v>1.4274655017621759E-5</v>
      </c>
      <c r="AM1369">
        <f t="shared" si="692"/>
        <v>2.0374934382741402E-5</v>
      </c>
      <c r="AN1369">
        <f t="shared" si="693"/>
        <v>4.6911152879116341E-5</v>
      </c>
      <c r="AO1369">
        <f t="shared" si="694"/>
        <v>9.9434573200077122E-6</v>
      </c>
      <c r="AP1369">
        <f t="shared" si="695"/>
        <v>9.3334293834957475E-5</v>
      </c>
      <c r="AQ1369">
        <f t="shared" si="706"/>
        <v>0</v>
      </c>
      <c r="AR1369">
        <f t="shared" si="707"/>
        <v>0</v>
      </c>
      <c r="AS1369">
        <f t="shared" si="708"/>
        <v>0</v>
      </c>
      <c r="AT1369">
        <f t="shared" si="709"/>
        <v>0</v>
      </c>
      <c r="AW1369" s="7"/>
      <c r="AX1369" s="7"/>
      <c r="AY1369" s="7"/>
    </row>
    <row r="1370" spans="1:51" x14ac:dyDescent="0.15">
      <c r="A1370" s="24">
        <v>22.766670000000001</v>
      </c>
      <c r="B1370">
        <f t="shared" si="682"/>
        <v>4.8812225830000004</v>
      </c>
      <c r="C1370">
        <f t="shared" si="681"/>
        <v>76071.605642436247</v>
      </c>
      <c r="D1370" s="24">
        <v>0.76297870000000001</v>
      </c>
      <c r="E1370" s="24">
        <v>1.104681</v>
      </c>
      <c r="F1370" s="24">
        <v>1.577447</v>
      </c>
      <c r="G1370" s="24">
        <v>3.6370209999999998</v>
      </c>
      <c r="H1370" s="24">
        <v>0.77234040000000004</v>
      </c>
      <c r="I1370" s="24">
        <v>7.2272340000000002</v>
      </c>
      <c r="J1370" s="26"/>
      <c r="K1370" s="26"/>
      <c r="L1370" s="26"/>
      <c r="M1370" s="26"/>
      <c r="O1370">
        <f t="shared" si="683"/>
        <v>0.42788899027156291</v>
      </c>
      <c r="P1370">
        <f t="shared" si="696"/>
        <v>0.48117119090937999</v>
      </c>
      <c r="Q1370">
        <f t="shared" si="697"/>
        <v>0.92164659814799776</v>
      </c>
      <c r="R1370">
        <f t="shared" si="698"/>
        <v>2.0811566288776122</v>
      </c>
      <c r="S1370">
        <f t="shared" si="699"/>
        <v>3.5529718413073592</v>
      </c>
      <c r="T1370">
        <f t="shared" si="699"/>
        <v>4.9561823750228013</v>
      </c>
      <c r="U1370" t="e">
        <f t="shared" si="700"/>
        <v>#DIV/0!</v>
      </c>
      <c r="V1370" t="e">
        <f t="shared" si="701"/>
        <v>#DIV/0!</v>
      </c>
      <c r="W1370" t="e">
        <f t="shared" si="702"/>
        <v>#DIV/0!</v>
      </c>
      <c r="X1370" t="e">
        <f t="shared" si="703"/>
        <v>#DIV/0!</v>
      </c>
      <c r="Z1370">
        <f t="shared" si="684"/>
        <v>58041.014779978672</v>
      </c>
      <c r="AA1370">
        <f t="shared" si="685"/>
        <v>84034.857392692124</v>
      </c>
      <c r="AB1370">
        <f t="shared" si="686"/>
        <v>119998.92610584413</v>
      </c>
      <c r="AC1370">
        <f t="shared" si="687"/>
        <v>276674.02722525911</v>
      </c>
      <c r="AD1370">
        <f t="shared" si="688"/>
        <v>58753.17433052147</v>
      </c>
      <c r="AE1370">
        <f t="shared" si="689"/>
        <v>549787.29473360709</v>
      </c>
      <c r="AF1370">
        <f t="shared" si="704"/>
        <v>0</v>
      </c>
      <c r="AG1370">
        <f t="shared" si="705"/>
        <v>0</v>
      </c>
      <c r="AH1370">
        <f t="shared" si="679"/>
        <v>0</v>
      </c>
      <c r="AI1370">
        <f t="shared" si="680"/>
        <v>0</v>
      </c>
      <c r="AK1370">
        <f t="shared" si="690"/>
        <v>1.0029743602182826E-5</v>
      </c>
      <c r="AL1370">
        <f t="shared" si="691"/>
        <v>1.452159436718604E-5</v>
      </c>
      <c r="AM1370">
        <f t="shared" si="692"/>
        <v>2.0736344220398935E-5</v>
      </c>
      <c r="AN1370">
        <f t="shared" si="693"/>
        <v>4.7810493406637153E-5</v>
      </c>
      <c r="AO1370">
        <f t="shared" si="694"/>
        <v>1.0152807916665728E-5</v>
      </c>
      <c r="AP1370">
        <f t="shared" si="695"/>
        <v>9.5005671813614467E-5</v>
      </c>
      <c r="AQ1370">
        <f t="shared" si="706"/>
        <v>0</v>
      </c>
      <c r="AR1370">
        <f t="shared" si="707"/>
        <v>0</v>
      </c>
      <c r="AS1370">
        <f t="shared" si="708"/>
        <v>0</v>
      </c>
      <c r="AT1370">
        <f t="shared" si="709"/>
        <v>0</v>
      </c>
      <c r="AW1370" s="7"/>
      <c r="AX1370" s="7"/>
      <c r="AY1370" s="7"/>
    </row>
    <row r="1371" spans="1:51" x14ac:dyDescent="0.15">
      <c r="A1371" s="24">
        <v>22.783329999999999</v>
      </c>
      <c r="B1371">
        <f t="shared" si="682"/>
        <v>4.8774724170000008</v>
      </c>
      <c r="C1371">
        <f t="shared" si="681"/>
        <v>75417.549497808723</v>
      </c>
      <c r="D1371" s="24">
        <v>0.77702130000000003</v>
      </c>
      <c r="E1371" s="24">
        <v>1.1140429999999999</v>
      </c>
      <c r="F1371" s="24">
        <v>1.5914889999999999</v>
      </c>
      <c r="G1371" s="24">
        <v>3.6744680000000001</v>
      </c>
      <c r="H1371" s="24">
        <v>0.78638300000000005</v>
      </c>
      <c r="I1371" s="24">
        <v>7.2927660000000003</v>
      </c>
      <c r="J1371" s="26"/>
      <c r="K1371" s="26"/>
      <c r="L1371" s="26"/>
      <c r="M1371" s="26"/>
      <c r="O1371">
        <f t="shared" si="683"/>
        <v>0.43576427425365499</v>
      </c>
      <c r="P1371">
        <f t="shared" si="696"/>
        <v>0.48524904206215036</v>
      </c>
      <c r="Q1371">
        <f t="shared" si="697"/>
        <v>0.92985084306474874</v>
      </c>
      <c r="R1371">
        <f t="shared" si="698"/>
        <v>2.1025843501587325</v>
      </c>
      <c r="S1371">
        <f t="shared" si="699"/>
        <v>3.6175715467982839</v>
      </c>
      <c r="T1371">
        <f t="shared" si="699"/>
        <v>5.0011219111440894</v>
      </c>
      <c r="U1371" t="e">
        <f t="shared" si="700"/>
        <v>#DIV/0!</v>
      </c>
      <c r="V1371" t="e">
        <f t="shared" si="701"/>
        <v>#DIV/0!</v>
      </c>
      <c r="W1371" t="e">
        <f t="shared" si="702"/>
        <v>#DIV/0!</v>
      </c>
      <c r="X1371" t="e">
        <f t="shared" si="703"/>
        <v>#DIV/0!</v>
      </c>
      <c r="Z1371">
        <f t="shared" si="684"/>
        <v>58601.042353601682</v>
      </c>
      <c r="AA1371">
        <f t="shared" si="685"/>
        <v>84018.393095187319</v>
      </c>
      <c r="AB1371">
        <f t="shared" si="686"/>
        <v>120026.20043271811</v>
      </c>
      <c r="AC1371">
        <f t="shared" si="687"/>
        <v>277119.37226811424</v>
      </c>
      <c r="AD1371">
        <f t="shared" si="688"/>
        <v>59307.07882673532</v>
      </c>
      <c r="AE1371">
        <f t="shared" si="689"/>
        <v>550002.5407809366</v>
      </c>
      <c r="AF1371">
        <f t="shared" si="704"/>
        <v>0</v>
      </c>
      <c r="AG1371">
        <f t="shared" si="705"/>
        <v>0</v>
      </c>
      <c r="AH1371">
        <f t="shared" si="679"/>
        <v>0</v>
      </c>
      <c r="AI1371">
        <f t="shared" si="680"/>
        <v>0</v>
      </c>
      <c r="AK1371">
        <f t="shared" si="690"/>
        <v>1.0302924255349566E-5</v>
      </c>
      <c r="AL1371">
        <f t="shared" si="691"/>
        <v>1.4771667966119328E-5</v>
      </c>
      <c r="AM1371">
        <f t="shared" si="692"/>
        <v>2.1102369549228606E-5</v>
      </c>
      <c r="AN1371">
        <f t="shared" si="693"/>
        <v>4.8721657286236313E-5</v>
      </c>
      <c r="AO1371">
        <f t="shared" si="694"/>
        <v>1.0427055840933266E-5</v>
      </c>
      <c r="AP1371">
        <f t="shared" si="695"/>
        <v>9.6698527710873102E-5</v>
      </c>
      <c r="AQ1371">
        <f t="shared" si="706"/>
        <v>0</v>
      </c>
      <c r="AR1371">
        <f t="shared" si="707"/>
        <v>0</v>
      </c>
      <c r="AS1371">
        <f t="shared" si="708"/>
        <v>0</v>
      </c>
      <c r="AT1371">
        <f t="shared" si="709"/>
        <v>0</v>
      </c>
      <c r="AW1371" s="7"/>
      <c r="AX1371" s="7"/>
      <c r="AY1371" s="7"/>
    </row>
    <row r="1372" spans="1:51" x14ac:dyDescent="0.15">
      <c r="A1372" s="24">
        <v>22.8</v>
      </c>
      <c r="B1372">
        <f t="shared" si="682"/>
        <v>4.8737200000000005</v>
      </c>
      <c r="C1372">
        <f t="shared" si="681"/>
        <v>74768.729327021312</v>
      </c>
      <c r="D1372" s="24">
        <v>0.79106379999999998</v>
      </c>
      <c r="E1372" s="24">
        <v>1.1234040000000001</v>
      </c>
      <c r="F1372" s="24">
        <v>1.605532</v>
      </c>
      <c r="G1372" s="24">
        <v>3.7119149999999999</v>
      </c>
      <c r="H1372" s="24">
        <v>0.79574469999999997</v>
      </c>
      <c r="I1372" s="24">
        <v>7.3629790000000002</v>
      </c>
      <c r="J1372" s="26"/>
      <c r="K1372" s="26"/>
      <c r="L1372" s="26"/>
      <c r="M1372" s="26"/>
      <c r="O1372">
        <f t="shared" si="683"/>
        <v>0.44363950215436626</v>
      </c>
      <c r="P1372">
        <f t="shared" si="696"/>
        <v>0.48932645764013422</v>
      </c>
      <c r="Q1372">
        <f t="shared" si="697"/>
        <v>0.93805567224619968</v>
      </c>
      <c r="R1372">
        <f t="shared" si="698"/>
        <v>2.1240120714398523</v>
      </c>
      <c r="S1372">
        <f t="shared" si="699"/>
        <v>3.6606378637833421</v>
      </c>
      <c r="T1372">
        <f t="shared" si="699"/>
        <v>5.0492715120975769</v>
      </c>
      <c r="U1372" t="e">
        <f t="shared" si="700"/>
        <v>#DIV/0!</v>
      </c>
      <c r="V1372" t="e">
        <f t="shared" si="701"/>
        <v>#DIV/0!</v>
      </c>
      <c r="W1372" t="e">
        <f t="shared" si="702"/>
        <v>#DIV/0!</v>
      </c>
      <c r="X1372" t="e">
        <f t="shared" si="703"/>
        <v>#DIV/0!</v>
      </c>
      <c r="Z1372">
        <f t="shared" si="684"/>
        <v>59146.835142604919</v>
      </c>
      <c r="AA1372">
        <f t="shared" si="685"/>
        <v>83995.489600893052</v>
      </c>
      <c r="AB1372">
        <f t="shared" si="686"/>
        <v>120043.58753387118</v>
      </c>
      <c r="AC1372">
        <f t="shared" si="687"/>
        <v>277535.16791991028</v>
      </c>
      <c r="AD1372">
        <f t="shared" si="688"/>
        <v>59496.820087711771</v>
      </c>
      <c r="AE1372">
        <f t="shared" si="689"/>
        <v>550520.58389154205</v>
      </c>
      <c r="AF1372">
        <f t="shared" si="704"/>
        <v>0</v>
      </c>
      <c r="AG1372">
        <f t="shared" si="705"/>
        <v>0</v>
      </c>
      <c r="AH1372">
        <f t="shared" si="679"/>
        <v>0</v>
      </c>
      <c r="AI1372">
        <f t="shared" si="680"/>
        <v>0</v>
      </c>
      <c r="AK1372">
        <f t="shared" si="690"/>
        <v>1.0580142355236076E-5</v>
      </c>
      <c r="AL1372">
        <f t="shared" si="691"/>
        <v>1.5025051383265965E-5</v>
      </c>
      <c r="AM1372">
        <f t="shared" si="692"/>
        <v>2.1473308620476488E-5</v>
      </c>
      <c r="AN1372">
        <f t="shared" si="693"/>
        <v>4.9645286651387817E-5</v>
      </c>
      <c r="AO1372">
        <f t="shared" si="694"/>
        <v>1.0642747404728449E-5</v>
      </c>
      <c r="AP1372">
        <f t="shared" si="695"/>
        <v>9.8476717021577499E-5</v>
      </c>
      <c r="AQ1372">
        <f t="shared" si="706"/>
        <v>0</v>
      </c>
      <c r="AR1372">
        <f t="shared" si="707"/>
        <v>0</v>
      </c>
      <c r="AS1372">
        <f t="shared" si="708"/>
        <v>0</v>
      </c>
      <c r="AT1372">
        <f t="shared" si="709"/>
        <v>0</v>
      </c>
      <c r="AW1372" s="7"/>
      <c r="AX1372" s="7"/>
      <c r="AY1372" s="7"/>
    </row>
    <row r="1373" spans="1:51" x14ac:dyDescent="0.15">
      <c r="A1373" s="24">
        <v>22.816669999999998</v>
      </c>
      <c r="B1373">
        <f t="shared" si="682"/>
        <v>4.8699675830000011</v>
      </c>
      <c r="C1373">
        <f t="shared" si="681"/>
        <v>74125.490981907555</v>
      </c>
      <c r="D1373" s="24">
        <v>0.8051064</v>
      </c>
      <c r="E1373" s="24">
        <v>1.1327659999999999</v>
      </c>
      <c r="F1373" s="24">
        <v>1.6195740000000001</v>
      </c>
      <c r="G1373" s="24">
        <v>3.7493620000000001</v>
      </c>
      <c r="H1373" s="24">
        <v>0.8051064</v>
      </c>
      <c r="I1373" s="24">
        <v>7.4331909999999999</v>
      </c>
      <c r="J1373" s="26"/>
      <c r="K1373" s="26"/>
      <c r="L1373" s="26"/>
      <c r="M1373" s="26"/>
      <c r="O1373">
        <f t="shared" si="683"/>
        <v>0.45151478613645835</v>
      </c>
      <c r="P1373">
        <f t="shared" si="696"/>
        <v>0.49340430879290459</v>
      </c>
      <c r="Q1373">
        <f t="shared" si="697"/>
        <v>0.94625991716295077</v>
      </c>
      <c r="R1373">
        <f t="shared" si="698"/>
        <v>2.1454397927209721</v>
      </c>
      <c r="S1373">
        <f t="shared" si="699"/>
        <v>3.7037041807684008</v>
      </c>
      <c r="T1373">
        <f t="shared" si="699"/>
        <v>5.0974204272863055</v>
      </c>
      <c r="U1373" t="e">
        <f t="shared" si="700"/>
        <v>#DIV/0!</v>
      </c>
      <c r="V1373" t="e">
        <f t="shared" si="701"/>
        <v>#DIV/0!</v>
      </c>
      <c r="W1373" t="e">
        <f t="shared" si="702"/>
        <v>#DIV/0!</v>
      </c>
      <c r="X1373" t="e">
        <f t="shared" si="703"/>
        <v>#DIV/0!</v>
      </c>
      <c r="Z1373">
        <f t="shared" si="684"/>
        <v>59678.907192676059</v>
      </c>
      <c r="AA1373">
        <f t="shared" si="685"/>
        <v>83966.83591761149</v>
      </c>
      <c r="AB1373">
        <f t="shared" si="686"/>
        <v>120051.71793153195</v>
      </c>
      <c r="AC1373">
        <f t="shared" si="687"/>
        <v>277923.2991189069</v>
      </c>
      <c r="AD1373">
        <f t="shared" si="688"/>
        <v>59678.907192676059</v>
      </c>
      <c r="AE1373">
        <f t="shared" si="689"/>
        <v>550988.93243729637</v>
      </c>
      <c r="AF1373">
        <f t="shared" si="704"/>
        <v>0</v>
      </c>
      <c r="AG1373">
        <f t="shared" si="705"/>
        <v>0</v>
      </c>
      <c r="AH1373">
        <f t="shared" si="679"/>
        <v>0</v>
      </c>
      <c r="AI1373">
        <f t="shared" si="680"/>
        <v>0</v>
      </c>
      <c r="AK1373">
        <f t="shared" si="690"/>
        <v>1.0861397197308403E-5</v>
      </c>
      <c r="AL1373">
        <f t="shared" si="691"/>
        <v>1.5281733516968999E-5</v>
      </c>
      <c r="AM1373">
        <f t="shared" si="692"/>
        <v>2.1849082934173123E-5</v>
      </c>
      <c r="AN1373">
        <f t="shared" si="693"/>
        <v>5.0581277106348463E-5</v>
      </c>
      <c r="AO1373">
        <f t="shared" si="694"/>
        <v>1.0861397197308403E-5</v>
      </c>
      <c r="AP1373">
        <f t="shared" si="695"/>
        <v>1.0027847237887818E-4</v>
      </c>
      <c r="AQ1373">
        <f t="shared" si="706"/>
        <v>0</v>
      </c>
      <c r="AR1373">
        <f t="shared" si="707"/>
        <v>0</v>
      </c>
      <c r="AS1373">
        <f t="shared" si="708"/>
        <v>0</v>
      </c>
      <c r="AT1373">
        <f t="shared" si="709"/>
        <v>0</v>
      </c>
      <c r="AW1373" s="7"/>
      <c r="AX1373" s="7"/>
      <c r="AY1373" s="7"/>
    </row>
    <row r="1374" spans="1:51" x14ac:dyDescent="0.15">
      <c r="A1374" s="24">
        <v>22.83333</v>
      </c>
      <c r="B1374">
        <f t="shared" si="682"/>
        <v>4.8662174170000005</v>
      </c>
      <c r="C1374">
        <f t="shared" si="681"/>
        <v>73488.167338731902</v>
      </c>
      <c r="D1374" s="24">
        <v>0.81914889999999996</v>
      </c>
      <c r="E1374" s="24">
        <v>1.146808</v>
      </c>
      <c r="F1374" s="24">
        <v>1.6336170000000001</v>
      </c>
      <c r="G1374" s="24">
        <v>3.7868080000000002</v>
      </c>
      <c r="H1374" s="24">
        <v>0.81914889999999996</v>
      </c>
      <c r="I1374" s="24">
        <v>7.5034039999999997</v>
      </c>
      <c r="J1374" s="26"/>
      <c r="K1374" s="26"/>
      <c r="L1374" s="26"/>
      <c r="M1374" s="26"/>
      <c r="O1374">
        <f t="shared" si="683"/>
        <v>0.45939001403716956</v>
      </c>
      <c r="P1374">
        <f t="shared" si="696"/>
        <v>0.49952064994727369</v>
      </c>
      <c r="Q1374">
        <f t="shared" si="697"/>
        <v>0.95446474634440193</v>
      </c>
      <c r="R1374">
        <f t="shared" si="698"/>
        <v>2.1668669417874611</v>
      </c>
      <c r="S1374">
        <f t="shared" si="699"/>
        <v>3.7683034262326527</v>
      </c>
      <c r="T1374">
        <f t="shared" si="699"/>
        <v>5.145570028239792</v>
      </c>
      <c r="U1374" t="e">
        <f t="shared" si="700"/>
        <v>#DIV/0!</v>
      </c>
      <c r="V1374" t="e">
        <f t="shared" si="701"/>
        <v>#DIV/0!</v>
      </c>
      <c r="W1374" t="e">
        <f t="shared" si="702"/>
        <v>#DIV/0!</v>
      </c>
      <c r="X1374" t="e">
        <f t="shared" si="703"/>
        <v>#DIV/0!</v>
      </c>
      <c r="Z1374">
        <f t="shared" si="684"/>
        <v>60197.751438538166</v>
      </c>
      <c r="AA1374">
        <f t="shared" si="685"/>
        <v>84276.818209396457</v>
      </c>
      <c r="AB1374">
        <f t="shared" si="686"/>
        <v>120051.5194633972</v>
      </c>
      <c r="AC1374">
        <f t="shared" si="687"/>
        <v>278285.57998364867</v>
      </c>
      <c r="AD1374">
        <f t="shared" si="688"/>
        <v>60197.751438538166</v>
      </c>
      <c r="AE1374">
        <f t="shared" si="689"/>
        <v>551411.40876211028</v>
      </c>
      <c r="AF1374">
        <f t="shared" si="704"/>
        <v>0</v>
      </c>
      <c r="AG1374">
        <f t="shared" si="705"/>
        <v>0</v>
      </c>
      <c r="AH1374">
        <f t="shared" si="679"/>
        <v>0</v>
      </c>
      <c r="AI1374">
        <f t="shared" si="680"/>
        <v>0</v>
      </c>
      <c r="AK1374">
        <f t="shared" si="690"/>
        <v>1.1146677481073445E-5</v>
      </c>
      <c r="AL1374">
        <f t="shared" si="691"/>
        <v>1.5605342213991713E-5</v>
      </c>
      <c r="AM1374">
        <f t="shared" si="692"/>
        <v>2.2229660354300372E-5</v>
      </c>
      <c r="AN1374">
        <f t="shared" si="693"/>
        <v>5.1529492939255333E-5</v>
      </c>
      <c r="AO1374">
        <f t="shared" si="694"/>
        <v>1.1146677481073445E-5</v>
      </c>
      <c r="AP1374">
        <f t="shared" si="695"/>
        <v>1.0210356676081286E-4</v>
      </c>
      <c r="AQ1374">
        <f t="shared" si="706"/>
        <v>0</v>
      </c>
      <c r="AR1374">
        <f t="shared" si="707"/>
        <v>0</v>
      </c>
      <c r="AS1374">
        <f t="shared" si="708"/>
        <v>0</v>
      </c>
      <c r="AT1374">
        <f t="shared" si="709"/>
        <v>0</v>
      </c>
      <c r="AW1374" s="7"/>
      <c r="AX1374" s="7"/>
      <c r="AY1374" s="7"/>
    </row>
    <row r="1375" spans="1:51" x14ac:dyDescent="0.15">
      <c r="A1375" s="24">
        <v>22.85</v>
      </c>
      <c r="B1375">
        <f t="shared" si="682"/>
        <v>4.8624650000000003</v>
      </c>
      <c r="C1375">
        <f t="shared" si="681"/>
        <v>72855.945719213953</v>
      </c>
      <c r="D1375" s="24">
        <v>0.83319149999999997</v>
      </c>
      <c r="E1375" s="24">
        <v>1.1561699999999999</v>
      </c>
      <c r="F1375" s="24">
        <v>1.6476599999999999</v>
      </c>
      <c r="G1375" s="24">
        <v>3.8289360000000001</v>
      </c>
      <c r="H1375" s="24">
        <v>0.82851059999999999</v>
      </c>
      <c r="I1375" s="24">
        <v>7.5782980000000002</v>
      </c>
      <c r="J1375" s="26"/>
      <c r="K1375" s="26"/>
      <c r="L1375" s="26"/>
      <c r="M1375" s="26"/>
      <c r="O1375">
        <f t="shared" si="683"/>
        <v>0.46726529801926175</v>
      </c>
      <c r="P1375">
        <f t="shared" si="696"/>
        <v>0.50359850110004412</v>
      </c>
      <c r="Q1375">
        <f t="shared" si="697"/>
        <v>0.96266957552585275</v>
      </c>
      <c r="R1375">
        <f t="shared" si="698"/>
        <v>2.1909731997555499</v>
      </c>
      <c r="S1375">
        <f t="shared" si="699"/>
        <v>3.8113697432177114</v>
      </c>
      <c r="T1375">
        <f t="shared" si="699"/>
        <v>5.1969296940254806</v>
      </c>
      <c r="U1375" t="e">
        <f t="shared" si="700"/>
        <v>#DIV/0!</v>
      </c>
      <c r="V1375" t="e">
        <f t="shared" si="701"/>
        <v>#DIV/0!</v>
      </c>
      <c r="W1375" t="e">
        <f t="shared" si="702"/>
        <v>#DIV/0!</v>
      </c>
      <c r="X1375" t="e">
        <f t="shared" si="703"/>
        <v>#DIV/0!</v>
      </c>
      <c r="Z1375">
        <f t="shared" si="684"/>
        <v>60702.954697710447</v>
      </c>
      <c r="AA1375">
        <f t="shared" si="685"/>
        <v>84233.85876218359</v>
      </c>
      <c r="AB1375">
        <f t="shared" si="686"/>
        <v>120041.82752372006</v>
      </c>
      <c r="AC1375">
        <f t="shared" si="687"/>
        <v>278960.75337834418</v>
      </c>
      <c r="AD1375">
        <f t="shared" si="688"/>
        <v>60361.923301393384</v>
      </c>
      <c r="AE1375">
        <f t="shared" si="689"/>
        <v>552124.06773202762</v>
      </c>
      <c r="AF1375">
        <f t="shared" si="704"/>
        <v>0</v>
      </c>
      <c r="AG1375">
        <f t="shared" si="705"/>
        <v>0</v>
      </c>
      <c r="AH1375">
        <f t="shared" si="679"/>
        <v>0</v>
      </c>
      <c r="AI1375">
        <f t="shared" si="680"/>
        <v>0</v>
      </c>
      <c r="AK1375">
        <f t="shared" si="690"/>
        <v>1.1436149675568159E-5</v>
      </c>
      <c r="AL1375">
        <f t="shared" si="691"/>
        <v>1.5869260752662067E-5</v>
      </c>
      <c r="AM1375">
        <f t="shared" si="692"/>
        <v>2.2615312775570359E-5</v>
      </c>
      <c r="AN1375">
        <f t="shared" si="693"/>
        <v>5.2554887074785621E-5</v>
      </c>
      <c r="AO1375">
        <f t="shared" si="694"/>
        <v>1.137190097281931E-5</v>
      </c>
      <c r="AP1375">
        <f t="shared" si="695"/>
        <v>1.0401756404627127E-4</v>
      </c>
      <c r="AQ1375">
        <f t="shared" si="706"/>
        <v>0</v>
      </c>
      <c r="AR1375">
        <f t="shared" si="707"/>
        <v>0</v>
      </c>
      <c r="AS1375">
        <f t="shared" si="708"/>
        <v>0</v>
      </c>
      <c r="AT1375">
        <f t="shared" si="709"/>
        <v>0</v>
      </c>
      <c r="AW1375" s="7"/>
      <c r="AX1375" s="7"/>
      <c r="AY1375" s="7"/>
    </row>
    <row r="1376" spans="1:51" x14ac:dyDescent="0.15">
      <c r="A1376" s="24">
        <v>22.866669999999999</v>
      </c>
      <c r="B1376">
        <f t="shared" si="682"/>
        <v>4.8587125830000009</v>
      </c>
      <c r="C1376">
        <f t="shared" si="681"/>
        <v>72229.163127374617</v>
      </c>
      <c r="D1376" s="24">
        <v>0.84723400000000004</v>
      </c>
      <c r="E1376" s="24">
        <v>1.1702129999999999</v>
      </c>
      <c r="F1376" s="24">
        <v>1.6663829999999999</v>
      </c>
      <c r="G1376" s="24">
        <v>3.8663829999999999</v>
      </c>
      <c r="H1376" s="24">
        <v>0.8425532</v>
      </c>
      <c r="I1376" s="24">
        <v>7.6485110000000001</v>
      </c>
      <c r="J1376" s="26"/>
      <c r="K1376" s="26"/>
      <c r="L1376" s="26"/>
      <c r="M1376" s="26"/>
      <c r="O1376">
        <f t="shared" si="683"/>
        <v>0.47514052591997302</v>
      </c>
      <c r="P1376">
        <f t="shared" si="696"/>
        <v>0.50971527782919979</v>
      </c>
      <c r="Q1376">
        <f t="shared" si="697"/>
        <v>0.97360876350308745</v>
      </c>
      <c r="R1376">
        <f t="shared" si="698"/>
        <v>2.2124009210366697</v>
      </c>
      <c r="S1376">
        <f t="shared" si="699"/>
        <v>3.875969448708636</v>
      </c>
      <c r="T1376">
        <f t="shared" si="699"/>
        <v>5.245079294978968</v>
      </c>
      <c r="U1376" t="e">
        <f t="shared" si="700"/>
        <v>#DIV/0!</v>
      </c>
      <c r="V1376" t="e">
        <f t="shared" si="701"/>
        <v>#DIV/0!</v>
      </c>
      <c r="W1376" t="e">
        <f t="shared" si="702"/>
        <v>#DIV/0!</v>
      </c>
      <c r="X1376" t="e">
        <f t="shared" si="703"/>
        <v>#DIV/0!</v>
      </c>
      <c r="Z1376">
        <f t="shared" si="684"/>
        <v>61195.002793058113</v>
      </c>
      <c r="AA1376">
        <f t="shared" si="685"/>
        <v>84523.505670774422</v>
      </c>
      <c r="AB1376">
        <f t="shared" si="686"/>
        <v>120361.44953968389</v>
      </c>
      <c r="AC1376">
        <f t="shared" si="687"/>
        <v>279265.60841990804</v>
      </c>
      <c r="AD1376">
        <f t="shared" si="688"/>
        <v>60856.912526291489</v>
      </c>
      <c r="AE1376">
        <f t="shared" si="689"/>
        <v>552445.54870051914</v>
      </c>
      <c r="AF1376">
        <f t="shared" si="704"/>
        <v>0</v>
      </c>
      <c r="AG1376">
        <f t="shared" si="705"/>
        <v>0</v>
      </c>
      <c r="AH1376">
        <f t="shared" si="679"/>
        <v>0</v>
      </c>
      <c r="AI1376">
        <f t="shared" si="680"/>
        <v>0</v>
      </c>
      <c r="AK1376">
        <f t="shared" si="690"/>
        <v>1.1729805016651248E-5</v>
      </c>
      <c r="AL1376">
        <f t="shared" si="691"/>
        <v>1.620139219855495E-5</v>
      </c>
      <c r="AM1376">
        <f t="shared" si="692"/>
        <v>2.3070778171157382E-5</v>
      </c>
      <c r="AN1376">
        <f t="shared" si="693"/>
        <v>5.3529389412718436E-5</v>
      </c>
      <c r="AO1376">
        <f t="shared" si="694"/>
        <v>1.1665000167787838E-5</v>
      </c>
      <c r="AP1376">
        <f t="shared" si="695"/>
        <v>1.0589228323900156E-4</v>
      </c>
      <c r="AQ1376">
        <f t="shared" si="706"/>
        <v>0</v>
      </c>
      <c r="AR1376">
        <f t="shared" si="707"/>
        <v>0</v>
      </c>
      <c r="AS1376">
        <f t="shared" si="708"/>
        <v>0</v>
      </c>
      <c r="AT1376">
        <f t="shared" si="709"/>
        <v>0</v>
      </c>
      <c r="AW1376" s="7"/>
      <c r="AX1376" s="7"/>
      <c r="AY1376" s="7"/>
    </row>
    <row r="1377" spans="1:51" x14ac:dyDescent="0.15">
      <c r="A1377" s="24">
        <v>22.883330000000001</v>
      </c>
      <c r="B1377">
        <f t="shared" si="682"/>
        <v>4.8549624170000003</v>
      </c>
      <c r="C1377">
        <f t="shared" si="681"/>
        <v>71608.143923615105</v>
      </c>
      <c r="D1377" s="24">
        <v>0.86127659999999995</v>
      </c>
      <c r="E1377" s="24">
        <v>1.1795739999999999</v>
      </c>
      <c r="F1377" s="24">
        <v>1.680426</v>
      </c>
      <c r="G1377" s="24">
        <v>3.9085109999999998</v>
      </c>
      <c r="H1377" s="24">
        <v>0.85191490000000003</v>
      </c>
      <c r="I1377" s="24">
        <v>7.7280850000000001</v>
      </c>
      <c r="J1377" s="26"/>
      <c r="K1377" s="26"/>
      <c r="L1377" s="26"/>
      <c r="M1377" s="26"/>
      <c r="O1377">
        <f t="shared" si="683"/>
        <v>0.48301580990206505</v>
      </c>
      <c r="P1377">
        <f t="shared" si="696"/>
        <v>0.51379269340718348</v>
      </c>
      <c r="Q1377">
        <f t="shared" si="697"/>
        <v>0.98181359268453838</v>
      </c>
      <c r="R1377">
        <f t="shared" si="698"/>
        <v>2.2365071790047582</v>
      </c>
      <c r="S1377">
        <f t="shared" si="699"/>
        <v>3.9190357656936952</v>
      </c>
      <c r="T1377">
        <f t="shared" si="699"/>
        <v>5.2996483398320979</v>
      </c>
      <c r="U1377" t="e">
        <f t="shared" si="700"/>
        <v>#DIV/0!</v>
      </c>
      <c r="V1377" t="e">
        <f t="shared" si="701"/>
        <v>#DIV/0!</v>
      </c>
      <c r="W1377" t="e">
        <f t="shared" si="702"/>
        <v>#DIV/0!</v>
      </c>
      <c r="X1377" t="e">
        <f t="shared" si="703"/>
        <v>#DIV/0!</v>
      </c>
      <c r="Z1377">
        <f t="shared" si="684"/>
        <v>61674.418730841877</v>
      </c>
      <c r="AA1377">
        <f t="shared" si="685"/>
        <v>84467.104760554357</v>
      </c>
      <c r="AB1377">
        <f t="shared" si="686"/>
        <v>120332.18686098483</v>
      </c>
      <c r="AC1377">
        <f t="shared" si="687"/>
        <v>279881.21821503277</v>
      </c>
      <c r="AD1377">
        <f t="shared" si="688"/>
        <v>61004.044769872169</v>
      </c>
      <c r="AE1377">
        <f t="shared" si="689"/>
        <v>553393.82293393102</v>
      </c>
      <c r="AF1377">
        <f t="shared" si="704"/>
        <v>0</v>
      </c>
      <c r="AG1377">
        <f t="shared" si="705"/>
        <v>0</v>
      </c>
      <c r="AH1377">
        <f t="shared" si="679"/>
        <v>0</v>
      </c>
      <c r="AI1377">
        <f t="shared" si="680"/>
        <v>0</v>
      </c>
      <c r="AK1377">
        <f t="shared" si="690"/>
        <v>1.2027634746666937E-5</v>
      </c>
      <c r="AL1377">
        <f t="shared" si="691"/>
        <v>1.6472623578377615E-5</v>
      </c>
      <c r="AM1377">
        <f t="shared" si="692"/>
        <v>2.3466967692844013E-5</v>
      </c>
      <c r="AN1377">
        <f t="shared" si="693"/>
        <v>5.4581934202473326E-5</v>
      </c>
      <c r="AO1377">
        <f t="shared" si="694"/>
        <v>1.1896899616735541E-5</v>
      </c>
      <c r="AP1377">
        <f t="shared" si="695"/>
        <v>1.0792187280044014E-4</v>
      </c>
      <c r="AQ1377">
        <f t="shared" si="706"/>
        <v>0</v>
      </c>
      <c r="AR1377">
        <f t="shared" si="707"/>
        <v>0</v>
      </c>
      <c r="AS1377">
        <f t="shared" si="708"/>
        <v>0</v>
      </c>
      <c r="AT1377">
        <f t="shared" si="709"/>
        <v>0</v>
      </c>
      <c r="AW1377" s="7"/>
      <c r="AX1377" s="7"/>
      <c r="AY1377" s="7"/>
    </row>
    <row r="1378" spans="1:51" x14ac:dyDescent="0.15">
      <c r="A1378" s="24">
        <v>22.9</v>
      </c>
      <c r="B1378">
        <f t="shared" si="682"/>
        <v>4.8512100000000009</v>
      </c>
      <c r="C1378">
        <f t="shared" si="681"/>
        <v>70992.096220134234</v>
      </c>
      <c r="D1378" s="24">
        <v>0.88</v>
      </c>
      <c r="E1378" s="24">
        <v>1.1936169999999999</v>
      </c>
      <c r="F1378" s="24">
        <v>1.699149</v>
      </c>
      <c r="G1378" s="24">
        <v>3.9506380000000001</v>
      </c>
      <c r="H1378" s="24">
        <v>0.86595739999999999</v>
      </c>
      <c r="I1378" s="24">
        <v>7.798298</v>
      </c>
      <c r="J1378" s="26"/>
      <c r="K1378" s="26"/>
      <c r="L1378" s="26"/>
      <c r="M1378" s="26"/>
      <c r="O1378">
        <f t="shared" si="683"/>
        <v>0.49351615115726732</v>
      </c>
      <c r="P1378">
        <f t="shared" si="696"/>
        <v>0.51990947013633926</v>
      </c>
      <c r="Q1378">
        <f t="shared" si="697"/>
        <v>0.99275278066177308</v>
      </c>
      <c r="R1378">
        <f t="shared" si="698"/>
        <v>2.2606128647582167</v>
      </c>
      <c r="S1378">
        <f t="shared" si="699"/>
        <v>3.9836350111579466</v>
      </c>
      <c r="T1378">
        <f t="shared" si="699"/>
        <v>5.3477979407855845</v>
      </c>
      <c r="U1378" t="e">
        <f t="shared" si="700"/>
        <v>#DIV/0!</v>
      </c>
      <c r="V1378" t="e">
        <f t="shared" si="701"/>
        <v>#DIV/0!</v>
      </c>
      <c r="W1378" t="e">
        <f t="shared" si="702"/>
        <v>#DIV/0!</v>
      </c>
      <c r="X1378" t="e">
        <f t="shared" si="703"/>
        <v>#DIV/0!</v>
      </c>
      <c r="Z1378">
        <f t="shared" si="684"/>
        <v>62473.044673718126</v>
      </c>
      <c r="AA1378">
        <f t="shared" si="685"/>
        <v>84737.372913987958</v>
      </c>
      <c r="AB1378">
        <f t="shared" si="686"/>
        <v>120626.14930034487</v>
      </c>
      <c r="AC1378">
        <f t="shared" si="687"/>
        <v>280464.07302691869</v>
      </c>
      <c r="AD1378">
        <f t="shared" si="688"/>
        <v>61476.13106333727</v>
      </c>
      <c r="AE1378">
        <f t="shared" si="689"/>
        <v>553617.52196928032</v>
      </c>
      <c r="AF1378">
        <f t="shared" si="704"/>
        <v>0</v>
      </c>
      <c r="AG1378">
        <f t="shared" si="705"/>
        <v>0</v>
      </c>
      <c r="AH1378">
        <f t="shared" si="679"/>
        <v>0</v>
      </c>
      <c r="AI1378">
        <f t="shared" si="680"/>
        <v>0</v>
      </c>
      <c r="AK1378">
        <f t="shared" si="690"/>
        <v>1.2395746102091026E-5</v>
      </c>
      <c r="AL1378">
        <f t="shared" si="691"/>
        <v>1.6813378721749528E-5</v>
      </c>
      <c r="AM1378">
        <f t="shared" si="692"/>
        <v>2.3934340447297576E-5</v>
      </c>
      <c r="AN1378">
        <f t="shared" si="693"/>
        <v>5.5648983624173512E-5</v>
      </c>
      <c r="AO1378">
        <f t="shared" si="694"/>
        <v>1.2197940983666909E-5</v>
      </c>
      <c r="AP1378">
        <f t="shared" si="695"/>
        <v>1.0984741140505028E-4</v>
      </c>
      <c r="AQ1378">
        <f t="shared" si="706"/>
        <v>0</v>
      </c>
      <c r="AR1378">
        <f t="shared" si="707"/>
        <v>0</v>
      </c>
      <c r="AS1378">
        <f t="shared" si="708"/>
        <v>0</v>
      </c>
      <c r="AT1378">
        <f t="shared" si="709"/>
        <v>0</v>
      </c>
      <c r="AW1378" s="7"/>
      <c r="AX1378" s="7"/>
      <c r="AY1378" s="7"/>
    </row>
    <row r="1379" spans="1:51" x14ac:dyDescent="0.15">
      <c r="A1379" s="24">
        <v>22.91667</v>
      </c>
      <c r="B1379">
        <f t="shared" si="682"/>
        <v>4.8474575830000006</v>
      </c>
      <c r="C1379">
        <f t="shared" si="681"/>
        <v>70381.348399490162</v>
      </c>
      <c r="D1379" s="24">
        <v>0.89872339999999995</v>
      </c>
      <c r="E1379" s="24">
        <v>1.20766</v>
      </c>
      <c r="F1379" s="24">
        <v>1.7178720000000001</v>
      </c>
      <c r="G1379" s="24">
        <v>3.992766</v>
      </c>
      <c r="H1379" s="24">
        <v>0.87531910000000002</v>
      </c>
      <c r="I1379" s="24">
        <v>7.877872</v>
      </c>
      <c r="J1379" s="26"/>
      <c r="K1379" s="26"/>
      <c r="L1379" s="26"/>
      <c r="M1379" s="26"/>
      <c r="O1379">
        <f t="shared" si="683"/>
        <v>0.5040164924124696</v>
      </c>
      <c r="P1379">
        <f t="shared" si="696"/>
        <v>0.52602624686549493</v>
      </c>
      <c r="Q1379">
        <f t="shared" si="697"/>
        <v>1.003691968639008</v>
      </c>
      <c r="R1379">
        <f t="shared" si="698"/>
        <v>2.2847191227263051</v>
      </c>
      <c r="S1379">
        <f t="shared" si="699"/>
        <v>4.0267013281430053</v>
      </c>
      <c r="T1379">
        <f t="shared" si="699"/>
        <v>5.4023669856387144</v>
      </c>
      <c r="U1379" t="e">
        <f t="shared" si="700"/>
        <v>#DIV/0!</v>
      </c>
      <c r="V1379" t="e">
        <f t="shared" si="701"/>
        <v>#DIV/0!</v>
      </c>
      <c r="W1379" t="e">
        <f t="shared" si="702"/>
        <v>#DIV/0!</v>
      </c>
      <c r="X1379" t="e">
        <f t="shared" si="703"/>
        <v>#DIV/0!</v>
      </c>
      <c r="Z1379">
        <f t="shared" si="684"/>
        <v>63253.364730174355</v>
      </c>
      <c r="AA1379">
        <f t="shared" si="685"/>
        <v>84996.739208128289</v>
      </c>
      <c r="AB1379">
        <f t="shared" si="686"/>
        <v>120906.14773772897</v>
      </c>
      <c r="AC1379">
        <f t="shared" si="687"/>
        <v>281016.25492363871</v>
      </c>
      <c r="AD1379">
        <f t="shared" si="688"/>
        <v>61606.13853782817</v>
      </c>
      <c r="AE1379">
        <f t="shared" si="689"/>
        <v>554455.25387858832</v>
      </c>
      <c r="AF1379">
        <f t="shared" si="704"/>
        <v>0</v>
      </c>
      <c r="AG1379">
        <f t="shared" si="705"/>
        <v>0</v>
      </c>
      <c r="AH1379">
        <f t="shared" si="679"/>
        <v>0</v>
      </c>
      <c r="AI1379">
        <f t="shared" si="680"/>
        <v>0</v>
      </c>
      <c r="AK1379">
        <f t="shared" si="690"/>
        <v>1.2769340463595185E-5</v>
      </c>
      <c r="AL1379">
        <f t="shared" si="691"/>
        <v>1.7158807375289618E-5</v>
      </c>
      <c r="AM1379">
        <f t="shared" si="692"/>
        <v>2.4408057519006614E-5</v>
      </c>
      <c r="AN1379">
        <f t="shared" si="693"/>
        <v>5.6730456162003902E-5</v>
      </c>
      <c r="AO1379">
        <f t="shared" si="694"/>
        <v>1.2436804919275186E-5</v>
      </c>
      <c r="AP1379">
        <f t="shared" si="695"/>
        <v>1.1193124569430765E-4</v>
      </c>
      <c r="AQ1379">
        <f t="shared" si="706"/>
        <v>0</v>
      </c>
      <c r="AR1379">
        <f t="shared" si="707"/>
        <v>0</v>
      </c>
      <c r="AS1379">
        <f t="shared" si="708"/>
        <v>0</v>
      </c>
      <c r="AT1379">
        <f t="shared" si="709"/>
        <v>0</v>
      </c>
      <c r="AW1379" s="7"/>
      <c r="AX1379" s="7"/>
      <c r="AY1379" s="7"/>
    </row>
    <row r="1380" spans="1:51" x14ac:dyDescent="0.15">
      <c r="A1380" s="24">
        <v>22.933330000000002</v>
      </c>
      <c r="B1380">
        <f t="shared" si="682"/>
        <v>4.8437074170000001</v>
      </c>
      <c r="C1380">
        <f t="shared" si="681"/>
        <v>69776.216524079908</v>
      </c>
      <c r="D1380" s="24">
        <v>0.91276590000000002</v>
      </c>
      <c r="E1380" s="24">
        <v>1.2217020000000001</v>
      </c>
      <c r="F1380" s="24">
        <v>1.7319150000000001</v>
      </c>
      <c r="G1380" s="24">
        <v>4.039574</v>
      </c>
      <c r="H1380" s="24">
        <v>0.88936170000000003</v>
      </c>
      <c r="I1380" s="24">
        <v>7.9574470000000002</v>
      </c>
      <c r="J1380" s="26"/>
      <c r="K1380" s="26"/>
      <c r="L1380" s="26"/>
      <c r="M1380" s="26"/>
      <c r="O1380">
        <f t="shared" si="683"/>
        <v>0.51189172031318086</v>
      </c>
      <c r="P1380">
        <f t="shared" si="696"/>
        <v>0.53214258801986403</v>
      </c>
      <c r="Q1380">
        <f t="shared" si="697"/>
        <v>1.0118967978204589</v>
      </c>
      <c r="R1380">
        <f t="shared" si="698"/>
        <v>2.3115033451667317</v>
      </c>
      <c r="S1380">
        <f t="shared" si="699"/>
        <v>4.0913010336339299</v>
      </c>
      <c r="T1380">
        <f t="shared" si="699"/>
        <v>5.4569367162566023</v>
      </c>
      <c r="U1380" t="e">
        <f t="shared" si="700"/>
        <v>#DIV/0!</v>
      </c>
      <c r="V1380" t="e">
        <f t="shared" si="701"/>
        <v>#DIV/0!</v>
      </c>
      <c r="W1380" t="e">
        <f t="shared" si="702"/>
        <v>#DIV/0!</v>
      </c>
      <c r="X1380" t="e">
        <f t="shared" si="703"/>
        <v>#DIV/0!</v>
      </c>
      <c r="Z1380">
        <f t="shared" si="684"/>
        <v>63689.351074196667</v>
      </c>
      <c r="AA1380">
        <f t="shared" si="685"/>
        <v>85245.743279901479</v>
      </c>
      <c r="AB1380">
        <f t="shared" si="686"/>
        <v>120846.47604130187</v>
      </c>
      <c r="AC1380">
        <f t="shared" si="687"/>
        <v>281866.19008904358</v>
      </c>
      <c r="AD1380">
        <f t="shared" si="688"/>
        <v>62056.2945474238</v>
      </c>
      <c r="AE1380">
        <f t="shared" si="689"/>
        <v>555240.54485089006</v>
      </c>
      <c r="AF1380">
        <f t="shared" si="704"/>
        <v>0</v>
      </c>
      <c r="AG1380">
        <f t="shared" si="705"/>
        <v>0</v>
      </c>
      <c r="AH1380">
        <f t="shared" si="679"/>
        <v>0</v>
      </c>
      <c r="AI1380">
        <f t="shared" si="680"/>
        <v>0</v>
      </c>
      <c r="AK1380">
        <f t="shared" si="690"/>
        <v>1.3081332658456807E-5</v>
      </c>
      <c r="AL1380">
        <f t="shared" si="691"/>
        <v>1.7508859907564468E-5</v>
      </c>
      <c r="AM1380">
        <f t="shared" si="692"/>
        <v>2.4820993259247768E-5</v>
      </c>
      <c r="AN1380">
        <f t="shared" si="693"/>
        <v>5.7893279418581476E-5</v>
      </c>
      <c r="AO1380">
        <f t="shared" si="694"/>
        <v>1.2745914644040345E-5</v>
      </c>
      <c r="AP1380">
        <f t="shared" si="695"/>
        <v>1.1404239720068326E-4</v>
      </c>
      <c r="AQ1380">
        <f t="shared" si="706"/>
        <v>0</v>
      </c>
      <c r="AR1380">
        <f t="shared" si="707"/>
        <v>0</v>
      </c>
      <c r="AS1380">
        <f t="shared" si="708"/>
        <v>0</v>
      </c>
      <c r="AT1380">
        <f t="shared" si="709"/>
        <v>0</v>
      </c>
      <c r="AW1380" s="7"/>
      <c r="AX1380" s="7"/>
      <c r="AY1380" s="7"/>
    </row>
    <row r="1381" spans="1:51" x14ac:dyDescent="0.15">
      <c r="A1381" s="24">
        <v>22.95</v>
      </c>
      <c r="B1381">
        <f t="shared" si="682"/>
        <v>4.8399550000000007</v>
      </c>
      <c r="C1381">
        <f t="shared" si="681"/>
        <v>69175.928964705425</v>
      </c>
      <c r="D1381" s="24">
        <v>0.93148940000000002</v>
      </c>
      <c r="E1381" s="24">
        <v>1.2310639999999999</v>
      </c>
      <c r="F1381" s="24">
        <v>1.7506379999999999</v>
      </c>
      <c r="G1381" s="24">
        <v>4.0817019999999999</v>
      </c>
      <c r="H1381" s="24">
        <v>0.90340419999999999</v>
      </c>
      <c r="I1381" s="24">
        <v>8.0323399999999996</v>
      </c>
      <c r="J1381" s="26"/>
      <c r="K1381" s="26"/>
      <c r="L1381" s="26"/>
      <c r="M1381" s="26"/>
      <c r="O1381">
        <f t="shared" si="683"/>
        <v>0.52239211764976401</v>
      </c>
      <c r="P1381">
        <f t="shared" si="696"/>
        <v>0.5362204391726344</v>
      </c>
      <c r="Q1381">
        <f t="shared" si="697"/>
        <v>1.0228359857976936</v>
      </c>
      <c r="R1381">
        <f t="shared" si="698"/>
        <v>2.3356096031348206</v>
      </c>
      <c r="S1381">
        <f t="shared" si="699"/>
        <v>4.1559002790981818</v>
      </c>
      <c r="T1381">
        <f t="shared" si="699"/>
        <v>5.508295696277532</v>
      </c>
      <c r="U1381" t="e">
        <f t="shared" si="700"/>
        <v>#DIV/0!</v>
      </c>
      <c r="V1381" t="e">
        <f t="shared" si="701"/>
        <v>#DIV/0!</v>
      </c>
      <c r="W1381" t="e">
        <f t="shared" si="702"/>
        <v>#DIV/0!</v>
      </c>
      <c r="X1381" t="e">
        <f t="shared" si="703"/>
        <v>#DIV/0!</v>
      </c>
      <c r="Z1381">
        <f t="shared" si="684"/>
        <v>64436.644565776078</v>
      </c>
      <c r="AA1381">
        <f t="shared" si="685"/>
        <v>85159.995815006114</v>
      </c>
      <c r="AB1381">
        <f t="shared" si="686"/>
        <v>121102.00993091396</v>
      </c>
      <c r="AC1381">
        <f t="shared" si="687"/>
        <v>282355.52760709607</v>
      </c>
      <c r="AD1381">
        <f t="shared" si="688"/>
        <v>62493.824765616533</v>
      </c>
      <c r="AE1381">
        <f t="shared" si="689"/>
        <v>555644.58126036194</v>
      </c>
      <c r="AF1381">
        <f t="shared" si="704"/>
        <v>0</v>
      </c>
      <c r="AG1381">
        <f t="shared" si="705"/>
        <v>0</v>
      </c>
      <c r="AH1381">
        <f t="shared" si="679"/>
        <v>0</v>
      </c>
      <c r="AI1381">
        <f t="shared" si="680"/>
        <v>0</v>
      </c>
      <c r="AK1381">
        <f t="shared" si="690"/>
        <v>1.346551342267134E-5</v>
      </c>
      <c r="AL1381">
        <f t="shared" si="691"/>
        <v>1.7796132533733039E-5</v>
      </c>
      <c r="AM1381">
        <f t="shared" si="692"/>
        <v>2.5307039980528504E-5</v>
      </c>
      <c r="AN1381">
        <f t="shared" si="693"/>
        <v>5.900465756061685E-5</v>
      </c>
      <c r="AO1381">
        <f t="shared" si="694"/>
        <v>1.3059516706467795E-5</v>
      </c>
      <c r="AP1381">
        <f t="shared" si="695"/>
        <v>1.1611466763385595E-4</v>
      </c>
      <c r="AQ1381">
        <f t="shared" si="706"/>
        <v>0</v>
      </c>
      <c r="AR1381">
        <f t="shared" si="707"/>
        <v>0</v>
      </c>
      <c r="AS1381">
        <f t="shared" si="708"/>
        <v>0</v>
      </c>
      <c r="AT1381">
        <f t="shared" si="709"/>
        <v>0</v>
      </c>
      <c r="AW1381" s="7"/>
      <c r="AX1381" s="7"/>
      <c r="AY1381" s="7"/>
    </row>
    <row r="1382" spans="1:51" x14ac:dyDescent="0.15">
      <c r="A1382" s="24">
        <v>22.966670000000001</v>
      </c>
      <c r="B1382">
        <f t="shared" si="682"/>
        <v>4.8362025830000004</v>
      </c>
      <c r="C1382">
        <f t="shared" si="681"/>
        <v>68580.805703022663</v>
      </c>
      <c r="D1382" s="24">
        <v>0.95021279999999997</v>
      </c>
      <c r="E1382" s="24">
        <v>1.245106</v>
      </c>
      <c r="F1382" s="24">
        <v>1.7693620000000001</v>
      </c>
      <c r="G1382" s="24">
        <v>4.1285109999999996</v>
      </c>
      <c r="H1382" s="24">
        <v>0.91276590000000002</v>
      </c>
      <c r="I1382" s="24">
        <v>8.1165959999999995</v>
      </c>
      <c r="J1382" s="26"/>
      <c r="K1382" s="26"/>
      <c r="L1382" s="26"/>
      <c r="M1382" s="26"/>
      <c r="O1382">
        <f t="shared" si="683"/>
        <v>0.53289245890496617</v>
      </c>
      <c r="P1382">
        <f t="shared" si="696"/>
        <v>0.54233678032700339</v>
      </c>
      <c r="Q1382">
        <f t="shared" si="697"/>
        <v>1.0337757580396283</v>
      </c>
      <c r="R1382">
        <f t="shared" si="698"/>
        <v>2.3623943977898776</v>
      </c>
      <c r="S1382">
        <f t="shared" si="699"/>
        <v>4.198966596083241</v>
      </c>
      <c r="T1382">
        <f t="shared" si="699"/>
        <v>5.5660754917276201</v>
      </c>
      <c r="U1382" t="e">
        <f t="shared" si="700"/>
        <v>#DIV/0!</v>
      </c>
      <c r="V1382" t="e">
        <f t="shared" si="701"/>
        <v>#DIV/0!</v>
      </c>
      <c r="W1382" t="e">
        <f t="shared" si="702"/>
        <v>#DIV/0!</v>
      </c>
      <c r="X1382" t="e">
        <f t="shared" si="703"/>
        <v>#DIV/0!</v>
      </c>
      <c r="Z1382">
        <f t="shared" si="684"/>
        <v>65166.359413325132</v>
      </c>
      <c r="AA1382">
        <f t="shared" si="685"/>
        <v>85390.372665667732</v>
      </c>
      <c r="AB1382">
        <f t="shared" si="686"/>
        <v>121344.27154031159</v>
      </c>
      <c r="AC1382">
        <f t="shared" si="687"/>
        <v>283136.61073379178</v>
      </c>
      <c r="AD1382">
        <f t="shared" si="688"/>
        <v>62598.220840244612</v>
      </c>
      <c r="AE1382">
        <f t="shared" si="689"/>
        <v>556642.69324593095</v>
      </c>
      <c r="AF1382">
        <f t="shared" si="704"/>
        <v>0</v>
      </c>
      <c r="AG1382">
        <f t="shared" si="705"/>
        <v>0</v>
      </c>
      <c r="AH1382">
        <f t="shared" si="679"/>
        <v>0</v>
      </c>
      <c r="AI1382">
        <f t="shared" si="680"/>
        <v>0</v>
      </c>
      <c r="AK1382">
        <f t="shared" si="690"/>
        <v>1.3855375279706284E-5</v>
      </c>
      <c r="AL1382">
        <f t="shared" si="691"/>
        <v>1.8155313097249348E-5</v>
      </c>
      <c r="AM1382">
        <f t="shared" si="692"/>
        <v>2.5799667733008515E-5</v>
      </c>
      <c r="AN1382">
        <f t="shared" si="693"/>
        <v>6.0199219849906744E-5</v>
      </c>
      <c r="AO1382">
        <f t="shared" si="694"/>
        <v>1.3309349323666087E-5</v>
      </c>
      <c r="AP1382">
        <f t="shared" si="695"/>
        <v>1.1835084054199533E-4</v>
      </c>
      <c r="AQ1382">
        <f t="shared" si="706"/>
        <v>0</v>
      </c>
      <c r="AR1382">
        <f t="shared" si="707"/>
        <v>0</v>
      </c>
      <c r="AS1382">
        <f t="shared" si="708"/>
        <v>0</v>
      </c>
      <c r="AT1382">
        <f t="shared" si="709"/>
        <v>0</v>
      </c>
      <c r="AW1382" s="7"/>
      <c r="AX1382" s="7"/>
      <c r="AY1382" s="7"/>
    </row>
    <row r="1383" spans="1:51" x14ac:dyDescent="0.15">
      <c r="A1383" s="24">
        <v>22.983329999999999</v>
      </c>
      <c r="B1383">
        <f t="shared" si="682"/>
        <v>4.8324524170000007</v>
      </c>
      <c r="C1383">
        <f t="shared" si="681"/>
        <v>67991.154715709388</v>
      </c>
      <c r="D1383" s="24">
        <v>0.97361699999999995</v>
      </c>
      <c r="E1383" s="24">
        <v>1.2591490000000001</v>
      </c>
      <c r="F1383" s="24">
        <v>1.7880849999999999</v>
      </c>
      <c r="G1383" s="24">
        <v>4.175319</v>
      </c>
      <c r="H1383" s="24">
        <v>0.92680850000000004</v>
      </c>
      <c r="I1383" s="24">
        <v>8.1961700000000004</v>
      </c>
      <c r="J1383" s="26"/>
      <c r="K1383" s="26"/>
      <c r="L1383" s="26"/>
      <c r="M1383" s="26"/>
      <c r="O1383">
        <f t="shared" si="683"/>
        <v>0.54601785743327858</v>
      </c>
      <c r="P1383">
        <f t="shared" si="696"/>
        <v>0.54845355705615906</v>
      </c>
      <c r="Q1383">
        <f t="shared" si="697"/>
        <v>1.044714946016863</v>
      </c>
      <c r="R1383">
        <f t="shared" si="698"/>
        <v>2.3891786202303047</v>
      </c>
      <c r="S1383">
        <f t="shared" si="699"/>
        <v>4.2635663015741656</v>
      </c>
      <c r="T1383">
        <f t="shared" si="699"/>
        <v>5.62064453658075</v>
      </c>
      <c r="U1383" t="e">
        <f t="shared" si="700"/>
        <v>#DIV/0!</v>
      </c>
      <c r="V1383" t="e">
        <f t="shared" si="701"/>
        <v>#DIV/0!</v>
      </c>
      <c r="W1383" t="e">
        <f t="shared" si="702"/>
        <v>#DIV/0!</v>
      </c>
      <c r="X1383" t="e">
        <f t="shared" si="703"/>
        <v>#DIV/0!</v>
      </c>
      <c r="Z1383">
        <f t="shared" si="684"/>
        <v>66197.344080844821</v>
      </c>
      <c r="AA1383">
        <f t="shared" si="685"/>
        <v>85610.994469130761</v>
      </c>
      <c r="AB1383">
        <f t="shared" si="686"/>
        <v>121573.96387983921</v>
      </c>
      <c r="AC1383">
        <f t="shared" si="687"/>
        <v>283884.760116441</v>
      </c>
      <c r="AD1383">
        <f t="shared" si="688"/>
        <v>63014.78011533455</v>
      </c>
      <c r="AE1383">
        <f t="shared" si="689"/>
        <v>557267.06254625588</v>
      </c>
      <c r="AF1383">
        <f t="shared" si="704"/>
        <v>0</v>
      </c>
      <c r="AG1383">
        <f t="shared" si="705"/>
        <v>0</v>
      </c>
      <c r="AH1383">
        <f t="shared" si="679"/>
        <v>0</v>
      </c>
      <c r="AI1383">
        <f t="shared" si="680"/>
        <v>0</v>
      </c>
      <c r="AK1383">
        <f t="shared" si="690"/>
        <v>1.4319759740380543E-5</v>
      </c>
      <c r="AL1383">
        <f t="shared" si="691"/>
        <v>1.8519306007742698E-5</v>
      </c>
      <c r="AM1383">
        <f t="shared" si="692"/>
        <v>2.6298788533251107E-5</v>
      </c>
      <c r="AN1383">
        <f t="shared" si="693"/>
        <v>6.1409738038105275E-5</v>
      </c>
      <c r="AO1383">
        <f t="shared" si="694"/>
        <v>1.363130989428336E-5</v>
      </c>
      <c r="AP1383">
        <f t="shared" si="695"/>
        <v>1.2054759231947963E-4</v>
      </c>
      <c r="AQ1383">
        <f t="shared" si="706"/>
        <v>0</v>
      </c>
      <c r="AR1383">
        <f t="shared" si="707"/>
        <v>0</v>
      </c>
      <c r="AS1383">
        <f t="shared" si="708"/>
        <v>0</v>
      </c>
      <c r="AT1383">
        <f t="shared" si="709"/>
        <v>0</v>
      </c>
      <c r="AW1383" s="7"/>
      <c r="AX1383" s="7"/>
      <c r="AY1383" s="7"/>
    </row>
    <row r="1384" spans="1:51" x14ac:dyDescent="0.15">
      <c r="A1384" s="24">
        <v>23</v>
      </c>
      <c r="B1384">
        <f t="shared" si="682"/>
        <v>4.8287000000000004</v>
      </c>
      <c r="C1384">
        <f t="shared" si="681"/>
        <v>67406.224113900826</v>
      </c>
      <c r="D1384" s="24">
        <v>0.99234040000000001</v>
      </c>
      <c r="E1384" s="24">
        <v>1.2778719999999999</v>
      </c>
      <c r="F1384" s="24">
        <v>1.806808</v>
      </c>
      <c r="G1384" s="24">
        <v>4.2221279999999997</v>
      </c>
      <c r="H1384" s="24">
        <v>0.94085110000000005</v>
      </c>
      <c r="I1384" s="24">
        <v>8.2804249999999993</v>
      </c>
      <c r="J1384" s="26"/>
      <c r="K1384" s="26"/>
      <c r="L1384" s="26"/>
      <c r="M1384" s="26"/>
      <c r="O1384">
        <f t="shared" si="683"/>
        <v>0.55651819868848085</v>
      </c>
      <c r="P1384">
        <f t="shared" si="696"/>
        <v>0.55660882378691323</v>
      </c>
      <c r="Q1384">
        <f t="shared" si="697"/>
        <v>1.0556541339940977</v>
      </c>
      <c r="R1384">
        <f t="shared" si="698"/>
        <v>2.4159634148853621</v>
      </c>
      <c r="S1384">
        <f t="shared" si="699"/>
        <v>4.3281660070650894</v>
      </c>
      <c r="T1384">
        <f t="shared" si="699"/>
        <v>5.6784236462660793</v>
      </c>
      <c r="U1384" t="e">
        <f t="shared" si="700"/>
        <v>#DIV/0!</v>
      </c>
      <c r="V1384" t="e">
        <f t="shared" si="701"/>
        <v>#DIV/0!</v>
      </c>
      <c r="W1384" t="e">
        <f t="shared" si="702"/>
        <v>#DIV/0!</v>
      </c>
      <c r="X1384" t="e">
        <f t="shared" si="703"/>
        <v>#DIV/0!</v>
      </c>
      <c r="Z1384">
        <f t="shared" si="684"/>
        <v>66889.919399677994</v>
      </c>
      <c r="AA1384">
        <f t="shared" si="685"/>
        <v>86136.526420878668</v>
      </c>
      <c r="AB1384">
        <f t="shared" si="686"/>
        <v>121790.10497878892</v>
      </c>
      <c r="AC1384">
        <f t="shared" si="687"/>
        <v>284597.70620557584</v>
      </c>
      <c r="AD1384">
        <f t="shared" si="688"/>
        <v>63419.220104410124</v>
      </c>
      <c r="AE1384">
        <f t="shared" si="689"/>
        <v>558152.18330834724</v>
      </c>
      <c r="AF1384">
        <f t="shared" si="704"/>
        <v>0</v>
      </c>
      <c r="AG1384">
        <f t="shared" si="705"/>
        <v>0</v>
      </c>
      <c r="AH1384">
        <f t="shared" si="679"/>
        <v>0</v>
      </c>
      <c r="AI1384">
        <f t="shared" si="680"/>
        <v>0</v>
      </c>
      <c r="AK1384">
        <f t="shared" si="690"/>
        <v>1.4721791838142065E-5</v>
      </c>
      <c r="AL1384">
        <f t="shared" si="691"/>
        <v>1.8957774549731398E-5</v>
      </c>
      <c r="AM1384">
        <f t="shared" si="692"/>
        <v>2.6804765045834862E-5</v>
      </c>
      <c r="AN1384">
        <f t="shared" si="693"/>
        <v>6.2637064388380305E-5</v>
      </c>
      <c r="AO1384">
        <f t="shared" si="694"/>
        <v>1.3957926176226408E-5</v>
      </c>
      <c r="AP1384">
        <f t="shared" si="695"/>
        <v>1.2284362622074795E-4</v>
      </c>
      <c r="AQ1384">
        <f t="shared" si="706"/>
        <v>0</v>
      </c>
      <c r="AR1384">
        <f t="shared" si="707"/>
        <v>0</v>
      </c>
      <c r="AS1384">
        <f t="shared" si="708"/>
        <v>0</v>
      </c>
      <c r="AT1384">
        <f t="shared" si="709"/>
        <v>0</v>
      </c>
      <c r="AW1384" s="7"/>
      <c r="AX1384" s="7"/>
      <c r="AY1384" s="7"/>
    </row>
    <row r="1385" spans="1:51" x14ac:dyDescent="0.15">
      <c r="A1385" s="24">
        <v>23.016670000000001</v>
      </c>
      <c r="B1385">
        <f t="shared" si="682"/>
        <v>4.8249475830000002</v>
      </c>
      <c r="C1385">
        <f t="shared" si="681"/>
        <v>66826.325693268707</v>
      </c>
      <c r="D1385" s="24">
        <v>1.011064</v>
      </c>
      <c r="E1385" s="24">
        <v>1.2919149999999999</v>
      </c>
      <c r="F1385" s="24">
        <v>1.8302130000000001</v>
      </c>
      <c r="G1385" s="24">
        <v>4.2689360000000001</v>
      </c>
      <c r="H1385" s="24">
        <v>0.95489360000000001</v>
      </c>
      <c r="I1385" s="24">
        <v>8.3646809999999991</v>
      </c>
      <c r="J1385" s="26"/>
      <c r="K1385" s="26"/>
      <c r="L1385" s="26"/>
      <c r="M1385" s="26"/>
      <c r="O1385">
        <f t="shared" si="683"/>
        <v>0.56701865210644475</v>
      </c>
      <c r="P1385">
        <f t="shared" si="696"/>
        <v>0.5627256005160689</v>
      </c>
      <c r="Q1385">
        <f t="shared" si="697"/>
        <v>1.0693288492965161</v>
      </c>
      <c r="R1385">
        <f t="shared" si="698"/>
        <v>2.4427476373257893</v>
      </c>
      <c r="S1385">
        <f t="shared" si="699"/>
        <v>4.3927652525293421</v>
      </c>
      <c r="T1385">
        <f t="shared" si="699"/>
        <v>5.7362034417161674</v>
      </c>
      <c r="U1385" t="e">
        <f t="shared" si="700"/>
        <v>#DIV/0!</v>
      </c>
      <c r="V1385" t="e">
        <f t="shared" si="701"/>
        <v>#DIV/0!</v>
      </c>
      <c r="W1385" t="e">
        <f t="shared" si="702"/>
        <v>#DIV/0!</v>
      </c>
      <c r="X1385" t="e">
        <f t="shared" si="703"/>
        <v>#DIV/0!</v>
      </c>
      <c r="Z1385">
        <f t="shared" si="684"/>
        <v>67565.692160739025</v>
      </c>
      <c r="AA1385">
        <f t="shared" si="685"/>
        <v>86333.932558019238</v>
      </c>
      <c r="AB1385">
        <f t="shared" si="686"/>
        <v>122306.41002605441</v>
      </c>
      <c r="AC1385">
        <f t="shared" si="687"/>
        <v>285277.30749971973</v>
      </c>
      <c r="AD1385">
        <f t="shared" si="688"/>
        <v>63812.030716017849</v>
      </c>
      <c r="AE1385">
        <f t="shared" si="689"/>
        <v>558980.89682629658</v>
      </c>
      <c r="AF1385">
        <f t="shared" si="704"/>
        <v>0</v>
      </c>
      <c r="AG1385">
        <f t="shared" si="705"/>
        <v>0</v>
      </c>
      <c r="AH1385">
        <f t="shared" si="679"/>
        <v>0</v>
      </c>
      <c r="AI1385">
        <f t="shared" si="680"/>
        <v>0</v>
      </c>
      <c r="AK1385">
        <f t="shared" si="690"/>
        <v>1.5129726040015434E-5</v>
      </c>
      <c r="AL1385">
        <f t="shared" si="691"/>
        <v>1.9332426055112771E-5</v>
      </c>
      <c r="AM1385">
        <f t="shared" si="692"/>
        <v>2.7387604825089972E-5</v>
      </c>
      <c r="AN1385">
        <f t="shared" si="693"/>
        <v>6.3881052200809573E-5</v>
      </c>
      <c r="AO1385">
        <f t="shared" si="694"/>
        <v>1.4289183044163458E-5</v>
      </c>
      <c r="AP1385">
        <f t="shared" si="695"/>
        <v>1.2517044612618224E-4</v>
      </c>
      <c r="AQ1385">
        <f t="shared" si="706"/>
        <v>0</v>
      </c>
      <c r="AR1385">
        <f t="shared" si="707"/>
        <v>0</v>
      </c>
      <c r="AS1385">
        <f t="shared" si="708"/>
        <v>0</v>
      </c>
      <c r="AT1385">
        <f t="shared" si="709"/>
        <v>0</v>
      </c>
      <c r="AW1385" s="7"/>
      <c r="AX1385" s="7"/>
      <c r="AY1385" s="7"/>
    </row>
    <row r="1386" spans="1:51" x14ac:dyDescent="0.15">
      <c r="A1386" s="24">
        <v>23.033329999999999</v>
      </c>
      <c r="B1386">
        <f t="shared" si="682"/>
        <v>4.8211974170000005</v>
      </c>
      <c r="C1386">
        <f t="shared" si="681"/>
        <v>66251.759551625699</v>
      </c>
      <c r="D1386" s="24">
        <v>1.0344679999999999</v>
      </c>
      <c r="E1386" s="24">
        <v>1.310638</v>
      </c>
      <c r="F1386" s="24">
        <v>1.8489359999999999</v>
      </c>
      <c r="G1386" s="24">
        <v>4.3204250000000002</v>
      </c>
      <c r="H1386" s="24">
        <v>0.96893620000000003</v>
      </c>
      <c r="I1386" s="24">
        <v>8.4489359999999998</v>
      </c>
      <c r="J1386" s="26"/>
      <c r="K1386" s="26"/>
      <c r="L1386" s="26"/>
      <c r="M1386" s="26"/>
      <c r="O1386">
        <f t="shared" si="683"/>
        <v>0.58014393847199552</v>
      </c>
      <c r="P1386">
        <f t="shared" si="696"/>
        <v>0.57088086724682319</v>
      </c>
      <c r="Q1386">
        <f t="shared" si="697"/>
        <v>1.0802680372737505</v>
      </c>
      <c r="R1386">
        <f t="shared" si="698"/>
        <v>2.472210396453185</v>
      </c>
      <c r="S1386">
        <f t="shared" si="699"/>
        <v>4.4573649580202659</v>
      </c>
      <c r="T1386">
        <f t="shared" si="699"/>
        <v>5.7939825514014975</v>
      </c>
      <c r="U1386" t="e">
        <f t="shared" si="700"/>
        <v>#DIV/0!</v>
      </c>
      <c r="V1386" t="e">
        <f t="shared" si="701"/>
        <v>#DIV/0!</v>
      </c>
      <c r="W1386" t="e">
        <f t="shared" si="702"/>
        <v>#DIV/0!</v>
      </c>
      <c r="X1386" t="e">
        <f t="shared" si="703"/>
        <v>#DIV/0!</v>
      </c>
      <c r="Z1386">
        <f t="shared" si="684"/>
        <v>68535.325199851126</v>
      </c>
      <c r="AA1386">
        <f t="shared" si="685"/>
        <v>86832.073635223598</v>
      </c>
      <c r="AB1386">
        <f t="shared" si="686"/>
        <v>122495.26329834461</v>
      </c>
      <c r="AC1386">
        <f t="shared" si="687"/>
        <v>286235.75826083246</v>
      </c>
      <c r="AD1386">
        <f t="shared" si="688"/>
        <v>64193.728143265907</v>
      </c>
      <c r="AE1386">
        <f t="shared" si="689"/>
        <v>559756.87633907422</v>
      </c>
      <c r="AF1386">
        <f t="shared" si="704"/>
        <v>0</v>
      </c>
      <c r="AG1386">
        <f t="shared" si="705"/>
        <v>0</v>
      </c>
      <c r="AH1386">
        <f t="shared" ref="AH1386:AH1449" si="710">L1386*$C1386</f>
        <v>0</v>
      </c>
      <c r="AI1386">
        <f t="shared" ref="AI1386:AI1449" si="711">M1386*$C1386</f>
        <v>0</v>
      </c>
      <c r="AK1386">
        <f t="shared" si="690"/>
        <v>1.5614196619093656E-5</v>
      </c>
      <c r="AL1386">
        <f t="shared" si="691"/>
        <v>1.9782689680546595E-5</v>
      </c>
      <c r="AM1386">
        <f t="shared" si="692"/>
        <v>2.7907726715684343E-5</v>
      </c>
      <c r="AN1386">
        <f t="shared" si="693"/>
        <v>6.5212230274931391E-5</v>
      </c>
      <c r="AO1386">
        <f t="shared" si="694"/>
        <v>1.4625063644460204E-5</v>
      </c>
      <c r="AP1386">
        <f t="shared" si="695"/>
        <v>1.275277223907735E-4</v>
      </c>
      <c r="AQ1386">
        <f t="shared" si="706"/>
        <v>0</v>
      </c>
      <c r="AR1386">
        <f t="shared" si="707"/>
        <v>0</v>
      </c>
      <c r="AS1386">
        <f t="shared" si="708"/>
        <v>0</v>
      </c>
      <c r="AT1386">
        <f t="shared" si="709"/>
        <v>0</v>
      </c>
      <c r="AW1386" s="7"/>
      <c r="AX1386" s="7"/>
      <c r="AY1386" s="7"/>
    </row>
    <row r="1387" spans="1:51" x14ac:dyDescent="0.15">
      <c r="A1387" s="24">
        <v>23.05</v>
      </c>
      <c r="B1387">
        <f t="shared" si="682"/>
        <v>4.8174450000000002</v>
      </c>
      <c r="C1387">
        <f t="shared" si="681"/>
        <v>65681.793035430412</v>
      </c>
      <c r="D1387" s="24">
        <v>1.0578719999999999</v>
      </c>
      <c r="E1387" s="24">
        <v>1.324681</v>
      </c>
      <c r="F1387" s="24">
        <v>1.8723399999999999</v>
      </c>
      <c r="G1387" s="24">
        <v>4.3719150000000004</v>
      </c>
      <c r="H1387" s="24">
        <v>0.98297869999999998</v>
      </c>
      <c r="I1387" s="24">
        <v>8.5378720000000001</v>
      </c>
      <c r="J1387" s="26"/>
      <c r="K1387" s="26"/>
      <c r="L1387" s="26"/>
      <c r="M1387" s="26"/>
      <c r="O1387">
        <f t="shared" si="683"/>
        <v>0.59326922483754618</v>
      </c>
      <c r="P1387">
        <f t="shared" si="696"/>
        <v>0.57699764397597886</v>
      </c>
      <c r="Q1387">
        <f t="shared" si="697"/>
        <v>1.0939421683114692</v>
      </c>
      <c r="R1387">
        <f t="shared" si="698"/>
        <v>2.5016737277952115</v>
      </c>
      <c r="S1387">
        <f t="shared" si="699"/>
        <v>4.5219642034845178</v>
      </c>
      <c r="T1387">
        <f t="shared" si="699"/>
        <v>5.8549717259190279</v>
      </c>
      <c r="U1387" t="e">
        <f t="shared" si="700"/>
        <v>#DIV/0!</v>
      </c>
      <c r="V1387" t="e">
        <f t="shared" si="701"/>
        <v>#DIV/0!</v>
      </c>
      <c r="W1387" t="e">
        <f t="shared" si="702"/>
        <v>#DIV/0!</v>
      </c>
      <c r="X1387" t="e">
        <f t="shared" si="703"/>
        <v>#DIV/0!</v>
      </c>
      <c r="Z1387">
        <f t="shared" si="684"/>
        <v>69482.929761976833</v>
      </c>
      <c r="AA1387">
        <f t="shared" si="685"/>
        <v>87007.423279966999</v>
      </c>
      <c r="AB1387">
        <f t="shared" si="686"/>
        <v>122978.64837195777</v>
      </c>
      <c r="AC1387">
        <f t="shared" si="687"/>
        <v>287155.21619849378</v>
      </c>
      <c r="AD1387">
        <f t="shared" si="688"/>
        <v>64563.80353163644</v>
      </c>
      <c r="AE1387">
        <f t="shared" si="689"/>
        <v>560782.74166699639</v>
      </c>
      <c r="AF1387">
        <f t="shared" si="704"/>
        <v>0</v>
      </c>
      <c r="AG1387">
        <f t="shared" si="705"/>
        <v>0</v>
      </c>
      <c r="AH1387">
        <f t="shared" si="710"/>
        <v>0</v>
      </c>
      <c r="AI1387">
        <f t="shared" si="711"/>
        <v>0</v>
      </c>
      <c r="AK1387">
        <f t="shared" si="690"/>
        <v>1.6106015854794909E-5</v>
      </c>
      <c r="AL1387">
        <f t="shared" si="691"/>
        <v>2.0168161354630402E-5</v>
      </c>
      <c r="AM1387">
        <f t="shared" si="692"/>
        <v>2.8506225446525382E-5</v>
      </c>
      <c r="AN1387">
        <f t="shared" si="693"/>
        <v>6.6562053165048025E-5</v>
      </c>
      <c r="AO1387">
        <f t="shared" si="694"/>
        <v>1.4965771404409689E-5</v>
      </c>
      <c r="AP1387">
        <f t="shared" si="695"/>
        <v>1.2998841239602666E-4</v>
      </c>
      <c r="AQ1387">
        <f t="shared" si="706"/>
        <v>0</v>
      </c>
      <c r="AR1387">
        <f t="shared" si="707"/>
        <v>0</v>
      </c>
      <c r="AS1387">
        <f t="shared" si="708"/>
        <v>0</v>
      </c>
      <c r="AT1387">
        <f t="shared" si="709"/>
        <v>0</v>
      </c>
      <c r="AW1387" s="7"/>
      <c r="AX1387" s="7"/>
      <c r="AY1387" s="7"/>
    </row>
    <row r="1388" spans="1:51" x14ac:dyDescent="0.15">
      <c r="A1388" s="24">
        <v>23.066669999999998</v>
      </c>
      <c r="B1388">
        <f t="shared" si="682"/>
        <v>4.8136925830000008</v>
      </c>
      <c r="C1388">
        <f t="shared" si="681"/>
        <v>65116.72996378949</v>
      </c>
      <c r="D1388" s="24">
        <v>1.081277</v>
      </c>
      <c r="E1388" s="24">
        <v>1.343404</v>
      </c>
      <c r="F1388" s="24">
        <v>1.8910640000000001</v>
      </c>
      <c r="G1388" s="24">
        <v>4.4234039999999997</v>
      </c>
      <c r="H1388" s="24">
        <v>0.9970213</v>
      </c>
      <c r="I1388" s="24">
        <v>8.6268080000000005</v>
      </c>
      <c r="J1388" s="26"/>
      <c r="K1388" s="26"/>
      <c r="L1388" s="26"/>
      <c r="M1388" s="26"/>
      <c r="O1388">
        <f t="shared" si="683"/>
        <v>0.60639507201690523</v>
      </c>
      <c r="P1388">
        <f t="shared" si="696"/>
        <v>0.58515291070673314</v>
      </c>
      <c r="Q1388">
        <f t="shared" si="697"/>
        <v>1.1048819405534038</v>
      </c>
      <c r="R1388">
        <f t="shared" si="698"/>
        <v>2.5311364869226067</v>
      </c>
      <c r="S1388">
        <f t="shared" si="699"/>
        <v>4.5865639089754415</v>
      </c>
      <c r="T1388">
        <f t="shared" si="699"/>
        <v>5.9159609004365583</v>
      </c>
      <c r="U1388" t="e">
        <f t="shared" si="700"/>
        <v>#DIV/0!</v>
      </c>
      <c r="V1388" t="e">
        <f t="shared" si="701"/>
        <v>#DIV/0!</v>
      </c>
      <c r="W1388" t="e">
        <f t="shared" si="702"/>
        <v>#DIV/0!</v>
      </c>
      <c r="X1388" t="e">
        <f t="shared" si="703"/>
        <v>#DIV/0!</v>
      </c>
      <c r="Z1388">
        <f t="shared" si="684"/>
        <v>70409.222425056418</v>
      </c>
      <c r="AA1388">
        <f t="shared" si="685"/>
        <v>87478.075500274659</v>
      </c>
      <c r="AB1388">
        <f t="shared" si="686"/>
        <v>123139.90383224361</v>
      </c>
      <c r="AC1388">
        <f t="shared" si="687"/>
        <v>288037.60378874629</v>
      </c>
      <c r="AD1388">
        <f t="shared" si="688"/>
        <v>64922.766760246348</v>
      </c>
      <c r="AE1388">
        <f t="shared" si="689"/>
        <v>561749.52698545891</v>
      </c>
      <c r="AF1388">
        <f t="shared" si="704"/>
        <v>0</v>
      </c>
      <c r="AG1388">
        <f t="shared" si="705"/>
        <v>0</v>
      </c>
      <c r="AH1388">
        <f t="shared" si="710"/>
        <v>0</v>
      </c>
      <c r="AI1388">
        <f t="shared" si="711"/>
        <v>0</v>
      </c>
      <c r="AK1388">
        <f t="shared" si="690"/>
        <v>1.6605210375294999E-5</v>
      </c>
      <c r="AL1388">
        <f t="shared" si="691"/>
        <v>2.0630704286702485E-5</v>
      </c>
      <c r="AM1388">
        <f t="shared" si="692"/>
        <v>2.9041138906262562E-5</v>
      </c>
      <c r="AN1388">
        <f t="shared" si="693"/>
        <v>6.7930376762773454E-5</v>
      </c>
      <c r="AO1388">
        <f t="shared" si="694"/>
        <v>1.5311292513528085E-5</v>
      </c>
      <c r="AP1388">
        <f t="shared" si="695"/>
        <v>1.3248220549154187E-4</v>
      </c>
      <c r="AQ1388">
        <f t="shared" si="706"/>
        <v>0</v>
      </c>
      <c r="AR1388">
        <f t="shared" si="707"/>
        <v>0</v>
      </c>
      <c r="AS1388">
        <f t="shared" si="708"/>
        <v>0</v>
      </c>
      <c r="AT1388">
        <f t="shared" si="709"/>
        <v>0</v>
      </c>
      <c r="AW1388" s="7"/>
      <c r="AX1388" s="7"/>
      <c r="AY1388" s="7"/>
    </row>
    <row r="1389" spans="1:51" x14ac:dyDescent="0.15">
      <c r="A1389" s="24">
        <v>23.08333</v>
      </c>
      <c r="B1389">
        <f t="shared" si="682"/>
        <v>4.8099424170000002</v>
      </c>
      <c r="C1389">
        <f t="shared" si="681"/>
        <v>64556.86275721225</v>
      </c>
      <c r="D1389" s="24">
        <v>1.104681</v>
      </c>
      <c r="E1389" s="24">
        <v>1.362128</v>
      </c>
      <c r="F1389" s="24">
        <v>1.9144680000000001</v>
      </c>
      <c r="G1389" s="24">
        <v>4.4795740000000004</v>
      </c>
      <c r="H1389" s="24">
        <v>1.011064</v>
      </c>
      <c r="I1389" s="24">
        <v>8.7157450000000001</v>
      </c>
      <c r="J1389" s="26"/>
      <c r="K1389" s="26"/>
      <c r="L1389" s="26"/>
      <c r="M1389" s="26"/>
      <c r="O1389">
        <f t="shared" si="683"/>
        <v>0.619520358382456</v>
      </c>
      <c r="P1389">
        <f t="shared" si="696"/>
        <v>0.593308613012274</v>
      </c>
      <c r="Q1389">
        <f t="shared" si="697"/>
        <v>1.1185560715911222</v>
      </c>
      <c r="R1389">
        <f t="shared" si="698"/>
        <v>2.5632777827369715</v>
      </c>
      <c r="S1389">
        <f t="shared" si="699"/>
        <v>4.6511640744930389</v>
      </c>
      <c r="T1389">
        <f t="shared" si="699"/>
        <v>5.9769507607188466</v>
      </c>
      <c r="U1389" t="e">
        <f t="shared" si="700"/>
        <v>#DIV/0!</v>
      </c>
      <c r="V1389" t="e">
        <f t="shared" si="701"/>
        <v>#DIV/0!</v>
      </c>
      <c r="W1389" t="e">
        <f t="shared" si="702"/>
        <v>#DIV/0!</v>
      </c>
      <c r="X1389" t="e">
        <f t="shared" si="703"/>
        <v>#DIV/0!</v>
      </c>
      <c r="Z1389">
        <f t="shared" si="684"/>
        <v>71314.73970749999</v>
      </c>
      <c r="AA1389">
        <f t="shared" si="685"/>
        <v>87934.710353756003</v>
      </c>
      <c r="AB1389">
        <f t="shared" si="686"/>
        <v>123592.04792907463</v>
      </c>
      <c r="AC1389">
        <f t="shared" si="687"/>
        <v>289187.24392877636</v>
      </c>
      <c r="AD1389">
        <f t="shared" si="688"/>
        <v>65271.119886758046</v>
      </c>
      <c r="AE1389">
        <f t="shared" si="689"/>
        <v>562661.15379185893</v>
      </c>
      <c r="AF1389">
        <f t="shared" si="704"/>
        <v>0</v>
      </c>
      <c r="AG1389">
        <f t="shared" si="705"/>
        <v>0</v>
      </c>
      <c r="AH1389">
        <f t="shared" si="710"/>
        <v>0</v>
      </c>
      <c r="AI1389">
        <f t="shared" si="711"/>
        <v>0</v>
      </c>
      <c r="AK1389">
        <f t="shared" si="690"/>
        <v>1.7111751606556899E-5</v>
      </c>
      <c r="AL1389">
        <f t="shared" si="691"/>
        <v>2.1099662248500822E-5</v>
      </c>
      <c r="AM1389">
        <f t="shared" si="692"/>
        <v>2.9655530306669325E-5</v>
      </c>
      <c r="AN1389">
        <f t="shared" si="693"/>
        <v>6.9389586306988646E-5</v>
      </c>
      <c r="AO1389">
        <f t="shared" si="694"/>
        <v>1.5661603690415465E-5</v>
      </c>
      <c r="AP1389">
        <f t="shared" si="695"/>
        <v>1.3500880662027342E-4</v>
      </c>
      <c r="AQ1389">
        <f t="shared" si="706"/>
        <v>0</v>
      </c>
      <c r="AR1389">
        <f t="shared" si="707"/>
        <v>0</v>
      </c>
      <c r="AS1389">
        <f t="shared" si="708"/>
        <v>0</v>
      </c>
      <c r="AT1389">
        <f t="shared" si="709"/>
        <v>0</v>
      </c>
      <c r="AW1389" s="7"/>
      <c r="AX1389" s="7"/>
      <c r="AY1389" s="7"/>
    </row>
    <row r="1390" spans="1:51" x14ac:dyDescent="0.15">
      <c r="A1390" s="24">
        <v>23.1</v>
      </c>
      <c r="B1390">
        <f t="shared" si="682"/>
        <v>4.80619</v>
      </c>
      <c r="C1390">
        <f t="shared" si="681"/>
        <v>64001.477505390198</v>
      </c>
      <c r="D1390" s="24">
        <v>1.1327659999999999</v>
      </c>
      <c r="E1390" s="24">
        <v>1.3808510000000001</v>
      </c>
      <c r="F1390" s="24">
        <v>1.937872</v>
      </c>
      <c r="G1390" s="24">
        <v>4.5310639999999998</v>
      </c>
      <c r="H1390" s="24">
        <v>1.0251060000000001</v>
      </c>
      <c r="I1390" s="24">
        <v>8.8093620000000001</v>
      </c>
      <c r="J1390" s="26"/>
      <c r="K1390" s="26"/>
      <c r="L1390" s="26"/>
      <c r="M1390" s="26"/>
      <c r="O1390">
        <f t="shared" si="683"/>
        <v>0.63527081418387854</v>
      </c>
      <c r="P1390">
        <f t="shared" si="696"/>
        <v>0.60146387974302828</v>
      </c>
      <c r="Q1390">
        <f t="shared" si="697"/>
        <v>1.1322302026288404</v>
      </c>
      <c r="R1390">
        <f t="shared" si="698"/>
        <v>2.5927411140789975</v>
      </c>
      <c r="S1390">
        <f t="shared" si="699"/>
        <v>4.7157610198239297</v>
      </c>
      <c r="T1390">
        <f t="shared" si="699"/>
        <v>6.0411500000685772</v>
      </c>
      <c r="U1390" t="e">
        <f t="shared" si="700"/>
        <v>#DIV/0!</v>
      </c>
      <c r="V1390" t="e">
        <f t="shared" si="701"/>
        <v>#DIV/0!</v>
      </c>
      <c r="W1390" t="e">
        <f t="shared" si="702"/>
        <v>#DIV/0!</v>
      </c>
      <c r="X1390" t="e">
        <f t="shared" si="703"/>
        <v>#DIV/0!</v>
      </c>
      <c r="Z1390">
        <f t="shared" si="684"/>
        <v>72498.697667870831</v>
      </c>
      <c r="AA1390">
        <f t="shared" si="685"/>
        <v>88376.504214795568</v>
      </c>
      <c r="AB1390">
        <f t="shared" si="686"/>
        <v>124026.67121632551</v>
      </c>
      <c r="AC1390">
        <f t="shared" si="687"/>
        <v>289994.79067148332</v>
      </c>
      <c r="AD1390">
        <f t="shared" si="688"/>
        <v>65608.298599640533</v>
      </c>
      <c r="AE1390">
        <f t="shared" si="689"/>
        <v>563812.18387983926</v>
      </c>
      <c r="AF1390">
        <f t="shared" si="704"/>
        <v>0</v>
      </c>
      <c r="AG1390">
        <f t="shared" si="705"/>
        <v>0</v>
      </c>
      <c r="AH1390">
        <f t="shared" si="710"/>
        <v>0</v>
      </c>
      <c r="AI1390">
        <f t="shared" si="711"/>
        <v>0</v>
      </c>
      <c r="AK1390">
        <f t="shared" si="690"/>
        <v>1.7699060149112939E-5</v>
      </c>
      <c r="AL1390">
        <f t="shared" si="691"/>
        <v>2.1575298787183545E-5</v>
      </c>
      <c r="AM1390">
        <f t="shared" si="692"/>
        <v>3.0278550988714168E-5</v>
      </c>
      <c r="AN1390">
        <f t="shared" si="693"/>
        <v>7.0796240596451756E-5</v>
      </c>
      <c r="AO1390">
        <f t="shared" si="694"/>
        <v>1.6016911483233583E-5</v>
      </c>
      <c r="AP1390">
        <f t="shared" si="695"/>
        <v>1.3764310361832002E-4</v>
      </c>
      <c r="AQ1390">
        <f t="shared" si="706"/>
        <v>0</v>
      </c>
      <c r="AR1390">
        <f t="shared" si="707"/>
        <v>0</v>
      </c>
      <c r="AS1390">
        <f t="shared" si="708"/>
        <v>0</v>
      </c>
      <c r="AT1390">
        <f t="shared" si="709"/>
        <v>0</v>
      </c>
      <c r="AW1390" s="7"/>
      <c r="AX1390" s="7"/>
      <c r="AY1390" s="7"/>
    </row>
    <row r="1391" spans="1:51" x14ac:dyDescent="0.15">
      <c r="A1391" s="24">
        <v>23.116669999999999</v>
      </c>
      <c r="B1391">
        <f t="shared" si="682"/>
        <v>4.8024375830000006</v>
      </c>
      <c r="C1391">
        <f t="shared" si="681"/>
        <v>63450.870254926675</v>
      </c>
      <c r="D1391" s="24">
        <v>1.1561699999999999</v>
      </c>
      <c r="E1391" s="24">
        <v>1.3995740000000001</v>
      </c>
      <c r="F1391" s="24">
        <v>1.9612769999999999</v>
      </c>
      <c r="G1391" s="24">
        <v>4.5872339999999996</v>
      </c>
      <c r="H1391" s="24">
        <v>1.0391490000000001</v>
      </c>
      <c r="I1391" s="24">
        <v>8.8982980000000005</v>
      </c>
      <c r="J1391" s="26"/>
      <c r="K1391" s="26"/>
      <c r="L1391" s="26"/>
      <c r="M1391" s="26"/>
      <c r="O1391">
        <f t="shared" si="683"/>
        <v>0.6483961005494292</v>
      </c>
      <c r="P1391">
        <f t="shared" si="696"/>
        <v>0.60961914647378257</v>
      </c>
      <c r="Q1391">
        <f t="shared" si="697"/>
        <v>1.1459049179312588</v>
      </c>
      <c r="R1391">
        <f t="shared" si="698"/>
        <v>2.6248824098933619</v>
      </c>
      <c r="S1391">
        <f t="shared" si="699"/>
        <v>4.7803625654215436</v>
      </c>
      <c r="T1391">
        <f t="shared" si="699"/>
        <v>6.1021391745861076</v>
      </c>
      <c r="U1391" t="e">
        <f t="shared" si="700"/>
        <v>#DIV/0!</v>
      </c>
      <c r="V1391" t="e">
        <f t="shared" si="701"/>
        <v>#DIV/0!</v>
      </c>
      <c r="W1391" t="e">
        <f t="shared" si="702"/>
        <v>#DIV/0!</v>
      </c>
      <c r="X1391" t="e">
        <f t="shared" si="703"/>
        <v>#DIV/0!</v>
      </c>
      <c r="Z1391">
        <f t="shared" si="684"/>
        <v>73359.992662638571</v>
      </c>
      <c r="AA1391">
        <f t="shared" si="685"/>
        <v>88804.188286168748</v>
      </c>
      <c r="AB1391">
        <f t="shared" si="686"/>
        <v>124444.73246097182</v>
      </c>
      <c r="AC1391">
        <f t="shared" si="687"/>
        <v>291063.98936298827</v>
      </c>
      <c r="AD1391">
        <f t="shared" si="688"/>
        <v>65934.908374536812</v>
      </c>
      <c r="AE1391">
        <f t="shared" si="689"/>
        <v>564604.75188767351</v>
      </c>
      <c r="AF1391">
        <f t="shared" si="704"/>
        <v>0</v>
      </c>
      <c r="AG1391">
        <f t="shared" si="705"/>
        <v>0</v>
      </c>
      <c r="AH1391">
        <f t="shared" si="710"/>
        <v>0</v>
      </c>
      <c r="AI1391">
        <f t="shared" si="711"/>
        <v>0</v>
      </c>
      <c r="AK1391">
        <f t="shared" si="690"/>
        <v>1.8221499490154408E-5</v>
      </c>
      <c r="AL1391">
        <f t="shared" si="691"/>
        <v>2.2057601328034261E-5</v>
      </c>
      <c r="AM1391">
        <f t="shared" si="692"/>
        <v>3.0910167065009098E-5</v>
      </c>
      <c r="AN1391">
        <f t="shared" si="693"/>
        <v>7.2295840570347754E-5</v>
      </c>
      <c r="AO1391">
        <f t="shared" si="694"/>
        <v>1.6377222185054503E-5</v>
      </c>
      <c r="AP1391">
        <f t="shared" si="695"/>
        <v>1.4023917976616071E-4</v>
      </c>
      <c r="AQ1391">
        <f t="shared" si="706"/>
        <v>0</v>
      </c>
      <c r="AR1391">
        <f t="shared" si="707"/>
        <v>0</v>
      </c>
      <c r="AS1391">
        <f t="shared" si="708"/>
        <v>0</v>
      </c>
      <c r="AT1391">
        <f t="shared" si="709"/>
        <v>0</v>
      </c>
      <c r="AW1391" s="7"/>
      <c r="AX1391" s="7"/>
      <c r="AY1391" s="7"/>
    </row>
    <row r="1392" spans="1:51" x14ac:dyDescent="0.15">
      <c r="A1392" s="24">
        <v>23.133330000000001</v>
      </c>
      <c r="B1392">
        <f t="shared" si="682"/>
        <v>4.798687417</v>
      </c>
      <c r="C1392">
        <f t="shared" si="681"/>
        <v>62905.325945433928</v>
      </c>
      <c r="D1392" s="24">
        <v>1.1842550000000001</v>
      </c>
      <c r="E1392" s="24">
        <v>1.422979</v>
      </c>
      <c r="F1392" s="24">
        <v>1.9893620000000001</v>
      </c>
      <c r="G1392" s="24">
        <v>4.6434040000000003</v>
      </c>
      <c r="H1392" s="24">
        <v>1.053191</v>
      </c>
      <c r="I1392" s="24">
        <v>8.9919150000000005</v>
      </c>
      <c r="J1392" s="26"/>
      <c r="K1392" s="26"/>
      <c r="L1392" s="26"/>
      <c r="M1392" s="26"/>
      <c r="O1392">
        <f t="shared" si="683"/>
        <v>0.66414655635085196</v>
      </c>
      <c r="P1392">
        <f t="shared" si="696"/>
        <v>0.61981377435570861</v>
      </c>
      <c r="Q1392">
        <f t="shared" si="697"/>
        <v>1.162313992029461</v>
      </c>
      <c r="R1392">
        <f t="shared" si="698"/>
        <v>2.6570237057077266</v>
      </c>
      <c r="S1392">
        <f t="shared" si="699"/>
        <v>4.8449595107524335</v>
      </c>
      <c r="T1392">
        <f t="shared" si="699"/>
        <v>6.1663384139358381</v>
      </c>
      <c r="U1392" t="e">
        <f t="shared" si="700"/>
        <v>#DIV/0!</v>
      </c>
      <c r="V1392" t="e">
        <f t="shared" si="701"/>
        <v>#DIV/0!</v>
      </c>
      <c r="W1392" t="e">
        <f t="shared" si="702"/>
        <v>#DIV/0!</v>
      </c>
      <c r="X1392" t="e">
        <f t="shared" si="703"/>
        <v>#DIV/0!</v>
      </c>
      <c r="Z1392">
        <f t="shared" si="684"/>
        <v>74495.94677750986</v>
      </c>
      <c r="AA1392">
        <f t="shared" si="685"/>
        <v>89512.957808507621</v>
      </c>
      <c r="AB1392">
        <f t="shared" si="686"/>
        <v>125141.46503346034</v>
      </c>
      <c r="AC1392">
        <f t="shared" si="687"/>
        <v>292094.84211633168</v>
      </c>
      <c r="AD1392">
        <f t="shared" si="688"/>
        <v>66251.323137797503</v>
      </c>
      <c r="AE1392">
        <f t="shared" si="689"/>
        <v>565639.34394863655</v>
      </c>
      <c r="AF1392">
        <f t="shared" si="704"/>
        <v>0</v>
      </c>
      <c r="AG1392">
        <f t="shared" si="705"/>
        <v>0</v>
      </c>
      <c r="AH1392">
        <f t="shared" si="710"/>
        <v>0</v>
      </c>
      <c r="AI1392">
        <f t="shared" si="711"/>
        <v>0</v>
      </c>
      <c r="AK1392">
        <f t="shared" si="690"/>
        <v>1.8825989408706989E-5</v>
      </c>
      <c r="AL1392">
        <f t="shared" si="691"/>
        <v>2.2620962193794801E-5</v>
      </c>
      <c r="AM1392">
        <f t="shared" si="692"/>
        <v>3.1624699023507732E-5</v>
      </c>
      <c r="AN1392">
        <f t="shared" si="693"/>
        <v>7.3815752962282338E-5</v>
      </c>
      <c r="AO1392">
        <f t="shared" si="694"/>
        <v>1.6742477432094879E-5</v>
      </c>
      <c r="AP1392">
        <f t="shared" si="695"/>
        <v>1.4294361987409257E-4</v>
      </c>
      <c r="AQ1392">
        <f t="shared" si="706"/>
        <v>0</v>
      </c>
      <c r="AR1392">
        <f t="shared" si="707"/>
        <v>0</v>
      </c>
      <c r="AS1392">
        <f t="shared" si="708"/>
        <v>0</v>
      </c>
      <c r="AT1392">
        <f t="shared" si="709"/>
        <v>0</v>
      </c>
      <c r="AW1392" s="7"/>
      <c r="AX1392" s="7"/>
      <c r="AY1392" s="7"/>
    </row>
    <row r="1393" spans="1:51" x14ac:dyDescent="0.15">
      <c r="A1393" s="24">
        <v>23.15</v>
      </c>
      <c r="B1393">
        <f t="shared" si="682"/>
        <v>4.7949350000000006</v>
      </c>
      <c r="C1393">
        <f t="shared" si="681"/>
        <v>62364.148930334391</v>
      </c>
      <c r="D1393" s="24">
        <v>1.21234</v>
      </c>
      <c r="E1393" s="24">
        <v>1.446383</v>
      </c>
      <c r="F1393" s="24">
        <v>2.0127660000000001</v>
      </c>
      <c r="G1393" s="24">
        <v>4.7042549999999999</v>
      </c>
      <c r="H1393" s="24">
        <v>1.067234</v>
      </c>
      <c r="I1393" s="24">
        <v>9.0855320000000006</v>
      </c>
      <c r="J1393" s="26"/>
      <c r="K1393" s="26"/>
      <c r="L1393" s="26"/>
      <c r="M1393" s="26"/>
      <c r="O1393">
        <f t="shared" si="683"/>
        <v>0.67989701215227438</v>
      </c>
      <c r="P1393">
        <f t="shared" si="696"/>
        <v>0.63000796666284808</v>
      </c>
      <c r="Q1393">
        <f t="shared" si="697"/>
        <v>1.1759881230671791</v>
      </c>
      <c r="R1393">
        <f t="shared" si="698"/>
        <v>2.6918435382090595</v>
      </c>
      <c r="S1393">
        <f t="shared" si="699"/>
        <v>4.9095610563500474</v>
      </c>
      <c r="T1393">
        <f t="shared" si="699"/>
        <v>6.2305376532855679</v>
      </c>
      <c r="U1393" t="e">
        <f t="shared" si="700"/>
        <v>#DIV/0!</v>
      </c>
      <c r="V1393" t="e">
        <f t="shared" si="701"/>
        <v>#DIV/0!</v>
      </c>
      <c r="W1393" t="e">
        <f t="shared" si="702"/>
        <v>#DIV/0!</v>
      </c>
      <c r="X1393" t="e">
        <f t="shared" si="703"/>
        <v>#DIV/0!</v>
      </c>
      <c r="Z1393">
        <f t="shared" si="684"/>
        <v>75606.552314201588</v>
      </c>
      <c r="AA1393">
        <f t="shared" si="685"/>
        <v>90202.444822303849</v>
      </c>
      <c r="AB1393">
        <f t="shared" si="686"/>
        <v>125524.43858591343</v>
      </c>
      <c r="AC1393">
        <f t="shared" si="687"/>
        <v>293376.85942627018</v>
      </c>
      <c r="AD1393">
        <f t="shared" si="688"/>
        <v>66557.140119516494</v>
      </c>
      <c r="AE1393">
        <f t="shared" si="689"/>
        <v>566611.47075931891</v>
      </c>
      <c r="AF1393">
        <f t="shared" si="704"/>
        <v>0</v>
      </c>
      <c r="AG1393">
        <f t="shared" si="705"/>
        <v>0</v>
      </c>
      <c r="AH1393">
        <f t="shared" si="710"/>
        <v>0</v>
      </c>
      <c r="AI1393">
        <f t="shared" si="711"/>
        <v>0</v>
      </c>
      <c r="AK1393">
        <f t="shared" si="690"/>
        <v>1.9439694452565658E-5</v>
      </c>
      <c r="AL1393">
        <f t="shared" si="691"/>
        <v>2.3192539701226778E-5</v>
      </c>
      <c r="AM1393">
        <f t="shared" si="692"/>
        <v>3.2274408206041848E-5</v>
      </c>
      <c r="AN1393">
        <f t="shared" si="693"/>
        <v>7.5432040373949767E-5</v>
      </c>
      <c r="AO1393">
        <f t="shared" si="694"/>
        <v>1.7112940981399159E-5</v>
      </c>
      <c r="AP1393">
        <f t="shared" si="695"/>
        <v>1.4568517579145106E-4</v>
      </c>
      <c r="AQ1393">
        <f t="shared" si="706"/>
        <v>0</v>
      </c>
      <c r="AR1393">
        <f t="shared" si="707"/>
        <v>0</v>
      </c>
      <c r="AS1393">
        <f t="shared" si="708"/>
        <v>0</v>
      </c>
      <c r="AT1393">
        <f t="shared" si="709"/>
        <v>0</v>
      </c>
      <c r="AW1393" s="7"/>
      <c r="AX1393" s="7"/>
      <c r="AY1393" s="7"/>
    </row>
    <row r="1394" spans="1:51" x14ac:dyDescent="0.15">
      <c r="A1394" s="24">
        <v>23.16667</v>
      </c>
      <c r="B1394">
        <f t="shared" si="682"/>
        <v>4.7911825830000003</v>
      </c>
      <c r="C1394">
        <f t="shared" si="681"/>
        <v>61827.627682568753</v>
      </c>
      <c r="D1394" s="24">
        <v>1.240426</v>
      </c>
      <c r="E1394" s="24">
        <v>1.465106</v>
      </c>
      <c r="F1394" s="24">
        <v>2.040851</v>
      </c>
      <c r="G1394" s="24">
        <v>4.7651060000000003</v>
      </c>
      <c r="H1394" s="24">
        <v>1.081277</v>
      </c>
      <c r="I1394" s="24">
        <v>9.1838300000000004</v>
      </c>
      <c r="J1394" s="26"/>
      <c r="K1394" s="26"/>
      <c r="L1394" s="26"/>
      <c r="M1394" s="26"/>
      <c r="O1394">
        <f t="shared" si="683"/>
        <v>0.69564802876750509</v>
      </c>
      <c r="P1394">
        <f t="shared" si="696"/>
        <v>0.63816323339360237</v>
      </c>
      <c r="Q1394">
        <f t="shared" si="697"/>
        <v>1.1923971971653813</v>
      </c>
      <c r="R1394">
        <f t="shared" si="698"/>
        <v>2.7266633707103929</v>
      </c>
      <c r="S1394">
        <f t="shared" si="699"/>
        <v>4.9741626019476612</v>
      </c>
      <c r="T1394">
        <f t="shared" si="699"/>
        <v>6.2979469574674987</v>
      </c>
      <c r="U1394" t="e">
        <f t="shared" si="700"/>
        <v>#DIV/0!</v>
      </c>
      <c r="V1394" t="e">
        <f t="shared" si="701"/>
        <v>#DIV/0!</v>
      </c>
      <c r="W1394" t="e">
        <f t="shared" si="702"/>
        <v>#DIV/0!</v>
      </c>
      <c r="X1394" t="e">
        <f t="shared" si="703"/>
        <v>#DIV/0!</v>
      </c>
      <c r="Z1394">
        <f t="shared" si="684"/>
        <v>76692.596895778028</v>
      </c>
      <c r="AA1394">
        <f t="shared" si="685"/>
        <v>90584.028283497581</v>
      </c>
      <c r="AB1394">
        <f t="shared" si="686"/>
        <v>126180.97578359811</v>
      </c>
      <c r="AC1394">
        <f t="shared" si="687"/>
        <v>294615.19963597448</v>
      </c>
      <c r="AD1394">
        <f t="shared" si="688"/>
        <v>66852.791777724895</v>
      </c>
      <c r="AE1394">
        <f t="shared" si="689"/>
        <v>567814.42194000538</v>
      </c>
      <c r="AF1394">
        <f t="shared" si="704"/>
        <v>0</v>
      </c>
      <c r="AG1394">
        <f t="shared" si="705"/>
        <v>0</v>
      </c>
      <c r="AH1394">
        <f t="shared" si="710"/>
        <v>0</v>
      </c>
      <c r="AI1394">
        <f t="shared" si="711"/>
        <v>0</v>
      </c>
      <c r="AK1394">
        <f t="shared" si="690"/>
        <v>2.0062649118101567E-5</v>
      </c>
      <c r="AL1394">
        <f t="shared" si="691"/>
        <v>2.3696623255901856E-5</v>
      </c>
      <c r="AM1394">
        <f t="shared" si="692"/>
        <v>3.3008722419013065E-5</v>
      </c>
      <c r="AN1394">
        <f t="shared" si="693"/>
        <v>7.7070820579833459E-5</v>
      </c>
      <c r="AO1394">
        <f t="shared" si="694"/>
        <v>1.7488573321160236E-5</v>
      </c>
      <c r="AP1394">
        <f t="shared" si="695"/>
        <v>1.485392589725584E-4</v>
      </c>
      <c r="AQ1394">
        <f t="shared" si="706"/>
        <v>0</v>
      </c>
      <c r="AR1394">
        <f t="shared" si="707"/>
        <v>0</v>
      </c>
      <c r="AS1394">
        <f t="shared" si="708"/>
        <v>0</v>
      </c>
      <c r="AT1394">
        <f t="shared" si="709"/>
        <v>0</v>
      </c>
      <c r="AW1394" s="7"/>
      <c r="AX1394" s="7"/>
      <c r="AY1394" s="7"/>
    </row>
    <row r="1395" spans="1:51" x14ac:dyDescent="0.15">
      <c r="A1395" s="24">
        <v>23.183330000000002</v>
      </c>
      <c r="B1395">
        <f t="shared" si="682"/>
        <v>4.7874324169999998</v>
      </c>
      <c r="C1395">
        <f t="shared" si="681"/>
        <v>61296.039852234113</v>
      </c>
      <c r="D1395" s="24">
        <v>1.2685109999999999</v>
      </c>
      <c r="E1395" s="24">
        <v>1.4931909999999999</v>
      </c>
      <c r="F1395" s="24">
        <v>2.0642550000000002</v>
      </c>
      <c r="G1395" s="24">
        <v>4.8259569999999998</v>
      </c>
      <c r="H1395" s="24">
        <v>1.1000000000000001</v>
      </c>
      <c r="I1395" s="24">
        <v>9.2821280000000002</v>
      </c>
      <c r="J1395" s="26"/>
      <c r="K1395" s="26"/>
      <c r="L1395" s="26"/>
      <c r="M1395" s="26"/>
      <c r="O1395">
        <f t="shared" si="683"/>
        <v>0.71139848456892762</v>
      </c>
      <c r="P1395">
        <f t="shared" si="696"/>
        <v>0.65039635127712692</v>
      </c>
      <c r="Q1395">
        <f t="shared" si="697"/>
        <v>1.2060713282030999</v>
      </c>
      <c r="R1395">
        <f t="shared" si="698"/>
        <v>2.7614832032117262</v>
      </c>
      <c r="S1395">
        <f t="shared" si="699"/>
        <v>5.0602933958110894</v>
      </c>
      <c r="T1395">
        <f t="shared" si="699"/>
        <v>6.3653562616494295</v>
      </c>
      <c r="U1395" t="e">
        <f t="shared" si="700"/>
        <v>#DIV/0!</v>
      </c>
      <c r="V1395" t="e">
        <f t="shared" si="701"/>
        <v>#DIV/0!</v>
      </c>
      <c r="W1395" t="e">
        <f t="shared" si="702"/>
        <v>#DIV/0!</v>
      </c>
      <c r="X1395" t="e">
        <f t="shared" si="703"/>
        <v>#DIV/0!</v>
      </c>
      <c r="Z1395">
        <f t="shared" si="684"/>
        <v>77754.700808997339</v>
      </c>
      <c r="AA1395">
        <f t="shared" si="685"/>
        <v>91526.695042997308</v>
      </c>
      <c r="AB1395">
        <f t="shared" si="686"/>
        <v>126530.65674517355</v>
      </c>
      <c r="AC1395">
        <f t="shared" si="687"/>
        <v>295812.05259716819</v>
      </c>
      <c r="AD1395">
        <f t="shared" si="688"/>
        <v>67425.643837457523</v>
      </c>
      <c r="AE1395">
        <f t="shared" si="689"/>
        <v>568957.68780153815</v>
      </c>
      <c r="AF1395">
        <f t="shared" si="704"/>
        <v>0</v>
      </c>
      <c r="AG1395">
        <f t="shared" si="705"/>
        <v>0</v>
      </c>
      <c r="AH1395">
        <f t="shared" si="710"/>
        <v>0</v>
      </c>
      <c r="AI1395">
        <f t="shared" si="711"/>
        <v>0</v>
      </c>
      <c r="AK1395">
        <f t="shared" si="690"/>
        <v>2.0694827970256964E-5</v>
      </c>
      <c r="AL1395">
        <f t="shared" si="691"/>
        <v>2.4360317625732818E-5</v>
      </c>
      <c r="AM1395">
        <f t="shared" si="692"/>
        <v>3.3676808566691806E-5</v>
      </c>
      <c r="AN1395">
        <f t="shared" si="693"/>
        <v>7.873195416268158E-5</v>
      </c>
      <c r="AO1395">
        <f t="shared" si="694"/>
        <v>1.7945694414382423E-5</v>
      </c>
      <c r="AP1395">
        <f t="shared" si="695"/>
        <v>1.5143112054834788E-4</v>
      </c>
      <c r="AQ1395">
        <f t="shared" si="706"/>
        <v>0</v>
      </c>
      <c r="AR1395">
        <f t="shared" si="707"/>
        <v>0</v>
      </c>
      <c r="AS1395">
        <f t="shared" si="708"/>
        <v>0</v>
      </c>
      <c r="AT1395">
        <f t="shared" si="709"/>
        <v>0</v>
      </c>
      <c r="AW1395" s="7"/>
      <c r="AX1395" s="7"/>
      <c r="AY1395" s="7"/>
    </row>
    <row r="1396" spans="1:51" x14ac:dyDescent="0.15">
      <c r="A1396" s="24">
        <v>23.2</v>
      </c>
      <c r="B1396">
        <f t="shared" si="682"/>
        <v>4.7836800000000004</v>
      </c>
      <c r="C1396">
        <f t="shared" si="681"/>
        <v>60768.70758924837</v>
      </c>
      <c r="D1396" s="24">
        <v>1.301277</v>
      </c>
      <c r="E1396" s="24">
        <v>1.5165960000000001</v>
      </c>
      <c r="F1396" s="24">
        <v>2.0923400000000001</v>
      </c>
      <c r="G1396" s="24">
        <v>4.8868080000000003</v>
      </c>
      <c r="H1396" s="24">
        <v>1.1140429999999999</v>
      </c>
      <c r="I1396" s="24">
        <v>9.3804250000000007</v>
      </c>
      <c r="J1396" s="26"/>
      <c r="K1396" s="26"/>
      <c r="L1396" s="26"/>
      <c r="M1396" s="26"/>
      <c r="O1396">
        <f t="shared" si="683"/>
        <v>0.72977410980622204</v>
      </c>
      <c r="P1396">
        <f t="shared" si="696"/>
        <v>0.66059097915905318</v>
      </c>
      <c r="Q1396">
        <f t="shared" si="697"/>
        <v>1.2224804023013018</v>
      </c>
      <c r="R1396">
        <f t="shared" si="698"/>
        <v>2.7963030357130596</v>
      </c>
      <c r="S1396">
        <f t="shared" si="699"/>
        <v>5.1248949414087024</v>
      </c>
      <c r="T1396">
        <f t="shared" si="699"/>
        <v>6.4327648800666024</v>
      </c>
      <c r="U1396" t="e">
        <f t="shared" si="700"/>
        <v>#DIV/0!</v>
      </c>
      <c r="V1396" t="e">
        <f t="shared" si="701"/>
        <v>#DIV/0!</v>
      </c>
      <c r="W1396" t="e">
        <f t="shared" si="702"/>
        <v>#DIV/0!</v>
      </c>
      <c r="X1396" t="e">
        <f t="shared" si="703"/>
        <v>#DIV/0!</v>
      </c>
      <c r="Z1396">
        <f t="shared" si="684"/>
        <v>79076.921505614358</v>
      </c>
      <c r="AA1396">
        <f t="shared" si="685"/>
        <v>92161.578855023719</v>
      </c>
      <c r="AB1396">
        <f t="shared" si="686"/>
        <v>127148.79763728793</v>
      </c>
      <c r="AC1396">
        <f t="shared" si="687"/>
        <v>296965.00639679964</v>
      </c>
      <c r="AD1396">
        <f t="shared" si="688"/>
        <v>67698.953308849013</v>
      </c>
      <c r="AE1396">
        <f t="shared" si="689"/>
        <v>570036.30388787517</v>
      </c>
      <c r="AF1396">
        <f t="shared" si="704"/>
        <v>0</v>
      </c>
      <c r="AG1396">
        <f t="shared" si="705"/>
        <v>0</v>
      </c>
      <c r="AH1396">
        <f t="shared" si="710"/>
        <v>0</v>
      </c>
      <c r="AI1396">
        <f t="shared" si="711"/>
        <v>0</v>
      </c>
      <c r="AK1396">
        <f t="shared" si="690"/>
        <v>2.1413603343281094E-5</v>
      </c>
      <c r="AL1396">
        <f t="shared" si="691"/>
        <v>2.4956857898823029E-5</v>
      </c>
      <c r="AM1396">
        <f t="shared" si="692"/>
        <v>3.4431207820687494E-5</v>
      </c>
      <c r="AN1396">
        <f t="shared" si="693"/>
        <v>8.0416520177312585E-5</v>
      </c>
      <c r="AO1396">
        <f t="shared" si="694"/>
        <v>1.8332510994476116E-5</v>
      </c>
      <c r="AP1396">
        <f t="shared" si="695"/>
        <v>1.5436275300446988E-4</v>
      </c>
      <c r="AQ1396">
        <f t="shared" si="706"/>
        <v>0</v>
      </c>
      <c r="AR1396">
        <f t="shared" si="707"/>
        <v>0</v>
      </c>
      <c r="AS1396">
        <f t="shared" si="708"/>
        <v>0</v>
      </c>
      <c r="AT1396">
        <f t="shared" si="709"/>
        <v>0</v>
      </c>
      <c r="AW1396" s="7"/>
      <c r="AX1396" s="7"/>
      <c r="AY1396" s="7"/>
    </row>
    <row r="1397" spans="1:51" x14ac:dyDescent="0.15">
      <c r="A1397" s="24">
        <v>23.216670000000001</v>
      </c>
      <c r="B1397">
        <f t="shared" si="682"/>
        <v>4.7799275830000001</v>
      </c>
      <c r="C1397">
        <f t="shared" si="681"/>
        <v>60245.911986644875</v>
      </c>
      <c r="D1397" s="24">
        <v>1.3340430000000001</v>
      </c>
      <c r="E1397" s="24">
        <v>1.54</v>
      </c>
      <c r="F1397" s="24">
        <v>2.1204260000000001</v>
      </c>
      <c r="G1397" s="24">
        <v>4.9476599999999999</v>
      </c>
      <c r="H1397" s="24">
        <v>1.128085</v>
      </c>
      <c r="I1397" s="24">
        <v>9.4787230000000005</v>
      </c>
      <c r="J1397" s="26"/>
      <c r="K1397" s="26"/>
      <c r="L1397" s="26"/>
      <c r="M1397" s="26"/>
      <c r="O1397">
        <f t="shared" si="683"/>
        <v>0.74814973504351645</v>
      </c>
      <c r="P1397">
        <f t="shared" si="696"/>
        <v>0.67078517146619254</v>
      </c>
      <c r="Q1397">
        <f t="shared" si="697"/>
        <v>1.2388900606642039</v>
      </c>
      <c r="R1397">
        <f t="shared" si="698"/>
        <v>2.8311234404290233</v>
      </c>
      <c r="S1397">
        <f t="shared" si="699"/>
        <v>5.1894918867395932</v>
      </c>
      <c r="T1397">
        <f t="shared" si="699"/>
        <v>6.5001741842485332</v>
      </c>
      <c r="U1397" t="e">
        <f t="shared" si="700"/>
        <v>#DIV/0!</v>
      </c>
      <c r="V1397" t="e">
        <f t="shared" si="701"/>
        <v>#DIV/0!</v>
      </c>
      <c r="W1397" t="e">
        <f t="shared" si="702"/>
        <v>#DIV/0!</v>
      </c>
      <c r="X1397" t="e">
        <f t="shared" si="703"/>
        <v>#DIV/0!</v>
      </c>
      <c r="Z1397">
        <f t="shared" si="684"/>
        <v>80370.637164399697</v>
      </c>
      <c r="AA1397">
        <f t="shared" si="685"/>
        <v>92778.704459433109</v>
      </c>
      <c r="AB1397">
        <f t="shared" si="686"/>
        <v>127746.99817019346</v>
      </c>
      <c r="AC1397">
        <f t="shared" si="687"/>
        <v>298076.28889984335</v>
      </c>
      <c r="AD1397">
        <f t="shared" si="688"/>
        <v>67962.509623454287</v>
      </c>
      <c r="AE1397">
        <f t="shared" si="689"/>
        <v>571054.31160378654</v>
      </c>
      <c r="AF1397">
        <f t="shared" si="704"/>
        <v>0</v>
      </c>
      <c r="AG1397">
        <f t="shared" si="705"/>
        <v>0</v>
      </c>
      <c r="AH1397">
        <f t="shared" si="710"/>
        <v>0</v>
      </c>
      <c r="AI1397">
        <f t="shared" si="711"/>
        <v>0</v>
      </c>
      <c r="AK1397">
        <f t="shared" si="690"/>
        <v>2.2143294972374666E-5</v>
      </c>
      <c r="AL1397">
        <f t="shared" si="691"/>
        <v>2.5561900371619944E-5</v>
      </c>
      <c r="AM1397">
        <f t="shared" si="692"/>
        <v>3.5196180621683503E-5</v>
      </c>
      <c r="AN1397">
        <f t="shared" si="693"/>
        <v>8.212441038483709E-5</v>
      </c>
      <c r="AO1397">
        <f t="shared" si="694"/>
        <v>1.8724672974492782E-5</v>
      </c>
      <c r="AP1397">
        <f t="shared" si="695"/>
        <v>1.5733387855596266E-4</v>
      </c>
      <c r="AQ1397">
        <f t="shared" si="706"/>
        <v>0</v>
      </c>
      <c r="AR1397">
        <f t="shared" si="707"/>
        <v>0</v>
      </c>
      <c r="AS1397">
        <f t="shared" si="708"/>
        <v>0</v>
      </c>
      <c r="AT1397">
        <f t="shared" si="709"/>
        <v>0</v>
      </c>
      <c r="AW1397" s="7"/>
      <c r="AX1397" s="7"/>
      <c r="AY1397" s="7"/>
    </row>
    <row r="1398" spans="1:51" x14ac:dyDescent="0.15">
      <c r="A1398" s="24">
        <v>23.233329999999999</v>
      </c>
      <c r="B1398">
        <f t="shared" si="682"/>
        <v>4.7761774170000004</v>
      </c>
      <c r="C1398">
        <f t="shared" si="681"/>
        <v>59727.92359149034</v>
      </c>
      <c r="D1398" s="24">
        <v>1.362128</v>
      </c>
      <c r="E1398" s="24">
        <v>1.563404</v>
      </c>
      <c r="F1398" s="24">
        <v>2.1531910000000001</v>
      </c>
      <c r="G1398" s="24">
        <v>5.013191</v>
      </c>
      <c r="H1398" s="24">
        <v>1.146808</v>
      </c>
      <c r="I1398" s="24">
        <v>9.5817019999999999</v>
      </c>
      <c r="J1398" s="26"/>
      <c r="K1398" s="26"/>
      <c r="L1398" s="26"/>
      <c r="M1398" s="26"/>
      <c r="O1398">
        <f t="shared" si="683"/>
        <v>0.76390019084493899</v>
      </c>
      <c r="P1398">
        <f t="shared" si="696"/>
        <v>0.68097936377333212</v>
      </c>
      <c r="Q1398">
        <f t="shared" si="697"/>
        <v>1.2580334935581896</v>
      </c>
      <c r="R1398">
        <f t="shared" si="698"/>
        <v>2.8686212374026949</v>
      </c>
      <c r="S1398">
        <f t="shared" si="699"/>
        <v>5.2756226806030213</v>
      </c>
      <c r="T1398">
        <f t="shared" si="699"/>
        <v>6.5707935532626633</v>
      </c>
      <c r="U1398" t="e">
        <f t="shared" si="700"/>
        <v>#DIV/0!</v>
      </c>
      <c r="V1398" t="e">
        <f t="shared" si="701"/>
        <v>#DIV/0!</v>
      </c>
      <c r="W1398" t="e">
        <f t="shared" si="702"/>
        <v>#DIV/0!</v>
      </c>
      <c r="X1398" t="e">
        <f t="shared" si="703"/>
        <v>#DIV/0!</v>
      </c>
      <c r="Z1398">
        <f t="shared" si="684"/>
        <v>81357.07710582955</v>
      </c>
      <c r="AA1398">
        <f t="shared" si="685"/>
        <v>93378.874654630359</v>
      </c>
      <c r="AB1398">
        <f t="shared" si="686"/>
        <v>128605.62752588469</v>
      </c>
      <c r="AC1398">
        <f t="shared" si="687"/>
        <v>299427.48899754707</v>
      </c>
      <c r="AD1398">
        <f t="shared" si="688"/>
        <v>68496.460598109858</v>
      </c>
      <c r="AE1398">
        <f t="shared" si="689"/>
        <v>572295.16493243014</v>
      </c>
      <c r="AF1398">
        <f t="shared" si="704"/>
        <v>0</v>
      </c>
      <c r="AG1398">
        <f t="shared" si="705"/>
        <v>0</v>
      </c>
      <c r="AH1398">
        <f t="shared" si="710"/>
        <v>0</v>
      </c>
      <c r="AI1398">
        <f t="shared" si="711"/>
        <v>0</v>
      </c>
      <c r="AK1398">
        <f t="shared" si="690"/>
        <v>2.2805547524408959E-5</v>
      </c>
      <c r="AL1398">
        <f t="shared" si="691"/>
        <v>2.6175428610124059E-5</v>
      </c>
      <c r="AM1398">
        <f t="shared" si="692"/>
        <v>3.6049989193107885E-5</v>
      </c>
      <c r="AN1398">
        <f t="shared" si="693"/>
        <v>8.3933790069244061E-5</v>
      </c>
      <c r="AO1398">
        <f t="shared" si="694"/>
        <v>1.9200533536769224E-5</v>
      </c>
      <c r="AP1398">
        <f t="shared" si="695"/>
        <v>1.6042248623163489E-4</v>
      </c>
      <c r="AQ1398">
        <f t="shared" si="706"/>
        <v>0</v>
      </c>
      <c r="AR1398">
        <f t="shared" si="707"/>
        <v>0</v>
      </c>
      <c r="AS1398">
        <f t="shared" si="708"/>
        <v>0</v>
      </c>
      <c r="AT1398">
        <f t="shared" si="709"/>
        <v>0</v>
      </c>
      <c r="AW1398" s="7"/>
      <c r="AX1398" s="7"/>
      <c r="AY1398" s="7"/>
    </row>
    <row r="1399" spans="1:51" x14ac:dyDescent="0.15">
      <c r="A1399" s="24">
        <v>23.25</v>
      </c>
      <c r="B1399">
        <f t="shared" si="682"/>
        <v>4.7724250000000001</v>
      </c>
      <c r="C1399">
        <f t="shared" si="681"/>
        <v>59214.081894916329</v>
      </c>
      <c r="D1399" s="24">
        <v>1.3948940000000001</v>
      </c>
      <c r="E1399" s="24">
        <v>1.5914889999999999</v>
      </c>
      <c r="F1399" s="24">
        <v>2.1812770000000001</v>
      </c>
      <c r="G1399" s="24">
        <v>5.0787230000000001</v>
      </c>
      <c r="H1399" s="24">
        <v>1.1608510000000001</v>
      </c>
      <c r="I1399" s="24">
        <v>9.6846809999999994</v>
      </c>
      <c r="J1399" s="26"/>
      <c r="K1399" s="26"/>
      <c r="L1399" s="26"/>
      <c r="M1399" s="26"/>
      <c r="O1399">
        <f t="shared" si="683"/>
        <v>0.7822758160822334</v>
      </c>
      <c r="P1399">
        <f t="shared" si="696"/>
        <v>0.69321248165685678</v>
      </c>
      <c r="Q1399">
        <f t="shared" si="697"/>
        <v>1.2744431519210917</v>
      </c>
      <c r="R1399">
        <f t="shared" si="698"/>
        <v>2.9061196065909969</v>
      </c>
      <c r="S1399">
        <f t="shared" si="699"/>
        <v>5.3402242262006352</v>
      </c>
      <c r="T1399">
        <f t="shared" si="699"/>
        <v>6.6414129222767935</v>
      </c>
      <c r="U1399" t="e">
        <f t="shared" si="700"/>
        <v>#DIV/0!</v>
      </c>
      <c r="V1399" t="e">
        <f t="shared" si="701"/>
        <v>#DIV/0!</v>
      </c>
      <c r="W1399" t="e">
        <f t="shared" si="702"/>
        <v>#DIV/0!</v>
      </c>
      <c r="X1399" t="e">
        <f t="shared" si="703"/>
        <v>#DIV/0!</v>
      </c>
      <c r="Z1399">
        <f t="shared" si="684"/>
        <v>82597.367550727417</v>
      </c>
      <c r="AA1399">
        <f t="shared" si="685"/>
        <v>94238.559980858496</v>
      </c>
      <c r="AB1399">
        <f t="shared" si="686"/>
        <v>129162.31491349741</v>
      </c>
      <c r="AC1399">
        <f t="shared" si="687"/>
        <v>300731.91964359517</v>
      </c>
      <c r="AD1399">
        <f t="shared" si="688"/>
        <v>68738.726181795515</v>
      </c>
      <c r="AE1399">
        <f t="shared" si="689"/>
        <v>573469.49386014009</v>
      </c>
      <c r="AF1399">
        <f t="shared" si="704"/>
        <v>0</v>
      </c>
      <c r="AG1399">
        <f t="shared" si="705"/>
        <v>0</v>
      </c>
      <c r="AH1399">
        <f t="shared" si="710"/>
        <v>0</v>
      </c>
      <c r="AI1399">
        <f t="shared" si="711"/>
        <v>0</v>
      </c>
      <c r="AK1399">
        <f t="shared" si="690"/>
        <v>2.3556795197389611E-5</v>
      </c>
      <c r="AL1399">
        <f t="shared" si="691"/>
        <v>2.6876866938920369E-5</v>
      </c>
      <c r="AM1399">
        <f t="shared" si="692"/>
        <v>3.6837132827136985E-5</v>
      </c>
      <c r="AN1399">
        <f t="shared" si="693"/>
        <v>8.5768838044519613E-5</v>
      </c>
      <c r="AO1399">
        <f t="shared" si="694"/>
        <v>1.9604306321258049E-5</v>
      </c>
      <c r="AP1399">
        <f t="shared" si="695"/>
        <v>1.6355367997070055E-4</v>
      </c>
      <c r="AQ1399">
        <f t="shared" si="706"/>
        <v>0</v>
      </c>
      <c r="AR1399">
        <f t="shared" si="707"/>
        <v>0</v>
      </c>
      <c r="AS1399">
        <f t="shared" si="708"/>
        <v>0</v>
      </c>
      <c r="AT1399">
        <f t="shared" si="709"/>
        <v>0</v>
      </c>
      <c r="AW1399" s="7"/>
      <c r="AX1399" s="7"/>
      <c r="AY1399" s="7"/>
    </row>
    <row r="1400" spans="1:51" x14ac:dyDescent="0.15">
      <c r="A1400" s="24">
        <v>23.266670000000001</v>
      </c>
      <c r="B1400">
        <f t="shared" si="682"/>
        <v>4.7686725829999999</v>
      </c>
      <c r="C1400">
        <f t="shared" si="681"/>
        <v>58704.660798846337</v>
      </c>
      <c r="D1400" s="24">
        <v>1.4323399999999999</v>
      </c>
      <c r="E1400" s="24">
        <v>1.6195740000000001</v>
      </c>
      <c r="F1400" s="24">
        <v>2.2140430000000002</v>
      </c>
      <c r="G1400" s="24">
        <v>5.148936</v>
      </c>
      <c r="H1400" s="24">
        <v>1.1795739999999999</v>
      </c>
      <c r="I1400" s="24">
        <v>9.7923399999999994</v>
      </c>
      <c r="J1400" s="26"/>
      <c r="K1400" s="26"/>
      <c r="L1400" s="26"/>
      <c r="M1400" s="26"/>
      <c r="O1400">
        <f t="shared" si="683"/>
        <v>0.8032760499415913</v>
      </c>
      <c r="P1400">
        <f t="shared" si="696"/>
        <v>0.70544559954038155</v>
      </c>
      <c r="Q1400">
        <f t="shared" si="697"/>
        <v>1.2935871690797773</v>
      </c>
      <c r="R1400">
        <f t="shared" si="698"/>
        <v>2.9462965124662679</v>
      </c>
      <c r="S1400">
        <f t="shared" si="699"/>
        <v>5.4263550200640625</v>
      </c>
      <c r="T1400">
        <f t="shared" si="699"/>
        <v>6.7152416703583668</v>
      </c>
      <c r="U1400" t="e">
        <f t="shared" si="700"/>
        <v>#DIV/0!</v>
      </c>
      <c r="V1400" t="e">
        <f t="shared" si="701"/>
        <v>#DIV/0!</v>
      </c>
      <c r="W1400" t="e">
        <f t="shared" si="702"/>
        <v>#DIV/0!</v>
      </c>
      <c r="X1400" t="e">
        <f t="shared" si="703"/>
        <v>#DIV/0!</v>
      </c>
      <c r="Z1400">
        <f t="shared" si="684"/>
        <v>84085.033848619554</v>
      </c>
      <c r="AA1400">
        <f t="shared" si="685"/>
        <v>95076.542308630756</v>
      </c>
      <c r="AB1400">
        <f t="shared" si="686"/>
        <v>129974.64330906015</v>
      </c>
      <c r="AC1400">
        <f t="shared" si="687"/>
        <v>302266.54135496868</v>
      </c>
      <c r="AD1400">
        <f t="shared" si="688"/>
        <v>69246.491557138361</v>
      </c>
      <c r="AE1400">
        <f t="shared" si="689"/>
        <v>574855.99812697491</v>
      </c>
      <c r="AF1400">
        <f t="shared" si="704"/>
        <v>0</v>
      </c>
      <c r="AG1400">
        <f t="shared" si="705"/>
        <v>0</v>
      </c>
      <c r="AH1400">
        <f t="shared" si="710"/>
        <v>0</v>
      </c>
      <c r="AI1400">
        <f t="shared" si="711"/>
        <v>0</v>
      </c>
      <c r="AK1400">
        <f t="shared" si="690"/>
        <v>2.4399084851336852E-5</v>
      </c>
      <c r="AL1400">
        <f t="shared" si="691"/>
        <v>2.7588507930392947E-5</v>
      </c>
      <c r="AM1400">
        <f t="shared" si="692"/>
        <v>3.771494409253976E-5</v>
      </c>
      <c r="AN1400">
        <f t="shared" si="693"/>
        <v>8.770915170846515E-5</v>
      </c>
      <c r="AO1400">
        <f t="shared" si="694"/>
        <v>2.0093361991168868E-5</v>
      </c>
      <c r="AP1400">
        <f t="shared" si="695"/>
        <v>1.668068576965943E-4</v>
      </c>
      <c r="AQ1400">
        <f t="shared" si="706"/>
        <v>0</v>
      </c>
      <c r="AR1400">
        <f t="shared" si="707"/>
        <v>0</v>
      </c>
      <c r="AS1400">
        <f t="shared" si="708"/>
        <v>0</v>
      </c>
      <c r="AT1400">
        <f t="shared" si="709"/>
        <v>0</v>
      </c>
      <c r="AW1400" s="7"/>
      <c r="AX1400" s="7"/>
      <c r="AY1400" s="7"/>
    </row>
    <row r="1401" spans="1:51" x14ac:dyDescent="0.15">
      <c r="A1401" s="24">
        <v>23.283329999999999</v>
      </c>
      <c r="B1401">
        <f t="shared" si="682"/>
        <v>4.7649224170000002</v>
      </c>
      <c r="C1401">
        <f t="shared" si="681"/>
        <v>58199.923929031385</v>
      </c>
      <c r="D1401" s="24">
        <v>1.465106</v>
      </c>
      <c r="E1401" s="24">
        <v>1.6476599999999999</v>
      </c>
      <c r="F1401" s="24">
        <v>2.2468080000000001</v>
      </c>
      <c r="G1401" s="24">
        <v>5.2144680000000001</v>
      </c>
      <c r="H1401" s="24">
        <v>1.1936169999999999</v>
      </c>
      <c r="I1401" s="24">
        <v>9.8953190000000006</v>
      </c>
      <c r="J1401" s="26"/>
      <c r="K1401" s="26"/>
      <c r="L1401" s="26"/>
      <c r="M1401" s="26"/>
      <c r="O1401">
        <f t="shared" si="683"/>
        <v>0.82165167517888571</v>
      </c>
      <c r="P1401">
        <f t="shared" si="696"/>
        <v>0.71767915299869278</v>
      </c>
      <c r="Q1401">
        <f t="shared" si="697"/>
        <v>1.312730601973763</v>
      </c>
      <c r="R1401">
        <f t="shared" si="698"/>
        <v>2.9837948816545699</v>
      </c>
      <c r="S1401">
        <f t="shared" si="699"/>
        <v>5.4909565656616772</v>
      </c>
      <c r="T1401">
        <f t="shared" si="699"/>
        <v>6.7858610393724987</v>
      </c>
      <c r="U1401" t="e">
        <f t="shared" si="700"/>
        <v>#DIV/0!</v>
      </c>
      <c r="V1401" t="e">
        <f t="shared" si="701"/>
        <v>#DIV/0!</v>
      </c>
      <c r="W1401" t="e">
        <f t="shared" si="702"/>
        <v>#DIV/0!</v>
      </c>
      <c r="X1401" t="e">
        <f t="shared" si="703"/>
        <v>#DIV/0!</v>
      </c>
      <c r="Z1401">
        <f t="shared" si="684"/>
        <v>85269.057747967454</v>
      </c>
      <c r="AA1401">
        <f t="shared" si="685"/>
        <v>95893.686660907842</v>
      </c>
      <c r="AB1401">
        <f t="shared" si="686"/>
        <v>130764.05468313915</v>
      </c>
      <c r="AC1401">
        <f t="shared" si="687"/>
        <v>303481.64093036845</v>
      </c>
      <c r="AD1401">
        <f t="shared" si="688"/>
        <v>69468.418600398654</v>
      </c>
      <c r="AE1401">
        <f t="shared" si="689"/>
        <v>575906.81305349898</v>
      </c>
      <c r="AF1401">
        <f t="shared" si="704"/>
        <v>0</v>
      </c>
      <c r="AG1401">
        <f t="shared" si="705"/>
        <v>0</v>
      </c>
      <c r="AH1401">
        <f t="shared" si="710"/>
        <v>0</v>
      </c>
      <c r="AI1401">
        <f t="shared" si="711"/>
        <v>0</v>
      </c>
      <c r="AK1401">
        <f t="shared" si="690"/>
        <v>2.5173675515221306E-5</v>
      </c>
      <c r="AL1401">
        <f t="shared" si="691"/>
        <v>2.8310346281708994E-5</v>
      </c>
      <c r="AM1401">
        <f t="shared" si="692"/>
        <v>3.860499891270895E-5</v>
      </c>
      <c r="AN1401">
        <f t="shared" si="693"/>
        <v>8.9595787210280359E-5</v>
      </c>
      <c r="AO1401">
        <f t="shared" si="694"/>
        <v>2.0508909967914887E-5</v>
      </c>
      <c r="AP1401">
        <f t="shared" si="695"/>
        <v>1.7002288546057705E-4</v>
      </c>
      <c r="AQ1401">
        <f t="shared" si="706"/>
        <v>0</v>
      </c>
      <c r="AR1401">
        <f t="shared" si="707"/>
        <v>0</v>
      </c>
      <c r="AS1401">
        <f t="shared" si="708"/>
        <v>0</v>
      </c>
      <c r="AT1401">
        <f t="shared" si="709"/>
        <v>0</v>
      </c>
      <c r="AW1401" s="7"/>
      <c r="AX1401" s="7"/>
      <c r="AY1401" s="7"/>
    </row>
    <row r="1402" spans="1:51" x14ac:dyDescent="0.15">
      <c r="A1402" s="24">
        <v>23.3</v>
      </c>
      <c r="B1402">
        <f t="shared" si="682"/>
        <v>4.7611699999999999</v>
      </c>
      <c r="C1402">
        <f t="shared" si="681"/>
        <v>57699.227674182301</v>
      </c>
      <c r="D1402" s="24">
        <v>1.502553</v>
      </c>
      <c r="E1402" s="24">
        <v>1.675745</v>
      </c>
      <c r="F1402" s="24">
        <v>2.2795740000000002</v>
      </c>
      <c r="G1402" s="24">
        <v>5.2893619999999997</v>
      </c>
      <c r="H1402" s="24">
        <v>1.21234</v>
      </c>
      <c r="I1402" s="24">
        <v>10.00766</v>
      </c>
      <c r="J1402" s="26"/>
      <c r="K1402" s="26"/>
      <c r="L1402" s="26"/>
      <c r="M1402" s="26"/>
      <c r="O1402">
        <f t="shared" si="683"/>
        <v>0.84265246985205167</v>
      </c>
      <c r="P1402">
        <f t="shared" si="696"/>
        <v>0.72991227088221755</v>
      </c>
      <c r="Q1402">
        <f t="shared" si="697"/>
        <v>1.3318746191324486</v>
      </c>
      <c r="R1402">
        <f t="shared" si="698"/>
        <v>3.0266503242168095</v>
      </c>
      <c r="S1402">
        <f t="shared" si="699"/>
        <v>5.5770873595251045</v>
      </c>
      <c r="T1402">
        <f t="shared" si="699"/>
        <v>6.8629005380510293</v>
      </c>
      <c r="U1402" t="e">
        <f t="shared" si="700"/>
        <v>#DIV/0!</v>
      </c>
      <c r="V1402" t="e">
        <f t="shared" si="701"/>
        <v>#DIV/0!</v>
      </c>
      <c r="W1402" t="e">
        <f t="shared" si="702"/>
        <v>#DIV/0!</v>
      </c>
      <c r="X1402" t="e">
        <f t="shared" si="703"/>
        <v>#DIV/0!</v>
      </c>
      <c r="Z1402">
        <f t="shared" si="684"/>
        <v>86696.147639525647</v>
      </c>
      <c r="AA1402">
        <f t="shared" si="685"/>
        <v>96689.192278872622</v>
      </c>
      <c r="AB1402">
        <f t="shared" si="686"/>
        <v>131529.65922614647</v>
      </c>
      <c r="AC1402">
        <f t="shared" si="687"/>
        <v>305192.10228916822</v>
      </c>
      <c r="AD1402">
        <f t="shared" si="688"/>
        <v>69951.081678518167</v>
      </c>
      <c r="AE1402">
        <f t="shared" si="689"/>
        <v>577434.2528258072</v>
      </c>
      <c r="AF1402">
        <f t="shared" si="704"/>
        <v>0</v>
      </c>
      <c r="AG1402">
        <f t="shared" si="705"/>
        <v>0</v>
      </c>
      <c r="AH1402">
        <f t="shared" si="710"/>
        <v>0</v>
      </c>
      <c r="AI1402">
        <f t="shared" si="711"/>
        <v>0</v>
      </c>
      <c r="AK1402">
        <f t="shared" si="690"/>
        <v>2.6041128461626221E-5</v>
      </c>
      <c r="AL1402">
        <f t="shared" si="691"/>
        <v>2.9042763093167317E-5</v>
      </c>
      <c r="AM1402">
        <f t="shared" si="692"/>
        <v>3.9507877174238206E-5</v>
      </c>
      <c r="AN1402">
        <f t="shared" si="693"/>
        <v>9.1671279031118493E-5</v>
      </c>
      <c r="AO1402">
        <f t="shared" si="694"/>
        <v>2.1011373095769621E-5</v>
      </c>
      <c r="AP1402">
        <f t="shared" si="695"/>
        <v>1.7344530253527048E-4</v>
      </c>
      <c r="AQ1402">
        <f t="shared" si="706"/>
        <v>0</v>
      </c>
      <c r="AR1402">
        <f t="shared" si="707"/>
        <v>0</v>
      </c>
      <c r="AS1402">
        <f t="shared" si="708"/>
        <v>0</v>
      </c>
      <c r="AT1402">
        <f t="shared" si="709"/>
        <v>0</v>
      </c>
      <c r="AW1402" s="7"/>
      <c r="AX1402" s="7"/>
      <c r="AY1402" s="7"/>
    </row>
    <row r="1403" spans="1:51" x14ac:dyDescent="0.15">
      <c r="A1403" s="24">
        <v>23.316669999999998</v>
      </c>
      <c r="B1403">
        <f t="shared" si="682"/>
        <v>4.7574175830000005</v>
      </c>
      <c r="C1403">
        <f t="shared" si="681"/>
        <v>57202.838929080681</v>
      </c>
      <c r="D1403" s="24">
        <v>1.54</v>
      </c>
      <c r="E1403" s="24">
        <v>1.7085109999999999</v>
      </c>
      <c r="F1403" s="24">
        <v>2.3123399999999998</v>
      </c>
      <c r="G1403" s="24">
        <v>5.3595740000000003</v>
      </c>
      <c r="H1403" s="24">
        <v>1.226383</v>
      </c>
      <c r="I1403" s="24">
        <v>10.115320000000001</v>
      </c>
      <c r="J1403" s="26"/>
      <c r="K1403" s="26"/>
      <c r="L1403" s="26"/>
      <c r="M1403" s="26"/>
      <c r="O1403">
        <f t="shared" si="683"/>
        <v>0.86365326452521785</v>
      </c>
      <c r="P1403">
        <f t="shared" si="696"/>
        <v>0.74418431434212728</v>
      </c>
      <c r="Q1403">
        <f t="shared" si="697"/>
        <v>1.3510186362911343</v>
      </c>
      <c r="R1403">
        <f t="shared" si="698"/>
        <v>3.0668266578774501</v>
      </c>
      <c r="S1403">
        <f t="shared" si="699"/>
        <v>5.6416889051227184</v>
      </c>
      <c r="T1403">
        <f t="shared" si="699"/>
        <v>6.9367299718973614</v>
      </c>
      <c r="U1403" t="e">
        <f t="shared" si="700"/>
        <v>#DIV/0!</v>
      </c>
      <c r="V1403" t="e">
        <f t="shared" si="701"/>
        <v>#DIV/0!</v>
      </c>
      <c r="W1403" t="e">
        <f t="shared" si="702"/>
        <v>#DIV/0!</v>
      </c>
      <c r="X1403" t="e">
        <f t="shared" si="703"/>
        <v>#DIV/0!</v>
      </c>
      <c r="Z1403">
        <f t="shared" si="684"/>
        <v>88092.371950784247</v>
      </c>
      <c r="AA1403">
        <f t="shared" si="685"/>
        <v>97731.679541562553</v>
      </c>
      <c r="AB1403">
        <f t="shared" si="686"/>
        <v>132272.41256927041</v>
      </c>
      <c r="AC1403">
        <f t="shared" si="687"/>
        <v>306582.84825048869</v>
      </c>
      <c r="AD1403">
        <f t="shared" si="688"/>
        <v>70152.589214362757</v>
      </c>
      <c r="AE1403">
        <f t="shared" si="689"/>
        <v>578625.02067610843</v>
      </c>
      <c r="AF1403">
        <f t="shared" si="704"/>
        <v>0</v>
      </c>
      <c r="AG1403">
        <f t="shared" si="705"/>
        <v>0</v>
      </c>
      <c r="AH1403">
        <f t="shared" si="710"/>
        <v>0</v>
      </c>
      <c r="AI1403">
        <f t="shared" si="711"/>
        <v>0</v>
      </c>
      <c r="AK1403">
        <f t="shared" si="690"/>
        <v>2.6921740753274002E-5</v>
      </c>
      <c r="AL1403">
        <f t="shared" si="691"/>
        <v>2.9867591049426568E-5</v>
      </c>
      <c r="AM1403">
        <f t="shared" si="692"/>
        <v>4.0423518190536104E-5</v>
      </c>
      <c r="AN1403">
        <f t="shared" si="693"/>
        <v>9.3694195958433617E-5</v>
      </c>
      <c r="AO1403">
        <f t="shared" si="694"/>
        <v>2.143919817546911E-5</v>
      </c>
      <c r="AP1403">
        <f t="shared" si="695"/>
        <v>1.7683248225740754E-4</v>
      </c>
      <c r="AQ1403">
        <f t="shared" si="706"/>
        <v>0</v>
      </c>
      <c r="AR1403">
        <f t="shared" si="707"/>
        <v>0</v>
      </c>
      <c r="AS1403">
        <f t="shared" si="708"/>
        <v>0</v>
      </c>
      <c r="AT1403">
        <f t="shared" si="709"/>
        <v>0</v>
      </c>
      <c r="AW1403" s="7"/>
      <c r="AX1403" s="7"/>
      <c r="AY1403" s="7"/>
    </row>
    <row r="1404" spans="1:51" x14ac:dyDescent="0.15">
      <c r="A1404" s="24">
        <v>23.33333</v>
      </c>
      <c r="B1404">
        <f t="shared" si="682"/>
        <v>4.753667417</v>
      </c>
      <c r="C1404">
        <f t="shared" si="681"/>
        <v>56711.014575226887</v>
      </c>
      <c r="D1404" s="24">
        <v>1.582128</v>
      </c>
      <c r="E1404" s="24">
        <v>1.736596</v>
      </c>
      <c r="F1404" s="24">
        <v>2.3497870000000001</v>
      </c>
      <c r="G1404" s="24">
        <v>5.4344679999999999</v>
      </c>
      <c r="H1404" s="24">
        <v>1.245106</v>
      </c>
      <c r="I1404" s="24">
        <v>10.22766</v>
      </c>
      <c r="J1404" s="26"/>
      <c r="K1404" s="26"/>
      <c r="L1404" s="26"/>
      <c r="M1404" s="26"/>
      <c r="O1404">
        <f t="shared" si="683"/>
        <v>0.88727922863425579</v>
      </c>
      <c r="P1404">
        <f t="shared" si="696"/>
        <v>0.75641743222565205</v>
      </c>
      <c r="Q1404">
        <f t="shared" si="697"/>
        <v>1.3728975965103039</v>
      </c>
      <c r="R1404">
        <f t="shared" si="698"/>
        <v>3.1096821004396897</v>
      </c>
      <c r="S1404">
        <f t="shared" si="699"/>
        <v>5.7278196989861474</v>
      </c>
      <c r="T1404">
        <f t="shared" si="699"/>
        <v>7.0137687848111332</v>
      </c>
      <c r="U1404" t="e">
        <f t="shared" si="700"/>
        <v>#DIV/0!</v>
      </c>
      <c r="V1404" t="e">
        <f t="shared" si="701"/>
        <v>#DIV/0!</v>
      </c>
      <c r="W1404" t="e">
        <f t="shared" si="702"/>
        <v>#DIV/0!</v>
      </c>
      <c r="X1404" t="e">
        <f t="shared" si="703"/>
        <v>#DIV/0!</v>
      </c>
      <c r="Z1404">
        <f t="shared" si="684"/>
        <v>89724.084067874559</v>
      </c>
      <c r="AA1404">
        <f t="shared" si="685"/>
        <v>98484.121067280706</v>
      </c>
      <c r="AB1404">
        <f t="shared" si="686"/>
        <v>133258.80480567866</v>
      </c>
      <c r="AC1404">
        <f t="shared" si="687"/>
        <v>308194.19395660411</v>
      </c>
      <c r="AD1404">
        <f t="shared" si="688"/>
        <v>70611.224513702458</v>
      </c>
      <c r="AE1404">
        <f t="shared" si="689"/>
        <v>580020.97533046501</v>
      </c>
      <c r="AF1404">
        <f t="shared" si="704"/>
        <v>0</v>
      </c>
      <c r="AG1404">
        <f t="shared" si="705"/>
        <v>0</v>
      </c>
      <c r="AH1404">
        <f t="shared" si="710"/>
        <v>0</v>
      </c>
      <c r="AI1404">
        <f t="shared" si="711"/>
        <v>0</v>
      </c>
      <c r="AK1404">
        <f t="shared" si="690"/>
        <v>2.7898072567566478E-5</v>
      </c>
      <c r="AL1404">
        <f t="shared" si="691"/>
        <v>3.0621846796558611E-5</v>
      </c>
      <c r="AM1404">
        <f t="shared" si="692"/>
        <v>4.1434402427821478E-5</v>
      </c>
      <c r="AN1404">
        <f t="shared" si="693"/>
        <v>9.5827380989476108E-5</v>
      </c>
      <c r="AO1404">
        <f t="shared" si="694"/>
        <v>2.1955276401348331E-5</v>
      </c>
      <c r="AP1404">
        <f t="shared" si="695"/>
        <v>1.8034697627271435E-4</v>
      </c>
      <c r="AQ1404">
        <f t="shared" si="706"/>
        <v>0</v>
      </c>
      <c r="AR1404">
        <f t="shared" si="707"/>
        <v>0</v>
      </c>
      <c r="AS1404">
        <f t="shared" si="708"/>
        <v>0</v>
      </c>
      <c r="AT1404">
        <f t="shared" si="709"/>
        <v>0</v>
      </c>
      <c r="AW1404" s="7"/>
      <c r="AX1404" s="7"/>
      <c r="AY1404" s="7"/>
    </row>
    <row r="1405" spans="1:51" x14ac:dyDescent="0.15">
      <c r="A1405" s="24">
        <v>23.35</v>
      </c>
      <c r="B1405">
        <f t="shared" si="682"/>
        <v>4.7499149999999997</v>
      </c>
      <c r="C1405">
        <f t="shared" si="681"/>
        <v>56223.127466626225</v>
      </c>
      <c r="D1405" s="24">
        <v>1.6195740000000001</v>
      </c>
      <c r="E1405" s="24">
        <v>1.774043</v>
      </c>
      <c r="F1405" s="24">
        <v>2.3825530000000001</v>
      </c>
      <c r="G1405" s="24">
        <v>5.5093620000000003</v>
      </c>
      <c r="H1405" s="24">
        <v>1.26383</v>
      </c>
      <c r="I1405" s="24">
        <v>10.34</v>
      </c>
      <c r="J1405" s="26"/>
      <c r="K1405" s="26"/>
      <c r="L1405" s="26"/>
      <c r="M1405" s="26"/>
      <c r="O1405">
        <f t="shared" si="683"/>
        <v>0.9082794624936138</v>
      </c>
      <c r="P1405">
        <f t="shared" si="696"/>
        <v>0.7727284012619472</v>
      </c>
      <c r="Q1405">
        <f t="shared" si="697"/>
        <v>1.3920416136689895</v>
      </c>
      <c r="R1405">
        <f t="shared" si="698"/>
        <v>3.1525375430019293</v>
      </c>
      <c r="S1405">
        <f t="shared" si="699"/>
        <v>5.8139550931162987</v>
      </c>
      <c r="T1405">
        <f t="shared" si="699"/>
        <v>7.0908075977249077</v>
      </c>
      <c r="U1405" t="e">
        <f t="shared" si="700"/>
        <v>#DIV/0!</v>
      </c>
      <c r="V1405" t="e">
        <f t="shared" si="701"/>
        <v>#DIV/0!</v>
      </c>
      <c r="W1405" t="e">
        <f t="shared" si="702"/>
        <v>#DIV/0!</v>
      </c>
      <c r="X1405" t="e">
        <f t="shared" si="703"/>
        <v>#DIV/0!</v>
      </c>
      <c r="Z1405">
        <f t="shared" si="684"/>
        <v>91057.515443633703</v>
      </c>
      <c r="AA1405">
        <f t="shared" si="685"/>
        <v>99742.245720275983</v>
      </c>
      <c r="AB1405">
        <f t="shared" si="686"/>
        <v>133954.58101499273</v>
      </c>
      <c r="AC1405">
        <f t="shared" si="687"/>
        <v>309753.56198578683</v>
      </c>
      <c r="AD1405">
        <f t="shared" si="688"/>
        <v>71056.475186146228</v>
      </c>
      <c r="AE1405">
        <f t="shared" si="689"/>
        <v>581347.13800491521</v>
      </c>
      <c r="AF1405">
        <f t="shared" si="704"/>
        <v>0</v>
      </c>
      <c r="AG1405">
        <f t="shared" si="705"/>
        <v>0</v>
      </c>
      <c r="AH1405">
        <f t="shared" si="710"/>
        <v>0</v>
      </c>
      <c r="AI1405">
        <f t="shared" si="711"/>
        <v>0</v>
      </c>
      <c r="AK1405">
        <f t="shared" si="690"/>
        <v>2.8806188360143633E-5</v>
      </c>
      <c r="AL1405">
        <f t="shared" si="691"/>
        <v>3.1553616455311264E-5</v>
      </c>
      <c r="AM1405">
        <f t="shared" si="692"/>
        <v>4.2376742585411526E-5</v>
      </c>
      <c r="AN1405">
        <f t="shared" si="693"/>
        <v>9.7991026971424366E-5</v>
      </c>
      <c r="AO1405">
        <f t="shared" si="694"/>
        <v>2.2478827787554212E-5</v>
      </c>
      <c r="AP1405">
        <f t="shared" si="695"/>
        <v>1.839100823079928E-4</v>
      </c>
      <c r="AQ1405">
        <f t="shared" si="706"/>
        <v>0</v>
      </c>
      <c r="AR1405">
        <f t="shared" si="707"/>
        <v>0</v>
      </c>
      <c r="AS1405">
        <f t="shared" si="708"/>
        <v>0</v>
      </c>
      <c r="AT1405">
        <f t="shared" si="709"/>
        <v>0</v>
      </c>
      <c r="AW1405" s="7"/>
      <c r="AX1405" s="7"/>
      <c r="AY1405" s="7"/>
    </row>
    <row r="1406" spans="1:51" x14ac:dyDescent="0.15">
      <c r="A1406" s="24">
        <v>23.366669999999999</v>
      </c>
      <c r="B1406">
        <f t="shared" si="682"/>
        <v>4.7461625830000003</v>
      </c>
      <c r="C1406">
        <f t="shared" si="681"/>
        <v>55739.437670179694</v>
      </c>
      <c r="D1406" s="24">
        <v>1.661702</v>
      </c>
      <c r="E1406" s="24">
        <v>1.806808</v>
      </c>
      <c r="F1406" s="24">
        <v>2.42</v>
      </c>
      <c r="G1406" s="24">
        <v>5.5842549999999997</v>
      </c>
      <c r="H1406" s="24">
        <v>1.2778719999999999</v>
      </c>
      <c r="I1406" s="24">
        <v>10.45234</v>
      </c>
      <c r="J1406" s="26"/>
      <c r="K1406" s="26"/>
      <c r="L1406" s="26"/>
      <c r="M1406" s="26"/>
      <c r="O1406">
        <f t="shared" si="683"/>
        <v>0.93190542660265174</v>
      </c>
      <c r="P1406">
        <f t="shared" si="696"/>
        <v>0.78700000914707047</v>
      </c>
      <c r="Q1406">
        <f t="shared" si="697"/>
        <v>1.4139205738881588</v>
      </c>
      <c r="R1406">
        <f t="shared" si="698"/>
        <v>3.1953924133495382</v>
      </c>
      <c r="S1406">
        <f t="shared" si="699"/>
        <v>5.8785520384471885</v>
      </c>
      <c r="T1406">
        <f t="shared" si="699"/>
        <v>7.1678464106386803</v>
      </c>
      <c r="U1406" t="e">
        <f t="shared" si="700"/>
        <v>#DIV/0!</v>
      </c>
      <c r="V1406" t="e">
        <f t="shared" si="701"/>
        <v>#DIV/0!</v>
      </c>
      <c r="W1406" t="e">
        <f t="shared" si="702"/>
        <v>#DIV/0!</v>
      </c>
      <c r="X1406" t="e">
        <f t="shared" si="703"/>
        <v>#DIV/0!</v>
      </c>
      <c r="Z1406">
        <f t="shared" si="684"/>
        <v>92622.335055412943</v>
      </c>
      <c r="AA1406">
        <f t="shared" si="685"/>
        <v>100710.46189798204</v>
      </c>
      <c r="AB1406">
        <f t="shared" si="686"/>
        <v>134889.43916183486</v>
      </c>
      <c r="AC1406">
        <f t="shared" si="687"/>
        <v>311263.23350688932</v>
      </c>
      <c r="AD1406">
        <f t="shared" si="688"/>
        <v>71227.866694467855</v>
      </c>
      <c r="AE1406">
        <f t="shared" si="689"/>
        <v>582607.55393752595</v>
      </c>
      <c r="AF1406">
        <f t="shared" si="704"/>
        <v>0</v>
      </c>
      <c r="AG1406">
        <f t="shared" si="705"/>
        <v>0</v>
      </c>
      <c r="AH1406">
        <f t="shared" si="710"/>
        <v>0</v>
      </c>
      <c r="AI1406">
        <f t="shared" si="711"/>
        <v>0</v>
      </c>
      <c r="AK1406">
        <f t="shared" si="690"/>
        <v>2.9811962040819115E-5</v>
      </c>
      <c r="AL1406">
        <f t="shared" si="691"/>
        <v>3.2415253463646488E-5</v>
      </c>
      <c r="AM1406">
        <f t="shared" si="692"/>
        <v>4.3416297349814983E-5</v>
      </c>
      <c r="AN1406">
        <f t="shared" si="693"/>
        <v>1.0018498989966573E-4</v>
      </c>
      <c r="AO1406">
        <f t="shared" si="694"/>
        <v>2.2925814350001144E-5</v>
      </c>
      <c r="AP1406">
        <f t="shared" si="695"/>
        <v>1.8752144687659715E-4</v>
      </c>
      <c r="AQ1406">
        <f t="shared" si="706"/>
        <v>0</v>
      </c>
      <c r="AR1406">
        <f t="shared" si="707"/>
        <v>0</v>
      </c>
      <c r="AS1406">
        <f t="shared" si="708"/>
        <v>0</v>
      </c>
      <c r="AT1406">
        <f t="shared" si="709"/>
        <v>0</v>
      </c>
      <c r="AW1406" s="7"/>
      <c r="AX1406" s="7"/>
      <c r="AY1406" s="7"/>
    </row>
    <row r="1407" spans="1:51" x14ac:dyDescent="0.15">
      <c r="A1407" s="24">
        <v>23.383330000000001</v>
      </c>
      <c r="B1407">
        <f t="shared" si="682"/>
        <v>4.7424124170000006</v>
      </c>
      <c r="C1407">
        <f t="shared" si="681"/>
        <v>55260.195495673426</v>
      </c>
      <c r="D1407" s="24">
        <v>1.70383</v>
      </c>
      <c r="E1407" s="24">
        <v>1.844255</v>
      </c>
      <c r="F1407" s="24">
        <v>2.4574470000000002</v>
      </c>
      <c r="G1407" s="24">
        <v>5.6638299999999999</v>
      </c>
      <c r="H1407" s="24">
        <v>1.2965960000000001</v>
      </c>
      <c r="I1407" s="24">
        <v>10.56936</v>
      </c>
      <c r="J1407" s="26"/>
      <c r="K1407" s="26"/>
      <c r="L1407" s="26"/>
      <c r="M1407" s="26"/>
      <c r="O1407">
        <f t="shared" si="683"/>
        <v>0.95553139071168947</v>
      </c>
      <c r="P1407">
        <f t="shared" si="696"/>
        <v>0.80331097818336572</v>
      </c>
      <c r="Q1407">
        <f t="shared" si="697"/>
        <v>1.4357995341073282</v>
      </c>
      <c r="R1407">
        <f t="shared" si="698"/>
        <v>3.2409263925987468</v>
      </c>
      <c r="S1407">
        <f t="shared" si="699"/>
        <v>5.9646874325773407</v>
      </c>
      <c r="T1407">
        <f t="shared" si="699"/>
        <v>7.2480946026198962</v>
      </c>
      <c r="U1407" t="e">
        <f t="shared" si="700"/>
        <v>#DIV/0!</v>
      </c>
      <c r="V1407" t="e">
        <f t="shared" si="701"/>
        <v>#DIV/0!</v>
      </c>
      <c r="W1407" t="e">
        <f t="shared" si="702"/>
        <v>#DIV/0!</v>
      </c>
      <c r="X1407" t="e">
        <f t="shared" si="703"/>
        <v>#DIV/0!</v>
      </c>
      <c r="Z1407">
        <f t="shared" si="684"/>
        <v>94153.978891393257</v>
      </c>
      <c r="AA1407">
        <f t="shared" si="685"/>
        <v>101913.89184387319</v>
      </c>
      <c r="AB1407">
        <f t="shared" si="686"/>
        <v>135799.00164025617</v>
      </c>
      <c r="AC1407">
        <f t="shared" si="687"/>
        <v>312984.35305426002</v>
      </c>
      <c r="AD1407">
        <f t="shared" si="688"/>
        <v>71650.148438908189</v>
      </c>
      <c r="AE1407">
        <f t="shared" si="689"/>
        <v>584064.89986415091</v>
      </c>
      <c r="AF1407">
        <f t="shared" si="704"/>
        <v>0</v>
      </c>
      <c r="AG1407">
        <f t="shared" si="705"/>
        <v>0</v>
      </c>
      <c r="AH1407">
        <f t="shared" si="710"/>
        <v>0</v>
      </c>
      <c r="AI1407">
        <f t="shared" si="711"/>
        <v>0</v>
      </c>
      <c r="AK1407">
        <f t="shared" si="690"/>
        <v>3.083286232914975E-5</v>
      </c>
      <c r="AL1407">
        <f t="shared" si="691"/>
        <v>3.3374022358360913E-5</v>
      </c>
      <c r="AM1407">
        <f t="shared" si="692"/>
        <v>4.4470472425172746E-5</v>
      </c>
      <c r="AN1407">
        <f t="shared" si="693"/>
        <v>1.0249384659602674E-4</v>
      </c>
      <c r="AO1407">
        <f t="shared" si="694"/>
        <v>2.3463471100125163E-5</v>
      </c>
      <c r="AP1407">
        <f t="shared" si="695"/>
        <v>1.9126533855327247E-4</v>
      </c>
      <c r="AQ1407">
        <f t="shared" si="706"/>
        <v>0</v>
      </c>
      <c r="AR1407">
        <f t="shared" si="707"/>
        <v>0</v>
      </c>
      <c r="AS1407">
        <f t="shared" si="708"/>
        <v>0</v>
      </c>
      <c r="AT1407">
        <f t="shared" si="709"/>
        <v>0</v>
      </c>
      <c r="AW1407" s="7"/>
      <c r="AX1407" s="7"/>
      <c r="AY1407" s="7"/>
    </row>
    <row r="1408" spans="1:51" x14ac:dyDescent="0.15">
      <c r="A1408" s="24">
        <v>23.4</v>
      </c>
      <c r="B1408">
        <f t="shared" si="682"/>
        <v>4.7386600000000003</v>
      </c>
      <c r="C1408">
        <f t="shared" si="681"/>
        <v>54784.789841180638</v>
      </c>
      <c r="D1408" s="24">
        <v>1.7506379999999999</v>
      </c>
      <c r="E1408" s="24">
        <v>1.881702</v>
      </c>
      <c r="F1408" s="24">
        <v>2.499574</v>
      </c>
      <c r="G1408" s="24">
        <v>5.743404</v>
      </c>
      <c r="H1408" s="24">
        <v>1.3153189999999999</v>
      </c>
      <c r="I1408" s="24">
        <v>10.68638</v>
      </c>
      <c r="J1408" s="26"/>
      <c r="K1408" s="26"/>
      <c r="L1408" s="26"/>
      <c r="M1408" s="26"/>
      <c r="O1408">
        <f t="shared" si="683"/>
        <v>0.98178196344279112</v>
      </c>
      <c r="P1408">
        <f t="shared" si="696"/>
        <v>0.81962194721966075</v>
      </c>
      <c r="Q1408">
        <f t="shared" si="697"/>
        <v>1.4604128531222811</v>
      </c>
      <c r="R1408">
        <f t="shared" si="698"/>
        <v>3.2864597996333247</v>
      </c>
      <c r="S1408">
        <f t="shared" si="699"/>
        <v>6.0508182264407679</v>
      </c>
      <c r="T1408">
        <f t="shared" si="699"/>
        <v>7.3283427946011113</v>
      </c>
      <c r="U1408" t="e">
        <f t="shared" si="700"/>
        <v>#DIV/0!</v>
      </c>
      <c r="V1408" t="e">
        <f t="shared" si="701"/>
        <v>#DIV/0!</v>
      </c>
      <c r="W1408" t="e">
        <f t="shared" si="702"/>
        <v>#DIV/0!</v>
      </c>
      <c r="X1408" t="e">
        <f t="shared" si="703"/>
        <v>#DIV/0!</v>
      </c>
      <c r="Z1408">
        <f t="shared" si="684"/>
        <v>95908.334917984786</v>
      </c>
      <c r="AA1408">
        <f t="shared" si="685"/>
        <v>103088.64861372928</v>
      </c>
      <c r="AB1408">
        <f t="shared" si="686"/>
        <v>136938.63628247924</v>
      </c>
      <c r="AC1408">
        <f t="shared" si="687"/>
        <v>314651.18111299624</v>
      </c>
      <c r="AD1408">
        <f t="shared" si="688"/>
        <v>72059.47498911187</v>
      </c>
      <c r="AE1408">
        <f t="shared" si="689"/>
        <v>585451.0824629959</v>
      </c>
      <c r="AF1408">
        <f t="shared" si="704"/>
        <v>0</v>
      </c>
      <c r="AG1408">
        <f t="shared" si="705"/>
        <v>0</v>
      </c>
      <c r="AH1408">
        <f t="shared" si="710"/>
        <v>0</v>
      </c>
      <c r="AI1408">
        <f t="shared" si="711"/>
        <v>0</v>
      </c>
      <c r="AK1408">
        <f t="shared" si="690"/>
        <v>3.1954818209124171E-5</v>
      </c>
      <c r="AL1408">
        <f t="shared" si="691"/>
        <v>3.4347161054281566E-5</v>
      </c>
      <c r="AM1408">
        <f t="shared" si="692"/>
        <v>4.5625327892033272E-5</v>
      </c>
      <c r="AN1408">
        <f t="shared" si="693"/>
        <v>1.0483574029671275E-4</v>
      </c>
      <c r="AO1408">
        <f t="shared" si="694"/>
        <v>2.400883536859533E-5</v>
      </c>
      <c r="AP1408">
        <f t="shared" si="695"/>
        <v>1.9506107499872639E-4</v>
      </c>
      <c r="AQ1408">
        <f t="shared" si="706"/>
        <v>0</v>
      </c>
      <c r="AR1408">
        <f t="shared" si="707"/>
        <v>0</v>
      </c>
      <c r="AS1408">
        <f t="shared" si="708"/>
        <v>0</v>
      </c>
      <c r="AT1408">
        <f t="shared" si="709"/>
        <v>0</v>
      </c>
      <c r="AW1408" s="7"/>
      <c r="AX1408" s="7"/>
      <c r="AY1408" s="7"/>
    </row>
    <row r="1409" spans="1:51" x14ac:dyDescent="0.15">
      <c r="A1409" s="24">
        <v>23.41667</v>
      </c>
      <c r="B1409">
        <f t="shared" si="682"/>
        <v>4.734907583</v>
      </c>
      <c r="C1409">
        <f t="shared" si="681"/>
        <v>54313.474120396844</v>
      </c>
      <c r="D1409" s="24">
        <v>1.797447</v>
      </c>
      <c r="E1409" s="24">
        <v>1.919149</v>
      </c>
      <c r="F1409" s="24">
        <v>2.5417019999999999</v>
      </c>
      <c r="G1409" s="24">
        <v>5.8229790000000001</v>
      </c>
      <c r="H1409" s="24">
        <v>1.3340430000000001</v>
      </c>
      <c r="I1409" s="24">
        <v>10.8034</v>
      </c>
      <c r="J1409" s="26"/>
      <c r="K1409" s="26"/>
      <c r="L1409" s="26"/>
      <c r="M1409" s="26"/>
      <c r="O1409">
        <f t="shared" si="683"/>
        <v>1.0080330969877009</v>
      </c>
      <c r="P1409">
        <f t="shared" si="696"/>
        <v>0.83593291625595578</v>
      </c>
      <c r="Q1409">
        <f t="shared" si="697"/>
        <v>1.4850267564019342</v>
      </c>
      <c r="R1409">
        <f t="shared" si="698"/>
        <v>3.3319937788825333</v>
      </c>
      <c r="S1409">
        <f t="shared" si="699"/>
        <v>6.136953620570921</v>
      </c>
      <c r="T1409">
        <f t="shared" si="699"/>
        <v>7.4085909865823263</v>
      </c>
      <c r="U1409" t="e">
        <f t="shared" si="700"/>
        <v>#DIV/0!</v>
      </c>
      <c r="V1409" t="e">
        <f t="shared" si="701"/>
        <v>#DIV/0!</v>
      </c>
      <c r="W1409" t="e">
        <f t="shared" si="702"/>
        <v>#DIV/0!</v>
      </c>
      <c r="X1409" t="e">
        <f t="shared" si="703"/>
        <v>#DIV/0!</v>
      </c>
      <c r="Z1409">
        <f t="shared" si="684"/>
        <v>97625.591117284945</v>
      </c>
      <c r="AA1409">
        <f t="shared" si="685"/>
        <v>104235.64954468548</v>
      </c>
      <c r="AB1409">
        <f t="shared" si="686"/>
        <v>138048.66579876089</v>
      </c>
      <c r="AC1409">
        <f t="shared" si="687"/>
        <v>316266.21922011429</v>
      </c>
      <c r="AD1409">
        <f t="shared" si="688"/>
        <v>72456.509955996575</v>
      </c>
      <c r="AE1409">
        <f t="shared" si="689"/>
        <v>586770.18631229526</v>
      </c>
      <c r="AF1409">
        <f t="shared" si="704"/>
        <v>0</v>
      </c>
      <c r="AG1409">
        <f t="shared" si="705"/>
        <v>0</v>
      </c>
      <c r="AH1409">
        <f t="shared" si="710"/>
        <v>0</v>
      </c>
      <c r="AI1409">
        <f t="shared" si="711"/>
        <v>0</v>
      </c>
      <c r="AK1409">
        <f t="shared" si="690"/>
        <v>3.3093942693034029E-5</v>
      </c>
      <c r="AL1409">
        <f t="shared" si="691"/>
        <v>3.5334675807071678E-5</v>
      </c>
      <c r="AM1409">
        <f t="shared" si="692"/>
        <v>4.6796896003481592E-5</v>
      </c>
      <c r="AN1409">
        <f t="shared" si="693"/>
        <v>1.0721057885364108E-4</v>
      </c>
      <c r="AO1409">
        <f t="shared" si="694"/>
        <v>2.4561916202282015E-5</v>
      </c>
      <c r="AP1409">
        <f t="shared" si="695"/>
        <v>1.9890828519000773E-4</v>
      </c>
      <c r="AQ1409">
        <f t="shared" si="706"/>
        <v>0</v>
      </c>
      <c r="AR1409">
        <f t="shared" si="707"/>
        <v>0</v>
      </c>
      <c r="AS1409">
        <f t="shared" si="708"/>
        <v>0</v>
      </c>
      <c r="AT1409">
        <f t="shared" si="709"/>
        <v>0</v>
      </c>
      <c r="AW1409" s="7"/>
      <c r="AX1409" s="7"/>
      <c r="AY1409" s="7"/>
    </row>
    <row r="1410" spans="1:51" x14ac:dyDescent="0.15">
      <c r="A1410" s="24">
        <v>23.433330000000002</v>
      </c>
      <c r="B1410">
        <f t="shared" si="682"/>
        <v>4.7311574170000004</v>
      </c>
      <c r="C1410">
        <f t="shared" si="681"/>
        <v>53846.492239516221</v>
      </c>
      <c r="D1410" s="24">
        <v>1.844255</v>
      </c>
      <c r="E1410" s="24">
        <v>1.956596</v>
      </c>
      <c r="F1410" s="24">
        <v>2.5791490000000001</v>
      </c>
      <c r="G1410" s="24">
        <v>5.9072339999999999</v>
      </c>
      <c r="H1410" s="24">
        <v>1.3527659999999999</v>
      </c>
      <c r="I1410" s="24">
        <v>10.92511</v>
      </c>
      <c r="J1410" s="26"/>
      <c r="K1410" s="26"/>
      <c r="L1410" s="26"/>
      <c r="M1410" s="26"/>
      <c r="O1410">
        <f t="shared" si="683"/>
        <v>1.0342836697188025</v>
      </c>
      <c r="P1410">
        <f t="shared" si="696"/>
        <v>0.85224388529225104</v>
      </c>
      <c r="Q1410">
        <f t="shared" si="697"/>
        <v>1.5069057166211037</v>
      </c>
      <c r="R1410">
        <f t="shared" si="698"/>
        <v>3.3802057226040803</v>
      </c>
      <c r="S1410">
        <f t="shared" si="699"/>
        <v>6.2230844144343482</v>
      </c>
      <c r="T1410">
        <f t="shared" si="699"/>
        <v>7.4920554152785641</v>
      </c>
      <c r="U1410" t="e">
        <f t="shared" si="700"/>
        <v>#DIV/0!</v>
      </c>
      <c r="V1410" t="e">
        <f t="shared" si="701"/>
        <v>#DIV/0!</v>
      </c>
      <c r="W1410" t="e">
        <f t="shared" si="702"/>
        <v>#DIV/0!</v>
      </c>
      <c r="X1410" t="e">
        <f t="shared" si="703"/>
        <v>#DIV/0!</v>
      </c>
      <c r="Z1410">
        <f t="shared" si="684"/>
        <v>99306.662545188985</v>
      </c>
      <c r="AA1410">
        <f t="shared" si="685"/>
        <v>105355.83132986848</v>
      </c>
      <c r="AB1410">
        <f t="shared" si="686"/>
        <v>138878.12661305603</v>
      </c>
      <c r="AC1410">
        <f t="shared" si="687"/>
        <v>318083.82973800634</v>
      </c>
      <c r="AD1410">
        <f t="shared" si="688"/>
        <v>72841.703920881395</v>
      </c>
      <c r="AE1410">
        <f t="shared" si="689"/>
        <v>588278.85083086102</v>
      </c>
      <c r="AF1410">
        <f t="shared" si="704"/>
        <v>0</v>
      </c>
      <c r="AG1410">
        <f t="shared" si="705"/>
        <v>0</v>
      </c>
      <c r="AH1410">
        <f t="shared" si="710"/>
        <v>0</v>
      </c>
      <c r="AI1410">
        <f t="shared" si="711"/>
        <v>0</v>
      </c>
      <c r="AK1410">
        <f t="shared" si="690"/>
        <v>3.4250234756175259E-5</v>
      </c>
      <c r="AL1410">
        <f t="shared" si="691"/>
        <v>3.6336554501949835E-5</v>
      </c>
      <c r="AM1410">
        <f t="shared" si="692"/>
        <v>4.789818041493973E-5</v>
      </c>
      <c r="AN1410">
        <f t="shared" si="693"/>
        <v>1.0970508484979583E-4</v>
      </c>
      <c r="AO1410">
        <f t="shared" si="694"/>
        <v>2.5122639260933103E-5</v>
      </c>
      <c r="AP1410">
        <f t="shared" si="695"/>
        <v>2.0289362492553249E-4</v>
      </c>
      <c r="AQ1410">
        <f t="shared" si="706"/>
        <v>0</v>
      </c>
      <c r="AR1410">
        <f t="shared" si="707"/>
        <v>0</v>
      </c>
      <c r="AS1410">
        <f t="shared" si="708"/>
        <v>0</v>
      </c>
      <c r="AT1410">
        <f t="shared" si="709"/>
        <v>0</v>
      </c>
      <c r="AW1410" s="7"/>
      <c r="AX1410" s="7"/>
      <c r="AY1410" s="7"/>
    </row>
    <row r="1411" spans="1:51" x14ac:dyDescent="0.15">
      <c r="A1411" s="24">
        <v>23.45</v>
      </c>
      <c r="B1411">
        <f t="shared" si="682"/>
        <v>4.7274050000000001</v>
      </c>
      <c r="C1411">
        <f t="shared" si="681"/>
        <v>53383.248730229723</v>
      </c>
      <c r="D1411" s="24">
        <v>1.8910640000000001</v>
      </c>
      <c r="E1411" s="24">
        <v>1.998723</v>
      </c>
      <c r="F1411" s="24">
        <v>2.6259570000000001</v>
      </c>
      <c r="G1411" s="24">
        <v>5.9914889999999996</v>
      </c>
      <c r="H1411" s="24">
        <v>1.371489</v>
      </c>
      <c r="I1411" s="24">
        <v>11.046810000000001</v>
      </c>
      <c r="J1411" s="26"/>
      <c r="K1411" s="26"/>
      <c r="L1411" s="26"/>
      <c r="M1411" s="26"/>
      <c r="O1411">
        <f t="shared" si="683"/>
        <v>1.0605348032637121</v>
      </c>
      <c r="P1411">
        <f t="shared" si="696"/>
        <v>0.87059334433014468</v>
      </c>
      <c r="Q1411">
        <f t="shared" si="697"/>
        <v>1.5342539786965406</v>
      </c>
      <c r="R1411">
        <f t="shared" si="698"/>
        <v>3.4284176663256263</v>
      </c>
      <c r="S1411">
        <f t="shared" si="699"/>
        <v>6.3092152082977764</v>
      </c>
      <c r="T1411">
        <f t="shared" si="699"/>
        <v>7.5755129863272233</v>
      </c>
      <c r="U1411" t="e">
        <f t="shared" si="700"/>
        <v>#DIV/0!</v>
      </c>
      <c r="V1411" t="e">
        <f t="shared" si="701"/>
        <v>#DIV/0!</v>
      </c>
      <c r="W1411" t="e">
        <f t="shared" si="702"/>
        <v>#DIV/0!</v>
      </c>
      <c r="X1411" t="e">
        <f t="shared" si="703"/>
        <v>#DIV/0!</v>
      </c>
      <c r="Z1411">
        <f t="shared" si="684"/>
        <v>100951.13987678314</v>
      </c>
      <c r="AA1411">
        <f t="shared" si="685"/>
        <v>106698.32705183094</v>
      </c>
      <c r="AB1411">
        <f t="shared" si="686"/>
        <v>140182.11568588787</v>
      </c>
      <c r="AC1411">
        <f t="shared" si="687"/>
        <v>319845.14755143534</v>
      </c>
      <c r="AD1411">
        <f t="shared" si="688"/>
        <v>73214.538417774034</v>
      </c>
      <c r="AE1411">
        <f t="shared" si="689"/>
        <v>589714.60590558907</v>
      </c>
      <c r="AF1411">
        <f t="shared" si="704"/>
        <v>0</v>
      </c>
      <c r="AG1411">
        <f t="shared" si="705"/>
        <v>0</v>
      </c>
      <c r="AH1411">
        <f t="shared" si="710"/>
        <v>0</v>
      </c>
      <c r="AI1411">
        <f t="shared" si="711"/>
        <v>0</v>
      </c>
      <c r="AK1411">
        <f t="shared" si="690"/>
        <v>3.5424295916429183E-5</v>
      </c>
      <c r="AL1411">
        <f t="shared" si="691"/>
        <v>3.7441014691714868E-5</v>
      </c>
      <c r="AM1411">
        <f t="shared" si="692"/>
        <v>4.9190655541969295E-5</v>
      </c>
      <c r="AN1411">
        <f t="shared" si="693"/>
        <v>1.1223537612477966E-4</v>
      </c>
      <c r="AO1411">
        <f t="shared" si="694"/>
        <v>2.5691373841460435E-5</v>
      </c>
      <c r="AP1411">
        <f t="shared" si="695"/>
        <v>2.0693401512194673E-4</v>
      </c>
      <c r="AQ1411">
        <f t="shared" si="706"/>
        <v>0</v>
      </c>
      <c r="AR1411">
        <f t="shared" si="707"/>
        <v>0</v>
      </c>
      <c r="AS1411">
        <f t="shared" si="708"/>
        <v>0</v>
      </c>
      <c r="AT1411">
        <f t="shared" si="709"/>
        <v>0</v>
      </c>
      <c r="AW1411" s="7"/>
      <c r="AX1411" s="7"/>
      <c r="AY1411" s="7"/>
    </row>
    <row r="1412" spans="1:51" x14ac:dyDescent="0.15">
      <c r="A1412" s="24">
        <v>23.466670000000001</v>
      </c>
      <c r="B1412">
        <f t="shared" si="682"/>
        <v>4.7236525829999998</v>
      </c>
      <c r="C1412">
        <f t="shared" si="681"/>
        <v>52923.990523234541</v>
      </c>
      <c r="D1412" s="24">
        <v>1.937872</v>
      </c>
      <c r="E1412" s="24">
        <v>2.0455320000000001</v>
      </c>
      <c r="F1412" s="24">
        <v>2.668085</v>
      </c>
      <c r="G1412" s="24">
        <v>6.080425</v>
      </c>
      <c r="H1412" s="24">
        <v>1.3902129999999999</v>
      </c>
      <c r="I1412" s="24">
        <v>11.17319</v>
      </c>
      <c r="J1412" s="26"/>
      <c r="K1412" s="26"/>
      <c r="L1412" s="26"/>
      <c r="M1412" s="26"/>
      <c r="O1412">
        <f t="shared" si="683"/>
        <v>1.0867853759948136</v>
      </c>
      <c r="P1412">
        <f t="shared" si="696"/>
        <v>0.89098216451921042</v>
      </c>
      <c r="Q1412">
        <f t="shared" si="697"/>
        <v>1.5588678819761936</v>
      </c>
      <c r="R1412">
        <f t="shared" si="698"/>
        <v>3.4793081467341418</v>
      </c>
      <c r="S1412">
        <f t="shared" si="699"/>
        <v>6.3953506024279276</v>
      </c>
      <c r="T1412">
        <f t="shared" si="699"/>
        <v>7.6621799364433221</v>
      </c>
      <c r="U1412" t="e">
        <f t="shared" si="700"/>
        <v>#DIV/0!</v>
      </c>
      <c r="V1412" t="e">
        <f t="shared" si="701"/>
        <v>#DIV/0!</v>
      </c>
      <c r="W1412" t="e">
        <f t="shared" si="702"/>
        <v>#DIV/0!</v>
      </c>
      <c r="X1412" t="e">
        <f t="shared" si="703"/>
        <v>#DIV/0!</v>
      </c>
      <c r="Z1412">
        <f t="shared" si="684"/>
        <v>102559.91936324157</v>
      </c>
      <c r="AA1412">
        <f t="shared" si="685"/>
        <v>108257.716182973</v>
      </c>
      <c r="AB1412">
        <f t="shared" si="686"/>
        <v>141205.70525518424</v>
      </c>
      <c r="AC1412">
        <f t="shared" si="687"/>
        <v>321800.3550772384</v>
      </c>
      <c r="AD1412">
        <f t="shared" si="688"/>
        <v>73575.619637277458</v>
      </c>
      <c r="AE1412">
        <f t="shared" si="689"/>
        <v>591329.80167429894</v>
      </c>
      <c r="AF1412">
        <f t="shared" si="704"/>
        <v>0</v>
      </c>
      <c r="AG1412">
        <f t="shared" si="705"/>
        <v>0</v>
      </c>
      <c r="AH1412">
        <f t="shared" si="710"/>
        <v>0</v>
      </c>
      <c r="AI1412">
        <f t="shared" si="711"/>
        <v>0</v>
      </c>
      <c r="AK1412">
        <f t="shared" si="690"/>
        <v>3.6616135345070793E-5</v>
      </c>
      <c r="AL1412">
        <f t="shared" si="691"/>
        <v>3.8650373484251465E-5</v>
      </c>
      <c r="AM1412">
        <f t="shared" si="692"/>
        <v>5.0413526524018721E-5</v>
      </c>
      <c r="AN1412">
        <f t="shared" si="693"/>
        <v>1.1488976813512558E-4</v>
      </c>
      <c r="AO1412">
        <f t="shared" si="694"/>
        <v>2.626810613212684E-5</v>
      </c>
      <c r="AP1412">
        <f t="shared" si="695"/>
        <v>2.111176781934986E-4</v>
      </c>
      <c r="AQ1412">
        <f t="shared" si="706"/>
        <v>0</v>
      </c>
      <c r="AR1412">
        <f t="shared" si="707"/>
        <v>0</v>
      </c>
      <c r="AS1412">
        <f t="shared" si="708"/>
        <v>0</v>
      </c>
      <c r="AT1412">
        <f t="shared" si="709"/>
        <v>0</v>
      </c>
      <c r="AW1412" s="7"/>
      <c r="AX1412" s="7"/>
      <c r="AY1412" s="7"/>
    </row>
    <row r="1413" spans="1:51" x14ac:dyDescent="0.15">
      <c r="A1413" s="24">
        <v>23.483329999999999</v>
      </c>
      <c r="B1413">
        <f t="shared" si="682"/>
        <v>4.719902417000001</v>
      </c>
      <c r="C1413">
        <f t="shared" ref="C1413:C1476" si="712">10^B1413</f>
        <v>52468.955284953547</v>
      </c>
      <c r="D1413" s="24">
        <v>1.9893620000000001</v>
      </c>
      <c r="E1413" s="24">
        <v>2.0876600000000001</v>
      </c>
      <c r="F1413" s="24">
        <v>2.7148940000000001</v>
      </c>
      <c r="G1413" s="24">
        <v>6.1693619999999996</v>
      </c>
      <c r="H1413" s="24">
        <v>1.408936</v>
      </c>
      <c r="I1413" s="24">
        <v>11.299569999999999</v>
      </c>
      <c r="J1413" s="26"/>
      <c r="K1413" s="26"/>
      <c r="L1413" s="26"/>
      <c r="M1413" s="26"/>
      <c r="O1413">
        <f t="shared" si="683"/>
        <v>1.1156616789755951</v>
      </c>
      <c r="P1413">
        <f t="shared" si="696"/>
        <v>0.90933205913189075</v>
      </c>
      <c r="Q1413">
        <f t="shared" si="697"/>
        <v>1.5862167283163302</v>
      </c>
      <c r="R1413">
        <f t="shared" si="698"/>
        <v>3.5301991993572881</v>
      </c>
      <c r="S1413">
        <f t="shared" si="699"/>
        <v>6.4814813962913567</v>
      </c>
      <c r="T1413">
        <f t="shared" si="699"/>
        <v>7.7488468865594227</v>
      </c>
      <c r="U1413" t="e">
        <f t="shared" si="700"/>
        <v>#DIV/0!</v>
      </c>
      <c r="V1413" t="e">
        <f t="shared" si="701"/>
        <v>#DIV/0!</v>
      </c>
      <c r="W1413" t="e">
        <f t="shared" si="702"/>
        <v>#DIV/0!</v>
      </c>
      <c r="X1413" t="e">
        <f t="shared" si="703"/>
        <v>#DIV/0!</v>
      </c>
      <c r="Z1413">
        <f t="shared" si="684"/>
        <v>104379.74582358576</v>
      </c>
      <c r="AA1413">
        <f t="shared" si="685"/>
        <v>109537.33919018612</v>
      </c>
      <c r="AB1413">
        <f t="shared" si="686"/>
        <v>142447.65188938868</v>
      </c>
      <c r="AC1413">
        <f t="shared" si="687"/>
        <v>323699.97891469154</v>
      </c>
      <c r="AD1413">
        <f t="shared" si="688"/>
        <v>73925.399983361305</v>
      </c>
      <c r="AE1413">
        <f t="shared" si="689"/>
        <v>592876.63306920254</v>
      </c>
      <c r="AF1413">
        <f t="shared" si="704"/>
        <v>0</v>
      </c>
      <c r="AG1413">
        <f t="shared" si="705"/>
        <v>0</v>
      </c>
      <c r="AH1413">
        <f t="shared" si="710"/>
        <v>0</v>
      </c>
      <c r="AI1413">
        <f t="shared" si="711"/>
        <v>0</v>
      </c>
      <c r="AK1413">
        <f t="shared" si="690"/>
        <v>3.7915029738937582E-5</v>
      </c>
      <c r="AL1413">
        <f t="shared" si="691"/>
        <v>3.978848041974786E-5</v>
      </c>
      <c r="AM1413">
        <f t="shared" si="692"/>
        <v>5.1742863665870375E-5</v>
      </c>
      <c r="AN1413">
        <f t="shared" si="693"/>
        <v>1.1758118617942408E-4</v>
      </c>
      <c r="AO1413">
        <f t="shared" si="694"/>
        <v>2.6852754973835713E-5</v>
      </c>
      <c r="AP1413">
        <f t="shared" si="695"/>
        <v>2.1535725151440859E-4</v>
      </c>
      <c r="AQ1413">
        <f t="shared" si="706"/>
        <v>0</v>
      </c>
      <c r="AR1413">
        <f t="shared" si="707"/>
        <v>0</v>
      </c>
      <c r="AS1413">
        <f t="shared" si="708"/>
        <v>0</v>
      </c>
      <c r="AT1413">
        <f t="shared" si="709"/>
        <v>0</v>
      </c>
      <c r="AW1413" s="7"/>
      <c r="AX1413" s="7"/>
      <c r="AY1413" s="7"/>
    </row>
    <row r="1414" spans="1:51" x14ac:dyDescent="0.15">
      <c r="A1414" s="24">
        <v>23.5</v>
      </c>
      <c r="B1414">
        <f t="shared" ref="B1414:B1477" si="713">-0.2251*A1414+10.006</f>
        <v>4.7161500000000007</v>
      </c>
      <c r="C1414">
        <f t="shared" si="712"/>
        <v>52017.562780745895</v>
      </c>
      <c r="D1414" s="24">
        <v>2.040851</v>
      </c>
      <c r="E1414" s="24">
        <v>2.134468</v>
      </c>
      <c r="F1414" s="24">
        <v>2.7617020000000001</v>
      </c>
      <c r="G1414" s="24">
        <v>6.2582979999999999</v>
      </c>
      <c r="H1414" s="24">
        <v>1.4323399999999999</v>
      </c>
      <c r="I1414" s="24">
        <v>11.42596</v>
      </c>
      <c r="J1414" s="26"/>
      <c r="K1414" s="26"/>
      <c r="L1414" s="26"/>
      <c r="M1414" s="26"/>
      <c r="O1414">
        <f t="shared" ref="O1414:O1477" si="714">D1414/MAX(D$981:D$2400)*100</f>
        <v>1.1445374211425683</v>
      </c>
      <c r="P1414">
        <f t="shared" si="696"/>
        <v>0.92972044374616969</v>
      </c>
      <c r="Q1414">
        <f t="shared" si="697"/>
        <v>1.6135649903917668</v>
      </c>
      <c r="R1414">
        <f t="shared" si="698"/>
        <v>3.5810896797658041</v>
      </c>
      <c r="S1414">
        <f t="shared" si="699"/>
        <v>6.5891460386873231</v>
      </c>
      <c r="T1414">
        <f t="shared" si="699"/>
        <v>7.8355206943231019</v>
      </c>
      <c r="U1414" t="e">
        <f t="shared" si="700"/>
        <v>#DIV/0!</v>
      </c>
      <c r="V1414" t="e">
        <f t="shared" si="701"/>
        <v>#DIV/0!</v>
      </c>
      <c r="W1414" t="e">
        <f t="shared" si="702"/>
        <v>#DIV/0!</v>
      </c>
      <c r="X1414" t="e">
        <f t="shared" si="703"/>
        <v>#DIV/0!</v>
      </c>
      <c r="Z1414">
        <f t="shared" ref="Z1414:Z1477" si="715">D1414*$C1414</f>
        <v>106160.09501864803</v>
      </c>
      <c r="AA1414">
        <f t="shared" ref="AA1414:AA1477" si="716">E1414*$C1414</f>
        <v>111029.82319349312</v>
      </c>
      <c r="AB1414">
        <f t="shared" ref="AB1414:AB1477" si="717">F1414*$C1414</f>
        <v>143657.0071667115</v>
      </c>
      <c r="AC1414">
        <f t="shared" ref="AC1414:AC1477" si="718">G1414*$C1414</f>
        <v>325541.40911561646</v>
      </c>
      <c r="AD1414">
        <f t="shared" ref="AD1414:AD1477" si="719">H1414*$C1414</f>
        <v>74506.835873373566</v>
      </c>
      <c r="AE1414">
        <f t="shared" ref="AE1414:AE1477" si="720">I1414*$C1414</f>
        <v>594350.59163029131</v>
      </c>
      <c r="AF1414">
        <f t="shared" si="704"/>
        <v>0</v>
      </c>
      <c r="AG1414">
        <f t="shared" si="705"/>
        <v>0</v>
      </c>
      <c r="AH1414">
        <f t="shared" si="710"/>
        <v>0</v>
      </c>
      <c r="AI1414">
        <f t="shared" si="711"/>
        <v>0</v>
      </c>
      <c r="AK1414">
        <f t="shared" ref="AK1414:AK1477" si="721">D1414/$C1414</f>
        <v>3.9233883536646842E-5</v>
      </c>
      <c r="AL1414">
        <f t="shared" ref="AL1414:AL1477" si="722">E1414/$C1414</f>
        <v>4.1033602612194382E-5</v>
      </c>
      <c r="AM1414">
        <f t="shared" ref="AM1414:AM1477" si="723">F1414/$C1414</f>
        <v>5.3091722340790518E-5</v>
      </c>
      <c r="AN1414">
        <f t="shared" ref="AN1414:AN1477" si="724">G1414/$C1414</f>
        <v>1.2031124999798117E-4</v>
      </c>
      <c r="AO1414">
        <f t="shared" ref="AO1414:AO1477" si="725">H1414/$C1414</f>
        <v>2.7535699933449693E-5</v>
      </c>
      <c r="AP1414">
        <f t="shared" ref="AP1414:AP1477" si="726">I1414/$C1414</f>
        <v>2.1965581217559996E-4</v>
      </c>
      <c r="AQ1414">
        <f t="shared" si="706"/>
        <v>0</v>
      </c>
      <c r="AR1414">
        <f t="shared" si="707"/>
        <v>0</v>
      </c>
      <c r="AS1414">
        <f t="shared" si="708"/>
        <v>0</v>
      </c>
      <c r="AT1414">
        <f t="shared" si="709"/>
        <v>0</v>
      </c>
      <c r="AW1414" s="7"/>
      <c r="AX1414" s="7"/>
      <c r="AY1414" s="7"/>
    </row>
    <row r="1415" spans="1:51" x14ac:dyDescent="0.15">
      <c r="A1415" s="24">
        <v>23.516670000000001</v>
      </c>
      <c r="B1415">
        <f t="shared" si="713"/>
        <v>4.7123975830000004</v>
      </c>
      <c r="C1415">
        <f t="shared" si="712"/>
        <v>51570.053624162538</v>
      </c>
      <c r="D1415" s="24">
        <v>2.0970209999999998</v>
      </c>
      <c r="E1415" s="24">
        <v>2.1859570000000001</v>
      </c>
      <c r="F1415" s="24">
        <v>2.8085110000000002</v>
      </c>
      <c r="G1415" s="24">
        <v>6.351915</v>
      </c>
      <c r="H1415" s="24">
        <v>1.4510639999999999</v>
      </c>
      <c r="I1415" s="24">
        <v>11.552339999999999</v>
      </c>
      <c r="J1415" s="26"/>
      <c r="K1415" s="26"/>
      <c r="L1415" s="26"/>
      <c r="M1415" s="26"/>
      <c r="O1415">
        <f t="shared" si="714"/>
        <v>1.1760383327454134</v>
      </c>
      <c r="P1415">
        <f t="shared" si="696"/>
        <v>0.95214775393683382</v>
      </c>
      <c r="Q1415">
        <f t="shared" si="697"/>
        <v>1.6409138367319036</v>
      </c>
      <c r="R1415">
        <f t="shared" si="698"/>
        <v>3.6346586968612886</v>
      </c>
      <c r="S1415">
        <f t="shared" si="699"/>
        <v>6.6752814328174743</v>
      </c>
      <c r="T1415">
        <f t="shared" si="699"/>
        <v>7.9221876444392016</v>
      </c>
      <c r="U1415" t="e">
        <f t="shared" si="700"/>
        <v>#DIV/0!</v>
      </c>
      <c r="V1415" t="e">
        <f t="shared" si="701"/>
        <v>#DIV/0!</v>
      </c>
      <c r="W1415" t="e">
        <f t="shared" si="702"/>
        <v>#DIV/0!</v>
      </c>
      <c r="X1415" t="e">
        <f t="shared" si="703"/>
        <v>#DIV/0!</v>
      </c>
      <c r="Z1415">
        <f t="shared" si="715"/>
        <v>108143.48542099494</v>
      </c>
      <c r="AA1415">
        <f t="shared" si="716"/>
        <v>112729.91971011348</v>
      </c>
      <c r="AB1415">
        <f t="shared" si="717"/>
        <v>144835.06287405037</v>
      </c>
      <c r="AC1415">
        <f t="shared" si="718"/>
        <v>327568.5971661224</v>
      </c>
      <c r="AD1415">
        <f t="shared" si="719"/>
        <v>74831.44829209178</v>
      </c>
      <c r="AE1415">
        <f t="shared" si="720"/>
        <v>595754.79328455776</v>
      </c>
      <c r="AF1415">
        <f t="shared" si="704"/>
        <v>0</v>
      </c>
      <c r="AG1415">
        <f t="shared" si="705"/>
        <v>0</v>
      </c>
      <c r="AH1415">
        <f t="shared" si="710"/>
        <v>0</v>
      </c>
      <c r="AI1415">
        <f t="shared" si="711"/>
        <v>0</v>
      </c>
      <c r="AK1415">
        <f t="shared" si="721"/>
        <v>4.0663541195494615E-5</v>
      </c>
      <c r="AL1415">
        <f t="shared" si="722"/>
        <v>4.2388107949839241E-5</v>
      </c>
      <c r="AM1415">
        <f t="shared" si="723"/>
        <v>5.4460114012448995E-5</v>
      </c>
      <c r="AN1415">
        <f t="shared" si="724"/>
        <v>1.2317061072482355E-4</v>
      </c>
      <c r="AO1415">
        <f t="shared" si="725"/>
        <v>2.8137725249913664E-5</v>
      </c>
      <c r="AP1415">
        <f t="shared" si="726"/>
        <v>2.2401256520290463E-4</v>
      </c>
      <c r="AQ1415">
        <f t="shared" si="706"/>
        <v>0</v>
      </c>
      <c r="AR1415">
        <f t="shared" si="707"/>
        <v>0</v>
      </c>
      <c r="AS1415">
        <f t="shared" si="708"/>
        <v>0</v>
      </c>
      <c r="AT1415">
        <f t="shared" si="709"/>
        <v>0</v>
      </c>
      <c r="AW1415" s="7"/>
      <c r="AX1415" s="7"/>
      <c r="AY1415" s="7"/>
    </row>
    <row r="1416" spans="1:51" x14ac:dyDescent="0.15">
      <c r="A1416" s="24">
        <v>23.533329999999999</v>
      </c>
      <c r="B1416">
        <f t="shared" si="713"/>
        <v>4.7086474170000008</v>
      </c>
      <c r="C1416">
        <f t="shared" si="712"/>
        <v>51126.659401485071</v>
      </c>
      <c r="D1416" s="24">
        <v>2.1531910000000001</v>
      </c>
      <c r="E1416" s="24">
        <v>2.237447</v>
      </c>
      <c r="F1416" s="24">
        <v>2.86</v>
      </c>
      <c r="G1416" s="24">
        <v>6.4502129999999998</v>
      </c>
      <c r="H1416" s="24">
        <v>1.469787</v>
      </c>
      <c r="I1416" s="24">
        <v>11.688079999999999</v>
      </c>
      <c r="J1416" s="26"/>
      <c r="K1416" s="26"/>
      <c r="L1416" s="26"/>
      <c r="M1416" s="26"/>
      <c r="O1416">
        <f t="shared" si="714"/>
        <v>1.2075392443482587</v>
      </c>
      <c r="P1416">
        <f t="shared" si="696"/>
        <v>0.97457549970228452</v>
      </c>
      <c r="Q1416">
        <f t="shared" si="697"/>
        <v>1.6709970418678239</v>
      </c>
      <c r="R1416">
        <f t="shared" si="698"/>
        <v>3.6909062506437413</v>
      </c>
      <c r="S1416">
        <f t="shared" si="699"/>
        <v>6.7614122266809016</v>
      </c>
      <c r="T1416">
        <f t="shared" si="699"/>
        <v>8.0152733526901851</v>
      </c>
      <c r="U1416" t="e">
        <f t="shared" si="700"/>
        <v>#DIV/0!</v>
      </c>
      <c r="V1416" t="e">
        <f t="shared" si="701"/>
        <v>#DIV/0!</v>
      </c>
      <c r="W1416" t="e">
        <f t="shared" si="702"/>
        <v>#DIV/0!</v>
      </c>
      <c r="X1416" t="e">
        <f t="shared" si="703"/>
        <v>#DIV/0!</v>
      </c>
      <c r="Z1416">
        <f t="shared" si="715"/>
        <v>110085.46288334305</v>
      </c>
      <c r="AA1416">
        <f t="shared" si="716"/>
        <v>114393.19069787457</v>
      </c>
      <c r="AB1416">
        <f t="shared" si="717"/>
        <v>146222.2458882473</v>
      </c>
      <c r="AC1416">
        <f t="shared" si="718"/>
        <v>329777.84311803122</v>
      </c>
      <c r="AD1416">
        <f t="shared" si="719"/>
        <v>75145.299341730541</v>
      </c>
      <c r="AE1416">
        <f t="shared" si="720"/>
        <v>597572.48521730956</v>
      </c>
      <c r="AF1416">
        <f t="shared" si="704"/>
        <v>0</v>
      </c>
      <c r="AG1416">
        <f t="shared" si="705"/>
        <v>0</v>
      </c>
      <c r="AH1416">
        <f t="shared" si="710"/>
        <v>0</v>
      </c>
      <c r="AI1416">
        <f t="shared" si="711"/>
        <v>0</v>
      </c>
      <c r="AK1416">
        <f t="shared" si="721"/>
        <v>4.2114838426886475E-5</v>
      </c>
      <c r="AL1416">
        <f t="shared" si="722"/>
        <v>4.3762824056817004E-5</v>
      </c>
      <c r="AM1416">
        <f t="shared" si="723"/>
        <v>5.5939504624018632E-5</v>
      </c>
      <c r="AN1416">
        <f t="shared" si="724"/>
        <v>1.2616144053825354E-4</v>
      </c>
      <c r="AO1416">
        <f t="shared" si="725"/>
        <v>2.8747956882105762E-5</v>
      </c>
      <c r="AP1416">
        <f t="shared" si="726"/>
        <v>2.2861028154052437E-4</v>
      </c>
      <c r="AQ1416">
        <f t="shared" si="706"/>
        <v>0</v>
      </c>
      <c r="AR1416">
        <f t="shared" si="707"/>
        <v>0</v>
      </c>
      <c r="AS1416">
        <f t="shared" si="708"/>
        <v>0</v>
      </c>
      <c r="AT1416">
        <f t="shared" si="709"/>
        <v>0</v>
      </c>
      <c r="AW1416" s="7"/>
      <c r="AX1416" s="7"/>
      <c r="AY1416" s="7"/>
    </row>
    <row r="1417" spans="1:51" x14ac:dyDescent="0.15">
      <c r="A1417" s="24">
        <v>23.55</v>
      </c>
      <c r="B1417">
        <f t="shared" si="713"/>
        <v>4.7048950000000005</v>
      </c>
      <c r="C1417">
        <f t="shared" si="712"/>
        <v>50686.81472202314</v>
      </c>
      <c r="D1417" s="24">
        <v>2.209362</v>
      </c>
      <c r="E1417" s="24">
        <v>2.2889360000000001</v>
      </c>
      <c r="F1417" s="24">
        <v>2.9068079999999998</v>
      </c>
      <c r="G1417" s="24">
        <v>6.5438299999999998</v>
      </c>
      <c r="H1417" s="24">
        <v>1.4885109999999999</v>
      </c>
      <c r="I1417" s="24">
        <v>11.81915</v>
      </c>
      <c r="J1417" s="26"/>
      <c r="K1417" s="26"/>
      <c r="L1417" s="26"/>
      <c r="M1417" s="26"/>
      <c r="O1417">
        <f t="shared" si="714"/>
        <v>1.239040716764912</v>
      </c>
      <c r="P1417">
        <f t="shared" si="696"/>
        <v>0.99700280989294887</v>
      </c>
      <c r="Q1417">
        <f t="shared" si="697"/>
        <v>1.6983453039432606</v>
      </c>
      <c r="R1417">
        <f t="shared" si="698"/>
        <v>3.7444752677392259</v>
      </c>
      <c r="S1417">
        <f t="shared" si="699"/>
        <v>6.8475476208110537</v>
      </c>
      <c r="T1417">
        <f t="shared" si="699"/>
        <v>8.1051565395213085</v>
      </c>
      <c r="U1417" t="e">
        <f t="shared" si="700"/>
        <v>#DIV/0!</v>
      </c>
      <c r="V1417" t="e">
        <f t="shared" si="701"/>
        <v>#DIV/0!</v>
      </c>
      <c r="W1417" t="e">
        <f t="shared" si="702"/>
        <v>#DIV/0!</v>
      </c>
      <c r="X1417" t="e">
        <f t="shared" si="703"/>
        <v>#DIV/0!</v>
      </c>
      <c r="Z1417">
        <f t="shared" si="715"/>
        <v>111985.52234787849</v>
      </c>
      <c r="AA1417">
        <f t="shared" si="716"/>
        <v>116018.87494256876</v>
      </c>
      <c r="AB1417">
        <f t="shared" si="717"/>
        <v>147336.83852849464</v>
      </c>
      <c r="AC1417">
        <f t="shared" si="718"/>
        <v>331685.89878241665</v>
      </c>
      <c r="AD1417">
        <f t="shared" si="719"/>
        <v>75447.881268693382</v>
      </c>
      <c r="AE1417">
        <f t="shared" si="720"/>
        <v>599075.06622179982</v>
      </c>
      <c r="AF1417">
        <f t="shared" si="704"/>
        <v>0</v>
      </c>
      <c r="AG1417">
        <f t="shared" si="705"/>
        <v>0</v>
      </c>
      <c r="AH1417">
        <f t="shared" si="710"/>
        <v>0</v>
      </c>
      <c r="AI1417">
        <f t="shared" si="711"/>
        <v>0</v>
      </c>
      <c r="AK1417">
        <f t="shared" si="721"/>
        <v>4.3588495590354084E-5</v>
      </c>
      <c r="AL1417">
        <f t="shared" si="722"/>
        <v>4.5158410773156555E-5</v>
      </c>
      <c r="AM1417">
        <f t="shared" si="723"/>
        <v>5.7348405417494261E-5</v>
      </c>
      <c r="AN1417">
        <f t="shared" si="724"/>
        <v>1.2910320042574587E-4</v>
      </c>
      <c r="AO1417">
        <f t="shared" si="725"/>
        <v>2.9366828595627851E-5</v>
      </c>
      <c r="AP1417">
        <f t="shared" si="726"/>
        <v>2.3317997125719256E-4</v>
      </c>
      <c r="AQ1417">
        <f t="shared" si="706"/>
        <v>0</v>
      </c>
      <c r="AR1417">
        <f t="shared" si="707"/>
        <v>0</v>
      </c>
      <c r="AS1417">
        <f t="shared" si="708"/>
        <v>0</v>
      </c>
      <c r="AT1417">
        <f t="shared" si="709"/>
        <v>0</v>
      </c>
      <c r="AW1417" s="7"/>
      <c r="AX1417" s="7"/>
      <c r="AY1417" s="7"/>
    </row>
    <row r="1418" spans="1:51" x14ac:dyDescent="0.15">
      <c r="A1418" s="24">
        <v>23.566669999999998</v>
      </c>
      <c r="B1418">
        <f t="shared" si="713"/>
        <v>4.7011425830000011</v>
      </c>
      <c r="C1418">
        <f t="shared" si="712"/>
        <v>50250.754043791188</v>
      </c>
      <c r="D1418" s="24">
        <v>2.270213</v>
      </c>
      <c r="E1418" s="24">
        <v>2.3404259999999999</v>
      </c>
      <c r="F1418" s="24">
        <v>2.9629789999999998</v>
      </c>
      <c r="G1418" s="24">
        <v>6.6421279999999996</v>
      </c>
      <c r="H1418" s="24">
        <v>1.507234</v>
      </c>
      <c r="I1418" s="24">
        <v>11.954890000000001</v>
      </c>
      <c r="J1418" s="26"/>
      <c r="K1418" s="26"/>
      <c r="L1418" s="26"/>
      <c r="M1418" s="26"/>
      <c r="O1418">
        <f t="shared" si="714"/>
        <v>1.273166797803629</v>
      </c>
      <c r="P1418">
        <f t="shared" si="696"/>
        <v>1.0194305556583996</v>
      </c>
      <c r="Q1418">
        <f t="shared" si="697"/>
        <v>1.7311640364043646</v>
      </c>
      <c r="R1418">
        <f t="shared" si="698"/>
        <v>3.8007228215216786</v>
      </c>
      <c r="S1418">
        <f t="shared" si="699"/>
        <v>6.9336784146744819</v>
      </c>
      <c r="T1418">
        <f t="shared" si="699"/>
        <v>8.1982422477722938</v>
      </c>
      <c r="U1418" t="e">
        <f t="shared" si="700"/>
        <v>#DIV/0!</v>
      </c>
      <c r="V1418" t="e">
        <f t="shared" si="701"/>
        <v>#DIV/0!</v>
      </c>
      <c r="W1418" t="e">
        <f t="shared" si="702"/>
        <v>#DIV/0!</v>
      </c>
      <c r="X1418" t="e">
        <f t="shared" si="703"/>
        <v>#DIV/0!</v>
      </c>
      <c r="Z1418">
        <f t="shared" si="715"/>
        <v>114079.91509001733</v>
      </c>
      <c r="AA1418">
        <f t="shared" si="716"/>
        <v>117608.17128369403</v>
      </c>
      <c r="AB1418">
        <f t="shared" si="717"/>
        <v>148891.92896591837</v>
      </c>
      <c r="AC1418">
        <f t="shared" si="718"/>
        <v>333771.94045537867</v>
      </c>
      <c r="AD1418">
        <f t="shared" si="719"/>
        <v>75739.645020439566</v>
      </c>
      <c r="AE1418">
        <f t="shared" si="720"/>
        <v>600742.23701057886</v>
      </c>
      <c r="AF1418">
        <f t="shared" si="704"/>
        <v>0</v>
      </c>
      <c r="AG1418">
        <f t="shared" si="705"/>
        <v>0</v>
      </c>
      <c r="AH1418">
        <f t="shared" si="710"/>
        <v>0</v>
      </c>
      <c r="AI1418">
        <f t="shared" si="711"/>
        <v>0</v>
      </c>
      <c r="AK1418">
        <f t="shared" si="721"/>
        <v>4.5177690229715063E-5</v>
      </c>
      <c r="AL1418">
        <f t="shared" si="722"/>
        <v>4.6574942894596722E-5</v>
      </c>
      <c r="AM1418">
        <f t="shared" si="723"/>
        <v>5.8963871416096601E-5</v>
      </c>
      <c r="AN1418">
        <f t="shared" si="724"/>
        <v>1.3217966827346899E-4</v>
      </c>
      <c r="AO1418">
        <f t="shared" si="725"/>
        <v>2.9994256378451869E-5</v>
      </c>
      <c r="AP1418">
        <f t="shared" si="726"/>
        <v>2.3790468874520512E-4</v>
      </c>
      <c r="AQ1418">
        <f t="shared" si="706"/>
        <v>0</v>
      </c>
      <c r="AR1418">
        <f t="shared" si="707"/>
        <v>0</v>
      </c>
      <c r="AS1418">
        <f t="shared" si="708"/>
        <v>0</v>
      </c>
      <c r="AT1418">
        <f t="shared" si="709"/>
        <v>0</v>
      </c>
      <c r="AW1418" s="7"/>
      <c r="AX1418" s="7"/>
      <c r="AY1418" s="7"/>
    </row>
    <row r="1419" spans="1:51" x14ac:dyDescent="0.15">
      <c r="A1419" s="24">
        <v>23.58333</v>
      </c>
      <c r="B1419">
        <f t="shared" si="713"/>
        <v>4.6973924170000005</v>
      </c>
      <c r="C1419">
        <f t="shared" si="712"/>
        <v>49818.703028475429</v>
      </c>
      <c r="D1419" s="24">
        <v>2.331064</v>
      </c>
      <c r="E1419" s="24">
        <v>2.4012769999999999</v>
      </c>
      <c r="F1419" s="24">
        <v>3.0144679999999999</v>
      </c>
      <c r="G1419" s="24">
        <v>6.7404250000000001</v>
      </c>
      <c r="H1419" s="24">
        <v>1.5306379999999999</v>
      </c>
      <c r="I1419" s="24">
        <v>12.09064</v>
      </c>
      <c r="J1419" s="26"/>
      <c r="K1419" s="26"/>
      <c r="L1419" s="26"/>
      <c r="M1419" s="26"/>
      <c r="O1419">
        <f t="shared" si="714"/>
        <v>1.3072928788423457</v>
      </c>
      <c r="P1419">
        <f t="shared" si="696"/>
        <v>1.045935717001834</v>
      </c>
      <c r="Q1419">
        <f t="shared" si="697"/>
        <v>1.7612472415402851</v>
      </c>
      <c r="R1419">
        <f t="shared" si="698"/>
        <v>3.856969803089501</v>
      </c>
      <c r="S1419">
        <f t="shared" si="699"/>
        <v>7.0413430570704483</v>
      </c>
      <c r="T1419">
        <f t="shared" si="699"/>
        <v>8.2913348136708578</v>
      </c>
      <c r="U1419" t="e">
        <f t="shared" si="700"/>
        <v>#DIV/0!</v>
      </c>
      <c r="V1419" t="e">
        <f t="shared" si="701"/>
        <v>#DIV/0!</v>
      </c>
      <c r="W1419" t="e">
        <f t="shared" si="702"/>
        <v>#DIV/0!</v>
      </c>
      <c r="X1419" t="e">
        <f t="shared" si="703"/>
        <v>#DIV/0!</v>
      </c>
      <c r="Z1419">
        <f t="shared" si="715"/>
        <v>116130.58515637006</v>
      </c>
      <c r="AA1419">
        <f t="shared" si="716"/>
        <v>119628.50575210839</v>
      </c>
      <c r="AB1419">
        <f t="shared" si="717"/>
        <v>150176.88608084226</v>
      </c>
      <c r="AC1419">
        <f t="shared" si="718"/>
        <v>335799.23136071151</v>
      </c>
      <c r="AD1419">
        <f t="shared" si="719"/>
        <v>76254.399966099576</v>
      </c>
      <c r="AE1419">
        <f t="shared" si="720"/>
        <v>602340.00358420622</v>
      </c>
      <c r="AF1419">
        <f t="shared" si="704"/>
        <v>0</v>
      </c>
      <c r="AG1419">
        <f t="shared" si="705"/>
        <v>0</v>
      </c>
      <c r="AH1419">
        <f t="shared" si="710"/>
        <v>0</v>
      </c>
      <c r="AI1419">
        <f t="shared" si="711"/>
        <v>0</v>
      </c>
      <c r="AK1419">
        <f t="shared" si="721"/>
        <v>4.6790941118390979E-5</v>
      </c>
      <c r="AL1419">
        <f t="shared" si="722"/>
        <v>4.82003114097024E-5</v>
      </c>
      <c r="AM1419">
        <f t="shared" si="723"/>
        <v>6.0508761102772729E-5</v>
      </c>
      <c r="AN1419">
        <f t="shared" si="724"/>
        <v>1.3529908629189525E-4</v>
      </c>
      <c r="AO1419">
        <f t="shared" si="725"/>
        <v>3.0724163957562607E-5</v>
      </c>
      <c r="AP1419">
        <f t="shared" si="726"/>
        <v>2.4269278935441614E-4</v>
      </c>
      <c r="AQ1419">
        <f t="shared" si="706"/>
        <v>0</v>
      </c>
      <c r="AR1419">
        <f t="shared" si="707"/>
        <v>0</v>
      </c>
      <c r="AS1419">
        <f t="shared" si="708"/>
        <v>0</v>
      </c>
      <c r="AT1419">
        <f t="shared" si="709"/>
        <v>0</v>
      </c>
      <c r="AW1419" s="7"/>
      <c r="AX1419" s="7"/>
      <c r="AY1419" s="7"/>
    </row>
    <row r="1420" spans="1:51" x14ac:dyDescent="0.15">
      <c r="A1420" s="24">
        <v>23.6</v>
      </c>
      <c r="B1420">
        <f t="shared" si="713"/>
        <v>4.6936400000000003</v>
      </c>
      <c r="C1420">
        <f t="shared" si="712"/>
        <v>49390.110749588377</v>
      </c>
      <c r="D1420" s="24">
        <v>2.391915</v>
      </c>
      <c r="E1420" s="24">
        <v>2.4574470000000002</v>
      </c>
      <c r="F1420" s="24">
        <v>3.0706380000000002</v>
      </c>
      <c r="G1420" s="24">
        <v>6.8434039999999996</v>
      </c>
      <c r="H1420" s="24">
        <v>1.5493619999999999</v>
      </c>
      <c r="I1420" s="24">
        <v>12.226380000000001</v>
      </c>
      <c r="J1420" s="26"/>
      <c r="K1420" s="26"/>
      <c r="L1420" s="26"/>
      <c r="M1420" s="26"/>
      <c r="O1420">
        <f t="shared" si="714"/>
        <v>1.3414189598810626</v>
      </c>
      <c r="P1420">
        <f t="shared" si="696"/>
        <v>1.0704019527688835</v>
      </c>
      <c r="Q1420">
        <f t="shared" si="697"/>
        <v>1.7940653897366894</v>
      </c>
      <c r="R1420">
        <f t="shared" si="698"/>
        <v>3.9158958935589232</v>
      </c>
      <c r="S1420">
        <f t="shared" si="699"/>
        <v>7.1274784512006004</v>
      </c>
      <c r="T1420">
        <f t="shared" si="699"/>
        <v>8.3844205219218431</v>
      </c>
      <c r="U1420" t="e">
        <f t="shared" si="700"/>
        <v>#DIV/0!</v>
      </c>
      <c r="V1420" t="e">
        <f t="shared" si="701"/>
        <v>#DIV/0!</v>
      </c>
      <c r="W1420" t="e">
        <f t="shared" si="702"/>
        <v>#DIV/0!</v>
      </c>
      <c r="X1420" t="e">
        <f t="shared" si="703"/>
        <v>#DIV/0!</v>
      </c>
      <c r="Z1420">
        <f t="shared" si="715"/>
        <v>118136.94675360169</v>
      </c>
      <c r="AA1420">
        <f t="shared" si="716"/>
        <v>121373.57949124371</v>
      </c>
      <c r="AB1420">
        <f t="shared" si="717"/>
        <v>151659.15089189456</v>
      </c>
      <c r="AC1420">
        <f t="shared" si="718"/>
        <v>337996.48146417609</v>
      </c>
      <c r="AD1420">
        <f t="shared" si="719"/>
        <v>76523.160771203737</v>
      </c>
      <c r="AE1420">
        <f t="shared" si="720"/>
        <v>603862.26226655242</v>
      </c>
      <c r="AF1420">
        <f t="shared" si="704"/>
        <v>0</v>
      </c>
      <c r="AG1420">
        <f t="shared" si="705"/>
        <v>0</v>
      </c>
      <c r="AH1420">
        <f t="shared" si="710"/>
        <v>0</v>
      </c>
      <c r="AI1420">
        <f t="shared" si="711"/>
        <v>0</v>
      </c>
      <c r="AK1420">
        <f t="shared" si="721"/>
        <v>4.8429026857768979E-5</v>
      </c>
      <c r="AL1420">
        <f t="shared" si="722"/>
        <v>4.9755851175540858E-5</v>
      </c>
      <c r="AM1420">
        <f t="shared" si="723"/>
        <v>6.2171109831447199E-5</v>
      </c>
      <c r="AN1420">
        <f t="shared" si="724"/>
        <v>1.385581829264684E-4</v>
      </c>
      <c r="AO1420">
        <f t="shared" si="725"/>
        <v>3.1369883089661073E-5</v>
      </c>
      <c r="AP1420">
        <f t="shared" si="726"/>
        <v>2.475471266300389E-4</v>
      </c>
      <c r="AQ1420">
        <f t="shared" si="706"/>
        <v>0</v>
      </c>
      <c r="AR1420">
        <f t="shared" si="707"/>
        <v>0</v>
      </c>
      <c r="AS1420">
        <f t="shared" si="708"/>
        <v>0</v>
      </c>
      <c r="AT1420">
        <f t="shared" si="709"/>
        <v>0</v>
      </c>
      <c r="AW1420" s="7"/>
      <c r="AX1420" s="7"/>
      <c r="AY1420" s="7"/>
    </row>
    <row r="1421" spans="1:51" x14ac:dyDescent="0.15">
      <c r="A1421" s="24">
        <v>23.616669999999999</v>
      </c>
      <c r="B1421">
        <f t="shared" si="713"/>
        <v>4.6898875830000009</v>
      </c>
      <c r="C1421">
        <f t="shared" si="712"/>
        <v>48965.205667082599</v>
      </c>
      <c r="D1421" s="24">
        <v>2.4574470000000002</v>
      </c>
      <c r="E1421" s="24">
        <v>2.5182980000000001</v>
      </c>
      <c r="F1421" s="24">
        <v>3.126808</v>
      </c>
      <c r="G1421" s="24">
        <v>6.946383</v>
      </c>
      <c r="H1421" s="24">
        <v>1.5727660000000001</v>
      </c>
      <c r="I1421" s="24">
        <v>12.37149</v>
      </c>
      <c r="J1421" s="26"/>
      <c r="K1421" s="26"/>
      <c r="L1421" s="26"/>
      <c r="M1421" s="26"/>
      <c r="O1421">
        <f t="shared" si="714"/>
        <v>1.3781702103556515</v>
      </c>
      <c r="P1421">
        <f t="shared" si="696"/>
        <v>1.0969071141123181</v>
      </c>
      <c r="Q1421">
        <f t="shared" si="697"/>
        <v>1.8268835379330934</v>
      </c>
      <c r="R1421">
        <f t="shared" si="698"/>
        <v>3.974821984028345</v>
      </c>
      <c r="S1421">
        <f t="shared" si="699"/>
        <v>7.2351430935965677</v>
      </c>
      <c r="T1421">
        <f t="shared" si="699"/>
        <v>8.4839318459552899</v>
      </c>
      <c r="U1421" t="e">
        <f t="shared" si="700"/>
        <v>#DIV/0!</v>
      </c>
      <c r="V1421" t="e">
        <f t="shared" si="701"/>
        <v>#DIV/0!</v>
      </c>
      <c r="W1421" t="e">
        <f t="shared" si="702"/>
        <v>#DIV/0!</v>
      </c>
      <c r="X1421" t="e">
        <f t="shared" si="703"/>
        <v>#DIV/0!</v>
      </c>
      <c r="Z1421">
        <f t="shared" si="715"/>
        <v>120329.39777095514</v>
      </c>
      <c r="AA1421">
        <f t="shared" si="716"/>
        <v>123308.97950100279</v>
      </c>
      <c r="AB1421">
        <f t="shared" si="717"/>
        <v>153104.79680147921</v>
      </c>
      <c r="AC1421">
        <f t="shared" si="718"/>
        <v>340131.07223732624</v>
      </c>
      <c r="AD1421">
        <f t="shared" si="719"/>
        <v>77010.810656194837</v>
      </c>
      <c r="AE1421">
        <f t="shared" si="720"/>
        <v>605772.55225825566</v>
      </c>
      <c r="AF1421">
        <f t="shared" si="704"/>
        <v>0</v>
      </c>
      <c r="AG1421">
        <f t="shared" si="705"/>
        <v>0</v>
      </c>
      <c r="AH1421">
        <f t="shared" si="710"/>
        <v>0</v>
      </c>
      <c r="AI1421">
        <f t="shared" si="711"/>
        <v>0</v>
      </c>
      <c r="AK1421">
        <f t="shared" si="721"/>
        <v>5.0187617238010417E-5</v>
      </c>
      <c r="AL1421">
        <f t="shared" si="722"/>
        <v>5.1430356835873642E-5</v>
      </c>
      <c r="AM1421">
        <f t="shared" si="723"/>
        <v>6.3857752814505824E-5</v>
      </c>
      <c r="AN1421">
        <f t="shared" si="724"/>
        <v>1.4186365410632357E-4</v>
      </c>
      <c r="AO1421">
        <f t="shared" si="725"/>
        <v>3.2120073398513454E-5</v>
      </c>
      <c r="AP1421">
        <f t="shared" si="726"/>
        <v>2.5265879784340149E-4</v>
      </c>
      <c r="AQ1421">
        <f t="shared" si="706"/>
        <v>0</v>
      </c>
      <c r="AR1421">
        <f t="shared" si="707"/>
        <v>0</v>
      </c>
      <c r="AS1421">
        <f t="shared" si="708"/>
        <v>0</v>
      </c>
      <c r="AT1421">
        <f t="shared" si="709"/>
        <v>0</v>
      </c>
      <c r="AW1421" s="7"/>
      <c r="AX1421" s="7"/>
      <c r="AY1421" s="7"/>
    </row>
    <row r="1422" spans="1:51" x14ac:dyDescent="0.15">
      <c r="A1422" s="24">
        <v>23.633330000000001</v>
      </c>
      <c r="B1422">
        <f t="shared" si="713"/>
        <v>4.6861374170000003</v>
      </c>
      <c r="C1422">
        <f t="shared" si="712"/>
        <v>48544.207669616197</v>
      </c>
      <c r="D1422" s="24">
        <v>2.5229789999999999</v>
      </c>
      <c r="E1422" s="24">
        <v>2.5791490000000001</v>
      </c>
      <c r="F1422" s="24">
        <v>3.1876600000000002</v>
      </c>
      <c r="G1422" s="24">
        <v>7.0540419999999999</v>
      </c>
      <c r="H1422" s="24">
        <v>1.5914889999999999</v>
      </c>
      <c r="I1422" s="24">
        <v>12.51191</v>
      </c>
      <c r="J1422" s="26"/>
      <c r="K1422" s="26"/>
      <c r="L1422" s="26"/>
      <c r="M1422" s="26"/>
      <c r="O1422">
        <f t="shared" si="714"/>
        <v>1.4149214608302401</v>
      </c>
      <c r="P1422">
        <f t="shared" si="696"/>
        <v>1.123412275455753</v>
      </c>
      <c r="Q1422">
        <f t="shared" si="697"/>
        <v>1.8624372134546812</v>
      </c>
      <c r="R1422">
        <f t="shared" si="698"/>
        <v>4.036426038970105</v>
      </c>
      <c r="S1422">
        <f t="shared" si="699"/>
        <v>7.321273887459995</v>
      </c>
      <c r="T1422">
        <f t="shared" si="699"/>
        <v>8.5802269332737193</v>
      </c>
      <c r="U1422" t="e">
        <f t="shared" si="700"/>
        <v>#DIV/0!</v>
      </c>
      <c r="V1422" t="e">
        <f t="shared" si="701"/>
        <v>#DIV/0!</v>
      </c>
      <c r="W1422" t="e">
        <f t="shared" si="702"/>
        <v>#DIV/0!</v>
      </c>
      <c r="X1422" t="e">
        <f t="shared" si="703"/>
        <v>#DIV/0!</v>
      </c>
      <c r="Z1422">
        <f t="shared" si="715"/>
        <v>122476.01652208059</v>
      </c>
      <c r="AA1422">
        <f t="shared" si="716"/>
        <v>125202.74466688295</v>
      </c>
      <c r="AB1422">
        <f t="shared" si="717"/>
        <v>154742.42902012877</v>
      </c>
      <c r="AC1422">
        <f t="shared" si="718"/>
        <v>342432.87975819479</v>
      </c>
      <c r="AD1422">
        <f t="shared" si="719"/>
        <v>77257.572519909809</v>
      </c>
      <c r="AE1422">
        <f t="shared" si="720"/>
        <v>607380.75738354761</v>
      </c>
      <c r="AF1422">
        <f t="shared" si="704"/>
        <v>0</v>
      </c>
      <c r="AG1422">
        <f t="shared" si="705"/>
        <v>0</v>
      </c>
      <c r="AH1422">
        <f t="shared" si="710"/>
        <v>0</v>
      </c>
      <c r="AI1422">
        <f t="shared" si="711"/>
        <v>0</v>
      </c>
      <c r="AK1422">
        <f t="shared" si="721"/>
        <v>5.1972812434615788E-5</v>
      </c>
      <c r="AL1422">
        <f t="shared" si="722"/>
        <v>5.3129902079219407E-5</v>
      </c>
      <c r="AM1422">
        <f t="shared" si="723"/>
        <v>6.5665094828505266E-5</v>
      </c>
      <c r="AN1422">
        <f t="shared" si="724"/>
        <v>1.4531171356238083E-4</v>
      </c>
      <c r="AO1422">
        <f t="shared" si="725"/>
        <v>3.2784323329189123E-5</v>
      </c>
      <c r="AP1422">
        <f t="shared" si="726"/>
        <v>2.5774259382610546E-4</v>
      </c>
      <c r="AQ1422">
        <f t="shared" si="706"/>
        <v>0</v>
      </c>
      <c r="AR1422">
        <f t="shared" si="707"/>
        <v>0</v>
      </c>
      <c r="AS1422">
        <f t="shared" si="708"/>
        <v>0</v>
      </c>
      <c r="AT1422">
        <f t="shared" si="709"/>
        <v>0</v>
      </c>
      <c r="AW1422" s="7"/>
      <c r="AX1422" s="7"/>
      <c r="AY1422" s="7"/>
    </row>
    <row r="1423" spans="1:51" x14ac:dyDescent="0.15">
      <c r="A1423" s="24">
        <v>23.65</v>
      </c>
      <c r="B1423">
        <f t="shared" si="713"/>
        <v>4.6823850000000009</v>
      </c>
      <c r="C1423">
        <f t="shared" si="712"/>
        <v>48126.579924871607</v>
      </c>
      <c r="D1423" s="24">
        <v>2.588511</v>
      </c>
      <c r="E1423" s="24">
        <v>2.6446809999999998</v>
      </c>
      <c r="F1423" s="24">
        <v>3.2485110000000001</v>
      </c>
      <c r="G1423" s="24">
        <v>7.161702</v>
      </c>
      <c r="H1423" s="24">
        <v>1.6148940000000001</v>
      </c>
      <c r="I1423" s="24">
        <v>12.657019999999999</v>
      </c>
      <c r="J1423" s="26"/>
      <c r="K1423" s="26"/>
      <c r="L1423" s="26"/>
      <c r="M1423" s="26"/>
      <c r="O1423">
        <f t="shared" si="714"/>
        <v>1.4516727113048289</v>
      </c>
      <c r="P1423">
        <f t="shared" si="696"/>
        <v>1.1519563623755724</v>
      </c>
      <c r="Q1423">
        <f t="shared" si="697"/>
        <v>1.8979903047115689</v>
      </c>
      <c r="R1423">
        <f t="shared" si="698"/>
        <v>4.0980306661264958</v>
      </c>
      <c r="S1423">
        <f t="shared" si="699"/>
        <v>7.4289431301226836</v>
      </c>
      <c r="T1423">
        <f t="shared" si="699"/>
        <v>8.6797382573071662</v>
      </c>
      <c r="U1423" t="e">
        <f t="shared" si="700"/>
        <v>#DIV/0!</v>
      </c>
      <c r="V1423" t="e">
        <f t="shared" si="701"/>
        <v>#DIV/0!</v>
      </c>
      <c r="W1423" t="e">
        <f t="shared" si="702"/>
        <v>#DIV/0!</v>
      </c>
      <c r="X1423" t="e">
        <f t="shared" si="703"/>
        <v>#DIV/0!</v>
      </c>
      <c r="Z1423">
        <f t="shared" si="715"/>
        <v>124576.18152790933</v>
      </c>
      <c r="AA1423">
        <f t="shared" si="716"/>
        <v>127279.45152228935</v>
      </c>
      <c r="AB1423">
        <f t="shared" si="717"/>
        <v>156339.7242783246</v>
      </c>
      <c r="AC1423">
        <f t="shared" si="718"/>
        <v>344668.22370111285</v>
      </c>
      <c r="AD1423">
        <f t="shared" si="719"/>
        <v>77719.325161195608</v>
      </c>
      <c r="AE1423">
        <f t="shared" si="720"/>
        <v>609139.08464069839</v>
      </c>
      <c r="AF1423">
        <f t="shared" si="704"/>
        <v>0</v>
      </c>
      <c r="AG1423">
        <f t="shared" si="705"/>
        <v>0</v>
      </c>
      <c r="AH1423">
        <f t="shared" si="710"/>
        <v>0</v>
      </c>
      <c r="AI1423">
        <f t="shared" si="711"/>
        <v>0</v>
      </c>
      <c r="AK1423">
        <f t="shared" si="721"/>
        <v>5.3785475802369842E-5</v>
      </c>
      <c r="AL1423">
        <f t="shared" si="722"/>
        <v>5.4952606317101708E-5</v>
      </c>
      <c r="AM1423">
        <f t="shared" si="723"/>
        <v>6.7499311296815919E-5</v>
      </c>
      <c r="AN1423">
        <f t="shared" si="724"/>
        <v>1.4880970164885671E-4</v>
      </c>
      <c r="AO1423">
        <f t="shared" si="725"/>
        <v>3.3555137359042414E-5</v>
      </c>
      <c r="AP1423">
        <f t="shared" si="726"/>
        <v>2.6299437898471791E-4</v>
      </c>
      <c r="AQ1423">
        <f t="shared" si="706"/>
        <v>0</v>
      </c>
      <c r="AR1423">
        <f t="shared" si="707"/>
        <v>0</v>
      </c>
      <c r="AS1423">
        <f t="shared" si="708"/>
        <v>0</v>
      </c>
      <c r="AT1423">
        <f t="shared" si="709"/>
        <v>0</v>
      </c>
      <c r="AW1423" s="7"/>
      <c r="AX1423" s="7"/>
      <c r="AY1423" s="7"/>
    </row>
    <row r="1424" spans="1:51" x14ac:dyDescent="0.15">
      <c r="A1424" s="24">
        <v>23.66667</v>
      </c>
      <c r="B1424">
        <f t="shared" si="713"/>
        <v>4.6786325830000006</v>
      </c>
      <c r="C1424">
        <f t="shared" si="712"/>
        <v>47712.545048185828</v>
      </c>
      <c r="D1424" s="24">
        <v>2.6587230000000002</v>
      </c>
      <c r="E1424" s="24">
        <v>2.7148940000000001</v>
      </c>
      <c r="F1424" s="24">
        <v>3.3093620000000001</v>
      </c>
      <c r="G1424" s="24">
        <v>7.2740419999999997</v>
      </c>
      <c r="H1424" s="24">
        <v>1.638298</v>
      </c>
      <c r="I1424" s="24">
        <v>12.80213</v>
      </c>
      <c r="J1424" s="26"/>
      <c r="K1424" s="26"/>
      <c r="L1424" s="26"/>
      <c r="M1424" s="26"/>
      <c r="O1424">
        <f t="shared" si="714"/>
        <v>1.4910485704014811</v>
      </c>
      <c r="P1424">
        <f t="shared" si="696"/>
        <v>1.1825393748717776</v>
      </c>
      <c r="Q1424">
        <f t="shared" si="697"/>
        <v>1.9335433959684567</v>
      </c>
      <c r="R1424">
        <f t="shared" si="698"/>
        <v>4.1623132577552244</v>
      </c>
      <c r="S1424">
        <f t="shared" si="699"/>
        <v>7.53660777251865</v>
      </c>
      <c r="T1424">
        <f t="shared" si="699"/>
        <v>8.7792495813406166</v>
      </c>
      <c r="U1424" t="e">
        <f t="shared" si="700"/>
        <v>#DIV/0!</v>
      </c>
      <c r="V1424" t="e">
        <f t="shared" si="701"/>
        <v>#DIV/0!</v>
      </c>
      <c r="W1424" t="e">
        <f t="shared" si="702"/>
        <v>#DIV/0!</v>
      </c>
      <c r="X1424" t="e">
        <f t="shared" si="703"/>
        <v>#DIV/0!</v>
      </c>
      <c r="Z1424">
        <f t="shared" si="715"/>
        <v>126854.44090814778</v>
      </c>
      <c r="AA1424">
        <f t="shared" si="716"/>
        <v>129534.50227604942</v>
      </c>
      <c r="AB1424">
        <f t="shared" si="717"/>
        <v>157898.08350575436</v>
      </c>
      <c r="AC1424">
        <f t="shared" si="718"/>
        <v>347063.0566073957</v>
      </c>
      <c r="AD1424">
        <f t="shared" si="719"/>
        <v>78167.367127352743</v>
      </c>
      <c r="AE1424">
        <f t="shared" si="720"/>
        <v>610822.20433773124</v>
      </c>
      <c r="AF1424">
        <f t="shared" si="704"/>
        <v>0</v>
      </c>
      <c r="AG1424">
        <f t="shared" si="705"/>
        <v>0</v>
      </c>
      <c r="AH1424">
        <f t="shared" si="710"/>
        <v>0</v>
      </c>
      <c r="AI1424">
        <f t="shared" si="711"/>
        <v>0</v>
      </c>
      <c r="AK1424">
        <f t="shared" si="721"/>
        <v>5.5723772381349683E-5</v>
      </c>
      <c r="AL1424">
        <f t="shared" si="722"/>
        <v>5.6901051856658998E-5</v>
      </c>
      <c r="AM1424">
        <f t="shared" si="723"/>
        <v>6.9360416566708211E-5</v>
      </c>
      <c r="AN1424">
        <f t="shared" si="724"/>
        <v>1.5245554377059121E-4</v>
      </c>
      <c r="AO1424">
        <f t="shared" si="725"/>
        <v>3.4336839469482315E-5</v>
      </c>
      <c r="AP1424">
        <f t="shared" si="726"/>
        <v>2.6831790228483681E-4</v>
      </c>
      <c r="AQ1424">
        <f t="shared" si="706"/>
        <v>0</v>
      </c>
      <c r="AR1424">
        <f t="shared" si="707"/>
        <v>0</v>
      </c>
      <c r="AS1424">
        <f t="shared" si="708"/>
        <v>0</v>
      </c>
      <c r="AT1424">
        <f t="shared" si="709"/>
        <v>0</v>
      </c>
      <c r="AW1424" s="7"/>
      <c r="AX1424" s="7"/>
      <c r="AY1424" s="7"/>
    </row>
    <row r="1425" spans="1:51" x14ac:dyDescent="0.15">
      <c r="A1425" s="24">
        <v>23.683330000000002</v>
      </c>
      <c r="B1425">
        <f t="shared" si="713"/>
        <v>4.6748824170000001</v>
      </c>
      <c r="C1425">
        <f t="shared" si="712"/>
        <v>47302.317302878691</v>
      </c>
      <c r="D1425" s="24">
        <v>2.728936</v>
      </c>
      <c r="E1425" s="24">
        <v>2.7851059999999999</v>
      </c>
      <c r="F1425" s="24">
        <v>3.3702130000000001</v>
      </c>
      <c r="G1425" s="24">
        <v>7.3863830000000004</v>
      </c>
      <c r="H1425" s="24">
        <v>1.6570210000000001</v>
      </c>
      <c r="I1425" s="24">
        <v>12.95191</v>
      </c>
      <c r="J1425" s="26"/>
      <c r="K1425" s="26"/>
      <c r="L1425" s="26"/>
      <c r="M1425" s="26"/>
      <c r="O1425">
        <f t="shared" si="714"/>
        <v>1.5304249903119416</v>
      </c>
      <c r="P1425">
        <f t="shared" si="696"/>
        <v>1.2131219517931959</v>
      </c>
      <c r="Q1425">
        <f t="shared" si="697"/>
        <v>1.9690964872253445</v>
      </c>
      <c r="R1425">
        <f t="shared" si="698"/>
        <v>4.2265964215985843</v>
      </c>
      <c r="S1425">
        <f t="shared" si="699"/>
        <v>7.6227385663820781</v>
      </c>
      <c r="T1425">
        <f t="shared" si="699"/>
        <v>8.8819634267939271</v>
      </c>
      <c r="U1425" t="e">
        <f t="shared" si="700"/>
        <v>#DIV/0!</v>
      </c>
      <c r="V1425" t="e">
        <f t="shared" si="701"/>
        <v>#DIV/0!</v>
      </c>
      <c r="W1425" t="e">
        <f t="shared" si="702"/>
        <v>#DIV/0!</v>
      </c>
      <c r="X1425" t="e">
        <f t="shared" si="703"/>
        <v>#DIV/0!</v>
      </c>
      <c r="Z1425">
        <f t="shared" si="715"/>
        <v>129084.99657124857</v>
      </c>
      <c r="AA1425">
        <f t="shared" si="716"/>
        <v>131741.96773415126</v>
      </c>
      <c r="AB1425">
        <f t="shared" si="717"/>
        <v>159418.8847042867</v>
      </c>
      <c r="AC1425">
        <f t="shared" si="718"/>
        <v>349393.03238658904</v>
      </c>
      <c r="AD1425">
        <f t="shared" si="719"/>
        <v>78380.933119533351</v>
      </c>
      <c r="AE1425">
        <f t="shared" si="720"/>
        <v>612655.35649832757</v>
      </c>
      <c r="AF1425">
        <f t="shared" si="704"/>
        <v>0</v>
      </c>
      <c r="AG1425">
        <f t="shared" si="705"/>
        <v>0</v>
      </c>
      <c r="AH1425">
        <f t="shared" si="710"/>
        <v>0</v>
      </c>
      <c r="AI1425">
        <f t="shared" si="711"/>
        <v>0</v>
      </c>
      <c r="AK1425">
        <f t="shared" si="721"/>
        <v>5.7691380794866987E-5</v>
      </c>
      <c r="AL1425">
        <f t="shared" si="722"/>
        <v>5.8878849045953736E-5</v>
      </c>
      <c r="AM1425">
        <f t="shared" si="723"/>
        <v>7.1248369893178539E-5</v>
      </c>
      <c r="AN1425">
        <f t="shared" si="724"/>
        <v>1.5615266695508139E-4</v>
      </c>
      <c r="AO1425">
        <f t="shared" si="725"/>
        <v>3.503044025073922E-5</v>
      </c>
      <c r="AP1425">
        <f t="shared" si="726"/>
        <v>2.7381132127350942E-4</v>
      </c>
      <c r="AQ1425">
        <f t="shared" si="706"/>
        <v>0</v>
      </c>
      <c r="AR1425">
        <f t="shared" si="707"/>
        <v>0</v>
      </c>
      <c r="AS1425">
        <f t="shared" si="708"/>
        <v>0</v>
      </c>
      <c r="AT1425">
        <f t="shared" si="709"/>
        <v>0</v>
      </c>
      <c r="AW1425" s="7"/>
      <c r="AX1425" s="7"/>
      <c r="AY1425" s="7"/>
    </row>
    <row r="1426" spans="1:51" x14ac:dyDescent="0.15">
      <c r="A1426" s="24">
        <v>23.7</v>
      </c>
      <c r="B1426">
        <f t="shared" si="713"/>
        <v>4.6711300000000007</v>
      </c>
      <c r="C1426">
        <f t="shared" si="712"/>
        <v>46895.373590235533</v>
      </c>
      <c r="D1426" s="24">
        <v>2.80383</v>
      </c>
      <c r="E1426" s="24">
        <v>2.86</v>
      </c>
      <c r="F1426" s="24">
        <v>3.4357449999999998</v>
      </c>
      <c r="G1426" s="24">
        <v>7.5034039999999997</v>
      </c>
      <c r="H1426" s="24">
        <v>1.680426</v>
      </c>
      <c r="I1426" s="24">
        <v>13.101699999999999</v>
      </c>
      <c r="J1426" s="26"/>
      <c r="K1426" s="26"/>
      <c r="L1426" s="26"/>
      <c r="M1426" s="26"/>
      <c r="O1426">
        <f t="shared" si="714"/>
        <v>1.5724265796582739</v>
      </c>
      <c r="P1426">
        <f t="shared" si="696"/>
        <v>1.2457438898657862</v>
      </c>
      <c r="Q1426">
        <f t="shared" si="697"/>
        <v>2.0073845215427157</v>
      </c>
      <c r="R1426">
        <f t="shared" si="698"/>
        <v>4.293557549914282</v>
      </c>
      <c r="S1426">
        <f t="shared" si="699"/>
        <v>7.7304078090447677</v>
      </c>
      <c r="T1426">
        <f t="shared" si="699"/>
        <v>8.9846841298948164</v>
      </c>
      <c r="U1426" t="e">
        <f t="shared" si="700"/>
        <v>#DIV/0!</v>
      </c>
      <c r="V1426" t="e">
        <f t="shared" si="701"/>
        <v>#DIV/0!</v>
      </c>
      <c r="W1426" t="e">
        <f t="shared" si="702"/>
        <v>#DIV/0!</v>
      </c>
      <c r="X1426" t="e">
        <f t="shared" si="703"/>
        <v>#DIV/0!</v>
      </c>
      <c r="Z1426">
        <f t="shared" si="715"/>
        <v>131486.65533351011</v>
      </c>
      <c r="AA1426">
        <f t="shared" si="716"/>
        <v>134120.76846807363</v>
      </c>
      <c r="AB1426">
        <f t="shared" si="717"/>
        <v>161120.54533578377</v>
      </c>
      <c r="AC1426">
        <f t="shared" si="718"/>
        <v>351874.93377846765</v>
      </c>
      <c r="AD1426">
        <f t="shared" si="719"/>
        <v>78804.205060745138</v>
      </c>
      <c r="AE1426">
        <f t="shared" si="720"/>
        <v>614409.11616718885</v>
      </c>
      <c r="AF1426">
        <f t="shared" si="704"/>
        <v>0</v>
      </c>
      <c r="AG1426">
        <f t="shared" si="705"/>
        <v>0</v>
      </c>
      <c r="AH1426">
        <f t="shared" si="710"/>
        <v>0</v>
      </c>
      <c r="AI1426">
        <f t="shared" si="711"/>
        <v>0</v>
      </c>
      <c r="AK1426">
        <f t="shared" si="721"/>
        <v>5.9789053489570838E-5</v>
      </c>
      <c r="AL1426">
        <f t="shared" si="722"/>
        <v>6.0986826227043937E-5</v>
      </c>
      <c r="AM1426">
        <f t="shared" si="723"/>
        <v>7.3264050096305964E-5</v>
      </c>
      <c r="AN1426">
        <f t="shared" si="724"/>
        <v>1.6000307547528195E-4</v>
      </c>
      <c r="AO1426">
        <f t="shared" si="725"/>
        <v>3.583351344384844E-5</v>
      </c>
      <c r="AP1426">
        <f t="shared" si="726"/>
        <v>2.7938150390869281E-4</v>
      </c>
      <c r="AQ1426">
        <f t="shared" si="706"/>
        <v>0</v>
      </c>
      <c r="AR1426">
        <f t="shared" si="707"/>
        <v>0</v>
      </c>
      <c r="AS1426">
        <f t="shared" si="708"/>
        <v>0</v>
      </c>
      <c r="AT1426">
        <f t="shared" si="709"/>
        <v>0</v>
      </c>
      <c r="AW1426" s="7"/>
      <c r="AX1426" s="7"/>
      <c r="AY1426" s="7"/>
    </row>
    <row r="1427" spans="1:51" x14ac:dyDescent="0.15">
      <c r="A1427" s="24">
        <v>23.716670000000001</v>
      </c>
      <c r="B1427">
        <f t="shared" si="713"/>
        <v>4.6673775830000004</v>
      </c>
      <c r="C1427">
        <f t="shared" si="712"/>
        <v>46491.930830499005</v>
      </c>
      <c r="D1427" s="24">
        <v>2.8787229999999999</v>
      </c>
      <c r="E1427" s="24">
        <v>2.9348939999999999</v>
      </c>
      <c r="F1427" s="24">
        <v>3.505957</v>
      </c>
      <c r="G1427" s="24">
        <v>7.620425</v>
      </c>
      <c r="H1427" s="24">
        <v>1.70383</v>
      </c>
      <c r="I1427" s="24">
        <v>13.256169999999999</v>
      </c>
      <c r="J1427" s="26"/>
      <c r="K1427" s="26"/>
      <c r="L1427" s="26"/>
      <c r="M1427" s="26"/>
      <c r="O1427">
        <f t="shared" si="714"/>
        <v>1.614427608190798</v>
      </c>
      <c r="P1427">
        <f t="shared" si="696"/>
        <v>1.2783658279383765</v>
      </c>
      <c r="Q1427">
        <f t="shared" si="697"/>
        <v>2.048406914655871</v>
      </c>
      <c r="R1427">
        <f t="shared" si="698"/>
        <v>4.3605186782299796</v>
      </c>
      <c r="S1427">
        <f t="shared" si="699"/>
        <v>7.8380724514407332</v>
      </c>
      <c r="T1427">
        <f t="shared" si="699"/>
        <v>9.0906142120631497</v>
      </c>
      <c r="U1427" t="e">
        <f t="shared" si="700"/>
        <v>#DIV/0!</v>
      </c>
      <c r="V1427" t="e">
        <f t="shared" si="701"/>
        <v>#DIV/0!</v>
      </c>
      <c r="W1427" t="e">
        <f t="shared" si="702"/>
        <v>#DIV/0!</v>
      </c>
      <c r="X1427" t="e">
        <f t="shared" si="703"/>
        <v>#DIV/0!</v>
      </c>
      <c r="Z1427">
        <f t="shared" si="715"/>
        <v>133837.39059616657</v>
      </c>
      <c r="AA1427">
        <f t="shared" si="716"/>
        <v>136448.88884284653</v>
      </c>
      <c r="AB1427">
        <f t="shared" si="717"/>
        <v>162998.71033870379</v>
      </c>
      <c r="AC1427">
        <f t="shared" si="718"/>
        <v>354288.2719990054</v>
      </c>
      <c r="AD1427">
        <f t="shared" si="719"/>
        <v>79214.346506929112</v>
      </c>
      <c r="AE1427">
        <f t="shared" si="720"/>
        <v>616304.93871733593</v>
      </c>
      <c r="AF1427">
        <f t="shared" si="704"/>
        <v>0</v>
      </c>
      <c r="AG1427">
        <f t="shared" si="705"/>
        <v>0</v>
      </c>
      <c r="AH1427">
        <f t="shared" si="710"/>
        <v>0</v>
      </c>
      <c r="AI1427">
        <f t="shared" si="711"/>
        <v>0</v>
      </c>
      <c r="AK1427">
        <f t="shared" si="721"/>
        <v>6.1918766301517832E-5</v>
      </c>
      <c r="AL1427">
        <f t="shared" si="722"/>
        <v>6.3126954453668137E-5</v>
      </c>
      <c r="AM1427">
        <f t="shared" si="723"/>
        <v>7.5410010670068139E-5</v>
      </c>
      <c r="AN1427">
        <f t="shared" si="724"/>
        <v>1.6390855066404238E-4</v>
      </c>
      <c r="AO1427">
        <f t="shared" si="725"/>
        <v>3.6647864899649997E-5</v>
      </c>
      <c r="AP1427">
        <f t="shared" si="726"/>
        <v>2.851284032132274E-4</v>
      </c>
      <c r="AQ1427">
        <f t="shared" si="706"/>
        <v>0</v>
      </c>
      <c r="AR1427">
        <f t="shared" si="707"/>
        <v>0</v>
      </c>
      <c r="AS1427">
        <f t="shared" si="708"/>
        <v>0</v>
      </c>
      <c r="AT1427">
        <f t="shared" si="709"/>
        <v>0</v>
      </c>
      <c r="AW1427" s="7"/>
      <c r="AX1427" s="7"/>
      <c r="AY1427" s="7"/>
    </row>
    <row r="1428" spans="1:51" x14ac:dyDescent="0.15">
      <c r="A1428" s="24">
        <v>23.733329999999999</v>
      </c>
      <c r="B1428">
        <f t="shared" si="713"/>
        <v>4.6636274170000007</v>
      </c>
      <c r="C1428">
        <f t="shared" si="712"/>
        <v>46092.197805561736</v>
      </c>
      <c r="D1428" s="24">
        <v>2.9582980000000001</v>
      </c>
      <c r="E1428" s="24">
        <v>3.0097870000000002</v>
      </c>
      <c r="F1428" s="24">
        <v>3.5761699999999998</v>
      </c>
      <c r="G1428" s="24">
        <v>7.7421280000000001</v>
      </c>
      <c r="H1428" s="24">
        <v>1.7272339999999999</v>
      </c>
      <c r="I1428" s="24">
        <v>13.410640000000001</v>
      </c>
      <c r="J1428" s="26"/>
      <c r="K1428" s="26"/>
      <c r="L1428" s="26"/>
      <c r="M1428" s="26"/>
      <c r="O1428">
        <f t="shared" si="714"/>
        <v>1.659054366973002</v>
      </c>
      <c r="P1428">
        <f t="shared" si="696"/>
        <v>1.3109873304361803</v>
      </c>
      <c r="Q1428">
        <f t="shared" si="697"/>
        <v>2.089429892033726</v>
      </c>
      <c r="R1428">
        <f t="shared" si="698"/>
        <v>4.4301589154472767</v>
      </c>
      <c r="S1428">
        <f t="shared" si="699"/>
        <v>7.9457370938366996</v>
      </c>
      <c r="T1428">
        <f t="shared" si="699"/>
        <v>9.1965442942314848</v>
      </c>
      <c r="U1428" t="e">
        <f t="shared" si="700"/>
        <v>#DIV/0!</v>
      </c>
      <c r="V1428" t="e">
        <f t="shared" si="701"/>
        <v>#DIV/0!</v>
      </c>
      <c r="W1428" t="e">
        <f t="shared" si="702"/>
        <v>#DIV/0!</v>
      </c>
      <c r="X1428" t="e">
        <f t="shared" si="703"/>
        <v>#DIV/0!</v>
      </c>
      <c r="Z1428">
        <f t="shared" si="715"/>
        <v>136354.45658379767</v>
      </c>
      <c r="AA1428">
        <f t="shared" si="716"/>
        <v>138727.69775660825</v>
      </c>
      <c r="AB1428">
        <f t="shared" si="717"/>
        <v>164833.53502631572</v>
      </c>
      <c r="AC1428">
        <f t="shared" si="718"/>
        <v>356851.69521197811</v>
      </c>
      <c r="AD1428">
        <f t="shared" si="719"/>
        <v>79612.011184491625</v>
      </c>
      <c r="AE1428">
        <f t="shared" si="720"/>
        <v>618125.87157917849</v>
      </c>
      <c r="AF1428">
        <f t="shared" si="704"/>
        <v>0</v>
      </c>
      <c r="AG1428">
        <f t="shared" si="705"/>
        <v>0</v>
      </c>
      <c r="AH1428">
        <f t="shared" si="710"/>
        <v>0</v>
      </c>
      <c r="AI1428">
        <f t="shared" si="711"/>
        <v>0</v>
      </c>
      <c r="AK1428">
        <f t="shared" si="721"/>
        <v>6.4182185724349111E-5</v>
      </c>
      <c r="AL1428">
        <f t="shared" si="722"/>
        <v>6.5299272833477747E-5</v>
      </c>
      <c r="AM1428">
        <f t="shared" si="723"/>
        <v>7.7587317816476086E-5</v>
      </c>
      <c r="AN1428">
        <f t="shared" si="724"/>
        <v>1.6797046720705067E-4</v>
      </c>
      <c r="AO1428">
        <f t="shared" si="725"/>
        <v>3.7473457162669352E-5</v>
      </c>
      <c r="AP1428">
        <f t="shared" si="726"/>
        <v>2.9095249605089993E-4</v>
      </c>
      <c r="AQ1428">
        <f t="shared" si="706"/>
        <v>0</v>
      </c>
      <c r="AR1428">
        <f t="shared" si="707"/>
        <v>0</v>
      </c>
      <c r="AS1428">
        <f t="shared" si="708"/>
        <v>0</v>
      </c>
      <c r="AT1428">
        <f t="shared" si="709"/>
        <v>0</v>
      </c>
      <c r="AW1428" s="7"/>
      <c r="AX1428" s="7"/>
      <c r="AY1428" s="7"/>
    </row>
    <row r="1429" spans="1:51" x14ac:dyDescent="0.15">
      <c r="A1429" s="24">
        <v>23.75</v>
      </c>
      <c r="B1429">
        <f t="shared" si="713"/>
        <v>4.6598750000000004</v>
      </c>
      <c r="C1429">
        <f t="shared" si="712"/>
        <v>45695.664798969679</v>
      </c>
      <c r="D1429" s="24">
        <v>3.0378720000000001</v>
      </c>
      <c r="E1429" s="24">
        <v>3.0940430000000001</v>
      </c>
      <c r="F1429" s="24">
        <v>3.6463830000000002</v>
      </c>
      <c r="G1429" s="24">
        <v>7.8638300000000001</v>
      </c>
      <c r="H1429" s="24">
        <v>1.7506379999999999</v>
      </c>
      <c r="I1429" s="24">
        <v>13.565110000000001</v>
      </c>
      <c r="J1429" s="26"/>
      <c r="K1429" s="26"/>
      <c r="L1429" s="26"/>
      <c r="M1429" s="26"/>
      <c r="O1429">
        <f t="shared" si="714"/>
        <v>1.703680564941398</v>
      </c>
      <c r="P1429">
        <f t="shared" ref="P1429:P1492" si="727">E1429/MAX(E$981:E$2400)*100</f>
        <v>1.347687119661541</v>
      </c>
      <c r="Q1429">
        <f t="shared" ref="Q1429:Q1492" si="728">F1429/MAX(F$981:F$2400)*100</f>
        <v>2.130452869411581</v>
      </c>
      <c r="R1429">
        <f t="shared" ref="R1429:R1492" si="729">G1429/MAX(G$981:G$2400)*100</f>
        <v>4.4997985804499434</v>
      </c>
      <c r="S1429">
        <f t="shared" ref="S1429:T1492" si="730">H1429/MAX(H$981:H$2400)*100</f>
        <v>8.0534017362326651</v>
      </c>
      <c r="T1429">
        <f t="shared" si="730"/>
        <v>9.3024743763998181</v>
      </c>
      <c r="U1429" t="e">
        <f t="shared" ref="U1429:U1492" si="731">J1429/MAX(J$981:J$1401)*100</f>
        <v>#DIV/0!</v>
      </c>
      <c r="V1429" t="e">
        <f t="shared" ref="V1429:V1492" si="732">K1429/MAX(K$981:K$1401)*100</f>
        <v>#DIV/0!</v>
      </c>
      <c r="W1429" t="e">
        <f t="shared" ref="W1429:W1492" si="733">L1429/MAX(L$981:L$1401)*100</f>
        <v>#DIV/0!</v>
      </c>
      <c r="X1429" t="e">
        <f t="shared" ref="X1429:X1492" si="734">M1429/MAX(M$981:M$1401)*100</f>
        <v>#DIV/0!</v>
      </c>
      <c r="Z1429">
        <f t="shared" si="715"/>
        <v>138817.58061417562</v>
      </c>
      <c r="AA1429">
        <f t="shared" si="716"/>
        <v>141384.35180159856</v>
      </c>
      <c r="AB1429">
        <f t="shared" si="717"/>
        <v>166623.89529666147</v>
      </c>
      <c r="AC1429">
        <f t="shared" si="718"/>
        <v>359342.93971608172</v>
      </c>
      <c r="AD1429">
        <f t="shared" si="719"/>
        <v>79996.567232338683</v>
      </c>
      <c r="AE1429">
        <f t="shared" si="720"/>
        <v>619866.71952115162</v>
      </c>
      <c r="AF1429">
        <f t="shared" ref="AF1429:AF1492" si="735">J1429*$C1429</f>
        <v>0</v>
      </c>
      <c r="AG1429">
        <f t="shared" ref="AG1429:AG1492" si="736">K1429*$C1429</f>
        <v>0</v>
      </c>
      <c r="AH1429">
        <f t="shared" si="710"/>
        <v>0</v>
      </c>
      <c r="AI1429">
        <f t="shared" si="711"/>
        <v>0</v>
      </c>
      <c r="AK1429">
        <f t="shared" si="721"/>
        <v>6.6480529681854991E-5</v>
      </c>
      <c r="AL1429">
        <f t="shared" si="722"/>
        <v>6.7709771016828777E-5</v>
      </c>
      <c r="AM1429">
        <f t="shared" si="723"/>
        <v>7.97971320921064E-5</v>
      </c>
      <c r="AN1429">
        <f t="shared" si="724"/>
        <v>1.7209137966578636E-4</v>
      </c>
      <c r="AO1429">
        <f t="shared" si="725"/>
        <v>3.83108114894845E-5</v>
      </c>
      <c r="AP1429">
        <f t="shared" si="726"/>
        <v>2.9685770104620208E-4</v>
      </c>
      <c r="AQ1429">
        <f t="shared" ref="AQ1429:AQ1492" si="737">J1429/$C1429</f>
        <v>0</v>
      </c>
      <c r="AR1429">
        <f t="shared" ref="AR1429:AR1492" si="738">K1429/$C1429</f>
        <v>0</v>
      </c>
      <c r="AS1429">
        <f t="shared" ref="AS1429:AS1492" si="739">L1429/$C1429</f>
        <v>0</v>
      </c>
      <c r="AT1429">
        <f t="shared" ref="AT1429:AT1492" si="740">M1429/$C1429</f>
        <v>0</v>
      </c>
      <c r="AW1429" s="7"/>
      <c r="AX1429" s="7"/>
      <c r="AY1429" s="7"/>
    </row>
    <row r="1430" spans="1:51" x14ac:dyDescent="0.15">
      <c r="A1430" s="24">
        <v>23.766670000000001</v>
      </c>
      <c r="B1430">
        <f t="shared" si="713"/>
        <v>4.6561225830000001</v>
      </c>
      <c r="C1430">
        <f t="shared" si="712"/>
        <v>45302.543181567176</v>
      </c>
      <c r="D1430" s="24">
        <v>3.1174469999999999</v>
      </c>
      <c r="E1430" s="24">
        <v>3.1782979999999998</v>
      </c>
      <c r="F1430" s="24">
        <v>3.716596</v>
      </c>
      <c r="G1430" s="24">
        <v>7.9902129999999998</v>
      </c>
      <c r="H1430" s="24">
        <v>1.774043</v>
      </c>
      <c r="I1430" s="24">
        <v>13.724259999999999</v>
      </c>
      <c r="J1430" s="26"/>
      <c r="K1430" s="26"/>
      <c r="L1430" s="26"/>
      <c r="M1430" s="26"/>
      <c r="O1430">
        <f t="shared" si="714"/>
        <v>1.7483073237236018</v>
      </c>
      <c r="P1430">
        <f t="shared" si="727"/>
        <v>1.384386473312115</v>
      </c>
      <c r="Q1430">
        <f t="shared" si="728"/>
        <v>2.1714758467894364</v>
      </c>
      <c r="R1430">
        <f t="shared" si="729"/>
        <v>4.5721167821395792</v>
      </c>
      <c r="S1430">
        <f t="shared" si="730"/>
        <v>8.1610709788953564</v>
      </c>
      <c r="T1430">
        <f t="shared" si="730"/>
        <v>9.411613837635592</v>
      </c>
      <c r="U1430" t="e">
        <f t="shared" si="731"/>
        <v>#DIV/0!</v>
      </c>
      <c r="V1430" t="e">
        <f t="shared" si="732"/>
        <v>#DIV/0!</v>
      </c>
      <c r="W1430" t="e">
        <f t="shared" si="733"/>
        <v>#DIV/0!</v>
      </c>
      <c r="X1430" t="e">
        <f t="shared" si="734"/>
        <v>#DIV/0!</v>
      </c>
      <c r="Z1430">
        <f t="shared" si="715"/>
        <v>141228.27733374704</v>
      </c>
      <c r="AA1430">
        <f t="shared" si="716"/>
        <v>143984.98238888857</v>
      </c>
      <c r="AB1430">
        <f t="shared" si="717"/>
        <v>168371.25077843983</v>
      </c>
      <c r="AC1430">
        <f t="shared" si="718"/>
        <v>361976.96946241939</v>
      </c>
      <c r="AD1430">
        <f t="shared" si="719"/>
        <v>80368.659613456985</v>
      </c>
      <c r="AE1430">
        <f t="shared" si="720"/>
        <v>621743.88128505507</v>
      </c>
      <c r="AF1430">
        <f t="shared" si="735"/>
        <v>0</v>
      </c>
      <c r="AG1430">
        <f t="shared" si="736"/>
        <v>0</v>
      </c>
      <c r="AH1430">
        <f t="shared" si="710"/>
        <v>0</v>
      </c>
      <c r="AI1430">
        <f t="shared" si="711"/>
        <v>0</v>
      </c>
      <c r="AK1430">
        <f t="shared" si="721"/>
        <v>6.881395129420539E-5</v>
      </c>
      <c r="AL1430">
        <f t="shared" si="722"/>
        <v>7.0157165068233834E-5</v>
      </c>
      <c r="AM1430">
        <f t="shared" si="723"/>
        <v>8.2039456043435076E-5</v>
      </c>
      <c r="AN1430">
        <f t="shared" si="724"/>
        <v>1.763744911179971E-4</v>
      </c>
      <c r="AO1430">
        <f t="shared" si="725"/>
        <v>3.9159898659327972E-5</v>
      </c>
      <c r="AP1430">
        <f t="shared" si="726"/>
        <v>3.0294678921213776E-4</v>
      </c>
      <c r="AQ1430">
        <f t="shared" si="737"/>
        <v>0</v>
      </c>
      <c r="AR1430">
        <f t="shared" si="738"/>
        <v>0</v>
      </c>
      <c r="AS1430">
        <f t="shared" si="739"/>
        <v>0</v>
      </c>
      <c r="AT1430">
        <f t="shared" si="740"/>
        <v>0</v>
      </c>
      <c r="AW1430" s="7"/>
      <c r="AX1430" s="7"/>
      <c r="AY1430" s="7"/>
    </row>
    <row r="1431" spans="1:51" x14ac:dyDescent="0.15">
      <c r="A1431" s="24">
        <v>23.783329999999999</v>
      </c>
      <c r="B1431">
        <f t="shared" si="713"/>
        <v>4.6523724170000005</v>
      </c>
      <c r="C1431">
        <f t="shared" si="712"/>
        <v>44913.0363940487</v>
      </c>
      <c r="D1431" s="24">
        <v>3.201702</v>
      </c>
      <c r="E1431" s="24">
        <v>3.2672340000000002</v>
      </c>
      <c r="F1431" s="24">
        <v>3.7914889999999999</v>
      </c>
      <c r="G1431" s="24">
        <v>8.1165959999999995</v>
      </c>
      <c r="H1431" s="24">
        <v>1.797447</v>
      </c>
      <c r="I1431" s="24">
        <v>13.88808</v>
      </c>
      <c r="J1431" s="26"/>
      <c r="K1431" s="26"/>
      <c r="L1431" s="26"/>
      <c r="M1431" s="26"/>
      <c r="O1431">
        <f t="shared" si="714"/>
        <v>1.7955586911278698</v>
      </c>
      <c r="P1431">
        <f t="shared" si="727"/>
        <v>1.4231247525390744</v>
      </c>
      <c r="Q1431">
        <f t="shared" si="728"/>
        <v>2.2152331829630745</v>
      </c>
      <c r="R1431">
        <f t="shared" si="729"/>
        <v>4.644434983829214</v>
      </c>
      <c r="S1431">
        <f t="shared" si="730"/>
        <v>8.2687356212913219</v>
      </c>
      <c r="T1431">
        <f t="shared" si="730"/>
        <v>9.5239558202912313</v>
      </c>
      <c r="U1431" t="e">
        <f t="shared" si="731"/>
        <v>#DIV/0!</v>
      </c>
      <c r="V1431" t="e">
        <f t="shared" si="732"/>
        <v>#DIV/0!</v>
      </c>
      <c r="W1431" t="e">
        <f t="shared" si="733"/>
        <v>#DIV/0!</v>
      </c>
      <c r="X1431" t="e">
        <f t="shared" si="734"/>
        <v>#DIV/0!</v>
      </c>
      <c r="Z1431">
        <f t="shared" si="715"/>
        <v>143798.15844889852</v>
      </c>
      <c r="AA1431">
        <f t="shared" si="716"/>
        <v>146741.39954987331</v>
      </c>
      <c r="AB1431">
        <f t="shared" si="717"/>
        <v>170287.28344463531</v>
      </c>
      <c r="AC1431">
        <f t="shared" si="718"/>
        <v>364540.97154379007</v>
      </c>
      <c r="AD1431">
        <f t="shared" si="719"/>
        <v>80728.802527373657</v>
      </c>
      <c r="AE1431">
        <f t="shared" si="720"/>
        <v>623755.84248345986</v>
      </c>
      <c r="AF1431">
        <f t="shared" si="735"/>
        <v>0</v>
      </c>
      <c r="AG1431">
        <f t="shared" si="736"/>
        <v>0</v>
      </c>
      <c r="AH1431">
        <f t="shared" si="710"/>
        <v>0</v>
      </c>
      <c r="AI1431">
        <f t="shared" si="711"/>
        <v>0</v>
      </c>
      <c r="AK1431">
        <f t="shared" si="721"/>
        <v>7.1286696626555589E-5</v>
      </c>
      <c r="AL1431">
        <f t="shared" si="722"/>
        <v>7.2745783013524606E-5</v>
      </c>
      <c r="AM1431">
        <f t="shared" si="723"/>
        <v>8.4418451844026283E-5</v>
      </c>
      <c r="AN1431">
        <f t="shared" si="724"/>
        <v>1.8071804205772884E-4</v>
      </c>
      <c r="AO1431">
        <f t="shared" si="725"/>
        <v>4.0020607474184812E-5</v>
      </c>
      <c r="AP1431">
        <f t="shared" si="726"/>
        <v>3.0922157829970878E-4</v>
      </c>
      <c r="AQ1431">
        <f t="shared" si="737"/>
        <v>0</v>
      </c>
      <c r="AR1431">
        <f t="shared" si="738"/>
        <v>0</v>
      </c>
      <c r="AS1431">
        <f t="shared" si="739"/>
        <v>0</v>
      </c>
      <c r="AT1431">
        <f t="shared" si="740"/>
        <v>0</v>
      </c>
      <c r="AW1431" s="7"/>
      <c r="AX1431" s="7"/>
      <c r="AY1431" s="7"/>
    </row>
    <row r="1432" spans="1:51" x14ac:dyDescent="0.15">
      <c r="A1432" s="24">
        <v>23.8</v>
      </c>
      <c r="B1432">
        <f t="shared" si="713"/>
        <v>4.6486200000000002</v>
      </c>
      <c r="C1432">
        <f t="shared" si="712"/>
        <v>44526.647759867199</v>
      </c>
      <c r="D1432" s="24">
        <v>3.290638</v>
      </c>
      <c r="E1432" s="24">
        <v>3.3561700000000001</v>
      </c>
      <c r="F1432" s="24">
        <v>3.8710640000000001</v>
      </c>
      <c r="G1432" s="24">
        <v>8.2476590000000005</v>
      </c>
      <c r="H1432" s="24">
        <v>1.820851</v>
      </c>
      <c r="I1432" s="24">
        <v>14.051909999999999</v>
      </c>
      <c r="J1432" s="26"/>
      <c r="K1432" s="26"/>
      <c r="L1432" s="26"/>
      <c r="M1432" s="26"/>
      <c r="O1432">
        <f t="shared" si="714"/>
        <v>1.8454352279680089</v>
      </c>
      <c r="P1432">
        <f t="shared" si="727"/>
        <v>1.4618630317660335</v>
      </c>
      <c r="Q1432">
        <f t="shared" si="728"/>
        <v>2.2617260464618973</v>
      </c>
      <c r="R1432">
        <f t="shared" si="729"/>
        <v>4.7194311499911876</v>
      </c>
      <c r="S1432">
        <f t="shared" si="730"/>
        <v>8.3764002636872874</v>
      </c>
      <c r="T1432">
        <f t="shared" si="730"/>
        <v>9.6363046605944476</v>
      </c>
      <c r="U1432" t="e">
        <f t="shared" si="731"/>
        <v>#DIV/0!</v>
      </c>
      <c r="V1432" t="e">
        <f t="shared" si="732"/>
        <v>#DIV/0!</v>
      </c>
      <c r="W1432" t="e">
        <f t="shared" si="733"/>
        <v>#DIV/0!</v>
      </c>
      <c r="X1432" t="e">
        <f t="shared" si="734"/>
        <v>#DIV/0!</v>
      </c>
      <c r="Z1432">
        <f t="shared" si="715"/>
        <v>146521.07913123388</v>
      </c>
      <c r="AA1432">
        <f t="shared" si="716"/>
        <v>149438.9994122335</v>
      </c>
      <c r="AB1432">
        <f t="shared" si="717"/>
        <v>172365.50318390256</v>
      </c>
      <c r="AC1432">
        <f t="shared" si="718"/>
        <v>367240.60713649855</v>
      </c>
      <c r="AD1432">
        <f t="shared" si="719"/>
        <v>81076.391100201945</v>
      </c>
      <c r="AE1432">
        <f t="shared" si="720"/>
        <v>625684.44692335546</v>
      </c>
      <c r="AF1432">
        <f t="shared" si="735"/>
        <v>0</v>
      </c>
      <c r="AG1432">
        <f t="shared" si="736"/>
        <v>0</v>
      </c>
      <c r="AH1432">
        <f t="shared" si="710"/>
        <v>0</v>
      </c>
      <c r="AI1432">
        <f t="shared" si="711"/>
        <v>0</v>
      </c>
      <c r="AK1432">
        <f t="shared" si="721"/>
        <v>7.3902666505380195E-5</v>
      </c>
      <c r="AL1432">
        <f t="shared" si="722"/>
        <v>7.5374414397865063E-5</v>
      </c>
      <c r="AM1432">
        <f t="shared" si="723"/>
        <v>8.6938141422114227E-5</v>
      </c>
      <c r="AN1432">
        <f t="shared" si="724"/>
        <v>1.8522973129438656E-4</v>
      </c>
      <c r="AO1432">
        <f t="shared" si="725"/>
        <v>4.0893511899208619E-5</v>
      </c>
      <c r="AP1432">
        <f t="shared" si="726"/>
        <v>3.1558427833557415E-4</v>
      </c>
      <c r="AQ1432">
        <f t="shared" si="737"/>
        <v>0</v>
      </c>
      <c r="AR1432">
        <f t="shared" si="738"/>
        <v>0</v>
      </c>
      <c r="AS1432">
        <f t="shared" si="739"/>
        <v>0</v>
      </c>
      <c r="AT1432">
        <f t="shared" si="740"/>
        <v>0</v>
      </c>
      <c r="AW1432" s="7"/>
      <c r="AX1432" s="7"/>
      <c r="AY1432" s="7"/>
    </row>
    <row r="1433" spans="1:51" x14ac:dyDescent="0.15">
      <c r="A1433" s="24">
        <v>23.816669999999998</v>
      </c>
      <c r="B1433">
        <f t="shared" si="713"/>
        <v>4.6448675830000008</v>
      </c>
      <c r="C1433">
        <f t="shared" si="712"/>
        <v>44143.58324243706</v>
      </c>
      <c r="D1433" s="24">
        <v>3.3795739999999999</v>
      </c>
      <c r="E1433" s="24">
        <v>3.4497870000000002</v>
      </c>
      <c r="F1433" s="24">
        <v>3.9506380000000001</v>
      </c>
      <c r="G1433" s="24">
        <v>8.3787230000000008</v>
      </c>
      <c r="H1433" s="24">
        <v>1.844255</v>
      </c>
      <c r="I1433" s="24">
        <v>14.21574</v>
      </c>
      <c r="J1433" s="26"/>
      <c r="K1433" s="26"/>
      <c r="L1433" s="26"/>
      <c r="M1433" s="26"/>
      <c r="O1433">
        <f t="shared" si="714"/>
        <v>1.8953117648081483</v>
      </c>
      <c r="P1433">
        <f t="shared" si="727"/>
        <v>1.5026402365693783</v>
      </c>
      <c r="Q1433">
        <f t="shared" si="728"/>
        <v>2.30821832569602</v>
      </c>
      <c r="R1433">
        <f t="shared" si="729"/>
        <v>4.7944278883677924</v>
      </c>
      <c r="S1433">
        <f t="shared" si="730"/>
        <v>8.4840649060832529</v>
      </c>
      <c r="T1433">
        <f t="shared" si="730"/>
        <v>9.7486535008976674</v>
      </c>
      <c r="U1433" t="e">
        <f t="shared" si="731"/>
        <v>#DIV/0!</v>
      </c>
      <c r="V1433" t="e">
        <f t="shared" si="732"/>
        <v>#DIV/0!</v>
      </c>
      <c r="W1433" t="e">
        <f t="shared" si="733"/>
        <v>#DIV/0!</v>
      </c>
      <c r="X1433" t="e">
        <f t="shared" si="734"/>
        <v>#DIV/0!</v>
      </c>
      <c r="Z1433">
        <f t="shared" si="715"/>
        <v>149186.50619297597</v>
      </c>
      <c r="AA1433">
        <f t="shared" si="716"/>
        <v>152285.95960317724</v>
      </c>
      <c r="AB1433">
        <f t="shared" si="717"/>
        <v>174395.31741373506</v>
      </c>
      <c r="AC1433">
        <f t="shared" si="718"/>
        <v>369866.85621582199</v>
      </c>
      <c r="AD1433">
        <f t="shared" si="719"/>
        <v>81412.024112780753</v>
      </c>
      <c r="AE1433">
        <f t="shared" si="720"/>
        <v>627533.70204284217</v>
      </c>
      <c r="AF1433">
        <f t="shared" si="735"/>
        <v>0</v>
      </c>
      <c r="AG1433">
        <f t="shared" si="736"/>
        <v>0</v>
      </c>
      <c r="AH1433">
        <f t="shared" si="710"/>
        <v>0</v>
      </c>
      <c r="AI1433">
        <f t="shared" si="711"/>
        <v>0</v>
      </c>
      <c r="AK1433">
        <f t="shared" si="721"/>
        <v>7.6558669499921222E-5</v>
      </c>
      <c r="AL1433">
        <f t="shared" si="722"/>
        <v>7.8149229097550392E-5</v>
      </c>
      <c r="AM1433">
        <f t="shared" si="723"/>
        <v>8.9495181628166686E-5</v>
      </c>
      <c r="AN1433">
        <f t="shared" si="724"/>
        <v>1.8980613680552298E-4</v>
      </c>
      <c r="AO1433">
        <f t="shared" si="725"/>
        <v>4.1778552272735328E-5</v>
      </c>
      <c r="AP1433">
        <f t="shared" si="726"/>
        <v>3.2203412038227605E-4</v>
      </c>
      <c r="AQ1433">
        <f t="shared" si="737"/>
        <v>0</v>
      </c>
      <c r="AR1433">
        <f t="shared" si="738"/>
        <v>0</v>
      </c>
      <c r="AS1433">
        <f t="shared" si="739"/>
        <v>0</v>
      </c>
      <c r="AT1433">
        <f t="shared" si="740"/>
        <v>0</v>
      </c>
      <c r="AW1433" s="7"/>
      <c r="AX1433" s="7"/>
      <c r="AY1433" s="7"/>
    </row>
    <row r="1434" spans="1:51" x14ac:dyDescent="0.15">
      <c r="A1434" s="24">
        <v>23.83333</v>
      </c>
      <c r="B1434">
        <f t="shared" si="713"/>
        <v>4.6411174170000002</v>
      </c>
      <c r="C1434">
        <f t="shared" si="712"/>
        <v>43764.041077896596</v>
      </c>
      <c r="D1434" s="24">
        <v>3.4685109999999999</v>
      </c>
      <c r="E1434" s="24">
        <v>3.5434040000000002</v>
      </c>
      <c r="F1434" s="24">
        <v>4.0302129999999998</v>
      </c>
      <c r="G1434" s="24">
        <v>8.5144680000000008</v>
      </c>
      <c r="H1434" s="24">
        <v>1.8676600000000001</v>
      </c>
      <c r="I1434" s="24">
        <v>14.384259999999999</v>
      </c>
      <c r="J1434" s="26"/>
      <c r="K1434" s="26"/>
      <c r="L1434" s="26"/>
      <c r="M1434" s="26"/>
      <c r="O1434">
        <f t="shared" si="714"/>
        <v>1.9451888624620959</v>
      </c>
      <c r="P1434">
        <f t="shared" si="727"/>
        <v>1.5434174413727226</v>
      </c>
      <c r="Q1434">
        <f t="shared" si="728"/>
        <v>2.354711189194842</v>
      </c>
      <c r="R1434">
        <f t="shared" si="729"/>
        <v>4.8721031634313654</v>
      </c>
      <c r="S1434">
        <f t="shared" si="730"/>
        <v>8.5917341487459442</v>
      </c>
      <c r="T1434">
        <f t="shared" si="730"/>
        <v>9.8642185779159064</v>
      </c>
      <c r="U1434" t="e">
        <f t="shared" si="731"/>
        <v>#DIV/0!</v>
      </c>
      <c r="V1434" t="e">
        <f t="shared" si="732"/>
        <v>#DIV/0!</v>
      </c>
      <c r="W1434" t="e">
        <f t="shared" si="733"/>
        <v>#DIV/0!</v>
      </c>
      <c r="X1434" t="e">
        <f t="shared" si="734"/>
        <v>#DIV/0!</v>
      </c>
      <c r="Z1434">
        <f t="shared" si="715"/>
        <v>151796.05788313621</v>
      </c>
      <c r="AA1434">
        <f t="shared" si="716"/>
        <v>155073.67821158312</v>
      </c>
      <c r="AB1434">
        <f t="shared" si="717"/>
        <v>176378.40728467287</v>
      </c>
      <c r="AC1434">
        <f t="shared" si="718"/>
        <v>372627.52730843611</v>
      </c>
      <c r="AD1434">
        <f t="shared" si="719"/>
        <v>81736.348959544368</v>
      </c>
      <c r="AE1434">
        <f t="shared" si="720"/>
        <v>629513.34551514487</v>
      </c>
      <c r="AF1434">
        <f t="shared" si="735"/>
        <v>0</v>
      </c>
      <c r="AG1434">
        <f t="shared" si="736"/>
        <v>0</v>
      </c>
      <c r="AH1434">
        <f t="shared" si="710"/>
        <v>0</v>
      </c>
      <c r="AI1434">
        <f t="shared" si="711"/>
        <v>0</v>
      </c>
      <c r="AK1434">
        <f t="shared" si="721"/>
        <v>7.9254815473423025E-5</v>
      </c>
      <c r="AL1434">
        <f t="shared" si="722"/>
        <v>8.0966106253602498E-5</v>
      </c>
      <c r="AM1434">
        <f t="shared" si="723"/>
        <v>9.2089599148911628E-5</v>
      </c>
      <c r="AN1434">
        <f t="shared" si="724"/>
        <v>1.9455397148642899E-4</v>
      </c>
      <c r="AO1434">
        <f t="shared" si="725"/>
        <v>4.267567514333766E-5</v>
      </c>
      <c r="AP1434">
        <f t="shared" si="726"/>
        <v>3.2867760027912262E-4</v>
      </c>
      <c r="AQ1434">
        <f t="shared" si="737"/>
        <v>0</v>
      </c>
      <c r="AR1434">
        <f t="shared" si="738"/>
        <v>0</v>
      </c>
      <c r="AS1434">
        <f t="shared" si="739"/>
        <v>0</v>
      </c>
      <c r="AT1434">
        <f t="shared" si="740"/>
        <v>0</v>
      </c>
      <c r="AW1434" s="7"/>
      <c r="AX1434" s="7"/>
      <c r="AY1434" s="7"/>
    </row>
    <row r="1435" spans="1:51" x14ac:dyDescent="0.15">
      <c r="A1435" s="24">
        <v>23.85</v>
      </c>
      <c r="B1435">
        <f t="shared" si="713"/>
        <v>4.637365</v>
      </c>
      <c r="C1435">
        <f t="shared" si="712"/>
        <v>43387.537296010487</v>
      </c>
      <c r="D1435" s="24">
        <v>3.562128</v>
      </c>
      <c r="E1435" s="24">
        <v>3.6463830000000002</v>
      </c>
      <c r="F1435" s="24">
        <v>4.1144679999999996</v>
      </c>
      <c r="G1435" s="24">
        <v>8.6502130000000008</v>
      </c>
      <c r="H1435" s="24">
        <v>1.895745</v>
      </c>
      <c r="I1435" s="24">
        <v>14.552770000000001</v>
      </c>
      <c r="J1435" s="26"/>
      <c r="K1435" s="26"/>
      <c r="L1435" s="26"/>
      <c r="M1435" s="26"/>
      <c r="O1435">
        <f t="shared" si="714"/>
        <v>1.9976905687381072</v>
      </c>
      <c r="P1435">
        <f t="shared" si="727"/>
        <v>1.5882724973288374</v>
      </c>
      <c r="Q1435">
        <f t="shared" si="728"/>
        <v>2.403938411489448</v>
      </c>
      <c r="R1435">
        <f t="shared" si="729"/>
        <v>4.9497784384949384</v>
      </c>
      <c r="S1435">
        <f t="shared" si="730"/>
        <v>8.720932639674448</v>
      </c>
      <c r="T1435">
        <f t="shared" si="730"/>
        <v>9.9797767972865667</v>
      </c>
      <c r="U1435" t="e">
        <f t="shared" si="731"/>
        <v>#DIV/0!</v>
      </c>
      <c r="V1435" t="e">
        <f t="shared" si="732"/>
        <v>#DIV/0!</v>
      </c>
      <c r="W1435" t="e">
        <f t="shared" si="733"/>
        <v>#DIV/0!</v>
      </c>
      <c r="X1435" t="e">
        <f t="shared" si="734"/>
        <v>#DIV/0!</v>
      </c>
      <c r="Z1435">
        <f t="shared" si="715"/>
        <v>154551.96145316324</v>
      </c>
      <c r="AA1435">
        <f t="shared" si="716"/>
        <v>158207.57840803862</v>
      </c>
      <c r="AB1435">
        <f t="shared" si="717"/>
        <v>178516.63380324165</v>
      </c>
      <c r="AC1435">
        <f t="shared" si="718"/>
        <v>375311.43915593479</v>
      </c>
      <c r="AD1435">
        <f t="shared" si="719"/>
        <v>82251.706891225404</v>
      </c>
      <c r="AE1435">
        <f t="shared" si="720"/>
        <v>631408.85113526252</v>
      </c>
      <c r="AF1435">
        <f t="shared" si="735"/>
        <v>0</v>
      </c>
      <c r="AG1435">
        <f t="shared" si="736"/>
        <v>0</v>
      </c>
      <c r="AH1435">
        <f t="shared" si="710"/>
        <v>0</v>
      </c>
      <c r="AI1435">
        <f t="shared" si="711"/>
        <v>0</v>
      </c>
      <c r="AK1435">
        <f t="shared" si="721"/>
        <v>8.2100257862009147E-5</v>
      </c>
      <c r="AL1435">
        <f t="shared" si="722"/>
        <v>8.4042174948133948E-5</v>
      </c>
      <c r="AM1435">
        <f t="shared" si="723"/>
        <v>9.4830641617871394E-5</v>
      </c>
      <c r="AN1435">
        <f t="shared" si="724"/>
        <v>1.993709147625531E-4</v>
      </c>
      <c r="AO1435">
        <f t="shared" si="725"/>
        <v>4.369330729850655E-5</v>
      </c>
      <c r="AP1435">
        <f t="shared" si="726"/>
        <v>3.3541359816562202E-4</v>
      </c>
      <c r="AQ1435">
        <f t="shared" si="737"/>
        <v>0</v>
      </c>
      <c r="AR1435">
        <f t="shared" si="738"/>
        <v>0</v>
      </c>
      <c r="AS1435">
        <f t="shared" si="739"/>
        <v>0</v>
      </c>
      <c r="AT1435">
        <f t="shared" si="740"/>
        <v>0</v>
      </c>
      <c r="AW1435" s="7"/>
      <c r="AX1435" s="7"/>
      <c r="AY1435" s="7"/>
    </row>
    <row r="1436" spans="1:51" x14ac:dyDescent="0.15">
      <c r="A1436" s="24">
        <v>23.866669999999999</v>
      </c>
      <c r="B1436">
        <f t="shared" si="713"/>
        <v>4.6336125830000006</v>
      </c>
      <c r="C1436">
        <f t="shared" si="712"/>
        <v>43014.272591099136</v>
      </c>
      <c r="D1436" s="24">
        <v>3.655745</v>
      </c>
      <c r="E1436" s="24">
        <v>3.7493620000000001</v>
      </c>
      <c r="F1436" s="24">
        <v>4.1987230000000002</v>
      </c>
      <c r="G1436" s="24">
        <v>8.7906379999999995</v>
      </c>
      <c r="H1436" s="24">
        <v>1.919149</v>
      </c>
      <c r="I1436" s="24">
        <v>14.725960000000001</v>
      </c>
      <c r="J1436" s="26"/>
      <c r="K1436" s="26"/>
      <c r="L1436" s="26"/>
      <c r="M1436" s="26"/>
      <c r="O1436">
        <f t="shared" si="714"/>
        <v>2.0501922750141186</v>
      </c>
      <c r="P1436">
        <f t="shared" si="727"/>
        <v>1.6331275532849525</v>
      </c>
      <c r="Q1436">
        <f t="shared" si="728"/>
        <v>2.4531656337840548</v>
      </c>
      <c r="R1436">
        <f t="shared" si="729"/>
        <v>5.0301316780308492</v>
      </c>
      <c r="S1436">
        <f t="shared" si="730"/>
        <v>8.8285972820704135</v>
      </c>
      <c r="T1436">
        <f t="shared" si="730"/>
        <v>10.098544395724669</v>
      </c>
      <c r="U1436" t="e">
        <f t="shared" si="731"/>
        <v>#DIV/0!</v>
      </c>
      <c r="V1436" t="e">
        <f t="shared" si="732"/>
        <v>#DIV/0!</v>
      </c>
      <c r="W1436" t="e">
        <f t="shared" si="733"/>
        <v>#DIV/0!</v>
      </c>
      <c r="X1436" t="e">
        <f t="shared" si="734"/>
        <v>#DIV/0!</v>
      </c>
      <c r="Z1436">
        <f t="shared" si="715"/>
        <v>157249.21195354772</v>
      </c>
      <c r="AA1436">
        <f t="shared" si="716"/>
        <v>161276.07911070864</v>
      </c>
      <c r="AB1436">
        <f t="shared" si="717"/>
        <v>180605.01565651756</v>
      </c>
      <c r="AC1436">
        <f t="shared" si="718"/>
        <v>378122.89918167453</v>
      </c>
      <c r="AD1436">
        <f t="shared" si="719"/>
        <v>82550.798228935309</v>
      </c>
      <c r="AE1436">
        <f t="shared" si="720"/>
        <v>633426.45760562224</v>
      </c>
      <c r="AF1436">
        <f t="shared" si="735"/>
        <v>0</v>
      </c>
      <c r="AG1436">
        <f t="shared" si="736"/>
        <v>0</v>
      </c>
      <c r="AH1436">
        <f t="shared" si="710"/>
        <v>0</v>
      </c>
      <c r="AI1436">
        <f t="shared" si="711"/>
        <v>0</v>
      </c>
      <c r="AK1436">
        <f t="shared" si="721"/>
        <v>8.4989115932567849E-5</v>
      </c>
      <c r="AL1436">
        <f t="shared" si="722"/>
        <v>8.7165533069501419E-5</v>
      </c>
      <c r="AM1436">
        <f t="shared" si="723"/>
        <v>9.7612321377924083E-5</v>
      </c>
      <c r="AN1436">
        <f t="shared" si="724"/>
        <v>2.043656086798276E-4</v>
      </c>
      <c r="AO1436">
        <f t="shared" si="725"/>
        <v>4.4616562931186841E-5</v>
      </c>
      <c r="AP1436">
        <f t="shared" si="726"/>
        <v>3.42350552803425E-4</v>
      </c>
      <c r="AQ1436">
        <f t="shared" si="737"/>
        <v>0</v>
      </c>
      <c r="AR1436">
        <f t="shared" si="738"/>
        <v>0</v>
      </c>
      <c r="AS1436">
        <f t="shared" si="739"/>
        <v>0</v>
      </c>
      <c r="AT1436">
        <f t="shared" si="740"/>
        <v>0</v>
      </c>
      <c r="AW1436" s="7"/>
      <c r="AX1436" s="7"/>
      <c r="AY1436" s="7"/>
    </row>
    <row r="1437" spans="1:51" x14ac:dyDescent="0.15">
      <c r="A1437" s="24">
        <v>23.883330000000001</v>
      </c>
      <c r="B1437">
        <f t="shared" si="713"/>
        <v>4.629862417</v>
      </c>
      <c r="C1437">
        <f t="shared" si="712"/>
        <v>42644.440127891481</v>
      </c>
      <c r="D1437" s="24">
        <v>3.7540429999999998</v>
      </c>
      <c r="E1437" s="24">
        <v>3.857021</v>
      </c>
      <c r="F1437" s="24">
        <v>4.2876599999999998</v>
      </c>
      <c r="G1437" s="24">
        <v>8.9310639999999992</v>
      </c>
      <c r="H1437" s="24">
        <v>1.9472339999999999</v>
      </c>
      <c r="I1437" s="24">
        <v>14.899150000000001</v>
      </c>
      <c r="J1437" s="26"/>
      <c r="K1437" s="26"/>
      <c r="L1437" s="26"/>
      <c r="M1437" s="26"/>
      <c r="O1437">
        <f t="shared" si="714"/>
        <v>2.1053191507260016</v>
      </c>
      <c r="P1437">
        <f t="shared" si="727"/>
        <v>1.6800210992426661</v>
      </c>
      <c r="Q1437">
        <f t="shared" si="728"/>
        <v>2.5051283834038438</v>
      </c>
      <c r="R1437">
        <f t="shared" si="729"/>
        <v>5.1104854897813903</v>
      </c>
      <c r="S1437">
        <f t="shared" si="730"/>
        <v>8.9577957729989173</v>
      </c>
      <c r="T1437">
        <f t="shared" si="730"/>
        <v>10.217311994162772</v>
      </c>
      <c r="U1437" t="e">
        <f t="shared" si="731"/>
        <v>#DIV/0!</v>
      </c>
      <c r="V1437" t="e">
        <f t="shared" si="732"/>
        <v>#DIV/0!</v>
      </c>
      <c r="W1437" t="e">
        <f t="shared" si="733"/>
        <v>#DIV/0!</v>
      </c>
      <c r="X1437" t="e">
        <f t="shared" si="734"/>
        <v>#DIV/0!</v>
      </c>
      <c r="Z1437">
        <f t="shared" si="715"/>
        <v>160089.0619510301</v>
      </c>
      <c r="AA1437">
        <f t="shared" si="716"/>
        <v>164480.50110652013</v>
      </c>
      <c r="AB1437">
        <f t="shared" si="717"/>
        <v>182844.86015875518</v>
      </c>
      <c r="AC1437">
        <f t="shared" si="718"/>
        <v>380860.22402636695</v>
      </c>
      <c r="AD1437">
        <f t="shared" si="719"/>
        <v>83038.703727994638</v>
      </c>
      <c r="AE1437">
        <f t="shared" si="720"/>
        <v>635365.91013147437</v>
      </c>
      <c r="AF1437">
        <f t="shared" si="735"/>
        <v>0</v>
      </c>
      <c r="AG1437">
        <f t="shared" si="736"/>
        <v>0</v>
      </c>
      <c r="AH1437">
        <f t="shared" si="710"/>
        <v>0</v>
      </c>
      <c r="AI1437">
        <f t="shared" si="711"/>
        <v>0</v>
      </c>
      <c r="AK1437">
        <f t="shared" si="721"/>
        <v>8.8031241323407083E-5</v>
      </c>
      <c r="AL1437">
        <f t="shared" si="722"/>
        <v>9.0446046153560026E-5</v>
      </c>
      <c r="AM1437">
        <f t="shared" si="723"/>
        <v>1.0054440830132197E-4</v>
      </c>
      <c r="AN1437">
        <f t="shared" si="724"/>
        <v>2.0943091228811E-4</v>
      </c>
      <c r="AO1437">
        <f t="shared" si="725"/>
        <v>4.5662083829925034E-5</v>
      </c>
      <c r="AP1437">
        <f t="shared" si="726"/>
        <v>3.4938083265525751E-4</v>
      </c>
      <c r="AQ1437">
        <f t="shared" si="737"/>
        <v>0</v>
      </c>
      <c r="AR1437">
        <f t="shared" si="738"/>
        <v>0</v>
      </c>
      <c r="AS1437">
        <f t="shared" si="739"/>
        <v>0</v>
      </c>
      <c r="AT1437">
        <f t="shared" si="740"/>
        <v>0</v>
      </c>
      <c r="AW1437" s="7"/>
      <c r="AX1437" s="7"/>
      <c r="AY1437" s="7"/>
    </row>
    <row r="1438" spans="1:51" x14ac:dyDescent="0.15">
      <c r="A1438" s="24">
        <v>23.9</v>
      </c>
      <c r="B1438">
        <f t="shared" si="713"/>
        <v>4.6261100000000006</v>
      </c>
      <c r="C1438">
        <f t="shared" si="712"/>
        <v>42277.568317402467</v>
      </c>
      <c r="D1438" s="24">
        <v>3.857021</v>
      </c>
      <c r="E1438" s="24">
        <v>3.9693619999999998</v>
      </c>
      <c r="F1438" s="24">
        <v>4.3765960000000002</v>
      </c>
      <c r="G1438" s="24">
        <v>9.0761699999999994</v>
      </c>
      <c r="H1438" s="24">
        <v>1.9706379999999999</v>
      </c>
      <c r="I1438" s="24">
        <v>15.077019999999999</v>
      </c>
      <c r="J1438" s="26"/>
      <c r="K1438" s="26"/>
      <c r="L1438" s="26"/>
      <c r="M1438" s="26"/>
      <c r="O1438">
        <f t="shared" si="714"/>
        <v>2.1630706350599485</v>
      </c>
      <c r="P1438">
        <f t="shared" si="727"/>
        <v>1.7289540063515514</v>
      </c>
      <c r="Q1438">
        <f t="shared" si="728"/>
        <v>2.5570905487589344</v>
      </c>
      <c r="R1438">
        <f t="shared" si="729"/>
        <v>5.1935172660042701</v>
      </c>
      <c r="S1438">
        <f t="shared" si="730"/>
        <v>9.0654604153948846</v>
      </c>
      <c r="T1438">
        <f t="shared" si="730"/>
        <v>10.339288971668314</v>
      </c>
      <c r="U1438" t="e">
        <f t="shared" si="731"/>
        <v>#DIV/0!</v>
      </c>
      <c r="V1438" t="e">
        <f t="shared" si="732"/>
        <v>#DIV/0!</v>
      </c>
      <c r="W1438" t="e">
        <f t="shared" si="733"/>
        <v>#DIV/0!</v>
      </c>
      <c r="X1438" t="e">
        <f t="shared" si="734"/>
        <v>#DIV/0!</v>
      </c>
      <c r="Z1438">
        <f t="shared" si="715"/>
        <v>163065.46882915599</v>
      </c>
      <c r="AA1438">
        <f t="shared" si="716"/>
        <v>167814.97313150129</v>
      </c>
      <c r="AB1438">
        <f t="shared" si="717"/>
        <v>185031.83638767037</v>
      </c>
      <c r="AC1438">
        <f t="shared" si="718"/>
        <v>383718.39723535872</v>
      </c>
      <c r="AD1438">
        <f t="shared" si="719"/>
        <v>83313.782673869355</v>
      </c>
      <c r="AE1438">
        <f t="shared" si="720"/>
        <v>637419.7430728433</v>
      </c>
      <c r="AF1438">
        <f t="shared" si="735"/>
        <v>0</v>
      </c>
      <c r="AG1438">
        <f t="shared" si="736"/>
        <v>0</v>
      </c>
      <c r="AH1438">
        <f t="shared" si="710"/>
        <v>0</v>
      </c>
      <c r="AI1438">
        <f t="shared" si="711"/>
        <v>0</v>
      </c>
      <c r="AK1438">
        <f t="shared" si="721"/>
        <v>9.1230909286056476E-5</v>
      </c>
      <c r="AL1438">
        <f t="shared" si="722"/>
        <v>9.3888134014701944E-5</v>
      </c>
      <c r="AM1438">
        <f t="shared" si="723"/>
        <v>1.0352052339298066E-4</v>
      </c>
      <c r="AN1438">
        <f t="shared" si="724"/>
        <v>2.146805117044546E-4</v>
      </c>
      <c r="AO1438">
        <f t="shared" si="725"/>
        <v>4.661190504631833E-5</v>
      </c>
      <c r="AP1438">
        <f t="shared" si="726"/>
        <v>3.566198483036673E-4</v>
      </c>
      <c r="AQ1438">
        <f t="shared" si="737"/>
        <v>0</v>
      </c>
      <c r="AR1438">
        <f t="shared" si="738"/>
        <v>0</v>
      </c>
      <c r="AS1438">
        <f t="shared" si="739"/>
        <v>0</v>
      </c>
      <c r="AT1438">
        <f t="shared" si="740"/>
        <v>0</v>
      </c>
      <c r="AW1438" s="7"/>
      <c r="AX1438" s="7"/>
      <c r="AY1438" s="7"/>
    </row>
    <row r="1439" spans="1:51" x14ac:dyDescent="0.15">
      <c r="A1439" s="24">
        <v>23.91667</v>
      </c>
      <c r="B1439">
        <f t="shared" si="713"/>
        <v>4.6223575830000003</v>
      </c>
      <c r="C1439">
        <f t="shared" si="712"/>
        <v>41913.852719655944</v>
      </c>
      <c r="D1439" s="24">
        <v>3.96</v>
      </c>
      <c r="E1439" s="24">
        <v>4.0817019999999999</v>
      </c>
      <c r="F1439" s="24">
        <v>4.4702130000000002</v>
      </c>
      <c r="G1439" s="24">
        <v>9.2259569999999993</v>
      </c>
      <c r="H1439" s="24">
        <v>1.998723</v>
      </c>
      <c r="I1439" s="24">
        <v>15.25957</v>
      </c>
      <c r="J1439" s="26"/>
      <c r="K1439" s="26"/>
      <c r="L1439" s="26"/>
      <c r="M1439" s="26"/>
      <c r="O1439">
        <f t="shared" si="714"/>
        <v>2.2208226802077031</v>
      </c>
      <c r="P1439">
        <f t="shared" si="727"/>
        <v>1.7778864778856502</v>
      </c>
      <c r="Q1439">
        <f t="shared" si="728"/>
        <v>2.6117876571745078</v>
      </c>
      <c r="R1439">
        <f t="shared" si="729"/>
        <v>5.279227578914119</v>
      </c>
      <c r="S1439">
        <f t="shared" si="730"/>
        <v>9.1946589063233883</v>
      </c>
      <c r="T1439">
        <f t="shared" si="730"/>
        <v>10.464475328241301</v>
      </c>
      <c r="U1439" t="e">
        <f t="shared" si="731"/>
        <v>#DIV/0!</v>
      </c>
      <c r="V1439" t="e">
        <f t="shared" si="732"/>
        <v>#DIV/0!</v>
      </c>
      <c r="W1439" t="e">
        <f t="shared" si="733"/>
        <v>#DIV/0!</v>
      </c>
      <c r="X1439" t="e">
        <f t="shared" si="734"/>
        <v>#DIV/0!</v>
      </c>
      <c r="Z1439">
        <f t="shared" si="715"/>
        <v>165978.85676983753</v>
      </c>
      <c r="AA1439">
        <f t="shared" si="716"/>
        <v>171079.85647352511</v>
      </c>
      <c r="AB1439">
        <f t="shared" si="717"/>
        <v>187363.84930749136</v>
      </c>
      <c r="AC1439">
        <f t="shared" si="718"/>
        <v>386695.40289587877</v>
      </c>
      <c r="AD1439">
        <f t="shared" si="719"/>
        <v>83774.181449388896</v>
      </c>
      <c r="AE1439">
        <f t="shared" si="720"/>
        <v>639587.36954528023</v>
      </c>
      <c r="AF1439">
        <f t="shared" si="735"/>
        <v>0</v>
      </c>
      <c r="AG1439">
        <f t="shared" si="736"/>
        <v>0</v>
      </c>
      <c r="AH1439">
        <f t="shared" si="710"/>
        <v>0</v>
      </c>
      <c r="AI1439">
        <f t="shared" si="711"/>
        <v>0</v>
      </c>
      <c r="AK1439">
        <f t="shared" si="721"/>
        <v>9.4479503625848166E-5</v>
      </c>
      <c r="AL1439">
        <f t="shared" si="722"/>
        <v>9.7383125987028209E-5</v>
      </c>
      <c r="AM1439">
        <f t="shared" si="723"/>
        <v>1.0665240033884182E-4</v>
      </c>
      <c r="AN1439">
        <f t="shared" si="724"/>
        <v>2.2011713076601497E-4</v>
      </c>
      <c r="AO1439">
        <f t="shared" si="725"/>
        <v>4.7686453769082358E-5</v>
      </c>
      <c r="AP1439">
        <f t="shared" si="726"/>
        <v>3.6406984826865759E-4</v>
      </c>
      <c r="AQ1439">
        <f t="shared" si="737"/>
        <v>0</v>
      </c>
      <c r="AR1439">
        <f t="shared" si="738"/>
        <v>0</v>
      </c>
      <c r="AS1439">
        <f t="shared" si="739"/>
        <v>0</v>
      </c>
      <c r="AT1439">
        <f t="shared" si="740"/>
        <v>0</v>
      </c>
      <c r="AW1439" s="7"/>
      <c r="AX1439" s="7"/>
      <c r="AY1439" s="7"/>
    </row>
    <row r="1440" spans="1:51" x14ac:dyDescent="0.15">
      <c r="A1440" s="24">
        <v>23.933330000000002</v>
      </c>
      <c r="B1440">
        <f t="shared" si="713"/>
        <v>4.6186074169999998</v>
      </c>
      <c r="C1440">
        <f t="shared" si="712"/>
        <v>41553.481557711952</v>
      </c>
      <c r="D1440" s="24">
        <v>4.0629790000000003</v>
      </c>
      <c r="E1440" s="24">
        <v>4.1987230000000002</v>
      </c>
      <c r="F1440" s="24">
        <v>4.5638300000000003</v>
      </c>
      <c r="G1440" s="24">
        <v>9.3757450000000002</v>
      </c>
      <c r="H1440" s="24">
        <v>2.0268079999999999</v>
      </c>
      <c r="I1440" s="24">
        <v>15.442130000000001</v>
      </c>
      <c r="J1440" s="26"/>
      <c r="K1440" s="26"/>
      <c r="L1440" s="26"/>
      <c r="M1440" s="26"/>
      <c r="O1440">
        <f t="shared" si="714"/>
        <v>2.2785747253554582</v>
      </c>
      <c r="P1440">
        <f t="shared" si="727"/>
        <v>1.8288578749961344</v>
      </c>
      <c r="Q1440">
        <f t="shared" si="728"/>
        <v>2.6664847655900812</v>
      </c>
      <c r="R1440">
        <f t="shared" si="729"/>
        <v>5.3649384640386</v>
      </c>
      <c r="S1440">
        <f t="shared" si="730"/>
        <v>9.3238573972518921</v>
      </c>
      <c r="T1440">
        <f t="shared" si="730"/>
        <v>10.589668542461869</v>
      </c>
      <c r="U1440" t="e">
        <f t="shared" si="731"/>
        <v>#DIV/0!</v>
      </c>
      <c r="V1440" t="e">
        <f t="shared" si="732"/>
        <v>#DIV/0!</v>
      </c>
      <c r="W1440" t="e">
        <f t="shared" si="733"/>
        <v>#DIV/0!</v>
      </c>
      <c r="X1440" t="e">
        <f t="shared" si="734"/>
        <v>#DIV/0!</v>
      </c>
      <c r="Z1440">
        <f t="shared" si="715"/>
        <v>168830.92294587096</v>
      </c>
      <c r="AA1440">
        <f t="shared" si="716"/>
        <v>174471.55874644101</v>
      </c>
      <c r="AB1440">
        <f t="shared" si="717"/>
        <v>189643.02573753256</v>
      </c>
      <c r="AC1440">
        <f t="shared" si="718"/>
        <v>389594.84694731003</v>
      </c>
      <c r="AD1440">
        <f t="shared" si="719"/>
        <v>84220.928849023039</v>
      </c>
      <c r="AE1440">
        <f t="shared" si="720"/>
        <v>641674.26416679053</v>
      </c>
      <c r="AF1440">
        <f t="shared" si="735"/>
        <v>0</v>
      </c>
      <c r="AG1440">
        <f t="shared" si="736"/>
        <v>0</v>
      </c>
      <c r="AH1440">
        <f t="shared" si="710"/>
        <v>0</v>
      </c>
      <c r="AI1440">
        <f t="shared" si="711"/>
        <v>0</v>
      </c>
      <c r="AK1440">
        <f t="shared" si="721"/>
        <v>9.7777101886326737E-5</v>
      </c>
      <c r="AL1440">
        <f t="shared" si="722"/>
        <v>1.0104383177059577E-4</v>
      </c>
      <c r="AM1440">
        <f t="shared" si="723"/>
        <v>1.0983026761936857E-4</v>
      </c>
      <c r="AN1440">
        <f t="shared" si="724"/>
        <v>2.256307931016179E-4</v>
      </c>
      <c r="AO1440">
        <f t="shared" si="725"/>
        <v>4.8775888903196912E-5</v>
      </c>
      <c r="AP1440">
        <f t="shared" si="726"/>
        <v>3.7162060605085644E-4</v>
      </c>
      <c r="AQ1440">
        <f t="shared" si="737"/>
        <v>0</v>
      </c>
      <c r="AR1440">
        <f t="shared" si="738"/>
        <v>0</v>
      </c>
      <c r="AS1440">
        <f t="shared" si="739"/>
        <v>0</v>
      </c>
      <c r="AT1440">
        <f t="shared" si="740"/>
        <v>0</v>
      </c>
      <c r="AW1440" s="7"/>
      <c r="AX1440" s="7"/>
      <c r="AY1440" s="7"/>
    </row>
    <row r="1441" spans="1:51" x14ac:dyDescent="0.15">
      <c r="A1441" s="24">
        <v>23.95</v>
      </c>
      <c r="B1441">
        <f t="shared" si="713"/>
        <v>4.6148550000000004</v>
      </c>
      <c r="C1441">
        <f t="shared" si="712"/>
        <v>41195.995307089819</v>
      </c>
      <c r="D1441" s="24">
        <v>4.1706380000000003</v>
      </c>
      <c r="E1441" s="24">
        <v>4.3251059999999999</v>
      </c>
      <c r="F1441" s="24">
        <v>4.662128</v>
      </c>
      <c r="G1441" s="24">
        <v>9.5302129999999998</v>
      </c>
      <c r="H1441" s="24">
        <v>2.0502129999999998</v>
      </c>
      <c r="I1441" s="24">
        <v>15.62936</v>
      </c>
      <c r="J1441" s="26"/>
      <c r="K1441" s="26"/>
      <c r="L1441" s="26"/>
      <c r="M1441" s="26"/>
      <c r="O1441">
        <f t="shared" si="714"/>
        <v>2.3389513791252767</v>
      </c>
      <c r="P1441">
        <f t="shared" si="727"/>
        <v>1.8839071232593885</v>
      </c>
      <c r="Q1441">
        <f t="shared" si="728"/>
        <v>2.7239168170661383</v>
      </c>
      <c r="R1441">
        <f t="shared" si="729"/>
        <v>5.4533273136354161</v>
      </c>
      <c r="S1441">
        <f t="shared" si="730"/>
        <v>9.4315266399145816</v>
      </c>
      <c r="T1441">
        <f t="shared" si="730"/>
        <v>10.718064278102297</v>
      </c>
      <c r="U1441" t="e">
        <f t="shared" si="731"/>
        <v>#DIV/0!</v>
      </c>
      <c r="V1441" t="e">
        <f t="shared" si="732"/>
        <v>#DIV/0!</v>
      </c>
      <c r="W1441" t="e">
        <f t="shared" si="733"/>
        <v>#DIV/0!</v>
      </c>
      <c r="X1441" t="e">
        <f t="shared" si="734"/>
        <v>#DIV/0!</v>
      </c>
      <c r="Z1441">
        <f t="shared" si="715"/>
        <v>171813.58347557049</v>
      </c>
      <c r="AA1441">
        <f t="shared" si="716"/>
        <v>178177.04647866602</v>
      </c>
      <c r="AB1441">
        <f t="shared" si="717"/>
        <v>192061.00320905205</v>
      </c>
      <c r="AC1441">
        <f t="shared" si="718"/>
        <v>392606.61002356641</v>
      </c>
      <c r="AD1441">
        <f t="shared" si="719"/>
        <v>84460.565126534537</v>
      </c>
      <c r="AE1441">
        <f t="shared" si="720"/>
        <v>643867.0412128173</v>
      </c>
      <c r="AF1441">
        <f t="shared" si="735"/>
        <v>0</v>
      </c>
      <c r="AG1441">
        <f t="shared" si="736"/>
        <v>0</v>
      </c>
      <c r="AH1441">
        <f t="shared" si="710"/>
        <v>0</v>
      </c>
      <c r="AI1441">
        <f t="shared" si="711"/>
        <v>0</v>
      </c>
      <c r="AK1441">
        <f t="shared" si="721"/>
        <v>1.01238918222768E-4</v>
      </c>
      <c r="AL1441">
        <f t="shared" si="722"/>
        <v>1.0498850598848502E-4</v>
      </c>
      <c r="AM1441">
        <f t="shared" si="723"/>
        <v>1.1316944681750774E-4</v>
      </c>
      <c r="AN1441">
        <f t="shared" si="724"/>
        <v>2.3133833589790347E-4</v>
      </c>
      <c r="AO1441">
        <f t="shared" si="725"/>
        <v>4.9767288900704357E-5</v>
      </c>
      <c r="AP1441">
        <f t="shared" si="726"/>
        <v>3.7939027528023319E-4</v>
      </c>
      <c r="AQ1441">
        <f t="shared" si="737"/>
        <v>0</v>
      </c>
      <c r="AR1441">
        <f t="shared" si="738"/>
        <v>0</v>
      </c>
      <c r="AS1441">
        <f t="shared" si="739"/>
        <v>0</v>
      </c>
      <c r="AT1441">
        <f t="shared" si="740"/>
        <v>0</v>
      </c>
      <c r="AW1441" s="7"/>
      <c r="AX1441" s="7"/>
      <c r="AY1441" s="7"/>
    </row>
    <row r="1442" spans="1:51" x14ac:dyDescent="0.15">
      <c r="A1442" s="24">
        <v>23.966670000000001</v>
      </c>
      <c r="B1442">
        <f t="shared" si="713"/>
        <v>4.6111025830000001</v>
      </c>
      <c r="C1442">
        <f t="shared" si="712"/>
        <v>40841.584524866179</v>
      </c>
      <c r="D1442" s="24">
        <v>4.2829790000000001</v>
      </c>
      <c r="E1442" s="24">
        <v>4.4468079999999999</v>
      </c>
      <c r="F1442" s="24">
        <v>4.7604249999999997</v>
      </c>
      <c r="G1442" s="24">
        <v>9.6893619999999991</v>
      </c>
      <c r="H1442" s="24">
        <v>2.0782980000000002</v>
      </c>
      <c r="I1442" s="24">
        <v>15.816599999999999</v>
      </c>
      <c r="J1442" s="26"/>
      <c r="K1442" s="26"/>
      <c r="L1442" s="26"/>
      <c r="M1442" s="26"/>
      <c r="O1442">
        <f t="shared" si="714"/>
        <v>2.4019537631447747</v>
      </c>
      <c r="P1442">
        <f t="shared" si="727"/>
        <v>1.9369174459462579</v>
      </c>
      <c r="Q1442">
        <f t="shared" si="728"/>
        <v>2.7813482842774953</v>
      </c>
      <c r="R1442">
        <f t="shared" si="729"/>
        <v>5.5443946999192031</v>
      </c>
      <c r="S1442">
        <f t="shared" si="730"/>
        <v>9.5607251308430872</v>
      </c>
      <c r="T1442">
        <f t="shared" si="730"/>
        <v>10.846466871390307</v>
      </c>
      <c r="U1442" t="e">
        <f t="shared" si="731"/>
        <v>#DIV/0!</v>
      </c>
      <c r="V1442" t="e">
        <f t="shared" si="732"/>
        <v>#DIV/0!</v>
      </c>
      <c r="W1442" t="e">
        <f t="shared" si="733"/>
        <v>#DIV/0!</v>
      </c>
      <c r="X1442" t="e">
        <f t="shared" si="734"/>
        <v>#DIV/0!</v>
      </c>
      <c r="Z1442">
        <f t="shared" si="715"/>
        <v>174923.64884672684</v>
      </c>
      <c r="AA1442">
        <f t="shared" si="716"/>
        <v>181614.68479785111</v>
      </c>
      <c r="AB1442">
        <f t="shared" si="717"/>
        <v>194423.30001178608</v>
      </c>
      <c r="AC1442">
        <f t="shared" si="718"/>
        <v>395728.89711502637</v>
      </c>
      <c r="AD1442">
        <f t="shared" si="719"/>
        <v>84880.983434860333</v>
      </c>
      <c r="AE1442">
        <f t="shared" si="720"/>
        <v>645975.00579599838</v>
      </c>
      <c r="AF1442">
        <f t="shared" si="735"/>
        <v>0</v>
      </c>
      <c r="AG1442">
        <f t="shared" si="736"/>
        <v>0</v>
      </c>
      <c r="AH1442">
        <f t="shared" si="710"/>
        <v>0</v>
      </c>
      <c r="AI1442">
        <f t="shared" si="711"/>
        <v>0</v>
      </c>
      <c r="AK1442">
        <f t="shared" si="721"/>
        <v>1.0486809093786093E-4</v>
      </c>
      <c r="AL1442">
        <f t="shared" si="722"/>
        <v>1.088794191442936E-4</v>
      </c>
      <c r="AM1442">
        <f t="shared" si="723"/>
        <v>1.1655828380266785E-4</v>
      </c>
      <c r="AN1442">
        <f t="shared" si="724"/>
        <v>2.3724255835619413E-4</v>
      </c>
      <c r="AO1442">
        <f t="shared" si="725"/>
        <v>5.0886811179782694E-5</v>
      </c>
      <c r="AP1442">
        <f t="shared" si="726"/>
        <v>3.8726705107070827E-4</v>
      </c>
      <c r="AQ1442">
        <f t="shared" si="737"/>
        <v>0</v>
      </c>
      <c r="AR1442">
        <f t="shared" si="738"/>
        <v>0</v>
      </c>
      <c r="AS1442">
        <f t="shared" si="739"/>
        <v>0</v>
      </c>
      <c r="AT1442">
        <f t="shared" si="740"/>
        <v>0</v>
      </c>
      <c r="AW1442" s="7"/>
      <c r="AX1442" s="7"/>
      <c r="AY1442" s="7"/>
    </row>
    <row r="1443" spans="1:51" x14ac:dyDescent="0.15">
      <c r="A1443" s="24">
        <v>23.983329999999999</v>
      </c>
      <c r="B1443">
        <f t="shared" si="713"/>
        <v>4.6073524170000004</v>
      </c>
      <c r="C1443">
        <f t="shared" si="712"/>
        <v>40490.432618853141</v>
      </c>
      <c r="D1443" s="24">
        <v>4.3953189999999998</v>
      </c>
      <c r="E1443" s="24">
        <v>4.5778720000000002</v>
      </c>
      <c r="F1443" s="24">
        <v>4.8634040000000001</v>
      </c>
      <c r="G1443" s="24">
        <v>9.8485110000000002</v>
      </c>
      <c r="H1443" s="24">
        <v>2.1063830000000001</v>
      </c>
      <c r="I1443" s="24">
        <v>16.003830000000001</v>
      </c>
      <c r="J1443" s="26"/>
      <c r="K1443" s="26"/>
      <c r="L1443" s="26"/>
      <c r="M1443" s="26"/>
      <c r="O1443">
        <f t="shared" si="714"/>
        <v>2.4649555863504649</v>
      </c>
      <c r="P1443">
        <f t="shared" si="727"/>
        <v>1.9940056197858977</v>
      </c>
      <c r="Q1443">
        <f t="shared" si="728"/>
        <v>2.8415152788140361</v>
      </c>
      <c r="R1443">
        <f t="shared" si="729"/>
        <v>5.6354620862029892</v>
      </c>
      <c r="S1443">
        <f t="shared" si="730"/>
        <v>9.6899236217715909</v>
      </c>
      <c r="T1443">
        <f t="shared" si="730"/>
        <v>10.974862607030737</v>
      </c>
      <c r="U1443" t="e">
        <f t="shared" si="731"/>
        <v>#DIV/0!</v>
      </c>
      <c r="V1443" t="e">
        <f t="shared" si="732"/>
        <v>#DIV/0!</v>
      </c>
      <c r="W1443" t="e">
        <f t="shared" si="733"/>
        <v>#DIV/0!</v>
      </c>
      <c r="X1443" t="e">
        <f t="shared" si="734"/>
        <v>#DIV/0!</v>
      </c>
      <c r="Z1443">
        <f t="shared" si="715"/>
        <v>177968.36780786497</v>
      </c>
      <c r="AA1443">
        <f t="shared" si="716"/>
        <v>185360.01775373449</v>
      </c>
      <c r="AB1443">
        <f t="shared" si="717"/>
        <v>196921.33196026084</v>
      </c>
      <c r="AC1443">
        <f t="shared" si="718"/>
        <v>398770.47104153398</v>
      </c>
      <c r="AD1443">
        <f t="shared" si="719"/>
        <v>85288.35893099774</v>
      </c>
      <c r="AE1443">
        <f t="shared" si="720"/>
        <v>648002.00025858055</v>
      </c>
      <c r="AF1443">
        <f t="shared" si="735"/>
        <v>0</v>
      </c>
      <c r="AG1443">
        <f t="shared" si="736"/>
        <v>0</v>
      </c>
      <c r="AH1443">
        <f t="shared" si="710"/>
        <v>0</v>
      </c>
      <c r="AI1443">
        <f t="shared" si="711"/>
        <v>0</v>
      </c>
      <c r="AK1443">
        <f t="shared" si="721"/>
        <v>1.0855203848707343E-4</v>
      </c>
      <c r="AL1443">
        <f t="shared" si="722"/>
        <v>1.1306058502986835E-4</v>
      </c>
      <c r="AM1443">
        <f t="shared" si="723"/>
        <v>1.2011242373674969E-4</v>
      </c>
      <c r="AN1443">
        <f t="shared" si="724"/>
        <v>2.4323056986588827E-4</v>
      </c>
      <c r="AO1443">
        <f t="shared" si="725"/>
        <v>5.2021745972139273E-5</v>
      </c>
      <c r="AP1443">
        <f t="shared" si="726"/>
        <v>3.9524966677062132E-4</v>
      </c>
      <c r="AQ1443">
        <f t="shared" si="737"/>
        <v>0</v>
      </c>
      <c r="AR1443">
        <f t="shared" si="738"/>
        <v>0</v>
      </c>
      <c r="AS1443">
        <f t="shared" si="739"/>
        <v>0</v>
      </c>
      <c r="AT1443">
        <f t="shared" si="740"/>
        <v>0</v>
      </c>
      <c r="AW1443" s="7"/>
      <c r="AX1443" s="7"/>
      <c r="AY1443" s="7"/>
    </row>
    <row r="1444" spans="1:51" x14ac:dyDescent="0.15">
      <c r="A1444" s="24">
        <v>24</v>
      </c>
      <c r="B1444">
        <f t="shared" si="713"/>
        <v>4.6036000000000001</v>
      </c>
      <c r="C1444">
        <f t="shared" si="712"/>
        <v>40142.091820432164</v>
      </c>
      <c r="D1444" s="24">
        <v>4.51234</v>
      </c>
      <c r="E1444" s="24">
        <v>4.7136170000000002</v>
      </c>
      <c r="F1444" s="24">
        <v>4.9710640000000001</v>
      </c>
      <c r="G1444" s="24">
        <v>10.01234</v>
      </c>
      <c r="H1444" s="24">
        <v>2.134468</v>
      </c>
      <c r="I1444" s="24">
        <v>16.195740000000001</v>
      </c>
      <c r="J1444" s="26"/>
      <c r="K1444" s="26"/>
      <c r="L1444" s="26"/>
      <c r="M1444" s="26"/>
      <c r="O1444">
        <f t="shared" si="714"/>
        <v>2.5305825789920267</v>
      </c>
      <c r="P1444">
        <f t="shared" si="727"/>
        <v>2.0531327192019226</v>
      </c>
      <c r="Q1444">
        <f t="shared" si="728"/>
        <v>2.9044172164110602</v>
      </c>
      <c r="R1444">
        <f t="shared" si="729"/>
        <v>5.7292074369591139</v>
      </c>
      <c r="S1444">
        <f t="shared" si="730"/>
        <v>9.8191221127000947</v>
      </c>
      <c r="T1444">
        <f t="shared" si="730"/>
        <v>11.106467721738607</v>
      </c>
      <c r="U1444" t="e">
        <f t="shared" si="731"/>
        <v>#DIV/0!</v>
      </c>
      <c r="V1444" t="e">
        <f t="shared" si="732"/>
        <v>#DIV/0!</v>
      </c>
      <c r="W1444" t="e">
        <f t="shared" si="733"/>
        <v>#DIV/0!</v>
      </c>
      <c r="X1444" t="e">
        <f t="shared" si="734"/>
        <v>#DIV/0!</v>
      </c>
      <c r="Z1444">
        <f t="shared" si="715"/>
        <v>181134.76660500886</v>
      </c>
      <c r="AA1444">
        <f t="shared" si="716"/>
        <v>189214.44642035</v>
      </c>
      <c r="AB1444">
        <f t="shared" si="717"/>
        <v>199548.90753324481</v>
      </c>
      <c r="AC1444">
        <f t="shared" si="718"/>
        <v>401916.27161738579</v>
      </c>
      <c r="AD1444">
        <f t="shared" si="719"/>
        <v>85682.010443774197</v>
      </c>
      <c r="AE1444">
        <f t="shared" si="720"/>
        <v>650130.88217984606</v>
      </c>
      <c r="AF1444">
        <f t="shared" si="735"/>
        <v>0</v>
      </c>
      <c r="AG1444">
        <f t="shared" si="736"/>
        <v>0</v>
      </c>
      <c r="AH1444">
        <f t="shared" si="710"/>
        <v>0</v>
      </c>
      <c r="AI1444">
        <f t="shared" si="711"/>
        <v>0</v>
      </c>
      <c r="AK1444">
        <f t="shared" si="721"/>
        <v>1.1240918934132967E-4</v>
      </c>
      <c r="AL1444">
        <f t="shared" si="722"/>
        <v>1.1742330272885251E-4</v>
      </c>
      <c r="AM1444">
        <f t="shared" si="723"/>
        <v>1.2383669546263526E-4</v>
      </c>
      <c r="AN1444">
        <f t="shared" si="724"/>
        <v>2.4942247765234195E-4</v>
      </c>
      <c r="AO1444">
        <f t="shared" si="725"/>
        <v>5.3172814449932685E-5</v>
      </c>
      <c r="AP1444">
        <f t="shared" si="726"/>
        <v>4.0346028982367164E-4</v>
      </c>
      <c r="AQ1444">
        <f t="shared" si="737"/>
        <v>0</v>
      </c>
      <c r="AR1444">
        <f t="shared" si="738"/>
        <v>0</v>
      </c>
      <c r="AS1444">
        <f t="shared" si="739"/>
        <v>0</v>
      </c>
      <c r="AT1444">
        <f t="shared" si="740"/>
        <v>0</v>
      </c>
      <c r="AW1444" s="7"/>
      <c r="AX1444" s="7"/>
      <c r="AY1444" s="7"/>
    </row>
    <row r="1445" spans="1:51" x14ac:dyDescent="0.15">
      <c r="A1445" s="24">
        <v>24.016670000000001</v>
      </c>
      <c r="B1445">
        <f t="shared" si="713"/>
        <v>4.5998475829999999</v>
      </c>
      <c r="C1445">
        <f t="shared" si="712"/>
        <v>39796.747811721652</v>
      </c>
      <c r="D1445" s="24">
        <v>4.634042</v>
      </c>
      <c r="E1445" s="24">
        <v>4.8493620000000002</v>
      </c>
      <c r="F1445" s="24">
        <v>5.0787230000000001</v>
      </c>
      <c r="G1445" s="24">
        <v>10.176170000000001</v>
      </c>
      <c r="H1445" s="24">
        <v>2.1625529999999999</v>
      </c>
      <c r="I1445" s="24">
        <v>16.38766</v>
      </c>
      <c r="J1445" s="26"/>
      <c r="K1445" s="26"/>
      <c r="L1445" s="26"/>
      <c r="M1445" s="26"/>
      <c r="O1445">
        <f t="shared" si="714"/>
        <v>2.598834741069461</v>
      </c>
      <c r="P1445">
        <f t="shared" si="727"/>
        <v>2.1122598186179475</v>
      </c>
      <c r="Q1445">
        <f t="shared" si="728"/>
        <v>2.9673185697433846</v>
      </c>
      <c r="R1445">
        <f t="shared" si="729"/>
        <v>5.8229533599298691</v>
      </c>
      <c r="S1445">
        <f t="shared" si="730"/>
        <v>9.9483206036285985</v>
      </c>
      <c r="T1445">
        <f t="shared" si="730"/>
        <v>11.238079694094058</v>
      </c>
      <c r="U1445" t="e">
        <f t="shared" si="731"/>
        <v>#DIV/0!</v>
      </c>
      <c r="V1445" t="e">
        <f t="shared" si="732"/>
        <v>#DIV/0!</v>
      </c>
      <c r="W1445" t="e">
        <f t="shared" si="733"/>
        <v>#DIV/0!</v>
      </c>
      <c r="X1445" t="e">
        <f t="shared" si="734"/>
        <v>#DIV/0!</v>
      </c>
      <c r="Z1445">
        <f t="shared" si="715"/>
        <v>184419.80082292622</v>
      </c>
      <c r="AA1445">
        <f t="shared" si="716"/>
        <v>192988.83656174614</v>
      </c>
      <c r="AB1445">
        <f t="shared" si="717"/>
        <v>202116.65843659043</v>
      </c>
      <c r="AC1445">
        <f t="shared" si="718"/>
        <v>404978.47117920755</v>
      </c>
      <c r="AD1445">
        <f t="shared" si="719"/>
        <v>86062.576370482086</v>
      </c>
      <c r="AE1445">
        <f t="shared" si="720"/>
        <v>652175.57224423846</v>
      </c>
      <c r="AF1445">
        <f t="shared" si="735"/>
        <v>0</v>
      </c>
      <c r="AG1445">
        <f t="shared" si="736"/>
        <v>0</v>
      </c>
      <c r="AH1445">
        <f t="shared" si="710"/>
        <v>0</v>
      </c>
      <c r="AI1445">
        <f t="shared" si="711"/>
        <v>0</v>
      </c>
      <c r="AK1445">
        <f t="shared" si="721"/>
        <v>1.1644273099710673E-4</v>
      </c>
      <c r="AL1445">
        <f t="shared" si="722"/>
        <v>1.2185322335740407E-4</v>
      </c>
      <c r="AM1445">
        <f t="shared" si="723"/>
        <v>1.2761653349232027E-4</v>
      </c>
      <c r="AN1445">
        <f t="shared" si="724"/>
        <v>2.5570355769128283E-4</v>
      </c>
      <c r="AO1445">
        <f t="shared" si="725"/>
        <v>5.43399428071619E-5</v>
      </c>
      <c r="AP1445">
        <f t="shared" si="726"/>
        <v>4.1178389946660952E-4</v>
      </c>
      <c r="AQ1445">
        <f t="shared" si="737"/>
        <v>0</v>
      </c>
      <c r="AR1445">
        <f t="shared" si="738"/>
        <v>0</v>
      </c>
      <c r="AS1445">
        <f t="shared" si="739"/>
        <v>0</v>
      </c>
      <c r="AT1445">
        <f t="shared" si="740"/>
        <v>0</v>
      </c>
      <c r="AW1445" s="7"/>
      <c r="AX1445" s="7"/>
      <c r="AY1445" s="7"/>
    </row>
    <row r="1446" spans="1:51" x14ac:dyDescent="0.15">
      <c r="A1446" s="24">
        <v>24.033329999999999</v>
      </c>
      <c r="B1446">
        <f t="shared" si="713"/>
        <v>4.5960974170000002</v>
      </c>
      <c r="C1446">
        <f t="shared" si="712"/>
        <v>39454.579308472283</v>
      </c>
      <c r="D1446" s="24">
        <v>4.7557450000000001</v>
      </c>
      <c r="E1446" s="24">
        <v>4.9944680000000004</v>
      </c>
      <c r="F1446" s="24">
        <v>5.1863830000000002</v>
      </c>
      <c r="G1446" s="24">
        <v>10.34468</v>
      </c>
      <c r="H1446" s="24">
        <v>2.1906379999999999</v>
      </c>
      <c r="I1446" s="24">
        <v>16.58426</v>
      </c>
      <c r="J1446" s="26"/>
      <c r="K1446" s="26"/>
      <c r="L1446" s="26"/>
      <c r="M1446" s="26"/>
      <c r="O1446">
        <f t="shared" si="714"/>
        <v>2.6670874639607027</v>
      </c>
      <c r="P1446">
        <f t="shared" si="727"/>
        <v>2.1754643336119561</v>
      </c>
      <c r="Q1446">
        <f t="shared" si="728"/>
        <v>3.0302205073404096</v>
      </c>
      <c r="R1446">
        <f t="shared" si="729"/>
        <v>5.919377247372962</v>
      </c>
      <c r="S1446">
        <f t="shared" si="730"/>
        <v>10.0775190945571</v>
      </c>
      <c r="T1446">
        <f t="shared" si="730"/>
        <v>11.372901045516951</v>
      </c>
      <c r="U1446" t="e">
        <f t="shared" si="731"/>
        <v>#DIV/0!</v>
      </c>
      <c r="V1446" t="e">
        <f t="shared" si="732"/>
        <v>#DIV/0!</v>
      </c>
      <c r="W1446" t="e">
        <f t="shared" si="733"/>
        <v>#DIV/0!</v>
      </c>
      <c r="X1446" t="e">
        <f t="shared" si="734"/>
        <v>#DIV/0!</v>
      </c>
      <c r="Z1446">
        <f t="shared" si="715"/>
        <v>187635.91827337051</v>
      </c>
      <c r="AA1446">
        <f t="shared" si="716"/>
        <v>197054.63380962695</v>
      </c>
      <c r="AB1446">
        <f t="shared" si="717"/>
        <v>204626.55939761241</v>
      </c>
      <c r="AC1446">
        <f t="shared" si="718"/>
        <v>408144.99748076708</v>
      </c>
      <c r="AD1446">
        <f t="shared" si="719"/>
        <v>86430.700707153097</v>
      </c>
      <c r="AE1446">
        <f t="shared" si="720"/>
        <v>654325.0014423246</v>
      </c>
      <c r="AF1446">
        <f t="shared" si="735"/>
        <v>0</v>
      </c>
      <c r="AG1446">
        <f t="shared" si="736"/>
        <v>0</v>
      </c>
      <c r="AH1446">
        <f t="shared" si="710"/>
        <v>0</v>
      </c>
      <c r="AI1446">
        <f t="shared" si="711"/>
        <v>0</v>
      </c>
      <c r="AK1446">
        <f t="shared" si="721"/>
        <v>1.2053721224138803E-4</v>
      </c>
      <c r="AL1446">
        <f t="shared" si="722"/>
        <v>1.2658778999900558E-4</v>
      </c>
      <c r="AM1446">
        <f t="shared" si="723"/>
        <v>1.314519908944081E-4</v>
      </c>
      <c r="AN1446">
        <f t="shared" si="724"/>
        <v>2.6219212525676672E-4</v>
      </c>
      <c r="AO1446">
        <f t="shared" si="725"/>
        <v>5.5523035307832901E-5</v>
      </c>
      <c r="AP1446">
        <f t="shared" si="726"/>
        <v>4.2033802642621964E-4</v>
      </c>
      <c r="AQ1446">
        <f t="shared" si="737"/>
        <v>0</v>
      </c>
      <c r="AR1446">
        <f t="shared" si="738"/>
        <v>0</v>
      </c>
      <c r="AS1446">
        <f t="shared" si="739"/>
        <v>0</v>
      </c>
      <c r="AT1446">
        <f t="shared" si="740"/>
        <v>0</v>
      </c>
      <c r="AW1446" s="7"/>
      <c r="AX1446" s="7"/>
      <c r="AY1446" s="7"/>
    </row>
    <row r="1447" spans="1:51" x14ac:dyDescent="0.15">
      <c r="A1447" s="24">
        <v>24.05</v>
      </c>
      <c r="B1447">
        <f t="shared" si="713"/>
        <v>4.5923449999999999</v>
      </c>
      <c r="C1447">
        <f t="shared" si="712"/>
        <v>39115.149997181587</v>
      </c>
      <c r="D1447" s="24">
        <v>4.8774470000000001</v>
      </c>
      <c r="E1447" s="24">
        <v>5.1395739999999996</v>
      </c>
      <c r="F1447" s="24">
        <v>5.2987229999999998</v>
      </c>
      <c r="G1447" s="24">
        <v>10.51787</v>
      </c>
      <c r="H1447" s="24">
        <v>2.2187229999999998</v>
      </c>
      <c r="I1447" s="24">
        <v>16.785530000000001</v>
      </c>
      <c r="J1447" s="26"/>
      <c r="K1447" s="26"/>
      <c r="L1447" s="26"/>
      <c r="M1447" s="26"/>
      <c r="O1447">
        <f t="shared" si="714"/>
        <v>2.7353396260381366</v>
      </c>
      <c r="P1447">
        <f t="shared" si="727"/>
        <v>2.2386688486059647</v>
      </c>
      <c r="Q1447">
        <f t="shared" si="728"/>
        <v>3.0958568037332173</v>
      </c>
      <c r="R1447">
        <f t="shared" si="729"/>
        <v>6.0184790992883936</v>
      </c>
      <c r="S1447">
        <f t="shared" si="730"/>
        <v>10.206717585485604</v>
      </c>
      <c r="T1447">
        <f t="shared" si="730"/>
        <v>11.510924918359706</v>
      </c>
      <c r="U1447" t="e">
        <f t="shared" si="731"/>
        <v>#DIV/0!</v>
      </c>
      <c r="V1447" t="e">
        <f t="shared" si="732"/>
        <v>#DIV/0!</v>
      </c>
      <c r="W1447" t="e">
        <f t="shared" si="733"/>
        <v>#DIV/0!</v>
      </c>
      <c r="X1447" t="e">
        <f t="shared" si="734"/>
        <v>#DIV/0!</v>
      </c>
      <c r="Z1447">
        <f t="shared" si="715"/>
        <v>190782.07100830335</v>
      </c>
      <c r="AA1447">
        <f t="shared" si="716"/>
        <v>201035.20793161454</v>
      </c>
      <c r="AB1447">
        <f t="shared" si="717"/>
        <v>207260.34493851601</v>
      </c>
      <c r="AC1447">
        <f t="shared" si="718"/>
        <v>411408.0627008563</v>
      </c>
      <c r="AD1447">
        <f t="shared" si="719"/>
        <v>86785.682947196707</v>
      </c>
      <c r="AE1447">
        <f t="shared" si="720"/>
        <v>656568.52373219153</v>
      </c>
      <c r="AF1447">
        <f t="shared" si="735"/>
        <v>0</v>
      </c>
      <c r="AG1447">
        <f t="shared" si="736"/>
        <v>0</v>
      </c>
      <c r="AH1447">
        <f t="shared" si="710"/>
        <v>0</v>
      </c>
      <c r="AI1447">
        <f t="shared" si="711"/>
        <v>0</v>
      </c>
      <c r="AK1447">
        <f t="shared" si="721"/>
        <v>1.2469457487319981E-4</v>
      </c>
      <c r="AL1447">
        <f t="shared" si="722"/>
        <v>1.3139599363342153E-4</v>
      </c>
      <c r="AM1447">
        <f t="shared" si="723"/>
        <v>1.3546472403612911E-4</v>
      </c>
      <c r="AN1447">
        <f t="shared" si="724"/>
        <v>2.6889504452259184E-4</v>
      </c>
      <c r="AO1447">
        <f t="shared" si="725"/>
        <v>5.6722855470575167E-5</v>
      </c>
      <c r="AP1447">
        <f t="shared" si="726"/>
        <v>4.2913116787765023E-4</v>
      </c>
      <c r="AQ1447">
        <f t="shared" si="737"/>
        <v>0</v>
      </c>
      <c r="AR1447">
        <f t="shared" si="738"/>
        <v>0</v>
      </c>
      <c r="AS1447">
        <f t="shared" si="739"/>
        <v>0</v>
      </c>
      <c r="AT1447">
        <f t="shared" si="740"/>
        <v>0</v>
      </c>
      <c r="AW1447" s="7"/>
      <c r="AX1447" s="7"/>
      <c r="AY1447" s="7"/>
    </row>
    <row r="1448" spans="1:51" x14ac:dyDescent="0.15">
      <c r="A1448" s="24">
        <v>24.066669999999998</v>
      </c>
      <c r="B1448">
        <f t="shared" si="713"/>
        <v>4.5885925830000005</v>
      </c>
      <c r="C1448">
        <f t="shared" si="712"/>
        <v>38778.640809724115</v>
      </c>
      <c r="D1448" s="24">
        <v>5.0038299999999998</v>
      </c>
      <c r="E1448" s="24">
        <v>5.2893619999999997</v>
      </c>
      <c r="F1448" s="24">
        <v>5.4157450000000003</v>
      </c>
      <c r="G1448" s="24">
        <v>10.69106</v>
      </c>
      <c r="H1448" s="24">
        <v>2.2514889999999999</v>
      </c>
      <c r="I1448" s="24">
        <v>16.986809999999998</v>
      </c>
      <c r="J1448" s="26"/>
      <c r="K1448" s="26"/>
      <c r="L1448" s="26"/>
      <c r="M1448" s="26"/>
      <c r="O1448">
        <f t="shared" si="714"/>
        <v>2.8062169575514417</v>
      </c>
      <c r="P1448">
        <f t="shared" si="727"/>
        <v>2.3039127247511448</v>
      </c>
      <c r="Q1448">
        <f t="shared" si="728"/>
        <v>3.1642286274512093</v>
      </c>
      <c r="R1448">
        <f t="shared" si="729"/>
        <v>6.1175809512038253</v>
      </c>
      <c r="S1448">
        <f t="shared" si="730"/>
        <v>10.357449924946648</v>
      </c>
      <c r="T1448">
        <f t="shared" si="730"/>
        <v>11.648955648850039</v>
      </c>
      <c r="U1448" t="e">
        <f t="shared" si="731"/>
        <v>#DIV/0!</v>
      </c>
      <c r="V1448" t="e">
        <f t="shared" si="732"/>
        <v>#DIV/0!</v>
      </c>
      <c r="W1448" t="e">
        <f t="shared" si="733"/>
        <v>#DIV/0!</v>
      </c>
      <c r="X1448" t="e">
        <f t="shared" si="734"/>
        <v>#DIV/0!</v>
      </c>
      <c r="Z1448">
        <f t="shared" si="715"/>
        <v>194041.72624292181</v>
      </c>
      <c r="AA1448">
        <f t="shared" si="716"/>
        <v>205114.26911060396</v>
      </c>
      <c r="AB1448">
        <f t="shared" si="717"/>
        <v>210015.23007205935</v>
      </c>
      <c r="AC1448">
        <f t="shared" si="718"/>
        <v>414584.77561520907</v>
      </c>
      <c r="AD1448">
        <f t="shared" si="719"/>
        <v>87309.683218044927</v>
      </c>
      <c r="AE1448">
        <f t="shared" si="720"/>
        <v>658725.40349302965</v>
      </c>
      <c r="AF1448">
        <f t="shared" si="735"/>
        <v>0</v>
      </c>
      <c r="AG1448">
        <f t="shared" si="736"/>
        <v>0</v>
      </c>
      <c r="AH1448">
        <f t="shared" si="710"/>
        <v>0</v>
      </c>
      <c r="AI1448">
        <f t="shared" si="711"/>
        <v>0</v>
      </c>
      <c r="AK1448">
        <f t="shared" si="721"/>
        <v>1.2903572419034455E-4</v>
      </c>
      <c r="AL1448">
        <f t="shared" si="722"/>
        <v>1.3639884971609529E-4</v>
      </c>
      <c r="AM1448">
        <f t="shared" si="723"/>
        <v>1.3965793764081464E-4</v>
      </c>
      <c r="AN1448">
        <f t="shared" si="724"/>
        <v>2.7569455186575583E-4</v>
      </c>
      <c r="AO1448">
        <f t="shared" si="725"/>
        <v>5.8060028742302324E-5</v>
      </c>
      <c r="AP1448">
        <f t="shared" si="726"/>
        <v>4.3804552313603506E-4</v>
      </c>
      <c r="AQ1448">
        <f t="shared" si="737"/>
        <v>0</v>
      </c>
      <c r="AR1448">
        <f t="shared" si="738"/>
        <v>0</v>
      </c>
      <c r="AS1448">
        <f t="shared" si="739"/>
        <v>0</v>
      </c>
      <c r="AT1448">
        <f t="shared" si="740"/>
        <v>0</v>
      </c>
      <c r="AW1448" s="7"/>
      <c r="AX1448" s="7"/>
      <c r="AY1448" s="7"/>
    </row>
    <row r="1449" spans="1:51" x14ac:dyDescent="0.15">
      <c r="A1449" s="24">
        <v>24.08333</v>
      </c>
      <c r="B1449">
        <f t="shared" si="713"/>
        <v>4.5848424169999999</v>
      </c>
      <c r="C1449">
        <f t="shared" si="712"/>
        <v>38445.225889824484</v>
      </c>
      <c r="D1449" s="24">
        <v>5.1348940000000001</v>
      </c>
      <c r="E1449" s="24">
        <v>5.4485109999999999</v>
      </c>
      <c r="F1449" s="24">
        <v>5.5327659999999996</v>
      </c>
      <c r="G1449" s="24">
        <v>10.86894</v>
      </c>
      <c r="H1449" s="24">
        <v>2.2795740000000002</v>
      </c>
      <c r="I1449" s="24">
        <v>17.192769999999999</v>
      </c>
      <c r="J1449" s="26"/>
      <c r="K1449" s="26"/>
      <c r="L1449" s="26"/>
      <c r="M1449" s="26"/>
      <c r="O1449">
        <f t="shared" si="714"/>
        <v>2.8797194585006194</v>
      </c>
      <c r="P1449">
        <f t="shared" si="727"/>
        <v>2.3732340164743095</v>
      </c>
      <c r="Q1449">
        <f t="shared" si="728"/>
        <v>3.2325998669045006</v>
      </c>
      <c r="R1449">
        <f t="shared" si="729"/>
        <v>6.2193664897379026</v>
      </c>
      <c r="S1449">
        <f t="shared" si="730"/>
        <v>10.486648415875154</v>
      </c>
      <c r="T1449">
        <f t="shared" si="730"/>
        <v>11.790195758407819</v>
      </c>
      <c r="U1449" t="e">
        <f t="shared" si="731"/>
        <v>#DIV/0!</v>
      </c>
      <c r="V1449" t="e">
        <f t="shared" si="732"/>
        <v>#DIV/0!</v>
      </c>
      <c r="W1449" t="e">
        <f t="shared" si="733"/>
        <v>#DIV/0!</v>
      </c>
      <c r="X1449" t="e">
        <f t="shared" si="734"/>
        <v>#DIV/0!</v>
      </c>
      <c r="Z1449">
        <f t="shared" si="715"/>
        <v>197412.15975030442</v>
      </c>
      <c r="AA1449">
        <f t="shared" si="716"/>
        <v>209469.2361581935</v>
      </c>
      <c r="AB1449">
        <f t="shared" si="717"/>
        <v>212708.43866554063</v>
      </c>
      <c r="AC1449">
        <f t="shared" si="718"/>
        <v>417858.85348294891</v>
      </c>
      <c r="AD1449">
        <f t="shared" si="719"/>
        <v>87638.73736257077</v>
      </c>
      <c r="AE1449">
        <f t="shared" si="720"/>
        <v>660979.92632179765</v>
      </c>
      <c r="AF1449">
        <f t="shared" si="735"/>
        <v>0</v>
      </c>
      <c r="AG1449">
        <f t="shared" si="736"/>
        <v>0</v>
      </c>
      <c r="AH1449">
        <f t="shared" si="710"/>
        <v>0</v>
      </c>
      <c r="AI1449">
        <f t="shared" si="711"/>
        <v>0</v>
      </c>
      <c r="AK1449">
        <f t="shared" si="721"/>
        <v>1.3356389203474759E-4</v>
      </c>
      <c r="AL1449">
        <f t="shared" si="722"/>
        <v>1.4172139385041534E-4</v>
      </c>
      <c r="AM1449">
        <f t="shared" si="723"/>
        <v>1.4391295334967424E-4</v>
      </c>
      <c r="AN1449">
        <f t="shared" si="724"/>
        <v>2.8271234590084032E-4</v>
      </c>
      <c r="AO1449">
        <f t="shared" si="725"/>
        <v>5.9294072208933181E-5</v>
      </c>
      <c r="AP1449">
        <f t="shared" si="726"/>
        <v>4.4720169025071351E-4</v>
      </c>
      <c r="AQ1449">
        <f t="shared" si="737"/>
        <v>0</v>
      </c>
      <c r="AR1449">
        <f t="shared" si="738"/>
        <v>0</v>
      </c>
      <c r="AS1449">
        <f t="shared" si="739"/>
        <v>0</v>
      </c>
      <c r="AT1449">
        <f t="shared" si="740"/>
        <v>0</v>
      </c>
      <c r="AW1449" s="7"/>
      <c r="AX1449" s="7"/>
      <c r="AY1449" s="7"/>
    </row>
    <row r="1450" spans="1:51" x14ac:dyDescent="0.15">
      <c r="A1450" s="24">
        <v>24.1</v>
      </c>
      <c r="B1450">
        <f t="shared" si="713"/>
        <v>4.5810899999999997</v>
      </c>
      <c r="C1450">
        <f t="shared" si="712"/>
        <v>38114.480086044146</v>
      </c>
      <c r="D1450" s="24">
        <v>5.2659570000000002</v>
      </c>
      <c r="E1450" s="24">
        <v>5.6076600000000001</v>
      </c>
      <c r="F1450" s="24">
        <v>5.6544679999999996</v>
      </c>
      <c r="G1450" s="24">
        <v>11.051489999999999</v>
      </c>
      <c r="H1450" s="24">
        <v>2.3076599999999998</v>
      </c>
      <c r="I1450" s="24">
        <v>17.398720000000001</v>
      </c>
      <c r="J1450" s="26"/>
      <c r="K1450" s="26"/>
      <c r="L1450" s="26"/>
      <c r="M1450" s="26"/>
      <c r="O1450">
        <f t="shared" si="714"/>
        <v>2.9532213986359888</v>
      </c>
      <c r="P1450">
        <f t="shared" si="727"/>
        <v>2.4425553081974738</v>
      </c>
      <c r="Q1450">
        <f t="shared" si="728"/>
        <v>3.3037060494182766</v>
      </c>
      <c r="R1450">
        <f t="shared" si="729"/>
        <v>6.323824270598009</v>
      </c>
      <c r="S1450">
        <f t="shared" si="730"/>
        <v>10.615851507070378</v>
      </c>
      <c r="T1450">
        <f t="shared" si="730"/>
        <v>11.931429010318018</v>
      </c>
      <c r="U1450" t="e">
        <f t="shared" si="731"/>
        <v>#DIV/0!</v>
      </c>
      <c r="V1450" t="e">
        <f t="shared" si="732"/>
        <v>#DIV/0!</v>
      </c>
      <c r="W1450" t="e">
        <f t="shared" si="733"/>
        <v>#DIV/0!</v>
      </c>
      <c r="X1450" t="e">
        <f t="shared" si="734"/>
        <v>#DIV/0!</v>
      </c>
      <c r="Z1450">
        <f t="shared" si="715"/>
        <v>200709.21321046478</v>
      </c>
      <c r="AA1450">
        <f t="shared" si="716"/>
        <v>213733.04539930631</v>
      </c>
      <c r="AB1450">
        <f t="shared" si="717"/>
        <v>215517.10798317386</v>
      </c>
      <c r="AC1450">
        <f t="shared" si="718"/>
        <v>421221.79552611598</v>
      </c>
      <c r="AD1450">
        <f t="shared" si="719"/>
        <v>87955.261115360627</v>
      </c>
      <c r="AE1450">
        <f t="shared" si="720"/>
        <v>663143.16696265806</v>
      </c>
      <c r="AF1450">
        <f t="shared" si="735"/>
        <v>0</v>
      </c>
      <c r="AG1450">
        <f t="shared" si="736"/>
        <v>0</v>
      </c>
      <c r="AH1450">
        <f t="shared" ref="AH1450:AH1513" si="741">L1450*$C1450</f>
        <v>0</v>
      </c>
      <c r="AI1450">
        <f t="shared" ref="AI1450:AI1513" si="742">M1450*$C1450</f>
        <v>0</v>
      </c>
      <c r="AK1450">
        <f t="shared" si="721"/>
        <v>1.3816158552109342E-4</v>
      </c>
      <c r="AL1450">
        <f t="shared" si="722"/>
        <v>1.4712676094073967E-4</v>
      </c>
      <c r="AM1450">
        <f t="shared" si="723"/>
        <v>1.4835485062986384E-4</v>
      </c>
      <c r="AN1450">
        <f t="shared" si="724"/>
        <v>2.8995515549604914E-4</v>
      </c>
      <c r="AO1450">
        <f t="shared" si="725"/>
        <v>6.0545493334565091E-5</v>
      </c>
      <c r="AP1450">
        <f t="shared" si="726"/>
        <v>4.5648582797724294E-4</v>
      </c>
      <c r="AQ1450">
        <f t="shared" si="737"/>
        <v>0</v>
      </c>
      <c r="AR1450">
        <f t="shared" si="738"/>
        <v>0</v>
      </c>
      <c r="AS1450">
        <f t="shared" si="739"/>
        <v>0</v>
      </c>
      <c r="AT1450">
        <f t="shared" si="740"/>
        <v>0</v>
      </c>
      <c r="AW1450" s="7"/>
      <c r="AX1450" s="7"/>
      <c r="AY1450" s="7"/>
    </row>
    <row r="1451" spans="1:51" x14ac:dyDescent="0.15">
      <c r="A1451" s="24">
        <v>24.116669999999999</v>
      </c>
      <c r="B1451">
        <f t="shared" si="713"/>
        <v>4.5773375830000003</v>
      </c>
      <c r="C1451">
        <f t="shared" si="712"/>
        <v>37786.579701537303</v>
      </c>
      <c r="D1451" s="24">
        <v>5.4017020000000002</v>
      </c>
      <c r="E1451" s="24">
        <v>5.7761699999999996</v>
      </c>
      <c r="F1451" s="24">
        <v>5.7808510000000002</v>
      </c>
      <c r="G1451" s="24">
        <v>11.23404</v>
      </c>
      <c r="H1451" s="24">
        <v>2.3404259999999999</v>
      </c>
      <c r="I1451" s="24">
        <v>17.609359999999999</v>
      </c>
      <c r="J1451" s="26"/>
      <c r="K1451" s="26"/>
      <c r="L1451" s="26"/>
      <c r="M1451" s="26"/>
      <c r="O1451">
        <f t="shared" si="714"/>
        <v>3.0293490690210381</v>
      </c>
      <c r="P1451">
        <f t="shared" si="727"/>
        <v>2.5159540154986217</v>
      </c>
      <c r="Q1451">
        <f t="shared" si="728"/>
        <v>3.3775471749925359</v>
      </c>
      <c r="R1451">
        <f t="shared" si="729"/>
        <v>6.4282820514581172</v>
      </c>
      <c r="S1451">
        <f t="shared" si="730"/>
        <v>10.76658384653142</v>
      </c>
      <c r="T1451">
        <f t="shared" si="730"/>
        <v>12.075878498943236</v>
      </c>
      <c r="U1451" t="e">
        <f t="shared" si="731"/>
        <v>#DIV/0!</v>
      </c>
      <c r="V1451" t="e">
        <f t="shared" si="732"/>
        <v>#DIV/0!</v>
      </c>
      <c r="W1451" t="e">
        <f t="shared" si="733"/>
        <v>#DIV/0!</v>
      </c>
      <c r="X1451" t="e">
        <f t="shared" si="734"/>
        <v>#DIV/0!</v>
      </c>
      <c r="Z1451">
        <f t="shared" si="715"/>
        <v>204111.84314695347</v>
      </c>
      <c r="AA1451">
        <f t="shared" si="716"/>
        <v>218261.7080746287</v>
      </c>
      <c r="AB1451">
        <f t="shared" si="717"/>
        <v>218438.58705421162</v>
      </c>
      <c r="AC1451">
        <f t="shared" si="718"/>
        <v>424495.94783025811</v>
      </c>
      <c r="AD1451">
        <f t="shared" si="719"/>
        <v>88436.693584550143</v>
      </c>
      <c r="AE1451">
        <f t="shared" si="720"/>
        <v>665397.48513306282</v>
      </c>
      <c r="AF1451">
        <f t="shared" si="735"/>
        <v>0</v>
      </c>
      <c r="AG1451">
        <f t="shared" si="736"/>
        <v>0</v>
      </c>
      <c r="AH1451">
        <f t="shared" si="741"/>
        <v>0</v>
      </c>
      <c r="AI1451">
        <f t="shared" si="742"/>
        <v>0</v>
      </c>
      <c r="AK1451">
        <f t="shared" si="721"/>
        <v>1.4295292251021699E-4</v>
      </c>
      <c r="AL1451">
        <f t="shared" si="722"/>
        <v>1.5286300177533673E-4</v>
      </c>
      <c r="AM1451">
        <f t="shared" si="723"/>
        <v>1.5298688173581408E-4</v>
      </c>
      <c r="AN1451">
        <f t="shared" si="724"/>
        <v>2.9730237795359279E-4</v>
      </c>
      <c r="AO1451">
        <f t="shared" si="725"/>
        <v>6.193802187142072E-5</v>
      </c>
      <c r="AP1451">
        <f t="shared" si="726"/>
        <v>4.6602153831042776E-4</v>
      </c>
      <c r="AQ1451">
        <f t="shared" si="737"/>
        <v>0</v>
      </c>
      <c r="AR1451">
        <f t="shared" si="738"/>
        <v>0</v>
      </c>
      <c r="AS1451">
        <f t="shared" si="739"/>
        <v>0</v>
      </c>
      <c r="AT1451">
        <f t="shared" si="740"/>
        <v>0</v>
      </c>
      <c r="AW1451" s="7"/>
      <c r="AX1451" s="7"/>
      <c r="AY1451" s="7"/>
    </row>
    <row r="1452" spans="1:51" x14ac:dyDescent="0.15">
      <c r="A1452" s="24">
        <v>24.133330000000001</v>
      </c>
      <c r="B1452">
        <f t="shared" si="713"/>
        <v>4.5735874170000006</v>
      </c>
      <c r="C1452">
        <f t="shared" si="712"/>
        <v>37461.694424967543</v>
      </c>
      <c r="D1452" s="24">
        <v>5.5421279999999999</v>
      </c>
      <c r="E1452" s="24">
        <v>5.9446810000000001</v>
      </c>
      <c r="F1452" s="24">
        <v>5.9072339999999999</v>
      </c>
      <c r="G1452" s="24">
        <v>11.42596</v>
      </c>
      <c r="H1452" s="24">
        <v>2.3731909999999998</v>
      </c>
      <c r="I1452" s="24">
        <v>17.82</v>
      </c>
      <c r="J1452" s="26"/>
      <c r="K1452" s="26"/>
      <c r="L1452" s="26"/>
      <c r="M1452" s="26"/>
      <c r="O1452">
        <f t="shared" si="714"/>
        <v>3.108101908841959</v>
      </c>
      <c r="P1452">
        <f t="shared" si="727"/>
        <v>2.5893531583745566</v>
      </c>
      <c r="Q1452">
        <f t="shared" si="728"/>
        <v>3.4513883005667947</v>
      </c>
      <c r="R1452">
        <f t="shared" si="729"/>
        <v>6.5381014834092088</v>
      </c>
      <c r="S1452">
        <f t="shared" si="730"/>
        <v>10.91731158572574</v>
      </c>
      <c r="T1452">
        <f t="shared" si="730"/>
        <v>12.220327987568458</v>
      </c>
      <c r="U1452" t="e">
        <f t="shared" si="731"/>
        <v>#DIV/0!</v>
      </c>
      <c r="V1452" t="e">
        <f t="shared" si="732"/>
        <v>#DIV/0!</v>
      </c>
      <c r="W1452" t="e">
        <f t="shared" si="733"/>
        <v>#DIV/0!</v>
      </c>
      <c r="X1452" t="e">
        <f t="shared" si="734"/>
        <v>#DIV/0!</v>
      </c>
      <c r="Z1452">
        <f t="shared" si="715"/>
        <v>207617.50560005652</v>
      </c>
      <c r="AA1452">
        <f t="shared" si="716"/>
        <v>222697.82307591048</v>
      </c>
      <c r="AB1452">
        <f t="shared" si="717"/>
        <v>221294.99500477873</v>
      </c>
      <c r="AC1452">
        <f t="shared" si="718"/>
        <v>428035.82203190215</v>
      </c>
      <c r="AD1452">
        <f t="shared" si="719"/>
        <v>88903.756054083147</v>
      </c>
      <c r="AE1452">
        <f t="shared" si="720"/>
        <v>667567.39465292159</v>
      </c>
      <c r="AF1452">
        <f t="shared" si="735"/>
        <v>0</v>
      </c>
      <c r="AG1452">
        <f t="shared" si="736"/>
        <v>0</v>
      </c>
      <c r="AH1452">
        <f t="shared" si="741"/>
        <v>0</v>
      </c>
      <c r="AI1452">
        <f t="shared" si="742"/>
        <v>0</v>
      </c>
      <c r="AK1452">
        <f t="shared" si="721"/>
        <v>1.4794119927224306E-4</v>
      </c>
      <c r="AL1452">
        <f t="shared" si="722"/>
        <v>1.5868692250177498E-4</v>
      </c>
      <c r="AM1452">
        <f t="shared" si="723"/>
        <v>1.576873147537858E-4</v>
      </c>
      <c r="AN1452">
        <f t="shared" si="724"/>
        <v>3.0500382258162899E-4</v>
      </c>
      <c r="AO1452">
        <f t="shared" si="725"/>
        <v>6.3349804017895969E-5</v>
      </c>
      <c r="AP1452">
        <f t="shared" si="726"/>
        <v>4.7568590458960374E-4</v>
      </c>
      <c r="AQ1452">
        <f t="shared" si="737"/>
        <v>0</v>
      </c>
      <c r="AR1452">
        <f t="shared" si="738"/>
        <v>0</v>
      </c>
      <c r="AS1452">
        <f t="shared" si="739"/>
        <v>0</v>
      </c>
      <c r="AT1452">
        <f t="shared" si="740"/>
        <v>0</v>
      </c>
      <c r="AW1452" s="7"/>
      <c r="AX1452" s="7"/>
      <c r="AY1452" s="7"/>
    </row>
    <row r="1453" spans="1:51" x14ac:dyDescent="0.15">
      <c r="A1453" s="24">
        <v>24.15</v>
      </c>
      <c r="B1453">
        <f t="shared" si="713"/>
        <v>4.5698350000000003</v>
      </c>
      <c r="C1453">
        <f t="shared" si="712"/>
        <v>37139.409981404388</v>
      </c>
      <c r="D1453" s="24">
        <v>5.6825530000000004</v>
      </c>
      <c r="E1453" s="24">
        <v>6.1178720000000002</v>
      </c>
      <c r="F1453" s="24">
        <v>6.0382980000000002</v>
      </c>
      <c r="G1453" s="24">
        <v>11.613189999999999</v>
      </c>
      <c r="H1453" s="24">
        <v>2.4012769999999999</v>
      </c>
      <c r="I1453" s="24">
        <v>18.035319999999999</v>
      </c>
      <c r="J1453" s="26"/>
      <c r="K1453" s="26"/>
      <c r="L1453" s="26"/>
      <c r="M1453" s="26"/>
      <c r="O1453">
        <f t="shared" si="714"/>
        <v>3.1868541878490717</v>
      </c>
      <c r="P1453">
        <f t="shared" si="727"/>
        <v>2.6647907912520901</v>
      </c>
      <c r="Q1453">
        <f t="shared" si="728"/>
        <v>3.5279643692015381</v>
      </c>
      <c r="R1453">
        <f t="shared" si="729"/>
        <v>6.645237228741653</v>
      </c>
      <c r="S1453">
        <f t="shared" si="730"/>
        <v>11.046514676920967</v>
      </c>
      <c r="T1453">
        <f t="shared" si="730"/>
        <v>12.367986855261117</v>
      </c>
      <c r="U1453" t="e">
        <f t="shared" si="731"/>
        <v>#DIV/0!</v>
      </c>
      <c r="V1453" t="e">
        <f t="shared" si="732"/>
        <v>#DIV/0!</v>
      </c>
      <c r="W1453" t="e">
        <f t="shared" si="733"/>
        <v>#DIV/0!</v>
      </c>
      <c r="X1453" t="e">
        <f t="shared" si="734"/>
        <v>#DIV/0!</v>
      </c>
      <c r="Z1453">
        <f t="shared" si="715"/>
        <v>211046.66560805947</v>
      </c>
      <c r="AA1453">
        <f t="shared" si="716"/>
        <v>227214.15642175442</v>
      </c>
      <c r="AB1453">
        <f t="shared" si="717"/>
        <v>224258.82501189417</v>
      </c>
      <c r="AC1453">
        <f t="shared" si="718"/>
        <v>431307.0246019456</v>
      </c>
      <c r="AD1453">
        <f t="shared" si="719"/>
        <v>89182.010981916785</v>
      </c>
      <c r="AE1453">
        <f t="shared" si="720"/>
        <v>669821.14362582215</v>
      </c>
      <c r="AF1453">
        <f t="shared" si="735"/>
        <v>0</v>
      </c>
      <c r="AG1453">
        <f t="shared" si="736"/>
        <v>0</v>
      </c>
      <c r="AH1453">
        <f t="shared" si="741"/>
        <v>0</v>
      </c>
      <c r="AI1453">
        <f t="shared" si="742"/>
        <v>0</v>
      </c>
      <c r="AK1453">
        <f t="shared" si="721"/>
        <v>1.5300601174992389E-4</v>
      </c>
      <c r="AL1453">
        <f t="shared" si="722"/>
        <v>1.6472722649776085E-4</v>
      </c>
      <c r="AM1453">
        <f t="shared" si="723"/>
        <v>1.6258465072609826E-4</v>
      </c>
      <c r="AN1453">
        <f t="shared" si="724"/>
        <v>3.1269182805582251E-4</v>
      </c>
      <c r="AO1453">
        <f t="shared" si="725"/>
        <v>6.4655765969419372E-5</v>
      </c>
      <c r="AP1453">
        <f t="shared" si="726"/>
        <v>4.856113764066322E-4</v>
      </c>
      <c r="AQ1453">
        <f t="shared" si="737"/>
        <v>0</v>
      </c>
      <c r="AR1453">
        <f t="shared" si="738"/>
        <v>0</v>
      </c>
      <c r="AS1453">
        <f t="shared" si="739"/>
        <v>0</v>
      </c>
      <c r="AT1453">
        <f t="shared" si="740"/>
        <v>0</v>
      </c>
      <c r="AW1453" s="7"/>
      <c r="AX1453" s="7"/>
      <c r="AY1453" s="7"/>
    </row>
    <row r="1454" spans="1:51" x14ac:dyDescent="0.15">
      <c r="A1454" s="24">
        <v>24.16667</v>
      </c>
      <c r="B1454">
        <f t="shared" si="713"/>
        <v>4.566082583</v>
      </c>
      <c r="C1454">
        <f t="shared" si="712"/>
        <v>36819.898163697042</v>
      </c>
      <c r="D1454" s="24">
        <v>5.8276599999999998</v>
      </c>
      <c r="E1454" s="24">
        <v>6.3004249999999997</v>
      </c>
      <c r="F1454" s="24">
        <v>6.174042</v>
      </c>
      <c r="G1454" s="24">
        <v>11.805110000000001</v>
      </c>
      <c r="H1454" s="24">
        <v>2.434043</v>
      </c>
      <c r="I1454" s="24">
        <v>18.250640000000001</v>
      </c>
      <c r="J1454" s="26"/>
      <c r="K1454" s="26"/>
      <c r="L1454" s="26"/>
      <c r="M1454" s="26"/>
      <c r="O1454">
        <f t="shared" si="714"/>
        <v>3.2682321971058643</v>
      </c>
      <c r="P1454">
        <f t="shared" si="727"/>
        <v>2.7443062752823937</v>
      </c>
      <c r="Q1454">
        <f t="shared" si="728"/>
        <v>3.6072747966320642</v>
      </c>
      <c r="R1454">
        <f t="shared" si="729"/>
        <v>6.7550566606927456</v>
      </c>
      <c r="S1454">
        <f t="shared" si="730"/>
        <v>11.197247016382009</v>
      </c>
      <c r="T1454">
        <f t="shared" si="730"/>
        <v>12.51564572295378</v>
      </c>
      <c r="U1454" t="e">
        <f t="shared" si="731"/>
        <v>#DIV/0!</v>
      </c>
      <c r="V1454" t="e">
        <f t="shared" si="732"/>
        <v>#DIV/0!</v>
      </c>
      <c r="W1454" t="e">
        <f t="shared" si="733"/>
        <v>#DIV/0!</v>
      </c>
      <c r="X1454" t="e">
        <f t="shared" si="734"/>
        <v>#DIV/0!</v>
      </c>
      <c r="Z1454">
        <f t="shared" si="715"/>
        <v>214573.8477326507</v>
      </c>
      <c r="AA1454">
        <f t="shared" si="716"/>
        <v>231981.00688801092</v>
      </c>
      <c r="AB1454">
        <f t="shared" si="717"/>
        <v>227327.59769838842</v>
      </c>
      <c r="AC1454">
        <f t="shared" si="718"/>
        <v>434662.94801124162</v>
      </c>
      <c r="AD1454">
        <f t="shared" si="719"/>
        <v>89621.215386059645</v>
      </c>
      <c r="AE1454">
        <f t="shared" si="720"/>
        <v>671986.70622229576</v>
      </c>
      <c r="AF1454">
        <f t="shared" si="735"/>
        <v>0</v>
      </c>
      <c r="AG1454">
        <f t="shared" si="736"/>
        <v>0</v>
      </c>
      <c r="AH1454">
        <f t="shared" si="741"/>
        <v>0</v>
      </c>
      <c r="AI1454">
        <f t="shared" si="742"/>
        <v>0</v>
      </c>
      <c r="AK1454">
        <f t="shared" si="721"/>
        <v>1.5827474519595062E-4</v>
      </c>
      <c r="AL1454">
        <f t="shared" si="722"/>
        <v>1.7111467750369742E-4</v>
      </c>
      <c r="AM1454">
        <f t="shared" si="723"/>
        <v>1.6768221282283067E-4</v>
      </c>
      <c r="AN1454">
        <f t="shared" si="724"/>
        <v>3.206176711167379E-4</v>
      </c>
      <c r="AO1454">
        <f t="shared" si="725"/>
        <v>6.6106728192960338E-5</v>
      </c>
      <c r="AP1454">
        <f t="shared" si="726"/>
        <v>4.9567328836325805E-4</v>
      </c>
      <c r="AQ1454">
        <f t="shared" si="737"/>
        <v>0</v>
      </c>
      <c r="AR1454">
        <f t="shared" si="738"/>
        <v>0</v>
      </c>
      <c r="AS1454">
        <f t="shared" si="739"/>
        <v>0</v>
      </c>
      <c r="AT1454">
        <f t="shared" si="740"/>
        <v>0</v>
      </c>
      <c r="AW1454" s="7"/>
      <c r="AX1454" s="7"/>
      <c r="AY1454" s="7"/>
    </row>
    <row r="1455" spans="1:51" x14ac:dyDescent="0.15">
      <c r="A1455" s="24">
        <v>24.183330000000002</v>
      </c>
      <c r="B1455">
        <f t="shared" si="713"/>
        <v>4.5623324170000004</v>
      </c>
      <c r="C1455">
        <f t="shared" si="712"/>
        <v>36503.324319420361</v>
      </c>
      <c r="D1455" s="24">
        <v>5.972766</v>
      </c>
      <c r="E1455" s="24">
        <v>6.4829790000000003</v>
      </c>
      <c r="F1455" s="24">
        <v>6.309787</v>
      </c>
      <c r="G1455" s="24">
        <v>12.00638</v>
      </c>
      <c r="H1455" s="24">
        <v>2.4668079999999999</v>
      </c>
      <c r="I1455" s="24">
        <v>18.47064</v>
      </c>
      <c r="J1455" s="26"/>
      <c r="K1455" s="26"/>
      <c r="L1455" s="26"/>
      <c r="M1455" s="26"/>
      <c r="O1455">
        <f t="shared" si="714"/>
        <v>3.3496096455488491</v>
      </c>
      <c r="P1455">
        <f t="shared" si="727"/>
        <v>2.8238221948874842</v>
      </c>
      <c r="Q1455">
        <f t="shared" si="728"/>
        <v>3.6865858083272909</v>
      </c>
      <c r="R1455">
        <f t="shared" si="729"/>
        <v>6.8702262994422041</v>
      </c>
      <c r="S1455">
        <f t="shared" si="730"/>
        <v>11.347974755576328</v>
      </c>
      <c r="T1455">
        <f t="shared" si="730"/>
        <v>12.666513969713886</v>
      </c>
      <c r="U1455" t="e">
        <f t="shared" si="731"/>
        <v>#DIV/0!</v>
      </c>
      <c r="V1455" t="e">
        <f t="shared" si="732"/>
        <v>#DIV/0!</v>
      </c>
      <c r="W1455" t="e">
        <f t="shared" si="733"/>
        <v>#DIV/0!</v>
      </c>
      <c r="X1455" t="e">
        <f t="shared" si="734"/>
        <v>#DIV/0!</v>
      </c>
      <c r="Z1455">
        <f t="shared" si="715"/>
        <v>218025.81438200708</v>
      </c>
      <c r="AA1455">
        <f t="shared" si="716"/>
        <v>236650.28499299151</v>
      </c>
      <c r="AB1455">
        <f t="shared" si="717"/>
        <v>230328.20124746245</v>
      </c>
      <c r="AC1455">
        <f t="shared" si="718"/>
        <v>438272.78304220224</v>
      </c>
      <c r="AD1455">
        <f t="shared" si="719"/>
        <v>90046.69245774069</v>
      </c>
      <c r="AE1455">
        <f t="shared" si="720"/>
        <v>674239.76230725844</v>
      </c>
      <c r="AF1455">
        <f t="shared" si="735"/>
        <v>0</v>
      </c>
      <c r="AG1455">
        <f t="shared" si="736"/>
        <v>0</v>
      </c>
      <c r="AH1455">
        <f t="shared" si="741"/>
        <v>0</v>
      </c>
      <c r="AI1455">
        <f t="shared" si="742"/>
        <v>0</v>
      </c>
      <c r="AK1455">
        <f t="shared" si="721"/>
        <v>1.6362252236907618E-4</v>
      </c>
      <c r="AL1455">
        <f t="shared" si="722"/>
        <v>1.7759968772353564E-4</v>
      </c>
      <c r="AM1455">
        <f t="shared" si="723"/>
        <v>1.7285513354308639E-4</v>
      </c>
      <c r="AN1455">
        <f t="shared" si="724"/>
        <v>3.2891196141312563E-4</v>
      </c>
      <c r="AO1455">
        <f t="shared" si="725"/>
        <v>6.7577626037955613E-5</v>
      </c>
      <c r="AP1455">
        <f t="shared" si="726"/>
        <v>5.0599884652624148E-4</v>
      </c>
      <c r="AQ1455">
        <f t="shared" si="737"/>
        <v>0</v>
      </c>
      <c r="AR1455">
        <f t="shared" si="738"/>
        <v>0</v>
      </c>
      <c r="AS1455">
        <f t="shared" si="739"/>
        <v>0</v>
      </c>
      <c r="AT1455">
        <f t="shared" si="740"/>
        <v>0</v>
      </c>
      <c r="AW1455" s="7"/>
      <c r="AX1455" s="7"/>
      <c r="AY1455" s="7"/>
    </row>
    <row r="1456" spans="1:51" x14ac:dyDescent="0.15">
      <c r="A1456" s="24">
        <v>24.2</v>
      </c>
      <c r="B1456">
        <f t="shared" si="713"/>
        <v>4.5585800000000001</v>
      </c>
      <c r="C1456">
        <f t="shared" si="712"/>
        <v>36189.284771902014</v>
      </c>
      <c r="D1456" s="24">
        <v>6.1225529999999999</v>
      </c>
      <c r="E1456" s="24">
        <v>6.6748940000000001</v>
      </c>
      <c r="F1456" s="24">
        <v>6.4502129999999998</v>
      </c>
      <c r="G1456" s="24">
        <v>12.207660000000001</v>
      </c>
      <c r="H1456" s="24">
        <v>2.499574</v>
      </c>
      <c r="I1456" s="24">
        <v>18.690639999999998</v>
      </c>
      <c r="J1456" s="26"/>
      <c r="K1456" s="26"/>
      <c r="L1456" s="26"/>
      <c r="M1456" s="26"/>
      <c r="O1456">
        <f t="shared" si="714"/>
        <v>3.4336122634277051</v>
      </c>
      <c r="P1456">
        <f t="shared" si="727"/>
        <v>2.9074155300705584</v>
      </c>
      <c r="Q1456">
        <f t="shared" si="728"/>
        <v>3.7686317630830009</v>
      </c>
      <c r="R1456">
        <f t="shared" si="729"/>
        <v>6.9854016603379723</v>
      </c>
      <c r="S1456">
        <f t="shared" si="730"/>
        <v>11.49870709503737</v>
      </c>
      <c r="T1456">
        <f t="shared" si="730"/>
        <v>12.817382216473987</v>
      </c>
      <c r="U1456" t="e">
        <f t="shared" si="731"/>
        <v>#DIV/0!</v>
      </c>
      <c r="V1456" t="e">
        <f t="shared" si="732"/>
        <v>#DIV/0!</v>
      </c>
      <c r="W1456" t="e">
        <f t="shared" si="733"/>
        <v>#DIV/0!</v>
      </c>
      <c r="X1456" t="e">
        <f t="shared" si="734"/>
        <v>#DIV/0!</v>
      </c>
      <c r="Z1456">
        <f t="shared" si="715"/>
        <v>221570.81404806298</v>
      </c>
      <c r="AA1456">
        <f t="shared" si="716"/>
        <v>241559.63978826013</v>
      </c>
      <c r="AB1456">
        <f t="shared" si="717"/>
        <v>233428.5950964244</v>
      </c>
      <c r="AC1456">
        <f t="shared" si="718"/>
        <v>441786.48413855734</v>
      </c>
      <c r="AD1456">
        <f t="shared" si="719"/>
        <v>90457.7952944422</v>
      </c>
      <c r="AE1456">
        <f t="shared" si="720"/>
        <v>676400.89352910256</v>
      </c>
      <c r="AF1456">
        <f t="shared" si="735"/>
        <v>0</v>
      </c>
      <c r="AG1456">
        <f t="shared" si="736"/>
        <v>0</v>
      </c>
      <c r="AH1456">
        <f t="shared" si="741"/>
        <v>0</v>
      </c>
      <c r="AI1456">
        <f t="shared" si="742"/>
        <v>0</v>
      </c>
      <c r="AK1456">
        <f t="shared" si="721"/>
        <v>1.6918137616120163E-4</v>
      </c>
      <c r="AL1456">
        <f t="shared" si="722"/>
        <v>1.8444393256377654E-4</v>
      </c>
      <c r="AM1456">
        <f t="shared" si="723"/>
        <v>1.7823543738582136E-4</v>
      </c>
      <c r="AN1456">
        <f t="shared" si="724"/>
        <v>3.3732802615315123E-4</v>
      </c>
      <c r="AO1456">
        <f t="shared" si="725"/>
        <v>6.9069450135712896E-5</v>
      </c>
      <c r="AP1456">
        <f t="shared" si="726"/>
        <v>5.1646889729392315E-4</v>
      </c>
      <c r="AQ1456">
        <f t="shared" si="737"/>
        <v>0</v>
      </c>
      <c r="AR1456">
        <f t="shared" si="738"/>
        <v>0</v>
      </c>
      <c r="AS1456">
        <f t="shared" si="739"/>
        <v>0</v>
      </c>
      <c r="AT1456">
        <f t="shared" si="740"/>
        <v>0</v>
      </c>
      <c r="AW1456" s="7"/>
      <c r="AX1456" s="7"/>
      <c r="AY1456" s="7"/>
    </row>
    <row r="1457" spans="1:51" x14ac:dyDescent="0.15">
      <c r="A1457" s="24">
        <v>24.216670000000001</v>
      </c>
      <c r="B1457">
        <f t="shared" si="713"/>
        <v>4.5548275829999998</v>
      </c>
      <c r="C1457">
        <f t="shared" si="712"/>
        <v>35877.946919071532</v>
      </c>
      <c r="D1457" s="24">
        <v>6.2770210000000004</v>
      </c>
      <c r="E1457" s="24">
        <v>6.8668079999999998</v>
      </c>
      <c r="F1457" s="24">
        <v>6.5953189999999999</v>
      </c>
      <c r="G1457" s="24">
        <v>12.408939999999999</v>
      </c>
      <c r="H1457" s="24">
        <v>2.53234</v>
      </c>
      <c r="I1457" s="24">
        <v>18.915320000000001</v>
      </c>
      <c r="J1457" s="26"/>
      <c r="K1457" s="26"/>
      <c r="L1457" s="26"/>
      <c r="M1457" s="26"/>
      <c r="O1457">
        <f t="shared" si="714"/>
        <v>3.5202400507424341</v>
      </c>
      <c r="P1457">
        <f t="shared" si="727"/>
        <v>2.9910084296788462</v>
      </c>
      <c r="Q1457">
        <f t="shared" si="728"/>
        <v>3.8534120766344953</v>
      </c>
      <c r="R1457">
        <f t="shared" si="729"/>
        <v>7.1005770212337396</v>
      </c>
      <c r="S1457">
        <f t="shared" si="730"/>
        <v>11.649439434498413</v>
      </c>
      <c r="T1457">
        <f t="shared" si="730"/>
        <v>12.971459842301538</v>
      </c>
      <c r="U1457" t="e">
        <f t="shared" si="731"/>
        <v>#DIV/0!</v>
      </c>
      <c r="V1457" t="e">
        <f t="shared" si="732"/>
        <v>#DIV/0!</v>
      </c>
      <c r="W1457" t="e">
        <f t="shared" si="733"/>
        <v>#DIV/0!</v>
      </c>
      <c r="X1457" t="e">
        <f t="shared" si="734"/>
        <v>#DIV/0!</v>
      </c>
      <c r="Z1457">
        <f t="shared" si="715"/>
        <v>225206.62624789731</v>
      </c>
      <c r="AA1457">
        <f t="shared" si="716"/>
        <v>246366.97292745573</v>
      </c>
      <c r="AB1457">
        <f t="shared" si="717"/>
        <v>236626.50499634392</v>
      </c>
      <c r="AC1457">
        <f t="shared" si="718"/>
        <v>445207.29064194346</v>
      </c>
      <c r="AD1457">
        <f t="shared" si="719"/>
        <v>90855.160101041605</v>
      </c>
      <c r="AE1457">
        <f t="shared" si="720"/>
        <v>678642.84691725217</v>
      </c>
      <c r="AF1457">
        <f t="shared" si="735"/>
        <v>0</v>
      </c>
      <c r="AG1457">
        <f t="shared" si="736"/>
        <v>0</v>
      </c>
      <c r="AH1457">
        <f t="shared" si="741"/>
        <v>0</v>
      </c>
      <c r="AI1457">
        <f t="shared" si="742"/>
        <v>0</v>
      </c>
      <c r="AK1457">
        <f t="shared" si="721"/>
        <v>1.7495485497425004E-4</v>
      </c>
      <c r="AL1457">
        <f t="shared" si="722"/>
        <v>1.9139356038095455E-4</v>
      </c>
      <c r="AM1457">
        <f t="shared" si="723"/>
        <v>1.8382654433590643E-4</v>
      </c>
      <c r="AN1457">
        <f t="shared" si="724"/>
        <v>3.4586538711343641E-4</v>
      </c>
      <c r="AO1457">
        <f t="shared" si="725"/>
        <v>7.0582076664311343E-5</v>
      </c>
      <c r="AP1457">
        <f t="shared" si="726"/>
        <v>5.2721299919046484E-4</v>
      </c>
      <c r="AQ1457">
        <f t="shared" si="737"/>
        <v>0</v>
      </c>
      <c r="AR1457">
        <f t="shared" si="738"/>
        <v>0</v>
      </c>
      <c r="AS1457">
        <f t="shared" si="739"/>
        <v>0</v>
      </c>
      <c r="AT1457">
        <f t="shared" si="740"/>
        <v>0</v>
      </c>
      <c r="AW1457" s="7"/>
      <c r="AX1457" s="7"/>
      <c r="AY1457" s="7"/>
    </row>
    <row r="1458" spans="1:51" x14ac:dyDescent="0.15">
      <c r="A1458" s="24">
        <v>24.233329999999999</v>
      </c>
      <c r="B1458">
        <f t="shared" si="713"/>
        <v>4.551077417000001</v>
      </c>
      <c r="C1458">
        <f t="shared" si="712"/>
        <v>35569.471878471901</v>
      </c>
      <c r="D1458" s="24">
        <v>6.431489</v>
      </c>
      <c r="E1458" s="24">
        <v>7.068085</v>
      </c>
      <c r="F1458" s="24">
        <v>6.7404250000000001</v>
      </c>
      <c r="G1458" s="24">
        <v>12.61957</v>
      </c>
      <c r="H1458" s="24">
        <v>2.5651060000000001</v>
      </c>
      <c r="I1458" s="24">
        <v>19.144680000000001</v>
      </c>
      <c r="J1458" s="26"/>
      <c r="K1458" s="26"/>
      <c r="L1458" s="26"/>
      <c r="M1458" s="26"/>
      <c r="O1458">
        <f t="shared" si="714"/>
        <v>3.6068678380571617</v>
      </c>
      <c r="P1458">
        <f t="shared" si="727"/>
        <v>3.078679616014691</v>
      </c>
      <c r="Q1458">
        <f t="shared" si="728"/>
        <v>3.9381923901859883</v>
      </c>
      <c r="R1458">
        <f t="shared" si="729"/>
        <v>7.2211025889278746</v>
      </c>
      <c r="S1458">
        <f t="shared" si="730"/>
        <v>11.800171773959454</v>
      </c>
      <c r="T1458">
        <f t="shared" si="730"/>
        <v>13.128746847196526</v>
      </c>
      <c r="U1458" t="e">
        <f t="shared" si="731"/>
        <v>#DIV/0!</v>
      </c>
      <c r="V1458" t="e">
        <f t="shared" si="732"/>
        <v>#DIV/0!</v>
      </c>
      <c r="W1458" t="e">
        <f t="shared" si="733"/>
        <v>#DIV/0!</v>
      </c>
      <c r="X1458" t="e">
        <f t="shared" si="734"/>
        <v>#DIV/0!</v>
      </c>
      <c r="Z1458">
        <f t="shared" si="715"/>
        <v>228764.66712220135</v>
      </c>
      <c r="AA1458">
        <f t="shared" si="716"/>
        <v>251408.05064214906</v>
      </c>
      <c r="AB1458">
        <f t="shared" si="717"/>
        <v>239753.35748644898</v>
      </c>
      <c r="AC1458">
        <f t="shared" si="718"/>
        <v>448871.4402334076</v>
      </c>
      <c r="AD1458">
        <f t="shared" si="719"/>
        <v>91239.465732299548</v>
      </c>
      <c r="AE1458">
        <f t="shared" si="720"/>
        <v>680966.15688234346</v>
      </c>
      <c r="AF1458">
        <f t="shared" si="735"/>
        <v>0</v>
      </c>
      <c r="AG1458">
        <f t="shared" si="736"/>
        <v>0</v>
      </c>
      <c r="AH1458">
        <f t="shared" si="741"/>
        <v>0</v>
      </c>
      <c r="AI1458">
        <f t="shared" si="742"/>
        <v>0</v>
      </c>
      <c r="AK1458">
        <f t="shared" si="721"/>
        <v>1.8081485780767524E-4</v>
      </c>
      <c r="AL1458">
        <f t="shared" si="722"/>
        <v>1.9871211538223299E-4</v>
      </c>
      <c r="AM1458">
        <f t="shared" si="723"/>
        <v>1.8950028336179995E-4</v>
      </c>
      <c r="AN1458">
        <f t="shared" si="724"/>
        <v>3.5478654400932728E-4</v>
      </c>
      <c r="AO1458">
        <f t="shared" si="725"/>
        <v>7.2115380536546769E-5</v>
      </c>
      <c r="AP1458">
        <f t="shared" si="726"/>
        <v>5.3823346226254047E-4</v>
      </c>
      <c r="AQ1458">
        <f t="shared" si="737"/>
        <v>0</v>
      </c>
      <c r="AR1458">
        <f t="shared" si="738"/>
        <v>0</v>
      </c>
      <c r="AS1458">
        <f t="shared" si="739"/>
        <v>0</v>
      </c>
      <c r="AT1458">
        <f t="shared" si="740"/>
        <v>0</v>
      </c>
      <c r="AW1458" s="7"/>
      <c r="AX1458" s="7"/>
      <c r="AY1458" s="7"/>
    </row>
    <row r="1459" spans="1:51" x14ac:dyDescent="0.15">
      <c r="A1459" s="24">
        <v>24.25</v>
      </c>
      <c r="B1459">
        <f t="shared" si="713"/>
        <v>4.5473250000000007</v>
      </c>
      <c r="C1459">
        <f t="shared" si="712"/>
        <v>35263.466300556865</v>
      </c>
      <c r="D1459" s="24">
        <v>6.5906380000000002</v>
      </c>
      <c r="E1459" s="24">
        <v>7.2740419999999997</v>
      </c>
      <c r="F1459" s="24">
        <v>6.8902130000000001</v>
      </c>
      <c r="G1459" s="24">
        <v>12.830209999999999</v>
      </c>
      <c r="H1459" s="24">
        <v>2.5978720000000002</v>
      </c>
      <c r="I1459" s="24">
        <v>19.374040000000001</v>
      </c>
      <c r="J1459" s="26"/>
      <c r="K1459" s="26"/>
      <c r="L1459" s="26"/>
      <c r="M1459" s="26"/>
      <c r="O1459">
        <f t="shared" si="714"/>
        <v>3.6961207948077619</v>
      </c>
      <c r="P1459">
        <f t="shared" si="727"/>
        <v>3.168389292352134</v>
      </c>
      <c r="Q1459">
        <f t="shared" si="728"/>
        <v>4.0257082310626666</v>
      </c>
      <c r="R1459">
        <f t="shared" si="729"/>
        <v>7.3416338787683193</v>
      </c>
      <c r="S1459">
        <f t="shared" si="730"/>
        <v>11.950904113420496</v>
      </c>
      <c r="T1459">
        <f t="shared" si="730"/>
        <v>13.286033852091514</v>
      </c>
      <c r="U1459" t="e">
        <f t="shared" si="731"/>
        <v>#DIV/0!</v>
      </c>
      <c r="V1459" t="e">
        <f t="shared" si="732"/>
        <v>#DIV/0!</v>
      </c>
      <c r="W1459" t="e">
        <f t="shared" si="733"/>
        <v>#DIV/0!</v>
      </c>
      <c r="X1459" t="e">
        <f t="shared" si="734"/>
        <v>#DIV/0!</v>
      </c>
      <c r="Z1459">
        <f t="shared" si="715"/>
        <v>232408.74101216951</v>
      </c>
      <c r="AA1459">
        <f t="shared" si="716"/>
        <v>256507.93493583525</v>
      </c>
      <c r="AB1459">
        <f t="shared" si="717"/>
        <v>242972.79392915883</v>
      </c>
      <c r="AC1459">
        <f t="shared" si="718"/>
        <v>452437.67796406767</v>
      </c>
      <c r="AD1459">
        <f t="shared" si="719"/>
        <v>91609.971725160271</v>
      </c>
      <c r="AE1459">
        <f t="shared" si="720"/>
        <v>683195.80664564075</v>
      </c>
      <c r="AF1459">
        <f t="shared" si="735"/>
        <v>0</v>
      </c>
      <c r="AG1459">
        <f t="shared" si="736"/>
        <v>0</v>
      </c>
      <c r="AH1459">
        <f t="shared" si="741"/>
        <v>0</v>
      </c>
      <c r="AI1459">
        <f t="shared" si="742"/>
        <v>0</v>
      </c>
      <c r="AK1459">
        <f t="shared" si="721"/>
        <v>1.8689705498111861E-4</v>
      </c>
      <c r="AL1459">
        <f t="shared" si="722"/>
        <v>2.0627699892012972E-4</v>
      </c>
      <c r="AM1459">
        <f t="shared" si="723"/>
        <v>1.9539239113005726E-4</v>
      </c>
      <c r="AN1459">
        <f t="shared" si="724"/>
        <v>3.638385940464789E-4</v>
      </c>
      <c r="AO1459">
        <f t="shared" si="725"/>
        <v>7.3670352706051924E-5</v>
      </c>
      <c r="AP1459">
        <f t="shared" si="726"/>
        <v>5.4940826959186525E-4</v>
      </c>
      <c r="AQ1459">
        <f t="shared" si="737"/>
        <v>0</v>
      </c>
      <c r="AR1459">
        <f t="shared" si="738"/>
        <v>0</v>
      </c>
      <c r="AS1459">
        <f t="shared" si="739"/>
        <v>0</v>
      </c>
      <c r="AT1459">
        <f t="shared" si="740"/>
        <v>0</v>
      </c>
      <c r="AW1459" s="7"/>
      <c r="AX1459" s="7"/>
      <c r="AY1459" s="7"/>
    </row>
    <row r="1460" spans="1:51" x14ac:dyDescent="0.15">
      <c r="A1460" s="24">
        <v>24.266670000000001</v>
      </c>
      <c r="B1460">
        <f t="shared" si="713"/>
        <v>4.5435725830000004</v>
      </c>
      <c r="C1460">
        <f t="shared" si="712"/>
        <v>34960.093300770546</v>
      </c>
      <c r="D1460" s="24">
        <v>6.7497870000000004</v>
      </c>
      <c r="E1460" s="24">
        <v>7.4846810000000001</v>
      </c>
      <c r="F1460" s="24">
        <v>7.0446809999999997</v>
      </c>
      <c r="G1460" s="24">
        <v>13.040850000000001</v>
      </c>
      <c r="H1460" s="24">
        <v>2.6306379999999998</v>
      </c>
      <c r="I1460" s="24">
        <v>19.603400000000001</v>
      </c>
      <c r="J1460" s="26"/>
      <c r="K1460" s="26"/>
      <c r="L1460" s="26"/>
      <c r="M1460" s="26"/>
      <c r="O1460">
        <f t="shared" si="714"/>
        <v>3.7853737515583616</v>
      </c>
      <c r="P1460">
        <f t="shared" si="727"/>
        <v>3.2601383298407489</v>
      </c>
      <c r="Q1460">
        <f t="shared" si="728"/>
        <v>4.1159584307351276</v>
      </c>
      <c r="R1460">
        <f t="shared" si="729"/>
        <v>7.4621651686087631</v>
      </c>
      <c r="S1460">
        <f t="shared" si="730"/>
        <v>12.101636452881536</v>
      </c>
      <c r="T1460">
        <f t="shared" si="730"/>
        <v>13.443320856986505</v>
      </c>
      <c r="U1460" t="e">
        <f t="shared" si="731"/>
        <v>#DIV/0!</v>
      </c>
      <c r="V1460" t="e">
        <f t="shared" si="732"/>
        <v>#DIV/0!</v>
      </c>
      <c r="W1460" t="e">
        <f t="shared" si="733"/>
        <v>#DIV/0!</v>
      </c>
      <c r="X1460" t="e">
        <f t="shared" si="734"/>
        <v>#DIV/0!</v>
      </c>
      <c r="Z1460">
        <f t="shared" si="715"/>
        <v>235973.18328032814</v>
      </c>
      <c r="AA1460">
        <f t="shared" si="716"/>
        <v>261665.1460865046</v>
      </c>
      <c r="AB1460">
        <f t="shared" si="717"/>
        <v>246282.70503416556</v>
      </c>
      <c r="AC1460">
        <f t="shared" si="718"/>
        <v>455909.33272135362</v>
      </c>
      <c r="AD1460">
        <f t="shared" si="719"/>
        <v>91967.349920552428</v>
      </c>
      <c r="AE1460">
        <f t="shared" si="720"/>
        <v>685336.69301232533</v>
      </c>
      <c r="AF1460">
        <f t="shared" si="735"/>
        <v>0</v>
      </c>
      <c r="AG1460">
        <f t="shared" si="736"/>
        <v>0</v>
      </c>
      <c r="AH1460">
        <f t="shared" si="741"/>
        <v>0</v>
      </c>
      <c r="AI1460">
        <f t="shared" si="742"/>
        <v>0</v>
      </c>
      <c r="AK1460">
        <f t="shared" si="721"/>
        <v>1.930711952605467E-4</v>
      </c>
      <c r="AL1460">
        <f t="shared" si="722"/>
        <v>2.1409213458349188E-4</v>
      </c>
      <c r="AM1460">
        <f t="shared" si="723"/>
        <v>2.0150635581526693E-4</v>
      </c>
      <c r="AN1460">
        <f t="shared" si="724"/>
        <v>3.7302102965819519E-4</v>
      </c>
      <c r="AO1460">
        <f t="shared" si="725"/>
        <v>7.5246881562012846E-5</v>
      </c>
      <c r="AP1460">
        <f t="shared" si="726"/>
        <v>5.6073648978413701E-4</v>
      </c>
      <c r="AQ1460">
        <f t="shared" si="737"/>
        <v>0</v>
      </c>
      <c r="AR1460">
        <f t="shared" si="738"/>
        <v>0</v>
      </c>
      <c r="AS1460">
        <f t="shared" si="739"/>
        <v>0</v>
      </c>
      <c r="AT1460">
        <f t="shared" si="740"/>
        <v>0</v>
      </c>
      <c r="AW1460" s="7"/>
      <c r="AX1460" s="7"/>
      <c r="AY1460" s="7"/>
    </row>
    <row r="1461" spans="1:51" x14ac:dyDescent="0.15">
      <c r="A1461" s="24">
        <v>24.283329999999999</v>
      </c>
      <c r="B1461">
        <f t="shared" si="713"/>
        <v>4.5398224170000008</v>
      </c>
      <c r="C1461">
        <f t="shared" si="712"/>
        <v>34659.509874838957</v>
      </c>
      <c r="D1461" s="24">
        <v>6.9136170000000003</v>
      </c>
      <c r="E1461" s="24">
        <v>7.6953189999999996</v>
      </c>
      <c r="F1461" s="24">
        <v>7.1991490000000002</v>
      </c>
      <c r="G1461" s="24">
        <v>13.26085</v>
      </c>
      <c r="H1461" s="24">
        <v>2.6634039999999999</v>
      </c>
      <c r="I1461" s="24">
        <v>19.842130000000001</v>
      </c>
      <c r="J1461" s="26"/>
      <c r="K1461" s="26"/>
      <c r="L1461" s="26"/>
      <c r="M1461" s="26"/>
      <c r="O1461">
        <f t="shared" si="714"/>
        <v>3.8772518777448335</v>
      </c>
      <c r="P1461">
        <f t="shared" si="727"/>
        <v>3.3518869317545774</v>
      </c>
      <c r="Q1461">
        <f t="shared" si="728"/>
        <v>4.2062086304075885</v>
      </c>
      <c r="R1461">
        <f t="shared" si="729"/>
        <v>7.5880523873938825</v>
      </c>
      <c r="S1461">
        <f t="shared" si="730"/>
        <v>12.252368792342578</v>
      </c>
      <c r="T1461">
        <f t="shared" si="730"/>
        <v>13.607033477663958</v>
      </c>
      <c r="U1461" t="e">
        <f t="shared" si="731"/>
        <v>#DIV/0!</v>
      </c>
      <c r="V1461" t="e">
        <f t="shared" si="732"/>
        <v>#DIV/0!</v>
      </c>
      <c r="W1461" t="e">
        <f t="shared" si="733"/>
        <v>#DIV/0!</v>
      </c>
      <c r="X1461" t="e">
        <f t="shared" si="734"/>
        <v>#DIV/0!</v>
      </c>
      <c r="Z1461">
        <f t="shared" si="715"/>
        <v>239622.5766823545</v>
      </c>
      <c r="AA1461">
        <f t="shared" si="716"/>
        <v>266715.98487053585</v>
      </c>
      <c r="AB1461">
        <f t="shared" si="717"/>
        <v>249518.97585593702</v>
      </c>
      <c r="AC1461">
        <f t="shared" si="718"/>
        <v>459614.56152375817</v>
      </c>
      <c r="AD1461">
        <f t="shared" si="719"/>
        <v>92312.27723868558</v>
      </c>
      <c r="AE1461">
        <f t="shared" si="720"/>
        <v>687718.5006728383</v>
      </c>
      <c r="AF1461">
        <f t="shared" si="735"/>
        <v>0</v>
      </c>
      <c r="AG1461">
        <f t="shared" si="736"/>
        <v>0</v>
      </c>
      <c r="AH1461">
        <f t="shared" si="741"/>
        <v>0</v>
      </c>
      <c r="AI1461">
        <f t="shared" si="742"/>
        <v>0</v>
      </c>
      <c r="AK1461">
        <f t="shared" si="721"/>
        <v>1.9947243988637401E-4</v>
      </c>
      <c r="AL1461">
        <f t="shared" si="722"/>
        <v>2.2202619217031715E-4</v>
      </c>
      <c r="AM1461">
        <f t="shared" si="723"/>
        <v>2.0771064062928993E-4</v>
      </c>
      <c r="AN1461">
        <f t="shared" si="724"/>
        <v>3.8260350616287E-4</v>
      </c>
      <c r="AO1461">
        <f t="shared" si="725"/>
        <v>7.6844825839083653E-5</v>
      </c>
      <c r="AP1461">
        <f t="shared" si="726"/>
        <v>5.724873222862386E-4</v>
      </c>
      <c r="AQ1461">
        <f t="shared" si="737"/>
        <v>0</v>
      </c>
      <c r="AR1461">
        <f t="shared" si="738"/>
        <v>0</v>
      </c>
      <c r="AS1461">
        <f t="shared" si="739"/>
        <v>0</v>
      </c>
      <c r="AT1461">
        <f t="shared" si="740"/>
        <v>0</v>
      </c>
      <c r="AW1461" s="7"/>
      <c r="AX1461" s="7"/>
      <c r="AY1461" s="7"/>
    </row>
    <row r="1462" spans="1:51" x14ac:dyDescent="0.15">
      <c r="A1462" s="24">
        <v>24.3</v>
      </c>
      <c r="B1462">
        <f t="shared" si="713"/>
        <v>4.5360700000000005</v>
      </c>
      <c r="C1462">
        <f t="shared" si="712"/>
        <v>34361.332736147197</v>
      </c>
      <c r="D1462" s="24">
        <v>7.082128</v>
      </c>
      <c r="E1462" s="24">
        <v>7.9153190000000002</v>
      </c>
      <c r="F1462" s="24">
        <v>7.3629790000000002</v>
      </c>
      <c r="G1462" s="24">
        <v>13.48085</v>
      </c>
      <c r="H1462" s="24">
        <v>2.7008510000000001</v>
      </c>
      <c r="I1462" s="24">
        <v>20.076170000000001</v>
      </c>
      <c r="J1462" s="26"/>
      <c r="K1462" s="26"/>
      <c r="L1462" s="26"/>
      <c r="M1462" s="26"/>
      <c r="O1462">
        <f t="shared" si="714"/>
        <v>3.9717551733671765</v>
      </c>
      <c r="P1462">
        <f t="shared" si="727"/>
        <v>3.447713384821177</v>
      </c>
      <c r="Q1462">
        <f t="shared" si="728"/>
        <v>4.3019287162010169</v>
      </c>
      <c r="R1462">
        <f t="shared" si="729"/>
        <v>7.713939606179002</v>
      </c>
      <c r="S1462">
        <f t="shared" si="730"/>
        <v>12.42463498033616</v>
      </c>
      <c r="T1462">
        <f t="shared" si="730"/>
        <v>13.767529861626388</v>
      </c>
      <c r="U1462" t="e">
        <f t="shared" si="731"/>
        <v>#DIV/0!</v>
      </c>
      <c r="V1462" t="e">
        <f t="shared" si="732"/>
        <v>#DIV/0!</v>
      </c>
      <c r="W1462" t="e">
        <f t="shared" si="733"/>
        <v>#DIV/0!</v>
      </c>
      <c r="X1462" t="e">
        <f t="shared" si="734"/>
        <v>#DIV/0!</v>
      </c>
      <c r="Z1462">
        <f t="shared" si="715"/>
        <v>243351.35668798466</v>
      </c>
      <c r="AA1462">
        <f t="shared" si="716"/>
        <v>271980.90987174789</v>
      </c>
      <c r="AB1462">
        <f t="shared" si="717"/>
        <v>253001.77134826436</v>
      </c>
      <c r="AC1462">
        <f t="shared" si="718"/>
        <v>463219.97241608996</v>
      </c>
      <c r="AD1462">
        <f t="shared" si="719"/>
        <v>92804.839881755892</v>
      </c>
      <c r="AE1462">
        <f t="shared" si="720"/>
        <v>689843.95743745635</v>
      </c>
      <c r="AF1462">
        <f t="shared" si="735"/>
        <v>0</v>
      </c>
      <c r="AG1462">
        <f t="shared" si="736"/>
        <v>0</v>
      </c>
      <c r="AH1462">
        <f t="shared" si="741"/>
        <v>0</v>
      </c>
      <c r="AI1462">
        <f t="shared" si="742"/>
        <v>0</v>
      </c>
      <c r="AK1462">
        <f t="shared" si="721"/>
        <v>2.0610748873980061E-4</v>
      </c>
      <c r="AL1462">
        <f t="shared" si="722"/>
        <v>2.3035541318434653E-4</v>
      </c>
      <c r="AM1462">
        <f t="shared" si="723"/>
        <v>2.1428094936068486E-4</v>
      </c>
      <c r="AN1462">
        <f t="shared" si="724"/>
        <v>3.9232616800740413E-4</v>
      </c>
      <c r="AO1462">
        <f t="shared" si="725"/>
        <v>7.8601462310534231E-5</v>
      </c>
      <c r="AP1462">
        <f t="shared" si="726"/>
        <v>5.842663366453307E-4</v>
      </c>
      <c r="AQ1462">
        <f t="shared" si="737"/>
        <v>0</v>
      </c>
      <c r="AR1462">
        <f t="shared" si="738"/>
        <v>0</v>
      </c>
      <c r="AS1462">
        <f t="shared" si="739"/>
        <v>0</v>
      </c>
      <c r="AT1462">
        <f t="shared" si="740"/>
        <v>0</v>
      </c>
      <c r="AW1462" s="7"/>
      <c r="AX1462" s="7"/>
      <c r="AY1462" s="7"/>
    </row>
    <row r="1463" spans="1:51" x14ac:dyDescent="0.15">
      <c r="A1463" s="24">
        <v>24.316669999999998</v>
      </c>
      <c r="B1463">
        <f t="shared" si="713"/>
        <v>4.5323175830000011</v>
      </c>
      <c r="C1463">
        <f t="shared" si="712"/>
        <v>34065.720827210826</v>
      </c>
      <c r="D1463" s="24">
        <v>7.2506380000000004</v>
      </c>
      <c r="E1463" s="24">
        <v>8.1446810000000003</v>
      </c>
      <c r="F1463" s="24">
        <v>7.5268079999999999</v>
      </c>
      <c r="G1463" s="24">
        <v>13.70553</v>
      </c>
      <c r="H1463" s="24">
        <v>2.7336170000000002</v>
      </c>
      <c r="I1463" s="24">
        <v>20.314889999999998</v>
      </c>
      <c r="J1463" s="26"/>
      <c r="K1463" s="26"/>
      <c r="L1463" s="26"/>
      <c r="M1463" s="26"/>
      <c r="O1463">
        <f t="shared" si="714"/>
        <v>4.0662579081757126</v>
      </c>
      <c r="P1463">
        <f t="shared" si="727"/>
        <v>3.5476176890405462</v>
      </c>
      <c r="Q1463">
        <f t="shared" si="728"/>
        <v>4.3976482177297456</v>
      </c>
      <c r="R1463">
        <f t="shared" si="729"/>
        <v>7.8425047894364592</v>
      </c>
      <c r="S1463">
        <f t="shared" si="730"/>
        <v>12.5753673197972</v>
      </c>
      <c r="T1463">
        <f t="shared" si="730"/>
        <v>13.93123562465626</v>
      </c>
      <c r="U1463" t="e">
        <f t="shared" si="731"/>
        <v>#DIV/0!</v>
      </c>
      <c r="V1463" t="e">
        <f t="shared" si="732"/>
        <v>#DIV/0!</v>
      </c>
      <c r="W1463" t="e">
        <f t="shared" si="733"/>
        <v>#DIV/0!</v>
      </c>
      <c r="X1463" t="e">
        <f t="shared" si="734"/>
        <v>#DIV/0!</v>
      </c>
      <c r="Z1463">
        <f t="shared" si="715"/>
        <v>246998.20992716626</v>
      </c>
      <c r="AA1463">
        <f t="shared" si="716"/>
        <v>277454.42917268828</v>
      </c>
      <c r="AB1463">
        <f t="shared" si="717"/>
        <v>256406.14004801706</v>
      </c>
      <c r="AC1463">
        <f t="shared" si="718"/>
        <v>466888.75876896275</v>
      </c>
      <c r="AD1463">
        <f t="shared" si="719"/>
        <v>93122.633570517588</v>
      </c>
      <c r="AE1463">
        <f t="shared" si="720"/>
        <v>692041.37137549685</v>
      </c>
      <c r="AF1463">
        <f t="shared" si="735"/>
        <v>0</v>
      </c>
      <c r="AG1463">
        <f t="shared" si="736"/>
        <v>0</v>
      </c>
      <c r="AH1463">
        <f t="shared" si="741"/>
        <v>0</v>
      </c>
      <c r="AI1463">
        <f t="shared" si="742"/>
        <v>0</v>
      </c>
      <c r="AK1463">
        <f t="shared" si="721"/>
        <v>2.1284264133957138E-4</v>
      </c>
      <c r="AL1463">
        <f t="shared" si="722"/>
        <v>2.3908729368480697E-4</v>
      </c>
      <c r="AM1463">
        <f t="shared" si="723"/>
        <v>2.2094961789235877E-4</v>
      </c>
      <c r="AN1463">
        <f t="shared" si="724"/>
        <v>4.0232614097666101E-4</v>
      </c>
      <c r="AO1463">
        <f t="shared" si="725"/>
        <v>8.024538843212902E-5</v>
      </c>
      <c r="AP1463">
        <f t="shared" si="726"/>
        <v>5.9634405222310709E-4</v>
      </c>
      <c r="AQ1463">
        <f t="shared" si="737"/>
        <v>0</v>
      </c>
      <c r="AR1463">
        <f t="shared" si="738"/>
        <v>0</v>
      </c>
      <c r="AS1463">
        <f t="shared" si="739"/>
        <v>0</v>
      </c>
      <c r="AT1463">
        <f t="shared" si="740"/>
        <v>0</v>
      </c>
      <c r="AW1463" s="7"/>
      <c r="AX1463" s="7"/>
      <c r="AY1463" s="7"/>
    </row>
    <row r="1464" spans="1:51" x14ac:dyDescent="0.15">
      <c r="A1464" s="24">
        <v>24.33333</v>
      </c>
      <c r="B1464">
        <f t="shared" si="713"/>
        <v>4.5285674170000005</v>
      </c>
      <c r="C1464">
        <f t="shared" si="712"/>
        <v>33772.82712738627</v>
      </c>
      <c r="D1464" s="24">
        <v>7.4238299999999997</v>
      </c>
      <c r="E1464" s="24">
        <v>8.3740419999999993</v>
      </c>
      <c r="F1464" s="24">
        <v>7.6906379999999999</v>
      </c>
      <c r="G1464" s="24">
        <v>13.934889999999999</v>
      </c>
      <c r="H1464" s="24">
        <v>2.771064</v>
      </c>
      <c r="I1464" s="24">
        <v>20.558299999999999</v>
      </c>
      <c r="J1464" s="26"/>
      <c r="K1464" s="26"/>
      <c r="L1464" s="26"/>
      <c r="M1464" s="26"/>
      <c r="O1464">
        <f t="shared" si="714"/>
        <v>4.1633863732339274</v>
      </c>
      <c r="P1464">
        <f t="shared" si="727"/>
        <v>3.6475215576851285</v>
      </c>
      <c r="Q1464">
        <f t="shared" si="728"/>
        <v>4.493368303523174</v>
      </c>
      <c r="R1464">
        <f t="shared" si="729"/>
        <v>7.9737479371662552</v>
      </c>
      <c r="S1464">
        <f t="shared" si="730"/>
        <v>12.747633507790782</v>
      </c>
      <c r="T1464">
        <f t="shared" si="730"/>
        <v>14.098157624401155</v>
      </c>
      <c r="U1464" t="e">
        <f t="shared" si="731"/>
        <v>#DIV/0!</v>
      </c>
      <c r="V1464" t="e">
        <f t="shared" si="732"/>
        <v>#DIV/0!</v>
      </c>
      <c r="W1464" t="e">
        <f t="shared" si="733"/>
        <v>#DIV/0!</v>
      </c>
      <c r="X1464" t="e">
        <f t="shared" si="734"/>
        <v>#DIV/0!</v>
      </c>
      <c r="Z1464">
        <f t="shared" si="715"/>
        <v>250723.72721310399</v>
      </c>
      <c r="AA1464">
        <f t="shared" si="716"/>
        <v>282815.07282347197</v>
      </c>
      <c r="AB1464">
        <f t="shared" si="717"/>
        <v>259734.58767330769</v>
      </c>
      <c r="AC1464">
        <f t="shared" si="718"/>
        <v>470620.63100914366</v>
      </c>
      <c r="AD1464">
        <f t="shared" si="719"/>
        <v>93586.665430923502</v>
      </c>
      <c r="AE1464">
        <f t="shared" si="720"/>
        <v>694311.91193294514</v>
      </c>
      <c r="AF1464">
        <f t="shared" si="735"/>
        <v>0</v>
      </c>
      <c r="AG1464">
        <f t="shared" si="736"/>
        <v>0</v>
      </c>
      <c r="AH1464">
        <f t="shared" si="741"/>
        <v>0</v>
      </c>
      <c r="AI1464">
        <f t="shared" si="742"/>
        <v>0</v>
      </c>
      <c r="AK1464">
        <f t="shared" si="721"/>
        <v>2.1981665828562044E-4</v>
      </c>
      <c r="AL1464">
        <f t="shared" si="722"/>
        <v>2.47952058274965E-4</v>
      </c>
      <c r="AM1464">
        <f t="shared" si="723"/>
        <v>2.2771673721575081E-4</v>
      </c>
      <c r="AN1464">
        <f t="shared" si="724"/>
        <v>4.1260655933362015E-4</v>
      </c>
      <c r="AO1464">
        <f t="shared" si="725"/>
        <v>8.2050104646198054E-5</v>
      </c>
      <c r="AP1464">
        <f t="shared" si="726"/>
        <v>6.08723099267261E-4</v>
      </c>
      <c r="AQ1464">
        <f t="shared" si="737"/>
        <v>0</v>
      </c>
      <c r="AR1464">
        <f t="shared" si="738"/>
        <v>0</v>
      </c>
      <c r="AS1464">
        <f t="shared" si="739"/>
        <v>0</v>
      </c>
      <c r="AT1464">
        <f t="shared" si="740"/>
        <v>0</v>
      </c>
      <c r="AW1464" s="7"/>
      <c r="AX1464" s="7"/>
      <c r="AY1464" s="7"/>
    </row>
    <row r="1465" spans="1:51" x14ac:dyDescent="0.15">
      <c r="A1465" s="24">
        <v>24.35</v>
      </c>
      <c r="B1465">
        <f t="shared" si="713"/>
        <v>4.5248150000000003</v>
      </c>
      <c r="C1465">
        <f t="shared" si="712"/>
        <v>33482.278155553118</v>
      </c>
      <c r="D1465" s="24">
        <v>7.5970209999999998</v>
      </c>
      <c r="E1465" s="24">
        <v>8.6127660000000006</v>
      </c>
      <c r="F1465" s="24">
        <v>7.8638300000000001</v>
      </c>
      <c r="G1465" s="24">
        <v>14.164260000000001</v>
      </c>
      <c r="H1465" s="24">
        <v>2.80383</v>
      </c>
      <c r="I1465" s="24">
        <v>20.8017</v>
      </c>
      <c r="J1465" s="26"/>
      <c r="K1465" s="26"/>
      <c r="L1465" s="26"/>
      <c r="M1465" s="26"/>
      <c r="O1465">
        <f t="shared" si="714"/>
        <v>4.2605142774783351</v>
      </c>
      <c r="P1465">
        <f t="shared" si="727"/>
        <v>3.7515037130572693</v>
      </c>
      <c r="Q1465">
        <f t="shared" si="728"/>
        <v>4.5945582754375698</v>
      </c>
      <c r="R1465">
        <f t="shared" si="729"/>
        <v>8.1049968070423599</v>
      </c>
      <c r="S1465">
        <f t="shared" si="730"/>
        <v>12.898365847251823</v>
      </c>
      <c r="T1465">
        <f t="shared" si="730"/>
        <v>14.265072766498472</v>
      </c>
      <c r="U1465" t="e">
        <f t="shared" si="731"/>
        <v>#DIV/0!</v>
      </c>
      <c r="V1465" t="e">
        <f t="shared" si="732"/>
        <v>#DIV/0!</v>
      </c>
      <c r="W1465" t="e">
        <f t="shared" si="733"/>
        <v>#DIV/0!</v>
      </c>
      <c r="X1465" t="e">
        <f t="shared" si="734"/>
        <v>#DIV/0!</v>
      </c>
      <c r="Z1465">
        <f t="shared" si="715"/>
        <v>254365.5702755783</v>
      </c>
      <c r="AA1465">
        <f t="shared" si="716"/>
        <v>288375.02690069063</v>
      </c>
      <c r="AB1465">
        <f t="shared" si="717"/>
        <v>263298.94342798326</v>
      </c>
      <c r="AC1465">
        <f t="shared" si="718"/>
        <v>474251.69318757486</v>
      </c>
      <c r="AD1465">
        <f t="shared" si="719"/>
        <v>93878.615960884505</v>
      </c>
      <c r="AE1465">
        <f t="shared" si="720"/>
        <v>696488.30550836935</v>
      </c>
      <c r="AF1465">
        <f t="shared" si="735"/>
        <v>0</v>
      </c>
      <c r="AG1465">
        <f t="shared" si="736"/>
        <v>0</v>
      </c>
      <c r="AH1465">
        <f t="shared" si="741"/>
        <v>0</v>
      </c>
      <c r="AI1465">
        <f t="shared" si="742"/>
        <v>0</v>
      </c>
      <c r="AK1465">
        <f t="shared" si="721"/>
        <v>2.268967769966398E-4</v>
      </c>
      <c r="AL1465">
        <f t="shared" si="722"/>
        <v>2.5723357174163943E-4</v>
      </c>
      <c r="AM1465">
        <f t="shared" si="723"/>
        <v>2.348654402626353E-4</v>
      </c>
      <c r="AN1465">
        <f t="shared" si="724"/>
        <v>4.2303752254237886E-4</v>
      </c>
      <c r="AO1465">
        <f t="shared" si="725"/>
        <v>8.3740717611085783E-5</v>
      </c>
      <c r="AP1465">
        <f t="shared" si="726"/>
        <v>6.2127492948235925E-4</v>
      </c>
      <c r="AQ1465">
        <f t="shared" si="737"/>
        <v>0</v>
      </c>
      <c r="AR1465">
        <f t="shared" si="738"/>
        <v>0</v>
      </c>
      <c r="AS1465">
        <f t="shared" si="739"/>
        <v>0</v>
      </c>
      <c r="AT1465">
        <f t="shared" si="740"/>
        <v>0</v>
      </c>
      <c r="AW1465" s="7"/>
      <c r="AX1465" s="7"/>
      <c r="AY1465" s="7"/>
    </row>
    <row r="1466" spans="1:51" x14ac:dyDescent="0.15">
      <c r="A1466" s="24">
        <v>24.366669999999999</v>
      </c>
      <c r="B1466">
        <f t="shared" si="713"/>
        <v>4.5210625830000009</v>
      </c>
      <c r="C1466">
        <f t="shared" si="712"/>
        <v>33194.22878805326</v>
      </c>
      <c r="D1466" s="24">
        <v>7.7748939999999997</v>
      </c>
      <c r="E1466" s="24">
        <v>8.8514890000000008</v>
      </c>
      <c r="F1466" s="24">
        <v>8.0370209999999993</v>
      </c>
      <c r="G1466" s="24">
        <v>14.398300000000001</v>
      </c>
      <c r="H1466" s="24">
        <v>2.8412769999999998</v>
      </c>
      <c r="I1466" s="24">
        <v>21.049790000000002</v>
      </c>
      <c r="J1466" s="26"/>
      <c r="K1466" s="26"/>
      <c r="L1466" s="26"/>
      <c r="M1466" s="26"/>
      <c r="O1466">
        <f t="shared" si="714"/>
        <v>4.3602679119724215</v>
      </c>
      <c r="P1466">
        <f t="shared" si="727"/>
        <v>3.8554854328546226</v>
      </c>
      <c r="Q1466">
        <f t="shared" si="728"/>
        <v>4.6957476630872659</v>
      </c>
      <c r="R1466">
        <f t="shared" si="729"/>
        <v>8.2389179192444946</v>
      </c>
      <c r="S1466">
        <f t="shared" si="730"/>
        <v>13.070632035245403</v>
      </c>
      <c r="T1466">
        <f t="shared" si="730"/>
        <v>14.435204145310813</v>
      </c>
      <c r="U1466" t="e">
        <f t="shared" si="731"/>
        <v>#DIV/0!</v>
      </c>
      <c r="V1466" t="e">
        <f t="shared" si="732"/>
        <v>#DIV/0!</v>
      </c>
      <c r="W1466" t="e">
        <f t="shared" si="733"/>
        <v>#DIV/0!</v>
      </c>
      <c r="X1466" t="e">
        <f t="shared" si="734"/>
        <v>#DIV/0!</v>
      </c>
      <c r="Z1466">
        <f t="shared" si="715"/>
        <v>258081.61023886254</v>
      </c>
      <c r="AA1466">
        <f t="shared" si="716"/>
        <v>293818.35098093678</v>
      </c>
      <c r="AB1466">
        <f t="shared" si="717"/>
        <v>266782.71384838858</v>
      </c>
      <c r="AC1466">
        <f t="shared" si="718"/>
        <v>477940.46435902728</v>
      </c>
      <c r="AD1466">
        <f t="shared" si="719"/>
        <v>94313.998788233599</v>
      </c>
      <c r="AE1466">
        <f t="shared" si="720"/>
        <v>698731.54520047572</v>
      </c>
      <c r="AF1466">
        <f t="shared" si="735"/>
        <v>0</v>
      </c>
      <c r="AG1466">
        <f t="shared" si="736"/>
        <v>0</v>
      </c>
      <c r="AH1466">
        <f t="shared" si="741"/>
        <v>0</v>
      </c>
      <c r="AI1466">
        <f t="shared" si="742"/>
        <v>0</v>
      </c>
      <c r="AK1466">
        <f t="shared" si="721"/>
        <v>2.3422426981639099E-4</v>
      </c>
      <c r="AL1466">
        <f t="shared" si="722"/>
        <v>2.666574679748453E-4</v>
      </c>
      <c r="AM1466">
        <f t="shared" si="723"/>
        <v>2.4212103409049698E-4</v>
      </c>
      <c r="AN1466">
        <f t="shared" si="724"/>
        <v>4.3375913602131973E-4</v>
      </c>
      <c r="AO1466">
        <f t="shared" si="725"/>
        <v>8.5595511742167274E-5</v>
      </c>
      <c r="AP1466">
        <f t="shared" si="726"/>
        <v>6.3414005291112258E-4</v>
      </c>
      <c r="AQ1466">
        <f t="shared" si="737"/>
        <v>0</v>
      </c>
      <c r="AR1466">
        <f t="shared" si="738"/>
        <v>0</v>
      </c>
      <c r="AS1466">
        <f t="shared" si="739"/>
        <v>0</v>
      </c>
      <c r="AT1466">
        <f t="shared" si="740"/>
        <v>0</v>
      </c>
      <c r="AW1466" s="7"/>
      <c r="AX1466" s="7"/>
      <c r="AY1466" s="7"/>
    </row>
    <row r="1467" spans="1:51" x14ac:dyDescent="0.15">
      <c r="A1467" s="24">
        <v>24.383330000000001</v>
      </c>
      <c r="B1467">
        <f t="shared" si="713"/>
        <v>4.5173124170000003</v>
      </c>
      <c r="C1467">
        <f t="shared" si="712"/>
        <v>32908.828090622847</v>
      </c>
      <c r="D1467" s="24">
        <v>7.9527659999999996</v>
      </c>
      <c r="E1467" s="24">
        <v>9.0995740000000005</v>
      </c>
      <c r="F1467" s="24">
        <v>8.2148939999999993</v>
      </c>
      <c r="G1467" s="24">
        <v>14.63702</v>
      </c>
      <c r="H1467" s="24">
        <v>2.8740429999999999</v>
      </c>
      <c r="I1467" s="24">
        <v>21.29787</v>
      </c>
      <c r="J1467" s="26"/>
      <c r="K1467" s="26"/>
      <c r="L1467" s="26"/>
      <c r="M1467" s="26"/>
      <c r="O1467">
        <f t="shared" si="714"/>
        <v>4.4600209856527</v>
      </c>
      <c r="P1467">
        <f t="shared" si="727"/>
        <v>3.9635450038047457</v>
      </c>
      <c r="Q1467">
        <f t="shared" si="728"/>
        <v>4.799672578062145</v>
      </c>
      <c r="R1467">
        <f t="shared" si="729"/>
        <v>8.3755169959189644</v>
      </c>
      <c r="S1467">
        <f t="shared" si="730"/>
        <v>13.221364374706447</v>
      </c>
      <c r="T1467">
        <f t="shared" si="730"/>
        <v>14.605328666475566</v>
      </c>
      <c r="U1467" t="e">
        <f t="shared" si="731"/>
        <v>#DIV/0!</v>
      </c>
      <c r="V1467" t="e">
        <f t="shared" si="732"/>
        <v>#DIV/0!</v>
      </c>
      <c r="W1467" t="e">
        <f t="shared" si="733"/>
        <v>#DIV/0!</v>
      </c>
      <c r="X1467" t="e">
        <f t="shared" si="734"/>
        <v>#DIV/0!</v>
      </c>
      <c r="Z1467">
        <f t="shared" si="715"/>
        <v>261716.20913895027</v>
      </c>
      <c r="AA1467">
        <f t="shared" si="716"/>
        <v>299456.31646390131</v>
      </c>
      <c r="AB1467">
        <f t="shared" si="717"/>
        <v>270342.53442868905</v>
      </c>
      <c r="AC1467">
        <f t="shared" si="718"/>
        <v>481687.17493900843</v>
      </c>
      <c r="AD1467">
        <f t="shared" si="719"/>
        <v>94581.387012057952</v>
      </c>
      <c r="AE1467">
        <f t="shared" si="720"/>
        <v>700887.94252643362</v>
      </c>
      <c r="AF1467">
        <f t="shared" si="735"/>
        <v>0</v>
      </c>
      <c r="AG1467">
        <f t="shared" si="736"/>
        <v>0</v>
      </c>
      <c r="AH1467">
        <f t="shared" si="741"/>
        <v>0</v>
      </c>
      <c r="AI1467">
        <f t="shared" si="742"/>
        <v>0</v>
      </c>
      <c r="AK1467">
        <f t="shared" si="721"/>
        <v>2.4166056530788732E-4</v>
      </c>
      <c r="AL1467">
        <f t="shared" si="722"/>
        <v>2.7650860051722304E-4</v>
      </c>
      <c r="AM1467">
        <f t="shared" si="723"/>
        <v>2.4962584438978483E-4</v>
      </c>
      <c r="AN1467">
        <f t="shared" si="724"/>
        <v>4.447748780264443E-4</v>
      </c>
      <c r="AO1467">
        <f t="shared" si="725"/>
        <v>8.7333495805003755E-5</v>
      </c>
      <c r="AP1467">
        <f t="shared" si="726"/>
        <v>6.4717801379468413E-4</v>
      </c>
      <c r="AQ1467">
        <f t="shared" si="737"/>
        <v>0</v>
      </c>
      <c r="AR1467">
        <f t="shared" si="738"/>
        <v>0</v>
      </c>
      <c r="AS1467">
        <f t="shared" si="739"/>
        <v>0</v>
      </c>
      <c r="AT1467">
        <f t="shared" si="740"/>
        <v>0</v>
      </c>
      <c r="AW1467" s="7"/>
      <c r="AX1467" s="7"/>
      <c r="AY1467" s="7"/>
    </row>
    <row r="1468" spans="1:51" x14ac:dyDescent="0.15">
      <c r="A1468" s="24">
        <v>24.4</v>
      </c>
      <c r="B1468">
        <f t="shared" si="713"/>
        <v>4.5135600000000009</v>
      </c>
      <c r="C1468">
        <f t="shared" si="712"/>
        <v>32625.712136785241</v>
      </c>
      <c r="D1468" s="24">
        <v>8.14</v>
      </c>
      <c r="E1468" s="24">
        <v>9.3523399999999999</v>
      </c>
      <c r="F1468" s="24">
        <v>8.3974469999999997</v>
      </c>
      <c r="G1468" s="24">
        <v>14.88043</v>
      </c>
      <c r="H1468" s="24">
        <v>2.911489</v>
      </c>
      <c r="I1468" s="24">
        <v>21.550640000000001</v>
      </c>
      <c r="J1468" s="26"/>
      <c r="K1468" s="26"/>
      <c r="L1468" s="26"/>
      <c r="M1468" s="26"/>
      <c r="O1468">
        <f t="shared" si="714"/>
        <v>4.5650243982047236</v>
      </c>
      <c r="P1468">
        <f t="shared" si="727"/>
        <v>4.0736435003312543</v>
      </c>
      <c r="Q1468">
        <f t="shared" si="728"/>
        <v>4.9063318518328085</v>
      </c>
      <c r="R1468">
        <f t="shared" si="729"/>
        <v>8.5147997592120834</v>
      </c>
      <c r="S1468">
        <f t="shared" si="730"/>
        <v>13.393625962433301</v>
      </c>
      <c r="T1468">
        <f t="shared" si="730"/>
        <v>14.778669424355348</v>
      </c>
      <c r="U1468" t="e">
        <f t="shared" si="731"/>
        <v>#DIV/0!</v>
      </c>
      <c r="V1468" t="e">
        <f t="shared" si="732"/>
        <v>#DIV/0!</v>
      </c>
      <c r="W1468" t="e">
        <f t="shared" si="733"/>
        <v>#DIV/0!</v>
      </c>
      <c r="X1468" t="e">
        <f t="shared" si="734"/>
        <v>#DIV/0!</v>
      </c>
      <c r="Z1468">
        <f t="shared" si="715"/>
        <v>265573.29679343186</v>
      </c>
      <c r="AA1468">
        <f t="shared" si="716"/>
        <v>305126.75264534209</v>
      </c>
      <c r="AB1468">
        <f t="shared" si="717"/>
        <v>273972.6885059108</v>
      </c>
      <c r="AC1468">
        <f t="shared" si="718"/>
        <v>485484.62565158325</v>
      </c>
      <c r="AD1468">
        <f t="shared" si="719"/>
        <v>94989.402003416719</v>
      </c>
      <c r="AE1468">
        <f t="shared" si="720"/>
        <v>703104.9770034895</v>
      </c>
      <c r="AF1468">
        <f t="shared" si="735"/>
        <v>0</v>
      </c>
      <c r="AG1468">
        <f t="shared" si="736"/>
        <v>0</v>
      </c>
      <c r="AH1468">
        <f t="shared" si="741"/>
        <v>0</v>
      </c>
      <c r="AI1468">
        <f t="shared" si="742"/>
        <v>0</v>
      </c>
      <c r="AK1468">
        <f t="shared" si="721"/>
        <v>2.4949646971298485E-4</v>
      </c>
      <c r="AL1468">
        <f t="shared" si="722"/>
        <v>2.8665550535080301E-4</v>
      </c>
      <c r="AM1468">
        <f t="shared" si="723"/>
        <v>2.5738739325576105E-4</v>
      </c>
      <c r="AN1468">
        <f t="shared" si="724"/>
        <v>4.5609517847803325E-4</v>
      </c>
      <c r="AO1468">
        <f t="shared" si="725"/>
        <v>8.9239094239335184E-5</v>
      </c>
      <c r="AP1468">
        <f t="shared" si="726"/>
        <v>6.6054159705840776E-4</v>
      </c>
      <c r="AQ1468">
        <f t="shared" si="737"/>
        <v>0</v>
      </c>
      <c r="AR1468">
        <f t="shared" si="738"/>
        <v>0</v>
      </c>
      <c r="AS1468">
        <f t="shared" si="739"/>
        <v>0</v>
      </c>
      <c r="AT1468">
        <f t="shared" si="740"/>
        <v>0</v>
      </c>
      <c r="AW1468" s="7"/>
      <c r="AX1468" s="7"/>
      <c r="AY1468" s="7"/>
    </row>
    <row r="1469" spans="1:51" x14ac:dyDescent="0.15">
      <c r="A1469" s="24">
        <v>24.41667</v>
      </c>
      <c r="B1469">
        <f t="shared" si="713"/>
        <v>4.5098075830000006</v>
      </c>
      <c r="C1469">
        <f t="shared" si="712"/>
        <v>32345.031840732008</v>
      </c>
      <c r="D1469" s="24">
        <v>8.3225529999999992</v>
      </c>
      <c r="E1469" s="24">
        <v>9.6051059999999993</v>
      </c>
      <c r="F1469" s="24">
        <v>8.5846809999999998</v>
      </c>
      <c r="G1469" s="24">
        <v>15.12383</v>
      </c>
      <c r="H1469" s="24">
        <v>2.9489359999999998</v>
      </c>
      <c r="I1469" s="24">
        <v>21.8034</v>
      </c>
      <c r="J1469" s="26"/>
      <c r="K1469" s="26"/>
      <c r="L1469" s="26"/>
      <c r="M1469" s="26"/>
      <c r="O1469">
        <f t="shared" si="714"/>
        <v>4.6674026413208729</v>
      </c>
      <c r="P1469">
        <f t="shared" si="727"/>
        <v>4.1837419968577629</v>
      </c>
      <c r="Q1469">
        <f t="shared" si="728"/>
        <v>5.0157260686639553</v>
      </c>
      <c r="R1469">
        <f t="shared" si="729"/>
        <v>8.6540768003588919</v>
      </c>
      <c r="S1469">
        <f t="shared" si="730"/>
        <v>13.565892150426881</v>
      </c>
      <c r="T1469">
        <f t="shared" si="730"/>
        <v>14.952003324587547</v>
      </c>
      <c r="U1469" t="e">
        <f t="shared" si="731"/>
        <v>#DIV/0!</v>
      </c>
      <c r="V1469" t="e">
        <f t="shared" si="732"/>
        <v>#DIV/0!</v>
      </c>
      <c r="W1469" t="e">
        <f t="shared" si="733"/>
        <v>#DIV/0!</v>
      </c>
      <c r="X1469" t="e">
        <f t="shared" si="734"/>
        <v>#DIV/0!</v>
      </c>
      <c r="Z1469">
        <f t="shared" si="715"/>
        <v>269193.24178117968</v>
      </c>
      <c r="AA1469">
        <f t="shared" si="716"/>
        <v>310677.45940360602</v>
      </c>
      <c r="AB1469">
        <f t="shared" si="717"/>
        <v>277671.78028752707</v>
      </c>
      <c r="AC1469">
        <f t="shared" si="718"/>
        <v>489180.76290381799</v>
      </c>
      <c r="AD1469">
        <f t="shared" si="719"/>
        <v>95383.428816280881</v>
      </c>
      <c r="AE1469">
        <f t="shared" si="720"/>
        <v>705231.66723621625</v>
      </c>
      <c r="AF1469">
        <f t="shared" si="735"/>
        <v>0</v>
      </c>
      <c r="AG1469">
        <f t="shared" si="736"/>
        <v>0</v>
      </c>
      <c r="AH1469">
        <f t="shared" si="741"/>
        <v>0</v>
      </c>
      <c r="AI1469">
        <f t="shared" si="742"/>
        <v>0</v>
      </c>
      <c r="AK1469">
        <f t="shared" si="721"/>
        <v>2.5730545083339296E-4</v>
      </c>
      <c r="AL1469">
        <f t="shared" si="722"/>
        <v>2.9695769190445862E-4</v>
      </c>
      <c r="AM1469">
        <f t="shared" si="723"/>
        <v>2.6540957023233892E-4</v>
      </c>
      <c r="AN1469">
        <f t="shared" si="724"/>
        <v>4.6757814536928677E-4</v>
      </c>
      <c r="AO1469">
        <f t="shared" si="725"/>
        <v>9.117121957154523E-5</v>
      </c>
      <c r="AP1469">
        <f t="shared" si="726"/>
        <v>6.7408806729146698E-4</v>
      </c>
      <c r="AQ1469">
        <f t="shared" si="737"/>
        <v>0</v>
      </c>
      <c r="AR1469">
        <f t="shared" si="738"/>
        <v>0</v>
      </c>
      <c r="AS1469">
        <f t="shared" si="739"/>
        <v>0</v>
      </c>
      <c r="AT1469">
        <f t="shared" si="740"/>
        <v>0</v>
      </c>
      <c r="AW1469" s="7"/>
      <c r="AX1469" s="7"/>
      <c r="AY1469" s="7"/>
    </row>
    <row r="1470" spans="1:51" x14ac:dyDescent="0.15">
      <c r="A1470" s="24">
        <v>24.433330000000002</v>
      </c>
      <c r="B1470">
        <f t="shared" si="713"/>
        <v>4.5060574170000001</v>
      </c>
      <c r="C1470">
        <f t="shared" si="712"/>
        <v>32066.932454700294</v>
      </c>
      <c r="D1470" s="24">
        <v>8.5144680000000008</v>
      </c>
      <c r="E1470" s="24">
        <v>9.8719149999999996</v>
      </c>
      <c r="F1470" s="24">
        <v>8.7719149999999999</v>
      </c>
      <c r="G1470" s="24">
        <v>15.3766</v>
      </c>
      <c r="H1470" s="24">
        <v>2.986383</v>
      </c>
      <c r="I1470" s="24">
        <v>22.060849999999999</v>
      </c>
      <c r="J1470" s="26"/>
      <c r="K1470" s="26"/>
      <c r="L1470" s="26"/>
      <c r="M1470" s="26"/>
      <c r="O1470">
        <f t="shared" si="714"/>
        <v>4.7750312233087682</v>
      </c>
      <c r="P1470">
        <f t="shared" si="727"/>
        <v>4.2999572701134277</v>
      </c>
      <c r="Q1470">
        <f t="shared" si="728"/>
        <v>5.125120285495103</v>
      </c>
      <c r="R1470">
        <f t="shared" si="729"/>
        <v>8.7987154925966866</v>
      </c>
      <c r="S1470">
        <f t="shared" si="730"/>
        <v>13.738158338420462</v>
      </c>
      <c r="T1470">
        <f t="shared" si="730"/>
        <v>15.12855346153477</v>
      </c>
      <c r="U1470" t="e">
        <f t="shared" si="731"/>
        <v>#DIV/0!</v>
      </c>
      <c r="V1470" t="e">
        <f t="shared" si="732"/>
        <v>#DIV/0!</v>
      </c>
      <c r="W1470" t="e">
        <f t="shared" si="733"/>
        <v>#DIV/0!</v>
      </c>
      <c r="X1470" t="e">
        <f t="shared" si="734"/>
        <v>#DIV/0!</v>
      </c>
      <c r="Z1470">
        <f t="shared" si="715"/>
        <v>273032.87024370715</v>
      </c>
      <c r="AA1470">
        <f t="shared" si="716"/>
        <v>316562.03150354262</v>
      </c>
      <c r="AB1470">
        <f t="shared" si="717"/>
        <v>281288.40580337233</v>
      </c>
      <c r="AC1470">
        <f t="shared" si="718"/>
        <v>493080.39358294453</v>
      </c>
      <c r="AD1470">
        <f t="shared" si="719"/>
        <v>95764.14194486523</v>
      </c>
      <c r="AE1470">
        <f t="shared" si="720"/>
        <v>707423.78684327495</v>
      </c>
      <c r="AF1470">
        <f t="shared" si="735"/>
        <v>0</v>
      </c>
      <c r="AG1470">
        <f t="shared" si="736"/>
        <v>0</v>
      </c>
      <c r="AH1470">
        <f t="shared" si="741"/>
        <v>0</v>
      </c>
      <c r="AI1470">
        <f t="shared" si="742"/>
        <v>0</v>
      </c>
      <c r="AK1470">
        <f t="shared" si="721"/>
        <v>2.6552174929822357E-4</v>
      </c>
      <c r="AL1470">
        <f t="shared" si="722"/>
        <v>3.0785342545457594E-4</v>
      </c>
      <c r="AM1470">
        <f t="shared" si="723"/>
        <v>2.7355017547723789E-4</v>
      </c>
      <c r="AN1470">
        <f t="shared" si="724"/>
        <v>4.7951577600139717E-4</v>
      </c>
      <c r="AO1470">
        <f t="shared" si="725"/>
        <v>9.3129675070066235E-5</v>
      </c>
      <c r="AP1470">
        <f t="shared" si="726"/>
        <v>6.8796259296596276E-4</v>
      </c>
      <c r="AQ1470">
        <f t="shared" si="737"/>
        <v>0</v>
      </c>
      <c r="AR1470">
        <f t="shared" si="738"/>
        <v>0</v>
      </c>
      <c r="AS1470">
        <f t="shared" si="739"/>
        <v>0</v>
      </c>
      <c r="AT1470">
        <f t="shared" si="740"/>
        <v>0</v>
      </c>
      <c r="AW1470" s="7"/>
      <c r="AX1470" s="7"/>
      <c r="AY1470" s="7"/>
    </row>
    <row r="1471" spans="1:51" x14ac:dyDescent="0.15">
      <c r="A1471" s="24">
        <v>24.45</v>
      </c>
      <c r="B1471">
        <f t="shared" si="713"/>
        <v>4.5023050000000007</v>
      </c>
      <c r="C1471">
        <f t="shared" si="712"/>
        <v>31791.059362423715</v>
      </c>
      <c r="D1471" s="24">
        <v>8.7017019999999992</v>
      </c>
      <c r="E1471" s="24">
        <v>10.138719999999999</v>
      </c>
      <c r="F1471" s="24">
        <v>8.9638299999999997</v>
      </c>
      <c r="G1471" s="24">
        <v>15.62468</v>
      </c>
      <c r="H1471" s="24">
        <v>3.0238299999999998</v>
      </c>
      <c r="I1471" s="24">
        <v>22.318300000000001</v>
      </c>
      <c r="J1471" s="26"/>
      <c r="K1471" s="26"/>
      <c r="L1471" s="26"/>
      <c r="M1471" s="26"/>
      <c r="O1471">
        <f t="shared" si="714"/>
        <v>4.88003463586079</v>
      </c>
      <c r="P1471">
        <f t="shared" si="727"/>
        <v>4.4161708010699456</v>
      </c>
      <c r="Q1471">
        <f t="shared" si="728"/>
        <v>5.2372494453867331</v>
      </c>
      <c r="R1471">
        <f t="shared" si="729"/>
        <v>8.9406704982158338</v>
      </c>
      <c r="S1471">
        <f t="shared" si="730"/>
        <v>13.910424526414038</v>
      </c>
      <c r="T1471">
        <f t="shared" si="730"/>
        <v>15.305103598481992</v>
      </c>
      <c r="U1471" t="e">
        <f t="shared" si="731"/>
        <v>#DIV/0!</v>
      </c>
      <c r="V1471" t="e">
        <f t="shared" si="732"/>
        <v>#DIV/0!</v>
      </c>
      <c r="W1471" t="e">
        <f t="shared" si="733"/>
        <v>#DIV/0!</v>
      </c>
      <c r="X1471" t="e">
        <f t="shared" si="734"/>
        <v>#DIV/0!</v>
      </c>
      <c r="Z1471">
        <f t="shared" si="715"/>
        <v>276636.32483612112</v>
      </c>
      <c r="AA1471">
        <f t="shared" si="716"/>
        <v>322320.64937899256</v>
      </c>
      <c r="AB1471">
        <f t="shared" si="717"/>
        <v>284969.65164467454</v>
      </c>
      <c r="AC1471">
        <f t="shared" si="718"/>
        <v>496725.12939887459</v>
      </c>
      <c r="AD1471">
        <f t="shared" si="719"/>
        <v>96130.759031877693</v>
      </c>
      <c r="AE1471">
        <f t="shared" si="720"/>
        <v>709522.40016838128</v>
      </c>
      <c r="AF1471">
        <f t="shared" si="735"/>
        <v>0</v>
      </c>
      <c r="AG1471">
        <f t="shared" si="736"/>
        <v>0</v>
      </c>
      <c r="AH1471">
        <f t="shared" si="741"/>
        <v>0</v>
      </c>
      <c r="AI1471">
        <f t="shared" si="742"/>
        <v>0</v>
      </c>
      <c r="AK1471">
        <f t="shared" si="721"/>
        <v>2.7371538333463672E-4</v>
      </c>
      <c r="AL1471">
        <f t="shared" si="722"/>
        <v>3.1891733724305292E-4</v>
      </c>
      <c r="AM1471">
        <f t="shared" si="723"/>
        <v>2.8196072039659794E-4</v>
      </c>
      <c r="AN1471">
        <f t="shared" si="724"/>
        <v>4.914803191009106E-4</v>
      </c>
      <c r="AO1471">
        <f t="shared" si="725"/>
        <v>9.5115735701909184E-5</v>
      </c>
      <c r="AP1471">
        <f t="shared" si="726"/>
        <v>7.0203071075950699E-4</v>
      </c>
      <c r="AQ1471">
        <f t="shared" si="737"/>
        <v>0</v>
      </c>
      <c r="AR1471">
        <f t="shared" si="738"/>
        <v>0</v>
      </c>
      <c r="AS1471">
        <f t="shared" si="739"/>
        <v>0</v>
      </c>
      <c r="AT1471">
        <f t="shared" si="740"/>
        <v>0</v>
      </c>
      <c r="AW1471" s="7"/>
      <c r="AX1471" s="7"/>
      <c r="AY1471" s="7"/>
    </row>
    <row r="1472" spans="1:51" x14ac:dyDescent="0.15">
      <c r="A1472" s="24">
        <v>24.466670000000001</v>
      </c>
      <c r="B1472">
        <f t="shared" si="713"/>
        <v>4.4985525830000004</v>
      </c>
      <c r="C1472">
        <f t="shared" si="712"/>
        <v>31517.559617306171</v>
      </c>
      <c r="D1472" s="24">
        <v>8.8936170000000008</v>
      </c>
      <c r="E1472" s="24">
        <v>10.410209999999999</v>
      </c>
      <c r="F1472" s="24">
        <v>9.160425</v>
      </c>
      <c r="G1472" s="24">
        <v>15.88213</v>
      </c>
      <c r="H1472" s="24">
        <v>3.061277</v>
      </c>
      <c r="I1472" s="24">
        <v>22.57574</v>
      </c>
      <c r="J1472" s="26"/>
      <c r="K1472" s="26"/>
      <c r="L1472" s="26"/>
      <c r="M1472" s="26"/>
      <c r="O1472">
        <f t="shared" si="714"/>
        <v>4.9876632178486853</v>
      </c>
      <c r="P1472">
        <f t="shared" si="727"/>
        <v>4.5344249999019954</v>
      </c>
      <c r="Q1472">
        <f t="shared" si="728"/>
        <v>5.3521129640741476</v>
      </c>
      <c r="R1472">
        <f t="shared" si="729"/>
        <v>9.0879871549259672</v>
      </c>
      <c r="S1472">
        <f t="shared" si="730"/>
        <v>14.082690714407619</v>
      </c>
      <c r="T1472">
        <f t="shared" si="730"/>
        <v>15.481646877781632</v>
      </c>
      <c r="U1472" t="e">
        <f t="shared" si="731"/>
        <v>#DIV/0!</v>
      </c>
      <c r="V1472" t="e">
        <f t="shared" si="732"/>
        <v>#DIV/0!</v>
      </c>
      <c r="W1472" t="e">
        <f t="shared" si="733"/>
        <v>#DIV/0!</v>
      </c>
      <c r="X1472" t="e">
        <f t="shared" si="734"/>
        <v>#DIV/0!</v>
      </c>
      <c r="Z1472">
        <f t="shared" si="715"/>
        <v>280305.10401098768</v>
      </c>
      <c r="AA1472">
        <f t="shared" si="716"/>
        <v>328104.41430367687</v>
      </c>
      <c r="AB1472">
        <f t="shared" si="717"/>
        <v>288714.24105736188</v>
      </c>
      <c r="AC1472">
        <f t="shared" si="718"/>
        <v>500565.97912480688</v>
      </c>
      <c r="AD1472">
        <f t="shared" si="719"/>
        <v>96483.980352588187</v>
      </c>
      <c r="AE1472">
        <f t="shared" si="720"/>
        <v>711532.23135480366</v>
      </c>
      <c r="AF1472">
        <f t="shared" si="735"/>
        <v>0</v>
      </c>
      <c r="AG1472">
        <f t="shared" si="736"/>
        <v>0</v>
      </c>
      <c r="AH1472">
        <f t="shared" si="741"/>
        <v>0</v>
      </c>
      <c r="AI1472">
        <f t="shared" si="742"/>
        <v>0</v>
      </c>
      <c r="AK1472">
        <f t="shared" si="721"/>
        <v>2.8217974703588885E-4</v>
      </c>
      <c r="AL1472">
        <f t="shared" si="722"/>
        <v>3.3029873271926143E-4</v>
      </c>
      <c r="AM1472">
        <f t="shared" si="723"/>
        <v>2.9064512326550964E-4</v>
      </c>
      <c r="AN1472">
        <f t="shared" si="724"/>
        <v>5.0391369740692684E-4</v>
      </c>
      <c r="AO1472">
        <f t="shared" si="725"/>
        <v>9.7129252301598394E-5</v>
      </c>
      <c r="AP1472">
        <f t="shared" si="726"/>
        <v>7.1629086370011172E-4</v>
      </c>
      <c r="AQ1472">
        <f t="shared" si="737"/>
        <v>0</v>
      </c>
      <c r="AR1472">
        <f t="shared" si="738"/>
        <v>0</v>
      </c>
      <c r="AS1472">
        <f t="shared" si="739"/>
        <v>0</v>
      </c>
      <c r="AT1472">
        <f t="shared" si="740"/>
        <v>0</v>
      </c>
      <c r="AW1472" s="7"/>
      <c r="AX1472" s="7"/>
      <c r="AY1472" s="7"/>
    </row>
    <row r="1473" spans="1:51" x14ac:dyDescent="0.15">
      <c r="A1473" s="24">
        <v>24.483329999999999</v>
      </c>
      <c r="B1473">
        <f t="shared" si="713"/>
        <v>4.4948024170000007</v>
      </c>
      <c r="C1473">
        <f t="shared" si="712"/>
        <v>31246.574755644935</v>
      </c>
      <c r="D1473" s="24">
        <v>9.0902130000000003</v>
      </c>
      <c r="E1473" s="24">
        <v>10.69106</v>
      </c>
      <c r="F1473" s="24">
        <v>9.3617019999999993</v>
      </c>
      <c r="G1473" s="24">
        <v>16.139569999999999</v>
      </c>
      <c r="H1473" s="24">
        <v>3.0987230000000001</v>
      </c>
      <c r="I1473" s="24">
        <v>22.837869999999999</v>
      </c>
      <c r="J1473" s="26"/>
      <c r="K1473" s="26"/>
      <c r="L1473" s="26"/>
      <c r="M1473" s="26"/>
      <c r="O1473">
        <f t="shared" si="714"/>
        <v>5.0979169692724504</v>
      </c>
      <c r="P1473">
        <f t="shared" si="727"/>
        <v>4.6567561787372425</v>
      </c>
      <c r="Q1473">
        <f t="shared" si="728"/>
        <v>5.4697120100867451</v>
      </c>
      <c r="R1473">
        <f t="shared" si="729"/>
        <v>9.23529808948979</v>
      </c>
      <c r="S1473">
        <f t="shared" si="730"/>
        <v>14.254952302134477</v>
      </c>
      <c r="T1473">
        <f t="shared" si="730"/>
        <v>15.661406393796298</v>
      </c>
      <c r="U1473" t="e">
        <f t="shared" si="731"/>
        <v>#DIV/0!</v>
      </c>
      <c r="V1473" t="e">
        <f t="shared" si="732"/>
        <v>#DIV/0!</v>
      </c>
      <c r="W1473" t="e">
        <f t="shared" si="733"/>
        <v>#DIV/0!</v>
      </c>
      <c r="X1473" t="e">
        <f t="shared" si="734"/>
        <v>#DIV/0!</v>
      </c>
      <c r="Z1473">
        <f t="shared" si="715"/>
        <v>284038.02004923543</v>
      </c>
      <c r="AA1473">
        <f t="shared" si="716"/>
        <v>334059.00550708536</v>
      </c>
      <c r="AB1473">
        <f t="shared" si="717"/>
        <v>292521.12138307065</v>
      </c>
      <c r="AC1473">
        <f t="shared" si="718"/>
        <v>504306.2805289643</v>
      </c>
      <c r="AD1473">
        <f t="shared" si="719"/>
        <v>96824.479866536349</v>
      </c>
      <c r="AE1473">
        <f t="shared" si="720"/>
        <v>713605.21221470076</v>
      </c>
      <c r="AF1473">
        <f t="shared" si="735"/>
        <v>0</v>
      </c>
      <c r="AG1473">
        <f t="shared" si="736"/>
        <v>0</v>
      </c>
      <c r="AH1473">
        <f t="shared" si="741"/>
        <v>0</v>
      </c>
      <c r="AI1473">
        <f t="shared" si="742"/>
        <v>0</v>
      </c>
      <c r="AK1473">
        <f t="shared" si="721"/>
        <v>2.9091870296464362E-4</v>
      </c>
      <c r="AL1473">
        <f t="shared" si="722"/>
        <v>3.4215142247130871E-4</v>
      </c>
      <c r="AM1473">
        <f t="shared" si="723"/>
        <v>2.9960730330318001E-4</v>
      </c>
      <c r="AN1473">
        <f t="shared" si="724"/>
        <v>5.1652285494378108E-4</v>
      </c>
      <c r="AO1473">
        <f t="shared" si="725"/>
        <v>9.9170005808082748E-5</v>
      </c>
      <c r="AP1473">
        <f t="shared" si="726"/>
        <v>7.3089195147299025E-4</v>
      </c>
      <c r="AQ1473">
        <f t="shared" si="737"/>
        <v>0</v>
      </c>
      <c r="AR1473">
        <f t="shared" si="738"/>
        <v>0</v>
      </c>
      <c r="AS1473">
        <f t="shared" si="739"/>
        <v>0</v>
      </c>
      <c r="AT1473">
        <f t="shared" si="740"/>
        <v>0</v>
      </c>
      <c r="AW1473" s="7"/>
      <c r="AX1473" s="7"/>
      <c r="AY1473" s="7"/>
    </row>
    <row r="1474" spans="1:51" x14ac:dyDescent="0.15">
      <c r="A1474" s="24">
        <v>24.5</v>
      </c>
      <c r="B1474">
        <f t="shared" si="713"/>
        <v>4.4910500000000004</v>
      </c>
      <c r="C1474">
        <f t="shared" si="712"/>
        <v>30977.759233203808</v>
      </c>
      <c r="D1474" s="24">
        <v>9.2914890000000003</v>
      </c>
      <c r="E1474" s="24">
        <v>10.971909999999999</v>
      </c>
      <c r="F1474" s="24">
        <v>9.5629790000000003</v>
      </c>
      <c r="G1474" s="24">
        <v>16.401700000000002</v>
      </c>
      <c r="H1474" s="24">
        <v>3.1361699999999999</v>
      </c>
      <c r="I1474" s="24">
        <v>23.104679999999998</v>
      </c>
      <c r="J1474" s="26"/>
      <c r="K1474" s="26"/>
      <c r="L1474" s="26"/>
      <c r="M1474" s="26"/>
      <c r="O1474">
        <f t="shared" si="714"/>
        <v>5.2107953293182812</v>
      </c>
      <c r="P1474">
        <f t="shared" si="727"/>
        <v>4.7790873575724886</v>
      </c>
      <c r="Q1474">
        <f t="shared" si="728"/>
        <v>5.5873110560993435</v>
      </c>
      <c r="R1474">
        <f t="shared" si="729"/>
        <v>9.3852927106722621</v>
      </c>
      <c r="S1474">
        <f t="shared" si="730"/>
        <v>14.427218490128057</v>
      </c>
      <c r="T1474">
        <f t="shared" si="730"/>
        <v>15.844375288878403</v>
      </c>
      <c r="U1474" t="e">
        <f t="shared" si="731"/>
        <v>#DIV/0!</v>
      </c>
      <c r="V1474" t="e">
        <f t="shared" si="732"/>
        <v>#DIV/0!</v>
      </c>
      <c r="W1474" t="e">
        <f t="shared" si="733"/>
        <v>#DIV/0!</v>
      </c>
      <c r="X1474" t="e">
        <f t="shared" si="734"/>
        <v>#DIV/0!</v>
      </c>
      <c r="Z1474">
        <f t="shared" si="715"/>
        <v>287829.5091599616</v>
      </c>
      <c r="AA1474">
        <f t="shared" si="716"/>
        <v>339885.18630838115</v>
      </c>
      <c r="AB1474">
        <f t="shared" si="717"/>
        <v>296239.66101418412</v>
      </c>
      <c r="AC1474">
        <f t="shared" si="718"/>
        <v>508087.91361523897</v>
      </c>
      <c r="AD1474">
        <f t="shared" si="719"/>
        <v>97151.519174396788</v>
      </c>
      <c r="AE1474">
        <f t="shared" si="720"/>
        <v>715731.21420021926</v>
      </c>
      <c r="AF1474">
        <f t="shared" si="735"/>
        <v>0</v>
      </c>
      <c r="AG1474">
        <f t="shared" si="736"/>
        <v>0</v>
      </c>
      <c r="AH1474">
        <f t="shared" si="741"/>
        <v>0</v>
      </c>
      <c r="AI1474">
        <f t="shared" si="742"/>
        <v>0</v>
      </c>
      <c r="AK1474">
        <f t="shared" si="721"/>
        <v>2.9994064225409914E-4</v>
      </c>
      <c r="AL1474">
        <f t="shared" si="722"/>
        <v>3.5418668979258035E-4</v>
      </c>
      <c r="AM1474">
        <f t="shared" si="723"/>
        <v>3.0870467189085223E-4</v>
      </c>
      <c r="AN1474">
        <f t="shared" si="724"/>
        <v>5.2946695971539746E-4</v>
      </c>
      <c r="AO1474">
        <f t="shared" si="725"/>
        <v>1.0123940780837582E-4</v>
      </c>
      <c r="AP1474">
        <f t="shared" si="726"/>
        <v>7.4584736184646393E-4</v>
      </c>
      <c r="AQ1474">
        <f t="shared" si="737"/>
        <v>0</v>
      </c>
      <c r="AR1474">
        <f t="shared" si="738"/>
        <v>0</v>
      </c>
      <c r="AS1474">
        <f t="shared" si="739"/>
        <v>0</v>
      </c>
      <c r="AT1474">
        <f t="shared" si="740"/>
        <v>0</v>
      </c>
      <c r="AW1474" s="7"/>
      <c r="AX1474" s="7"/>
      <c r="AY1474" s="7"/>
    </row>
    <row r="1475" spans="1:51" x14ac:dyDescent="0.15">
      <c r="A1475" s="24">
        <v>24.516670000000001</v>
      </c>
      <c r="B1475">
        <f t="shared" si="713"/>
        <v>4.4872975830000001</v>
      </c>
      <c r="C1475">
        <f t="shared" si="712"/>
        <v>30711.256341368498</v>
      </c>
      <c r="D1475" s="24">
        <v>9.4880849999999999</v>
      </c>
      <c r="E1475" s="24">
        <v>11.262130000000001</v>
      </c>
      <c r="F1475" s="24">
        <v>9.7689360000000001</v>
      </c>
      <c r="G1475" s="24">
        <v>16.663830000000001</v>
      </c>
      <c r="H1475" s="24">
        <v>3.1782979999999998</v>
      </c>
      <c r="I1475" s="24">
        <v>23.366810000000001</v>
      </c>
      <c r="J1475" s="26"/>
      <c r="K1475" s="26"/>
      <c r="L1475" s="26"/>
      <c r="M1475" s="26"/>
      <c r="O1475">
        <f t="shared" si="714"/>
        <v>5.3210490807420463</v>
      </c>
      <c r="P1475">
        <f t="shared" si="727"/>
        <v>4.9054998721588001</v>
      </c>
      <c r="Q1475">
        <f t="shared" si="728"/>
        <v>5.7076444609077255</v>
      </c>
      <c r="R1475">
        <f t="shared" si="729"/>
        <v>9.5352873318547307</v>
      </c>
      <c r="S1475">
        <f t="shared" si="730"/>
        <v>14.621018526654176</v>
      </c>
      <c r="T1475">
        <f t="shared" si="730"/>
        <v>16.02413480489307</v>
      </c>
      <c r="U1475" t="e">
        <f t="shared" si="731"/>
        <v>#DIV/0!</v>
      </c>
      <c r="V1475" t="e">
        <f t="shared" si="732"/>
        <v>#DIV/0!</v>
      </c>
      <c r="W1475" t="e">
        <f t="shared" si="733"/>
        <v>#DIV/0!</v>
      </c>
      <c r="X1475" t="e">
        <f t="shared" si="734"/>
        <v>#DIV/0!</v>
      </c>
      <c r="Z1475">
        <f t="shared" si="715"/>
        <v>291391.01062369335</v>
      </c>
      <c r="AA1475">
        <f t="shared" si="716"/>
        <v>345874.16137981642</v>
      </c>
      <c r="AB1475">
        <f t="shared" si="717"/>
        <v>300016.297678423</v>
      </c>
      <c r="AC1475">
        <f t="shared" si="718"/>
        <v>511767.15475898667</v>
      </c>
      <c r="AD1475">
        <f t="shared" si="719"/>
        <v>97609.524607258805</v>
      </c>
      <c r="AE1475">
        <f t="shared" si="720"/>
        <v>717624.09179005283</v>
      </c>
      <c r="AF1475">
        <f t="shared" si="735"/>
        <v>0</v>
      </c>
      <c r="AG1475">
        <f t="shared" si="736"/>
        <v>0</v>
      </c>
      <c r="AH1475">
        <f t="shared" si="741"/>
        <v>0</v>
      </c>
      <c r="AI1475">
        <f t="shared" si="742"/>
        <v>0</v>
      </c>
      <c r="AK1475">
        <f t="shared" si="721"/>
        <v>3.0894486681156753E-4</v>
      </c>
      <c r="AL1475">
        <f t="shared" si="722"/>
        <v>3.6671016889757623E-4</v>
      </c>
      <c r="AM1475">
        <f t="shared" si="723"/>
        <v>3.1808975482520735E-4</v>
      </c>
      <c r="AN1475">
        <f t="shared" si="724"/>
        <v>5.4259681905469896E-4</v>
      </c>
      <c r="AO1475">
        <f t="shared" si="725"/>
        <v>1.0348967703150545E-4</v>
      </c>
      <c r="AP1475">
        <f t="shared" si="726"/>
        <v>7.608549041520186E-4</v>
      </c>
      <c r="AQ1475">
        <f t="shared" si="737"/>
        <v>0</v>
      </c>
      <c r="AR1475">
        <f t="shared" si="738"/>
        <v>0</v>
      </c>
      <c r="AS1475">
        <f t="shared" si="739"/>
        <v>0</v>
      </c>
      <c r="AT1475">
        <f t="shared" si="740"/>
        <v>0</v>
      </c>
      <c r="AW1475" s="7"/>
      <c r="AX1475" s="7"/>
      <c r="AY1475" s="7"/>
    </row>
    <row r="1476" spans="1:51" x14ac:dyDescent="0.15">
      <c r="A1476" s="24">
        <v>24.533329999999999</v>
      </c>
      <c r="B1476">
        <f t="shared" si="713"/>
        <v>4.4835474170000005</v>
      </c>
      <c r="C1476">
        <f t="shared" si="712"/>
        <v>30447.203995560016</v>
      </c>
      <c r="D1476" s="24">
        <v>9.6940419999999996</v>
      </c>
      <c r="E1476" s="24">
        <v>11.55702</v>
      </c>
      <c r="F1476" s="24">
        <v>9.9842549999999992</v>
      </c>
      <c r="G1476" s="24">
        <v>16.935320000000001</v>
      </c>
      <c r="H1476" s="24">
        <v>3.2157450000000001</v>
      </c>
      <c r="I1476" s="24">
        <v>23.638300000000001</v>
      </c>
      <c r="J1476" s="26"/>
      <c r="K1476" s="26"/>
      <c r="L1476" s="26"/>
      <c r="M1476" s="26"/>
      <c r="O1476">
        <f t="shared" si="714"/>
        <v>5.4365526102237478</v>
      </c>
      <c r="P1476">
        <f t="shared" si="727"/>
        <v>5.0339465209988425</v>
      </c>
      <c r="Q1476">
        <f t="shared" si="728"/>
        <v>5.833447751837074</v>
      </c>
      <c r="R1476">
        <f t="shared" si="729"/>
        <v>9.6906378819818766</v>
      </c>
      <c r="S1476">
        <f t="shared" si="730"/>
        <v>14.793284714647756</v>
      </c>
      <c r="T1476">
        <f t="shared" si="730"/>
        <v>16.210313079042617</v>
      </c>
      <c r="U1476" t="e">
        <f t="shared" si="731"/>
        <v>#DIV/0!</v>
      </c>
      <c r="V1476" t="e">
        <f t="shared" si="732"/>
        <v>#DIV/0!</v>
      </c>
      <c r="W1476" t="e">
        <f t="shared" si="733"/>
        <v>#DIV/0!</v>
      </c>
      <c r="X1476" t="e">
        <f t="shared" si="734"/>
        <v>#DIV/0!</v>
      </c>
      <c r="Z1476">
        <f t="shared" si="715"/>
        <v>295156.4743155266</v>
      </c>
      <c r="AA1476">
        <f t="shared" si="716"/>
        <v>351878.94552076701</v>
      </c>
      <c r="AB1476">
        <f t="shared" si="717"/>
        <v>303992.64872869005</v>
      </c>
      <c r="AC1476">
        <f t="shared" si="718"/>
        <v>515633.14277008746</v>
      </c>
      <c r="AD1476">
        <f t="shared" si="719"/>
        <v>97910.444012702152</v>
      </c>
      <c r="AE1476">
        <f t="shared" si="720"/>
        <v>719720.1422082464</v>
      </c>
      <c r="AF1476">
        <f t="shared" si="735"/>
        <v>0</v>
      </c>
      <c r="AG1476">
        <f t="shared" si="736"/>
        <v>0</v>
      </c>
      <c r="AH1476">
        <f t="shared" si="741"/>
        <v>0</v>
      </c>
      <c r="AI1476">
        <f t="shared" si="742"/>
        <v>0</v>
      </c>
      <c r="AK1476">
        <f t="shared" si="721"/>
        <v>3.1838857851819956E-4</v>
      </c>
      <c r="AL1476">
        <f t="shared" si="722"/>
        <v>3.7957574040904738E-4</v>
      </c>
      <c r="AM1476">
        <f t="shared" si="723"/>
        <v>3.2792025834148714E-4</v>
      </c>
      <c r="AN1476">
        <f t="shared" si="724"/>
        <v>5.5621921810848727E-4</v>
      </c>
      <c r="AO1476">
        <f t="shared" si="725"/>
        <v>1.0561708721986223E-4</v>
      </c>
      <c r="AP1476">
        <f t="shared" si="726"/>
        <v>7.7637013905930646E-4</v>
      </c>
      <c r="AQ1476">
        <f t="shared" si="737"/>
        <v>0</v>
      </c>
      <c r="AR1476">
        <f t="shared" si="738"/>
        <v>0</v>
      </c>
      <c r="AS1476">
        <f t="shared" si="739"/>
        <v>0</v>
      </c>
      <c r="AT1476">
        <f t="shared" si="740"/>
        <v>0</v>
      </c>
      <c r="AW1476" s="7"/>
      <c r="AX1476" s="7"/>
      <c r="AY1476" s="7"/>
    </row>
    <row r="1477" spans="1:51" x14ac:dyDescent="0.15">
      <c r="A1477" s="24">
        <v>24.55</v>
      </c>
      <c r="B1477">
        <f t="shared" si="713"/>
        <v>4.4797950000000002</v>
      </c>
      <c r="C1477">
        <f t="shared" ref="C1477:C1540" si="743">10^B1477</f>
        <v>30185.26549148581</v>
      </c>
      <c r="D1477" s="24">
        <v>9.9</v>
      </c>
      <c r="E1477" s="24">
        <v>11.85191</v>
      </c>
      <c r="F1477" s="24">
        <v>10.194889999999999</v>
      </c>
      <c r="G1477" s="24">
        <v>17.206810000000001</v>
      </c>
      <c r="H1477" s="24">
        <v>3.2531910000000002</v>
      </c>
      <c r="I1477" s="24">
        <v>23.905110000000001</v>
      </c>
      <c r="J1477" s="26"/>
      <c r="K1477" s="26"/>
      <c r="L1477" s="26"/>
      <c r="M1477" s="26"/>
      <c r="O1477">
        <f t="shared" si="714"/>
        <v>5.552056700519258</v>
      </c>
      <c r="P1477">
        <f t="shared" si="727"/>
        <v>5.162393169838885</v>
      </c>
      <c r="Q1477">
        <f t="shared" si="728"/>
        <v>5.9565143469118391</v>
      </c>
      <c r="R1477">
        <f t="shared" si="729"/>
        <v>9.8459884321090243</v>
      </c>
      <c r="S1477">
        <f t="shared" si="730"/>
        <v>14.96554630237461</v>
      </c>
      <c r="T1477">
        <f t="shared" si="730"/>
        <v>16.393281974124726</v>
      </c>
      <c r="U1477" t="e">
        <f t="shared" si="731"/>
        <v>#DIV/0!</v>
      </c>
      <c r="V1477" t="e">
        <f t="shared" si="732"/>
        <v>#DIV/0!</v>
      </c>
      <c r="W1477" t="e">
        <f t="shared" si="733"/>
        <v>#DIV/0!</v>
      </c>
      <c r="X1477" t="e">
        <f t="shared" si="734"/>
        <v>#DIV/0!</v>
      </c>
      <c r="Z1477">
        <f t="shared" si="715"/>
        <v>298834.1283657095</v>
      </c>
      <c r="AA1477">
        <f t="shared" si="716"/>
        <v>357753.04993119562</v>
      </c>
      <c r="AB1477">
        <f t="shared" si="717"/>
        <v>307735.46130649373</v>
      </c>
      <c r="AC1477">
        <f t="shared" si="718"/>
        <v>519392.12811155297</v>
      </c>
      <c r="AD1477">
        <f t="shared" si="719"/>
        <v>98198.434029512224</v>
      </c>
      <c r="AE1477">
        <f t="shared" si="720"/>
        <v>721582.09195317235</v>
      </c>
      <c r="AF1477">
        <f t="shared" si="735"/>
        <v>0</v>
      </c>
      <c r="AG1477">
        <f t="shared" si="736"/>
        <v>0</v>
      </c>
      <c r="AH1477">
        <f t="shared" si="741"/>
        <v>0</v>
      </c>
      <c r="AI1477">
        <f t="shared" si="742"/>
        <v>0</v>
      </c>
      <c r="AK1477">
        <f t="shared" si="721"/>
        <v>3.2797458756135301E-4</v>
      </c>
      <c r="AL1477">
        <f t="shared" si="722"/>
        <v>3.9263891859235106E-4</v>
      </c>
      <c r="AM1477">
        <f t="shared" si="723"/>
        <v>3.3774392353367293E-4</v>
      </c>
      <c r="AN1477">
        <f t="shared" si="724"/>
        <v>5.7004004171682472E-4</v>
      </c>
      <c r="AO1477">
        <f t="shared" si="725"/>
        <v>1.0777413903871773E-4</v>
      </c>
      <c r="AP1477">
        <f t="shared" si="726"/>
        <v>7.919463225109874E-4</v>
      </c>
      <c r="AQ1477">
        <f t="shared" si="737"/>
        <v>0</v>
      </c>
      <c r="AR1477">
        <f t="shared" si="738"/>
        <v>0</v>
      </c>
      <c r="AS1477">
        <f t="shared" si="739"/>
        <v>0</v>
      </c>
      <c r="AT1477">
        <f t="shared" si="740"/>
        <v>0</v>
      </c>
      <c r="AW1477" s="7"/>
      <c r="AX1477" s="7"/>
      <c r="AY1477" s="7"/>
    </row>
    <row r="1478" spans="1:51" x14ac:dyDescent="0.15">
      <c r="A1478" s="24">
        <v>24.566669999999998</v>
      </c>
      <c r="B1478">
        <f t="shared" ref="B1478:B1541" si="744">-0.2251*A1478+10.006</f>
        <v>4.4760425830000008</v>
      </c>
      <c r="C1478">
        <f t="shared" si="743"/>
        <v>29925.580454755545</v>
      </c>
      <c r="D1478" s="24">
        <v>10.10596</v>
      </c>
      <c r="E1478" s="24">
        <v>12.156169999999999</v>
      </c>
      <c r="F1478" s="24">
        <v>10.41489</v>
      </c>
      <c r="G1478" s="24">
        <v>17.482980000000001</v>
      </c>
      <c r="H1478" s="24">
        <v>3.290638</v>
      </c>
      <c r="I1478" s="24">
        <v>24.176600000000001</v>
      </c>
      <c r="J1478" s="26"/>
      <c r="K1478" s="26"/>
      <c r="L1478" s="26"/>
      <c r="M1478" s="26"/>
      <c r="O1478">
        <f t="shared" ref="O1478:O1541" si="745">D1478/MAX(D$981:D$2400)*100</f>
        <v>5.6675619124423839</v>
      </c>
      <c r="P1478">
        <f t="shared" si="727"/>
        <v>5.294921154429991</v>
      </c>
      <c r="Q1478">
        <f t="shared" si="728"/>
        <v>6.0850525809016718</v>
      </c>
      <c r="R1478">
        <f t="shared" si="729"/>
        <v>10.004016946708507</v>
      </c>
      <c r="S1478">
        <f t="shared" si="730"/>
        <v>15.137812490368191</v>
      </c>
      <c r="T1478">
        <f t="shared" si="730"/>
        <v>16.579460248274273</v>
      </c>
      <c r="U1478" t="e">
        <f t="shared" si="731"/>
        <v>#DIV/0!</v>
      </c>
      <c r="V1478" t="e">
        <f t="shared" si="732"/>
        <v>#DIV/0!</v>
      </c>
      <c r="W1478" t="e">
        <f t="shared" si="733"/>
        <v>#DIV/0!</v>
      </c>
      <c r="X1478" t="e">
        <f t="shared" si="734"/>
        <v>#DIV/0!</v>
      </c>
      <c r="Z1478">
        <f t="shared" ref="Z1478:Z1541" si="746">D1478*$C1478</f>
        <v>302426.71905254136</v>
      </c>
      <c r="AA1478">
        <f t="shared" ref="AA1478:AA1541" si="747">E1478*$C1478</f>
        <v>363780.44335668569</v>
      </c>
      <c r="AB1478">
        <f t="shared" ref="AB1478:AB1541" si="748">F1478*$C1478</f>
        <v>311671.62862242898</v>
      </c>
      <c r="AC1478">
        <f t="shared" ref="AC1478:AC1541" si="749">G1478*$C1478</f>
        <v>523188.32457888214</v>
      </c>
      <c r="AD1478">
        <f t="shared" ref="AD1478:AD1541" si="750">H1478*$C1478</f>
        <v>98474.25221647587</v>
      </c>
      <c r="AE1478">
        <f t="shared" ref="AE1478:AE1541" si="751">I1478*$C1478</f>
        <v>723498.78842244297</v>
      </c>
      <c r="AF1478">
        <f t="shared" si="735"/>
        <v>0</v>
      </c>
      <c r="AG1478">
        <f t="shared" si="736"/>
        <v>0</v>
      </c>
      <c r="AH1478">
        <f t="shared" si="741"/>
        <v>0</v>
      </c>
      <c r="AI1478">
        <f t="shared" si="742"/>
        <v>0</v>
      </c>
      <c r="AK1478">
        <f t="shared" ref="AK1478:AK1541" si="752">D1478/$C1478</f>
        <v>3.3770305693081511E-4</v>
      </c>
      <c r="AL1478">
        <f t="shared" ref="AL1478:AL1541" si="753">E1478/$C1478</f>
        <v>4.0621334040216533E-4</v>
      </c>
      <c r="AM1478">
        <f t="shared" ref="AM1478:AM1541" si="754">F1478/$C1478</f>
        <v>3.4802633204546396E-4</v>
      </c>
      <c r="AN1478">
        <f t="shared" ref="AN1478:AN1541" si="755">G1478/$C1478</f>
        <v>5.8421523440230346E-4</v>
      </c>
      <c r="AO1478">
        <f t="shared" ref="AO1478:AO1541" si="756">H1478/$C1478</f>
        <v>1.0996070752830049E-4</v>
      </c>
      <c r="AP1478">
        <f t="shared" ref="AP1478:AP1541" si="757">I1478/$C1478</f>
        <v>8.0789076210409946E-4</v>
      </c>
      <c r="AQ1478">
        <f t="shared" si="737"/>
        <v>0</v>
      </c>
      <c r="AR1478">
        <f t="shared" si="738"/>
        <v>0</v>
      </c>
      <c r="AS1478">
        <f t="shared" si="739"/>
        <v>0</v>
      </c>
      <c r="AT1478">
        <f t="shared" si="740"/>
        <v>0</v>
      </c>
      <c r="AW1478" s="7"/>
      <c r="AX1478" s="7"/>
      <c r="AY1478" s="7"/>
    </row>
    <row r="1479" spans="1:51" x14ac:dyDescent="0.15">
      <c r="A1479" s="24">
        <v>24.58333</v>
      </c>
      <c r="B1479">
        <f t="shared" si="744"/>
        <v>4.4722924170000002</v>
      </c>
      <c r="C1479">
        <f t="shared" si="743"/>
        <v>29668.283272545581</v>
      </c>
      <c r="D1479" s="24">
        <v>10.316599999999999</v>
      </c>
      <c r="E1479" s="24">
        <v>12.46979</v>
      </c>
      <c r="F1479" s="24">
        <v>10.639570000000001</v>
      </c>
      <c r="G1479" s="24">
        <v>17.763829999999999</v>
      </c>
      <c r="H1479" s="24">
        <v>3.3327659999999999</v>
      </c>
      <c r="I1479" s="24">
        <v>24.452770000000001</v>
      </c>
      <c r="J1479" s="26"/>
      <c r="K1479" s="26"/>
      <c r="L1479" s="26"/>
      <c r="M1479" s="26"/>
      <c r="O1479">
        <f t="shared" si="745"/>
        <v>5.7856917329875728</v>
      </c>
      <c r="P1479">
        <f t="shared" si="727"/>
        <v>5.4315261190242943</v>
      </c>
      <c r="Q1479">
        <f t="shared" si="728"/>
        <v>6.2163251736872889</v>
      </c>
      <c r="R1479">
        <f t="shared" si="729"/>
        <v>10.164723425780329</v>
      </c>
      <c r="S1479">
        <f t="shared" si="730"/>
        <v>15.331612526894309</v>
      </c>
      <c r="T1479">
        <f t="shared" si="730"/>
        <v>16.768847901491267</v>
      </c>
      <c r="U1479" t="e">
        <f t="shared" si="731"/>
        <v>#DIV/0!</v>
      </c>
      <c r="V1479" t="e">
        <f t="shared" si="732"/>
        <v>#DIV/0!</v>
      </c>
      <c r="W1479" t="e">
        <f t="shared" si="733"/>
        <v>#DIV/0!</v>
      </c>
      <c r="X1479" t="e">
        <f t="shared" si="734"/>
        <v>#DIV/0!</v>
      </c>
      <c r="Z1479">
        <f t="shared" si="746"/>
        <v>306075.81120954372</v>
      </c>
      <c r="AA1479">
        <f t="shared" si="747"/>
        <v>369957.26206915616</v>
      </c>
      <c r="AB1479">
        <f t="shared" si="748"/>
        <v>315657.77665807784</v>
      </c>
      <c r="AC1479">
        <f t="shared" si="749"/>
        <v>527022.34044534329</v>
      </c>
      <c r="AD1479">
        <f t="shared" si="750"/>
        <v>98877.445769108643</v>
      </c>
      <c r="AE1479">
        <f t="shared" si="751"/>
        <v>725471.7071584044</v>
      </c>
      <c r="AF1479">
        <f t="shared" si="735"/>
        <v>0</v>
      </c>
      <c r="AG1479">
        <f t="shared" si="736"/>
        <v>0</v>
      </c>
      <c r="AH1479">
        <f t="shared" si="741"/>
        <v>0</v>
      </c>
      <c r="AI1479">
        <f t="shared" si="742"/>
        <v>0</v>
      </c>
      <c r="AK1479">
        <f t="shared" si="752"/>
        <v>3.4773161309089863E-4</v>
      </c>
      <c r="AL1479">
        <f t="shared" si="753"/>
        <v>4.2030709648573723E-4</v>
      </c>
      <c r="AM1479">
        <f t="shared" si="754"/>
        <v>3.5861764909888265E-4</v>
      </c>
      <c r="AN1479">
        <f t="shared" si="755"/>
        <v>5.9874815933277415E-4</v>
      </c>
      <c r="AO1479">
        <f t="shared" si="756"/>
        <v>1.1233430560790395E-4</v>
      </c>
      <c r="AP1479">
        <f t="shared" si="757"/>
        <v>8.2420576126250253E-4</v>
      </c>
      <c r="AQ1479">
        <f t="shared" si="737"/>
        <v>0</v>
      </c>
      <c r="AR1479">
        <f t="shared" si="738"/>
        <v>0</v>
      </c>
      <c r="AS1479">
        <f t="shared" si="739"/>
        <v>0</v>
      </c>
      <c r="AT1479">
        <f t="shared" si="740"/>
        <v>0</v>
      </c>
      <c r="AW1479" s="7"/>
      <c r="AX1479" s="7"/>
      <c r="AY1479" s="7"/>
    </row>
    <row r="1480" spans="1:51" x14ac:dyDescent="0.15">
      <c r="A1480" s="24">
        <v>24.6</v>
      </c>
      <c r="B1480">
        <f t="shared" si="744"/>
        <v>4.46854</v>
      </c>
      <c r="C1480">
        <f t="shared" si="743"/>
        <v>29413.045854357901</v>
      </c>
      <c r="D1480" s="24">
        <v>10.53191</v>
      </c>
      <c r="E1480" s="24">
        <v>12.7834</v>
      </c>
      <c r="F1480" s="24">
        <v>10.86426</v>
      </c>
      <c r="G1480" s="24">
        <v>18.04468</v>
      </c>
      <c r="H1480" s="24">
        <v>3.3748939999999998</v>
      </c>
      <c r="I1480" s="24">
        <v>24.728940000000001</v>
      </c>
      <c r="J1480" s="26"/>
      <c r="K1480" s="26"/>
      <c r="L1480" s="26"/>
      <c r="M1480" s="26"/>
      <c r="O1480">
        <f t="shared" si="745"/>
        <v>5.9064405540167444</v>
      </c>
      <c r="P1480">
        <f t="shared" si="727"/>
        <v>5.5681267278707312</v>
      </c>
      <c r="Q1480">
        <f t="shared" si="728"/>
        <v>6.3476036091199033</v>
      </c>
      <c r="R1480">
        <f t="shared" si="729"/>
        <v>10.32542990485215</v>
      </c>
      <c r="S1480">
        <f t="shared" si="730"/>
        <v>15.525412563420426</v>
      </c>
      <c r="T1480">
        <f t="shared" si="730"/>
        <v>16.958235554708256</v>
      </c>
      <c r="U1480" t="e">
        <f t="shared" si="731"/>
        <v>#DIV/0!</v>
      </c>
      <c r="V1480" t="e">
        <f t="shared" si="732"/>
        <v>#DIV/0!</v>
      </c>
      <c r="W1480" t="e">
        <f t="shared" si="733"/>
        <v>#DIV/0!</v>
      </c>
      <c r="X1480" t="e">
        <f t="shared" si="734"/>
        <v>#DIV/0!</v>
      </c>
      <c r="Z1480">
        <f t="shared" si="746"/>
        <v>309775.55176397052</v>
      </c>
      <c r="AA1480">
        <f t="shared" si="747"/>
        <v>375998.73037459882</v>
      </c>
      <c r="AB1480">
        <f t="shared" si="748"/>
        <v>319550.97755366634</v>
      </c>
      <c r="AC1480">
        <f t="shared" si="749"/>
        <v>530749.00026721496</v>
      </c>
      <c r="AD1480">
        <f t="shared" si="750"/>
        <v>99265.911975597352</v>
      </c>
      <c r="AE1480">
        <f t="shared" si="751"/>
        <v>727353.44614966528</v>
      </c>
      <c r="AF1480">
        <f t="shared" si="735"/>
        <v>0</v>
      </c>
      <c r="AG1480">
        <f t="shared" si="736"/>
        <v>0</v>
      </c>
      <c r="AH1480">
        <f t="shared" si="741"/>
        <v>0</v>
      </c>
      <c r="AI1480">
        <f t="shared" si="742"/>
        <v>0</v>
      </c>
      <c r="AK1480">
        <f t="shared" si="752"/>
        <v>3.5806934284024749E-4</v>
      </c>
      <c r="AL1480">
        <f t="shared" si="753"/>
        <v>4.3461666851160141E-4</v>
      </c>
      <c r="AM1480">
        <f t="shared" si="754"/>
        <v>3.6936875064879851E-4</v>
      </c>
      <c r="AN1480">
        <f t="shared" si="755"/>
        <v>6.1349239685513425E-4</v>
      </c>
      <c r="AO1480">
        <f t="shared" si="756"/>
        <v>1.1474139797391872E-4</v>
      </c>
      <c r="AP1480">
        <f t="shared" si="757"/>
        <v>8.4074733784621312E-4</v>
      </c>
      <c r="AQ1480">
        <f t="shared" si="737"/>
        <v>0</v>
      </c>
      <c r="AR1480">
        <f t="shared" si="738"/>
        <v>0</v>
      </c>
      <c r="AS1480">
        <f t="shared" si="739"/>
        <v>0</v>
      </c>
      <c r="AT1480">
        <f t="shared" si="740"/>
        <v>0</v>
      </c>
      <c r="AW1480" s="7"/>
      <c r="AX1480" s="7"/>
      <c r="AY1480" s="7"/>
    </row>
    <row r="1481" spans="1:51" x14ac:dyDescent="0.15">
      <c r="A1481" s="24">
        <v>24.616669999999999</v>
      </c>
      <c r="B1481">
        <f t="shared" si="744"/>
        <v>4.4647875830000006</v>
      </c>
      <c r="C1481">
        <f t="shared" si="743"/>
        <v>29160.00425380639</v>
      </c>
      <c r="D1481" s="24">
        <v>10.74723</v>
      </c>
      <c r="E1481" s="24">
        <v>13.101699999999999</v>
      </c>
      <c r="F1481" s="24">
        <v>11.09362</v>
      </c>
      <c r="G1481" s="24">
        <v>18.325530000000001</v>
      </c>
      <c r="H1481" s="24">
        <v>3.4123399999999999</v>
      </c>
      <c r="I1481" s="24">
        <v>25.005109999999998</v>
      </c>
      <c r="J1481" s="26"/>
      <c r="K1481" s="26"/>
      <c r="L1481" s="26"/>
      <c r="M1481" s="26"/>
      <c r="O1481">
        <f t="shared" si="745"/>
        <v>6.0271949831839988</v>
      </c>
      <c r="P1481">
        <f t="shared" si="727"/>
        <v>5.7067701824666335</v>
      </c>
      <c r="Q1481">
        <f t="shared" si="728"/>
        <v>6.4816105607013039</v>
      </c>
      <c r="R1481">
        <f t="shared" si="729"/>
        <v>10.486136383923974</v>
      </c>
      <c r="S1481">
        <f t="shared" si="730"/>
        <v>15.697674151147281</v>
      </c>
      <c r="T1481">
        <f t="shared" si="730"/>
        <v>17.147623207925243</v>
      </c>
      <c r="U1481" t="e">
        <f t="shared" si="731"/>
        <v>#DIV/0!</v>
      </c>
      <c r="V1481" t="e">
        <f t="shared" si="732"/>
        <v>#DIV/0!</v>
      </c>
      <c r="W1481" t="e">
        <f t="shared" si="733"/>
        <v>#DIV/0!</v>
      </c>
      <c r="X1481" t="e">
        <f t="shared" si="734"/>
        <v>#DIV/0!</v>
      </c>
      <c r="Z1481">
        <f t="shared" si="746"/>
        <v>313389.27251663565</v>
      </c>
      <c r="AA1481">
        <f t="shared" si="747"/>
        <v>382045.62773209513</v>
      </c>
      <c r="AB1481">
        <f t="shared" si="748"/>
        <v>323490.00639011164</v>
      </c>
      <c r="AC1481">
        <f t="shared" si="749"/>
        <v>534372.53275325662</v>
      </c>
      <c r="AD1481">
        <f t="shared" si="750"/>
        <v>99503.8489154337</v>
      </c>
      <c r="AE1481">
        <f t="shared" si="751"/>
        <v>729149.11396689666</v>
      </c>
      <c r="AF1481">
        <f t="shared" si="735"/>
        <v>0</v>
      </c>
      <c r="AG1481">
        <f t="shared" si="736"/>
        <v>0</v>
      </c>
      <c r="AH1481">
        <f t="shared" si="741"/>
        <v>0</v>
      </c>
      <c r="AI1481">
        <f t="shared" si="742"/>
        <v>0</v>
      </c>
      <c r="AK1481">
        <f t="shared" si="752"/>
        <v>3.6856064582353808E-4</v>
      </c>
      <c r="AL1481">
        <f t="shared" si="753"/>
        <v>4.4930377533431852E-4</v>
      </c>
      <c r="AM1481">
        <f t="shared" si="754"/>
        <v>3.8043958784923353E-4</v>
      </c>
      <c r="AN1481">
        <f t="shared" si="755"/>
        <v>6.2844743918745775E-4</v>
      </c>
      <c r="AO1481">
        <f t="shared" si="756"/>
        <v>1.1702124493190262E-4</v>
      </c>
      <c r="AP1481">
        <f t="shared" si="757"/>
        <v>8.5751393526412002E-4</v>
      </c>
      <c r="AQ1481">
        <f t="shared" si="737"/>
        <v>0</v>
      </c>
      <c r="AR1481">
        <f t="shared" si="738"/>
        <v>0</v>
      </c>
      <c r="AS1481">
        <f t="shared" si="739"/>
        <v>0</v>
      </c>
      <c r="AT1481">
        <f t="shared" si="740"/>
        <v>0</v>
      </c>
      <c r="AW1481" s="7"/>
      <c r="AX1481" s="7"/>
      <c r="AY1481" s="7"/>
    </row>
    <row r="1482" spans="1:51" x14ac:dyDescent="0.15">
      <c r="A1482" s="24">
        <v>24.633330000000001</v>
      </c>
      <c r="B1482">
        <f t="shared" si="744"/>
        <v>4.461037417</v>
      </c>
      <c r="C1482">
        <f t="shared" si="743"/>
        <v>28909.28942008489</v>
      </c>
      <c r="D1482" s="24">
        <v>10.96255</v>
      </c>
      <c r="E1482" s="24">
        <v>13.42468</v>
      </c>
      <c r="F1482" s="24">
        <v>11.32766</v>
      </c>
      <c r="G1482" s="24">
        <v>18.611059999999998</v>
      </c>
      <c r="H1482" s="24">
        <v>3.4497870000000002</v>
      </c>
      <c r="I1482" s="24">
        <v>25.285959999999999</v>
      </c>
      <c r="J1482" s="26"/>
      <c r="K1482" s="26"/>
      <c r="L1482" s="26"/>
      <c r="M1482" s="26"/>
      <c r="O1482">
        <f t="shared" si="745"/>
        <v>6.1479494123512515</v>
      </c>
      <c r="P1482">
        <f t="shared" si="727"/>
        <v>5.847452127064134</v>
      </c>
      <c r="Q1482">
        <f t="shared" si="728"/>
        <v>6.6183518710784872</v>
      </c>
      <c r="R1482">
        <f t="shared" si="729"/>
        <v>10.649520827468132</v>
      </c>
      <c r="S1482">
        <f t="shared" si="730"/>
        <v>15.869940339140864</v>
      </c>
      <c r="T1482">
        <f t="shared" si="730"/>
        <v>17.340220240209682</v>
      </c>
      <c r="U1482" t="e">
        <f t="shared" si="731"/>
        <v>#DIV/0!</v>
      </c>
      <c r="V1482" t="e">
        <f t="shared" si="732"/>
        <v>#DIV/0!</v>
      </c>
      <c r="W1482" t="e">
        <f t="shared" si="733"/>
        <v>#DIV/0!</v>
      </c>
      <c r="X1482" t="e">
        <f t="shared" si="734"/>
        <v>#DIV/0!</v>
      </c>
      <c r="Z1482">
        <f t="shared" si="746"/>
        <v>316919.53073215159</v>
      </c>
      <c r="AA1482">
        <f t="shared" si="747"/>
        <v>388097.9594920252</v>
      </c>
      <c r="AB1482">
        <f t="shared" si="748"/>
        <v>327474.60139231879</v>
      </c>
      <c r="AC1482">
        <f t="shared" si="749"/>
        <v>538032.51995456498</v>
      </c>
      <c r="AD1482">
        <f t="shared" si="750"/>
        <v>99730.890820646397</v>
      </c>
      <c r="AE1482">
        <f t="shared" si="751"/>
        <v>730999.13590468967</v>
      </c>
      <c r="AF1482">
        <f t="shared" si="735"/>
        <v>0</v>
      </c>
      <c r="AG1482">
        <f t="shared" si="736"/>
        <v>0</v>
      </c>
      <c r="AH1482">
        <f t="shared" si="741"/>
        <v>0</v>
      </c>
      <c r="AI1482">
        <f t="shared" si="742"/>
        <v>0</v>
      </c>
      <c r="AK1482">
        <f t="shared" si="752"/>
        <v>3.7920510050252939E-4</v>
      </c>
      <c r="AL1482">
        <f t="shared" si="753"/>
        <v>4.6437253454846696E-4</v>
      </c>
      <c r="AM1482">
        <f t="shared" si="754"/>
        <v>3.9183460497406919E-4</v>
      </c>
      <c r="AN1482">
        <f t="shared" si="755"/>
        <v>6.4377438440496083E-4</v>
      </c>
      <c r="AO1482">
        <f t="shared" si="756"/>
        <v>1.1933143529993654E-4</v>
      </c>
      <c r="AP1482">
        <f t="shared" si="757"/>
        <v>8.7466556623257705E-4</v>
      </c>
      <c r="AQ1482">
        <f t="shared" si="737"/>
        <v>0</v>
      </c>
      <c r="AR1482">
        <f t="shared" si="738"/>
        <v>0</v>
      </c>
      <c r="AS1482">
        <f t="shared" si="739"/>
        <v>0</v>
      </c>
      <c r="AT1482">
        <f t="shared" si="740"/>
        <v>0</v>
      </c>
      <c r="AW1482" s="7"/>
      <c r="AX1482" s="7"/>
      <c r="AY1482" s="7"/>
    </row>
    <row r="1483" spans="1:51" x14ac:dyDescent="0.15">
      <c r="A1483" s="24">
        <v>24.65</v>
      </c>
      <c r="B1483">
        <f t="shared" si="744"/>
        <v>4.4572850000000006</v>
      </c>
      <c r="C1483">
        <f t="shared" si="743"/>
        <v>28660.581656125745</v>
      </c>
      <c r="D1483" s="24">
        <v>11.182550000000001</v>
      </c>
      <c r="E1483" s="24">
        <v>13.757020000000001</v>
      </c>
      <c r="F1483" s="24">
        <v>11.566380000000001</v>
      </c>
      <c r="G1483" s="24">
        <v>18.90596</v>
      </c>
      <c r="H1483" s="24">
        <v>3.4919150000000001</v>
      </c>
      <c r="I1483" s="24">
        <v>25.56213</v>
      </c>
      <c r="J1483" s="26"/>
      <c r="K1483" s="26"/>
      <c r="L1483" s="26"/>
      <c r="M1483" s="26"/>
      <c r="O1483">
        <f t="shared" si="745"/>
        <v>6.2713284501405688</v>
      </c>
      <c r="P1483">
        <f t="shared" si="727"/>
        <v>5.9922110516648326</v>
      </c>
      <c r="Q1483">
        <f t="shared" si="728"/>
        <v>6.7578275402514558</v>
      </c>
      <c r="R1483">
        <f t="shared" si="729"/>
        <v>10.818266922103277</v>
      </c>
      <c r="S1483">
        <f t="shared" si="730"/>
        <v>16.063740375666981</v>
      </c>
      <c r="T1483">
        <f t="shared" si="730"/>
        <v>17.529607893426672</v>
      </c>
      <c r="U1483" t="e">
        <f t="shared" si="731"/>
        <v>#DIV/0!</v>
      </c>
      <c r="V1483" t="e">
        <f t="shared" si="732"/>
        <v>#DIV/0!</v>
      </c>
      <c r="W1483" t="e">
        <f t="shared" si="733"/>
        <v>#DIV/0!</v>
      </c>
      <c r="X1483" t="e">
        <f t="shared" si="734"/>
        <v>#DIV/0!</v>
      </c>
      <c r="Z1483">
        <f t="shared" si="746"/>
        <v>320498.38739870896</v>
      </c>
      <c r="AA1483">
        <f t="shared" si="747"/>
        <v>394284.19505495502</v>
      </c>
      <c r="AB1483">
        <f t="shared" si="748"/>
        <v>331499.17845577974</v>
      </c>
      <c r="AC1483">
        <f t="shared" si="749"/>
        <v>541855.81036744709</v>
      </c>
      <c r="AD1483">
        <f t="shared" si="750"/>
        <v>100080.31499375033</v>
      </c>
      <c r="AE1483">
        <f t="shared" si="751"/>
        <v>732625.51416950161</v>
      </c>
      <c r="AF1483">
        <f t="shared" si="735"/>
        <v>0</v>
      </c>
      <c r="AG1483">
        <f t="shared" si="736"/>
        <v>0</v>
      </c>
      <c r="AH1483">
        <f t="shared" si="741"/>
        <v>0</v>
      </c>
      <c r="AI1483">
        <f t="shared" si="742"/>
        <v>0</v>
      </c>
      <c r="AK1483">
        <f t="shared" si="752"/>
        <v>3.9017177439627809E-4</v>
      </c>
      <c r="AL1483">
        <f t="shared" si="753"/>
        <v>4.7999793462180678E-4</v>
      </c>
      <c r="AM1483">
        <f t="shared" si="754"/>
        <v>4.0356403574691132E-4</v>
      </c>
      <c r="AN1483">
        <f t="shared" si="755"/>
        <v>6.5965025507286421E-4</v>
      </c>
      <c r="AO1483">
        <f t="shared" si="756"/>
        <v>1.2183685041345484E-4</v>
      </c>
      <c r="AP1483">
        <f t="shared" si="757"/>
        <v>8.9189152916359252E-4</v>
      </c>
      <c r="AQ1483">
        <f t="shared" si="737"/>
        <v>0</v>
      </c>
      <c r="AR1483">
        <f t="shared" si="738"/>
        <v>0</v>
      </c>
      <c r="AS1483">
        <f t="shared" si="739"/>
        <v>0</v>
      </c>
      <c r="AT1483">
        <f t="shared" si="740"/>
        <v>0</v>
      </c>
      <c r="AW1483" s="7"/>
      <c r="AX1483" s="7"/>
      <c r="AY1483" s="7"/>
    </row>
    <row r="1484" spans="1:51" x14ac:dyDescent="0.15">
      <c r="A1484" s="24">
        <v>24.66667</v>
      </c>
      <c r="B1484">
        <f t="shared" si="744"/>
        <v>4.4535325830000003</v>
      </c>
      <c r="C1484">
        <f t="shared" si="743"/>
        <v>28414.013534928195</v>
      </c>
      <c r="D1484" s="24">
        <v>11.40255</v>
      </c>
      <c r="E1484" s="24">
        <v>14.089359999999999</v>
      </c>
      <c r="F1484" s="24">
        <v>11.805110000000001</v>
      </c>
      <c r="G1484" s="24">
        <v>19.196169999999999</v>
      </c>
      <c r="H1484" s="24">
        <v>3.534043</v>
      </c>
      <c r="I1484" s="24">
        <v>25.842980000000001</v>
      </c>
      <c r="J1484" s="26"/>
      <c r="K1484" s="26"/>
      <c r="L1484" s="26"/>
      <c r="M1484" s="26"/>
      <c r="O1484">
        <f t="shared" si="745"/>
        <v>6.3947074879298853</v>
      </c>
      <c r="P1484">
        <f t="shared" si="727"/>
        <v>6.1369699762655294</v>
      </c>
      <c r="Q1484">
        <f t="shared" si="728"/>
        <v>6.8973090520714226</v>
      </c>
      <c r="R1484">
        <f t="shared" si="729"/>
        <v>10.984329330119774</v>
      </c>
      <c r="S1484">
        <f t="shared" si="730"/>
        <v>16.257540412193098</v>
      </c>
      <c r="T1484">
        <f t="shared" si="730"/>
        <v>17.722204925711104</v>
      </c>
      <c r="U1484" t="e">
        <f t="shared" si="731"/>
        <v>#DIV/0!</v>
      </c>
      <c r="V1484" t="e">
        <f t="shared" si="732"/>
        <v>#DIV/0!</v>
      </c>
      <c r="W1484" t="e">
        <f t="shared" si="733"/>
        <v>#DIV/0!</v>
      </c>
      <c r="X1484" t="e">
        <f t="shared" si="734"/>
        <v>#DIV/0!</v>
      </c>
      <c r="Z1484">
        <f t="shared" si="746"/>
        <v>323992.2100326955</v>
      </c>
      <c r="AA1484">
        <f t="shared" si="747"/>
        <v>400335.26573847589</v>
      </c>
      <c r="AB1484">
        <f t="shared" si="748"/>
        <v>335430.55532131623</v>
      </c>
      <c r="AC1484">
        <f t="shared" si="749"/>
        <v>545440.23419878259</v>
      </c>
      <c r="AD1484">
        <f t="shared" si="750"/>
        <v>100416.34563501824</v>
      </c>
      <c r="AE1484">
        <f t="shared" si="751"/>
        <v>734302.78350287862</v>
      </c>
      <c r="AF1484">
        <f t="shared" si="735"/>
        <v>0</v>
      </c>
      <c r="AG1484">
        <f t="shared" si="736"/>
        <v>0</v>
      </c>
      <c r="AH1484">
        <f t="shared" si="741"/>
        <v>0</v>
      </c>
      <c r="AI1484">
        <f t="shared" si="742"/>
        <v>0</v>
      </c>
      <c r="AK1484">
        <f t="shared" si="752"/>
        <v>4.0130022413001625E-4</v>
      </c>
      <c r="AL1484">
        <f t="shared" si="753"/>
        <v>4.9585955122744343E-4</v>
      </c>
      <c r="AM1484">
        <f t="shared" si="754"/>
        <v>4.1546788120898364E-4</v>
      </c>
      <c r="AN1484">
        <f t="shared" si="755"/>
        <v>6.7558812050268527E-4</v>
      </c>
      <c r="AO1484">
        <f t="shared" si="756"/>
        <v>1.2437676203876457E-4</v>
      </c>
      <c r="AP1484">
        <f t="shared" si="757"/>
        <v>9.095152984365364E-4</v>
      </c>
      <c r="AQ1484">
        <f t="shared" si="737"/>
        <v>0</v>
      </c>
      <c r="AR1484">
        <f t="shared" si="738"/>
        <v>0</v>
      </c>
      <c r="AS1484">
        <f t="shared" si="739"/>
        <v>0</v>
      </c>
      <c r="AT1484">
        <f t="shared" si="740"/>
        <v>0</v>
      </c>
      <c r="AW1484" s="7"/>
      <c r="AX1484" s="7"/>
      <c r="AY1484" s="7"/>
    </row>
    <row r="1485" spans="1:51" x14ac:dyDescent="0.15">
      <c r="A1485" s="24">
        <v>24.683330000000002</v>
      </c>
      <c r="B1485">
        <f t="shared" si="744"/>
        <v>4.4497824169999998</v>
      </c>
      <c r="C1485">
        <f t="shared" si="743"/>
        <v>28169.712655656545</v>
      </c>
      <c r="D1485" s="24">
        <v>11.627230000000001</v>
      </c>
      <c r="E1485" s="24">
        <v>14.42638</v>
      </c>
      <c r="F1485" s="24">
        <v>12.053190000000001</v>
      </c>
      <c r="G1485" s="24">
        <v>19.491060000000001</v>
      </c>
      <c r="H1485" s="24">
        <v>3.5761699999999998</v>
      </c>
      <c r="I1485" s="24">
        <v>26.128509999999999</v>
      </c>
      <c r="J1485" s="26"/>
      <c r="K1485" s="26"/>
      <c r="L1485" s="26"/>
      <c r="M1485" s="26"/>
      <c r="O1485">
        <f t="shared" si="745"/>
        <v>6.5207111343412656</v>
      </c>
      <c r="P1485">
        <f t="shared" si="727"/>
        <v>6.2837673908678253</v>
      </c>
      <c r="Q1485">
        <f t="shared" si="728"/>
        <v>7.0422534388359574</v>
      </c>
      <c r="R1485">
        <f t="shared" si="729"/>
        <v>11.153069702608612</v>
      </c>
      <c r="S1485">
        <f t="shared" si="730"/>
        <v>16.451335848452491</v>
      </c>
      <c r="T1485">
        <f t="shared" si="730"/>
        <v>17.918011337062978</v>
      </c>
      <c r="U1485" t="e">
        <f t="shared" si="731"/>
        <v>#DIV/0!</v>
      </c>
      <c r="V1485" t="e">
        <f t="shared" si="732"/>
        <v>#DIV/0!</v>
      </c>
      <c r="W1485" t="e">
        <f t="shared" si="733"/>
        <v>#DIV/0!</v>
      </c>
      <c r="X1485" t="e">
        <f t="shared" si="734"/>
        <v>#DIV/0!</v>
      </c>
      <c r="Z1485">
        <f t="shared" si="746"/>
        <v>327535.72808122949</v>
      </c>
      <c r="AA1485">
        <f t="shared" si="747"/>
        <v>406386.97926131048</v>
      </c>
      <c r="AB1485">
        <f t="shared" si="748"/>
        <v>339534.89888403291</v>
      </c>
      <c r="AC1485">
        <f t="shared" si="749"/>
        <v>549057.55955416104</v>
      </c>
      <c r="AD1485">
        <f t="shared" si="750"/>
        <v>100739.68130777926</v>
      </c>
      <c r="AE1485">
        <f t="shared" si="751"/>
        <v>736032.61882044852</v>
      </c>
      <c r="AF1485">
        <f t="shared" si="735"/>
        <v>0</v>
      </c>
      <c r="AG1485">
        <f t="shared" si="736"/>
        <v>0</v>
      </c>
      <c r="AH1485">
        <f t="shared" si="741"/>
        <v>0</v>
      </c>
      <c r="AI1485">
        <f t="shared" si="742"/>
        <v>0</v>
      </c>
      <c r="AK1485">
        <f t="shared" si="752"/>
        <v>4.1275642893947749E-4</v>
      </c>
      <c r="AL1485">
        <f t="shared" si="753"/>
        <v>5.1212378970089166E-4</v>
      </c>
      <c r="AM1485">
        <f t="shared" si="754"/>
        <v>4.2787763394454406E-4</v>
      </c>
      <c r="AN1485">
        <f t="shared" si="755"/>
        <v>6.9191547099739937E-4</v>
      </c>
      <c r="AO1485">
        <f t="shared" si="756"/>
        <v>1.2695088670994649E-4</v>
      </c>
      <c r="AP1485">
        <f t="shared" si="757"/>
        <v>9.2753910270196988E-4</v>
      </c>
      <c r="AQ1485">
        <f t="shared" si="737"/>
        <v>0</v>
      </c>
      <c r="AR1485">
        <f t="shared" si="738"/>
        <v>0</v>
      </c>
      <c r="AS1485">
        <f t="shared" si="739"/>
        <v>0</v>
      </c>
      <c r="AT1485">
        <f t="shared" si="740"/>
        <v>0</v>
      </c>
      <c r="AW1485" s="7"/>
      <c r="AX1485" s="7"/>
      <c r="AY1485" s="7"/>
    </row>
    <row r="1486" spans="1:51" x14ac:dyDescent="0.15">
      <c r="A1486" s="24">
        <v>24.7</v>
      </c>
      <c r="B1486">
        <f t="shared" si="744"/>
        <v>4.4460300000000004</v>
      </c>
      <c r="C1486">
        <f t="shared" si="743"/>
        <v>27927.367499947097</v>
      </c>
      <c r="D1486" s="24">
        <v>11.85191</v>
      </c>
      <c r="E1486" s="24">
        <v>14.768079999999999</v>
      </c>
      <c r="F1486" s="24">
        <v>12.30128</v>
      </c>
      <c r="G1486" s="24">
        <v>19.79532</v>
      </c>
      <c r="H1486" s="24">
        <v>3.6182979999999998</v>
      </c>
      <c r="I1486" s="24">
        <v>26.40936</v>
      </c>
      <c r="J1486" s="26"/>
      <c r="K1486" s="26"/>
      <c r="L1486" s="26"/>
      <c r="M1486" s="26"/>
      <c r="O1486">
        <f t="shared" si="745"/>
        <v>6.6467147807526468</v>
      </c>
      <c r="P1486">
        <f t="shared" si="727"/>
        <v>6.4326032954717203</v>
      </c>
      <c r="Q1486">
        <f t="shared" si="728"/>
        <v>7.1872036682474922</v>
      </c>
      <c r="R1486">
        <f t="shared" si="729"/>
        <v>11.327171726188432</v>
      </c>
      <c r="S1486">
        <f t="shared" si="730"/>
        <v>16.645135884978611</v>
      </c>
      <c r="T1486">
        <f t="shared" si="730"/>
        <v>18.110608369347414</v>
      </c>
      <c r="U1486" t="e">
        <f t="shared" si="731"/>
        <v>#DIV/0!</v>
      </c>
      <c r="V1486" t="e">
        <f t="shared" si="732"/>
        <v>#DIV/0!</v>
      </c>
      <c r="W1486" t="e">
        <f t="shared" si="733"/>
        <v>#DIV/0!</v>
      </c>
      <c r="X1486" t="e">
        <f t="shared" si="734"/>
        <v>#DIV/0!</v>
      </c>
      <c r="Z1486">
        <f t="shared" si="746"/>
        <v>330992.64614629798</v>
      </c>
      <c r="AA1486">
        <f t="shared" si="747"/>
        <v>412433.5974286187</v>
      </c>
      <c r="AB1486">
        <f t="shared" si="748"/>
        <v>343542.36727974925</v>
      </c>
      <c r="AC1486">
        <f t="shared" si="749"/>
        <v>552831.17641905276</v>
      </c>
      <c r="AD1486">
        <f t="shared" si="750"/>
        <v>101049.53797032358</v>
      </c>
      <c r="AE1486">
        <f t="shared" si="751"/>
        <v>737543.90215840284</v>
      </c>
      <c r="AF1486">
        <f t="shared" si="735"/>
        <v>0</v>
      </c>
      <c r="AG1486">
        <f t="shared" si="736"/>
        <v>0</v>
      </c>
      <c r="AH1486">
        <f t="shared" si="741"/>
        <v>0</v>
      </c>
      <c r="AI1486">
        <f t="shared" si="742"/>
        <v>0</v>
      </c>
      <c r="AK1486">
        <f t="shared" si="752"/>
        <v>4.2438335800975337E-4</v>
      </c>
      <c r="AL1486">
        <f t="shared" si="753"/>
        <v>5.2880315339524843E-4</v>
      </c>
      <c r="AM1486">
        <f t="shared" si="754"/>
        <v>4.4047402606147188E-4</v>
      </c>
      <c r="AN1486">
        <f t="shared" si="755"/>
        <v>7.0881439147594193E-4</v>
      </c>
      <c r="AO1486">
        <f t="shared" si="756"/>
        <v>1.29561012150782E-4</v>
      </c>
      <c r="AP1486">
        <f t="shared" si="757"/>
        <v>9.4564444715564502E-4</v>
      </c>
      <c r="AQ1486">
        <f t="shared" si="737"/>
        <v>0</v>
      </c>
      <c r="AR1486">
        <f t="shared" si="738"/>
        <v>0</v>
      </c>
      <c r="AS1486">
        <f t="shared" si="739"/>
        <v>0</v>
      </c>
      <c r="AT1486">
        <f t="shared" si="740"/>
        <v>0</v>
      </c>
      <c r="AW1486" s="7"/>
      <c r="AX1486" s="7"/>
      <c r="AY1486" s="7"/>
    </row>
    <row r="1487" spans="1:51" x14ac:dyDescent="0.15">
      <c r="A1487" s="24">
        <v>24.716670000000001</v>
      </c>
      <c r="B1487">
        <f t="shared" si="744"/>
        <v>4.4422775830000001</v>
      </c>
      <c r="C1487">
        <f t="shared" si="743"/>
        <v>27687.107249228065</v>
      </c>
      <c r="D1487" s="24">
        <v>12.08128</v>
      </c>
      <c r="E1487" s="24">
        <v>15.119149999999999</v>
      </c>
      <c r="F1487" s="24">
        <v>12.554040000000001</v>
      </c>
      <c r="G1487" s="24">
        <v>20.094889999999999</v>
      </c>
      <c r="H1487" s="24">
        <v>3.660425</v>
      </c>
      <c r="I1487" s="24">
        <v>26.694890000000001</v>
      </c>
      <c r="J1487" s="26"/>
      <c r="K1487" s="26"/>
      <c r="L1487" s="26"/>
      <c r="M1487" s="26"/>
      <c r="O1487">
        <f t="shared" si="745"/>
        <v>6.775348643924171</v>
      </c>
      <c r="P1487">
        <f t="shared" si="727"/>
        <v>6.5855205358266788</v>
      </c>
      <c r="Q1487">
        <f t="shared" si="728"/>
        <v>7.3348824138078115</v>
      </c>
      <c r="R1487">
        <f t="shared" si="729"/>
        <v>11.498590063149607</v>
      </c>
      <c r="S1487">
        <f t="shared" si="730"/>
        <v>16.838931321238004</v>
      </c>
      <c r="T1487">
        <f t="shared" si="730"/>
        <v>18.306414780699289</v>
      </c>
      <c r="U1487" t="e">
        <f t="shared" si="731"/>
        <v>#DIV/0!</v>
      </c>
      <c r="V1487" t="e">
        <f t="shared" si="732"/>
        <v>#DIV/0!</v>
      </c>
      <c r="W1487" t="e">
        <f t="shared" si="733"/>
        <v>#DIV/0!</v>
      </c>
      <c r="X1487" t="e">
        <f t="shared" si="734"/>
        <v>#DIV/0!</v>
      </c>
      <c r="Z1487">
        <f t="shared" si="746"/>
        <v>334495.69506795402</v>
      </c>
      <c r="AA1487">
        <f t="shared" si="747"/>
        <v>418605.52756716649</v>
      </c>
      <c r="AB1487">
        <f t="shared" si="748"/>
        <v>347585.05189109914</v>
      </c>
      <c r="AC1487">
        <f t="shared" si="749"/>
        <v>556369.37459144054</v>
      </c>
      <c r="AD1487">
        <f t="shared" si="750"/>
        <v>101346.57955275565</v>
      </c>
      <c r="AE1487">
        <f t="shared" si="751"/>
        <v>739104.28243634582</v>
      </c>
      <c r="AF1487">
        <f t="shared" si="735"/>
        <v>0</v>
      </c>
      <c r="AG1487">
        <f t="shared" si="736"/>
        <v>0</v>
      </c>
      <c r="AH1487">
        <f t="shared" si="741"/>
        <v>0</v>
      </c>
      <c r="AI1487">
        <f t="shared" si="742"/>
        <v>0</v>
      </c>
      <c r="AK1487">
        <f t="shared" si="752"/>
        <v>4.3635038833234676E-4</v>
      </c>
      <c r="AL1487">
        <f t="shared" si="753"/>
        <v>5.4607185445209455E-4</v>
      </c>
      <c r="AM1487">
        <f t="shared" si="754"/>
        <v>4.534254838179245E-4</v>
      </c>
      <c r="AN1487">
        <f t="shared" si="755"/>
        <v>7.2578510348206412E-4</v>
      </c>
      <c r="AO1487">
        <f t="shared" si="756"/>
        <v>1.3220684151111725E-4</v>
      </c>
      <c r="AP1487">
        <f t="shared" si="757"/>
        <v>9.6416320273921981E-4</v>
      </c>
      <c r="AQ1487">
        <f t="shared" si="737"/>
        <v>0</v>
      </c>
      <c r="AR1487">
        <f t="shared" si="738"/>
        <v>0</v>
      </c>
      <c r="AS1487">
        <f t="shared" si="739"/>
        <v>0</v>
      </c>
      <c r="AT1487">
        <f t="shared" si="740"/>
        <v>0</v>
      </c>
      <c r="AW1487" s="7"/>
      <c r="AX1487" s="7"/>
      <c r="AY1487" s="7"/>
    </row>
    <row r="1488" spans="1:51" x14ac:dyDescent="0.15">
      <c r="A1488" s="24">
        <v>24.733329999999999</v>
      </c>
      <c r="B1488">
        <f t="shared" si="744"/>
        <v>4.4385274170000004</v>
      </c>
      <c r="C1488">
        <f t="shared" si="743"/>
        <v>27449.056238336601</v>
      </c>
      <c r="D1488" s="24">
        <v>12.310639999999999</v>
      </c>
      <c r="E1488" s="24">
        <v>15.47021</v>
      </c>
      <c r="F1488" s="24">
        <v>12.80681</v>
      </c>
      <c r="G1488" s="24">
        <v>20.399149999999999</v>
      </c>
      <c r="H1488" s="24">
        <v>3.702553</v>
      </c>
      <c r="I1488" s="24">
        <v>26.980429999999998</v>
      </c>
      <c r="J1488" s="26"/>
      <c r="K1488" s="26"/>
      <c r="L1488" s="26"/>
      <c r="M1488" s="26"/>
      <c r="O1488">
        <f t="shared" si="745"/>
        <v>6.903976898957616</v>
      </c>
      <c r="P1488">
        <f t="shared" si="727"/>
        <v>6.7384334204337719</v>
      </c>
      <c r="Q1488">
        <f t="shared" si="728"/>
        <v>7.4825670020151298</v>
      </c>
      <c r="R1488">
        <f t="shared" si="729"/>
        <v>11.672692086729427</v>
      </c>
      <c r="S1488">
        <f t="shared" si="730"/>
        <v>17.032731357764121</v>
      </c>
      <c r="T1488">
        <f t="shared" si="730"/>
        <v>18.502228049698743</v>
      </c>
      <c r="U1488" t="e">
        <f t="shared" si="731"/>
        <v>#DIV/0!</v>
      </c>
      <c r="V1488" t="e">
        <f t="shared" si="732"/>
        <v>#DIV/0!</v>
      </c>
      <c r="W1488" t="e">
        <f t="shared" si="733"/>
        <v>#DIV/0!</v>
      </c>
      <c r="X1488" t="e">
        <f t="shared" si="734"/>
        <v>#DIV/0!</v>
      </c>
      <c r="Z1488">
        <f t="shared" si="746"/>
        <v>337915.4496899161</v>
      </c>
      <c r="AA1488">
        <f t="shared" si="747"/>
        <v>424642.66430887725</v>
      </c>
      <c r="AB1488">
        <f t="shared" si="748"/>
        <v>351534.84792369156</v>
      </c>
      <c r="AC1488">
        <f t="shared" si="749"/>
        <v>559937.41556426405</v>
      </c>
      <c r="AD1488">
        <f t="shared" si="750"/>
        <v>101631.5855224219</v>
      </c>
      <c r="AE1488">
        <f t="shared" si="751"/>
        <v>740587.34040450398</v>
      </c>
      <c r="AF1488">
        <f t="shared" si="735"/>
        <v>0</v>
      </c>
      <c r="AG1488">
        <f t="shared" si="736"/>
        <v>0</v>
      </c>
      <c r="AH1488">
        <f t="shared" si="741"/>
        <v>0</v>
      </c>
      <c r="AI1488">
        <f t="shared" si="742"/>
        <v>0</v>
      </c>
      <c r="AK1488">
        <f t="shared" si="752"/>
        <v>4.4849046514052452E-4</v>
      </c>
      <c r="AL1488">
        <f t="shared" si="753"/>
        <v>5.6359715487753635E-4</v>
      </c>
      <c r="AM1488">
        <f t="shared" si="754"/>
        <v>4.6656649645073866E-4</v>
      </c>
      <c r="AN1488">
        <f t="shared" si="755"/>
        <v>7.431639843234252E-4</v>
      </c>
      <c r="AO1488">
        <f t="shared" si="756"/>
        <v>1.3488817130364016E-4</v>
      </c>
      <c r="AP1488">
        <f t="shared" si="757"/>
        <v>9.8292741891496801E-4</v>
      </c>
      <c r="AQ1488">
        <f t="shared" si="737"/>
        <v>0</v>
      </c>
      <c r="AR1488">
        <f t="shared" si="738"/>
        <v>0</v>
      </c>
      <c r="AS1488">
        <f t="shared" si="739"/>
        <v>0</v>
      </c>
      <c r="AT1488">
        <f t="shared" si="740"/>
        <v>0</v>
      </c>
      <c r="AW1488" s="7"/>
      <c r="AX1488" s="7"/>
      <c r="AY1488" s="7"/>
    </row>
    <row r="1489" spans="1:51" x14ac:dyDescent="0.15">
      <c r="A1489" s="24">
        <v>24.75</v>
      </c>
      <c r="B1489">
        <f t="shared" si="744"/>
        <v>4.4347750000000001</v>
      </c>
      <c r="C1489">
        <f t="shared" si="743"/>
        <v>27212.910918379846</v>
      </c>
      <c r="D1489" s="24">
        <v>12.54</v>
      </c>
      <c r="E1489" s="24">
        <v>15.82596</v>
      </c>
      <c r="F1489" s="24">
        <v>13.064260000000001</v>
      </c>
      <c r="G1489" s="24">
        <v>20.708079999999999</v>
      </c>
      <c r="H1489" s="24">
        <v>3.7446809999999999</v>
      </c>
      <c r="I1489" s="24">
        <v>27.27064</v>
      </c>
      <c r="J1489" s="26"/>
      <c r="K1489" s="26"/>
      <c r="L1489" s="26"/>
      <c r="M1489" s="26"/>
      <c r="O1489">
        <f t="shared" si="745"/>
        <v>7.0326051539910592</v>
      </c>
      <c r="P1489">
        <f t="shared" si="727"/>
        <v>6.8933891507903287</v>
      </c>
      <c r="Q1489">
        <f t="shared" si="728"/>
        <v>7.6329859490182308</v>
      </c>
      <c r="R1489">
        <f t="shared" si="729"/>
        <v>11.849466352635277</v>
      </c>
      <c r="S1489">
        <f t="shared" si="730"/>
        <v>17.226531394290241</v>
      </c>
      <c r="T1489">
        <f t="shared" si="730"/>
        <v>18.70124384011806</v>
      </c>
      <c r="U1489" t="e">
        <f t="shared" si="731"/>
        <v>#DIV/0!</v>
      </c>
      <c r="V1489" t="e">
        <f t="shared" si="732"/>
        <v>#DIV/0!</v>
      </c>
      <c r="W1489" t="e">
        <f t="shared" si="733"/>
        <v>#DIV/0!</v>
      </c>
      <c r="X1489" t="e">
        <f t="shared" si="734"/>
        <v>#DIV/0!</v>
      </c>
      <c r="Z1489">
        <f t="shared" si="746"/>
        <v>341249.90291648323</v>
      </c>
      <c r="AA1489">
        <f t="shared" si="747"/>
        <v>430670.43967784272</v>
      </c>
      <c r="AB1489">
        <f t="shared" si="748"/>
        <v>355516.54359455314</v>
      </c>
      <c r="AC1489">
        <f t="shared" si="749"/>
        <v>563527.13633068325</v>
      </c>
      <c r="AD1489">
        <f t="shared" si="750"/>
        <v>101903.67047074957</v>
      </c>
      <c r="AE1489">
        <f t="shared" si="751"/>
        <v>742113.4970072062</v>
      </c>
      <c r="AF1489">
        <f t="shared" si="735"/>
        <v>0</v>
      </c>
      <c r="AG1489">
        <f t="shared" si="736"/>
        <v>0</v>
      </c>
      <c r="AH1489">
        <f t="shared" si="741"/>
        <v>0</v>
      </c>
      <c r="AI1489">
        <f t="shared" si="742"/>
        <v>0</v>
      </c>
      <c r="AK1489">
        <f t="shared" si="752"/>
        <v>4.6081068054834112E-4</v>
      </c>
      <c r="AL1489">
        <f t="shared" si="753"/>
        <v>5.8156071753834326E-4</v>
      </c>
      <c r="AM1489">
        <f t="shared" si="754"/>
        <v>4.8007580075442354E-4</v>
      </c>
      <c r="AN1489">
        <f t="shared" si="755"/>
        <v>7.6096526616024657E-4</v>
      </c>
      <c r="AO1489">
        <f t="shared" si="756"/>
        <v>1.3760677831311345E-4</v>
      </c>
      <c r="AP1489">
        <f t="shared" si="757"/>
        <v>1.0021213857566837E-3</v>
      </c>
      <c r="AQ1489">
        <f t="shared" si="737"/>
        <v>0</v>
      </c>
      <c r="AR1489">
        <f t="shared" si="738"/>
        <v>0</v>
      </c>
      <c r="AS1489">
        <f t="shared" si="739"/>
        <v>0</v>
      </c>
      <c r="AT1489">
        <f t="shared" si="740"/>
        <v>0</v>
      </c>
      <c r="AW1489" s="7"/>
      <c r="AX1489" s="7"/>
      <c r="AY1489" s="7"/>
    </row>
    <row r="1490" spans="1:51" x14ac:dyDescent="0.15">
      <c r="A1490" s="24">
        <v>24.766670000000001</v>
      </c>
      <c r="B1490">
        <f t="shared" si="744"/>
        <v>4.4310225829999998</v>
      </c>
      <c r="C1490">
        <f t="shared" si="743"/>
        <v>26978.797165980628</v>
      </c>
      <c r="D1490" s="24">
        <v>12.774039999999999</v>
      </c>
      <c r="E1490" s="24">
        <v>16.18638</v>
      </c>
      <c r="F1490" s="24">
        <v>13.32638</v>
      </c>
      <c r="G1490" s="24">
        <v>21.021699999999999</v>
      </c>
      <c r="H1490" s="24">
        <v>3.7868080000000002</v>
      </c>
      <c r="I1490" s="24">
        <v>27.556170000000002</v>
      </c>
      <c r="J1490" s="26"/>
      <c r="K1490" s="26"/>
      <c r="L1490" s="26"/>
      <c r="M1490" s="26"/>
      <c r="O1490">
        <f t="shared" si="745"/>
        <v>7.1638580176465672</v>
      </c>
      <c r="P1490">
        <f t="shared" si="727"/>
        <v>7.0503790154006163</v>
      </c>
      <c r="Q1490">
        <f t="shared" si="728"/>
        <v>7.7861334121701171</v>
      </c>
      <c r="R1490">
        <f t="shared" si="729"/>
        <v>12.028924305159773</v>
      </c>
      <c r="S1490">
        <f t="shared" si="730"/>
        <v>17.420326830549634</v>
      </c>
      <c r="T1490">
        <f t="shared" si="730"/>
        <v>18.897050251469938</v>
      </c>
      <c r="U1490" t="e">
        <f t="shared" si="731"/>
        <v>#DIV/0!</v>
      </c>
      <c r="V1490" t="e">
        <f t="shared" si="732"/>
        <v>#DIV/0!</v>
      </c>
      <c r="W1490" t="e">
        <f t="shared" si="733"/>
        <v>#DIV/0!</v>
      </c>
      <c r="X1490" t="e">
        <f t="shared" si="734"/>
        <v>#DIV/0!</v>
      </c>
      <c r="Z1490">
        <f t="shared" si="746"/>
        <v>344628.23415012314</v>
      </c>
      <c r="AA1490">
        <f t="shared" si="747"/>
        <v>436689.06287148554</v>
      </c>
      <c r="AB1490">
        <f t="shared" si="748"/>
        <v>359529.70297678094</v>
      </c>
      <c r="AC1490">
        <f t="shared" si="749"/>
        <v>567140.18038409494</v>
      </c>
      <c r="AD1490">
        <f t="shared" si="750"/>
        <v>102163.52493851277</v>
      </c>
      <c r="AE1490">
        <f t="shared" si="751"/>
        <v>743432.32110128039</v>
      </c>
      <c r="AF1490">
        <f t="shared" si="735"/>
        <v>0</v>
      </c>
      <c r="AG1490">
        <f t="shared" si="736"/>
        <v>0</v>
      </c>
      <c r="AH1490">
        <f t="shared" si="741"/>
        <v>0</v>
      </c>
      <c r="AI1490">
        <f t="shared" si="742"/>
        <v>0</v>
      </c>
      <c r="AK1490">
        <f t="shared" si="752"/>
        <v>4.7348441523952157E-4</v>
      </c>
      <c r="AL1490">
        <f t="shared" si="753"/>
        <v>5.9996670349745946E-4</v>
      </c>
      <c r="AM1490">
        <f t="shared" si="754"/>
        <v>4.9395752961159162E-4</v>
      </c>
      <c r="AN1490">
        <f t="shared" si="755"/>
        <v>7.7919337436242958E-4</v>
      </c>
      <c r="AO1490">
        <f t="shared" si="756"/>
        <v>1.4036237333720126E-4</v>
      </c>
      <c r="AP1490">
        <f t="shared" si="757"/>
        <v>1.0214009850204671E-3</v>
      </c>
      <c r="AQ1490">
        <f t="shared" si="737"/>
        <v>0</v>
      </c>
      <c r="AR1490">
        <f t="shared" si="738"/>
        <v>0</v>
      </c>
      <c r="AS1490">
        <f t="shared" si="739"/>
        <v>0</v>
      </c>
      <c r="AT1490">
        <f t="shared" si="740"/>
        <v>0</v>
      </c>
      <c r="AW1490" s="7"/>
      <c r="AX1490" s="7"/>
      <c r="AY1490" s="7"/>
    </row>
    <row r="1491" spans="1:51" x14ac:dyDescent="0.15">
      <c r="A1491" s="24">
        <v>24.783329999999999</v>
      </c>
      <c r="B1491">
        <f t="shared" si="744"/>
        <v>4.4272724170000002</v>
      </c>
      <c r="C1491">
        <f t="shared" si="743"/>
        <v>26746.836135159087</v>
      </c>
      <c r="D1491" s="24">
        <v>13.00808</v>
      </c>
      <c r="E1491" s="24">
        <v>16.551490000000001</v>
      </c>
      <c r="F1491" s="24">
        <v>13.59319</v>
      </c>
      <c r="G1491" s="24">
        <v>21.335319999999999</v>
      </c>
      <c r="H1491" s="24">
        <v>3.8289360000000001</v>
      </c>
      <c r="I1491" s="24">
        <v>27.84638</v>
      </c>
      <c r="J1491" s="26"/>
      <c r="K1491" s="26"/>
      <c r="L1491" s="26"/>
      <c r="M1491" s="26"/>
      <c r="O1491">
        <f t="shared" si="745"/>
        <v>7.2951108813020751</v>
      </c>
      <c r="P1491">
        <f t="shared" si="727"/>
        <v>7.2094117257603711</v>
      </c>
      <c r="Q1491">
        <f t="shared" si="728"/>
        <v>7.9420210767647852</v>
      </c>
      <c r="R1491">
        <f t="shared" si="729"/>
        <v>12.208382257684269</v>
      </c>
      <c r="S1491">
        <f t="shared" si="730"/>
        <v>17.614126867075754</v>
      </c>
      <c r="T1491">
        <f t="shared" si="730"/>
        <v>19.096066041889255</v>
      </c>
      <c r="U1491" t="e">
        <f t="shared" si="731"/>
        <v>#DIV/0!</v>
      </c>
      <c r="V1491" t="e">
        <f t="shared" si="732"/>
        <v>#DIV/0!</v>
      </c>
      <c r="W1491" t="e">
        <f t="shared" si="733"/>
        <v>#DIV/0!</v>
      </c>
      <c r="X1491" t="e">
        <f t="shared" si="734"/>
        <v>#DIV/0!</v>
      </c>
      <c r="Z1491">
        <f t="shared" si="746"/>
        <v>347924.98419304017</v>
      </c>
      <c r="AA1491">
        <f t="shared" si="747"/>
        <v>442699.9908227243</v>
      </c>
      <c r="AB1491">
        <f t="shared" si="748"/>
        <v>363574.82548408315</v>
      </c>
      <c r="AC1491">
        <f t="shared" si="749"/>
        <v>570652.30793118232</v>
      </c>
      <c r="AD1491">
        <f t="shared" si="750"/>
        <v>102411.9237640115</v>
      </c>
      <c r="AE1491">
        <f t="shared" si="751"/>
        <v>744802.56281737133</v>
      </c>
      <c r="AF1491">
        <f t="shared" si="735"/>
        <v>0</v>
      </c>
      <c r="AG1491">
        <f t="shared" si="736"/>
        <v>0</v>
      </c>
      <c r="AH1491">
        <f t="shared" si="741"/>
        <v>0</v>
      </c>
      <c r="AI1491">
        <f t="shared" si="742"/>
        <v>0</v>
      </c>
      <c r="AK1491">
        <f t="shared" si="752"/>
        <v>4.8634088661053627E-4</v>
      </c>
      <c r="AL1491">
        <f t="shared" si="753"/>
        <v>6.1882048091074359E-4</v>
      </c>
      <c r="AM1491">
        <f t="shared" si="754"/>
        <v>5.0821674501275171E-4</v>
      </c>
      <c r="AN1491">
        <f t="shared" si="755"/>
        <v>7.976764015073329E-4</v>
      </c>
      <c r="AO1491">
        <f t="shared" si="756"/>
        <v>1.4315472606372351E-4</v>
      </c>
      <c r="AP1491">
        <f t="shared" si="757"/>
        <v>1.0411093057617962E-3</v>
      </c>
      <c r="AQ1491">
        <f t="shared" si="737"/>
        <v>0</v>
      </c>
      <c r="AR1491">
        <f t="shared" si="738"/>
        <v>0</v>
      </c>
      <c r="AS1491">
        <f t="shared" si="739"/>
        <v>0</v>
      </c>
      <c r="AT1491">
        <f t="shared" si="740"/>
        <v>0</v>
      </c>
      <c r="AW1491" s="7"/>
      <c r="AX1491" s="7"/>
      <c r="AY1491" s="7"/>
    </row>
    <row r="1492" spans="1:51" x14ac:dyDescent="0.15">
      <c r="A1492" s="24">
        <v>24.8</v>
      </c>
      <c r="B1492">
        <f t="shared" si="744"/>
        <v>4.4235199999999999</v>
      </c>
      <c r="C1492">
        <f t="shared" si="743"/>
        <v>26516.732042613079</v>
      </c>
      <c r="D1492" s="24">
        <v>13.24681</v>
      </c>
      <c r="E1492" s="24">
        <v>16.921279999999999</v>
      </c>
      <c r="F1492" s="24">
        <v>13.86468</v>
      </c>
      <c r="G1492" s="24">
        <v>21.64894</v>
      </c>
      <c r="H1492" s="24">
        <v>3.8710640000000001</v>
      </c>
      <c r="I1492" s="24">
        <v>28.136600000000001</v>
      </c>
      <c r="J1492" s="26"/>
      <c r="K1492" s="26"/>
      <c r="L1492" s="26"/>
      <c r="M1492" s="26"/>
      <c r="O1492">
        <f t="shared" si="745"/>
        <v>7.4289939617177279</v>
      </c>
      <c r="P1492">
        <f t="shared" si="727"/>
        <v>7.3704829261217242</v>
      </c>
      <c r="Q1492">
        <f t="shared" si="728"/>
        <v>8.1006431001552386</v>
      </c>
      <c r="R1492">
        <f t="shared" si="729"/>
        <v>12.387840210208765</v>
      </c>
      <c r="S1492">
        <f t="shared" si="730"/>
        <v>17.807926903601871</v>
      </c>
      <c r="T1492">
        <f t="shared" si="730"/>
        <v>19.295088689956156</v>
      </c>
      <c r="U1492" t="e">
        <f t="shared" si="731"/>
        <v>#DIV/0!</v>
      </c>
      <c r="V1492" t="e">
        <f t="shared" si="732"/>
        <v>#DIV/0!</v>
      </c>
      <c r="W1492" t="e">
        <f t="shared" si="733"/>
        <v>#DIV/0!</v>
      </c>
      <c r="X1492" t="e">
        <f t="shared" si="734"/>
        <v>#DIV/0!</v>
      </c>
      <c r="Z1492">
        <f t="shared" si="746"/>
        <v>351262.11118940735</v>
      </c>
      <c r="AA1492">
        <f t="shared" si="747"/>
        <v>448697.04757802782</v>
      </c>
      <c r="AB1492">
        <f t="shared" si="748"/>
        <v>367646.0044165767</v>
      </c>
      <c r="AC1492">
        <f t="shared" si="749"/>
        <v>574059.14098660799</v>
      </c>
      <c r="AD1492">
        <f t="shared" si="750"/>
        <v>102647.96680780596</v>
      </c>
      <c r="AE1492">
        <f t="shared" si="751"/>
        <v>746090.68279018719</v>
      </c>
      <c r="AF1492">
        <f t="shared" si="735"/>
        <v>0</v>
      </c>
      <c r="AG1492">
        <f t="shared" si="736"/>
        <v>0</v>
      </c>
      <c r="AH1492">
        <f t="shared" si="741"/>
        <v>0</v>
      </c>
      <c r="AI1492">
        <f t="shared" si="742"/>
        <v>0</v>
      </c>
      <c r="AK1492">
        <f t="shared" si="752"/>
        <v>4.9956419888815982E-4</v>
      </c>
      <c r="AL1492">
        <f t="shared" si="753"/>
        <v>6.3813595026744098E-4</v>
      </c>
      <c r="AM1492">
        <f t="shared" si="754"/>
        <v>5.2286533565746706E-4</v>
      </c>
      <c r="AN1492">
        <f t="shared" si="755"/>
        <v>8.1642564269268137E-4</v>
      </c>
      <c r="AO1492">
        <f t="shared" si="756"/>
        <v>1.4598571173020489E-4</v>
      </c>
      <c r="AP1492">
        <f t="shared" si="757"/>
        <v>1.0610885215713516E-3</v>
      </c>
      <c r="AQ1492">
        <f t="shared" si="737"/>
        <v>0</v>
      </c>
      <c r="AR1492">
        <f t="shared" si="738"/>
        <v>0</v>
      </c>
      <c r="AS1492">
        <f t="shared" si="739"/>
        <v>0</v>
      </c>
      <c r="AT1492">
        <f t="shared" si="740"/>
        <v>0</v>
      </c>
      <c r="AW1492" s="7"/>
      <c r="AX1492" s="7"/>
      <c r="AY1492" s="7"/>
    </row>
    <row r="1493" spans="1:51" x14ac:dyDescent="0.15">
      <c r="A1493" s="24">
        <v>24.816669999999998</v>
      </c>
      <c r="B1493">
        <f t="shared" si="744"/>
        <v>4.4197675830000005</v>
      </c>
      <c r="C1493">
        <f t="shared" si="743"/>
        <v>26288.607544705486</v>
      </c>
      <c r="D1493" s="24">
        <v>13.485530000000001</v>
      </c>
      <c r="E1493" s="24">
        <v>17.295739999999999</v>
      </c>
      <c r="F1493" s="24">
        <v>14.13617</v>
      </c>
      <c r="G1493" s="24">
        <v>21.971910000000001</v>
      </c>
      <c r="H1493" s="24">
        <v>3.9131909999999999</v>
      </c>
      <c r="I1493" s="24">
        <v>28.42681</v>
      </c>
      <c r="J1493" s="26"/>
      <c r="K1493" s="26"/>
      <c r="L1493" s="26"/>
      <c r="M1493" s="26"/>
      <c r="O1493">
        <f t="shared" si="745"/>
        <v>7.5628714339952996</v>
      </c>
      <c r="P1493">
        <f t="shared" ref="P1493:P1556" si="758">E1493/MAX(E$981:E$2400)*100</f>
        <v>7.5335882607368081</v>
      </c>
      <c r="Q1493">
        <f t="shared" ref="Q1493:Q1556" si="759">F1493/MAX(F$981:F$2400)*100</f>
        <v>8.259265123545692</v>
      </c>
      <c r="R1493">
        <f t="shared" ref="R1493:R1556" si="760">G1493/MAX(G$981:G$2400)*100</f>
        <v>12.572648369531631</v>
      </c>
      <c r="S1493">
        <f t="shared" ref="S1493:T1556" si="761">H1493/MAX(H$981:H$2400)*100</f>
        <v>18.001722339861264</v>
      </c>
      <c r="T1493">
        <f t="shared" si="761"/>
        <v>19.494104480375469</v>
      </c>
      <c r="U1493" t="e">
        <f t="shared" ref="U1493:U1556" si="762">J1493/MAX(J$981:J$1401)*100</f>
        <v>#DIV/0!</v>
      </c>
      <c r="V1493" t="e">
        <f t="shared" ref="V1493:V1556" si="763">K1493/MAX(K$981:K$1401)*100</f>
        <v>#DIV/0!</v>
      </c>
      <c r="W1493" t="e">
        <f t="shared" ref="W1493:W1556" si="764">L1493/MAX(L$981:L$1401)*100</f>
        <v>#DIV/0!</v>
      </c>
      <c r="X1493" t="e">
        <f t="shared" ref="X1493:X1556" si="765">M1493/MAX(M$981:M$1401)*100</f>
        <v>#DIV/0!</v>
      </c>
      <c r="Z1493">
        <f t="shared" si="746"/>
        <v>354515.8057023522</v>
      </c>
      <c r="AA1493">
        <f t="shared" si="747"/>
        <v>454680.92105526442</v>
      </c>
      <c r="AB1493">
        <f t="shared" si="748"/>
        <v>371620.22531523934</v>
      </c>
      <c r="AC1493">
        <f t="shared" si="749"/>
        <v>577610.91899758996</v>
      </c>
      <c r="AD1493">
        <f t="shared" si="750"/>
        <v>102872.3424464736</v>
      </c>
      <c r="AE1493">
        <f t="shared" si="751"/>
        <v>747301.25183790934</v>
      </c>
      <c r="AF1493">
        <f t="shared" ref="AF1493:AF1556" si="766">J1493*$C1493</f>
        <v>0</v>
      </c>
      <c r="AG1493">
        <f t="shared" ref="AG1493:AG1556" si="767">K1493*$C1493</f>
        <v>0</v>
      </c>
      <c r="AH1493">
        <f t="shared" si="741"/>
        <v>0</v>
      </c>
      <c r="AI1493">
        <f t="shared" si="742"/>
        <v>0</v>
      </c>
      <c r="AK1493">
        <f t="shared" si="752"/>
        <v>5.1298000386924185E-4</v>
      </c>
      <c r="AL1493">
        <f t="shared" si="753"/>
        <v>6.5791769193508892E-4</v>
      </c>
      <c r="AM1493">
        <f t="shared" si="754"/>
        <v>5.3772988835412922E-4</v>
      </c>
      <c r="AN1493">
        <f t="shared" si="755"/>
        <v>8.3579588468637371E-4</v>
      </c>
      <c r="AO1493">
        <f t="shared" si="756"/>
        <v>1.488550123221766E-4</v>
      </c>
      <c r="AP1493">
        <f t="shared" si="757"/>
        <v>1.0813357060338157E-3</v>
      </c>
      <c r="AQ1493">
        <f t="shared" ref="AQ1493:AQ1556" si="768">J1493/$C1493</f>
        <v>0</v>
      </c>
      <c r="AR1493">
        <f t="shared" ref="AR1493:AR1556" si="769">K1493/$C1493</f>
        <v>0</v>
      </c>
      <c r="AS1493">
        <f t="shared" ref="AS1493:AS1556" si="770">L1493/$C1493</f>
        <v>0</v>
      </c>
      <c r="AT1493">
        <f t="shared" ref="AT1493:AT1556" si="771">M1493/$C1493</f>
        <v>0</v>
      </c>
      <c r="AW1493" s="7"/>
      <c r="AX1493" s="7"/>
      <c r="AY1493" s="7"/>
    </row>
    <row r="1494" spans="1:51" x14ac:dyDescent="0.15">
      <c r="A1494" s="24">
        <v>24.83333</v>
      </c>
      <c r="B1494">
        <f t="shared" si="744"/>
        <v>4.4160174169999999</v>
      </c>
      <c r="C1494">
        <f t="shared" si="743"/>
        <v>26062.580696013232</v>
      </c>
      <c r="D1494" s="24">
        <v>13.72894</v>
      </c>
      <c r="E1494" s="24">
        <v>17.670210000000001</v>
      </c>
      <c r="F1494" s="24">
        <v>14.417020000000001</v>
      </c>
      <c r="G1494" s="24">
        <v>22.290209999999998</v>
      </c>
      <c r="H1494" s="24">
        <v>3.9553189999999998</v>
      </c>
      <c r="I1494" s="24">
        <v>28.721699999999998</v>
      </c>
      <c r="J1494" s="26"/>
      <c r="K1494" s="26"/>
      <c r="L1494" s="26"/>
      <c r="M1494" s="26"/>
      <c r="O1494">
        <f t="shared" si="745"/>
        <v>7.6993791230330162</v>
      </c>
      <c r="P1494">
        <f t="shared" si="758"/>
        <v>7.6966979510997611</v>
      </c>
      <c r="Q1494">
        <f t="shared" si="759"/>
        <v>8.4233558645277125</v>
      </c>
      <c r="R1494">
        <f t="shared" si="760"/>
        <v>12.754784286528464</v>
      </c>
      <c r="S1494">
        <f t="shared" si="761"/>
        <v>18.195522376387384</v>
      </c>
      <c r="T1494">
        <f t="shared" si="761"/>
        <v>19.696329649862228</v>
      </c>
      <c r="U1494" t="e">
        <f t="shared" si="762"/>
        <v>#DIV/0!</v>
      </c>
      <c r="V1494" t="e">
        <f t="shared" si="763"/>
        <v>#DIV/0!</v>
      </c>
      <c r="W1494" t="e">
        <f t="shared" si="764"/>
        <v>#DIV/0!</v>
      </c>
      <c r="X1494" t="e">
        <f t="shared" si="765"/>
        <v>#DIV/0!</v>
      </c>
      <c r="Z1494">
        <f t="shared" si="746"/>
        <v>357811.60662072391</v>
      </c>
      <c r="AA1494">
        <f t="shared" si="747"/>
        <v>460531.27404049999</v>
      </c>
      <c r="AB1494">
        <f t="shared" si="748"/>
        <v>375744.74714603671</v>
      </c>
      <c r="AC1494">
        <f t="shared" si="749"/>
        <v>580940.39685608109</v>
      </c>
      <c r="AD1494">
        <f t="shared" si="750"/>
        <v>103085.82061597436</v>
      </c>
      <c r="AE1494">
        <f t="shared" si="751"/>
        <v>748561.62397668324</v>
      </c>
      <c r="AF1494">
        <f t="shared" si="766"/>
        <v>0</v>
      </c>
      <c r="AG1494">
        <f t="shared" si="767"/>
        <v>0</v>
      </c>
      <c r="AH1494">
        <f t="shared" si="741"/>
        <v>0</v>
      </c>
      <c r="AI1494">
        <f t="shared" si="742"/>
        <v>0</v>
      </c>
      <c r="AK1494">
        <f t="shared" si="752"/>
        <v>5.2676824908978032E-4</v>
      </c>
      <c r="AL1494">
        <f t="shared" si="753"/>
        <v>6.7799156983341241E-4</v>
      </c>
      <c r="AM1494">
        <f t="shared" si="754"/>
        <v>5.5316931842460857E-4</v>
      </c>
      <c r="AN1494">
        <f t="shared" si="755"/>
        <v>8.5525720802505606E-4</v>
      </c>
      <c r="AO1494">
        <f t="shared" si="756"/>
        <v>1.5176236943431474E-4</v>
      </c>
      <c r="AP1494">
        <f t="shared" si="757"/>
        <v>1.1020282425214141E-3</v>
      </c>
      <c r="AQ1494">
        <f t="shared" si="768"/>
        <v>0</v>
      </c>
      <c r="AR1494">
        <f t="shared" si="769"/>
        <v>0</v>
      </c>
      <c r="AS1494">
        <f t="shared" si="770"/>
        <v>0</v>
      </c>
      <c r="AT1494">
        <f t="shared" si="771"/>
        <v>0</v>
      </c>
      <c r="AW1494" s="7"/>
      <c r="AX1494" s="7"/>
      <c r="AY1494" s="7"/>
    </row>
    <row r="1495" spans="1:51" x14ac:dyDescent="0.15">
      <c r="A1495" s="24">
        <v>24.85</v>
      </c>
      <c r="B1495">
        <f t="shared" si="744"/>
        <v>4.4122649999999997</v>
      </c>
      <c r="C1495">
        <f t="shared" si="743"/>
        <v>25838.363280160407</v>
      </c>
      <c r="D1495" s="24">
        <v>13.96766</v>
      </c>
      <c r="E1495" s="24">
        <v>18.054040000000001</v>
      </c>
      <c r="F1495" s="24">
        <v>14.69787</v>
      </c>
      <c r="G1495" s="24">
        <v>22.613189999999999</v>
      </c>
      <c r="H1495" s="24">
        <v>3.9974470000000002</v>
      </c>
      <c r="I1495" s="24">
        <v>29.0166</v>
      </c>
      <c r="J1495" s="26"/>
      <c r="K1495" s="26"/>
      <c r="L1495" s="26"/>
      <c r="M1495" s="26"/>
      <c r="O1495">
        <f t="shared" si="745"/>
        <v>7.8332565953105879</v>
      </c>
      <c r="P1495">
        <f t="shared" si="758"/>
        <v>7.8638846214659095</v>
      </c>
      <c r="Q1495">
        <f t="shared" si="759"/>
        <v>8.5874466055097329</v>
      </c>
      <c r="R1495">
        <f t="shared" si="760"/>
        <v>12.939598167997637</v>
      </c>
      <c r="S1495">
        <f t="shared" si="761"/>
        <v>18.389322412913501</v>
      </c>
      <c r="T1495">
        <f t="shared" si="761"/>
        <v>19.898561676996572</v>
      </c>
      <c r="U1495" t="e">
        <f t="shared" si="762"/>
        <v>#DIV/0!</v>
      </c>
      <c r="V1495" t="e">
        <f t="shared" si="763"/>
        <v>#DIV/0!</v>
      </c>
      <c r="W1495" t="e">
        <f t="shared" si="764"/>
        <v>#DIV/0!</v>
      </c>
      <c r="X1495" t="e">
        <f t="shared" si="765"/>
        <v>#DIV/0!</v>
      </c>
      <c r="Z1495">
        <f t="shared" si="746"/>
        <v>360901.47325376532</v>
      </c>
      <c r="AA1495">
        <f t="shared" si="747"/>
        <v>466486.84419454722</v>
      </c>
      <c r="AB1495">
        <f t="shared" si="748"/>
        <v>379768.90450457123</v>
      </c>
      <c r="AC1495">
        <f t="shared" si="749"/>
        <v>584287.81814329047</v>
      </c>
      <c r="AD1495">
        <f t="shared" si="750"/>
        <v>103287.48777918739</v>
      </c>
      <c r="AE1495">
        <f t="shared" si="751"/>
        <v>749741.4519551025</v>
      </c>
      <c r="AF1495">
        <f t="shared" si="766"/>
        <v>0</v>
      </c>
      <c r="AG1495">
        <f t="shared" si="767"/>
        <v>0</v>
      </c>
      <c r="AH1495">
        <f t="shared" si="741"/>
        <v>0</v>
      </c>
      <c r="AI1495">
        <f t="shared" si="742"/>
        <v>0</v>
      </c>
      <c r="AK1495">
        <f t="shared" si="752"/>
        <v>5.4057835817816118E-4</v>
      </c>
      <c r="AL1495">
        <f t="shared" si="753"/>
        <v>6.9873001645822199E-4</v>
      </c>
      <c r="AM1495">
        <f t="shared" si="754"/>
        <v>5.6883904915469379E-4</v>
      </c>
      <c r="AN1495">
        <f t="shared" si="755"/>
        <v>8.7517888632532661E-4</v>
      </c>
      <c r="AO1495">
        <f t="shared" si="756"/>
        <v>1.5470976070180802E-4</v>
      </c>
      <c r="AP1495">
        <f t="shared" si="757"/>
        <v>1.1230045682607132E-3</v>
      </c>
      <c r="AQ1495">
        <f t="shared" si="768"/>
        <v>0</v>
      </c>
      <c r="AR1495">
        <f t="shared" si="769"/>
        <v>0</v>
      </c>
      <c r="AS1495">
        <f t="shared" si="770"/>
        <v>0</v>
      </c>
      <c r="AT1495">
        <f t="shared" si="771"/>
        <v>0</v>
      </c>
      <c r="AW1495" s="7"/>
      <c r="AX1495" s="7"/>
      <c r="AY1495" s="7"/>
    </row>
    <row r="1496" spans="1:51" x14ac:dyDescent="0.15">
      <c r="A1496" s="24">
        <v>24.866669999999999</v>
      </c>
      <c r="B1496">
        <f t="shared" si="744"/>
        <v>4.4085125830000003</v>
      </c>
      <c r="C1496">
        <f t="shared" si="743"/>
        <v>25616.07481563287</v>
      </c>
      <c r="D1496" s="24">
        <v>14.21106</v>
      </c>
      <c r="E1496" s="24">
        <v>18.43787</v>
      </c>
      <c r="F1496" s="24">
        <v>14.978719999999999</v>
      </c>
      <c r="G1496" s="24">
        <v>22.940850000000001</v>
      </c>
      <c r="H1496" s="24">
        <v>4.039574</v>
      </c>
      <c r="I1496" s="24">
        <v>29.306809999999999</v>
      </c>
      <c r="J1496" s="26"/>
      <c r="K1496" s="26"/>
      <c r="L1496" s="26"/>
      <c r="M1496" s="26"/>
      <c r="O1496">
        <f t="shared" si="745"/>
        <v>7.9697586762102226</v>
      </c>
      <c r="P1496">
        <f t="shared" si="758"/>
        <v>8.0310712918320579</v>
      </c>
      <c r="Q1496">
        <f t="shared" si="759"/>
        <v>8.7515373464917534</v>
      </c>
      <c r="R1496">
        <f t="shared" si="760"/>
        <v>13.127090013939149</v>
      </c>
      <c r="S1496">
        <f t="shared" si="761"/>
        <v>18.583117849172893</v>
      </c>
      <c r="T1496">
        <f t="shared" si="761"/>
        <v>20.097577467415885</v>
      </c>
      <c r="U1496" t="e">
        <f t="shared" si="762"/>
        <v>#DIV/0!</v>
      </c>
      <c r="V1496" t="e">
        <f t="shared" si="763"/>
        <v>#DIV/0!</v>
      </c>
      <c r="W1496" t="e">
        <f t="shared" si="764"/>
        <v>#DIV/0!</v>
      </c>
      <c r="X1496" t="e">
        <f t="shared" si="765"/>
        <v>#DIV/0!</v>
      </c>
      <c r="Z1496">
        <f t="shared" si="746"/>
        <v>364031.57616944762</v>
      </c>
      <c r="AA1496">
        <f t="shared" si="747"/>
        <v>472305.85736091284</v>
      </c>
      <c r="AB1496">
        <f t="shared" si="748"/>
        <v>383696.01216241636</v>
      </c>
      <c r="AC1496">
        <f t="shared" si="749"/>
        <v>587654.5299342114</v>
      </c>
      <c r="AD1496">
        <f t="shared" si="750"/>
        <v>103478.02980728533</v>
      </c>
      <c r="AE1496">
        <f t="shared" si="751"/>
        <v>750725.43756753753</v>
      </c>
      <c r="AF1496">
        <f t="shared" si="766"/>
        <v>0</v>
      </c>
      <c r="AG1496">
        <f t="shared" si="767"/>
        <v>0</v>
      </c>
      <c r="AH1496">
        <f t="shared" si="741"/>
        <v>0</v>
      </c>
      <c r="AI1496">
        <f t="shared" si="742"/>
        <v>0</v>
      </c>
      <c r="AK1496">
        <f t="shared" si="752"/>
        <v>5.5477117795296781E-4</v>
      </c>
      <c r="AL1496">
        <f t="shared" si="753"/>
        <v>7.1977733250325356E-4</v>
      </c>
      <c r="AM1496">
        <f t="shared" si="754"/>
        <v>5.8473907918393689E-4</v>
      </c>
      <c r="AN1496">
        <f t="shared" si="755"/>
        <v>8.9556460797029515E-4</v>
      </c>
      <c r="AO1496">
        <f t="shared" si="756"/>
        <v>1.5769683798451221E-4</v>
      </c>
      <c r="AP1496">
        <f t="shared" si="757"/>
        <v>1.1440788727754168E-3</v>
      </c>
      <c r="AQ1496">
        <f t="shared" si="768"/>
        <v>0</v>
      </c>
      <c r="AR1496">
        <f t="shared" si="769"/>
        <v>0</v>
      </c>
      <c r="AS1496">
        <f t="shared" si="770"/>
        <v>0</v>
      </c>
      <c r="AT1496">
        <f t="shared" si="771"/>
        <v>0</v>
      </c>
      <c r="AW1496" s="7"/>
      <c r="AX1496" s="7"/>
      <c r="AY1496" s="7"/>
    </row>
    <row r="1497" spans="1:51" x14ac:dyDescent="0.15">
      <c r="A1497" s="24">
        <v>24.883330000000001</v>
      </c>
      <c r="B1497">
        <f t="shared" si="744"/>
        <v>4.4047624170000006</v>
      </c>
      <c r="C1497">
        <f t="shared" si="743"/>
        <v>25395.830336856459</v>
      </c>
      <c r="D1497" s="24">
        <v>14.459149999999999</v>
      </c>
      <c r="E1497" s="24">
        <v>18.8217</v>
      </c>
      <c r="F1497" s="24">
        <v>15.26426</v>
      </c>
      <c r="G1497" s="24">
        <v>23.268509999999999</v>
      </c>
      <c r="H1497" s="24">
        <v>4.0863829999999997</v>
      </c>
      <c r="I1497" s="24">
        <v>29.601700000000001</v>
      </c>
      <c r="J1497" s="26"/>
      <c r="K1497" s="26"/>
      <c r="L1497" s="26"/>
      <c r="M1497" s="26"/>
      <c r="O1497">
        <f t="shared" si="745"/>
        <v>8.1088909738700021</v>
      </c>
      <c r="P1497">
        <f t="shared" si="758"/>
        <v>8.1982579621982055</v>
      </c>
      <c r="Q1497">
        <f t="shared" si="759"/>
        <v>8.9183682889165556</v>
      </c>
      <c r="R1497">
        <f t="shared" si="760"/>
        <v>13.314581859880658</v>
      </c>
      <c r="S1497">
        <f t="shared" si="761"/>
        <v>18.798451734231548</v>
      </c>
      <c r="T1497">
        <f t="shared" si="761"/>
        <v>20.299802636902651</v>
      </c>
      <c r="U1497" t="e">
        <f t="shared" si="762"/>
        <v>#DIV/0!</v>
      </c>
      <c r="V1497" t="e">
        <f t="shared" si="763"/>
        <v>#DIV/0!</v>
      </c>
      <c r="W1497" t="e">
        <f t="shared" si="764"/>
        <v>#DIV/0!</v>
      </c>
      <c r="X1497" t="e">
        <f t="shared" si="765"/>
        <v>#DIV/0!</v>
      </c>
      <c r="Z1497">
        <f t="shared" si="746"/>
        <v>367202.12021515804</v>
      </c>
      <c r="AA1497">
        <f t="shared" si="747"/>
        <v>477992.69985121122</v>
      </c>
      <c r="AB1497">
        <f t="shared" si="748"/>
        <v>387648.5571776646</v>
      </c>
      <c r="AC1497">
        <f t="shared" si="749"/>
        <v>590923.13215144782</v>
      </c>
      <c r="AD1497">
        <f t="shared" si="750"/>
        <v>103777.0893594145</v>
      </c>
      <c r="AE1497">
        <f t="shared" si="751"/>
        <v>751759.75088252383</v>
      </c>
      <c r="AF1497">
        <f t="shared" si="766"/>
        <v>0</v>
      </c>
      <c r="AG1497">
        <f t="shared" si="767"/>
        <v>0</v>
      </c>
      <c r="AH1497">
        <f t="shared" si="741"/>
        <v>0</v>
      </c>
      <c r="AI1497">
        <f t="shared" si="742"/>
        <v>0</v>
      </c>
      <c r="AK1497">
        <f t="shared" si="752"/>
        <v>5.6935133871231314E-4</v>
      </c>
      <c r="AL1497">
        <f t="shared" si="753"/>
        <v>7.4113347546996499E-4</v>
      </c>
      <c r="AM1497">
        <f t="shared" si="754"/>
        <v>6.0105378707965638E-4</v>
      </c>
      <c r="AN1497">
        <f t="shared" si="755"/>
        <v>9.162334797232787E-4</v>
      </c>
      <c r="AO1497">
        <f t="shared" si="756"/>
        <v>1.6090763506438748E-4</v>
      </c>
      <c r="AP1497">
        <f t="shared" si="757"/>
        <v>1.1656126067687437E-3</v>
      </c>
      <c r="AQ1497">
        <f t="shared" si="768"/>
        <v>0</v>
      </c>
      <c r="AR1497">
        <f t="shared" si="769"/>
        <v>0</v>
      </c>
      <c r="AS1497">
        <f t="shared" si="770"/>
        <v>0</v>
      </c>
      <c r="AT1497">
        <f t="shared" si="771"/>
        <v>0</v>
      </c>
      <c r="AW1497" s="7"/>
      <c r="AX1497" s="7"/>
      <c r="AY1497" s="7"/>
    </row>
    <row r="1498" spans="1:51" x14ac:dyDescent="0.15">
      <c r="A1498" s="24">
        <v>24.9</v>
      </c>
      <c r="B1498">
        <f t="shared" si="744"/>
        <v>4.4010100000000003</v>
      </c>
      <c r="C1498">
        <f t="shared" si="743"/>
        <v>25177.349000799179</v>
      </c>
      <c r="D1498" s="24">
        <v>14.707229999999999</v>
      </c>
      <c r="E1498" s="24">
        <v>19.21489</v>
      </c>
      <c r="F1498" s="24">
        <v>15.55447</v>
      </c>
      <c r="G1498" s="24">
        <v>23.600850000000001</v>
      </c>
      <c r="H1498" s="24">
        <v>4.1285109999999996</v>
      </c>
      <c r="I1498" s="24">
        <v>29.896599999999999</v>
      </c>
      <c r="J1498" s="26"/>
      <c r="K1498" s="26"/>
      <c r="L1498" s="26"/>
      <c r="M1498" s="26"/>
      <c r="O1498">
        <f t="shared" si="745"/>
        <v>8.2480176633916997</v>
      </c>
      <c r="P1498">
        <f t="shared" si="758"/>
        <v>8.3695216125675511</v>
      </c>
      <c r="Q1498">
        <f t="shared" si="759"/>
        <v>9.087927747490145</v>
      </c>
      <c r="R1498">
        <f t="shared" si="760"/>
        <v>13.504751670294507</v>
      </c>
      <c r="S1498">
        <f t="shared" si="761"/>
        <v>18.992251770757665</v>
      </c>
      <c r="T1498">
        <f t="shared" si="761"/>
        <v>20.502034664036987</v>
      </c>
      <c r="U1498" t="e">
        <f t="shared" si="762"/>
        <v>#DIV/0!</v>
      </c>
      <c r="V1498" t="e">
        <f t="shared" si="763"/>
        <v>#DIV/0!</v>
      </c>
      <c r="W1498" t="e">
        <f t="shared" si="764"/>
        <v>#DIV/0!</v>
      </c>
      <c r="X1498" t="e">
        <f t="shared" si="765"/>
        <v>#DIV/0!</v>
      </c>
      <c r="Z1498">
        <f t="shared" si="746"/>
        <v>370289.06254502368</v>
      </c>
      <c r="AA1498">
        <f t="shared" si="747"/>
        <v>483779.99154196616</v>
      </c>
      <c r="AB1498">
        <f t="shared" si="748"/>
        <v>391620.3197124608</v>
      </c>
      <c r="AC1498">
        <f t="shared" si="749"/>
        <v>594206.83716551133</v>
      </c>
      <c r="AD1498">
        <f t="shared" si="750"/>
        <v>103944.96230063841</v>
      </c>
      <c r="AE1498">
        <f t="shared" si="751"/>
        <v>752717.13213729276</v>
      </c>
      <c r="AF1498">
        <f t="shared" si="766"/>
        <v>0</v>
      </c>
      <c r="AG1498">
        <f t="shared" si="767"/>
        <v>0</v>
      </c>
      <c r="AH1498">
        <f t="shared" si="741"/>
        <v>0</v>
      </c>
      <c r="AI1498">
        <f t="shared" si="742"/>
        <v>0</v>
      </c>
      <c r="AK1498">
        <f t="shared" si="752"/>
        <v>5.8414529661296596E-4</v>
      </c>
      <c r="AL1498">
        <f t="shared" si="753"/>
        <v>7.6318162008995002E-4</v>
      </c>
      <c r="AM1498">
        <f t="shared" si="754"/>
        <v>6.1779617860110178E-4</v>
      </c>
      <c r="AN1498">
        <f t="shared" si="755"/>
        <v>9.3738423371145479E-4</v>
      </c>
      <c r="AO1498">
        <f t="shared" si="756"/>
        <v>1.6397719235130564E-4</v>
      </c>
      <c r="AP1498">
        <f t="shared" si="757"/>
        <v>1.1874403456476304E-3</v>
      </c>
      <c r="AQ1498">
        <f t="shared" si="768"/>
        <v>0</v>
      </c>
      <c r="AR1498">
        <f t="shared" si="769"/>
        <v>0</v>
      </c>
      <c r="AS1498">
        <f t="shared" si="770"/>
        <v>0</v>
      </c>
      <c r="AT1498">
        <f t="shared" si="771"/>
        <v>0</v>
      </c>
      <c r="AW1498" s="7"/>
      <c r="AX1498" s="7"/>
      <c r="AY1498" s="7"/>
    </row>
    <row r="1499" spans="1:51" x14ac:dyDescent="0.15">
      <c r="A1499" s="24">
        <v>24.91667</v>
      </c>
      <c r="B1499">
        <f t="shared" si="744"/>
        <v>4.397257583</v>
      </c>
      <c r="C1499">
        <f t="shared" si="743"/>
        <v>24960.747268344974</v>
      </c>
      <c r="D1499" s="24">
        <v>14.95532</v>
      </c>
      <c r="E1499" s="24">
        <v>19.608080000000001</v>
      </c>
      <c r="F1499" s="24">
        <v>15.849360000000001</v>
      </c>
      <c r="G1499" s="24">
        <v>23.93319</v>
      </c>
      <c r="H1499" s="24">
        <v>4.1706380000000003</v>
      </c>
      <c r="I1499" s="24">
        <v>30.191490000000002</v>
      </c>
      <c r="J1499" s="26"/>
      <c r="K1499" s="26"/>
      <c r="L1499" s="26"/>
      <c r="M1499" s="26"/>
      <c r="O1499">
        <f t="shared" si="745"/>
        <v>8.3871499610514828</v>
      </c>
      <c r="P1499">
        <f t="shared" si="758"/>
        <v>8.5407852629368985</v>
      </c>
      <c r="Q1499">
        <f t="shared" si="759"/>
        <v>9.260221564859517</v>
      </c>
      <c r="R1499">
        <f t="shared" si="760"/>
        <v>13.694921480708356</v>
      </c>
      <c r="S1499">
        <f t="shared" si="761"/>
        <v>19.186047207017062</v>
      </c>
      <c r="T1499">
        <f t="shared" si="761"/>
        <v>20.70425983352375</v>
      </c>
      <c r="U1499" t="e">
        <f t="shared" si="762"/>
        <v>#DIV/0!</v>
      </c>
      <c r="V1499" t="e">
        <f t="shared" si="763"/>
        <v>#DIV/0!</v>
      </c>
      <c r="W1499" t="e">
        <f t="shared" si="764"/>
        <v>#DIV/0!</v>
      </c>
      <c r="X1499" t="e">
        <f t="shared" si="765"/>
        <v>#DIV/0!</v>
      </c>
      <c r="Z1499">
        <f t="shared" si="746"/>
        <v>373295.96283722494</v>
      </c>
      <c r="AA1499">
        <f t="shared" si="747"/>
        <v>489432.32929748972</v>
      </c>
      <c r="AB1499">
        <f t="shared" si="748"/>
        <v>395611.8693250161</v>
      </c>
      <c r="AC1499">
        <f t="shared" si="749"/>
        <v>597390.30691528122</v>
      </c>
      <c r="AD1499">
        <f t="shared" si="750"/>
        <v>104102.24106575575</v>
      </c>
      <c r="AE1499">
        <f t="shared" si="751"/>
        <v>753602.15154476464</v>
      </c>
      <c r="AF1499">
        <f t="shared" si="766"/>
        <v>0</v>
      </c>
      <c r="AG1499">
        <f t="shared" si="767"/>
        <v>0</v>
      </c>
      <c r="AH1499">
        <f t="shared" si="741"/>
        <v>0</v>
      </c>
      <c r="AI1499">
        <f t="shared" si="742"/>
        <v>0</v>
      </c>
      <c r="AK1499">
        <f t="shared" si="752"/>
        <v>5.9915353651956646E-4</v>
      </c>
      <c r="AL1499">
        <f t="shared" si="753"/>
        <v>7.8555660971203441E-4</v>
      </c>
      <c r="AM1499">
        <f t="shared" si="754"/>
        <v>6.3497137443877872E-4</v>
      </c>
      <c r="AN1499">
        <f t="shared" si="755"/>
        <v>9.5883307269217398E-4</v>
      </c>
      <c r="AO1499">
        <f t="shared" si="756"/>
        <v>1.6708786620700137E-4</v>
      </c>
      <c r="AP1499">
        <f t="shared" si="757"/>
        <v>1.2095587393847224E-3</v>
      </c>
      <c r="AQ1499">
        <f t="shared" si="768"/>
        <v>0</v>
      </c>
      <c r="AR1499">
        <f t="shared" si="769"/>
        <v>0</v>
      </c>
      <c r="AS1499">
        <f t="shared" si="770"/>
        <v>0</v>
      </c>
      <c r="AT1499">
        <f t="shared" si="771"/>
        <v>0</v>
      </c>
      <c r="AW1499" s="7"/>
      <c r="AX1499" s="7"/>
      <c r="AY1499" s="7"/>
    </row>
    <row r="1500" spans="1:51" x14ac:dyDescent="0.15">
      <c r="A1500" s="24">
        <v>24.933330000000002</v>
      </c>
      <c r="B1500">
        <f t="shared" si="744"/>
        <v>4.3935074170000004</v>
      </c>
      <c r="C1500">
        <f t="shared" si="743"/>
        <v>24746.137231032331</v>
      </c>
      <c r="D1500" s="24">
        <v>15.2034</v>
      </c>
      <c r="E1500" s="24">
        <v>20.005960000000002</v>
      </c>
      <c r="F1500" s="24">
        <v>16.144259999999999</v>
      </c>
      <c r="G1500" s="24">
        <v>24.270209999999999</v>
      </c>
      <c r="H1500" s="24">
        <v>4.2127660000000002</v>
      </c>
      <c r="I1500" s="24">
        <v>30.48638</v>
      </c>
      <c r="J1500" s="26"/>
      <c r="K1500" s="26"/>
      <c r="L1500" s="26"/>
      <c r="M1500" s="26"/>
      <c r="O1500">
        <f t="shared" si="745"/>
        <v>8.5262766505731804</v>
      </c>
      <c r="P1500">
        <f t="shared" si="758"/>
        <v>8.7140917590557088</v>
      </c>
      <c r="Q1500">
        <f t="shared" si="759"/>
        <v>9.4325212248758863</v>
      </c>
      <c r="R1500">
        <f t="shared" si="760"/>
        <v>13.887769255594543</v>
      </c>
      <c r="S1500">
        <f t="shared" si="761"/>
        <v>19.379847243543182</v>
      </c>
      <c r="T1500">
        <f t="shared" si="761"/>
        <v>20.906485003010509</v>
      </c>
      <c r="U1500" t="e">
        <f t="shared" si="762"/>
        <v>#DIV/0!</v>
      </c>
      <c r="V1500" t="e">
        <f t="shared" si="763"/>
        <v>#DIV/0!</v>
      </c>
      <c r="W1500" t="e">
        <f t="shared" si="764"/>
        <v>#DIV/0!</v>
      </c>
      <c r="X1500" t="e">
        <f t="shared" si="765"/>
        <v>#DIV/0!</v>
      </c>
      <c r="Z1500">
        <f t="shared" si="746"/>
        <v>376225.42277827696</v>
      </c>
      <c r="AA1500">
        <f t="shared" si="747"/>
        <v>495070.23159854364</v>
      </c>
      <c r="AB1500">
        <f t="shared" si="748"/>
        <v>399508.073453466</v>
      </c>
      <c r="AC1500">
        <f t="shared" si="749"/>
        <v>600593.94728597312</v>
      </c>
      <c r="AD1500">
        <f t="shared" si="750"/>
        <v>104249.68555822715</v>
      </c>
      <c r="AE1500">
        <f t="shared" si="751"/>
        <v>754420.14315739949</v>
      </c>
      <c r="AF1500">
        <f t="shared" si="766"/>
        <v>0</v>
      </c>
      <c r="AG1500">
        <f t="shared" si="767"/>
        <v>0</v>
      </c>
      <c r="AH1500">
        <f t="shared" si="741"/>
        <v>0</v>
      </c>
      <c r="AI1500">
        <f t="shared" si="742"/>
        <v>0</v>
      </c>
      <c r="AK1500">
        <f t="shared" si="752"/>
        <v>6.143746742394414E-4</v>
      </c>
      <c r="AL1500">
        <f t="shared" si="753"/>
        <v>8.0844779179968268E-4</v>
      </c>
      <c r="AM1500">
        <f t="shared" si="754"/>
        <v>6.5239515360622253E-4</v>
      </c>
      <c r="AN1500">
        <f t="shared" si="755"/>
        <v>9.8076761530136889E-4</v>
      </c>
      <c r="AO1500">
        <f t="shared" si="756"/>
        <v>1.7023933718095916E-4</v>
      </c>
      <c r="AP1500">
        <f t="shared" si="757"/>
        <v>1.231965203917533E-3</v>
      </c>
      <c r="AQ1500">
        <f t="shared" si="768"/>
        <v>0</v>
      </c>
      <c r="AR1500">
        <f t="shared" si="769"/>
        <v>0</v>
      </c>
      <c r="AS1500">
        <f t="shared" si="770"/>
        <v>0</v>
      </c>
      <c r="AT1500">
        <f t="shared" si="771"/>
        <v>0</v>
      </c>
      <c r="AW1500" s="7"/>
      <c r="AX1500" s="7"/>
      <c r="AY1500" s="7"/>
    </row>
    <row r="1501" spans="1:51" x14ac:dyDescent="0.15">
      <c r="A1501" s="24">
        <v>24.95</v>
      </c>
      <c r="B1501">
        <f t="shared" si="744"/>
        <v>4.389755000000001</v>
      </c>
      <c r="C1501">
        <f t="shared" si="743"/>
        <v>24533.245230543373</v>
      </c>
      <c r="D1501" s="24">
        <v>15.45617</v>
      </c>
      <c r="E1501" s="24">
        <v>20.403829999999999</v>
      </c>
      <c r="F1501" s="24">
        <v>16.443829999999998</v>
      </c>
      <c r="G1501" s="24">
        <v>24.607230000000001</v>
      </c>
      <c r="H1501" s="24">
        <v>4.2595739999999997</v>
      </c>
      <c r="I1501" s="24">
        <v>30.781279999999999</v>
      </c>
      <c r="J1501" s="26"/>
      <c r="K1501" s="26"/>
      <c r="L1501" s="26"/>
      <c r="M1501" s="26"/>
      <c r="O1501">
        <f t="shared" si="745"/>
        <v>8.6680335568550237</v>
      </c>
      <c r="P1501">
        <f t="shared" si="758"/>
        <v>8.8873938994266517</v>
      </c>
      <c r="Q1501">
        <f t="shared" si="759"/>
        <v>9.6075494010410409</v>
      </c>
      <c r="R1501">
        <f t="shared" si="760"/>
        <v>14.080617030480729</v>
      </c>
      <c r="S1501">
        <f t="shared" si="761"/>
        <v>19.595176528335113</v>
      </c>
      <c r="T1501">
        <f t="shared" si="761"/>
        <v>21.108717030144845</v>
      </c>
      <c r="U1501" t="e">
        <f t="shared" si="762"/>
        <v>#DIV/0!</v>
      </c>
      <c r="V1501" t="e">
        <f t="shared" si="763"/>
        <v>#DIV/0!</v>
      </c>
      <c r="W1501" t="e">
        <f t="shared" si="764"/>
        <v>#DIV/0!</v>
      </c>
      <c r="X1501" t="e">
        <f t="shared" si="765"/>
        <v>#DIV/0!</v>
      </c>
      <c r="Z1501">
        <f t="shared" si="746"/>
        <v>379190.00893496757</v>
      </c>
      <c r="AA1501">
        <f t="shared" si="747"/>
        <v>500572.16503231775</v>
      </c>
      <c r="AB1501">
        <f t="shared" si="748"/>
        <v>403420.513919366</v>
      </c>
      <c r="AC1501">
        <f t="shared" si="749"/>
        <v>603695.20803438383</v>
      </c>
      <c r="AD1501">
        <f t="shared" si="750"/>
        <v>104501.17351964655</v>
      </c>
      <c r="AE1501">
        <f t="shared" si="751"/>
        <v>755164.69075002009</v>
      </c>
      <c r="AF1501">
        <f t="shared" si="766"/>
        <v>0</v>
      </c>
      <c r="AG1501">
        <f t="shared" si="767"/>
        <v>0</v>
      </c>
      <c r="AH1501">
        <f t="shared" si="741"/>
        <v>0</v>
      </c>
      <c r="AI1501">
        <f t="shared" si="742"/>
        <v>0</v>
      </c>
      <c r="AK1501">
        <f t="shared" si="752"/>
        <v>6.3000919180302307E-4</v>
      </c>
      <c r="AL1501">
        <f t="shared" si="753"/>
        <v>8.316808399484656E-4</v>
      </c>
      <c r="AM1501">
        <f t="shared" si="754"/>
        <v>6.7026721681026429E-4</v>
      </c>
      <c r="AN1501">
        <f t="shared" si="755"/>
        <v>1.0030156943674341E-3</v>
      </c>
      <c r="AO1501">
        <f t="shared" si="756"/>
        <v>1.736245637286061E-4</v>
      </c>
      <c r="AP1501">
        <f t="shared" si="757"/>
        <v>1.2546762448564267E-3</v>
      </c>
      <c r="AQ1501">
        <f t="shared" si="768"/>
        <v>0</v>
      </c>
      <c r="AR1501">
        <f t="shared" si="769"/>
        <v>0</v>
      </c>
      <c r="AS1501">
        <f t="shared" si="770"/>
        <v>0</v>
      </c>
      <c r="AT1501">
        <f t="shared" si="771"/>
        <v>0</v>
      </c>
      <c r="AW1501" s="7"/>
      <c r="AX1501" s="7"/>
      <c r="AY1501" s="7"/>
    </row>
    <row r="1502" spans="1:51" x14ac:dyDescent="0.15">
      <c r="A1502" s="24">
        <v>24.966670000000001</v>
      </c>
      <c r="B1502">
        <f t="shared" si="744"/>
        <v>4.3860025829999998</v>
      </c>
      <c r="C1502">
        <f t="shared" si="743"/>
        <v>24322.184748381773</v>
      </c>
      <c r="D1502" s="24">
        <v>15.70894</v>
      </c>
      <c r="E1502" s="24">
        <v>20.811060000000001</v>
      </c>
      <c r="F1502" s="24">
        <v>16.748080000000002</v>
      </c>
      <c r="G1502" s="24">
        <v>24.94426</v>
      </c>
      <c r="H1502" s="24">
        <v>4.3017019999999997</v>
      </c>
      <c r="I1502" s="24">
        <v>31.076170000000001</v>
      </c>
      <c r="J1502" s="26"/>
      <c r="K1502" s="26"/>
      <c r="L1502" s="26"/>
      <c r="M1502" s="26"/>
      <c r="O1502">
        <f t="shared" si="745"/>
        <v>8.8097904631368671</v>
      </c>
      <c r="P1502">
        <f t="shared" si="758"/>
        <v>9.0647730198007945</v>
      </c>
      <c r="Q1502">
        <f t="shared" si="759"/>
        <v>9.7853119360019818</v>
      </c>
      <c r="R1502">
        <f t="shared" si="760"/>
        <v>14.273470527513224</v>
      </c>
      <c r="S1502">
        <f t="shared" si="761"/>
        <v>19.788976564861226</v>
      </c>
      <c r="T1502">
        <f t="shared" si="761"/>
        <v>21.310942199631608</v>
      </c>
      <c r="U1502" t="e">
        <f t="shared" si="762"/>
        <v>#DIV/0!</v>
      </c>
      <c r="V1502" t="e">
        <f t="shared" si="763"/>
        <v>#DIV/0!</v>
      </c>
      <c r="W1502" t="e">
        <f t="shared" si="764"/>
        <v>#DIV/0!</v>
      </c>
      <c r="X1502" t="e">
        <f t="shared" si="765"/>
        <v>#DIV/0!</v>
      </c>
      <c r="Z1502">
        <f t="shared" si="746"/>
        <v>382075.74088124436</v>
      </c>
      <c r="AA1502">
        <f t="shared" si="747"/>
        <v>506170.44612965803</v>
      </c>
      <c r="AB1502">
        <f t="shared" si="748"/>
        <v>407349.89594067784</v>
      </c>
      <c r="AC1502">
        <f t="shared" si="749"/>
        <v>606698.90013166948</v>
      </c>
      <c r="AD1502">
        <f t="shared" si="750"/>
        <v>104626.79077648337</v>
      </c>
      <c r="AE1502">
        <f t="shared" si="751"/>
        <v>755840.34801211918</v>
      </c>
      <c r="AF1502">
        <f t="shared" si="766"/>
        <v>0</v>
      </c>
      <c r="AG1502">
        <f t="shared" si="767"/>
        <v>0</v>
      </c>
      <c r="AH1502">
        <f t="shared" si="741"/>
        <v>0</v>
      </c>
      <c r="AI1502">
        <f t="shared" si="742"/>
        <v>0</v>
      </c>
      <c r="AK1502">
        <f t="shared" si="752"/>
        <v>6.4586878861880043E-4</v>
      </c>
      <c r="AL1502">
        <f t="shared" si="753"/>
        <v>8.5564106248245744E-4</v>
      </c>
      <c r="AM1502">
        <f t="shared" si="754"/>
        <v>6.8859274663285756E-4</v>
      </c>
      <c r="AN1502">
        <f t="shared" si="755"/>
        <v>1.0255764545024934E-3</v>
      </c>
      <c r="AO1502">
        <f t="shared" si="756"/>
        <v>1.76863305846166E-4</v>
      </c>
      <c r="AP1502">
        <f t="shared" si="757"/>
        <v>1.2776882636773652E-3</v>
      </c>
      <c r="AQ1502">
        <f t="shared" si="768"/>
        <v>0</v>
      </c>
      <c r="AR1502">
        <f t="shared" si="769"/>
        <v>0</v>
      </c>
      <c r="AS1502">
        <f t="shared" si="770"/>
        <v>0</v>
      </c>
      <c r="AT1502">
        <f t="shared" si="771"/>
        <v>0</v>
      </c>
      <c r="AW1502" s="7"/>
      <c r="AX1502" s="7"/>
      <c r="AY1502" s="7"/>
    </row>
    <row r="1503" spans="1:51" x14ac:dyDescent="0.15">
      <c r="A1503" s="24">
        <v>24.983329999999999</v>
      </c>
      <c r="B1503">
        <f t="shared" si="744"/>
        <v>4.382252417000001</v>
      </c>
      <c r="C1503">
        <f t="shared" si="743"/>
        <v>24113.06500848545</v>
      </c>
      <c r="D1503" s="24">
        <v>15.9617</v>
      </c>
      <c r="E1503" s="24">
        <v>21.213619999999999</v>
      </c>
      <c r="F1503" s="24">
        <v>17.052340000000001</v>
      </c>
      <c r="G1503" s="24">
        <v>25.285959999999999</v>
      </c>
      <c r="H1503" s="24">
        <v>4.3485110000000002</v>
      </c>
      <c r="I1503" s="24">
        <v>31.37106</v>
      </c>
      <c r="J1503" s="26"/>
      <c r="K1503" s="26"/>
      <c r="L1503" s="26"/>
      <c r="M1503" s="26"/>
      <c r="O1503">
        <f t="shared" si="745"/>
        <v>8.9515417612806303</v>
      </c>
      <c r="P1503">
        <f t="shared" si="758"/>
        <v>9.240118005921202</v>
      </c>
      <c r="Q1503">
        <f t="shared" si="759"/>
        <v>9.96308031360992</v>
      </c>
      <c r="R1503">
        <f t="shared" si="760"/>
        <v>14.468996266871748</v>
      </c>
      <c r="S1503">
        <f t="shared" si="761"/>
        <v>20.004310449919888</v>
      </c>
      <c r="T1503">
        <f t="shared" si="761"/>
        <v>21.513167369118371</v>
      </c>
      <c r="U1503" t="e">
        <f t="shared" si="762"/>
        <v>#DIV/0!</v>
      </c>
      <c r="V1503" t="e">
        <f t="shared" si="763"/>
        <v>#DIV/0!</v>
      </c>
      <c r="W1503" t="e">
        <f t="shared" si="764"/>
        <v>#DIV/0!</v>
      </c>
      <c r="X1503" t="e">
        <f t="shared" si="765"/>
        <v>#DIV/0!</v>
      </c>
      <c r="Z1503">
        <f t="shared" si="746"/>
        <v>384885.5097459422</v>
      </c>
      <c r="AA1503">
        <f t="shared" si="747"/>
        <v>511525.39812530705</v>
      </c>
      <c r="AB1503">
        <f t="shared" si="748"/>
        <v>411184.1829667968</v>
      </c>
      <c r="AC1503">
        <f t="shared" si="749"/>
        <v>609721.99728196277</v>
      </c>
      <c r="AD1503">
        <f t="shared" si="750"/>
        <v>104855.92843311408</v>
      </c>
      <c r="AE1503">
        <f t="shared" si="751"/>
        <v>756452.40916509752</v>
      </c>
      <c r="AF1503">
        <f t="shared" si="766"/>
        <v>0</v>
      </c>
      <c r="AG1503">
        <f t="shared" si="767"/>
        <v>0</v>
      </c>
      <c r="AH1503">
        <f t="shared" si="741"/>
        <v>0</v>
      </c>
      <c r="AI1503">
        <f t="shared" si="742"/>
        <v>0</v>
      </c>
      <c r="AK1503">
        <f t="shared" si="752"/>
        <v>6.6195234800648685E-4</v>
      </c>
      <c r="AL1503">
        <f t="shared" si="753"/>
        <v>8.797562646032295E-4</v>
      </c>
      <c r="AM1503">
        <f t="shared" si="754"/>
        <v>7.0718259972339637E-4</v>
      </c>
      <c r="AN1503">
        <f t="shared" si="755"/>
        <v>1.0486414726249777E-3</v>
      </c>
      <c r="AO1503">
        <f t="shared" si="756"/>
        <v>1.8033837666301436E-4</v>
      </c>
      <c r="AP1503">
        <f t="shared" si="757"/>
        <v>1.3009984416730285E-3</v>
      </c>
      <c r="AQ1503">
        <f t="shared" si="768"/>
        <v>0</v>
      </c>
      <c r="AR1503">
        <f t="shared" si="769"/>
        <v>0</v>
      </c>
      <c r="AS1503">
        <f t="shared" si="770"/>
        <v>0</v>
      </c>
      <c r="AT1503">
        <f t="shared" si="771"/>
        <v>0</v>
      </c>
      <c r="AW1503" s="7"/>
      <c r="AX1503" s="7"/>
      <c r="AY1503" s="7"/>
    </row>
    <row r="1504" spans="1:51" x14ac:dyDescent="0.15">
      <c r="A1504" s="24">
        <v>25</v>
      </c>
      <c r="B1504">
        <f t="shared" si="744"/>
        <v>4.3785000000000007</v>
      </c>
      <c r="C1504">
        <f t="shared" si="743"/>
        <v>23905.619353446393</v>
      </c>
      <c r="D1504" s="24">
        <v>16.219149999999999</v>
      </c>
      <c r="E1504" s="24">
        <v>21.625530000000001</v>
      </c>
      <c r="F1504" s="24">
        <v>17.361280000000001</v>
      </c>
      <c r="G1504" s="24">
        <v>25.627659999999999</v>
      </c>
      <c r="H1504" s="24">
        <v>4.390638</v>
      </c>
      <c r="I1504" s="24">
        <v>31.670639999999999</v>
      </c>
      <c r="J1504" s="26"/>
      <c r="K1504" s="26"/>
      <c r="L1504" s="26"/>
      <c r="M1504" s="26"/>
      <c r="O1504">
        <f t="shared" si="745"/>
        <v>9.0959232761845357</v>
      </c>
      <c r="P1504">
        <f t="shared" si="758"/>
        <v>9.4195356162969439</v>
      </c>
      <c r="Q1504">
        <f t="shared" si="759"/>
        <v>10.143583050013643</v>
      </c>
      <c r="R1504">
        <f t="shared" si="760"/>
        <v>14.664522006230271</v>
      </c>
      <c r="S1504">
        <f t="shared" si="761"/>
        <v>20.198105886179281</v>
      </c>
      <c r="T1504">
        <f t="shared" si="761"/>
        <v>21.718608775320149</v>
      </c>
      <c r="U1504" t="e">
        <f t="shared" si="762"/>
        <v>#DIV/0!</v>
      </c>
      <c r="V1504" t="e">
        <f t="shared" si="763"/>
        <v>#DIV/0!</v>
      </c>
      <c r="W1504" t="e">
        <f t="shared" si="764"/>
        <v>#DIV/0!</v>
      </c>
      <c r="X1504" t="e">
        <f t="shared" si="765"/>
        <v>#DIV/0!</v>
      </c>
      <c r="Z1504">
        <f t="shared" si="746"/>
        <v>387728.82613645005</v>
      </c>
      <c r="AA1504">
        <f t="shared" si="747"/>
        <v>516971.68849653559</v>
      </c>
      <c r="AB1504">
        <f t="shared" si="748"/>
        <v>415032.15116860182</v>
      </c>
      <c r="AC1504">
        <f t="shared" si="749"/>
        <v>612645.08487954398</v>
      </c>
      <c r="AD1504">
        <f t="shared" si="750"/>
        <v>104960.92074677716</v>
      </c>
      <c r="AE1504">
        <f t="shared" si="751"/>
        <v>757106.26452003338</v>
      </c>
      <c r="AF1504">
        <f t="shared" si="766"/>
        <v>0</v>
      </c>
      <c r="AG1504">
        <f t="shared" si="767"/>
        <v>0</v>
      </c>
      <c r="AH1504">
        <f t="shared" si="741"/>
        <v>0</v>
      </c>
      <c r="AI1504">
        <f t="shared" si="742"/>
        <v>0</v>
      </c>
      <c r="AK1504">
        <f t="shared" si="752"/>
        <v>6.784660024991881E-4</v>
      </c>
      <c r="AL1504">
        <f t="shared" si="753"/>
        <v>9.0462119722835462E-4</v>
      </c>
      <c r="AM1504">
        <f t="shared" si="754"/>
        <v>7.2624263539514122E-4</v>
      </c>
      <c r="AN1504">
        <f t="shared" si="755"/>
        <v>1.072034973078635E-3</v>
      </c>
      <c r="AO1504">
        <f t="shared" si="756"/>
        <v>1.8366551960374188E-4</v>
      </c>
      <c r="AP1504">
        <f t="shared" si="757"/>
        <v>1.3248198899073556E-3</v>
      </c>
      <c r="AQ1504">
        <f t="shared" si="768"/>
        <v>0</v>
      </c>
      <c r="AR1504">
        <f t="shared" si="769"/>
        <v>0</v>
      </c>
      <c r="AS1504">
        <f t="shared" si="770"/>
        <v>0</v>
      </c>
      <c r="AT1504">
        <f t="shared" si="771"/>
        <v>0</v>
      </c>
      <c r="AW1504" s="7"/>
      <c r="AX1504" s="7"/>
      <c r="AY1504" s="7"/>
    </row>
    <row r="1505" spans="1:51" x14ac:dyDescent="0.15">
      <c r="A1505" s="24">
        <v>25.016670000000001</v>
      </c>
      <c r="B1505">
        <f t="shared" si="744"/>
        <v>4.3747475830000004</v>
      </c>
      <c r="C1505">
        <f t="shared" si="743"/>
        <v>23699.958361608737</v>
      </c>
      <c r="D1505" s="24">
        <v>16.471910000000001</v>
      </c>
      <c r="E1505" s="24">
        <v>22.03745</v>
      </c>
      <c r="F1505" s="24">
        <v>17.674890000000001</v>
      </c>
      <c r="G1505" s="24">
        <v>25.969360000000002</v>
      </c>
      <c r="H1505" s="24">
        <v>4.432766</v>
      </c>
      <c r="I1505" s="24">
        <v>31.965530000000001</v>
      </c>
      <c r="J1505" s="26"/>
      <c r="K1505" s="26"/>
      <c r="L1505" s="26"/>
      <c r="M1505" s="26"/>
      <c r="O1505">
        <f t="shared" si="745"/>
        <v>9.2376745743283006</v>
      </c>
      <c r="P1505">
        <f t="shared" si="758"/>
        <v>9.5989575824205495</v>
      </c>
      <c r="Q1505">
        <f t="shared" si="759"/>
        <v>10.326814302566149</v>
      </c>
      <c r="R1505">
        <f t="shared" si="760"/>
        <v>14.860047745588798</v>
      </c>
      <c r="S1505">
        <f t="shared" si="761"/>
        <v>20.391905922705398</v>
      </c>
      <c r="T1505">
        <f t="shared" si="761"/>
        <v>21.920833944806912</v>
      </c>
      <c r="U1505" t="e">
        <f t="shared" si="762"/>
        <v>#DIV/0!</v>
      </c>
      <c r="V1505" t="e">
        <f t="shared" si="763"/>
        <v>#DIV/0!</v>
      </c>
      <c r="W1505" t="e">
        <f t="shared" si="764"/>
        <v>#DIV/0!</v>
      </c>
      <c r="X1505" t="e">
        <f t="shared" si="765"/>
        <v>#DIV/0!</v>
      </c>
      <c r="Z1505">
        <f t="shared" si="746"/>
        <v>390383.58113616658</v>
      </c>
      <c r="AA1505">
        <f t="shared" si="747"/>
        <v>522286.64739603444</v>
      </c>
      <c r="AB1505">
        <f t="shared" si="748"/>
        <v>418894.15704601468</v>
      </c>
      <c r="AC1505">
        <f t="shared" si="749"/>
        <v>615472.75067762751</v>
      </c>
      <c r="AD1505">
        <f t="shared" si="750"/>
        <v>105056.36962675491</v>
      </c>
      <c r="AE1505">
        <f t="shared" si="751"/>
        <v>757581.73000675498</v>
      </c>
      <c r="AF1505">
        <f t="shared" si="766"/>
        <v>0</v>
      </c>
      <c r="AG1505">
        <f t="shared" si="767"/>
        <v>0</v>
      </c>
      <c r="AH1505">
        <f t="shared" si="741"/>
        <v>0</v>
      </c>
      <c r="AI1505">
        <f t="shared" si="742"/>
        <v>0</v>
      </c>
      <c r="AK1505">
        <f t="shared" si="752"/>
        <v>6.9501852065202946E-4</v>
      </c>
      <c r="AL1505">
        <f t="shared" si="753"/>
        <v>9.2985184462172671E-4</v>
      </c>
      <c r="AM1505">
        <f t="shared" si="754"/>
        <v>7.4577725961879043E-4</v>
      </c>
      <c r="AN1505">
        <f t="shared" si="755"/>
        <v>1.0957555116243344E-3</v>
      </c>
      <c r="AO1505">
        <f t="shared" si="756"/>
        <v>1.8703686868836789E-4</v>
      </c>
      <c r="AP1505">
        <f t="shared" si="757"/>
        <v>1.3487589097110212E-3</v>
      </c>
      <c r="AQ1505">
        <f t="shared" si="768"/>
        <v>0</v>
      </c>
      <c r="AR1505">
        <f t="shared" si="769"/>
        <v>0</v>
      </c>
      <c r="AS1505">
        <f t="shared" si="770"/>
        <v>0</v>
      </c>
      <c r="AT1505">
        <f t="shared" si="771"/>
        <v>0</v>
      </c>
      <c r="AW1505" s="7"/>
      <c r="AX1505" s="7"/>
      <c r="AY1505" s="7"/>
    </row>
    <row r="1506" spans="1:51" x14ac:dyDescent="0.15">
      <c r="A1506" s="24">
        <v>25.033329999999999</v>
      </c>
      <c r="B1506">
        <f t="shared" si="744"/>
        <v>4.3709974170000008</v>
      </c>
      <c r="C1506">
        <f t="shared" si="743"/>
        <v>23496.188462670525</v>
      </c>
      <c r="D1506" s="24">
        <v>16.72936</v>
      </c>
      <c r="E1506" s="24">
        <v>22.449359999999999</v>
      </c>
      <c r="F1506" s="24">
        <v>17.988510000000002</v>
      </c>
      <c r="G1506" s="24">
        <v>26.315740000000002</v>
      </c>
      <c r="H1506" s="24">
        <v>4.4795740000000004</v>
      </c>
      <c r="I1506" s="24">
        <v>32.260429999999999</v>
      </c>
      <c r="J1506" s="26"/>
      <c r="K1506" s="26"/>
      <c r="L1506" s="26"/>
      <c r="M1506" s="26"/>
      <c r="O1506">
        <f t="shared" si="745"/>
        <v>9.3820560892322078</v>
      </c>
      <c r="P1506">
        <f t="shared" si="758"/>
        <v>9.7783751927962896</v>
      </c>
      <c r="Q1506">
        <f t="shared" si="759"/>
        <v>10.510051397765654</v>
      </c>
      <c r="R1506">
        <f t="shared" si="760"/>
        <v>15.058251449419661</v>
      </c>
      <c r="S1506">
        <f t="shared" si="761"/>
        <v>20.607235207497332</v>
      </c>
      <c r="T1506">
        <f t="shared" si="761"/>
        <v>22.123065971941251</v>
      </c>
      <c r="U1506" t="e">
        <f t="shared" si="762"/>
        <v>#DIV/0!</v>
      </c>
      <c r="V1506" t="e">
        <f t="shared" si="763"/>
        <v>#DIV/0!</v>
      </c>
      <c r="W1506" t="e">
        <f t="shared" si="764"/>
        <v>#DIV/0!</v>
      </c>
      <c r="X1506" t="e">
        <f t="shared" si="765"/>
        <v>#DIV/0!</v>
      </c>
      <c r="Z1506">
        <f t="shared" si="746"/>
        <v>393076.19541986176</v>
      </c>
      <c r="AA1506">
        <f t="shared" si="747"/>
        <v>527474.39342633716</v>
      </c>
      <c r="AB1506">
        <f t="shared" si="748"/>
        <v>422661.42112263339</v>
      </c>
      <c r="AC1506">
        <f t="shared" si="749"/>
        <v>618319.58657463733</v>
      </c>
      <c r="AD1506">
        <f t="shared" si="750"/>
        <v>105252.91493647886</v>
      </c>
      <c r="AE1506">
        <f t="shared" si="751"/>
        <v>757997.14316679002</v>
      </c>
      <c r="AF1506">
        <f t="shared" si="766"/>
        <v>0</v>
      </c>
      <c r="AG1506">
        <f t="shared" si="767"/>
        <v>0</v>
      </c>
      <c r="AH1506">
        <f t="shared" si="741"/>
        <v>0</v>
      </c>
      <c r="AI1506">
        <f t="shared" si="742"/>
        <v>0</v>
      </c>
      <c r="AK1506">
        <f t="shared" si="752"/>
        <v>7.1200314155543578E-4</v>
      </c>
      <c r="AL1506">
        <f t="shared" si="753"/>
        <v>9.554468817640925E-4</v>
      </c>
      <c r="AM1506">
        <f t="shared" si="754"/>
        <v>7.6559268447217192E-4</v>
      </c>
      <c r="AN1506">
        <f t="shared" si="755"/>
        <v>1.1200003797130341E-3</v>
      </c>
      <c r="AO1506">
        <f t="shared" si="756"/>
        <v>1.9065109250025405E-4</v>
      </c>
      <c r="AP1506">
        <f t="shared" si="757"/>
        <v>1.3730069475418802E-3</v>
      </c>
      <c r="AQ1506">
        <f t="shared" si="768"/>
        <v>0</v>
      </c>
      <c r="AR1506">
        <f t="shared" si="769"/>
        <v>0</v>
      </c>
      <c r="AS1506">
        <f t="shared" si="770"/>
        <v>0</v>
      </c>
      <c r="AT1506">
        <f t="shared" si="771"/>
        <v>0</v>
      </c>
      <c r="AW1506" s="7"/>
      <c r="AX1506" s="7"/>
      <c r="AY1506" s="7"/>
    </row>
    <row r="1507" spans="1:51" x14ac:dyDescent="0.15">
      <c r="A1507" s="24">
        <v>25.05</v>
      </c>
      <c r="B1507">
        <f t="shared" si="744"/>
        <v>4.3672450000000005</v>
      </c>
      <c r="C1507">
        <f t="shared" si="743"/>
        <v>23294.049821031869</v>
      </c>
      <c r="D1507" s="24">
        <v>16.986809999999998</v>
      </c>
      <c r="E1507" s="24">
        <v>22.865960000000001</v>
      </c>
      <c r="F1507" s="24">
        <v>18.306809999999999</v>
      </c>
      <c r="G1507" s="24">
        <v>26.662130000000001</v>
      </c>
      <c r="H1507" s="24">
        <v>4.5217020000000003</v>
      </c>
      <c r="I1507" s="24">
        <v>32.555320000000002</v>
      </c>
      <c r="J1507" s="26"/>
      <c r="K1507" s="26"/>
      <c r="L1507" s="26"/>
      <c r="M1507" s="26"/>
      <c r="O1507">
        <f t="shared" si="745"/>
        <v>9.5264376041361132</v>
      </c>
      <c r="P1507">
        <f t="shared" si="758"/>
        <v>9.9598356489214943</v>
      </c>
      <c r="Q1507">
        <f t="shared" si="759"/>
        <v>10.696022851760944</v>
      </c>
      <c r="R1507">
        <f t="shared" si="760"/>
        <v>15.256460875396833</v>
      </c>
      <c r="S1507">
        <f t="shared" si="761"/>
        <v>20.801035244023449</v>
      </c>
      <c r="T1507">
        <f t="shared" si="761"/>
        <v>22.325291141428011</v>
      </c>
      <c r="U1507" t="e">
        <f t="shared" si="762"/>
        <v>#DIV/0!</v>
      </c>
      <c r="V1507" t="e">
        <f t="shared" si="763"/>
        <v>#DIV/0!</v>
      </c>
      <c r="W1507" t="e">
        <f t="shared" si="764"/>
        <v>#DIV/0!</v>
      </c>
      <c r="X1507" t="e">
        <f t="shared" si="765"/>
        <v>#DIV/0!</v>
      </c>
      <c r="Z1507">
        <f t="shared" si="746"/>
        <v>395691.5984404023</v>
      </c>
      <c r="AA1507">
        <f t="shared" si="747"/>
        <v>532640.81144572189</v>
      </c>
      <c r="AB1507">
        <f t="shared" si="748"/>
        <v>426439.74420416442</v>
      </c>
      <c r="AC1507">
        <f t="shared" si="749"/>
        <v>621068.98455482849</v>
      </c>
      <c r="AD1507">
        <f t="shared" si="750"/>
        <v>105328.75166385945</v>
      </c>
      <c r="AE1507">
        <f t="shared" si="751"/>
        <v>758345.24601963523</v>
      </c>
      <c r="AF1507">
        <f t="shared" si="766"/>
        <v>0</v>
      </c>
      <c r="AG1507">
        <f t="shared" si="767"/>
        <v>0</v>
      </c>
      <c r="AH1507">
        <f t="shared" si="741"/>
        <v>0</v>
      </c>
      <c r="AI1507">
        <f t="shared" si="742"/>
        <v>0</v>
      </c>
      <c r="AK1507">
        <f t="shared" si="752"/>
        <v>7.2923386575153831E-4</v>
      </c>
      <c r="AL1507">
        <f t="shared" si="753"/>
        <v>9.8162235316225045E-4</v>
      </c>
      <c r="AM1507">
        <f t="shared" si="754"/>
        <v>7.859006974163435E-4</v>
      </c>
      <c r="AN1507">
        <f t="shared" si="755"/>
        <v>1.1445897216175412E-3</v>
      </c>
      <c r="AO1507">
        <f t="shared" si="756"/>
        <v>1.941140349033434E-4</v>
      </c>
      <c r="AP1507">
        <f t="shared" si="757"/>
        <v>1.3975809380559606E-3</v>
      </c>
      <c r="AQ1507">
        <f t="shared" si="768"/>
        <v>0</v>
      </c>
      <c r="AR1507">
        <f t="shared" si="769"/>
        <v>0</v>
      </c>
      <c r="AS1507">
        <f t="shared" si="770"/>
        <v>0</v>
      </c>
      <c r="AT1507">
        <f t="shared" si="771"/>
        <v>0</v>
      </c>
      <c r="AW1507" s="7"/>
      <c r="AX1507" s="7"/>
      <c r="AY1507" s="7"/>
    </row>
    <row r="1508" spans="1:51" x14ac:dyDescent="0.15">
      <c r="A1508" s="24">
        <v>25.066669999999998</v>
      </c>
      <c r="B1508">
        <f t="shared" si="744"/>
        <v>4.3634925830000011</v>
      </c>
      <c r="C1508">
        <f t="shared" si="743"/>
        <v>23093.650186147839</v>
      </c>
      <c r="D1508" s="24">
        <v>17.248940000000001</v>
      </c>
      <c r="E1508" s="24">
        <v>23.287230000000001</v>
      </c>
      <c r="F1508" s="24">
        <v>18.625109999999999</v>
      </c>
      <c r="G1508" s="24">
        <v>27.013190000000002</v>
      </c>
      <c r="H1508" s="24">
        <v>4.5638300000000003</v>
      </c>
      <c r="I1508" s="24">
        <v>32.850209999999997</v>
      </c>
      <c r="J1508" s="26"/>
      <c r="K1508" s="26"/>
      <c r="L1508" s="26"/>
      <c r="M1508" s="26"/>
      <c r="O1508">
        <f t="shared" si="745"/>
        <v>9.6734437276620859</v>
      </c>
      <c r="P1508">
        <f t="shared" si="758"/>
        <v>10.143330239300431</v>
      </c>
      <c r="Q1508">
        <f t="shared" si="759"/>
        <v>10.881994305756233</v>
      </c>
      <c r="R1508">
        <f t="shared" si="760"/>
        <v>15.457342543700031</v>
      </c>
      <c r="S1508">
        <f t="shared" si="761"/>
        <v>20.994835280549566</v>
      </c>
      <c r="T1508">
        <f t="shared" si="761"/>
        <v>22.52751631091477</v>
      </c>
      <c r="U1508" t="e">
        <f t="shared" si="762"/>
        <v>#DIV/0!</v>
      </c>
      <c r="V1508" t="e">
        <f t="shared" si="763"/>
        <v>#DIV/0!</v>
      </c>
      <c r="W1508" t="e">
        <f t="shared" si="764"/>
        <v>#DIV/0!</v>
      </c>
      <c r="X1508" t="e">
        <f t="shared" si="765"/>
        <v>#DIV/0!</v>
      </c>
      <c r="Z1508">
        <f t="shared" si="746"/>
        <v>398340.98644185293</v>
      </c>
      <c r="AA1508">
        <f t="shared" si="747"/>
        <v>537787.14342436753</v>
      </c>
      <c r="AB1508">
        <f t="shared" si="748"/>
        <v>430121.77501852397</v>
      </c>
      <c r="AC1508">
        <f t="shared" si="749"/>
        <v>623833.16027194704</v>
      </c>
      <c r="AD1508">
        <f t="shared" si="750"/>
        <v>105395.4935290471</v>
      </c>
      <c r="AE1508">
        <f t="shared" si="751"/>
        <v>758631.25828149554</v>
      </c>
      <c r="AF1508">
        <f t="shared" si="766"/>
        <v>0</v>
      </c>
      <c r="AG1508">
        <f t="shared" si="767"/>
        <v>0</v>
      </c>
      <c r="AH1508">
        <f t="shared" si="741"/>
        <v>0</v>
      </c>
      <c r="AI1508">
        <f t="shared" si="742"/>
        <v>0</v>
      </c>
      <c r="AK1508">
        <f t="shared" si="752"/>
        <v>7.4691267343896786E-4</v>
      </c>
      <c r="AL1508">
        <f t="shared" si="753"/>
        <v>1.0083823827022494E-3</v>
      </c>
      <c r="AM1508">
        <f t="shared" si="754"/>
        <v>8.0650351286484009E-4</v>
      </c>
      <c r="AN1508">
        <f t="shared" si="755"/>
        <v>1.1697237025008373E-3</v>
      </c>
      <c r="AO1508">
        <f t="shared" si="756"/>
        <v>1.9762272153656774E-4</v>
      </c>
      <c r="AP1508">
        <f t="shared" si="757"/>
        <v>1.4224780290343357E-3</v>
      </c>
      <c r="AQ1508">
        <f t="shared" si="768"/>
        <v>0</v>
      </c>
      <c r="AR1508">
        <f t="shared" si="769"/>
        <v>0</v>
      </c>
      <c r="AS1508">
        <f t="shared" si="770"/>
        <v>0</v>
      </c>
      <c r="AT1508">
        <f t="shared" si="771"/>
        <v>0</v>
      </c>
      <c r="AW1508" s="7"/>
      <c r="AX1508" s="7"/>
      <c r="AY1508" s="7"/>
    </row>
    <row r="1509" spans="1:51" x14ac:dyDescent="0.15">
      <c r="A1509" s="24">
        <v>25.08333</v>
      </c>
      <c r="B1509">
        <f t="shared" si="744"/>
        <v>4.3597424170000005</v>
      </c>
      <c r="C1509">
        <f t="shared" si="743"/>
        <v>22895.093264960604</v>
      </c>
      <c r="D1509" s="24">
        <v>17.50638</v>
      </c>
      <c r="E1509" s="24">
        <v>23.70383</v>
      </c>
      <c r="F1509" s="24">
        <v>18.948080000000001</v>
      </c>
      <c r="G1509" s="24">
        <v>27.364249999999998</v>
      </c>
      <c r="H1509" s="24">
        <v>4.6106379999999998</v>
      </c>
      <c r="I1509" s="24">
        <v>33.145110000000003</v>
      </c>
      <c r="J1509" s="26"/>
      <c r="K1509" s="26"/>
      <c r="L1509" s="26"/>
      <c r="M1509" s="26"/>
      <c r="O1509">
        <f t="shared" si="745"/>
        <v>9.8178196344279112</v>
      </c>
      <c r="P1509">
        <f t="shared" si="758"/>
        <v>10.324790695425637</v>
      </c>
      <c r="Q1509">
        <f t="shared" si="759"/>
        <v>11.070694275900308</v>
      </c>
      <c r="R1509">
        <f t="shared" si="760"/>
        <v>15.65822421200323</v>
      </c>
      <c r="S1509">
        <f t="shared" si="761"/>
        <v>21.210164565341497</v>
      </c>
      <c r="T1509">
        <f t="shared" si="761"/>
        <v>22.729748338049109</v>
      </c>
      <c r="U1509" t="e">
        <f t="shared" si="762"/>
        <v>#DIV/0!</v>
      </c>
      <c r="V1509" t="e">
        <f t="shared" si="763"/>
        <v>#DIV/0!</v>
      </c>
      <c r="W1509" t="e">
        <f t="shared" si="764"/>
        <v>#DIV/0!</v>
      </c>
      <c r="X1509" t="e">
        <f t="shared" si="765"/>
        <v>#DIV/0!</v>
      </c>
      <c r="Z1509">
        <f t="shared" si="746"/>
        <v>400810.20283184102</v>
      </c>
      <c r="AA1509">
        <f t="shared" si="747"/>
        <v>542701.3985867711</v>
      </c>
      <c r="AB1509">
        <f t="shared" si="748"/>
        <v>433818.05879193475</v>
      </c>
      <c r="AC1509">
        <f t="shared" si="749"/>
        <v>626507.05587569822</v>
      </c>
      <c r="AD1509">
        <f t="shared" si="750"/>
        <v>105560.98702097143</v>
      </c>
      <c r="AE1509">
        <f t="shared" si="751"/>
        <v>758860.38472737838</v>
      </c>
      <c r="AF1509">
        <f t="shared" si="766"/>
        <v>0</v>
      </c>
      <c r="AG1509">
        <f t="shared" si="767"/>
        <v>0</v>
      </c>
      <c r="AH1509">
        <f t="shared" si="741"/>
        <v>0</v>
      </c>
      <c r="AI1509">
        <f t="shared" si="742"/>
        <v>0</v>
      </c>
      <c r="AK1509">
        <f t="shared" si="752"/>
        <v>7.6463457900791056E-4</v>
      </c>
      <c r="AL1509">
        <f t="shared" si="753"/>
        <v>1.0353235833407638E-3</v>
      </c>
      <c r="AM1509">
        <f t="shared" si="754"/>
        <v>8.2760440329800969E-4</v>
      </c>
      <c r="AN1509">
        <f t="shared" si="755"/>
        <v>1.1952015081711476E-3</v>
      </c>
      <c r="AO1509">
        <f t="shared" si="756"/>
        <v>2.0138105342668643E-4</v>
      </c>
      <c r="AP1509">
        <f t="shared" si="757"/>
        <v>1.4476949107137449E-3</v>
      </c>
      <c r="AQ1509">
        <f t="shared" si="768"/>
        <v>0</v>
      </c>
      <c r="AR1509">
        <f t="shared" si="769"/>
        <v>0</v>
      </c>
      <c r="AS1509">
        <f t="shared" si="770"/>
        <v>0</v>
      </c>
      <c r="AT1509">
        <f t="shared" si="771"/>
        <v>0</v>
      </c>
      <c r="AW1509" s="7"/>
      <c r="AX1509" s="7"/>
      <c r="AY1509" s="7"/>
    </row>
    <row r="1510" spans="1:51" x14ac:dyDescent="0.15">
      <c r="A1510" s="24">
        <v>25.1</v>
      </c>
      <c r="B1510">
        <f t="shared" si="744"/>
        <v>4.3559900000000003</v>
      </c>
      <c r="C1510">
        <f t="shared" si="743"/>
        <v>22698.125869158383</v>
      </c>
      <c r="D1510" s="24">
        <v>17.768509999999999</v>
      </c>
      <c r="E1510" s="24">
        <v>24.12979</v>
      </c>
      <c r="F1510" s="24">
        <v>19.271059999999999</v>
      </c>
      <c r="G1510" s="24">
        <v>27.715319999999998</v>
      </c>
      <c r="H1510" s="24">
        <v>4.6527659999999997</v>
      </c>
      <c r="I1510" s="24">
        <v>33.44</v>
      </c>
      <c r="J1510" s="26"/>
      <c r="K1510" s="26"/>
      <c r="L1510" s="26"/>
      <c r="M1510" s="26"/>
      <c r="O1510">
        <f t="shared" si="745"/>
        <v>9.9648257579538821</v>
      </c>
      <c r="P1510">
        <f t="shared" si="758"/>
        <v>10.51032813155404</v>
      </c>
      <c r="Q1510">
        <f t="shared" si="759"/>
        <v>11.259400088691379</v>
      </c>
      <c r="R1510">
        <f t="shared" si="760"/>
        <v>15.859111602452739</v>
      </c>
      <c r="S1510">
        <f t="shared" si="761"/>
        <v>21.403964601867614</v>
      </c>
      <c r="T1510">
        <f t="shared" si="761"/>
        <v>22.931973507535869</v>
      </c>
      <c r="U1510" t="e">
        <f t="shared" si="762"/>
        <v>#DIV/0!</v>
      </c>
      <c r="V1510" t="e">
        <f t="shared" si="763"/>
        <v>#DIV/0!</v>
      </c>
      <c r="W1510" t="e">
        <f t="shared" si="764"/>
        <v>#DIV/0!</v>
      </c>
      <c r="X1510" t="e">
        <f t="shared" si="765"/>
        <v>#DIV/0!</v>
      </c>
      <c r="Z1510">
        <f t="shared" si="746"/>
        <v>403311.87648739939</v>
      </c>
      <c r="AA1510">
        <f t="shared" si="747"/>
        <v>547701.0106163593</v>
      </c>
      <c r="AB1510">
        <f t="shared" si="748"/>
        <v>437416.94551210332</v>
      </c>
      <c r="AC1510">
        <f t="shared" si="749"/>
        <v>629085.82186400262</v>
      </c>
      <c r="AD1510">
        <f t="shared" si="750"/>
        <v>105609.06830774057</v>
      </c>
      <c r="AE1510">
        <f t="shared" si="751"/>
        <v>759025.32906465628</v>
      </c>
      <c r="AF1510">
        <f t="shared" si="766"/>
        <v>0</v>
      </c>
      <c r="AG1510">
        <f t="shared" si="767"/>
        <v>0</v>
      </c>
      <c r="AH1510">
        <f t="shared" si="741"/>
        <v>0</v>
      </c>
      <c r="AI1510">
        <f t="shared" si="742"/>
        <v>0</v>
      </c>
      <c r="AK1510">
        <f t="shared" si="752"/>
        <v>7.8281837462816184E-4</v>
      </c>
      <c r="AL1510">
        <f t="shared" si="753"/>
        <v>1.0630741118933932E-3</v>
      </c>
      <c r="AM1510">
        <f t="shared" si="754"/>
        <v>8.4901546987123768E-4</v>
      </c>
      <c r="AN1510">
        <f t="shared" si="755"/>
        <v>1.2210400171257683E-3</v>
      </c>
      <c r="AO1510">
        <f t="shared" si="756"/>
        <v>2.0498458889603991E-4</v>
      </c>
      <c r="AP1510">
        <f t="shared" si="757"/>
        <v>1.4732493859961095E-3</v>
      </c>
      <c r="AQ1510">
        <f t="shared" si="768"/>
        <v>0</v>
      </c>
      <c r="AR1510">
        <f t="shared" si="769"/>
        <v>0</v>
      </c>
      <c r="AS1510">
        <f t="shared" si="770"/>
        <v>0</v>
      </c>
      <c r="AT1510">
        <f t="shared" si="771"/>
        <v>0</v>
      </c>
      <c r="AW1510" s="7"/>
      <c r="AX1510" s="7"/>
      <c r="AY1510" s="7"/>
    </row>
    <row r="1511" spans="1:51" x14ac:dyDescent="0.15">
      <c r="A1511" s="24">
        <v>25.116669999999999</v>
      </c>
      <c r="B1511">
        <f t="shared" si="744"/>
        <v>4.3522375830000009</v>
      </c>
      <c r="C1511">
        <f t="shared" si="743"/>
        <v>22502.852991677704</v>
      </c>
      <c r="D1511" s="24">
        <v>18.030639999999998</v>
      </c>
      <c r="E1511" s="24">
        <v>24.55574</v>
      </c>
      <c r="F1511" s="24">
        <v>19.603400000000001</v>
      </c>
      <c r="G1511" s="24">
        <v>28.066379999999999</v>
      </c>
      <c r="H1511" s="24">
        <v>4.6995740000000001</v>
      </c>
      <c r="I1511" s="24">
        <v>33.73489</v>
      </c>
      <c r="J1511" s="26"/>
      <c r="K1511" s="26"/>
      <c r="L1511" s="26"/>
      <c r="M1511" s="26"/>
      <c r="O1511">
        <f t="shared" si="745"/>
        <v>10.111831881479851</v>
      </c>
      <c r="P1511">
        <f t="shared" si="758"/>
        <v>10.695861211934576</v>
      </c>
      <c r="Q1511">
        <f t="shared" si="759"/>
        <v>11.453574619074022</v>
      </c>
      <c r="R1511">
        <f t="shared" si="760"/>
        <v>16.059993270755939</v>
      </c>
      <c r="S1511">
        <f t="shared" si="761"/>
        <v>21.619293886659548</v>
      </c>
      <c r="T1511">
        <f t="shared" si="761"/>
        <v>23.134198677022631</v>
      </c>
      <c r="U1511" t="e">
        <f t="shared" si="762"/>
        <v>#DIV/0!</v>
      </c>
      <c r="V1511" t="e">
        <f t="shared" si="763"/>
        <v>#DIV/0!</v>
      </c>
      <c r="W1511" t="e">
        <f t="shared" si="764"/>
        <v>#DIV/0!</v>
      </c>
      <c r="X1511" t="e">
        <f t="shared" si="765"/>
        <v>#DIV/0!</v>
      </c>
      <c r="Z1511">
        <f t="shared" si="746"/>
        <v>405740.84126586362</v>
      </c>
      <c r="AA1511">
        <f t="shared" si="747"/>
        <v>552574.2073218599</v>
      </c>
      <c r="AB1511">
        <f t="shared" si="748"/>
        <v>441132.42833705473</v>
      </c>
      <c r="AC1511">
        <f t="shared" si="749"/>
        <v>631573.6231485632</v>
      </c>
      <c r="AD1511">
        <f t="shared" si="750"/>
        <v>105753.82284551076</v>
      </c>
      <c r="AE1511">
        <f t="shared" si="751"/>
        <v>759131.27036041825</v>
      </c>
      <c r="AF1511">
        <f t="shared" si="766"/>
        <v>0</v>
      </c>
      <c r="AG1511">
        <f t="shared" si="767"/>
        <v>0</v>
      </c>
      <c r="AH1511">
        <f t="shared" si="741"/>
        <v>0</v>
      </c>
      <c r="AI1511">
        <f t="shared" si="742"/>
        <v>0</v>
      </c>
      <c r="AK1511">
        <f t="shared" si="752"/>
        <v>8.0126017828354129E-4</v>
      </c>
      <c r="AL1511">
        <f t="shared" si="753"/>
        <v>1.0912278549338398E-3</v>
      </c>
      <c r="AM1511">
        <f t="shared" si="754"/>
        <v>8.7115176050121216E-4</v>
      </c>
      <c r="AN1511">
        <f t="shared" si="755"/>
        <v>1.2472365175375704E-3</v>
      </c>
      <c r="AO1511">
        <f t="shared" si="756"/>
        <v>2.088434742802638E-4</v>
      </c>
      <c r="AP1511">
        <f t="shared" si="757"/>
        <v>1.4991383542556258E-3</v>
      </c>
      <c r="AQ1511">
        <f t="shared" si="768"/>
        <v>0</v>
      </c>
      <c r="AR1511">
        <f t="shared" si="769"/>
        <v>0</v>
      </c>
      <c r="AS1511">
        <f t="shared" si="770"/>
        <v>0</v>
      </c>
      <c r="AT1511">
        <f t="shared" si="771"/>
        <v>0</v>
      </c>
      <c r="AW1511" s="7"/>
      <c r="AX1511" s="7"/>
      <c r="AY1511" s="7"/>
    </row>
    <row r="1512" spans="1:51" x14ac:dyDescent="0.15">
      <c r="A1512" s="24">
        <v>25.133330000000001</v>
      </c>
      <c r="B1512">
        <f t="shared" si="744"/>
        <v>4.3484874170000003</v>
      </c>
      <c r="C1512">
        <f t="shared" si="743"/>
        <v>22309.375686360396</v>
      </c>
      <c r="D1512" s="24">
        <v>18.288080000000001</v>
      </c>
      <c r="E1512" s="24">
        <v>24.9817</v>
      </c>
      <c r="F1512" s="24">
        <v>19.931059999999999</v>
      </c>
      <c r="G1512" s="24">
        <v>28.422129999999999</v>
      </c>
      <c r="H1512" s="24">
        <v>4.7417020000000001</v>
      </c>
      <c r="I1512" s="24">
        <v>34.029789999999998</v>
      </c>
      <c r="J1512" s="26"/>
      <c r="K1512" s="26"/>
      <c r="L1512" s="26"/>
      <c r="M1512" s="26"/>
      <c r="O1512">
        <f t="shared" si="745"/>
        <v>10.25620778824568</v>
      </c>
      <c r="P1512">
        <f t="shared" si="758"/>
        <v>10.881398648062977</v>
      </c>
      <c r="Q1512">
        <f t="shared" si="759"/>
        <v>11.645014790660877</v>
      </c>
      <c r="R1512">
        <f t="shared" si="760"/>
        <v>16.263558625677788</v>
      </c>
      <c r="S1512">
        <f t="shared" si="761"/>
        <v>21.813093923185669</v>
      </c>
      <c r="T1512">
        <f t="shared" si="761"/>
        <v>23.336430704156967</v>
      </c>
      <c r="U1512" t="e">
        <f t="shared" si="762"/>
        <v>#DIV/0!</v>
      </c>
      <c r="V1512" t="e">
        <f t="shared" si="763"/>
        <v>#DIV/0!</v>
      </c>
      <c r="W1512" t="e">
        <f t="shared" si="764"/>
        <v>#DIV/0!</v>
      </c>
      <c r="X1512" t="e">
        <f t="shared" si="765"/>
        <v>#DIV/0!</v>
      </c>
      <c r="Z1512">
        <f t="shared" si="746"/>
        <v>407995.64730221382</v>
      </c>
      <c r="AA1512">
        <f t="shared" si="747"/>
        <v>557326.1305839495</v>
      </c>
      <c r="AB1512">
        <f t="shared" si="748"/>
        <v>444649.50536739017</v>
      </c>
      <c r="AC1512">
        <f t="shared" si="749"/>
        <v>634079.97597657435</v>
      </c>
      <c r="AD1512">
        <f t="shared" si="750"/>
        <v>105784.41131076646</v>
      </c>
      <c r="AE1512">
        <f t="shared" si="751"/>
        <v>759183.36963795009</v>
      </c>
      <c r="AF1512">
        <f t="shared" si="766"/>
        <v>0</v>
      </c>
      <c r="AG1512">
        <f t="shared" si="767"/>
        <v>0</v>
      </c>
      <c r="AH1512">
        <f t="shared" si="741"/>
        <v>0</v>
      </c>
      <c r="AI1512">
        <f t="shared" si="742"/>
        <v>0</v>
      </c>
      <c r="AK1512">
        <f t="shared" si="752"/>
        <v>8.1974862305004116E-4</v>
      </c>
      <c r="AL1512">
        <f t="shared" si="753"/>
        <v>1.1197848093648546E-3</v>
      </c>
      <c r="AM1512">
        <f t="shared" si="754"/>
        <v>8.9339389323142462E-4</v>
      </c>
      <c r="AN1512">
        <f t="shared" si="755"/>
        <v>1.2739993444718782E-3</v>
      </c>
      <c r="AO1512">
        <f t="shared" si="756"/>
        <v>2.1254301629332472E-4</v>
      </c>
      <c r="AP1512">
        <f t="shared" si="757"/>
        <v>1.5253582385456568E-3</v>
      </c>
      <c r="AQ1512">
        <f t="shared" si="768"/>
        <v>0</v>
      </c>
      <c r="AR1512">
        <f t="shared" si="769"/>
        <v>0</v>
      </c>
      <c r="AS1512">
        <f t="shared" si="770"/>
        <v>0</v>
      </c>
      <c r="AT1512">
        <f t="shared" si="771"/>
        <v>0</v>
      </c>
      <c r="AW1512" s="7"/>
      <c r="AX1512" s="7"/>
      <c r="AY1512" s="7"/>
    </row>
    <row r="1513" spans="1:51" x14ac:dyDescent="0.15">
      <c r="A1513" s="24">
        <v>25.15</v>
      </c>
      <c r="B1513">
        <f t="shared" si="744"/>
        <v>4.3447350000000009</v>
      </c>
      <c r="C1513">
        <f t="shared" si="743"/>
        <v>22117.447242127368</v>
      </c>
      <c r="D1513" s="24">
        <v>18.55021</v>
      </c>
      <c r="E1513" s="24">
        <v>25.40766</v>
      </c>
      <c r="F1513" s="24">
        <v>20.263400000000001</v>
      </c>
      <c r="G1513" s="24">
        <v>28.77787</v>
      </c>
      <c r="H1513" s="24">
        <v>4.78383</v>
      </c>
      <c r="I1513" s="24">
        <v>34.32</v>
      </c>
      <c r="J1513" s="26"/>
      <c r="K1513" s="26"/>
      <c r="L1513" s="26"/>
      <c r="M1513" s="26"/>
      <c r="O1513">
        <f t="shared" si="745"/>
        <v>10.403213911771649</v>
      </c>
      <c r="P1513">
        <f t="shared" si="758"/>
        <v>11.066936084191378</v>
      </c>
      <c r="Q1513">
        <f t="shared" si="759"/>
        <v>11.83918932104352</v>
      </c>
      <c r="R1513">
        <f t="shared" si="760"/>
        <v>16.467118258453326</v>
      </c>
      <c r="S1513">
        <f t="shared" si="761"/>
        <v>22.006893959711785</v>
      </c>
      <c r="T1513">
        <f t="shared" si="761"/>
        <v>23.535446494576288</v>
      </c>
      <c r="U1513" t="e">
        <f t="shared" si="762"/>
        <v>#DIV/0!</v>
      </c>
      <c r="V1513" t="e">
        <f t="shared" si="763"/>
        <v>#DIV/0!</v>
      </c>
      <c r="W1513" t="e">
        <f t="shared" si="764"/>
        <v>#DIV/0!</v>
      </c>
      <c r="X1513" t="e">
        <f t="shared" si="765"/>
        <v>#DIV/0!</v>
      </c>
      <c r="Z1513">
        <f t="shared" si="746"/>
        <v>410283.29100538354</v>
      </c>
      <c r="AA1513">
        <f t="shared" si="747"/>
        <v>561952.5795959098</v>
      </c>
      <c r="AB1513">
        <f t="shared" si="748"/>
        <v>448174.6804461237</v>
      </c>
      <c r="AC1513">
        <f t="shared" si="749"/>
        <v>636493.02146579989</v>
      </c>
      <c r="AD1513">
        <f t="shared" si="750"/>
        <v>105806.10764030616</v>
      </c>
      <c r="AE1513">
        <f t="shared" si="751"/>
        <v>759070.78934981127</v>
      </c>
      <c r="AF1513">
        <f t="shared" si="766"/>
        <v>0</v>
      </c>
      <c r="AG1513">
        <f t="shared" si="767"/>
        <v>0</v>
      </c>
      <c r="AH1513">
        <f t="shared" si="741"/>
        <v>0</v>
      </c>
      <c r="AI1513">
        <f t="shared" si="742"/>
        <v>0</v>
      </c>
      <c r="AK1513">
        <f t="shared" si="752"/>
        <v>8.3871388035537805E-4</v>
      </c>
      <c r="AL1513">
        <f t="shared" si="753"/>
        <v>1.1487609633179423E-3</v>
      </c>
      <c r="AM1513">
        <f t="shared" si="754"/>
        <v>9.1617263864900557E-4</v>
      </c>
      <c r="AN1513">
        <f t="shared" si="755"/>
        <v>1.3011388558977297E-3</v>
      </c>
      <c r="AO1513">
        <f t="shared" si="756"/>
        <v>2.1629214021083687E-4</v>
      </c>
      <c r="AP1513">
        <f t="shared" si="757"/>
        <v>1.5517161462752485E-3</v>
      </c>
      <c r="AQ1513">
        <f t="shared" si="768"/>
        <v>0</v>
      </c>
      <c r="AR1513">
        <f t="shared" si="769"/>
        <v>0</v>
      </c>
      <c r="AS1513">
        <f t="shared" si="770"/>
        <v>0</v>
      </c>
      <c r="AT1513">
        <f t="shared" si="771"/>
        <v>0</v>
      </c>
      <c r="AW1513" s="7"/>
      <c r="AX1513" s="7"/>
      <c r="AY1513" s="7"/>
    </row>
    <row r="1514" spans="1:51" x14ac:dyDescent="0.15">
      <c r="A1514" s="24">
        <v>25.16667</v>
      </c>
      <c r="B1514">
        <f t="shared" si="744"/>
        <v>4.3409825830000006</v>
      </c>
      <c r="C1514">
        <f t="shared" si="743"/>
        <v>21927.169965915473</v>
      </c>
      <c r="D1514" s="24">
        <v>18.812339999999999</v>
      </c>
      <c r="E1514" s="24">
        <v>25.8383</v>
      </c>
      <c r="F1514" s="24">
        <v>20.600429999999999</v>
      </c>
      <c r="G1514" s="24">
        <v>29.133620000000001</v>
      </c>
      <c r="H1514" s="24">
        <v>4.8306380000000004</v>
      </c>
      <c r="I1514" s="24">
        <v>34.614890000000003</v>
      </c>
      <c r="J1514" s="26"/>
      <c r="K1514" s="26"/>
      <c r="L1514" s="26"/>
      <c r="M1514" s="26"/>
      <c r="O1514">
        <f t="shared" si="745"/>
        <v>10.55022003529762</v>
      </c>
      <c r="P1514">
        <f t="shared" si="758"/>
        <v>11.254512010321379</v>
      </c>
      <c r="Q1514">
        <f t="shared" si="759"/>
        <v>12.036104052868943</v>
      </c>
      <c r="R1514">
        <f t="shared" si="760"/>
        <v>16.670683613375171</v>
      </c>
      <c r="S1514">
        <f t="shared" si="761"/>
        <v>22.222223244503716</v>
      </c>
      <c r="T1514">
        <f t="shared" si="761"/>
        <v>23.737671664063047</v>
      </c>
      <c r="U1514" t="e">
        <f t="shared" si="762"/>
        <v>#DIV/0!</v>
      </c>
      <c r="V1514" t="e">
        <f t="shared" si="763"/>
        <v>#DIV/0!</v>
      </c>
      <c r="W1514" t="e">
        <f t="shared" si="764"/>
        <v>#DIV/0!</v>
      </c>
      <c r="X1514" t="e">
        <f t="shared" si="765"/>
        <v>#DIV/0!</v>
      </c>
      <c r="Z1514">
        <f t="shared" si="746"/>
        <v>412501.37663659028</v>
      </c>
      <c r="AA1514">
        <f t="shared" si="747"/>
        <v>566560.79573031375</v>
      </c>
      <c r="AB1514">
        <f t="shared" si="748"/>
        <v>451709.1299809441</v>
      </c>
      <c r="AC1514">
        <f t="shared" si="749"/>
        <v>638817.83746239438</v>
      </c>
      <c r="AD1514">
        <f t="shared" si="750"/>
        <v>105922.22046981</v>
      </c>
      <c r="AE1514">
        <f t="shared" si="751"/>
        <v>759006.57638146786</v>
      </c>
      <c r="AF1514">
        <f t="shared" si="766"/>
        <v>0</v>
      </c>
      <c r="AG1514">
        <f t="shared" si="767"/>
        <v>0</v>
      </c>
      <c r="AH1514">
        <f t="shared" ref="AH1514:AH1577" si="772">L1514*$C1514</f>
        <v>0</v>
      </c>
      <c r="AI1514">
        <f t="shared" ref="AI1514:AI1577" si="773">M1514*$C1514</f>
        <v>0</v>
      </c>
      <c r="AK1514">
        <f t="shared" si="752"/>
        <v>8.5794655804842588E-4</v>
      </c>
      <c r="AL1514">
        <f t="shared" si="753"/>
        <v>1.178369121056851E-3</v>
      </c>
      <c r="AM1514">
        <f t="shared" si="754"/>
        <v>9.394933332492148E-4</v>
      </c>
      <c r="AN1514">
        <f t="shared" si="755"/>
        <v>1.3286539049629541E-3</v>
      </c>
      <c r="AO1514">
        <f t="shared" si="756"/>
        <v>2.2030376047200574E-4</v>
      </c>
      <c r="AP1514">
        <f t="shared" si="757"/>
        <v>1.5786300764670891E-3</v>
      </c>
      <c r="AQ1514">
        <f t="shared" si="768"/>
        <v>0</v>
      </c>
      <c r="AR1514">
        <f t="shared" si="769"/>
        <v>0</v>
      </c>
      <c r="AS1514">
        <f t="shared" si="770"/>
        <v>0</v>
      </c>
      <c r="AT1514">
        <f t="shared" si="771"/>
        <v>0</v>
      </c>
      <c r="AW1514" s="7"/>
      <c r="AX1514" s="7"/>
      <c r="AY1514" s="7"/>
    </row>
    <row r="1515" spans="1:51" x14ac:dyDescent="0.15">
      <c r="A1515" s="24">
        <v>25.183330000000002</v>
      </c>
      <c r="B1515">
        <f t="shared" si="744"/>
        <v>4.3372324170000001</v>
      </c>
      <c r="C1515">
        <f t="shared" si="743"/>
        <v>21738.642326339734</v>
      </c>
      <c r="D1515" s="24">
        <v>19.079149999999998</v>
      </c>
      <c r="E1515" s="24">
        <v>26.268940000000001</v>
      </c>
      <c r="F1515" s="24">
        <v>20.932770000000001</v>
      </c>
      <c r="G1515" s="24">
        <v>29.489360000000001</v>
      </c>
      <c r="H1515" s="24">
        <v>4.8727660000000004</v>
      </c>
      <c r="I1515" s="24">
        <v>34.905110000000001</v>
      </c>
      <c r="J1515" s="26"/>
      <c r="K1515" s="26"/>
      <c r="L1515" s="26"/>
      <c r="M1515" s="26"/>
      <c r="O1515">
        <f t="shared" si="745"/>
        <v>10.699850767445655</v>
      </c>
      <c r="P1515">
        <f t="shared" si="758"/>
        <v>11.442087936451381</v>
      </c>
      <c r="Q1515">
        <f t="shared" si="759"/>
        <v>12.230278583251584</v>
      </c>
      <c r="R1515">
        <f t="shared" si="760"/>
        <v>16.874243246150712</v>
      </c>
      <c r="S1515">
        <f t="shared" si="761"/>
        <v>22.416023281029833</v>
      </c>
      <c r="T1515">
        <f t="shared" si="761"/>
        <v>23.936694312129944</v>
      </c>
      <c r="U1515" t="e">
        <f t="shared" si="762"/>
        <v>#DIV/0!</v>
      </c>
      <c r="V1515" t="e">
        <f t="shared" si="763"/>
        <v>#DIV/0!</v>
      </c>
      <c r="W1515" t="e">
        <f t="shared" si="764"/>
        <v>#DIV/0!</v>
      </c>
      <c r="X1515" t="e">
        <f t="shared" si="765"/>
        <v>#DIV/0!</v>
      </c>
      <c r="Z1515">
        <f t="shared" si="746"/>
        <v>414754.81774058472</v>
      </c>
      <c r="AA1515">
        <f t="shared" si="747"/>
        <v>571051.09095207893</v>
      </c>
      <c r="AB1515">
        <f t="shared" si="748"/>
        <v>455049.99992953462</v>
      </c>
      <c r="AC1515">
        <f t="shared" si="749"/>
        <v>641058.64947266993</v>
      </c>
      <c r="AD1515">
        <f t="shared" si="750"/>
        <v>105927.31721394917</v>
      </c>
      <c r="AE1515">
        <f t="shared" si="751"/>
        <v>758789.70165154431</v>
      </c>
      <c r="AF1515">
        <f t="shared" si="766"/>
        <v>0</v>
      </c>
      <c r="AG1515">
        <f t="shared" si="767"/>
        <v>0</v>
      </c>
      <c r="AH1515">
        <f t="shared" si="772"/>
        <v>0</v>
      </c>
      <c r="AI1515">
        <f t="shared" si="773"/>
        <v>0</v>
      </c>
      <c r="AK1515">
        <f t="shared" si="752"/>
        <v>8.7766060610338357E-4</v>
      </c>
      <c r="AL1515">
        <f t="shared" si="753"/>
        <v>1.2083983721545991E-3</v>
      </c>
      <c r="AM1515">
        <f t="shared" si="754"/>
        <v>9.6292904063455275E-4</v>
      </c>
      <c r="AN1515">
        <f t="shared" si="755"/>
        <v>1.3565410183997127E-3</v>
      </c>
      <c r="AO1515">
        <f t="shared" si="756"/>
        <v>2.2415226888828697E-4</v>
      </c>
      <c r="AP1515">
        <f t="shared" si="757"/>
        <v>1.60567111211481E-3</v>
      </c>
      <c r="AQ1515">
        <f t="shared" si="768"/>
        <v>0</v>
      </c>
      <c r="AR1515">
        <f t="shared" si="769"/>
        <v>0</v>
      </c>
      <c r="AS1515">
        <f t="shared" si="770"/>
        <v>0</v>
      </c>
      <c r="AT1515">
        <f t="shared" si="771"/>
        <v>0</v>
      </c>
      <c r="AW1515" s="7"/>
      <c r="AX1515" s="7"/>
      <c r="AY1515" s="7"/>
    </row>
    <row r="1516" spans="1:51" x14ac:dyDescent="0.15">
      <c r="A1516" s="24">
        <v>25.2</v>
      </c>
      <c r="B1516">
        <f t="shared" si="744"/>
        <v>4.3334800000000007</v>
      </c>
      <c r="C1516">
        <f t="shared" si="743"/>
        <v>21551.623923848823</v>
      </c>
      <c r="D1516" s="24">
        <v>19.341280000000001</v>
      </c>
      <c r="E1516" s="24">
        <v>26.699570000000001</v>
      </c>
      <c r="F1516" s="24">
        <v>21.274470000000001</v>
      </c>
      <c r="G1516" s="24">
        <v>29.845109999999998</v>
      </c>
      <c r="H1516" s="24">
        <v>4.9148940000000003</v>
      </c>
      <c r="I1516" s="24">
        <v>35.195320000000002</v>
      </c>
      <c r="J1516" s="26"/>
      <c r="K1516" s="26"/>
      <c r="L1516" s="26"/>
      <c r="M1516" s="26"/>
      <c r="O1516">
        <f t="shared" si="745"/>
        <v>10.846856890971628</v>
      </c>
      <c r="P1516">
        <f t="shared" si="758"/>
        <v>11.629659506833514</v>
      </c>
      <c r="Q1516">
        <f t="shared" si="759"/>
        <v>12.429921831225792</v>
      </c>
      <c r="R1516">
        <f t="shared" si="760"/>
        <v>17.077808601072558</v>
      </c>
      <c r="S1516">
        <f t="shared" si="761"/>
        <v>22.609823317555954</v>
      </c>
      <c r="T1516">
        <f t="shared" si="761"/>
        <v>24.135710102549265</v>
      </c>
      <c r="U1516" t="e">
        <f t="shared" si="762"/>
        <v>#DIV/0!</v>
      </c>
      <c r="V1516" t="e">
        <f t="shared" si="763"/>
        <v>#DIV/0!</v>
      </c>
      <c r="W1516" t="e">
        <f t="shared" si="764"/>
        <v>#DIV/0!</v>
      </c>
      <c r="X1516" t="e">
        <f t="shared" si="765"/>
        <v>#DIV/0!</v>
      </c>
      <c r="Z1516">
        <f t="shared" si="746"/>
        <v>416835.99276585877</v>
      </c>
      <c r="AA1516">
        <f t="shared" si="747"/>
        <v>575419.0915684764</v>
      </c>
      <c r="AB1516">
        <f t="shared" si="748"/>
        <v>458499.37661920412</v>
      </c>
      <c r="AC1516">
        <f t="shared" si="749"/>
        <v>643210.58668589976</v>
      </c>
      <c r="AD1516">
        <f t="shared" si="750"/>
        <v>105923.94711358105</v>
      </c>
      <c r="AE1516">
        <f t="shared" si="751"/>
        <v>758516.30051951506</v>
      </c>
      <c r="AF1516">
        <f t="shared" si="766"/>
        <v>0</v>
      </c>
      <c r="AG1516">
        <f t="shared" si="767"/>
        <v>0</v>
      </c>
      <c r="AH1516">
        <f t="shared" si="772"/>
        <v>0</v>
      </c>
      <c r="AI1516">
        <f t="shared" si="773"/>
        <v>0</v>
      </c>
      <c r="AK1516">
        <f t="shared" si="752"/>
        <v>8.9743956503422111E-4</v>
      </c>
      <c r="AL1516">
        <f t="shared" si="753"/>
        <v>1.2388658086435198E-3</v>
      </c>
      <c r="AM1516">
        <f t="shared" si="754"/>
        <v>9.8713999813526232E-4</v>
      </c>
      <c r="AN1516">
        <f t="shared" si="755"/>
        <v>1.3848195433186676E-3</v>
      </c>
      <c r="AO1516">
        <f t="shared" si="756"/>
        <v>2.2805214202727551E-4</v>
      </c>
      <c r="AP1516">
        <f t="shared" si="757"/>
        <v>1.6330704416688152E-3</v>
      </c>
      <c r="AQ1516">
        <f t="shared" si="768"/>
        <v>0</v>
      </c>
      <c r="AR1516">
        <f t="shared" si="769"/>
        <v>0</v>
      </c>
      <c r="AS1516">
        <f t="shared" si="770"/>
        <v>0</v>
      </c>
      <c r="AT1516">
        <f t="shared" si="771"/>
        <v>0</v>
      </c>
      <c r="AW1516" s="7"/>
      <c r="AX1516" s="7"/>
      <c r="AY1516" s="7"/>
    </row>
    <row r="1517" spans="1:51" x14ac:dyDescent="0.15">
      <c r="A1517" s="24">
        <v>25.216670000000001</v>
      </c>
      <c r="B1517">
        <f t="shared" si="744"/>
        <v>4.3297275830000004</v>
      </c>
      <c r="C1517">
        <f t="shared" si="743"/>
        <v>21366.214448095121</v>
      </c>
      <c r="D1517" s="24">
        <v>19.603400000000001</v>
      </c>
      <c r="E1517" s="24">
        <v>27.134889999999999</v>
      </c>
      <c r="F1517" s="24">
        <v>21.61149</v>
      </c>
      <c r="G1517" s="24">
        <v>30.20553</v>
      </c>
      <c r="H1517" s="24">
        <v>4.9617019999999998</v>
      </c>
      <c r="I1517" s="24">
        <v>35.485529999999997</v>
      </c>
      <c r="J1517" s="26"/>
      <c r="K1517" s="26"/>
      <c r="L1517" s="26"/>
      <c r="M1517" s="26"/>
      <c r="O1517">
        <f t="shared" si="745"/>
        <v>10.993857406359517</v>
      </c>
      <c r="P1517">
        <f t="shared" si="758"/>
        <v>11.819273922965113</v>
      </c>
      <c r="Q1517">
        <f t="shared" si="759"/>
        <v>12.626830720404216</v>
      </c>
      <c r="R1517">
        <f t="shared" si="760"/>
        <v>17.284046198320436</v>
      </c>
      <c r="S1517">
        <f t="shared" si="761"/>
        <v>22.825152602347881</v>
      </c>
      <c r="T1517">
        <f t="shared" si="761"/>
        <v>24.334725892968578</v>
      </c>
      <c r="U1517" t="e">
        <f t="shared" si="762"/>
        <v>#DIV/0!</v>
      </c>
      <c r="V1517" t="e">
        <f t="shared" si="763"/>
        <v>#DIV/0!</v>
      </c>
      <c r="W1517" t="e">
        <f t="shared" si="764"/>
        <v>#DIV/0!</v>
      </c>
      <c r="X1517" t="e">
        <f t="shared" si="765"/>
        <v>#DIV/0!</v>
      </c>
      <c r="Z1517">
        <f t="shared" si="746"/>
        <v>418850.44831178791</v>
      </c>
      <c r="AA1517">
        <f t="shared" si="747"/>
        <v>579769.87876547175</v>
      </c>
      <c r="AB1517">
        <f t="shared" si="748"/>
        <v>461755.72988286323</v>
      </c>
      <c r="AC1517">
        <f t="shared" si="749"/>
        <v>645377.83149837062</v>
      </c>
      <c r="AD1517">
        <f t="shared" si="750"/>
        <v>106012.78895954245</v>
      </c>
      <c r="AE1517">
        <f t="shared" si="751"/>
        <v>758191.44378431281</v>
      </c>
      <c r="AF1517">
        <f t="shared" si="766"/>
        <v>0</v>
      </c>
      <c r="AG1517">
        <f t="shared" si="767"/>
        <v>0</v>
      </c>
      <c r="AH1517">
        <f t="shared" si="772"/>
        <v>0</v>
      </c>
      <c r="AI1517">
        <f t="shared" si="773"/>
        <v>0</v>
      </c>
      <c r="AK1517">
        <f t="shared" si="752"/>
        <v>9.1749523752195224E-4</v>
      </c>
      <c r="AL1517">
        <f t="shared" si="753"/>
        <v>1.2699905294837653E-3</v>
      </c>
      <c r="AM1517">
        <f t="shared" si="754"/>
        <v>1.011479597965317E-3</v>
      </c>
      <c r="AN1517">
        <f t="shared" si="755"/>
        <v>1.4137052716276998E-3</v>
      </c>
      <c r="AO1517">
        <f t="shared" si="756"/>
        <v>2.3222185717799694E-4</v>
      </c>
      <c r="AP1517">
        <f t="shared" si="757"/>
        <v>1.6608243863790138E-3</v>
      </c>
      <c r="AQ1517">
        <f t="shared" si="768"/>
        <v>0</v>
      </c>
      <c r="AR1517">
        <f t="shared" si="769"/>
        <v>0</v>
      </c>
      <c r="AS1517">
        <f t="shared" si="770"/>
        <v>0</v>
      </c>
      <c r="AT1517">
        <f t="shared" si="771"/>
        <v>0</v>
      </c>
      <c r="AW1517" s="7"/>
      <c r="AX1517" s="7"/>
      <c r="AY1517" s="7"/>
    </row>
    <row r="1518" spans="1:51" x14ac:dyDescent="0.15">
      <c r="A1518" s="24">
        <v>25.233329999999999</v>
      </c>
      <c r="B1518">
        <f t="shared" si="744"/>
        <v>4.3259774170000007</v>
      </c>
      <c r="C1518">
        <f t="shared" si="743"/>
        <v>21182.509848603793</v>
      </c>
      <c r="D1518" s="24">
        <v>19.86553</v>
      </c>
      <c r="E1518" s="24">
        <v>27.570209999999999</v>
      </c>
      <c r="F1518" s="24">
        <v>21.953189999999999</v>
      </c>
      <c r="G1518" s="24">
        <v>30.56596</v>
      </c>
      <c r="H1518" s="24">
        <v>5.0038299999999998</v>
      </c>
      <c r="I1518" s="24">
        <v>35.775739999999999</v>
      </c>
      <c r="J1518" s="26"/>
      <c r="K1518" s="26"/>
      <c r="L1518" s="26"/>
      <c r="M1518" s="26"/>
      <c r="O1518">
        <f t="shared" si="745"/>
        <v>11.140863529885488</v>
      </c>
      <c r="P1518">
        <f t="shared" si="758"/>
        <v>12.008888339096712</v>
      </c>
      <c r="Q1518">
        <f t="shared" si="759"/>
        <v>12.826473968378425</v>
      </c>
      <c r="R1518">
        <f t="shared" si="760"/>
        <v>17.490289517714618</v>
      </c>
      <c r="S1518">
        <f t="shared" si="761"/>
        <v>23.018952638873998</v>
      </c>
      <c r="T1518">
        <f t="shared" si="761"/>
        <v>24.533741683387898</v>
      </c>
      <c r="U1518" t="e">
        <f t="shared" si="762"/>
        <v>#DIV/0!</v>
      </c>
      <c r="V1518" t="e">
        <f t="shared" si="763"/>
        <v>#DIV/0!</v>
      </c>
      <c r="W1518" t="e">
        <f t="shared" si="764"/>
        <v>#DIV/0!</v>
      </c>
      <c r="X1518" t="e">
        <f t="shared" si="765"/>
        <v>#DIV/0!</v>
      </c>
      <c r="Z1518">
        <f t="shared" si="746"/>
        <v>420801.7848727341</v>
      </c>
      <c r="AA1518">
        <f t="shared" si="747"/>
        <v>584006.24485307478</v>
      </c>
      <c r="AB1518">
        <f t="shared" si="748"/>
        <v>465023.66338327026</v>
      </c>
      <c r="AC1518">
        <f t="shared" si="749"/>
        <v>647463.74873202958</v>
      </c>
      <c r="AD1518">
        <f t="shared" si="750"/>
        <v>105993.67825573911</v>
      </c>
      <c r="AE1518">
        <f t="shared" si="751"/>
        <v>757819.96489108866</v>
      </c>
      <c r="AF1518">
        <f t="shared" si="766"/>
        <v>0</v>
      </c>
      <c r="AG1518">
        <f t="shared" si="767"/>
        <v>0</v>
      </c>
      <c r="AH1518">
        <f t="shared" si="772"/>
        <v>0</v>
      </c>
      <c r="AI1518">
        <f t="shared" si="773"/>
        <v>0</v>
      </c>
      <c r="AK1518">
        <f t="shared" si="752"/>
        <v>9.3782701587221968E-4</v>
      </c>
      <c r="AL1518">
        <f t="shared" si="753"/>
        <v>1.3015553962703451E-3</v>
      </c>
      <c r="AM1518">
        <f t="shared" si="754"/>
        <v>1.0363828534439229E-3</v>
      </c>
      <c r="AN1518">
        <f t="shared" si="755"/>
        <v>1.4429810356969904E-3</v>
      </c>
      <c r="AO1518">
        <f t="shared" si="756"/>
        <v>2.3622460396636229E-4</v>
      </c>
      <c r="AP1518">
        <f t="shared" si="757"/>
        <v>1.6889282835555056E-3</v>
      </c>
      <c r="AQ1518">
        <f t="shared" si="768"/>
        <v>0</v>
      </c>
      <c r="AR1518">
        <f t="shared" si="769"/>
        <v>0</v>
      </c>
      <c r="AS1518">
        <f t="shared" si="770"/>
        <v>0</v>
      </c>
      <c r="AT1518">
        <f t="shared" si="771"/>
        <v>0</v>
      </c>
      <c r="AW1518" s="7"/>
      <c r="AX1518" s="7"/>
      <c r="AY1518" s="7"/>
    </row>
    <row r="1519" spans="1:51" x14ac:dyDescent="0.15">
      <c r="A1519" s="24">
        <v>25.25</v>
      </c>
      <c r="B1519">
        <f t="shared" si="744"/>
        <v>4.3222250000000004</v>
      </c>
      <c r="C1519">
        <f t="shared" si="743"/>
        <v>21000.275875885331</v>
      </c>
      <c r="D1519" s="24">
        <v>20.132339999999999</v>
      </c>
      <c r="E1519" s="24">
        <v>28.00553</v>
      </c>
      <c r="F1519" s="24">
        <v>22.299569999999999</v>
      </c>
      <c r="G1519" s="24">
        <v>30.921700000000001</v>
      </c>
      <c r="H1519" s="24">
        <v>5.0459569999999996</v>
      </c>
      <c r="I1519" s="24">
        <v>36.061279999999996</v>
      </c>
      <c r="J1519" s="26"/>
      <c r="K1519" s="26"/>
      <c r="L1519" s="26"/>
      <c r="M1519" s="26"/>
      <c r="O1519">
        <f t="shared" si="745"/>
        <v>11.290494262033523</v>
      </c>
      <c r="P1519">
        <f t="shared" si="758"/>
        <v>12.198502755228313</v>
      </c>
      <c r="Q1519">
        <f t="shared" si="759"/>
        <v>13.028851575148417</v>
      </c>
      <c r="R1519">
        <f t="shared" si="760"/>
        <v>17.693849150490159</v>
      </c>
      <c r="S1519">
        <f t="shared" si="761"/>
        <v>23.212748075133394</v>
      </c>
      <c r="T1519">
        <f t="shared" si="761"/>
        <v>24.72955495238735</v>
      </c>
      <c r="U1519" t="e">
        <f t="shared" si="762"/>
        <v>#DIV/0!</v>
      </c>
      <c r="V1519" t="e">
        <f t="shared" si="763"/>
        <v>#DIV/0!</v>
      </c>
      <c r="W1519" t="e">
        <f t="shared" si="764"/>
        <v>#DIV/0!</v>
      </c>
      <c r="X1519" t="e">
        <f t="shared" si="765"/>
        <v>#DIV/0!</v>
      </c>
      <c r="Z1519">
        <f t="shared" si="746"/>
        <v>422784.69402712124</v>
      </c>
      <c r="AA1519">
        <f t="shared" si="747"/>
        <v>588123.85605038295</v>
      </c>
      <c r="AB1519">
        <f t="shared" si="748"/>
        <v>468297.12191361625</v>
      </c>
      <c r="AC1519">
        <f t="shared" si="749"/>
        <v>649364.23055136343</v>
      </c>
      <c r="AD1519">
        <f t="shared" si="750"/>
        <v>105966.48905785471</v>
      </c>
      <c r="AE1519">
        <f t="shared" si="751"/>
        <v>757296.82843754604</v>
      </c>
      <c r="AF1519">
        <f t="shared" si="766"/>
        <v>0</v>
      </c>
      <c r="AG1519">
        <f t="shared" si="767"/>
        <v>0</v>
      </c>
      <c r="AH1519">
        <f t="shared" si="772"/>
        <v>0</v>
      </c>
      <c r="AI1519">
        <f t="shared" si="773"/>
        <v>0</v>
      </c>
      <c r="AK1519">
        <f t="shared" si="752"/>
        <v>9.5867026314249597E-4</v>
      </c>
      <c r="AL1519">
        <f t="shared" si="753"/>
        <v>1.3335791475081915E-3</v>
      </c>
      <c r="AM1519">
        <f t="shared" si="754"/>
        <v>1.0618703359800453E-3</v>
      </c>
      <c r="AN1519">
        <f t="shared" si="755"/>
        <v>1.4724425613621328E-3</v>
      </c>
      <c r="AO1519">
        <f t="shared" si="756"/>
        <v>2.4028051011435925E-4</v>
      </c>
      <c r="AP1519">
        <f t="shared" si="757"/>
        <v>1.717181251004862E-3</v>
      </c>
      <c r="AQ1519">
        <f t="shared" si="768"/>
        <v>0</v>
      </c>
      <c r="AR1519">
        <f t="shared" si="769"/>
        <v>0</v>
      </c>
      <c r="AS1519">
        <f t="shared" si="770"/>
        <v>0</v>
      </c>
      <c r="AT1519">
        <f t="shared" si="771"/>
        <v>0</v>
      </c>
      <c r="AW1519" s="7"/>
      <c r="AX1519" s="7"/>
      <c r="AY1519" s="7"/>
    </row>
    <row r="1520" spans="1:51" x14ac:dyDescent="0.15">
      <c r="A1520" s="24">
        <v>25.266670000000001</v>
      </c>
      <c r="B1520">
        <f t="shared" si="744"/>
        <v>4.3184725830000001</v>
      </c>
      <c r="C1520">
        <f t="shared" si="743"/>
        <v>20819.609669264904</v>
      </c>
      <c r="D1520" s="24">
        <v>20.394469999999998</v>
      </c>
      <c r="E1520" s="24">
        <v>28.440850000000001</v>
      </c>
      <c r="F1520" s="24">
        <v>22.641279999999998</v>
      </c>
      <c r="G1520" s="24">
        <v>31.282129999999999</v>
      </c>
      <c r="H1520" s="24">
        <v>5.0927660000000001</v>
      </c>
      <c r="I1520" s="24">
        <v>36.351489999999998</v>
      </c>
      <c r="J1520" s="26"/>
      <c r="K1520" s="26"/>
      <c r="L1520" s="26"/>
      <c r="M1520" s="26"/>
      <c r="O1520">
        <f t="shared" si="745"/>
        <v>11.437500385559494</v>
      </c>
      <c r="P1520">
        <f t="shared" si="758"/>
        <v>12.388117171359912</v>
      </c>
      <c r="Q1520">
        <f t="shared" si="759"/>
        <v>13.228500665769625</v>
      </c>
      <c r="R1520">
        <f t="shared" si="760"/>
        <v>17.900092469884342</v>
      </c>
      <c r="S1520">
        <f t="shared" si="761"/>
        <v>23.428081960192053</v>
      </c>
      <c r="T1520">
        <f t="shared" si="761"/>
        <v>24.92857074280667</v>
      </c>
      <c r="U1520" t="e">
        <f t="shared" si="762"/>
        <v>#DIV/0!</v>
      </c>
      <c r="V1520" t="e">
        <f t="shared" si="763"/>
        <v>#DIV/0!</v>
      </c>
      <c r="W1520" t="e">
        <f t="shared" si="764"/>
        <v>#DIV/0!</v>
      </c>
      <c r="X1520" t="e">
        <f t="shared" si="765"/>
        <v>#DIV/0!</v>
      </c>
      <c r="Z1520">
        <f t="shared" si="746"/>
        <v>424604.90481153299</v>
      </c>
      <c r="AA1520">
        <f t="shared" si="747"/>
        <v>592127.39566211274</v>
      </c>
      <c r="AB1520">
        <f t="shared" si="748"/>
        <v>471382.61201253405</v>
      </c>
      <c r="AC1520">
        <f t="shared" si="749"/>
        <v>651281.73622320173</v>
      </c>
      <c r="AD1520">
        <f t="shared" si="750"/>
        <v>106029.40025690355</v>
      </c>
      <c r="AE1520">
        <f t="shared" si="751"/>
        <v>756823.8326961865</v>
      </c>
      <c r="AF1520">
        <f t="shared" si="766"/>
        <v>0</v>
      </c>
      <c r="AG1520">
        <f t="shared" si="767"/>
        <v>0</v>
      </c>
      <c r="AH1520">
        <f t="shared" si="772"/>
        <v>0</v>
      </c>
      <c r="AI1520">
        <f t="shared" si="773"/>
        <v>0</v>
      </c>
      <c r="AK1520">
        <f t="shared" si="752"/>
        <v>9.7957984438620284E-4</v>
      </c>
      <c r="AL1520">
        <f t="shared" si="753"/>
        <v>1.3660606731732347E-3</v>
      </c>
      <c r="AM1520">
        <f t="shared" si="754"/>
        <v>1.0874978138242595E-3</v>
      </c>
      <c r="AN1520">
        <f t="shared" si="755"/>
        <v>1.5025320117398966E-3</v>
      </c>
      <c r="AO1520">
        <f t="shared" si="756"/>
        <v>2.4461390395412799E-4</v>
      </c>
      <c r="AP1520">
        <f t="shared" si="757"/>
        <v>1.7460216871243337E-3</v>
      </c>
      <c r="AQ1520">
        <f t="shared" si="768"/>
        <v>0</v>
      </c>
      <c r="AR1520">
        <f t="shared" si="769"/>
        <v>0</v>
      </c>
      <c r="AS1520">
        <f t="shared" si="770"/>
        <v>0</v>
      </c>
      <c r="AT1520">
        <f t="shared" si="771"/>
        <v>0</v>
      </c>
      <c r="AW1520" s="7"/>
      <c r="AX1520" s="7"/>
      <c r="AY1520" s="7"/>
    </row>
    <row r="1521" spans="1:51" x14ac:dyDescent="0.15">
      <c r="A1521" s="24">
        <v>25.283329999999999</v>
      </c>
      <c r="B1521">
        <f t="shared" si="744"/>
        <v>4.3147224170000005</v>
      </c>
      <c r="C1521">
        <f t="shared" si="743"/>
        <v>20640.60472362283</v>
      </c>
      <c r="D1521" s="24">
        <v>20.656600000000001</v>
      </c>
      <c r="E1521" s="24">
        <v>28.876169999999998</v>
      </c>
      <c r="F1521" s="24">
        <v>22.987660000000002</v>
      </c>
      <c r="G1521" s="24">
        <v>31.64255</v>
      </c>
      <c r="H1521" s="24">
        <v>5.1348940000000001</v>
      </c>
      <c r="I1521" s="24">
        <v>36.63702</v>
      </c>
      <c r="J1521" s="26"/>
      <c r="K1521" s="26"/>
      <c r="L1521" s="26"/>
      <c r="M1521" s="26"/>
      <c r="O1521">
        <f t="shared" si="745"/>
        <v>11.584506509085465</v>
      </c>
      <c r="P1521">
        <f t="shared" si="758"/>
        <v>12.577731587491511</v>
      </c>
      <c r="Q1521">
        <f t="shared" si="759"/>
        <v>13.430878272539617</v>
      </c>
      <c r="R1521">
        <f t="shared" si="760"/>
        <v>18.10633006713222</v>
      </c>
      <c r="S1521">
        <f t="shared" si="761"/>
        <v>23.621881996718169</v>
      </c>
      <c r="T1521">
        <f t="shared" si="761"/>
        <v>25.124377154158545</v>
      </c>
      <c r="U1521" t="e">
        <f t="shared" si="762"/>
        <v>#DIV/0!</v>
      </c>
      <c r="V1521" t="e">
        <f t="shared" si="763"/>
        <v>#DIV/0!</v>
      </c>
      <c r="W1521" t="e">
        <f t="shared" si="764"/>
        <v>#DIV/0!</v>
      </c>
      <c r="X1521" t="e">
        <f t="shared" si="765"/>
        <v>#DIV/0!</v>
      </c>
      <c r="Z1521">
        <f t="shared" si="746"/>
        <v>426364.71553398739</v>
      </c>
      <c r="AA1521">
        <f t="shared" si="747"/>
        <v>596021.61090213584</v>
      </c>
      <c r="AB1521">
        <f t="shared" si="748"/>
        <v>474479.2035810356</v>
      </c>
      <c r="AC1521">
        <f t="shared" si="749"/>
        <v>653121.36699747154</v>
      </c>
      <c r="AD1521">
        <f t="shared" si="750"/>
        <v>105987.31735170253</v>
      </c>
      <c r="AE1521">
        <f t="shared" si="751"/>
        <v>756210.24807146413</v>
      </c>
      <c r="AF1521">
        <f t="shared" si="766"/>
        <v>0</v>
      </c>
      <c r="AG1521">
        <f t="shared" si="767"/>
        <v>0</v>
      </c>
      <c r="AH1521">
        <f t="shared" si="772"/>
        <v>0</v>
      </c>
      <c r="AI1521">
        <f t="shared" si="773"/>
        <v>0</v>
      </c>
      <c r="AK1521">
        <f t="shared" si="752"/>
        <v>1.0007749422360124E-3</v>
      </c>
      <c r="AL1521">
        <f t="shared" si="753"/>
        <v>1.3989982554605922E-3</v>
      </c>
      <c r="AM1521">
        <f t="shared" si="754"/>
        <v>1.1137105868652679E-3</v>
      </c>
      <c r="AN1521">
        <f t="shared" si="755"/>
        <v>1.5330243674394688E-3</v>
      </c>
      <c r="AO1521">
        <f t="shared" si="756"/>
        <v>2.4877633522641898E-4</v>
      </c>
      <c r="AP1521">
        <f t="shared" si="757"/>
        <v>1.7749974136208101E-3</v>
      </c>
      <c r="AQ1521">
        <f t="shared" si="768"/>
        <v>0</v>
      </c>
      <c r="AR1521">
        <f t="shared" si="769"/>
        <v>0</v>
      </c>
      <c r="AS1521">
        <f t="shared" si="770"/>
        <v>0</v>
      </c>
      <c r="AT1521">
        <f t="shared" si="771"/>
        <v>0</v>
      </c>
      <c r="AW1521" s="7"/>
      <c r="AX1521" s="7"/>
      <c r="AY1521" s="7"/>
    </row>
    <row r="1522" spans="1:51" x14ac:dyDescent="0.15">
      <c r="A1522" s="24">
        <v>25.3</v>
      </c>
      <c r="B1522">
        <f t="shared" si="744"/>
        <v>4.3109700000000002</v>
      </c>
      <c r="C1522">
        <f t="shared" si="743"/>
        <v>20463.03278219658</v>
      </c>
      <c r="D1522" s="24">
        <v>20.91872</v>
      </c>
      <c r="E1522" s="24">
        <v>29.31617</v>
      </c>
      <c r="F1522" s="24">
        <v>23.338719999999999</v>
      </c>
      <c r="G1522" s="24">
        <v>32.002980000000001</v>
      </c>
      <c r="H1522" s="24">
        <v>5.1770209999999999</v>
      </c>
      <c r="I1522" s="24">
        <v>36.922550000000001</v>
      </c>
      <c r="J1522" s="26"/>
      <c r="K1522" s="26"/>
      <c r="L1522" s="26"/>
      <c r="M1522" s="26"/>
      <c r="O1522">
        <f t="shared" si="745"/>
        <v>11.731507024473355</v>
      </c>
      <c r="P1522">
        <f t="shared" si="758"/>
        <v>12.769384493624708</v>
      </c>
      <c r="Q1522">
        <f t="shared" si="759"/>
        <v>13.635990238105391</v>
      </c>
      <c r="R1522">
        <f t="shared" si="760"/>
        <v>18.312573386526402</v>
      </c>
      <c r="S1522">
        <f t="shared" si="761"/>
        <v>23.815677432977562</v>
      </c>
      <c r="T1522">
        <f t="shared" si="761"/>
        <v>25.320183565510423</v>
      </c>
      <c r="U1522" t="e">
        <f t="shared" si="762"/>
        <v>#DIV/0!</v>
      </c>
      <c r="V1522" t="e">
        <f t="shared" si="763"/>
        <v>#DIV/0!</v>
      </c>
      <c r="W1522" t="e">
        <f t="shared" si="764"/>
        <v>#DIV/0!</v>
      </c>
      <c r="X1522" t="e">
        <f t="shared" si="765"/>
        <v>#DIV/0!</v>
      </c>
      <c r="Z1522">
        <f t="shared" si="746"/>
        <v>428060.45312159124</v>
      </c>
      <c r="AA1522">
        <f t="shared" si="747"/>
        <v>599897.74775844789</v>
      </c>
      <c r="AB1522">
        <f t="shared" si="748"/>
        <v>477580.99245450692</v>
      </c>
      <c r="AC1522">
        <f t="shared" si="749"/>
        <v>654878.02886798151</v>
      </c>
      <c r="AD1522">
        <f t="shared" si="750"/>
        <v>105937.55043712012</v>
      </c>
      <c r="AE1522">
        <f t="shared" si="751"/>
        <v>755547.35105229239</v>
      </c>
      <c r="AF1522">
        <f t="shared" si="766"/>
        <v>0</v>
      </c>
      <c r="AG1522">
        <f t="shared" si="767"/>
        <v>0</v>
      </c>
      <c r="AH1522">
        <f t="shared" si="772"/>
        <v>0</v>
      </c>
      <c r="AI1522">
        <f t="shared" si="773"/>
        <v>0</v>
      </c>
      <c r="AK1522">
        <f t="shared" si="752"/>
        <v>1.0222688016313926E-3</v>
      </c>
      <c r="AL1522">
        <f t="shared" si="753"/>
        <v>1.4326405236229646E-3</v>
      </c>
      <c r="AM1522">
        <f t="shared" si="754"/>
        <v>1.140530841562515E-3</v>
      </c>
      <c r="AN1522">
        <f t="shared" si="755"/>
        <v>1.5639411977995512E-3</v>
      </c>
      <c r="AO1522">
        <f t="shared" si="756"/>
        <v>2.5299382819266925E-4</v>
      </c>
      <c r="AP1522">
        <f t="shared" si="757"/>
        <v>1.8043537530821759E-3</v>
      </c>
      <c r="AQ1522">
        <f t="shared" si="768"/>
        <v>0</v>
      </c>
      <c r="AR1522">
        <f t="shared" si="769"/>
        <v>0</v>
      </c>
      <c r="AS1522">
        <f t="shared" si="770"/>
        <v>0</v>
      </c>
      <c r="AT1522">
        <f t="shared" si="771"/>
        <v>0</v>
      </c>
      <c r="AW1522" s="7"/>
      <c r="AX1522" s="7"/>
      <c r="AY1522" s="7"/>
    </row>
    <row r="1523" spans="1:51" x14ac:dyDescent="0.15">
      <c r="A1523" s="24">
        <v>25.316669999999998</v>
      </c>
      <c r="B1523">
        <f t="shared" si="744"/>
        <v>4.3072175830000008</v>
      </c>
      <c r="C1523">
        <f t="shared" si="743"/>
        <v>20286.988499228246</v>
      </c>
      <c r="D1523" s="24">
        <v>21.18085</v>
      </c>
      <c r="E1523" s="24">
        <v>29.75149</v>
      </c>
      <c r="F1523" s="24">
        <v>23.689789999999999</v>
      </c>
      <c r="G1523" s="24">
        <v>32.363399999999999</v>
      </c>
      <c r="H1523" s="24">
        <v>5.2191489999999998</v>
      </c>
      <c r="I1523" s="24">
        <v>37.208080000000002</v>
      </c>
      <c r="J1523" s="26"/>
      <c r="K1523" s="26"/>
      <c r="L1523" s="26"/>
      <c r="M1523" s="26"/>
      <c r="O1523">
        <f t="shared" si="745"/>
        <v>11.878513147999325</v>
      </c>
      <c r="P1523">
        <f t="shared" si="758"/>
        <v>12.958998909756309</v>
      </c>
      <c r="Q1523">
        <f t="shared" si="759"/>
        <v>13.841108046318167</v>
      </c>
      <c r="R1523">
        <f t="shared" si="760"/>
        <v>18.51881098377428</v>
      </c>
      <c r="S1523">
        <f t="shared" si="761"/>
        <v>24.009477469503679</v>
      </c>
      <c r="T1523">
        <f t="shared" si="761"/>
        <v>25.515989976862301</v>
      </c>
      <c r="U1523" t="e">
        <f t="shared" si="762"/>
        <v>#DIV/0!</v>
      </c>
      <c r="V1523" t="e">
        <f t="shared" si="763"/>
        <v>#DIV/0!</v>
      </c>
      <c r="W1523" t="e">
        <f t="shared" si="764"/>
        <v>#DIV/0!</v>
      </c>
      <c r="X1523" t="e">
        <f t="shared" si="765"/>
        <v>#DIV/0!</v>
      </c>
      <c r="Z1523">
        <f t="shared" si="746"/>
        <v>429695.66035387857</v>
      </c>
      <c r="AA1523">
        <f t="shared" si="747"/>
        <v>603568.13546490413</v>
      </c>
      <c r="AB1523">
        <f t="shared" si="748"/>
        <v>480594.49727913225</v>
      </c>
      <c r="AC1523">
        <f t="shared" si="749"/>
        <v>656555.92359592335</v>
      </c>
      <c r="AD1523">
        <f t="shared" si="750"/>
        <v>105880.8157387586</v>
      </c>
      <c r="AE1523">
        <f t="shared" si="751"/>
        <v>754839.89103836461</v>
      </c>
      <c r="AF1523">
        <f t="shared" si="766"/>
        <v>0</v>
      </c>
      <c r="AG1523">
        <f t="shared" si="767"/>
        <v>0</v>
      </c>
      <c r="AH1523">
        <f t="shared" si="772"/>
        <v>0</v>
      </c>
      <c r="AI1523">
        <f t="shared" si="773"/>
        <v>0</v>
      </c>
      <c r="AK1523">
        <f t="shared" si="752"/>
        <v>1.0440608275006297E-3</v>
      </c>
      <c r="AL1523">
        <f t="shared" si="753"/>
        <v>1.4665306287885854E-3</v>
      </c>
      <c r="AM1523">
        <f t="shared" si="754"/>
        <v>1.1677332000706365E-3</v>
      </c>
      <c r="AN1523">
        <f t="shared" si="755"/>
        <v>1.5952786684544707E-3</v>
      </c>
      <c r="AO1523">
        <f t="shared" si="756"/>
        <v>2.572658332309177E-4</v>
      </c>
      <c r="AP1523">
        <f t="shared" si="757"/>
        <v>1.8340859216938712E-3</v>
      </c>
      <c r="AQ1523">
        <f t="shared" si="768"/>
        <v>0</v>
      </c>
      <c r="AR1523">
        <f t="shared" si="769"/>
        <v>0</v>
      </c>
      <c r="AS1523">
        <f t="shared" si="770"/>
        <v>0</v>
      </c>
      <c r="AT1523">
        <f t="shared" si="771"/>
        <v>0</v>
      </c>
      <c r="AW1523" s="7"/>
      <c r="AX1523" s="7"/>
      <c r="AY1523" s="7"/>
    </row>
    <row r="1524" spans="1:51" x14ac:dyDescent="0.15">
      <c r="A1524" s="24">
        <v>25.33333</v>
      </c>
      <c r="B1524">
        <f t="shared" si="744"/>
        <v>4.3034674170000002</v>
      </c>
      <c r="C1524">
        <f t="shared" si="743"/>
        <v>20112.562977749454</v>
      </c>
      <c r="D1524" s="24">
        <v>21.438300000000002</v>
      </c>
      <c r="E1524" s="24">
        <v>30.191490000000002</v>
      </c>
      <c r="F1524" s="24">
        <v>24.040849999999999</v>
      </c>
      <c r="G1524" s="24">
        <v>32.72383</v>
      </c>
      <c r="H1524" s="24">
        <v>5.2659570000000002</v>
      </c>
      <c r="I1524" s="24">
        <v>37.49362</v>
      </c>
      <c r="J1524" s="26"/>
      <c r="K1524" s="26"/>
      <c r="L1524" s="26"/>
      <c r="M1524" s="26"/>
      <c r="O1524">
        <f t="shared" si="745"/>
        <v>12.022894662903234</v>
      </c>
      <c r="P1524">
        <f t="shared" si="758"/>
        <v>13.150651815889509</v>
      </c>
      <c r="Q1524">
        <f t="shared" si="759"/>
        <v>14.046220011883943</v>
      </c>
      <c r="R1524">
        <f t="shared" si="760"/>
        <v>18.725054303168463</v>
      </c>
      <c r="S1524">
        <f t="shared" si="761"/>
        <v>24.224806754295614</v>
      </c>
      <c r="T1524">
        <f t="shared" si="761"/>
        <v>25.711803245861752</v>
      </c>
      <c r="U1524" t="e">
        <f t="shared" si="762"/>
        <v>#DIV/0!</v>
      </c>
      <c r="V1524" t="e">
        <f t="shared" si="763"/>
        <v>#DIV/0!</v>
      </c>
      <c r="W1524" t="e">
        <f t="shared" si="764"/>
        <v>#DIV/0!</v>
      </c>
      <c r="X1524" t="e">
        <f t="shared" si="765"/>
        <v>#DIV/0!</v>
      </c>
      <c r="Z1524">
        <f t="shared" si="746"/>
        <v>431179.15888588614</v>
      </c>
      <c r="AA1524">
        <f t="shared" si="747"/>
        <v>607228.24401709286</v>
      </c>
      <c r="AB1524">
        <f t="shared" si="748"/>
        <v>483523.10966362793</v>
      </c>
      <c r="AC1524">
        <f t="shared" si="749"/>
        <v>658160.09174816695</v>
      </c>
      <c r="AD1524">
        <f t="shared" si="750"/>
        <v>105911.89180062059</v>
      </c>
      <c r="AE1524">
        <f t="shared" si="751"/>
        <v>754092.79351380654</v>
      </c>
      <c r="AF1524">
        <f t="shared" si="766"/>
        <v>0</v>
      </c>
      <c r="AG1524">
        <f t="shared" si="767"/>
        <v>0</v>
      </c>
      <c r="AH1524">
        <f t="shared" si="772"/>
        <v>0</v>
      </c>
      <c r="AI1524">
        <f t="shared" si="773"/>
        <v>0</v>
      </c>
      <c r="AK1524">
        <f t="shared" si="752"/>
        <v>1.0659158668001295E-3</v>
      </c>
      <c r="AL1524">
        <f t="shared" si="753"/>
        <v>1.5011259397124509E-3</v>
      </c>
      <c r="AM1524">
        <f t="shared" si="754"/>
        <v>1.1953150887132789E-3</v>
      </c>
      <c r="AN1524">
        <f t="shared" si="755"/>
        <v>1.6270343086658026E-3</v>
      </c>
      <c r="AO1524">
        <f t="shared" si="756"/>
        <v>2.6182426405952004E-4</v>
      </c>
      <c r="AP1524">
        <f t="shared" si="757"/>
        <v>1.8641890663800146E-3</v>
      </c>
      <c r="AQ1524">
        <f t="shared" si="768"/>
        <v>0</v>
      </c>
      <c r="AR1524">
        <f t="shared" si="769"/>
        <v>0</v>
      </c>
      <c r="AS1524">
        <f t="shared" si="770"/>
        <v>0</v>
      </c>
      <c r="AT1524">
        <f t="shared" si="771"/>
        <v>0</v>
      </c>
      <c r="AW1524" s="7"/>
      <c r="AX1524" s="7"/>
      <c r="AY1524" s="7"/>
    </row>
    <row r="1525" spans="1:51" x14ac:dyDescent="0.15">
      <c r="A1525" s="24">
        <v>25.35</v>
      </c>
      <c r="B1525">
        <f t="shared" si="744"/>
        <v>4.299715</v>
      </c>
      <c r="C1525">
        <f t="shared" si="743"/>
        <v>19939.53380041484</v>
      </c>
      <c r="D1525" s="24">
        <v>21.700430000000001</v>
      </c>
      <c r="E1525" s="24">
        <v>30.631489999999999</v>
      </c>
      <c r="F1525" s="24">
        <v>24.391909999999999</v>
      </c>
      <c r="G1525" s="24">
        <v>33.084249999999997</v>
      </c>
      <c r="H1525" s="24">
        <v>5.3080850000000002</v>
      </c>
      <c r="I1525" s="24">
        <v>37.774470000000001</v>
      </c>
      <c r="J1525" s="26"/>
      <c r="K1525" s="26"/>
      <c r="L1525" s="26"/>
      <c r="M1525" s="26"/>
      <c r="O1525">
        <f t="shared" si="745"/>
        <v>12.169900786429205</v>
      </c>
      <c r="P1525">
        <f t="shared" si="758"/>
        <v>13.342304722022705</v>
      </c>
      <c r="Q1525">
        <f t="shared" si="759"/>
        <v>14.251331977449718</v>
      </c>
      <c r="R1525">
        <f t="shared" si="760"/>
        <v>18.93129190041634</v>
      </c>
      <c r="S1525">
        <f t="shared" si="761"/>
        <v>24.41860679082173</v>
      </c>
      <c r="T1525">
        <f t="shared" si="761"/>
        <v>25.904400278146188</v>
      </c>
      <c r="U1525" t="e">
        <f t="shared" si="762"/>
        <v>#DIV/0!</v>
      </c>
      <c r="V1525" t="e">
        <f t="shared" si="763"/>
        <v>#DIV/0!</v>
      </c>
      <c r="W1525" t="e">
        <f t="shared" si="764"/>
        <v>#DIV/0!</v>
      </c>
      <c r="X1525" t="e">
        <f t="shared" si="765"/>
        <v>#DIV/0!</v>
      </c>
      <c r="Z1525">
        <f t="shared" si="746"/>
        <v>432696.45746853622</v>
      </c>
      <c r="AA1525">
        <f t="shared" si="747"/>
        <v>610777.63021206914</v>
      </c>
      <c r="AB1525">
        <f t="shared" si="748"/>
        <v>486363.31390167674</v>
      </c>
      <c r="AC1525">
        <f t="shared" si="749"/>
        <v>659684.52113637456</v>
      </c>
      <c r="AD1525">
        <f t="shared" si="750"/>
        <v>105840.740272975</v>
      </c>
      <c r="AE1525">
        <f t="shared" si="751"/>
        <v>753205.32135775639</v>
      </c>
      <c r="AF1525">
        <f t="shared" si="766"/>
        <v>0</v>
      </c>
      <c r="AG1525">
        <f t="shared" si="767"/>
        <v>0</v>
      </c>
      <c r="AH1525">
        <f t="shared" si="772"/>
        <v>0</v>
      </c>
      <c r="AI1525">
        <f t="shared" si="773"/>
        <v>0</v>
      </c>
      <c r="AK1525">
        <f t="shared" si="752"/>
        <v>1.0883118039373882E-3</v>
      </c>
      <c r="AL1525">
        <f t="shared" si="753"/>
        <v>1.5362189661306282E-3</v>
      </c>
      <c r="AM1525">
        <f t="shared" si="754"/>
        <v>1.223293896645293E-3</v>
      </c>
      <c r="AN1525">
        <f t="shared" si="755"/>
        <v>1.6592288631799247E-3</v>
      </c>
      <c r="AO1525">
        <f t="shared" si="756"/>
        <v>2.6620908257592093E-4</v>
      </c>
      <c r="AP1525">
        <f t="shared" si="757"/>
        <v>1.8944510126517656E-3</v>
      </c>
      <c r="AQ1525">
        <f t="shared" si="768"/>
        <v>0</v>
      </c>
      <c r="AR1525">
        <f t="shared" si="769"/>
        <v>0</v>
      </c>
      <c r="AS1525">
        <f t="shared" si="770"/>
        <v>0</v>
      </c>
      <c r="AT1525">
        <f t="shared" si="771"/>
        <v>0</v>
      </c>
      <c r="AW1525" s="7"/>
      <c r="AX1525" s="7"/>
      <c r="AY1525" s="7"/>
    </row>
    <row r="1526" spans="1:51" x14ac:dyDescent="0.15">
      <c r="A1526" s="24">
        <v>25.366669999999999</v>
      </c>
      <c r="B1526">
        <f t="shared" si="744"/>
        <v>4.2959625830000006</v>
      </c>
      <c r="C1526">
        <f t="shared" si="743"/>
        <v>19767.993199958448</v>
      </c>
      <c r="D1526" s="24">
        <v>21.96255</v>
      </c>
      <c r="E1526" s="24">
        <v>31.06681</v>
      </c>
      <c r="F1526" s="24">
        <v>24.742979999999999</v>
      </c>
      <c r="G1526" s="24">
        <v>33.444679999999998</v>
      </c>
      <c r="H1526" s="24">
        <v>5.3502130000000001</v>
      </c>
      <c r="I1526" s="24">
        <v>38.055320000000002</v>
      </c>
      <c r="J1526" s="26"/>
      <c r="K1526" s="26"/>
      <c r="L1526" s="26"/>
      <c r="M1526" s="26"/>
      <c r="O1526">
        <f t="shared" si="745"/>
        <v>12.316901301817094</v>
      </c>
      <c r="P1526">
        <f t="shared" si="758"/>
        <v>13.531919138154302</v>
      </c>
      <c r="Q1526">
        <f t="shared" si="759"/>
        <v>14.456449785662493</v>
      </c>
      <c r="R1526">
        <f t="shared" si="760"/>
        <v>19.137535219810527</v>
      </c>
      <c r="S1526">
        <f t="shared" si="761"/>
        <v>24.612406827347851</v>
      </c>
      <c r="T1526">
        <f t="shared" si="761"/>
        <v>26.09699731043062</v>
      </c>
      <c r="U1526" t="e">
        <f t="shared" si="762"/>
        <v>#DIV/0!</v>
      </c>
      <c r="V1526" t="e">
        <f t="shared" si="763"/>
        <v>#DIV/0!</v>
      </c>
      <c r="W1526" t="e">
        <f t="shared" si="764"/>
        <v>#DIV/0!</v>
      </c>
      <c r="X1526" t="e">
        <f t="shared" si="765"/>
        <v>#DIV/0!</v>
      </c>
      <c r="Z1526">
        <f t="shared" si="746"/>
        <v>434155.53905374743</v>
      </c>
      <c r="AA1526">
        <f t="shared" si="747"/>
        <v>614128.48882440117</v>
      </c>
      <c r="AB1526">
        <f t="shared" si="748"/>
        <v>489119.06038670789</v>
      </c>
      <c r="AC1526">
        <f t="shared" si="749"/>
        <v>661134.2068147863</v>
      </c>
      <c r="AD1526">
        <f t="shared" si="750"/>
        <v>105762.97420232929</v>
      </c>
      <c r="AE1526">
        <f t="shared" si="751"/>
        <v>752277.30698224274</v>
      </c>
      <c r="AF1526">
        <f t="shared" si="766"/>
        <v>0</v>
      </c>
      <c r="AG1526">
        <f t="shared" si="767"/>
        <v>0</v>
      </c>
      <c r="AH1526">
        <f t="shared" si="772"/>
        <v>0</v>
      </c>
      <c r="AI1526">
        <f t="shared" si="773"/>
        <v>0</v>
      </c>
      <c r="AK1526">
        <f t="shared" si="752"/>
        <v>1.1110156593966334E-3</v>
      </c>
      <c r="AL1526">
        <f t="shared" si="753"/>
        <v>1.5715712609646842E-3</v>
      </c>
      <c r="AM1526">
        <f t="shared" si="754"/>
        <v>1.2516687834581007E-3</v>
      </c>
      <c r="AN1526">
        <f t="shared" si="755"/>
        <v>1.6918601530108933E-3</v>
      </c>
      <c r="AO1526">
        <f t="shared" si="756"/>
        <v>2.7065028533150478E-4</v>
      </c>
      <c r="AP1526">
        <f t="shared" si="757"/>
        <v>1.9250977888883528E-3</v>
      </c>
      <c r="AQ1526">
        <f t="shared" si="768"/>
        <v>0</v>
      </c>
      <c r="AR1526">
        <f t="shared" si="769"/>
        <v>0</v>
      </c>
      <c r="AS1526">
        <f t="shared" si="770"/>
        <v>0</v>
      </c>
      <c r="AT1526">
        <f t="shared" si="771"/>
        <v>0</v>
      </c>
      <c r="AW1526" s="7"/>
      <c r="AX1526" s="7"/>
      <c r="AY1526" s="7"/>
    </row>
    <row r="1527" spans="1:51" x14ac:dyDescent="0.15">
      <c r="A1527" s="24">
        <v>25.383330000000001</v>
      </c>
      <c r="B1527">
        <f t="shared" si="744"/>
        <v>4.292212417</v>
      </c>
      <c r="C1527">
        <f t="shared" si="743"/>
        <v>19598.029948753214</v>
      </c>
      <c r="D1527" s="24">
        <v>22.22</v>
      </c>
      <c r="E1527" s="24">
        <v>31.506810000000002</v>
      </c>
      <c r="F1527" s="24">
        <v>25.09404</v>
      </c>
      <c r="G1527" s="24">
        <v>33.80979</v>
      </c>
      <c r="H1527" s="24">
        <v>5.3923399999999999</v>
      </c>
      <c r="I1527" s="24">
        <v>38.331490000000002</v>
      </c>
      <c r="J1527" s="26"/>
      <c r="K1527" s="26"/>
      <c r="L1527" s="26"/>
      <c r="M1527" s="26"/>
      <c r="O1527">
        <f t="shared" si="745"/>
        <v>12.461282816721001</v>
      </c>
      <c r="P1527">
        <f t="shared" si="758"/>
        <v>13.723572044287502</v>
      </c>
      <c r="Q1527">
        <f t="shared" si="759"/>
        <v>14.66156175122827</v>
      </c>
      <c r="R1527">
        <f t="shared" si="760"/>
        <v>19.34645650367705</v>
      </c>
      <c r="S1527">
        <f t="shared" si="761"/>
        <v>24.806202263607243</v>
      </c>
      <c r="T1527">
        <f t="shared" si="761"/>
        <v>26.286384963647613</v>
      </c>
      <c r="U1527" t="e">
        <f t="shared" si="762"/>
        <v>#DIV/0!</v>
      </c>
      <c r="V1527" t="e">
        <f t="shared" si="763"/>
        <v>#DIV/0!</v>
      </c>
      <c r="W1527" t="e">
        <f t="shared" si="764"/>
        <v>#DIV/0!</v>
      </c>
      <c r="X1527" t="e">
        <f t="shared" si="765"/>
        <v>#DIV/0!</v>
      </c>
      <c r="Z1527">
        <f t="shared" si="746"/>
        <v>435468.22546129639</v>
      </c>
      <c r="AA1527">
        <f t="shared" si="747"/>
        <v>617471.40596967726</v>
      </c>
      <c r="AB1527">
        <f t="shared" si="748"/>
        <v>491793.74745521107</v>
      </c>
      <c r="AC1527">
        <f t="shared" si="749"/>
        <v>662605.2769810569</v>
      </c>
      <c r="AD1527">
        <f t="shared" si="750"/>
        <v>105679.2408138599</v>
      </c>
      <c r="AE1527">
        <f t="shared" si="751"/>
        <v>751221.68900033436</v>
      </c>
      <c r="AF1527">
        <f t="shared" si="766"/>
        <v>0</v>
      </c>
      <c r="AG1527">
        <f t="shared" si="767"/>
        <v>0</v>
      </c>
      <c r="AH1527">
        <f t="shared" si="772"/>
        <v>0</v>
      </c>
      <c r="AI1527">
        <f t="shared" si="773"/>
        <v>0</v>
      </c>
      <c r="AK1527">
        <f t="shared" si="752"/>
        <v>1.133787429558122E-3</v>
      </c>
      <c r="AL1527">
        <f t="shared" si="753"/>
        <v>1.6076518957460007E-3</v>
      </c>
      <c r="AM1527">
        <f t="shared" si="754"/>
        <v>1.2804368635836497E-3</v>
      </c>
      <c r="AN1527">
        <f t="shared" si="755"/>
        <v>1.7251626866786633E-3</v>
      </c>
      <c r="AO1527">
        <f t="shared" si="756"/>
        <v>2.7514704356001096E-4</v>
      </c>
      <c r="AP1527">
        <f t="shared" si="757"/>
        <v>1.9558848568061592E-3</v>
      </c>
      <c r="AQ1527">
        <f t="shared" si="768"/>
        <v>0</v>
      </c>
      <c r="AR1527">
        <f t="shared" si="769"/>
        <v>0</v>
      </c>
      <c r="AS1527">
        <f t="shared" si="770"/>
        <v>0</v>
      </c>
      <c r="AT1527">
        <f t="shared" si="771"/>
        <v>0</v>
      </c>
      <c r="AW1527" s="7"/>
      <c r="AX1527" s="7"/>
      <c r="AY1527" s="7"/>
    </row>
    <row r="1528" spans="1:51" x14ac:dyDescent="0.15">
      <c r="A1528" s="24">
        <v>25.4</v>
      </c>
      <c r="B1528">
        <f t="shared" si="744"/>
        <v>4.2884600000000006</v>
      </c>
      <c r="C1528">
        <f t="shared" si="743"/>
        <v>19429.427319483038</v>
      </c>
      <c r="D1528" s="24">
        <v>22.477450000000001</v>
      </c>
      <c r="E1528" s="24">
        <v>31.942129999999999</v>
      </c>
      <c r="F1528" s="24">
        <v>25.44979</v>
      </c>
      <c r="G1528" s="24">
        <v>34.170209999999997</v>
      </c>
      <c r="H1528" s="24">
        <v>5.4344679999999999</v>
      </c>
      <c r="I1528" s="24">
        <v>38.607660000000003</v>
      </c>
      <c r="J1528" s="26"/>
      <c r="K1528" s="26"/>
      <c r="L1528" s="26"/>
      <c r="M1528" s="26"/>
      <c r="O1528">
        <f t="shared" si="745"/>
        <v>12.605664331624908</v>
      </c>
      <c r="P1528">
        <f t="shared" si="758"/>
        <v>13.9131864604191</v>
      </c>
      <c r="Q1528">
        <f t="shared" si="759"/>
        <v>14.869413918236829</v>
      </c>
      <c r="R1528">
        <f t="shared" si="760"/>
        <v>19.552694100924924</v>
      </c>
      <c r="S1528">
        <f t="shared" si="761"/>
        <v>25.00000230013336</v>
      </c>
      <c r="T1528">
        <f t="shared" si="761"/>
        <v>26.475772616864607</v>
      </c>
      <c r="U1528" t="e">
        <f t="shared" si="762"/>
        <v>#DIV/0!</v>
      </c>
      <c r="V1528" t="e">
        <f t="shared" si="763"/>
        <v>#DIV/0!</v>
      </c>
      <c r="W1528" t="e">
        <f t="shared" si="764"/>
        <v>#DIV/0!</v>
      </c>
      <c r="X1528" t="e">
        <f t="shared" si="765"/>
        <v>#DIV/0!</v>
      </c>
      <c r="Z1528">
        <f t="shared" si="746"/>
        <v>436723.98110231402</v>
      </c>
      <c r="AA1528">
        <f t="shared" si="747"/>
        <v>620617.29326447868</v>
      </c>
      <c r="AB1528">
        <f t="shared" si="748"/>
        <v>494474.84510110621</v>
      </c>
      <c r="AC1528">
        <f t="shared" si="749"/>
        <v>663907.61168647243</v>
      </c>
      <c r="AD1528">
        <f t="shared" si="750"/>
        <v>105588.60102605635</v>
      </c>
      <c r="AE1528">
        <f t="shared" si="751"/>
        <v>750124.72394531255</v>
      </c>
      <c r="AF1528">
        <f t="shared" si="766"/>
        <v>0</v>
      </c>
      <c r="AG1528">
        <f t="shared" si="767"/>
        <v>0</v>
      </c>
      <c r="AH1528">
        <f t="shared" si="772"/>
        <v>0</v>
      </c>
      <c r="AI1528">
        <f t="shared" si="773"/>
        <v>0</v>
      </c>
      <c r="AK1528">
        <f t="shared" si="752"/>
        <v>1.1568766094027141E-3</v>
      </c>
      <c r="AL1528">
        <f t="shared" si="753"/>
        <v>1.6440077967696831E-3</v>
      </c>
      <c r="AM1528">
        <f t="shared" si="754"/>
        <v>1.3098579583187193E-3</v>
      </c>
      <c r="AN1528">
        <f t="shared" si="755"/>
        <v>1.7586833331796404E-3</v>
      </c>
      <c r="AO1528">
        <f t="shared" si="756"/>
        <v>2.7970294289376903E-4</v>
      </c>
      <c r="AP1528">
        <f t="shared" si="757"/>
        <v>1.9870714337156922E-3</v>
      </c>
      <c r="AQ1528">
        <f t="shared" si="768"/>
        <v>0</v>
      </c>
      <c r="AR1528">
        <f t="shared" si="769"/>
        <v>0</v>
      </c>
      <c r="AS1528">
        <f t="shared" si="770"/>
        <v>0</v>
      </c>
      <c r="AT1528">
        <f t="shared" si="771"/>
        <v>0</v>
      </c>
      <c r="AW1528" s="7"/>
      <c r="AX1528" s="7"/>
      <c r="AY1528" s="7"/>
    </row>
    <row r="1529" spans="1:51" x14ac:dyDescent="0.15">
      <c r="A1529" s="24">
        <v>25.41667</v>
      </c>
      <c r="B1529">
        <f t="shared" si="744"/>
        <v>4.2847075830000003</v>
      </c>
      <c r="C1529">
        <f t="shared" si="743"/>
        <v>19262.275185322345</v>
      </c>
      <c r="D1529" s="24">
        <v>22.73489</v>
      </c>
      <c r="E1529" s="24">
        <v>32.382129999999997</v>
      </c>
      <c r="F1529" s="24">
        <v>25.805530000000001</v>
      </c>
      <c r="G1529" s="24">
        <v>34.530639999999998</v>
      </c>
      <c r="H1529" s="24">
        <v>5.4765959999999998</v>
      </c>
      <c r="I1529" s="24">
        <v>38.888509999999997</v>
      </c>
      <c r="J1529" s="26"/>
      <c r="K1529" s="26"/>
      <c r="L1529" s="26"/>
      <c r="M1529" s="26"/>
      <c r="O1529">
        <f t="shared" si="745"/>
        <v>12.750040238390733</v>
      </c>
      <c r="P1529">
        <f t="shared" si="758"/>
        <v>14.104839366552296</v>
      </c>
      <c r="Q1529">
        <f t="shared" si="759"/>
        <v>15.077260242598388</v>
      </c>
      <c r="R1529">
        <f t="shared" si="760"/>
        <v>19.758937420319111</v>
      </c>
      <c r="S1529">
        <f t="shared" si="761"/>
        <v>25.193802336659477</v>
      </c>
      <c r="T1529">
        <f t="shared" si="761"/>
        <v>26.668369649149032</v>
      </c>
      <c r="U1529" t="e">
        <f t="shared" si="762"/>
        <v>#DIV/0!</v>
      </c>
      <c r="V1529" t="e">
        <f t="shared" si="763"/>
        <v>#DIV/0!</v>
      </c>
      <c r="W1529" t="e">
        <f t="shared" si="764"/>
        <v>#DIV/0!</v>
      </c>
      <c r="X1529" t="e">
        <f t="shared" si="765"/>
        <v>#DIV/0!</v>
      </c>
      <c r="Z1529">
        <f t="shared" si="746"/>
        <v>437925.70748803316</v>
      </c>
      <c r="AA1529">
        <f t="shared" si="747"/>
        <v>623753.49914688221</v>
      </c>
      <c r="AB1529">
        <f t="shared" si="748"/>
        <v>497073.22016309138</v>
      </c>
      <c r="AC1529">
        <f t="shared" si="749"/>
        <v>665138.69000529917</v>
      </c>
      <c r="AD1529">
        <f t="shared" si="750"/>
        <v>105491.69923083561</v>
      </c>
      <c r="AE1529">
        <f t="shared" si="751"/>
        <v>749081.18116715981</v>
      </c>
      <c r="AF1529">
        <f t="shared" si="766"/>
        <v>0</v>
      </c>
      <c r="AG1529">
        <f t="shared" si="767"/>
        <v>0</v>
      </c>
      <c r="AH1529">
        <f t="shared" si="772"/>
        <v>0</v>
      </c>
      <c r="AI1529">
        <f t="shared" si="773"/>
        <v>0</v>
      </c>
      <c r="AK1529">
        <f t="shared" si="752"/>
        <v>1.1802806148945349E-3</v>
      </c>
      <c r="AL1529">
        <f t="shared" si="753"/>
        <v>1.6811165705219934E-3</v>
      </c>
      <c r="AM1529">
        <f t="shared" si="754"/>
        <v>1.3396927284926106E-3</v>
      </c>
      <c r="AN1529">
        <f t="shared" si="755"/>
        <v>1.7926563538201339E-3</v>
      </c>
      <c r="AO1529">
        <f t="shared" si="756"/>
        <v>2.8431719240378775E-4</v>
      </c>
      <c r="AP1529">
        <f t="shared" si="757"/>
        <v>2.0188949449560685E-3</v>
      </c>
      <c r="AQ1529">
        <f t="shared" si="768"/>
        <v>0</v>
      </c>
      <c r="AR1529">
        <f t="shared" si="769"/>
        <v>0</v>
      </c>
      <c r="AS1529">
        <f t="shared" si="770"/>
        <v>0</v>
      </c>
      <c r="AT1529">
        <f t="shared" si="771"/>
        <v>0</v>
      </c>
      <c r="AW1529" s="7"/>
      <c r="AX1529" s="7"/>
      <c r="AY1529" s="7"/>
    </row>
    <row r="1530" spans="1:51" x14ac:dyDescent="0.15">
      <c r="A1530" s="24">
        <v>25.433330000000002</v>
      </c>
      <c r="B1530">
        <f t="shared" si="744"/>
        <v>4.2809574169999998</v>
      </c>
      <c r="C1530">
        <f t="shared" si="743"/>
        <v>19096.660047610028</v>
      </c>
      <c r="D1530" s="24">
        <v>22.992339999999999</v>
      </c>
      <c r="E1530" s="24">
        <v>32.817450000000001</v>
      </c>
      <c r="F1530" s="24">
        <v>26.161280000000001</v>
      </c>
      <c r="G1530" s="24">
        <v>34.891060000000003</v>
      </c>
      <c r="H1530" s="24">
        <v>5.5187229999999996</v>
      </c>
      <c r="I1530" s="24">
        <v>39.164679999999997</v>
      </c>
      <c r="J1530" s="26"/>
      <c r="K1530" s="26"/>
      <c r="L1530" s="26"/>
      <c r="M1530" s="26"/>
      <c r="O1530">
        <f t="shared" si="745"/>
        <v>12.89442175329464</v>
      </c>
      <c r="P1530">
        <f t="shared" si="758"/>
        <v>14.294453782683897</v>
      </c>
      <c r="Q1530">
        <f t="shared" si="759"/>
        <v>15.285112409606946</v>
      </c>
      <c r="R1530">
        <f t="shared" si="760"/>
        <v>19.965175017566992</v>
      </c>
      <c r="S1530">
        <f t="shared" si="761"/>
        <v>25.38759777291887</v>
      </c>
      <c r="T1530">
        <f t="shared" si="761"/>
        <v>26.857757302366025</v>
      </c>
      <c r="U1530" t="e">
        <f t="shared" si="762"/>
        <v>#DIV/0!</v>
      </c>
      <c r="V1530" t="e">
        <f t="shared" si="763"/>
        <v>#DIV/0!</v>
      </c>
      <c r="W1530" t="e">
        <f t="shared" si="764"/>
        <v>#DIV/0!</v>
      </c>
      <c r="X1530" t="e">
        <f t="shared" si="765"/>
        <v>#DIV/0!</v>
      </c>
      <c r="Z1530">
        <f t="shared" si="746"/>
        <v>439076.90067906596</v>
      </c>
      <c r="AA1530">
        <f t="shared" si="747"/>
        <v>626703.68627943972</v>
      </c>
      <c r="AB1530">
        <f t="shared" si="748"/>
        <v>499593.07057033933</v>
      </c>
      <c r="AC1530">
        <f t="shared" si="749"/>
        <v>666302.71152076439</v>
      </c>
      <c r="AD1530">
        <f t="shared" si="750"/>
        <v>105389.17702792655</v>
      </c>
      <c r="AE1530">
        <f t="shared" si="751"/>
        <v>747914.57983343152</v>
      </c>
      <c r="AF1530">
        <f t="shared" si="766"/>
        <v>0</v>
      </c>
      <c r="AG1530">
        <f t="shared" si="767"/>
        <v>0</v>
      </c>
      <c r="AH1530">
        <f t="shared" si="772"/>
        <v>0</v>
      </c>
      <c r="AI1530">
        <f t="shared" si="773"/>
        <v>0</v>
      </c>
      <c r="AK1530">
        <f t="shared" si="752"/>
        <v>1.2039979736078257E-3</v>
      </c>
      <c r="AL1530">
        <f t="shared" si="753"/>
        <v>1.718491606290449E-3</v>
      </c>
      <c r="AM1530">
        <f t="shared" si="754"/>
        <v>1.3699400803479308E-3</v>
      </c>
      <c r="AN1530">
        <f t="shared" si="755"/>
        <v>1.8270765627608617E-3</v>
      </c>
      <c r="AO1530">
        <f t="shared" si="756"/>
        <v>2.8898891147673096E-4</v>
      </c>
      <c r="AP1530">
        <f t="shared" si="757"/>
        <v>2.0508654341836862E-3</v>
      </c>
      <c r="AQ1530">
        <f t="shared" si="768"/>
        <v>0</v>
      </c>
      <c r="AR1530">
        <f t="shared" si="769"/>
        <v>0</v>
      </c>
      <c r="AS1530">
        <f t="shared" si="770"/>
        <v>0</v>
      </c>
      <c r="AT1530">
        <f t="shared" si="771"/>
        <v>0</v>
      </c>
      <c r="AW1530" s="7"/>
      <c r="AX1530" s="7"/>
      <c r="AY1530" s="7"/>
    </row>
    <row r="1531" spans="1:51" x14ac:dyDescent="0.15">
      <c r="A1531" s="24">
        <v>25.45</v>
      </c>
      <c r="B1531">
        <f t="shared" si="744"/>
        <v>4.2772050000000004</v>
      </c>
      <c r="C1531">
        <f t="shared" si="743"/>
        <v>18932.370723492975</v>
      </c>
      <c r="D1531" s="24">
        <v>23.24511</v>
      </c>
      <c r="E1531" s="24">
        <v>33.257449999999999</v>
      </c>
      <c r="F1531" s="24">
        <v>26.517019999999999</v>
      </c>
      <c r="G1531" s="24">
        <v>35.251489999999997</v>
      </c>
      <c r="H1531" s="24">
        <v>5.5608510000000004</v>
      </c>
      <c r="I1531" s="24">
        <v>39.436169999999997</v>
      </c>
      <c r="J1531" s="26"/>
      <c r="K1531" s="26"/>
      <c r="L1531" s="26"/>
      <c r="M1531" s="26"/>
      <c r="O1531">
        <f t="shared" si="745"/>
        <v>13.036178659576485</v>
      </c>
      <c r="P1531">
        <f t="shared" si="758"/>
        <v>14.486106688817097</v>
      </c>
      <c r="Q1531">
        <f t="shared" si="759"/>
        <v>15.492958733968507</v>
      </c>
      <c r="R1531">
        <f t="shared" si="760"/>
        <v>20.171418336961171</v>
      </c>
      <c r="S1531">
        <f t="shared" si="761"/>
        <v>25.581397809444994</v>
      </c>
      <c r="T1531">
        <f t="shared" si="761"/>
        <v>27.043935576515572</v>
      </c>
      <c r="U1531" t="e">
        <f t="shared" si="762"/>
        <v>#DIV/0!</v>
      </c>
      <c r="V1531" t="e">
        <f t="shared" si="763"/>
        <v>#DIV/0!</v>
      </c>
      <c r="W1531" t="e">
        <f t="shared" si="764"/>
        <v>#DIV/0!</v>
      </c>
      <c r="X1531" t="e">
        <f t="shared" si="765"/>
        <v>#DIV/0!</v>
      </c>
      <c r="Z1531">
        <f t="shared" si="746"/>
        <v>440085.04002837383</v>
      </c>
      <c r="AA1531">
        <f t="shared" si="747"/>
        <v>629642.3727180314</v>
      </c>
      <c r="AB1531">
        <f t="shared" si="748"/>
        <v>502030.05312227766</v>
      </c>
      <c r="AC1531">
        <f t="shared" si="749"/>
        <v>667394.27723550529</v>
      </c>
      <c r="AD1531">
        <f t="shared" si="750"/>
        <v>105280.09267010665</v>
      </c>
      <c r="AE1531">
        <f t="shared" si="751"/>
        <v>746620.19035469193</v>
      </c>
      <c r="AF1531">
        <f t="shared" si="766"/>
        <v>0</v>
      </c>
      <c r="AG1531">
        <f t="shared" si="767"/>
        <v>0</v>
      </c>
      <c r="AH1531">
        <f t="shared" si="772"/>
        <v>0</v>
      </c>
      <c r="AI1531">
        <f t="shared" si="773"/>
        <v>0</v>
      </c>
      <c r="AK1531">
        <f t="shared" si="752"/>
        <v>1.2277971068438563E-3</v>
      </c>
      <c r="AL1531">
        <f t="shared" si="753"/>
        <v>1.7566447692011009E-3</v>
      </c>
      <c r="AM1531">
        <f t="shared" si="754"/>
        <v>1.4006180413050602E-3</v>
      </c>
      <c r="AN1531">
        <f t="shared" si="755"/>
        <v>1.8619691381944472E-3</v>
      </c>
      <c r="AO1531">
        <f t="shared" si="756"/>
        <v>2.9372185244078283E-4</v>
      </c>
      <c r="AP1531">
        <f t="shared" si="757"/>
        <v>2.0830022069589032E-3</v>
      </c>
      <c r="AQ1531">
        <f t="shared" si="768"/>
        <v>0</v>
      </c>
      <c r="AR1531">
        <f t="shared" si="769"/>
        <v>0</v>
      </c>
      <c r="AS1531">
        <f t="shared" si="770"/>
        <v>0</v>
      </c>
      <c r="AT1531">
        <f t="shared" si="771"/>
        <v>0</v>
      </c>
      <c r="AW1531" s="7"/>
      <c r="AX1531" s="7"/>
      <c r="AY1531" s="7"/>
    </row>
    <row r="1532" spans="1:51" x14ac:dyDescent="0.15">
      <c r="A1532" s="24">
        <v>25.466670000000001</v>
      </c>
      <c r="B1532">
        <f t="shared" si="744"/>
        <v>4.2734525830000001</v>
      </c>
      <c r="C1532">
        <f t="shared" si="743"/>
        <v>18769.494786950061</v>
      </c>
      <c r="D1532" s="24">
        <v>23.502549999999999</v>
      </c>
      <c r="E1532" s="24">
        <v>33.692770000000003</v>
      </c>
      <c r="F1532" s="24">
        <v>26.87745</v>
      </c>
      <c r="G1532" s="24">
        <v>35.607230000000001</v>
      </c>
      <c r="H1532" s="24">
        <v>5.6029790000000004</v>
      </c>
      <c r="I1532" s="24">
        <v>39.707659999999997</v>
      </c>
      <c r="J1532" s="26"/>
      <c r="K1532" s="26"/>
      <c r="L1532" s="26"/>
      <c r="M1532" s="26"/>
      <c r="O1532">
        <f t="shared" si="745"/>
        <v>13.180554566342312</v>
      </c>
      <c r="P1532">
        <f t="shared" si="758"/>
        <v>14.675721104948696</v>
      </c>
      <c r="Q1532">
        <f t="shared" si="759"/>
        <v>15.703545259772847</v>
      </c>
      <c r="R1532">
        <f t="shared" si="760"/>
        <v>20.374977969736712</v>
      </c>
      <c r="S1532">
        <f t="shared" si="761"/>
        <v>25.77519784597111</v>
      </c>
      <c r="T1532">
        <f t="shared" si="761"/>
        <v>27.230113850665123</v>
      </c>
      <c r="U1532" t="e">
        <f t="shared" si="762"/>
        <v>#DIV/0!</v>
      </c>
      <c r="V1532" t="e">
        <f t="shared" si="763"/>
        <v>#DIV/0!</v>
      </c>
      <c r="W1532" t="e">
        <f t="shared" si="764"/>
        <v>#DIV/0!</v>
      </c>
      <c r="X1532" t="e">
        <f t="shared" si="765"/>
        <v>#DIV/0!</v>
      </c>
      <c r="Z1532">
        <f t="shared" si="746"/>
        <v>441130.98970503313</v>
      </c>
      <c r="AA1532">
        <f t="shared" si="747"/>
        <v>632396.27087290748</v>
      </c>
      <c r="AB1532">
        <f t="shared" si="748"/>
        <v>504476.15766151092</v>
      </c>
      <c r="AC1532">
        <f t="shared" si="749"/>
        <v>668329.71786273189</v>
      </c>
      <c r="AD1532">
        <f t="shared" si="750"/>
        <v>105165.08513189068</v>
      </c>
      <c r="AE1532">
        <f t="shared" si="751"/>
        <v>745292.71737198543</v>
      </c>
      <c r="AF1532">
        <f t="shared" si="766"/>
        <v>0</v>
      </c>
      <c r="AG1532">
        <f t="shared" si="767"/>
        <v>0</v>
      </c>
      <c r="AH1532">
        <f t="shared" si="772"/>
        <v>0</v>
      </c>
      <c r="AI1532">
        <f t="shared" si="773"/>
        <v>0</v>
      </c>
      <c r="AK1532">
        <f t="shared" si="752"/>
        <v>1.2521674273481623E-3</v>
      </c>
      <c r="AL1532">
        <f t="shared" si="753"/>
        <v>1.7950813478168684E-3</v>
      </c>
      <c r="AM1532">
        <f t="shared" si="754"/>
        <v>1.4319751439813492E-3</v>
      </c>
      <c r="AN1532">
        <f t="shared" si="755"/>
        <v>1.8970798310861718E-3</v>
      </c>
      <c r="AO1532">
        <f t="shared" si="756"/>
        <v>2.9851517388180344E-4</v>
      </c>
      <c r="AP1532">
        <f t="shared" si="757"/>
        <v>2.1155422908669709E-3</v>
      </c>
      <c r="AQ1532">
        <f t="shared" si="768"/>
        <v>0</v>
      </c>
      <c r="AR1532">
        <f t="shared" si="769"/>
        <v>0</v>
      </c>
      <c r="AS1532">
        <f t="shared" si="770"/>
        <v>0</v>
      </c>
      <c r="AT1532">
        <f t="shared" si="771"/>
        <v>0</v>
      </c>
      <c r="AW1532" s="7"/>
      <c r="AX1532" s="7"/>
      <c r="AY1532" s="7"/>
    </row>
    <row r="1533" spans="1:51" x14ac:dyDescent="0.15">
      <c r="A1533" s="24">
        <v>25.483329999999999</v>
      </c>
      <c r="B1533">
        <f t="shared" si="744"/>
        <v>4.2697024170000004</v>
      </c>
      <c r="C1533">
        <f t="shared" si="743"/>
        <v>18608.116526385114</v>
      </c>
      <c r="D1533" s="24">
        <v>23.750640000000001</v>
      </c>
      <c r="E1533" s="24">
        <v>34.128079999999997</v>
      </c>
      <c r="F1533" s="24">
        <v>27.23319</v>
      </c>
      <c r="G1533" s="24">
        <v>35.967660000000002</v>
      </c>
      <c r="H1533" s="24">
        <v>5.6451060000000002</v>
      </c>
      <c r="I1533" s="24">
        <v>39.979149999999997</v>
      </c>
      <c r="J1533" s="26"/>
      <c r="K1533" s="26"/>
      <c r="L1533" s="26"/>
      <c r="M1533" s="26"/>
      <c r="O1533">
        <f t="shared" si="745"/>
        <v>13.319686864002092</v>
      </c>
      <c r="P1533">
        <f t="shared" si="758"/>
        <v>14.865331165332426</v>
      </c>
      <c r="Q1533">
        <f t="shared" si="759"/>
        <v>15.911391584134407</v>
      </c>
      <c r="R1533">
        <f t="shared" si="760"/>
        <v>20.581221289130898</v>
      </c>
      <c r="S1533">
        <f t="shared" si="761"/>
        <v>25.9689932822305</v>
      </c>
      <c r="T1533">
        <f t="shared" si="761"/>
        <v>27.416292124814674</v>
      </c>
      <c r="U1533" t="e">
        <f t="shared" si="762"/>
        <v>#DIV/0!</v>
      </c>
      <c r="V1533" t="e">
        <f t="shared" si="763"/>
        <v>#DIV/0!</v>
      </c>
      <c r="W1533" t="e">
        <f t="shared" si="764"/>
        <v>#DIV/0!</v>
      </c>
      <c r="X1533" t="e">
        <f t="shared" si="765"/>
        <v>#DIV/0!</v>
      </c>
      <c r="Z1533">
        <f t="shared" si="746"/>
        <v>441954.67669622338</v>
      </c>
      <c r="AA1533">
        <f t="shared" si="747"/>
        <v>635059.28946179326</v>
      </c>
      <c r="AB1533">
        <f t="shared" si="748"/>
        <v>506758.37290518585</v>
      </c>
      <c r="AC1533">
        <f t="shared" si="749"/>
        <v>669290.40846140089</v>
      </c>
      <c r="AD1533">
        <f t="shared" si="750"/>
        <v>105044.79025179577</v>
      </c>
      <c r="AE1533">
        <f t="shared" si="751"/>
        <v>743936.68182582944</v>
      </c>
      <c r="AF1533">
        <f t="shared" si="766"/>
        <v>0</v>
      </c>
      <c r="AG1533">
        <f t="shared" si="767"/>
        <v>0</v>
      </c>
      <c r="AH1533">
        <f t="shared" si="772"/>
        <v>0</v>
      </c>
      <c r="AI1533">
        <f t="shared" si="773"/>
        <v>0</v>
      </c>
      <c r="AK1533">
        <f t="shared" si="752"/>
        <v>1.2763591611393403E-3</v>
      </c>
      <c r="AL1533">
        <f t="shared" si="753"/>
        <v>1.8340426851695909E-3</v>
      </c>
      <c r="AM1533">
        <f t="shared" si="754"/>
        <v>1.4635113640536958E-3</v>
      </c>
      <c r="AN1533">
        <f t="shared" si="755"/>
        <v>1.9329016963646037E-3</v>
      </c>
      <c r="AO1533">
        <f t="shared" si="756"/>
        <v>3.0336794118822303E-4</v>
      </c>
      <c r="AP1533">
        <f t="shared" si="757"/>
        <v>2.1484791297019302E-3</v>
      </c>
      <c r="AQ1533">
        <f t="shared" si="768"/>
        <v>0</v>
      </c>
      <c r="AR1533">
        <f t="shared" si="769"/>
        <v>0</v>
      </c>
      <c r="AS1533">
        <f t="shared" si="770"/>
        <v>0</v>
      </c>
      <c r="AT1533">
        <f t="shared" si="771"/>
        <v>0</v>
      </c>
      <c r="AW1533" s="7"/>
      <c r="AX1533" s="7"/>
      <c r="AY1533" s="7"/>
    </row>
    <row r="1534" spans="1:51" x14ac:dyDescent="0.15">
      <c r="A1534" s="24">
        <v>25.5</v>
      </c>
      <c r="B1534">
        <f t="shared" si="744"/>
        <v>4.2659500000000001</v>
      </c>
      <c r="C1534">
        <f t="shared" si="743"/>
        <v>18448.03016156585</v>
      </c>
      <c r="D1534" s="24">
        <v>24.003399999999999</v>
      </c>
      <c r="E1534" s="24">
        <v>34.563400000000001</v>
      </c>
      <c r="F1534" s="24">
        <v>27.588940000000001</v>
      </c>
      <c r="G1534" s="24">
        <v>36.323399999999999</v>
      </c>
      <c r="H1534" s="24">
        <v>5.6825530000000004</v>
      </c>
      <c r="I1534" s="24">
        <v>40.250639999999997</v>
      </c>
      <c r="J1534" s="26"/>
      <c r="K1534" s="26"/>
      <c r="L1534" s="26"/>
      <c r="M1534" s="26"/>
      <c r="O1534">
        <f t="shared" si="745"/>
        <v>13.461438162145853</v>
      </c>
      <c r="P1534">
        <f t="shared" si="758"/>
        <v>15.054945581464027</v>
      </c>
      <c r="Q1534">
        <f t="shared" si="759"/>
        <v>16.119243751142967</v>
      </c>
      <c r="R1534">
        <f t="shared" si="760"/>
        <v>20.784780921906435</v>
      </c>
      <c r="S1534">
        <f t="shared" si="761"/>
        <v>26.141259470224082</v>
      </c>
      <c r="T1534">
        <f t="shared" si="761"/>
        <v>27.602470398964218</v>
      </c>
      <c r="U1534" t="e">
        <f t="shared" si="762"/>
        <v>#DIV/0!</v>
      </c>
      <c r="V1534" t="e">
        <f t="shared" si="763"/>
        <v>#DIV/0!</v>
      </c>
      <c r="W1534" t="e">
        <f t="shared" si="764"/>
        <v>#DIV/0!</v>
      </c>
      <c r="X1534" t="e">
        <f t="shared" si="765"/>
        <v>#DIV/0!</v>
      </c>
      <c r="Z1534">
        <f t="shared" si="746"/>
        <v>442815.4471801297</v>
      </c>
      <c r="AA1534">
        <f t="shared" si="747"/>
        <v>637626.64568626508</v>
      </c>
      <c r="AB1534">
        <f t="shared" si="748"/>
        <v>508961.59724563058</v>
      </c>
      <c r="AC1534">
        <f t="shared" si="749"/>
        <v>670095.17877062096</v>
      </c>
      <c r="AD1534">
        <f t="shared" si="750"/>
        <v>104831.90913869652</v>
      </c>
      <c r="AE1534">
        <f t="shared" si="751"/>
        <v>742545.02074232884</v>
      </c>
      <c r="AF1534">
        <f t="shared" si="766"/>
        <v>0</v>
      </c>
      <c r="AG1534">
        <f t="shared" si="767"/>
        <v>0</v>
      </c>
      <c r="AH1534">
        <f t="shared" si="772"/>
        <v>0</v>
      </c>
      <c r="AI1534">
        <f t="shared" si="773"/>
        <v>0</v>
      </c>
      <c r="AK1534">
        <f t="shared" si="752"/>
        <v>1.3011362074856134E-3</v>
      </c>
      <c r="AL1534">
        <f t="shared" si="753"/>
        <v>1.8735550461104783E-3</v>
      </c>
      <c r="AM1534">
        <f t="shared" si="754"/>
        <v>1.4954951698571096E-3</v>
      </c>
      <c r="AN1534">
        <f t="shared" si="755"/>
        <v>1.9689581858812889E-3</v>
      </c>
      <c r="AO1534">
        <f t="shared" si="756"/>
        <v>3.0803033983752286E-4</v>
      </c>
      <c r="AP1534">
        <f t="shared" si="757"/>
        <v>2.1818394510139702E-3</v>
      </c>
      <c r="AQ1534">
        <f t="shared" si="768"/>
        <v>0</v>
      </c>
      <c r="AR1534">
        <f t="shared" si="769"/>
        <v>0</v>
      </c>
      <c r="AS1534">
        <f t="shared" si="770"/>
        <v>0</v>
      </c>
      <c r="AT1534">
        <f t="shared" si="771"/>
        <v>0</v>
      </c>
      <c r="AW1534" s="7"/>
      <c r="AX1534" s="7"/>
      <c r="AY1534" s="7"/>
    </row>
    <row r="1535" spans="1:51" x14ac:dyDescent="0.15">
      <c r="A1535" s="24">
        <v>25.516670000000001</v>
      </c>
      <c r="B1535">
        <f t="shared" si="744"/>
        <v>4.2621975829999998</v>
      </c>
      <c r="C1535">
        <f t="shared" si="743"/>
        <v>18289.321026095084</v>
      </c>
      <c r="D1535" s="24">
        <v>24.25149</v>
      </c>
      <c r="E1535" s="24">
        <v>34.994039999999998</v>
      </c>
      <c r="F1535" s="24">
        <v>27.949359999999999</v>
      </c>
      <c r="G1535" s="24">
        <v>36.68383</v>
      </c>
      <c r="H1535" s="24">
        <v>5.7246810000000004</v>
      </c>
      <c r="I1535" s="24">
        <v>40.517449999999997</v>
      </c>
      <c r="J1535" s="26"/>
      <c r="K1535" s="26"/>
      <c r="L1535" s="26"/>
      <c r="M1535" s="26"/>
      <c r="O1535">
        <f t="shared" si="745"/>
        <v>13.600570459805633</v>
      </c>
      <c r="P1535">
        <f t="shared" si="758"/>
        <v>15.242521507594025</v>
      </c>
      <c r="Q1535">
        <f t="shared" si="759"/>
        <v>16.329824434300306</v>
      </c>
      <c r="R1535">
        <f t="shared" si="760"/>
        <v>20.991024241300622</v>
      </c>
      <c r="S1535">
        <f t="shared" si="761"/>
        <v>26.335059506750202</v>
      </c>
      <c r="T1535">
        <f t="shared" si="761"/>
        <v>27.785439294046327</v>
      </c>
      <c r="U1535" t="e">
        <f t="shared" si="762"/>
        <v>#DIV/0!</v>
      </c>
      <c r="V1535" t="e">
        <f t="shared" si="763"/>
        <v>#DIV/0!</v>
      </c>
      <c r="W1535" t="e">
        <f t="shared" si="764"/>
        <v>#DIV/0!</v>
      </c>
      <c r="X1535" t="e">
        <f t="shared" si="765"/>
        <v>#DIV/0!</v>
      </c>
      <c r="Z1535">
        <f t="shared" si="746"/>
        <v>443543.28597113467</v>
      </c>
      <c r="AA1535">
        <f t="shared" si="747"/>
        <v>640017.23156001233</v>
      </c>
      <c r="AB1535">
        <f t="shared" si="748"/>
        <v>511174.81751390087</v>
      </c>
      <c r="AC1535">
        <f t="shared" si="749"/>
        <v>670922.34333669767</v>
      </c>
      <c r="AD1535">
        <f t="shared" si="750"/>
        <v>104700.52858098704</v>
      </c>
      <c r="AE1535">
        <f t="shared" si="751"/>
        <v>741036.65020875621</v>
      </c>
      <c r="AF1535">
        <f t="shared" si="766"/>
        <v>0</v>
      </c>
      <c r="AG1535">
        <f t="shared" si="767"/>
        <v>0</v>
      </c>
      <c r="AH1535">
        <f t="shared" si="772"/>
        <v>0</v>
      </c>
      <c r="AI1535">
        <f t="shared" si="773"/>
        <v>0</v>
      </c>
      <c r="AK1535">
        <f t="shared" si="752"/>
        <v>1.3259918159563241E-3</v>
      </c>
      <c r="AL1535">
        <f t="shared" si="753"/>
        <v>1.9133591646223898E-3</v>
      </c>
      <c r="AM1535">
        <f t="shared" si="754"/>
        <v>1.5281792014105956E-3</v>
      </c>
      <c r="AN1535">
        <f t="shared" si="755"/>
        <v>2.0057513314824401E-3</v>
      </c>
      <c r="AO1535">
        <f t="shared" si="756"/>
        <v>3.1300675360403281E-4</v>
      </c>
      <c r="AP1535">
        <f t="shared" si="757"/>
        <v>2.2153610810477856E-3</v>
      </c>
      <c r="AQ1535">
        <f t="shared" si="768"/>
        <v>0</v>
      </c>
      <c r="AR1535">
        <f t="shared" si="769"/>
        <v>0</v>
      </c>
      <c r="AS1535">
        <f t="shared" si="770"/>
        <v>0</v>
      </c>
      <c r="AT1535">
        <f t="shared" si="771"/>
        <v>0</v>
      </c>
      <c r="AW1535" s="7"/>
      <c r="AX1535" s="7"/>
      <c r="AY1535" s="7"/>
    </row>
    <row r="1536" spans="1:51" x14ac:dyDescent="0.15">
      <c r="A1536" s="24">
        <v>25.533329999999999</v>
      </c>
      <c r="B1536">
        <f t="shared" si="744"/>
        <v>4.2584474170000002</v>
      </c>
      <c r="C1536">
        <f t="shared" si="743"/>
        <v>18132.071252054429</v>
      </c>
      <c r="D1536" s="24">
        <v>24.499569999999999</v>
      </c>
      <c r="E1536" s="24">
        <v>35.429360000000003</v>
      </c>
      <c r="F1536" s="24">
        <v>28.305109999999999</v>
      </c>
      <c r="G1536" s="24">
        <v>37.039569999999998</v>
      </c>
      <c r="H1536" s="24">
        <v>5.7668080000000002</v>
      </c>
      <c r="I1536" s="24">
        <v>40.77957</v>
      </c>
      <c r="J1536" s="26"/>
      <c r="K1536" s="26"/>
      <c r="L1536" s="26"/>
      <c r="M1536" s="26"/>
      <c r="O1536">
        <f t="shared" si="745"/>
        <v>13.739697149327332</v>
      </c>
      <c r="P1536">
        <f t="shared" si="758"/>
        <v>15.432135923725628</v>
      </c>
      <c r="Q1536">
        <f t="shared" si="759"/>
        <v>16.537676601308867</v>
      </c>
      <c r="R1536">
        <f t="shared" si="760"/>
        <v>21.194583874076155</v>
      </c>
      <c r="S1536">
        <f t="shared" si="761"/>
        <v>26.528854943009595</v>
      </c>
      <c r="T1536">
        <f t="shared" si="761"/>
        <v>27.965191952413416</v>
      </c>
      <c r="U1536" t="e">
        <f t="shared" si="762"/>
        <v>#DIV/0!</v>
      </c>
      <c r="V1536" t="e">
        <f t="shared" si="763"/>
        <v>#DIV/0!</v>
      </c>
      <c r="W1536" t="e">
        <f t="shared" si="764"/>
        <v>#DIV/0!</v>
      </c>
      <c r="X1536" t="e">
        <f t="shared" si="765"/>
        <v>#DIV/0!</v>
      </c>
      <c r="Z1536">
        <f t="shared" si="746"/>
        <v>444227.94888469513</v>
      </c>
      <c r="AA1536">
        <f t="shared" si="747"/>
        <v>642407.67993468721</v>
      </c>
      <c r="AB1536">
        <f t="shared" si="748"/>
        <v>513230.27131723834</v>
      </c>
      <c r="AC1536">
        <f t="shared" si="749"/>
        <v>671604.12238545762</v>
      </c>
      <c r="AD1536">
        <f t="shared" si="750"/>
        <v>104564.17355291751</v>
      </c>
      <c r="AE1536">
        <f t="shared" si="751"/>
        <v>739418.06886814127</v>
      </c>
      <c r="AF1536">
        <f t="shared" si="766"/>
        <v>0</v>
      </c>
      <c r="AG1536">
        <f t="shared" si="767"/>
        <v>0</v>
      </c>
      <c r="AH1536">
        <f t="shared" si="772"/>
        <v>0</v>
      </c>
      <c r="AI1536">
        <f t="shared" si="773"/>
        <v>0</v>
      </c>
      <c r="AK1536">
        <f t="shared" si="752"/>
        <v>1.3511732696960424E-3</v>
      </c>
      <c r="AL1536">
        <f t="shared" si="753"/>
        <v>1.9539609958231178E-3</v>
      </c>
      <c r="AM1536">
        <f t="shared" si="754"/>
        <v>1.5610522155207684E-3</v>
      </c>
      <c r="AN1536">
        <f t="shared" si="755"/>
        <v>2.0427655222126531E-3</v>
      </c>
      <c r="AO1536">
        <f t="shared" si="756"/>
        <v>3.1804463592909169E-4</v>
      </c>
      <c r="AP1536">
        <f t="shared" si="757"/>
        <v>2.2490298782263788E-3</v>
      </c>
      <c r="AQ1536">
        <f t="shared" si="768"/>
        <v>0</v>
      </c>
      <c r="AR1536">
        <f t="shared" si="769"/>
        <v>0</v>
      </c>
      <c r="AS1536">
        <f t="shared" si="770"/>
        <v>0</v>
      </c>
      <c r="AT1536">
        <f t="shared" si="771"/>
        <v>0</v>
      </c>
      <c r="AW1536" s="7"/>
      <c r="AX1536" s="7"/>
      <c r="AY1536" s="7"/>
    </row>
    <row r="1537" spans="1:51" x14ac:dyDescent="0.15">
      <c r="A1537" s="24">
        <v>25.55</v>
      </c>
      <c r="B1537">
        <f t="shared" si="744"/>
        <v>4.2546949999999999</v>
      </c>
      <c r="C1537">
        <f t="shared" si="743"/>
        <v>17976.080323619008</v>
      </c>
      <c r="D1537" s="24">
        <v>24.742979999999999</v>
      </c>
      <c r="E1537" s="24">
        <v>35.86</v>
      </c>
      <c r="F1537" s="24">
        <v>28.66553</v>
      </c>
      <c r="G1537" s="24">
        <v>37.395319999999998</v>
      </c>
      <c r="H1537" s="24">
        <v>5.8042550000000004</v>
      </c>
      <c r="I1537" s="24">
        <v>41.046379999999999</v>
      </c>
      <c r="J1537" s="26"/>
      <c r="K1537" s="26"/>
      <c r="L1537" s="26"/>
      <c r="M1537" s="26"/>
      <c r="O1537">
        <f t="shared" si="745"/>
        <v>13.876204838365048</v>
      </c>
      <c r="P1537">
        <f t="shared" si="758"/>
        <v>15.619711849855628</v>
      </c>
      <c r="Q1537">
        <f t="shared" si="759"/>
        <v>16.748257284466213</v>
      </c>
      <c r="R1537">
        <f t="shared" si="760"/>
        <v>21.398149228998005</v>
      </c>
      <c r="S1537">
        <f t="shared" si="761"/>
        <v>26.701121131003173</v>
      </c>
      <c r="T1537">
        <f t="shared" si="761"/>
        <v>28.148160847495518</v>
      </c>
      <c r="U1537" t="e">
        <f t="shared" si="762"/>
        <v>#DIV/0!</v>
      </c>
      <c r="V1537" t="e">
        <f t="shared" si="763"/>
        <v>#DIV/0!</v>
      </c>
      <c r="W1537" t="e">
        <f t="shared" si="764"/>
        <v>#DIV/0!</v>
      </c>
      <c r="X1537" t="e">
        <f t="shared" si="765"/>
        <v>#DIV/0!</v>
      </c>
      <c r="Z1537">
        <f t="shared" si="746"/>
        <v>444781.79592569865</v>
      </c>
      <c r="AA1537">
        <f t="shared" si="747"/>
        <v>644622.24040497758</v>
      </c>
      <c r="AB1537">
        <f t="shared" si="748"/>
        <v>515293.8697991104</v>
      </c>
      <c r="AC1537">
        <f t="shared" si="749"/>
        <v>672221.27604743629</v>
      </c>
      <c r="AD1537">
        <f t="shared" si="750"/>
        <v>104337.75409876725</v>
      </c>
      <c r="AE1537">
        <f t="shared" si="751"/>
        <v>737853.02387378877</v>
      </c>
      <c r="AF1537">
        <f t="shared" si="766"/>
        <v>0</v>
      </c>
      <c r="AG1537">
        <f t="shared" si="767"/>
        <v>0</v>
      </c>
      <c r="AH1537">
        <f t="shared" si="772"/>
        <v>0</v>
      </c>
      <c r="AI1537">
        <f t="shared" si="773"/>
        <v>0</v>
      </c>
      <c r="AK1537">
        <f t="shared" si="752"/>
        <v>1.3764391098925984E-3</v>
      </c>
      <c r="AL1537">
        <f t="shared" si="753"/>
        <v>1.994873151121998E-3</v>
      </c>
      <c r="AM1537">
        <f t="shared" si="754"/>
        <v>1.59464852648305E-3</v>
      </c>
      <c r="AN1537">
        <f t="shared" si="755"/>
        <v>2.0802822042837558E-3</v>
      </c>
      <c r="AO1537">
        <f t="shared" si="756"/>
        <v>3.2288768716580077E-4</v>
      </c>
      <c r="AP1537">
        <f t="shared" si="757"/>
        <v>2.2833887733617114E-3</v>
      </c>
      <c r="AQ1537">
        <f t="shared" si="768"/>
        <v>0</v>
      </c>
      <c r="AR1537">
        <f t="shared" si="769"/>
        <v>0</v>
      </c>
      <c r="AS1537">
        <f t="shared" si="770"/>
        <v>0</v>
      </c>
      <c r="AT1537">
        <f t="shared" si="771"/>
        <v>0</v>
      </c>
      <c r="AW1537" s="7"/>
      <c r="AX1537" s="7"/>
      <c r="AY1537" s="7"/>
    </row>
    <row r="1538" spans="1:51" x14ac:dyDescent="0.15">
      <c r="A1538" s="24">
        <v>25.566669999999998</v>
      </c>
      <c r="B1538">
        <f t="shared" si="744"/>
        <v>4.2509425830000005</v>
      </c>
      <c r="C1538">
        <f t="shared" si="743"/>
        <v>17821.43139133044</v>
      </c>
      <c r="D1538" s="24">
        <v>24.98638</v>
      </c>
      <c r="E1538" s="24">
        <v>36.290640000000003</v>
      </c>
      <c r="F1538" s="24">
        <v>29.021280000000001</v>
      </c>
      <c r="G1538" s="24">
        <v>37.751060000000003</v>
      </c>
      <c r="H1538" s="24">
        <v>5.8463830000000003</v>
      </c>
      <c r="I1538" s="24">
        <v>41.308509999999998</v>
      </c>
      <c r="J1538" s="26"/>
      <c r="K1538" s="26"/>
      <c r="L1538" s="26"/>
      <c r="M1538" s="26"/>
      <c r="O1538">
        <f t="shared" si="745"/>
        <v>14.012706919264684</v>
      </c>
      <c r="P1538">
        <f t="shared" si="758"/>
        <v>15.807287775985628</v>
      </c>
      <c r="Q1538">
        <f t="shared" si="759"/>
        <v>16.95610945147477</v>
      </c>
      <c r="R1538">
        <f t="shared" si="760"/>
        <v>21.601708861773545</v>
      </c>
      <c r="S1538">
        <f t="shared" si="761"/>
        <v>26.894921167529297</v>
      </c>
      <c r="T1538">
        <f t="shared" si="761"/>
        <v>28.327920363510184</v>
      </c>
      <c r="U1538" t="e">
        <f t="shared" si="762"/>
        <v>#DIV/0!</v>
      </c>
      <c r="V1538" t="e">
        <f t="shared" si="763"/>
        <v>#DIV/0!</v>
      </c>
      <c r="W1538" t="e">
        <f t="shared" si="764"/>
        <v>#DIV/0!</v>
      </c>
      <c r="X1538" t="e">
        <f t="shared" si="765"/>
        <v>#DIV/0!</v>
      </c>
      <c r="Z1538">
        <f t="shared" si="746"/>
        <v>445293.05688771105</v>
      </c>
      <c r="AA1538">
        <f t="shared" si="747"/>
        <v>646751.15090747213</v>
      </c>
      <c r="AB1538">
        <f t="shared" si="748"/>
        <v>517200.75040859025</v>
      </c>
      <c r="AC1538">
        <f t="shared" si="749"/>
        <v>672777.92573999893</v>
      </c>
      <c r="AD1538">
        <f t="shared" si="750"/>
        <v>104190.91352194063</v>
      </c>
      <c r="AE1538">
        <f t="shared" si="751"/>
        <v>736176.7768430874</v>
      </c>
      <c r="AF1538">
        <f t="shared" si="766"/>
        <v>0</v>
      </c>
      <c r="AG1538">
        <f t="shared" si="767"/>
        <v>0</v>
      </c>
      <c r="AH1538">
        <f t="shared" si="772"/>
        <v>0</v>
      </c>
      <c r="AI1538">
        <f t="shared" si="773"/>
        <v>0</v>
      </c>
      <c r="AK1538">
        <f t="shared" si="752"/>
        <v>1.402041140879126E-3</v>
      </c>
      <c r="AL1538">
        <f t="shared" si="753"/>
        <v>2.0363482148608022E-3</v>
      </c>
      <c r="AM1538">
        <f t="shared" si="754"/>
        <v>1.6284483194833571E-3</v>
      </c>
      <c r="AN1538">
        <f t="shared" si="755"/>
        <v>2.1182956167238448E-3</v>
      </c>
      <c r="AO1538">
        <f t="shared" si="756"/>
        <v>3.2805350320199757E-4</v>
      </c>
      <c r="AP1538">
        <f t="shared" si="757"/>
        <v>2.3179120180040801E-3</v>
      </c>
      <c r="AQ1538">
        <f t="shared" si="768"/>
        <v>0</v>
      </c>
      <c r="AR1538">
        <f t="shared" si="769"/>
        <v>0</v>
      </c>
      <c r="AS1538">
        <f t="shared" si="770"/>
        <v>0</v>
      </c>
      <c r="AT1538">
        <f t="shared" si="771"/>
        <v>0</v>
      </c>
      <c r="AW1538" s="7"/>
      <c r="AX1538" s="7"/>
      <c r="AY1538" s="7"/>
    </row>
    <row r="1539" spans="1:51" x14ac:dyDescent="0.15">
      <c r="A1539" s="24">
        <v>25.58333</v>
      </c>
      <c r="B1539">
        <f t="shared" si="744"/>
        <v>4.2471924169999999</v>
      </c>
      <c r="C1539">
        <f t="shared" si="743"/>
        <v>17668.204486112372</v>
      </c>
      <c r="D1539" s="24">
        <v>25.229790000000001</v>
      </c>
      <c r="E1539" s="24">
        <v>36.72128</v>
      </c>
      <c r="F1539" s="24">
        <v>29.381699999999999</v>
      </c>
      <c r="G1539" s="24">
        <v>38.102130000000002</v>
      </c>
      <c r="H1539" s="24">
        <v>5.8838299999999997</v>
      </c>
      <c r="I1539" s="24">
        <v>41.570639999999997</v>
      </c>
      <c r="J1539" s="26"/>
      <c r="K1539" s="26"/>
      <c r="L1539" s="26"/>
      <c r="M1539" s="26"/>
      <c r="O1539">
        <f t="shared" si="745"/>
        <v>14.149214608302401</v>
      </c>
      <c r="P1539">
        <f t="shared" si="758"/>
        <v>15.99486370211563</v>
      </c>
      <c r="Q1539">
        <f t="shared" si="759"/>
        <v>17.166690134632113</v>
      </c>
      <c r="R1539">
        <f t="shared" si="760"/>
        <v>21.802596252223054</v>
      </c>
      <c r="S1539">
        <f t="shared" si="761"/>
        <v>27.067187355522869</v>
      </c>
      <c r="T1539">
        <f t="shared" si="761"/>
        <v>28.507679879524844</v>
      </c>
      <c r="U1539" t="e">
        <f t="shared" si="762"/>
        <v>#DIV/0!</v>
      </c>
      <c r="V1539" t="e">
        <f t="shared" si="763"/>
        <v>#DIV/0!</v>
      </c>
      <c r="W1539" t="e">
        <f t="shared" si="764"/>
        <v>#DIV/0!</v>
      </c>
      <c r="X1539" t="e">
        <f t="shared" si="765"/>
        <v>#DIV/0!</v>
      </c>
      <c r="Z1539">
        <f t="shared" si="746"/>
        <v>445765.08886167308</v>
      </c>
      <c r="AA1539">
        <f t="shared" si="747"/>
        <v>648799.08403178852</v>
      </c>
      <c r="AB1539">
        <f t="shared" si="748"/>
        <v>519121.88374960783</v>
      </c>
      <c r="AC1539">
        <f t="shared" si="749"/>
        <v>673196.22419643681</v>
      </c>
      <c r="AD1539">
        <f t="shared" si="750"/>
        <v>103956.71160152255</v>
      </c>
      <c r="AE1539">
        <f t="shared" si="751"/>
        <v>734478.56813856238</v>
      </c>
      <c r="AF1539">
        <f t="shared" si="766"/>
        <v>0</v>
      </c>
      <c r="AG1539">
        <f t="shared" si="767"/>
        <v>0</v>
      </c>
      <c r="AH1539">
        <f t="shared" si="772"/>
        <v>0</v>
      </c>
      <c r="AI1539">
        <f t="shared" si="773"/>
        <v>0</v>
      </c>
      <c r="AK1539">
        <f t="shared" si="752"/>
        <v>1.4279770205190467E-3</v>
      </c>
      <c r="AL1539">
        <f t="shared" si="753"/>
        <v>2.0783821032218522E-3</v>
      </c>
      <c r="AM1539">
        <f t="shared" si="754"/>
        <v>1.662970338785399E-3</v>
      </c>
      <c r="AN1539">
        <f t="shared" si="755"/>
        <v>2.1565366209084337E-3</v>
      </c>
      <c r="AO1539">
        <f t="shared" si="756"/>
        <v>3.3301799312006092E-4</v>
      </c>
      <c r="AP1539">
        <f t="shared" si="757"/>
        <v>2.3528502872306864E-3</v>
      </c>
      <c r="AQ1539">
        <f t="shared" si="768"/>
        <v>0</v>
      </c>
      <c r="AR1539">
        <f t="shared" si="769"/>
        <v>0</v>
      </c>
      <c r="AS1539">
        <f t="shared" si="770"/>
        <v>0</v>
      </c>
      <c r="AT1539">
        <f t="shared" si="771"/>
        <v>0</v>
      </c>
      <c r="AW1539" s="7"/>
      <c r="AX1539" s="7"/>
      <c r="AY1539" s="7"/>
    </row>
    <row r="1540" spans="1:51" x14ac:dyDescent="0.15">
      <c r="A1540" s="24">
        <v>25.6</v>
      </c>
      <c r="B1540">
        <f t="shared" si="744"/>
        <v>4.2434399999999997</v>
      </c>
      <c r="C1540">
        <f t="shared" si="743"/>
        <v>17516.204221869903</v>
      </c>
      <c r="D1540" s="24">
        <v>25.468509999999998</v>
      </c>
      <c r="E1540" s="24">
        <v>37.151910000000001</v>
      </c>
      <c r="F1540" s="24">
        <v>29.737449999999999</v>
      </c>
      <c r="G1540" s="24">
        <v>38.45787</v>
      </c>
      <c r="H1540" s="24">
        <v>5.9259570000000004</v>
      </c>
      <c r="I1540" s="24">
        <v>41.82808</v>
      </c>
      <c r="J1540" s="26"/>
      <c r="K1540" s="26"/>
      <c r="L1540" s="26"/>
      <c r="M1540" s="26"/>
      <c r="O1540">
        <f t="shared" si="745"/>
        <v>14.283092080579971</v>
      </c>
      <c r="P1540">
        <f t="shared" si="758"/>
        <v>16.182435272497763</v>
      </c>
      <c r="Q1540">
        <f t="shared" si="759"/>
        <v>17.374542301640673</v>
      </c>
      <c r="R1540">
        <f t="shared" si="760"/>
        <v>22.006155884998591</v>
      </c>
      <c r="S1540">
        <f t="shared" si="761"/>
        <v>27.260982791782268</v>
      </c>
      <c r="T1540">
        <f t="shared" si="761"/>
        <v>28.684223158824491</v>
      </c>
      <c r="U1540" t="e">
        <f t="shared" si="762"/>
        <v>#DIV/0!</v>
      </c>
      <c r="V1540" t="e">
        <f t="shared" si="763"/>
        <v>#DIV/0!</v>
      </c>
      <c r="W1540" t="e">
        <f t="shared" si="764"/>
        <v>#DIV/0!</v>
      </c>
      <c r="X1540" t="e">
        <f t="shared" si="765"/>
        <v>#DIV/0!</v>
      </c>
      <c r="Z1540">
        <f t="shared" si="746"/>
        <v>446111.62238673581</v>
      </c>
      <c r="AA1540">
        <f t="shared" si="747"/>
        <v>650760.44279253064</v>
      </c>
      <c r="AB1540">
        <f t="shared" si="748"/>
        <v>520887.24723764509</v>
      </c>
      <c r="AC1540">
        <f t="shared" si="749"/>
        <v>673635.90485812386</v>
      </c>
      <c r="AD1540">
        <f t="shared" si="750"/>
        <v>103800.27302201951</v>
      </c>
      <c r="AE1540">
        <f t="shared" si="751"/>
        <v>732669.19148871198</v>
      </c>
      <c r="AF1540">
        <f t="shared" si="766"/>
        <v>0</v>
      </c>
      <c r="AG1540">
        <f t="shared" si="767"/>
        <v>0</v>
      </c>
      <c r="AH1540">
        <f t="shared" si="772"/>
        <v>0</v>
      </c>
      <c r="AI1540">
        <f t="shared" si="773"/>
        <v>0</v>
      </c>
      <c r="AK1540">
        <f t="shared" si="752"/>
        <v>1.4539970919156802E-3</v>
      </c>
      <c r="AL1540">
        <f t="shared" si="753"/>
        <v>2.1210023318644507E-3</v>
      </c>
      <c r="AM1540">
        <f t="shared" si="754"/>
        <v>1.6977108523815467E-3</v>
      </c>
      <c r="AN1540">
        <f t="shared" si="755"/>
        <v>2.1955595808813033E-3</v>
      </c>
      <c r="AO1540">
        <f t="shared" si="756"/>
        <v>3.3831285162804457E-4</v>
      </c>
      <c r="AP1540">
        <f t="shared" si="757"/>
        <v>2.3879648507280729E-3</v>
      </c>
      <c r="AQ1540">
        <f t="shared" si="768"/>
        <v>0</v>
      </c>
      <c r="AR1540">
        <f t="shared" si="769"/>
        <v>0</v>
      </c>
      <c r="AS1540">
        <f t="shared" si="770"/>
        <v>0</v>
      </c>
      <c r="AT1540">
        <f t="shared" si="771"/>
        <v>0</v>
      </c>
      <c r="AW1540" s="7"/>
      <c r="AX1540" s="7"/>
      <c r="AY1540" s="7"/>
    </row>
    <row r="1541" spans="1:51" x14ac:dyDescent="0.15">
      <c r="A1541" s="24">
        <v>25.616669999999999</v>
      </c>
      <c r="B1541">
        <f t="shared" si="744"/>
        <v>4.2396875830000003</v>
      </c>
      <c r="C1541">
        <f t="shared" ref="C1541:C1604" si="774">10^B1541</f>
        <v>17365.511621931862</v>
      </c>
      <c r="D1541" s="24">
        <v>25.707229999999999</v>
      </c>
      <c r="E1541" s="24">
        <v>37.577869999999997</v>
      </c>
      <c r="F1541" s="24">
        <v>30.09319</v>
      </c>
      <c r="G1541" s="24">
        <v>38.80894</v>
      </c>
      <c r="H1541" s="24">
        <v>5.9634039999999997</v>
      </c>
      <c r="I1541" s="24">
        <v>42.085529999999999</v>
      </c>
      <c r="J1541" s="26"/>
      <c r="K1541" s="26"/>
      <c r="L1541" s="26"/>
      <c r="M1541" s="26"/>
      <c r="O1541">
        <f t="shared" si="745"/>
        <v>14.416969552857543</v>
      </c>
      <c r="P1541">
        <f t="shared" si="758"/>
        <v>16.367972708626162</v>
      </c>
      <c r="Q1541">
        <f t="shared" si="759"/>
        <v>17.582388626002231</v>
      </c>
      <c r="R1541">
        <f t="shared" si="760"/>
        <v>22.2070432754481</v>
      </c>
      <c r="S1541">
        <f t="shared" si="761"/>
        <v>27.433248979775843</v>
      </c>
      <c r="T1541">
        <f t="shared" si="761"/>
        <v>28.860773295771715</v>
      </c>
      <c r="U1541" t="e">
        <f t="shared" si="762"/>
        <v>#DIV/0!</v>
      </c>
      <c r="V1541" t="e">
        <f t="shared" si="763"/>
        <v>#DIV/0!</v>
      </c>
      <c r="W1541" t="e">
        <f t="shared" si="764"/>
        <v>#DIV/0!</v>
      </c>
      <c r="X1541" t="e">
        <f t="shared" si="765"/>
        <v>#DIV/0!</v>
      </c>
      <c r="Z1541">
        <f t="shared" si="746"/>
        <v>446419.20133267541</v>
      </c>
      <c r="AA1541">
        <f t="shared" si="747"/>
        <v>652558.93821244466</v>
      </c>
      <c r="AB1541">
        <f t="shared" si="748"/>
        <v>522583.64068600372</v>
      </c>
      <c r="AC1541">
        <f t="shared" si="749"/>
        <v>673937.09860485629</v>
      </c>
      <c r="AD1541">
        <f t="shared" si="750"/>
        <v>103557.56146827496</v>
      </c>
      <c r="AE1541">
        <f t="shared" si="751"/>
        <v>730836.76033016201</v>
      </c>
      <c r="AF1541">
        <f t="shared" si="766"/>
        <v>0</v>
      </c>
      <c r="AG1541">
        <f t="shared" si="767"/>
        <v>0</v>
      </c>
      <c r="AH1541">
        <f t="shared" si="772"/>
        <v>0</v>
      </c>
      <c r="AI1541">
        <f t="shared" si="773"/>
        <v>0</v>
      </c>
      <c r="AK1541">
        <f t="shared" si="752"/>
        <v>1.4803612216948978E-3</v>
      </c>
      <c r="AL1541">
        <f t="shared" si="753"/>
        <v>2.1639368201821843E-3</v>
      </c>
      <c r="AM1541">
        <f t="shared" si="754"/>
        <v>1.7329284996126259E-3</v>
      </c>
      <c r="AN1541">
        <f t="shared" si="755"/>
        <v>2.2348284833132153E-3</v>
      </c>
      <c r="AO1541">
        <f t="shared" si="756"/>
        <v>3.4340502772567253E-4</v>
      </c>
      <c r="AP1541">
        <f t="shared" si="757"/>
        <v>2.423512241749783E-3</v>
      </c>
      <c r="AQ1541">
        <f t="shared" si="768"/>
        <v>0</v>
      </c>
      <c r="AR1541">
        <f t="shared" si="769"/>
        <v>0</v>
      </c>
      <c r="AS1541">
        <f t="shared" si="770"/>
        <v>0</v>
      </c>
      <c r="AT1541">
        <f t="shared" si="771"/>
        <v>0</v>
      </c>
      <c r="AW1541" s="7"/>
      <c r="AX1541" s="7"/>
      <c r="AY1541" s="7"/>
    </row>
    <row r="1542" spans="1:51" x14ac:dyDescent="0.15">
      <c r="A1542" s="24">
        <v>25.633330000000001</v>
      </c>
      <c r="B1542">
        <f t="shared" ref="B1542:B1605" si="775">-0.2251*A1542+10.006</f>
        <v>4.2359374170000006</v>
      </c>
      <c r="C1542">
        <f t="shared" si="774"/>
        <v>17216.204669817402</v>
      </c>
      <c r="D1542" s="24">
        <v>25.941279999999999</v>
      </c>
      <c r="E1542" s="24">
        <v>38.003830000000001</v>
      </c>
      <c r="F1542" s="24">
        <v>30.453620000000001</v>
      </c>
      <c r="G1542" s="24">
        <v>39.155320000000003</v>
      </c>
      <c r="H1542" s="24">
        <v>6.0055319999999996</v>
      </c>
      <c r="I1542" s="24">
        <v>42.342979999999997</v>
      </c>
      <c r="J1542" s="26"/>
      <c r="K1542" s="26"/>
      <c r="L1542" s="26"/>
      <c r="M1542" s="26"/>
      <c r="O1542">
        <f t="shared" ref="O1542:O1605" si="776">D1542/MAX(D$981:D$2400)*100</f>
        <v>14.548228024651133</v>
      </c>
      <c r="P1542">
        <f t="shared" si="758"/>
        <v>16.553510144754569</v>
      </c>
      <c r="Q1542">
        <f t="shared" si="759"/>
        <v>17.792975151806576</v>
      </c>
      <c r="R1542">
        <f t="shared" si="760"/>
        <v>22.405246979278964</v>
      </c>
      <c r="S1542">
        <f t="shared" si="761"/>
        <v>27.627049016301964</v>
      </c>
      <c r="T1542">
        <f t="shared" si="761"/>
        <v>29.037323432718932</v>
      </c>
      <c r="U1542" t="e">
        <f t="shared" si="762"/>
        <v>#DIV/0!</v>
      </c>
      <c r="V1542" t="e">
        <f t="shared" si="763"/>
        <v>#DIV/0!</v>
      </c>
      <c r="W1542" t="e">
        <f t="shared" si="764"/>
        <v>#DIV/0!</v>
      </c>
      <c r="X1542" t="e">
        <f t="shared" si="765"/>
        <v>#DIV/0!</v>
      </c>
      <c r="Z1542">
        <f t="shared" ref="Z1542:Z1605" si="777">D1542*$C1542</f>
        <v>446610.38587704074</v>
      </c>
      <c r="AA1542">
        <f t="shared" ref="AA1542:AA1605" si="778">E1542*$C1542</f>
        <v>654281.71551694663</v>
      </c>
      <c r="AB1542">
        <f t="shared" ref="AB1542:AB1605" si="779">F1542*$C1542</f>
        <v>524295.75485684467</v>
      </c>
      <c r="AC1542">
        <f t="shared" ref="AC1542:AC1605" si="780">G1542*$C1542</f>
        <v>674106.0030321948</v>
      </c>
      <c r="AD1542">
        <f t="shared" ref="AD1542:AD1605" si="781">H1542*$C1542</f>
        <v>103392.46806313783</v>
      </c>
      <c r="AE1542">
        <f t="shared" ref="AE1542:AE1605" si="782">I1542*$C1542</f>
        <v>728985.41000998474</v>
      </c>
      <c r="AF1542">
        <f t="shared" si="766"/>
        <v>0</v>
      </c>
      <c r="AG1542">
        <f t="shared" si="767"/>
        <v>0</v>
      </c>
      <c r="AH1542">
        <f t="shared" si="772"/>
        <v>0</v>
      </c>
      <c r="AI1542">
        <f t="shared" si="773"/>
        <v>0</v>
      </c>
      <c r="AK1542">
        <f t="shared" ref="AK1542:AK1605" si="783">D1542/$C1542</f>
        <v>1.5067943543607477E-3</v>
      </c>
      <c r="AL1542">
        <f t="shared" ref="AL1542:AL1605" si="784">E1542/$C1542</f>
        <v>2.2074452952238906E-3</v>
      </c>
      <c r="AM1542">
        <f t="shared" ref="AM1542:AM1605" si="785">F1542/$C1542</f>
        <v>1.7688927719005211E-3</v>
      </c>
      <c r="AN1542">
        <f t="shared" ref="AN1542:AN1605" si="786">G1542/$C1542</f>
        <v>2.2743293746179246E-3</v>
      </c>
      <c r="AO1542">
        <f t="shared" ref="AO1542:AO1605" si="787">H1542/$C1542</f>
        <v>3.4883019313360054E-4</v>
      </c>
      <c r="AP1542">
        <f t="shared" ref="AP1542:AP1605" si="788">I1542/$C1542</f>
        <v>2.4594840042900753E-3</v>
      </c>
      <c r="AQ1542">
        <f t="shared" si="768"/>
        <v>0</v>
      </c>
      <c r="AR1542">
        <f t="shared" si="769"/>
        <v>0</v>
      </c>
      <c r="AS1542">
        <f t="shared" si="770"/>
        <v>0</v>
      </c>
      <c r="AT1542">
        <f t="shared" si="771"/>
        <v>0</v>
      </c>
      <c r="AW1542" s="7"/>
      <c r="AX1542" s="7"/>
      <c r="AY1542" s="7"/>
    </row>
    <row r="1543" spans="1:51" x14ac:dyDescent="0.15">
      <c r="A1543" s="24">
        <v>25.65</v>
      </c>
      <c r="B1543">
        <f t="shared" si="775"/>
        <v>4.2321850000000003</v>
      </c>
      <c r="C1543">
        <f t="shared" si="774"/>
        <v>17068.092977929209</v>
      </c>
      <c r="D1543" s="24">
        <v>26.175319999999999</v>
      </c>
      <c r="E1543" s="24">
        <v>38.429789999999997</v>
      </c>
      <c r="F1543" s="24">
        <v>30.809360000000002</v>
      </c>
      <c r="G1543" s="24">
        <v>39.50638</v>
      </c>
      <c r="H1543" s="24">
        <v>6.0429789999999999</v>
      </c>
      <c r="I1543" s="24">
        <v>42.595739999999999</v>
      </c>
      <c r="J1543" s="26"/>
      <c r="K1543" s="26"/>
      <c r="L1543" s="26"/>
      <c r="M1543" s="26"/>
      <c r="O1543">
        <f t="shared" si="776"/>
        <v>14.679480888306639</v>
      </c>
      <c r="P1543">
        <f t="shared" si="758"/>
        <v>16.739047580882968</v>
      </c>
      <c r="Q1543">
        <f t="shared" si="759"/>
        <v>18.000821476168134</v>
      </c>
      <c r="R1543">
        <f t="shared" si="760"/>
        <v>22.606128647582164</v>
      </c>
      <c r="S1543">
        <f t="shared" si="761"/>
        <v>27.799315204295542</v>
      </c>
      <c r="T1543">
        <f t="shared" si="761"/>
        <v>29.210657332951133</v>
      </c>
      <c r="U1543" t="e">
        <f t="shared" si="762"/>
        <v>#DIV/0!</v>
      </c>
      <c r="V1543" t="e">
        <f t="shared" si="763"/>
        <v>#DIV/0!</v>
      </c>
      <c r="W1543" t="e">
        <f t="shared" si="764"/>
        <v>#DIV/0!</v>
      </c>
      <c r="X1543" t="e">
        <f t="shared" si="765"/>
        <v>#DIV/0!</v>
      </c>
      <c r="Z1543">
        <f t="shared" si="777"/>
        <v>446762.79548704997</v>
      </c>
      <c r="AA1543">
        <f t="shared" si="778"/>
        <v>655923.22884229408</v>
      </c>
      <c r="AB1543">
        <f t="shared" si="779"/>
        <v>525857.02107049304</v>
      </c>
      <c r="AC1543">
        <f t="shared" si="780"/>
        <v>674298.56706140295</v>
      </c>
      <c r="AD1543">
        <f t="shared" si="781"/>
        <v>103142.12743567367</v>
      </c>
      <c r="AE1543">
        <f t="shared" si="782"/>
        <v>727028.05078369833</v>
      </c>
      <c r="AF1543">
        <f t="shared" si="766"/>
        <v>0</v>
      </c>
      <c r="AG1543">
        <f t="shared" si="767"/>
        <v>0</v>
      </c>
      <c r="AH1543">
        <f t="shared" si="772"/>
        <v>0</v>
      </c>
      <c r="AI1543">
        <f t="shared" si="773"/>
        <v>0</v>
      </c>
      <c r="AK1543">
        <f t="shared" si="783"/>
        <v>1.5335819903165143E-3</v>
      </c>
      <c r="AL1543">
        <f t="shared" si="784"/>
        <v>2.2515573385786945E-3</v>
      </c>
      <c r="AM1543">
        <f t="shared" si="785"/>
        <v>1.8050850812589114E-3</v>
      </c>
      <c r="AN1543">
        <f t="shared" si="786"/>
        <v>2.3146335124308143E-3</v>
      </c>
      <c r="AO1543">
        <f t="shared" si="787"/>
        <v>3.5405121168569857E-4</v>
      </c>
      <c r="AP1543">
        <f t="shared" si="788"/>
        <v>2.4956355730590789E-3</v>
      </c>
      <c r="AQ1543">
        <f t="shared" si="768"/>
        <v>0</v>
      </c>
      <c r="AR1543">
        <f t="shared" si="769"/>
        <v>0</v>
      </c>
      <c r="AS1543">
        <f t="shared" si="770"/>
        <v>0</v>
      </c>
      <c r="AT1543">
        <f t="shared" si="771"/>
        <v>0</v>
      </c>
      <c r="AW1543" s="7"/>
      <c r="AX1543" s="7"/>
      <c r="AY1543" s="7"/>
    </row>
    <row r="1544" spans="1:51" x14ac:dyDescent="0.15">
      <c r="A1544" s="24">
        <v>25.66667</v>
      </c>
      <c r="B1544">
        <f t="shared" si="775"/>
        <v>4.228432583</v>
      </c>
      <c r="C1544">
        <f t="shared" si="774"/>
        <v>16921.255496803187</v>
      </c>
      <c r="D1544" s="24">
        <v>26.40936</v>
      </c>
      <c r="E1544" s="24">
        <v>38.851059999999997</v>
      </c>
      <c r="F1544" s="24">
        <v>31.165109999999999</v>
      </c>
      <c r="G1544" s="24">
        <v>39.85277</v>
      </c>
      <c r="H1544" s="24">
        <v>6.080425</v>
      </c>
      <c r="I1544" s="24">
        <v>42.843829999999997</v>
      </c>
      <c r="J1544" s="26"/>
      <c r="K1544" s="26"/>
      <c r="L1544" s="26"/>
      <c r="M1544" s="26"/>
      <c r="O1544">
        <f t="shared" si="776"/>
        <v>14.810733751962147</v>
      </c>
      <c r="P1544">
        <f t="shared" si="758"/>
        <v>16.922542171261906</v>
      </c>
      <c r="Q1544">
        <f t="shared" si="759"/>
        <v>18.208673643176692</v>
      </c>
      <c r="R1544">
        <f t="shared" si="760"/>
        <v>22.804338073559336</v>
      </c>
      <c r="S1544">
        <f t="shared" si="761"/>
        <v>27.9715767920224</v>
      </c>
      <c r="T1544">
        <f t="shared" si="761"/>
        <v>29.380788711763472</v>
      </c>
      <c r="U1544" t="e">
        <f t="shared" si="762"/>
        <v>#DIV/0!</v>
      </c>
      <c r="V1544" t="e">
        <f t="shared" si="763"/>
        <v>#DIV/0!</v>
      </c>
      <c r="W1544" t="e">
        <f t="shared" si="764"/>
        <v>#DIV/0!</v>
      </c>
      <c r="X1544" t="e">
        <f t="shared" si="765"/>
        <v>#DIV/0!</v>
      </c>
      <c r="Z1544">
        <f t="shared" si="777"/>
        <v>446879.52806705423</v>
      </c>
      <c r="AA1544">
        <f t="shared" si="778"/>
        <v>657408.71258163033</v>
      </c>
      <c r="AB1544">
        <f t="shared" si="779"/>
        <v>527352.78889597591</v>
      </c>
      <c r="AC1544">
        <f t="shared" si="780"/>
        <v>674358.90342533321</v>
      </c>
      <c r="AD1544">
        <f t="shared" si="781"/>
        <v>102888.42495414952</v>
      </c>
      <c r="AE1544">
        <f t="shared" si="782"/>
        <v>724971.39389160124</v>
      </c>
      <c r="AF1544">
        <f t="shared" si="766"/>
        <v>0</v>
      </c>
      <c r="AG1544">
        <f t="shared" si="767"/>
        <v>0</v>
      </c>
      <c r="AH1544">
        <f t="shared" si="772"/>
        <v>0</v>
      </c>
      <c r="AI1544">
        <f t="shared" si="773"/>
        <v>0</v>
      </c>
      <c r="AK1544">
        <f t="shared" si="783"/>
        <v>1.5607210709033578E-3</v>
      </c>
      <c r="AL1544">
        <f t="shared" si="784"/>
        <v>2.2959915715083821E-3</v>
      </c>
      <c r="AM1544">
        <f t="shared" si="785"/>
        <v>1.8417729113473762E-3</v>
      </c>
      <c r="AN1544">
        <f t="shared" si="786"/>
        <v>2.3551898975539432E-3</v>
      </c>
      <c r="AO1544">
        <f t="shared" si="787"/>
        <v>3.5933651620287464E-4</v>
      </c>
      <c r="AP1544">
        <f t="shared" si="788"/>
        <v>2.5319533771057459E-3</v>
      </c>
      <c r="AQ1544">
        <f t="shared" si="768"/>
        <v>0</v>
      </c>
      <c r="AR1544">
        <f t="shared" si="769"/>
        <v>0</v>
      </c>
      <c r="AS1544">
        <f t="shared" si="770"/>
        <v>0</v>
      </c>
      <c r="AT1544">
        <f t="shared" si="771"/>
        <v>0</v>
      </c>
      <c r="AW1544" s="7"/>
      <c r="AX1544" s="7"/>
      <c r="AY1544" s="7"/>
    </row>
    <row r="1545" spans="1:51" x14ac:dyDescent="0.15">
      <c r="A1545" s="24">
        <v>25.683330000000002</v>
      </c>
      <c r="B1545">
        <f t="shared" si="775"/>
        <v>4.2246824170000004</v>
      </c>
      <c r="C1545">
        <f t="shared" si="774"/>
        <v>16775.768214931981</v>
      </c>
      <c r="D1545" s="24">
        <v>26.638719999999999</v>
      </c>
      <c r="E1545" s="24">
        <v>39.27234</v>
      </c>
      <c r="F1545" s="24">
        <v>31.516169999999999</v>
      </c>
      <c r="G1545" s="24">
        <v>40.199150000000003</v>
      </c>
      <c r="H1545" s="24">
        <v>6.1225529999999999</v>
      </c>
      <c r="I1545" s="24">
        <v>43.096600000000002</v>
      </c>
      <c r="J1545" s="26"/>
      <c r="K1545" s="26"/>
      <c r="L1545" s="26"/>
      <c r="M1545" s="26"/>
      <c r="O1545">
        <f t="shared" si="776"/>
        <v>14.939362006995591</v>
      </c>
      <c r="P1545">
        <f t="shared" si="758"/>
        <v>17.10604111738871</v>
      </c>
      <c r="Q1545">
        <f t="shared" si="759"/>
        <v>18.413785608742465</v>
      </c>
      <c r="R1545">
        <f t="shared" si="760"/>
        <v>23.002541777390199</v>
      </c>
      <c r="S1545">
        <f t="shared" si="761"/>
        <v>28.165376828548517</v>
      </c>
      <c r="T1545">
        <f t="shared" si="761"/>
        <v>29.554129469643254</v>
      </c>
      <c r="U1545" t="e">
        <f t="shared" si="762"/>
        <v>#DIV/0!</v>
      </c>
      <c r="V1545" t="e">
        <f t="shared" si="763"/>
        <v>#DIV/0!</v>
      </c>
      <c r="W1545" t="e">
        <f t="shared" si="764"/>
        <v>#DIV/0!</v>
      </c>
      <c r="X1545" t="e">
        <f t="shared" si="765"/>
        <v>#DIV/0!</v>
      </c>
      <c r="Z1545">
        <f t="shared" si="777"/>
        <v>446884.99226247286</v>
      </c>
      <c r="AA1545">
        <f t="shared" si="778"/>
        <v>658823.67309800186</v>
      </c>
      <c r="AB1545">
        <f t="shared" si="779"/>
        <v>528707.9629423928</v>
      </c>
      <c r="AC1545">
        <f t="shared" si="780"/>
        <v>674371.62283728295</v>
      </c>
      <c r="AD1545">
        <f t="shared" si="781"/>
        <v>102710.53001163644</v>
      </c>
      <c r="AE1545">
        <f t="shared" si="782"/>
        <v>722978.57245163759</v>
      </c>
      <c r="AF1545">
        <f t="shared" si="766"/>
        <v>0</v>
      </c>
      <c r="AG1545">
        <f t="shared" si="767"/>
        <v>0</v>
      </c>
      <c r="AH1545">
        <f t="shared" si="772"/>
        <v>0</v>
      </c>
      <c r="AI1545">
        <f t="shared" si="773"/>
        <v>0</v>
      </c>
      <c r="AK1545">
        <f t="shared" si="783"/>
        <v>1.5879284727055947E-3</v>
      </c>
      <c r="AL1545">
        <f t="shared" si="784"/>
        <v>2.3410158924968929E-3</v>
      </c>
      <c r="AM1545">
        <f t="shared" si="785"/>
        <v>1.8786722370155128E-3</v>
      </c>
      <c r="AN1545">
        <f t="shared" si="786"/>
        <v>2.3962628408408177E-3</v>
      </c>
      <c r="AO1545">
        <f t="shared" si="787"/>
        <v>3.6496409115562071E-4</v>
      </c>
      <c r="AP1545">
        <f t="shared" si="788"/>
        <v>2.5689792233562249E-3</v>
      </c>
      <c r="AQ1545">
        <f t="shared" si="768"/>
        <v>0</v>
      </c>
      <c r="AR1545">
        <f t="shared" si="769"/>
        <v>0</v>
      </c>
      <c r="AS1545">
        <f t="shared" si="770"/>
        <v>0</v>
      </c>
      <c r="AT1545">
        <f t="shared" si="771"/>
        <v>0</v>
      </c>
      <c r="AW1545" s="7"/>
      <c r="AX1545" s="7"/>
      <c r="AY1545" s="7"/>
    </row>
    <row r="1546" spans="1:51" x14ac:dyDescent="0.15">
      <c r="A1546" s="24">
        <v>25.7</v>
      </c>
      <c r="B1546">
        <f t="shared" si="775"/>
        <v>4.220930000000001</v>
      </c>
      <c r="C1546">
        <f t="shared" si="774"/>
        <v>16631.445615341068</v>
      </c>
      <c r="D1546" s="24">
        <v>26.868079999999999</v>
      </c>
      <c r="E1546" s="24">
        <v>39.693620000000003</v>
      </c>
      <c r="F1546" s="24">
        <v>31.87191</v>
      </c>
      <c r="G1546" s="24">
        <v>40.540849999999999</v>
      </c>
      <c r="H1546" s="24">
        <v>6.1553190000000004</v>
      </c>
      <c r="I1546" s="24">
        <v>43.34</v>
      </c>
      <c r="J1546" s="26"/>
      <c r="K1546" s="26"/>
      <c r="L1546" s="26"/>
      <c r="M1546" s="26"/>
      <c r="O1546">
        <f t="shared" si="776"/>
        <v>15.067990262029035</v>
      </c>
      <c r="P1546">
        <f t="shared" si="758"/>
        <v>17.289540063515517</v>
      </c>
      <c r="Q1546">
        <f t="shared" si="759"/>
        <v>18.621631933104027</v>
      </c>
      <c r="R1546">
        <f t="shared" si="760"/>
        <v>23.198067516748722</v>
      </c>
      <c r="S1546">
        <f t="shared" si="761"/>
        <v>28.316109168009561</v>
      </c>
      <c r="T1546">
        <f t="shared" si="761"/>
        <v>29.72104461174057</v>
      </c>
      <c r="U1546" t="e">
        <f t="shared" si="762"/>
        <v>#DIV/0!</v>
      </c>
      <c r="V1546" t="e">
        <f t="shared" si="763"/>
        <v>#DIV/0!</v>
      </c>
      <c r="W1546" t="e">
        <f t="shared" si="764"/>
        <v>#DIV/0!</v>
      </c>
      <c r="X1546" t="e">
        <f t="shared" si="765"/>
        <v>#DIV/0!</v>
      </c>
      <c r="Z1546">
        <f t="shared" si="777"/>
        <v>446855.01130863302</v>
      </c>
      <c r="AA1546">
        <f t="shared" si="778"/>
        <v>660162.28230601456</v>
      </c>
      <c r="AB1546">
        <f t="shared" si="779"/>
        <v>530075.93782204518</v>
      </c>
      <c r="AC1546">
        <f t="shared" si="780"/>
        <v>674252.94197469996</v>
      </c>
      <c r="AD1546">
        <f t="shared" si="781"/>
        <v>102371.85319357557</v>
      </c>
      <c r="AE1546">
        <f t="shared" si="782"/>
        <v>720806.85296888195</v>
      </c>
      <c r="AF1546">
        <f t="shared" si="766"/>
        <v>0</v>
      </c>
      <c r="AG1546">
        <f t="shared" si="767"/>
        <v>0</v>
      </c>
      <c r="AH1546">
        <f t="shared" si="772"/>
        <v>0</v>
      </c>
      <c r="AI1546">
        <f t="shared" si="773"/>
        <v>0</v>
      </c>
      <c r="AK1546">
        <f t="shared" si="783"/>
        <v>1.6154987739139478E-3</v>
      </c>
      <c r="AL1546">
        <f t="shared" si="784"/>
        <v>2.3866608422412829E-3</v>
      </c>
      <c r="AM1546">
        <f t="shared" si="785"/>
        <v>1.9163643820956204E-3</v>
      </c>
      <c r="AN1546">
        <f t="shared" si="786"/>
        <v>2.4376022949324726E-3</v>
      </c>
      <c r="AO1546">
        <f t="shared" si="787"/>
        <v>3.7010126133126106E-4</v>
      </c>
      <c r="AP1546">
        <f t="shared" si="788"/>
        <v>2.6059069669820286E-3</v>
      </c>
      <c r="AQ1546">
        <f t="shared" si="768"/>
        <v>0</v>
      </c>
      <c r="AR1546">
        <f t="shared" si="769"/>
        <v>0</v>
      </c>
      <c r="AS1546">
        <f t="shared" si="770"/>
        <v>0</v>
      </c>
      <c r="AT1546">
        <f t="shared" si="771"/>
        <v>0</v>
      </c>
      <c r="AW1546" s="7"/>
      <c r="AX1546" s="7"/>
      <c r="AY1546" s="7"/>
    </row>
    <row r="1547" spans="1:51" x14ac:dyDescent="0.15">
      <c r="A1547" s="24">
        <v>25.716670000000001</v>
      </c>
      <c r="B1547">
        <f t="shared" si="775"/>
        <v>4.2171775830000007</v>
      </c>
      <c r="C1547">
        <f t="shared" si="774"/>
        <v>16488.364628800889</v>
      </c>
      <c r="D1547" s="24">
        <v>27.092770000000002</v>
      </c>
      <c r="E1547" s="24">
        <v>40.110210000000002</v>
      </c>
      <c r="F1547" s="24">
        <v>32.22298</v>
      </c>
      <c r="G1547" s="24">
        <v>40.882550000000002</v>
      </c>
      <c r="H1547" s="24">
        <v>6.1974470000000004</v>
      </c>
      <c r="I1547" s="24">
        <v>43.588079999999998</v>
      </c>
      <c r="J1547" s="26"/>
      <c r="K1547" s="26"/>
      <c r="L1547" s="26"/>
      <c r="M1547" s="26"/>
      <c r="O1547">
        <f t="shared" si="776"/>
        <v>15.193999516578499</v>
      </c>
      <c r="P1547">
        <f t="shared" si="758"/>
        <v>17.470996163892856</v>
      </c>
      <c r="Q1547">
        <f t="shared" si="759"/>
        <v>18.826749741316803</v>
      </c>
      <c r="R1547">
        <f t="shared" si="760"/>
        <v>23.393593256107248</v>
      </c>
      <c r="S1547">
        <f t="shared" si="761"/>
        <v>28.509909204535678</v>
      </c>
      <c r="T1547">
        <f t="shared" si="761"/>
        <v>29.891169132905326</v>
      </c>
      <c r="U1547" t="e">
        <f t="shared" si="762"/>
        <v>#DIV/0!</v>
      </c>
      <c r="V1547" t="e">
        <f t="shared" si="763"/>
        <v>#DIV/0!</v>
      </c>
      <c r="W1547" t="e">
        <f t="shared" si="764"/>
        <v>#DIV/0!</v>
      </c>
      <c r="X1547" t="e">
        <f t="shared" si="765"/>
        <v>#DIV/0!</v>
      </c>
      <c r="Z1547">
        <f t="shared" si="777"/>
        <v>446715.47056423791</v>
      </c>
      <c r="AA1547">
        <f t="shared" si="778"/>
        <v>661351.76781777572</v>
      </c>
      <c r="AB1547">
        <f t="shared" si="779"/>
        <v>531304.24366655853</v>
      </c>
      <c r="AC1547">
        <f t="shared" si="780"/>
        <v>674086.39135518379</v>
      </c>
      <c r="AD1547">
        <f t="shared" si="781"/>
        <v>102185.76590366819</v>
      </c>
      <c r="AE1547">
        <f t="shared" si="782"/>
        <v>718696.15650934342</v>
      </c>
      <c r="AF1547">
        <f t="shared" si="766"/>
        <v>0</v>
      </c>
      <c r="AG1547">
        <f t="shared" si="767"/>
        <v>0</v>
      </c>
      <c r="AH1547">
        <f t="shared" si="772"/>
        <v>0</v>
      </c>
      <c r="AI1547">
        <f t="shared" si="773"/>
        <v>0</v>
      </c>
      <c r="AK1547">
        <f t="shared" si="783"/>
        <v>1.6431447635914097E-3</v>
      </c>
      <c r="AL1547">
        <f t="shared" si="784"/>
        <v>2.4326372507518352E-3</v>
      </c>
      <c r="AM1547">
        <f t="shared" si="785"/>
        <v>1.9542859904805128E-3</v>
      </c>
      <c r="AN1547">
        <f t="shared" si="786"/>
        <v>2.4794787670202787E-3</v>
      </c>
      <c r="AO1547">
        <f t="shared" si="787"/>
        <v>3.7586790076043504E-4</v>
      </c>
      <c r="AP1547">
        <f t="shared" si="788"/>
        <v>2.6435659922187157E-3</v>
      </c>
      <c r="AQ1547">
        <f t="shared" si="768"/>
        <v>0</v>
      </c>
      <c r="AR1547">
        <f t="shared" si="769"/>
        <v>0</v>
      </c>
      <c r="AS1547">
        <f t="shared" si="770"/>
        <v>0</v>
      </c>
      <c r="AT1547">
        <f t="shared" si="771"/>
        <v>0</v>
      </c>
      <c r="AW1547" s="7"/>
      <c r="AX1547" s="7"/>
      <c r="AY1547" s="7"/>
    </row>
    <row r="1548" spans="1:51" x14ac:dyDescent="0.15">
      <c r="A1548" s="24">
        <v>25.733329999999999</v>
      </c>
      <c r="B1548">
        <f t="shared" si="775"/>
        <v>4.213427417000001</v>
      </c>
      <c r="C1548">
        <f t="shared" si="774"/>
        <v>16346.599299815769</v>
      </c>
      <c r="D1548" s="24">
        <v>27.317450000000001</v>
      </c>
      <c r="E1548" s="24">
        <v>40.526809999999998</v>
      </c>
      <c r="F1548" s="24">
        <v>32.578719999999997</v>
      </c>
      <c r="G1548" s="24">
        <v>41.224249999999998</v>
      </c>
      <c r="H1548" s="24">
        <v>6.2348939999999997</v>
      </c>
      <c r="I1548" s="24">
        <v>43.831490000000002</v>
      </c>
      <c r="J1548" s="26"/>
      <c r="K1548" s="26"/>
      <c r="L1548" s="26"/>
      <c r="M1548" s="26"/>
      <c r="O1548">
        <f t="shared" si="776"/>
        <v>15.320003162989879</v>
      </c>
      <c r="P1548">
        <f t="shared" si="758"/>
        <v>17.652456620018057</v>
      </c>
      <c r="Q1548">
        <f t="shared" si="759"/>
        <v>19.034596065678361</v>
      </c>
      <c r="R1548">
        <f t="shared" si="760"/>
        <v>23.589118995465768</v>
      </c>
      <c r="S1548">
        <f t="shared" si="761"/>
        <v>28.682175392529256</v>
      </c>
      <c r="T1548">
        <f t="shared" si="761"/>
        <v>30.058091132650222</v>
      </c>
      <c r="U1548" t="e">
        <f t="shared" si="762"/>
        <v>#DIV/0!</v>
      </c>
      <c r="V1548" t="e">
        <f t="shared" si="763"/>
        <v>#DIV/0!</v>
      </c>
      <c r="W1548" t="e">
        <f t="shared" si="764"/>
        <v>#DIV/0!</v>
      </c>
      <c r="X1548" t="e">
        <f t="shared" si="765"/>
        <v>#DIV/0!</v>
      </c>
      <c r="Z1548">
        <f t="shared" si="777"/>
        <v>446547.40904275229</v>
      </c>
      <c r="AA1548">
        <f t="shared" si="778"/>
        <v>662475.52396976668</v>
      </c>
      <c r="AB1548">
        <f t="shared" si="779"/>
        <v>532551.28154089395</v>
      </c>
      <c r="AC1548">
        <f t="shared" si="780"/>
        <v>673876.29618543014</v>
      </c>
      <c r="AD1548">
        <f t="shared" si="781"/>
        <v>101919.31389482554</v>
      </c>
      <c r="AE1548">
        <f t="shared" si="782"/>
        <v>716495.80374388187</v>
      </c>
      <c r="AF1548">
        <f t="shared" si="766"/>
        <v>0</v>
      </c>
      <c r="AG1548">
        <f t="shared" si="767"/>
        <v>0</v>
      </c>
      <c r="AH1548">
        <f t="shared" si="772"/>
        <v>0</v>
      </c>
      <c r="AI1548">
        <f t="shared" si="773"/>
        <v>0</v>
      </c>
      <c r="AK1548">
        <f t="shared" si="783"/>
        <v>1.6711396357716969E-3</v>
      </c>
      <c r="AL1548">
        <f t="shared" si="784"/>
        <v>2.4792196380844025E-3</v>
      </c>
      <c r="AM1548">
        <f t="shared" si="785"/>
        <v>1.9929967941630018E-3</v>
      </c>
      <c r="AN1548">
        <f t="shared" si="786"/>
        <v>2.5218853930349052E-3</v>
      </c>
      <c r="AO1548">
        <f t="shared" si="787"/>
        <v>3.8141841527064709E-4</v>
      </c>
      <c r="AP1548">
        <f t="shared" si="788"/>
        <v>2.6813827877027606E-3</v>
      </c>
      <c r="AQ1548">
        <f t="shared" si="768"/>
        <v>0</v>
      </c>
      <c r="AR1548">
        <f t="shared" si="769"/>
        <v>0</v>
      </c>
      <c r="AS1548">
        <f t="shared" si="770"/>
        <v>0</v>
      </c>
      <c r="AT1548">
        <f t="shared" si="771"/>
        <v>0</v>
      </c>
      <c r="AW1548" s="7"/>
      <c r="AX1548" s="7"/>
      <c r="AY1548" s="7"/>
    </row>
    <row r="1549" spans="1:51" x14ac:dyDescent="0.15">
      <c r="A1549" s="24">
        <v>25.75</v>
      </c>
      <c r="B1549">
        <f t="shared" si="775"/>
        <v>4.2096750000000007</v>
      </c>
      <c r="C1549">
        <f t="shared" si="774"/>
        <v>16205.968857430367</v>
      </c>
      <c r="D1549" s="24">
        <v>27.53745</v>
      </c>
      <c r="E1549" s="24">
        <v>40.938720000000004</v>
      </c>
      <c r="F1549" s="24">
        <v>32.925109999999997</v>
      </c>
      <c r="G1549" s="24">
        <v>41.565959999999997</v>
      </c>
      <c r="H1549" s="24">
        <v>6.2676600000000002</v>
      </c>
      <c r="I1549" s="24">
        <v>44.074890000000003</v>
      </c>
      <c r="J1549" s="26"/>
      <c r="K1549" s="26"/>
      <c r="L1549" s="26"/>
      <c r="M1549" s="26"/>
      <c r="O1549">
        <f t="shared" si="776"/>
        <v>15.443382200779196</v>
      </c>
      <c r="P1549">
        <f t="shared" si="758"/>
        <v>17.831874230393797</v>
      </c>
      <c r="Q1549">
        <f t="shared" si="759"/>
        <v>19.236979515095349</v>
      </c>
      <c r="R1549">
        <f t="shared" si="760"/>
        <v>23.784650456970603</v>
      </c>
      <c r="S1549">
        <f t="shared" si="761"/>
        <v>28.832907731990296</v>
      </c>
      <c r="T1549">
        <f t="shared" si="761"/>
        <v>30.225006274747539</v>
      </c>
      <c r="U1549" t="e">
        <f t="shared" si="762"/>
        <v>#DIV/0!</v>
      </c>
      <c r="V1549" t="e">
        <f t="shared" si="763"/>
        <v>#DIV/0!</v>
      </c>
      <c r="W1549" t="e">
        <f t="shared" si="764"/>
        <v>#DIV/0!</v>
      </c>
      <c r="X1549" t="e">
        <f t="shared" si="765"/>
        <v>#DIV/0!</v>
      </c>
      <c r="Z1549">
        <f t="shared" si="777"/>
        <v>446271.05711304588</v>
      </c>
      <c r="AA1549">
        <f t="shared" si="778"/>
        <v>663451.62138306175</v>
      </c>
      <c r="AB1549">
        <f t="shared" si="779"/>
        <v>533583.30728746916</v>
      </c>
      <c r="AC1549">
        <f t="shared" si="780"/>
        <v>673616.65328919631</v>
      </c>
      <c r="AD1549">
        <f t="shared" si="781"/>
        <v>101573.50276896202</v>
      </c>
      <c r="AE1549">
        <f t="shared" si="782"/>
        <v>714276.29473466915</v>
      </c>
      <c r="AF1549">
        <f t="shared" si="766"/>
        <v>0</v>
      </c>
      <c r="AG1549">
        <f t="shared" si="767"/>
        <v>0</v>
      </c>
      <c r="AH1549">
        <f t="shared" si="772"/>
        <v>0</v>
      </c>
      <c r="AI1549">
        <f t="shared" si="773"/>
        <v>0</v>
      </c>
      <c r="AK1549">
        <f t="shared" si="783"/>
        <v>1.6992165196821414E-3</v>
      </c>
      <c r="AL1549">
        <f t="shared" si="784"/>
        <v>2.5261507263251203E-3</v>
      </c>
      <c r="AM1549">
        <f t="shared" si="785"/>
        <v>2.0316656344124698E-3</v>
      </c>
      <c r="AN1549">
        <f t="shared" si="786"/>
        <v>2.5648549843375877E-3</v>
      </c>
      <c r="AO1549">
        <f t="shared" si="787"/>
        <v>3.8675009529753012E-4</v>
      </c>
      <c r="AP1549">
        <f t="shared" si="788"/>
        <v>2.7196701652176664E-3</v>
      </c>
      <c r="AQ1549">
        <f t="shared" si="768"/>
        <v>0</v>
      </c>
      <c r="AR1549">
        <f t="shared" si="769"/>
        <v>0</v>
      </c>
      <c r="AS1549">
        <f t="shared" si="770"/>
        <v>0</v>
      </c>
      <c r="AT1549">
        <f t="shared" si="771"/>
        <v>0</v>
      </c>
      <c r="AW1549" s="7"/>
      <c r="AX1549" s="7"/>
      <c r="AY1549" s="7"/>
    </row>
    <row r="1550" spans="1:51" x14ac:dyDescent="0.15">
      <c r="A1550" s="24">
        <v>25.766670000000001</v>
      </c>
      <c r="B1550">
        <f t="shared" si="775"/>
        <v>4.2059225830000004</v>
      </c>
      <c r="C1550">
        <f t="shared" si="774"/>
        <v>16066.548264320816</v>
      </c>
      <c r="D1550" s="24">
        <v>27.757449999999999</v>
      </c>
      <c r="E1550" s="24">
        <v>41.355319999999999</v>
      </c>
      <c r="F1550" s="24">
        <v>33.27617</v>
      </c>
      <c r="G1550" s="24">
        <v>41.902979999999999</v>
      </c>
      <c r="H1550" s="24">
        <v>6.3051060000000003</v>
      </c>
      <c r="I1550" s="24">
        <v>44.31362</v>
      </c>
      <c r="J1550" s="26"/>
      <c r="K1550" s="26"/>
      <c r="L1550" s="26"/>
      <c r="M1550" s="26"/>
      <c r="O1550">
        <f t="shared" si="776"/>
        <v>15.56676123856851</v>
      </c>
      <c r="P1550">
        <f t="shared" si="758"/>
        <v>18.013334686519002</v>
      </c>
      <c r="Q1550">
        <f t="shared" si="759"/>
        <v>19.44209148066113</v>
      </c>
      <c r="R1550">
        <f t="shared" si="760"/>
        <v>23.977498231856789</v>
      </c>
      <c r="S1550">
        <f t="shared" si="761"/>
        <v>29.005169319717155</v>
      </c>
      <c r="T1550">
        <f t="shared" si="761"/>
        <v>30.388718895424986</v>
      </c>
      <c r="U1550" t="e">
        <f t="shared" si="762"/>
        <v>#DIV/0!</v>
      </c>
      <c r="V1550" t="e">
        <f t="shared" si="763"/>
        <v>#DIV/0!</v>
      </c>
      <c r="W1550" t="e">
        <f t="shared" si="764"/>
        <v>#DIV/0!</v>
      </c>
      <c r="X1550" t="e">
        <f t="shared" si="765"/>
        <v>#DIV/0!</v>
      </c>
      <c r="Z1550">
        <f t="shared" si="777"/>
        <v>445966.41011947184</v>
      </c>
      <c r="AA1550">
        <f t="shared" si="778"/>
        <v>664437.24476643186</v>
      </c>
      <c r="AB1550">
        <f t="shared" si="779"/>
        <v>534633.19135674438</v>
      </c>
      <c r="AC1550">
        <f t="shared" si="780"/>
        <v>673236.25058886991</v>
      </c>
      <c r="AD1550">
        <f t="shared" si="781"/>
        <v>101301.28986065877</v>
      </c>
      <c r="AE1550">
        <f t="shared" si="782"/>
        <v>711966.91449677222</v>
      </c>
      <c r="AF1550">
        <f t="shared" si="766"/>
        <v>0</v>
      </c>
      <c r="AG1550">
        <f t="shared" si="767"/>
        <v>0</v>
      </c>
      <c r="AH1550">
        <f t="shared" si="772"/>
        <v>0</v>
      </c>
      <c r="AI1550">
        <f t="shared" si="773"/>
        <v>0</v>
      </c>
      <c r="AK1550">
        <f t="shared" si="783"/>
        <v>1.7276548480323751E-3</v>
      </c>
      <c r="AL1550">
        <f t="shared" si="784"/>
        <v>2.5740015415656064E-3</v>
      </c>
      <c r="AM1550">
        <f t="shared" si="785"/>
        <v>2.0711461760518162E-3</v>
      </c>
      <c r="AN1550">
        <f t="shared" si="786"/>
        <v>2.6080885147592324E-3</v>
      </c>
      <c r="AO1550">
        <f t="shared" si="787"/>
        <v>3.9243687544273764E-4</v>
      </c>
      <c r="AP1550">
        <f t="shared" si="788"/>
        <v>2.7581294545019237E-3</v>
      </c>
      <c r="AQ1550">
        <f t="shared" si="768"/>
        <v>0</v>
      </c>
      <c r="AR1550">
        <f t="shared" si="769"/>
        <v>0</v>
      </c>
      <c r="AS1550">
        <f t="shared" si="770"/>
        <v>0</v>
      </c>
      <c r="AT1550">
        <f t="shared" si="771"/>
        <v>0</v>
      </c>
      <c r="AW1550" s="7"/>
      <c r="AX1550" s="7"/>
      <c r="AY1550" s="7"/>
    </row>
    <row r="1551" spans="1:51" x14ac:dyDescent="0.15">
      <c r="A1551" s="24">
        <v>25.783329999999999</v>
      </c>
      <c r="B1551">
        <f t="shared" si="775"/>
        <v>4.2021724170000008</v>
      </c>
      <c r="C1551">
        <f t="shared" si="774"/>
        <v>15928.409670735358</v>
      </c>
      <c r="D1551" s="24">
        <v>27.977450000000001</v>
      </c>
      <c r="E1551" s="24">
        <v>41.762549999999997</v>
      </c>
      <c r="F1551" s="24">
        <v>33.622549999999997</v>
      </c>
      <c r="G1551" s="24">
        <v>42.235320000000002</v>
      </c>
      <c r="H1551" s="24">
        <v>6.3425529999999997</v>
      </c>
      <c r="I1551" s="24">
        <v>44.54766</v>
      </c>
      <c r="J1551" s="26"/>
      <c r="K1551" s="26"/>
      <c r="L1551" s="26"/>
      <c r="M1551" s="26"/>
      <c r="O1551">
        <f t="shared" si="776"/>
        <v>15.69014027635783</v>
      </c>
      <c r="P1551">
        <f t="shared" si="758"/>
        <v>18.190713806893143</v>
      </c>
      <c r="Q1551">
        <f t="shared" si="759"/>
        <v>19.644469087431119</v>
      </c>
      <c r="R1551">
        <f t="shared" si="760"/>
        <v>24.167668042270641</v>
      </c>
      <c r="S1551">
        <f t="shared" si="761"/>
        <v>29.177435507710737</v>
      </c>
      <c r="T1551">
        <f t="shared" si="761"/>
        <v>30.549215279387422</v>
      </c>
      <c r="U1551" t="e">
        <f t="shared" si="762"/>
        <v>#DIV/0!</v>
      </c>
      <c r="V1551" t="e">
        <f t="shared" si="763"/>
        <v>#DIV/0!</v>
      </c>
      <c r="W1551" t="e">
        <f t="shared" si="764"/>
        <v>#DIV/0!</v>
      </c>
      <c r="X1551" t="e">
        <f t="shared" si="765"/>
        <v>#DIV/0!</v>
      </c>
      <c r="Z1551">
        <f t="shared" si="777"/>
        <v>445636.28514251497</v>
      </c>
      <c r="AA1551">
        <f t="shared" si="778"/>
        <v>665211.00529456895</v>
      </c>
      <c r="AB1551">
        <f t="shared" si="779"/>
        <v>535553.75057478307</v>
      </c>
      <c r="AC1551">
        <f t="shared" si="780"/>
        <v>672741.47953460249</v>
      </c>
      <c r="AD1551">
        <f t="shared" si="781"/>
        <v>101026.78254235156</v>
      </c>
      <c r="AE1551">
        <f t="shared" si="782"/>
        <v>709573.37835263065</v>
      </c>
      <c r="AF1551">
        <f t="shared" si="766"/>
        <v>0</v>
      </c>
      <c r="AG1551">
        <f t="shared" si="767"/>
        <v>0</v>
      </c>
      <c r="AH1551">
        <f t="shared" si="772"/>
        <v>0</v>
      </c>
      <c r="AI1551">
        <f t="shared" si="773"/>
        <v>0</v>
      </c>
      <c r="AK1551">
        <f t="shared" si="783"/>
        <v>1.7564496756635956E-3</v>
      </c>
      <c r="AL1551">
        <f t="shared" si="784"/>
        <v>2.6218907513867306E-3</v>
      </c>
      <c r="AM1551">
        <f t="shared" si="785"/>
        <v>2.1108541715732856E-3</v>
      </c>
      <c r="AN1551">
        <f t="shared" si="786"/>
        <v>2.6515716806052082E-3</v>
      </c>
      <c r="AO1551">
        <f t="shared" si="787"/>
        <v>3.9819122756824387E-4</v>
      </c>
      <c r="AP1551">
        <f t="shared" si="788"/>
        <v>2.7967424821980606E-3</v>
      </c>
      <c r="AQ1551">
        <f t="shared" si="768"/>
        <v>0</v>
      </c>
      <c r="AR1551">
        <f t="shared" si="769"/>
        <v>0</v>
      </c>
      <c r="AS1551">
        <f t="shared" si="770"/>
        <v>0</v>
      </c>
      <c r="AT1551">
        <f t="shared" si="771"/>
        <v>0</v>
      </c>
      <c r="AW1551" s="7"/>
      <c r="AX1551" s="7"/>
      <c r="AY1551" s="7"/>
    </row>
    <row r="1552" spans="1:51" x14ac:dyDescent="0.15">
      <c r="A1552" s="24">
        <v>25.8</v>
      </c>
      <c r="B1552">
        <f t="shared" si="775"/>
        <v>4.1984200000000005</v>
      </c>
      <c r="C1552">
        <f t="shared" si="774"/>
        <v>15791.376930322058</v>
      </c>
      <c r="D1552" s="24">
        <v>28.192769999999999</v>
      </c>
      <c r="E1552" s="24">
        <v>42.174469999999999</v>
      </c>
      <c r="F1552" s="24">
        <v>33.968940000000003</v>
      </c>
      <c r="G1552" s="24">
        <v>42.572339999999997</v>
      </c>
      <c r="H1552" s="24">
        <v>6.38</v>
      </c>
      <c r="I1552" s="24">
        <v>44.781700000000001</v>
      </c>
      <c r="J1552" s="26"/>
      <c r="K1552" s="26"/>
      <c r="L1552" s="26"/>
      <c r="M1552" s="26"/>
      <c r="O1552">
        <f t="shared" si="776"/>
        <v>15.810894705525083</v>
      </c>
      <c r="P1552">
        <f t="shared" si="758"/>
        <v>18.370135773016752</v>
      </c>
      <c r="Q1552">
        <f t="shared" si="759"/>
        <v>19.846852536848115</v>
      </c>
      <c r="R1552">
        <f t="shared" si="760"/>
        <v>24.360515817156823</v>
      </c>
      <c r="S1552">
        <f t="shared" si="761"/>
        <v>29.349701695704315</v>
      </c>
      <c r="T1552">
        <f t="shared" si="761"/>
        <v>30.709711663349854</v>
      </c>
      <c r="U1552" t="e">
        <f t="shared" si="762"/>
        <v>#DIV/0!</v>
      </c>
      <c r="V1552" t="e">
        <f t="shared" si="763"/>
        <v>#DIV/0!</v>
      </c>
      <c r="W1552" t="e">
        <f t="shared" si="764"/>
        <v>#DIV/0!</v>
      </c>
      <c r="X1552" t="e">
        <f t="shared" si="765"/>
        <v>#DIV/0!</v>
      </c>
      <c r="Z1552">
        <f t="shared" si="777"/>
        <v>445202.65777987579</v>
      </c>
      <c r="AA1552">
        <f t="shared" si="778"/>
        <v>665992.95260655973</v>
      </c>
      <c r="AB1552">
        <f t="shared" si="779"/>
        <v>536416.33546349418</v>
      </c>
      <c r="AC1552">
        <f t="shared" si="780"/>
        <v>672275.86774582695</v>
      </c>
      <c r="AD1552">
        <f t="shared" si="781"/>
        <v>100748.98481545472</v>
      </c>
      <c r="AE1552">
        <f t="shared" si="782"/>
        <v>707164.70428060333</v>
      </c>
      <c r="AF1552">
        <f t="shared" si="766"/>
        <v>0</v>
      </c>
      <c r="AG1552">
        <f t="shared" si="767"/>
        <v>0</v>
      </c>
      <c r="AH1552">
        <f t="shared" si="772"/>
        <v>0</v>
      </c>
      <c r="AI1552">
        <f t="shared" si="773"/>
        <v>0</v>
      </c>
      <c r="AK1552">
        <f t="shared" si="783"/>
        <v>1.7853268986230842E-3</v>
      </c>
      <c r="AL1552">
        <f t="shared" si="784"/>
        <v>2.6707278400161568E-3</v>
      </c>
      <c r="AM1552">
        <f t="shared" si="785"/>
        <v>2.1511069078956639E-3</v>
      </c>
      <c r="AN1552">
        <f t="shared" si="786"/>
        <v>2.6959232363236202E-3</v>
      </c>
      <c r="AO1552">
        <f t="shared" si="787"/>
        <v>4.0401796677713036E-4</v>
      </c>
      <c r="AP1552">
        <f t="shared" si="788"/>
        <v>2.8358325051447363E-3</v>
      </c>
      <c r="AQ1552">
        <f t="shared" si="768"/>
        <v>0</v>
      </c>
      <c r="AR1552">
        <f t="shared" si="769"/>
        <v>0</v>
      </c>
      <c r="AS1552">
        <f t="shared" si="770"/>
        <v>0</v>
      </c>
      <c r="AT1552">
        <f t="shared" si="771"/>
        <v>0</v>
      </c>
      <c r="AW1552" s="7"/>
      <c r="AX1552" s="7"/>
      <c r="AY1552" s="7"/>
    </row>
    <row r="1553" spans="1:51" x14ac:dyDescent="0.15">
      <c r="A1553" s="24">
        <v>25.816669999999998</v>
      </c>
      <c r="B1553">
        <f t="shared" si="775"/>
        <v>4.1946675830000011</v>
      </c>
      <c r="C1553">
        <f t="shared" si="774"/>
        <v>15655.523088011847</v>
      </c>
      <c r="D1553" s="24">
        <v>28.408080000000002</v>
      </c>
      <c r="E1553" s="24">
        <v>42.581699999999998</v>
      </c>
      <c r="F1553" s="24">
        <v>34.31532</v>
      </c>
      <c r="G1553" s="24">
        <v>42.9</v>
      </c>
      <c r="H1553" s="24">
        <v>6.4174470000000001</v>
      </c>
      <c r="I1553" s="24">
        <v>45.015740000000001</v>
      </c>
      <c r="J1553" s="26"/>
      <c r="K1553" s="26"/>
      <c r="L1553" s="26"/>
      <c r="M1553" s="26"/>
      <c r="O1553">
        <f t="shared" si="776"/>
        <v>15.931643526554254</v>
      </c>
      <c r="P1553">
        <f t="shared" si="758"/>
        <v>18.54751489339089</v>
      </c>
      <c r="Q1553">
        <f t="shared" si="759"/>
        <v>20.049230143618104</v>
      </c>
      <c r="R1553">
        <f t="shared" si="760"/>
        <v>24.548007663098335</v>
      </c>
      <c r="S1553">
        <f t="shared" si="761"/>
        <v>29.521967883697897</v>
      </c>
      <c r="T1553">
        <f t="shared" si="761"/>
        <v>30.870208047312286</v>
      </c>
      <c r="U1553" t="e">
        <f t="shared" si="762"/>
        <v>#DIV/0!</v>
      </c>
      <c r="V1553" t="e">
        <f t="shared" si="763"/>
        <v>#DIV/0!</v>
      </c>
      <c r="W1553" t="e">
        <f t="shared" si="764"/>
        <v>#DIV/0!</v>
      </c>
      <c r="X1553" t="e">
        <f t="shared" si="765"/>
        <v>#DIV/0!</v>
      </c>
      <c r="Z1553">
        <f t="shared" si="777"/>
        <v>444743.3523260876</v>
      </c>
      <c r="AA1553">
        <f t="shared" si="778"/>
        <v>666638.78747679398</v>
      </c>
      <c r="AB1553">
        <f t="shared" si="779"/>
        <v>537224.28453251463</v>
      </c>
      <c r="AC1553">
        <f t="shared" si="780"/>
        <v>671621.94047570822</v>
      </c>
      <c r="AD1553">
        <f t="shared" si="781"/>
        <v>100468.48967459236</v>
      </c>
      <c r="AE1553">
        <f t="shared" si="782"/>
        <v>704744.95689393848</v>
      </c>
      <c r="AF1553">
        <f t="shared" si="766"/>
        <v>0</v>
      </c>
      <c r="AG1553">
        <f t="shared" si="767"/>
        <v>0</v>
      </c>
      <c r="AH1553">
        <f t="shared" si="772"/>
        <v>0</v>
      </c>
      <c r="AI1553">
        <f t="shared" si="773"/>
        <v>0</v>
      </c>
      <c r="AK1553">
        <f t="shared" si="783"/>
        <v>1.8145723934164407E-3</v>
      </c>
      <c r="AL1553">
        <f t="shared" si="784"/>
        <v>2.7199155058962392E-3</v>
      </c>
      <c r="AM1553">
        <f t="shared" si="785"/>
        <v>2.1918986550041766E-3</v>
      </c>
      <c r="AN1553">
        <f t="shared" si="786"/>
        <v>2.7402469887991476E-3</v>
      </c>
      <c r="AO1553">
        <f t="shared" si="787"/>
        <v>4.0991584656242716E-4</v>
      </c>
      <c r="AP1553">
        <f t="shared" si="788"/>
        <v>2.8753903492672577E-3</v>
      </c>
      <c r="AQ1553">
        <f t="shared" si="768"/>
        <v>0</v>
      </c>
      <c r="AR1553">
        <f t="shared" si="769"/>
        <v>0</v>
      </c>
      <c r="AS1553">
        <f t="shared" si="770"/>
        <v>0</v>
      </c>
      <c r="AT1553">
        <f t="shared" si="771"/>
        <v>0</v>
      </c>
      <c r="AW1553" s="7"/>
      <c r="AX1553" s="7"/>
      <c r="AY1553" s="7"/>
    </row>
    <row r="1554" spans="1:51" x14ac:dyDescent="0.15">
      <c r="A1554" s="24">
        <v>25.83333</v>
      </c>
      <c r="B1554">
        <f t="shared" si="775"/>
        <v>4.1909174170000005</v>
      </c>
      <c r="C1554">
        <f t="shared" si="774"/>
        <v>15520.91844825698</v>
      </c>
      <c r="D1554" s="24">
        <v>28.61872</v>
      </c>
      <c r="E1554" s="24">
        <v>42.984250000000003</v>
      </c>
      <c r="F1554" s="24">
        <v>34.657020000000003</v>
      </c>
      <c r="G1554" s="24">
        <v>43.232340000000001</v>
      </c>
      <c r="H1554" s="24">
        <v>6.4502129999999998</v>
      </c>
      <c r="I1554" s="24">
        <v>45.245109999999997</v>
      </c>
      <c r="J1554" s="26"/>
      <c r="K1554" s="26"/>
      <c r="L1554" s="26"/>
      <c r="M1554" s="26"/>
      <c r="O1554">
        <f t="shared" si="776"/>
        <v>16.049773347099443</v>
      </c>
      <c r="P1554">
        <f t="shared" si="758"/>
        <v>18.722855523763439</v>
      </c>
      <c r="Q1554">
        <f t="shared" si="759"/>
        <v>20.248873391592316</v>
      </c>
      <c r="R1554">
        <f t="shared" si="760"/>
        <v>24.738177473512184</v>
      </c>
      <c r="S1554">
        <f t="shared" si="761"/>
        <v>29.672700223158937</v>
      </c>
      <c r="T1554">
        <f t="shared" si="761"/>
        <v>31.027501909854848</v>
      </c>
      <c r="U1554" t="e">
        <f t="shared" si="762"/>
        <v>#DIV/0!</v>
      </c>
      <c r="V1554" t="e">
        <f t="shared" si="763"/>
        <v>#DIV/0!</v>
      </c>
      <c r="W1554" t="e">
        <f t="shared" si="764"/>
        <v>#DIV/0!</v>
      </c>
      <c r="X1554" t="e">
        <f t="shared" si="765"/>
        <v>#DIV/0!</v>
      </c>
      <c r="Z1554">
        <f t="shared" si="777"/>
        <v>444188.819213501</v>
      </c>
      <c r="AA1554">
        <f t="shared" si="778"/>
        <v>667155.03880949016</v>
      </c>
      <c r="AB1554">
        <f t="shared" si="779"/>
        <v>537908.78107961116</v>
      </c>
      <c r="AC1554">
        <f t="shared" si="780"/>
        <v>671005.62346731813</v>
      </c>
      <c r="AD1554">
        <f t="shared" si="781"/>
        <v>100113.22994688699</v>
      </c>
      <c r="AE1554">
        <f t="shared" si="782"/>
        <v>702245.66249241633</v>
      </c>
      <c r="AF1554">
        <f t="shared" si="766"/>
        <v>0</v>
      </c>
      <c r="AG1554">
        <f t="shared" si="767"/>
        <v>0</v>
      </c>
      <c r="AH1554">
        <f t="shared" si="772"/>
        <v>0</v>
      </c>
      <c r="AI1554">
        <f t="shared" si="773"/>
        <v>0</v>
      </c>
      <c r="AK1554">
        <f t="shared" si="783"/>
        <v>1.843880572880268E-3</v>
      </c>
      <c r="AL1554">
        <f t="shared" si="784"/>
        <v>2.7694398461855967E-3</v>
      </c>
      <c r="AM1554">
        <f t="shared" si="785"/>
        <v>2.2329232716181194E-3</v>
      </c>
      <c r="AN1554">
        <f t="shared" si="786"/>
        <v>2.7854240806770717E-3</v>
      </c>
      <c r="AO1554">
        <f t="shared" si="787"/>
        <v>4.1558191427288683E-4</v>
      </c>
      <c r="AP1554">
        <f t="shared" si="788"/>
        <v>2.915105195020278E-3</v>
      </c>
      <c r="AQ1554">
        <f t="shared" si="768"/>
        <v>0</v>
      </c>
      <c r="AR1554">
        <f t="shared" si="769"/>
        <v>0</v>
      </c>
      <c r="AS1554">
        <f t="shared" si="770"/>
        <v>0</v>
      </c>
      <c r="AT1554">
        <f t="shared" si="771"/>
        <v>0</v>
      </c>
      <c r="AW1554" s="7"/>
      <c r="AX1554" s="7"/>
      <c r="AY1554" s="7"/>
    </row>
    <row r="1555" spans="1:51" x14ac:dyDescent="0.15">
      <c r="A1555" s="24">
        <v>25.85</v>
      </c>
      <c r="B1555">
        <f t="shared" si="775"/>
        <v>4.1871650000000002</v>
      </c>
      <c r="C1555">
        <f t="shared" si="774"/>
        <v>15387.391370999345</v>
      </c>
      <c r="D1555" s="24">
        <v>28.829360000000001</v>
      </c>
      <c r="E1555" s="24">
        <v>43.386809999999997</v>
      </c>
      <c r="F1555" s="24">
        <v>34.998719999999999</v>
      </c>
      <c r="G1555" s="24">
        <v>43.56</v>
      </c>
      <c r="H1555" s="24">
        <v>6.4829790000000003</v>
      </c>
      <c r="I1555" s="24">
        <v>45.474469999999997</v>
      </c>
      <c r="J1555" s="26"/>
      <c r="K1555" s="26"/>
      <c r="L1555" s="26"/>
      <c r="M1555" s="26"/>
      <c r="O1555">
        <f t="shared" si="776"/>
        <v>16.167903167644635</v>
      </c>
      <c r="P1555">
        <f t="shared" si="758"/>
        <v>18.898200509883843</v>
      </c>
      <c r="Q1555">
        <f t="shared" si="759"/>
        <v>20.44851663956652</v>
      </c>
      <c r="R1555">
        <f t="shared" si="760"/>
        <v>24.925669319453693</v>
      </c>
      <c r="S1555">
        <f t="shared" si="761"/>
        <v>29.823432562619978</v>
      </c>
      <c r="T1555">
        <f t="shared" si="761"/>
        <v>31.184788914749838</v>
      </c>
      <c r="U1555" t="e">
        <f t="shared" si="762"/>
        <v>#DIV/0!</v>
      </c>
      <c r="V1555" t="e">
        <f t="shared" si="763"/>
        <v>#DIV/0!</v>
      </c>
      <c r="W1555" t="e">
        <f t="shared" si="764"/>
        <v>#DIV/0!</v>
      </c>
      <c r="X1555" t="e">
        <f t="shared" si="765"/>
        <v>#DIV/0!</v>
      </c>
      <c r="Z1555">
        <f t="shared" si="777"/>
        <v>443608.6452954337</v>
      </c>
      <c r="AA1555">
        <f t="shared" si="778"/>
        <v>667609.82580918807</v>
      </c>
      <c r="AB1555">
        <f t="shared" si="779"/>
        <v>538539.00212402223</v>
      </c>
      <c r="AC1555">
        <f t="shared" si="780"/>
        <v>670274.76812073146</v>
      </c>
      <c r="AD1555">
        <f t="shared" si="781"/>
        <v>99756.135122969965</v>
      </c>
      <c r="AE1555">
        <f t="shared" si="782"/>
        <v>699733.46727876854</v>
      </c>
      <c r="AF1555">
        <f t="shared" si="766"/>
        <v>0</v>
      </c>
      <c r="AG1555">
        <f t="shared" si="767"/>
        <v>0</v>
      </c>
      <c r="AH1555">
        <f t="shared" si="772"/>
        <v>0</v>
      </c>
      <c r="AI1555">
        <f t="shared" si="773"/>
        <v>0</v>
      </c>
      <c r="AK1555">
        <f t="shared" si="783"/>
        <v>1.8735703346270094E-3</v>
      </c>
      <c r="AL1555">
        <f t="shared" si="784"/>
        <v>2.819633877758593E-3</v>
      </c>
      <c r="AM1555">
        <f t="shared" si="785"/>
        <v>2.274506390080009E-3</v>
      </c>
      <c r="AN1555">
        <f t="shared" si="786"/>
        <v>2.8308891968587763E-3</v>
      </c>
      <c r="AO1555">
        <f t="shared" si="787"/>
        <v>4.2131761282282628E-4</v>
      </c>
      <c r="AP1555">
        <f t="shared" si="788"/>
        <v>2.955307296966908E-3</v>
      </c>
      <c r="AQ1555">
        <f t="shared" si="768"/>
        <v>0</v>
      </c>
      <c r="AR1555">
        <f t="shared" si="769"/>
        <v>0</v>
      </c>
      <c r="AS1555">
        <f t="shared" si="770"/>
        <v>0</v>
      </c>
      <c r="AT1555">
        <f t="shared" si="771"/>
        <v>0</v>
      </c>
      <c r="AW1555" s="7"/>
      <c r="AX1555" s="7"/>
      <c r="AY1555" s="7"/>
    </row>
    <row r="1556" spans="1:51" x14ac:dyDescent="0.15">
      <c r="A1556" s="24">
        <v>25.866669999999999</v>
      </c>
      <c r="B1556">
        <f t="shared" si="775"/>
        <v>4.1834125830000009</v>
      </c>
      <c r="C1556">
        <f t="shared" si="774"/>
        <v>15255.01303248554</v>
      </c>
      <c r="D1556" s="24">
        <v>29.04</v>
      </c>
      <c r="E1556" s="24">
        <v>43.789360000000002</v>
      </c>
      <c r="F1556" s="24">
        <v>35.340429999999998</v>
      </c>
      <c r="G1556" s="24">
        <v>43.882980000000003</v>
      </c>
      <c r="H1556" s="24">
        <v>6.5204250000000004</v>
      </c>
      <c r="I1556" s="24">
        <v>45.703830000000004</v>
      </c>
      <c r="J1556" s="26"/>
      <c r="K1556" s="26"/>
      <c r="L1556" s="26"/>
      <c r="M1556" s="26"/>
      <c r="O1556">
        <f t="shared" si="776"/>
        <v>16.28603298818982</v>
      </c>
      <c r="P1556">
        <f t="shared" si="758"/>
        <v>19.073541140256388</v>
      </c>
      <c r="Q1556">
        <f t="shared" si="759"/>
        <v>20.648165730187728</v>
      </c>
      <c r="R1556">
        <f t="shared" si="760"/>
        <v>25.110483200922868</v>
      </c>
      <c r="S1556">
        <f t="shared" si="761"/>
        <v>29.995694150346836</v>
      </c>
      <c r="T1556">
        <f t="shared" si="761"/>
        <v>31.342075919644834</v>
      </c>
      <c r="U1556" t="e">
        <f t="shared" si="762"/>
        <v>#DIV/0!</v>
      </c>
      <c r="V1556" t="e">
        <f t="shared" si="763"/>
        <v>#DIV/0!</v>
      </c>
      <c r="W1556" t="e">
        <f t="shared" si="764"/>
        <v>#DIV/0!</v>
      </c>
      <c r="X1556" t="e">
        <f t="shared" si="765"/>
        <v>#DIV/0!</v>
      </c>
      <c r="Z1556">
        <f t="shared" si="777"/>
        <v>443005.57846338005</v>
      </c>
      <c r="AA1556">
        <f t="shared" si="778"/>
        <v>668007.25748420099</v>
      </c>
      <c r="AB1556">
        <f t="shared" si="779"/>
        <v>539118.72022364289</v>
      </c>
      <c r="AC1556">
        <f t="shared" si="780"/>
        <v>669435.43180430238</v>
      </c>
      <c r="AD1556">
        <f t="shared" si="781"/>
        <v>99469.168352344539</v>
      </c>
      <c r="AE1556">
        <f t="shared" si="782"/>
        <v>697212.52228450368</v>
      </c>
      <c r="AF1556">
        <f t="shared" si="766"/>
        <v>0</v>
      </c>
      <c r="AG1556">
        <f t="shared" si="767"/>
        <v>0</v>
      </c>
      <c r="AH1556">
        <f t="shared" si="772"/>
        <v>0</v>
      </c>
      <c r="AI1556">
        <f t="shared" si="773"/>
        <v>0</v>
      </c>
      <c r="AK1556">
        <f t="shared" si="783"/>
        <v>1.903636525131728E-3</v>
      </c>
      <c r="AL1556">
        <f t="shared" si="784"/>
        <v>2.8704898453217045E-3</v>
      </c>
      <c r="AM1556">
        <f t="shared" si="785"/>
        <v>2.3166437108078884E-3</v>
      </c>
      <c r="AN1556">
        <f t="shared" si="786"/>
        <v>2.8766268443397081E-3</v>
      </c>
      <c r="AO1556">
        <f t="shared" si="787"/>
        <v>4.274283467418061E-4</v>
      </c>
      <c r="AP1556">
        <f t="shared" si="788"/>
        <v>2.995987607658789E-3</v>
      </c>
      <c r="AQ1556">
        <f t="shared" si="768"/>
        <v>0</v>
      </c>
      <c r="AR1556">
        <f t="shared" si="769"/>
        <v>0</v>
      </c>
      <c r="AS1556">
        <f t="shared" si="770"/>
        <v>0</v>
      </c>
      <c r="AT1556">
        <f t="shared" si="771"/>
        <v>0</v>
      </c>
      <c r="AW1556" s="7"/>
      <c r="AX1556" s="7"/>
      <c r="AY1556" s="7"/>
    </row>
    <row r="1557" spans="1:51" x14ac:dyDescent="0.15">
      <c r="A1557" s="24">
        <v>25.883330000000001</v>
      </c>
      <c r="B1557">
        <f t="shared" si="775"/>
        <v>4.1796624170000003</v>
      </c>
      <c r="C1557">
        <f t="shared" si="774"/>
        <v>15123.851938592337</v>
      </c>
      <c r="D1557" s="24">
        <v>29.250640000000001</v>
      </c>
      <c r="E1557" s="24">
        <v>44.18723</v>
      </c>
      <c r="F1557" s="24">
        <v>35.67745</v>
      </c>
      <c r="G1557" s="24">
        <v>44.205959999999997</v>
      </c>
      <c r="H1557" s="24">
        <v>6.553191</v>
      </c>
      <c r="I1557" s="24">
        <v>45.928510000000003</v>
      </c>
      <c r="J1557" s="26"/>
      <c r="K1557" s="26"/>
      <c r="L1557" s="26"/>
      <c r="M1557" s="26"/>
      <c r="O1557">
        <f t="shared" si="776"/>
        <v>16.404162808735013</v>
      </c>
      <c r="P1557">
        <f t="shared" ref="P1557:P1620" si="789">E1557/MAX(E$981:E$2400)*100</f>
        <v>19.246843280627331</v>
      </c>
      <c r="Q1557">
        <f t="shared" ref="Q1557:Q1620" si="790">F1557/MAX(F$981:F$2400)*100</f>
        <v>20.845074619366152</v>
      </c>
      <c r="R1557">
        <f t="shared" ref="R1557:R1620" si="791">G1557/MAX(G$981:G$2400)*100</f>
        <v>25.295297082392036</v>
      </c>
      <c r="S1557">
        <f t="shared" ref="S1557:T1620" si="792">H1557/MAX(H$981:H$2400)*100</f>
        <v>30.146426489807876</v>
      </c>
      <c r="T1557">
        <f t="shared" si="792"/>
        <v>31.496153545472378</v>
      </c>
      <c r="U1557" t="e">
        <f t="shared" ref="U1557:U1620" si="793">J1557/MAX(J$981:J$1401)*100</f>
        <v>#DIV/0!</v>
      </c>
      <c r="V1557" t="e">
        <f t="shared" ref="V1557:V1620" si="794">K1557/MAX(K$981:K$1401)*100</f>
        <v>#DIV/0!</v>
      </c>
      <c r="W1557" t="e">
        <f t="shared" ref="W1557:W1620" si="795">L1557/MAX(L$981:L$1401)*100</f>
        <v>#DIV/0!</v>
      </c>
      <c r="X1557" t="e">
        <f t="shared" ref="X1557:X1620" si="796">M1557/MAX(M$981:M$1401)*100</f>
        <v>#DIV/0!</v>
      </c>
      <c r="Z1557">
        <f t="shared" si="777"/>
        <v>442382.34846906655</v>
      </c>
      <c r="AA1557">
        <f t="shared" si="778"/>
        <v>668281.12409652548</v>
      </c>
      <c r="AB1557">
        <f t="shared" si="779"/>
        <v>539580.47134653118</v>
      </c>
      <c r="AC1557">
        <f t="shared" si="780"/>
        <v>668564.39384333533</v>
      </c>
      <c r="AD1557">
        <f t="shared" si="781"/>
        <v>99109.490409315855</v>
      </c>
      <c r="AE1557">
        <f t="shared" si="782"/>
        <v>694615.98500015761</v>
      </c>
      <c r="AF1557">
        <f t="shared" ref="AF1557:AF1620" si="797">J1557*$C1557</f>
        <v>0</v>
      </c>
      <c r="AG1557">
        <f t="shared" ref="AG1557:AG1620" si="798">K1557*$C1557</f>
        <v>0</v>
      </c>
      <c r="AH1557">
        <f t="shared" si="772"/>
        <v>0</v>
      </c>
      <c r="AI1557">
        <f t="shared" si="773"/>
        <v>0</v>
      </c>
      <c r="AK1557">
        <f t="shared" si="783"/>
        <v>1.9340734171933796E-3</v>
      </c>
      <c r="AL1557">
        <f t="shared" si="784"/>
        <v>2.9216915227294111E-3</v>
      </c>
      <c r="AM1557">
        <f t="shared" si="785"/>
        <v>2.3590187304703739E-3</v>
      </c>
      <c r="AN1557">
        <f t="shared" si="786"/>
        <v>2.9229299638405806E-3</v>
      </c>
      <c r="AO1557">
        <f t="shared" si="787"/>
        <v>4.3330171616384804E-4</v>
      </c>
      <c r="AP1557">
        <f t="shared" si="788"/>
        <v>3.036826212428183E-3</v>
      </c>
      <c r="AQ1557">
        <f t="shared" ref="AQ1557:AQ1620" si="799">J1557/$C1557</f>
        <v>0</v>
      </c>
      <c r="AR1557">
        <f t="shared" ref="AR1557:AR1620" si="800">K1557/$C1557</f>
        <v>0</v>
      </c>
      <c r="AS1557">
        <f t="shared" ref="AS1557:AS1620" si="801">L1557/$C1557</f>
        <v>0</v>
      </c>
      <c r="AT1557">
        <f t="shared" ref="AT1557:AT1620" si="802">M1557/$C1557</f>
        <v>0</v>
      </c>
      <c r="AW1557" s="7"/>
      <c r="AX1557" s="7"/>
      <c r="AY1557" s="7"/>
    </row>
    <row r="1558" spans="1:51" x14ac:dyDescent="0.15">
      <c r="A1558" s="24">
        <v>25.9</v>
      </c>
      <c r="B1558">
        <f t="shared" si="775"/>
        <v>4.1759100000000009</v>
      </c>
      <c r="C1558">
        <f t="shared" si="774"/>
        <v>14993.74084027239</v>
      </c>
      <c r="D1558" s="24">
        <v>29.456600000000002</v>
      </c>
      <c r="E1558" s="24">
        <v>44.58511</v>
      </c>
      <c r="F1558" s="24">
        <v>36.014470000000003</v>
      </c>
      <c r="G1558" s="24">
        <v>44.528939999999999</v>
      </c>
      <c r="H1558" s="24">
        <v>6.5859569999999996</v>
      </c>
      <c r="I1558" s="24">
        <v>46.148510000000002</v>
      </c>
      <c r="J1558" s="26"/>
      <c r="K1558" s="26"/>
      <c r="L1558" s="26"/>
      <c r="M1558" s="26"/>
      <c r="O1558">
        <f t="shared" si="776"/>
        <v>16.519668020658141</v>
      </c>
      <c r="P1558">
        <f t="shared" si="789"/>
        <v>19.420149776746143</v>
      </c>
      <c r="Q1558">
        <f t="shared" si="790"/>
        <v>21.041983508544579</v>
      </c>
      <c r="R1558">
        <f t="shared" si="791"/>
        <v>25.480110963861215</v>
      </c>
      <c r="S1558">
        <f t="shared" si="792"/>
        <v>30.297158829268916</v>
      </c>
      <c r="T1558">
        <f t="shared" si="792"/>
        <v>31.647021792232483</v>
      </c>
      <c r="U1558" t="e">
        <f t="shared" si="793"/>
        <v>#DIV/0!</v>
      </c>
      <c r="V1558" t="e">
        <f t="shared" si="794"/>
        <v>#DIV/0!</v>
      </c>
      <c r="W1558" t="e">
        <f t="shared" si="795"/>
        <v>#DIV/0!</v>
      </c>
      <c r="X1558" t="e">
        <f t="shared" si="796"/>
        <v>#DIV/0!</v>
      </c>
      <c r="Z1558">
        <f t="shared" si="777"/>
        <v>441664.62643556774</v>
      </c>
      <c r="AA1558">
        <f t="shared" si="778"/>
        <v>668497.58467503695</v>
      </c>
      <c r="AB1558">
        <f t="shared" si="779"/>
        <v>539991.62967976485</v>
      </c>
      <c r="AC1558">
        <f t="shared" si="780"/>
        <v>667655.38625203888</v>
      </c>
      <c r="AD1558">
        <f t="shared" si="781"/>
        <v>98748.132443177819</v>
      </c>
      <c r="AE1558">
        <f t="shared" si="782"/>
        <v>691938.79910471884</v>
      </c>
      <c r="AF1558">
        <f t="shared" si="797"/>
        <v>0</v>
      </c>
      <c r="AG1558">
        <f t="shared" si="798"/>
        <v>0</v>
      </c>
      <c r="AH1558">
        <f t="shared" si="772"/>
        <v>0</v>
      </c>
      <c r="AI1558">
        <f t="shared" si="773"/>
        <v>0</v>
      </c>
      <c r="AK1558">
        <f t="shared" si="783"/>
        <v>1.964593113473133E-3</v>
      </c>
      <c r="AL1558">
        <f t="shared" si="784"/>
        <v>2.9735814747609058E-3</v>
      </c>
      <c r="AM1558">
        <f t="shared" si="785"/>
        <v>2.4019669529879461E-3</v>
      </c>
      <c r="AN1558">
        <f t="shared" si="786"/>
        <v>2.9698352448774912E-3</v>
      </c>
      <c r="AO1558">
        <f t="shared" si="787"/>
        <v>4.3924708784551415E-4</v>
      </c>
      <c r="AP1558">
        <f t="shared" si="788"/>
        <v>3.0778516510067693E-3</v>
      </c>
      <c r="AQ1558">
        <f t="shared" si="799"/>
        <v>0</v>
      </c>
      <c r="AR1558">
        <f t="shared" si="800"/>
        <v>0</v>
      </c>
      <c r="AS1558">
        <f t="shared" si="801"/>
        <v>0</v>
      </c>
      <c r="AT1558">
        <f t="shared" si="802"/>
        <v>0</v>
      </c>
      <c r="AW1558" s="7"/>
      <c r="AX1558" s="7"/>
      <c r="AY1558" s="7"/>
    </row>
    <row r="1559" spans="1:51" x14ac:dyDescent="0.15">
      <c r="A1559" s="24">
        <v>25.91667</v>
      </c>
      <c r="B1559">
        <f t="shared" si="775"/>
        <v>4.1721575830000006</v>
      </c>
      <c r="C1559">
        <f t="shared" si="774"/>
        <v>14864.749092893879</v>
      </c>
      <c r="D1559" s="24">
        <v>29.66255</v>
      </c>
      <c r="E1559" s="24">
        <v>44.978299999999997</v>
      </c>
      <c r="F1559" s="24">
        <v>36.346809999999998</v>
      </c>
      <c r="G1559" s="24">
        <v>44.847230000000003</v>
      </c>
      <c r="H1559" s="24">
        <v>6.6187230000000001</v>
      </c>
      <c r="I1559" s="24">
        <v>46.368510000000001</v>
      </c>
      <c r="J1559" s="26"/>
      <c r="K1559" s="26"/>
      <c r="L1559" s="26"/>
      <c r="M1559" s="26"/>
      <c r="O1559">
        <f t="shared" si="776"/>
        <v>16.635167624443181</v>
      </c>
      <c r="P1559">
        <f t="shared" si="789"/>
        <v>19.591413427115487</v>
      </c>
      <c r="Q1559">
        <f t="shared" si="790"/>
        <v>21.236158038927215</v>
      </c>
      <c r="R1559">
        <f t="shared" si="791"/>
        <v>25.66224115871174</v>
      </c>
      <c r="S1559">
        <f t="shared" si="792"/>
        <v>30.447891168729964</v>
      </c>
      <c r="T1559">
        <f t="shared" si="792"/>
        <v>31.797890038992588</v>
      </c>
      <c r="U1559" t="e">
        <f t="shared" si="793"/>
        <v>#DIV/0!</v>
      </c>
      <c r="V1559" t="e">
        <f t="shared" si="794"/>
        <v>#DIV/0!</v>
      </c>
      <c r="W1559" t="e">
        <f t="shared" si="795"/>
        <v>#DIV/0!</v>
      </c>
      <c r="X1559" t="e">
        <f t="shared" si="796"/>
        <v>#DIV/0!</v>
      </c>
      <c r="Z1559">
        <f t="shared" si="777"/>
        <v>440926.36320541933</v>
      </c>
      <c r="AA1559">
        <f t="shared" si="778"/>
        <v>668591.14412490872</v>
      </c>
      <c r="AB1559">
        <f t="shared" si="779"/>
        <v>540286.2109770861</v>
      </c>
      <c r="AC1559">
        <f t="shared" si="780"/>
        <v>666642.82146130316</v>
      </c>
      <c r="AD1559">
        <f t="shared" si="781"/>
        <v>98385.65671036586</v>
      </c>
      <c r="AE1559">
        <f t="shared" si="782"/>
        <v>689256.26696134079</v>
      </c>
      <c r="AF1559">
        <f t="shared" si="797"/>
        <v>0</v>
      </c>
      <c r="AG1559">
        <f t="shared" si="798"/>
        <v>0</v>
      </c>
      <c r="AH1559">
        <f t="shared" si="772"/>
        <v>0</v>
      </c>
      <c r="AI1559">
        <f t="shared" si="773"/>
        <v>0</v>
      </c>
      <c r="AK1559">
        <f t="shared" si="783"/>
        <v>1.9954961778789956E-3</v>
      </c>
      <c r="AL1559">
        <f t="shared" si="784"/>
        <v>3.0258364752017214E-3</v>
      </c>
      <c r="AM1559">
        <f t="shared" si="785"/>
        <v>2.445168080056976E-3</v>
      </c>
      <c r="AN1559">
        <f t="shared" si="786"/>
        <v>3.0170189701647439E-3</v>
      </c>
      <c r="AO1559">
        <f t="shared" si="787"/>
        <v>4.4526301511298925E-4</v>
      </c>
      <c r="AP1559">
        <f t="shared" si="788"/>
        <v>3.11936042177574E-3</v>
      </c>
      <c r="AQ1559">
        <f t="shared" si="799"/>
        <v>0</v>
      </c>
      <c r="AR1559">
        <f t="shared" si="800"/>
        <v>0</v>
      </c>
      <c r="AS1559">
        <f t="shared" si="801"/>
        <v>0</v>
      </c>
      <c r="AT1559">
        <f t="shared" si="802"/>
        <v>0</v>
      </c>
      <c r="AW1559" s="7"/>
      <c r="AX1559" s="7"/>
      <c r="AY1559" s="7"/>
    </row>
    <row r="1560" spans="1:51" x14ac:dyDescent="0.15">
      <c r="A1560" s="24">
        <v>25.933330000000002</v>
      </c>
      <c r="B1560">
        <f t="shared" si="775"/>
        <v>4.1684074170000001</v>
      </c>
      <c r="C1560">
        <f t="shared" si="774"/>
        <v>14736.943449770552</v>
      </c>
      <c r="D1560" s="24">
        <v>29.868510000000001</v>
      </c>
      <c r="E1560" s="24">
        <v>45.371490000000001</v>
      </c>
      <c r="F1560" s="24">
        <v>36.67915</v>
      </c>
      <c r="G1560" s="24">
        <v>45.160850000000003</v>
      </c>
      <c r="H1560" s="24">
        <v>6.6514889999999998</v>
      </c>
      <c r="I1560" s="24">
        <v>46.583829999999999</v>
      </c>
      <c r="J1560" s="26"/>
      <c r="K1560" s="26"/>
      <c r="L1560" s="26"/>
      <c r="M1560" s="26"/>
      <c r="O1560">
        <f t="shared" si="776"/>
        <v>16.750672836366309</v>
      </c>
      <c r="P1560">
        <f t="shared" si="789"/>
        <v>19.762677077484835</v>
      </c>
      <c r="Q1560">
        <f t="shared" si="790"/>
        <v>21.430332569309858</v>
      </c>
      <c r="R1560">
        <f t="shared" si="791"/>
        <v>25.841699111236238</v>
      </c>
      <c r="S1560">
        <f t="shared" si="792"/>
        <v>30.598623508191004</v>
      </c>
      <c r="T1560">
        <f t="shared" si="792"/>
        <v>31.945548906685246</v>
      </c>
      <c r="U1560" t="e">
        <f t="shared" si="793"/>
        <v>#DIV/0!</v>
      </c>
      <c r="V1560" t="e">
        <f t="shared" si="794"/>
        <v>#DIV/0!</v>
      </c>
      <c r="W1560" t="e">
        <f t="shared" si="795"/>
        <v>#DIV/0!</v>
      </c>
      <c r="X1560" t="e">
        <f t="shared" si="796"/>
        <v>#DIV/0!</v>
      </c>
      <c r="Z1560">
        <f t="shared" si="777"/>
        <v>440170.54279890622</v>
      </c>
      <c r="AA1560">
        <f t="shared" si="778"/>
        <v>668637.08236183005</v>
      </c>
      <c r="AB1560">
        <f t="shared" si="779"/>
        <v>540538.55933565157</v>
      </c>
      <c r="AC1560">
        <f t="shared" si="780"/>
        <v>665532.89259357052</v>
      </c>
      <c r="AD1560">
        <f t="shared" si="781"/>
        <v>98022.617249770876</v>
      </c>
      <c r="AE1560">
        <f t="shared" si="782"/>
        <v>686503.26838372485</v>
      </c>
      <c r="AF1560">
        <f t="shared" si="797"/>
        <v>0</v>
      </c>
      <c r="AG1560">
        <f t="shared" si="798"/>
        <v>0</v>
      </c>
      <c r="AH1560">
        <f t="shared" si="772"/>
        <v>0</v>
      </c>
      <c r="AI1560">
        <f t="shared" si="773"/>
        <v>0</v>
      </c>
      <c r="AK1560">
        <f t="shared" si="783"/>
        <v>2.0267778119529285E-3</v>
      </c>
      <c r="AL1560">
        <f t="shared" si="784"/>
        <v>3.0787585061070734E-3</v>
      </c>
      <c r="AM1560">
        <f t="shared" si="785"/>
        <v>2.4889252052175772E-3</v>
      </c>
      <c r="AN1560">
        <f t="shared" si="786"/>
        <v>3.064465175830144E-3</v>
      </c>
      <c r="AO1560">
        <f t="shared" si="787"/>
        <v>4.5134793538910954E-4</v>
      </c>
      <c r="AP1560">
        <f t="shared" si="788"/>
        <v>3.1610238689438203E-3</v>
      </c>
      <c r="AQ1560">
        <f t="shared" si="799"/>
        <v>0</v>
      </c>
      <c r="AR1560">
        <f t="shared" si="800"/>
        <v>0</v>
      </c>
      <c r="AS1560">
        <f t="shared" si="801"/>
        <v>0</v>
      </c>
      <c r="AT1560">
        <f t="shared" si="802"/>
        <v>0</v>
      </c>
      <c r="AW1560" s="7"/>
      <c r="AX1560" s="7"/>
      <c r="AY1560" s="7"/>
    </row>
    <row r="1561" spans="1:51" x14ac:dyDescent="0.15">
      <c r="A1561" s="24">
        <v>25.95</v>
      </c>
      <c r="B1561">
        <f t="shared" si="775"/>
        <v>4.1646550000000007</v>
      </c>
      <c r="C1561">
        <f t="shared" si="774"/>
        <v>14610.160940531898</v>
      </c>
      <c r="D1561" s="24">
        <v>30.074470000000002</v>
      </c>
      <c r="E1561" s="24">
        <v>45.76</v>
      </c>
      <c r="F1561" s="24">
        <v>37.006810000000002</v>
      </c>
      <c r="G1561" s="24">
        <v>45.479149999999997</v>
      </c>
      <c r="H1561" s="24">
        <v>6.6842550000000003</v>
      </c>
      <c r="I1561" s="24">
        <v>46.799149999999997</v>
      </c>
      <c r="J1561" s="26"/>
      <c r="K1561" s="26"/>
      <c r="L1561" s="26"/>
      <c r="M1561" s="26"/>
      <c r="O1561">
        <f t="shared" si="776"/>
        <v>16.866178048289434</v>
      </c>
      <c r="P1561">
        <f t="shared" si="789"/>
        <v>19.931902237852579</v>
      </c>
      <c r="Q1561">
        <f t="shared" si="790"/>
        <v>21.621772740896716</v>
      </c>
      <c r="R1561">
        <f t="shared" si="791"/>
        <v>26.023835028233066</v>
      </c>
      <c r="S1561">
        <f t="shared" si="792"/>
        <v>30.749355847652048</v>
      </c>
      <c r="T1561">
        <f t="shared" si="792"/>
        <v>32.093207774377909</v>
      </c>
      <c r="U1561" t="e">
        <f t="shared" si="793"/>
        <v>#DIV/0!</v>
      </c>
      <c r="V1561" t="e">
        <f t="shared" si="794"/>
        <v>#DIV/0!</v>
      </c>
      <c r="W1561" t="e">
        <f t="shared" si="795"/>
        <v>#DIV/0!</v>
      </c>
      <c r="X1561" t="e">
        <f t="shared" si="796"/>
        <v>#DIV/0!</v>
      </c>
      <c r="Z1561">
        <f t="shared" si="777"/>
        <v>439392.84690119838</v>
      </c>
      <c r="AA1561">
        <f t="shared" si="778"/>
        <v>668560.96463873959</v>
      </c>
      <c r="AB1561">
        <f t="shared" si="779"/>
        <v>540675.44999568525</v>
      </c>
      <c r="AC1561">
        <f t="shared" si="780"/>
        <v>664457.70093859127</v>
      </c>
      <c r="AD1561">
        <f t="shared" si="781"/>
        <v>97658.041317555049</v>
      </c>
      <c r="AE1561">
        <f t="shared" si="782"/>
        <v>683743.11338009336</v>
      </c>
      <c r="AF1561">
        <f t="shared" si="797"/>
        <v>0</v>
      </c>
      <c r="AG1561">
        <f t="shared" si="798"/>
        <v>0</v>
      </c>
      <c r="AH1561">
        <f t="shared" si="772"/>
        <v>0</v>
      </c>
      <c r="AI1561">
        <f t="shared" si="773"/>
        <v>0</v>
      </c>
      <c r="AK1561">
        <f t="shared" si="783"/>
        <v>2.0584626084827447E-3</v>
      </c>
      <c r="AL1561">
        <f t="shared" si="784"/>
        <v>3.1320667983233083E-3</v>
      </c>
      <c r="AM1561">
        <f t="shared" si="785"/>
        <v>2.5329501947740168E-3</v>
      </c>
      <c r="AN1561">
        <f t="shared" si="786"/>
        <v>3.1128438752396305E-3</v>
      </c>
      <c r="AO1561">
        <f t="shared" si="787"/>
        <v>4.5750728052942674E-4</v>
      </c>
      <c r="AP1561">
        <f t="shared" si="788"/>
        <v>3.203191955960495E-3</v>
      </c>
      <c r="AQ1561">
        <f t="shared" si="799"/>
        <v>0</v>
      </c>
      <c r="AR1561">
        <f t="shared" si="800"/>
        <v>0</v>
      </c>
      <c r="AS1561">
        <f t="shared" si="801"/>
        <v>0</v>
      </c>
      <c r="AT1561">
        <f t="shared" si="802"/>
        <v>0</v>
      </c>
      <c r="AW1561" s="7"/>
      <c r="AX1561" s="7"/>
      <c r="AY1561" s="7"/>
    </row>
    <row r="1562" spans="1:51" x14ac:dyDescent="0.15">
      <c r="A1562" s="24">
        <v>25.966670000000001</v>
      </c>
      <c r="B1562">
        <f t="shared" si="775"/>
        <v>4.1609025830000004</v>
      </c>
      <c r="C1562">
        <f t="shared" si="774"/>
        <v>14484.469146250716</v>
      </c>
      <c r="D1562" s="24">
        <v>30.275739999999999</v>
      </c>
      <c r="E1562" s="24">
        <v>46.148510000000002</v>
      </c>
      <c r="F1562" s="24">
        <v>37.334470000000003</v>
      </c>
      <c r="G1562" s="24">
        <v>45.788080000000001</v>
      </c>
      <c r="H1562" s="24">
        <v>6.7170209999999999</v>
      </c>
      <c r="I1562" s="24">
        <v>47.014470000000003</v>
      </c>
      <c r="J1562" s="26"/>
      <c r="K1562" s="26"/>
      <c r="L1562" s="26"/>
      <c r="M1562" s="26"/>
      <c r="O1562">
        <f t="shared" si="776"/>
        <v>16.979053043452414</v>
      </c>
      <c r="P1562">
        <f t="shared" si="789"/>
        <v>20.101127398220328</v>
      </c>
      <c r="Q1562">
        <f t="shared" si="790"/>
        <v>21.813212912483575</v>
      </c>
      <c r="R1562">
        <f t="shared" si="791"/>
        <v>26.200609294138921</v>
      </c>
      <c r="S1562">
        <f t="shared" si="792"/>
        <v>30.900088187113088</v>
      </c>
      <c r="T1562">
        <f t="shared" si="792"/>
        <v>32.240866642070579</v>
      </c>
      <c r="U1562" t="e">
        <f t="shared" si="793"/>
        <v>#DIV/0!</v>
      </c>
      <c r="V1562" t="e">
        <f t="shared" si="794"/>
        <v>#DIV/0!</v>
      </c>
      <c r="W1562" t="e">
        <f t="shared" si="795"/>
        <v>#DIV/0!</v>
      </c>
      <c r="X1562" t="e">
        <f t="shared" si="796"/>
        <v>#DIV/0!</v>
      </c>
      <c r="Z1562">
        <f t="shared" si="777"/>
        <v>438528.02190990862</v>
      </c>
      <c r="AA1562">
        <f t="shared" si="778"/>
        <v>668436.66924044269</v>
      </c>
      <c r="AB1562">
        <f t="shared" si="779"/>
        <v>540769.97880662302</v>
      </c>
      <c r="AC1562">
        <f t="shared" si="780"/>
        <v>663216.03202605946</v>
      </c>
      <c r="AD1562">
        <f t="shared" si="781"/>
        <v>97292.483429218133</v>
      </c>
      <c r="AE1562">
        <f t="shared" si="782"/>
        <v>680979.64014232997</v>
      </c>
      <c r="AF1562">
        <f t="shared" si="797"/>
        <v>0</v>
      </c>
      <c r="AG1562">
        <f t="shared" si="798"/>
        <v>0</v>
      </c>
      <c r="AH1562">
        <f t="shared" si="772"/>
        <v>0</v>
      </c>
      <c r="AI1562">
        <f t="shared" si="773"/>
        <v>0</v>
      </c>
      <c r="AK1562">
        <f t="shared" si="783"/>
        <v>2.0902208906866861E-3</v>
      </c>
      <c r="AL1562">
        <f t="shared" si="784"/>
        <v>3.1860684388247307E-3</v>
      </c>
      <c r="AM1562">
        <f t="shared" si="785"/>
        <v>2.577551833141498E-3</v>
      </c>
      <c r="AN1562">
        <f t="shared" si="786"/>
        <v>3.1611845444713574E-3</v>
      </c>
      <c r="AO1562">
        <f t="shared" si="787"/>
        <v>4.6373953592484201E-4</v>
      </c>
      <c r="AP1562">
        <f t="shared" si="788"/>
        <v>3.2458538538963047E-3</v>
      </c>
      <c r="AQ1562">
        <f t="shared" si="799"/>
        <v>0</v>
      </c>
      <c r="AR1562">
        <f t="shared" si="800"/>
        <v>0</v>
      </c>
      <c r="AS1562">
        <f t="shared" si="801"/>
        <v>0</v>
      </c>
      <c r="AT1562">
        <f t="shared" si="802"/>
        <v>0</v>
      </c>
      <c r="AW1562" s="7"/>
      <c r="AX1562" s="7"/>
      <c r="AY1562" s="7"/>
    </row>
    <row r="1563" spans="1:51" x14ac:dyDescent="0.15">
      <c r="A1563" s="24">
        <v>25.983329999999999</v>
      </c>
      <c r="B1563">
        <f t="shared" si="775"/>
        <v>4.1571524170000007</v>
      </c>
      <c r="C1563">
        <f t="shared" si="774"/>
        <v>14359.933112512943</v>
      </c>
      <c r="D1563" s="24">
        <v>30.4817</v>
      </c>
      <c r="E1563" s="24">
        <v>46.532339999999998</v>
      </c>
      <c r="F1563" s="24">
        <v>37.662129999999998</v>
      </c>
      <c r="G1563" s="24">
        <v>46.097020000000001</v>
      </c>
      <c r="H1563" s="24">
        <v>6.7497870000000004</v>
      </c>
      <c r="I1563" s="24">
        <v>47.225110000000001</v>
      </c>
      <c r="J1563" s="26"/>
      <c r="K1563" s="26"/>
      <c r="L1563" s="26"/>
      <c r="M1563" s="26"/>
      <c r="O1563">
        <f t="shared" si="776"/>
        <v>17.094558255375542</v>
      </c>
      <c r="P1563">
        <f t="shared" si="789"/>
        <v>20.268314068586474</v>
      </c>
      <c r="Q1563">
        <f t="shared" si="790"/>
        <v>22.00465308407043</v>
      </c>
      <c r="R1563">
        <f t="shared" si="791"/>
        <v>26.377389282191078</v>
      </c>
      <c r="S1563">
        <f t="shared" si="792"/>
        <v>31.050820526574128</v>
      </c>
      <c r="T1563">
        <f t="shared" si="792"/>
        <v>32.385316130695792</v>
      </c>
      <c r="U1563" t="e">
        <f t="shared" si="793"/>
        <v>#DIV/0!</v>
      </c>
      <c r="V1563" t="e">
        <f t="shared" si="794"/>
        <v>#DIV/0!</v>
      </c>
      <c r="W1563" t="e">
        <f t="shared" si="795"/>
        <v>#DIV/0!</v>
      </c>
      <c r="X1563" t="e">
        <f t="shared" si="796"/>
        <v>#DIV/0!</v>
      </c>
      <c r="Z1563">
        <f t="shared" si="777"/>
        <v>437715.17315568577</v>
      </c>
      <c r="AA1563">
        <f t="shared" si="778"/>
        <v>668201.28996871051</v>
      </c>
      <c r="AB1563">
        <f t="shared" si="779"/>
        <v>540825.66767476709</v>
      </c>
      <c r="AC1563">
        <f t="shared" si="780"/>
        <v>661950.12388617138</v>
      </c>
      <c r="AD1563">
        <f t="shared" si="781"/>
        <v>96926.489843709409</v>
      </c>
      <c r="AE1563">
        <f t="shared" si="782"/>
        <v>678149.42083106609</v>
      </c>
      <c r="AF1563">
        <f t="shared" si="797"/>
        <v>0</v>
      </c>
      <c r="AG1563">
        <f t="shared" si="798"/>
        <v>0</v>
      </c>
      <c r="AH1563">
        <f t="shared" si="772"/>
        <v>0</v>
      </c>
      <c r="AI1563">
        <f t="shared" si="773"/>
        <v>0</v>
      </c>
      <c r="AK1563">
        <f t="shared" si="783"/>
        <v>2.1226909457843428E-3</v>
      </c>
      <c r="AL1563">
        <f t="shared" si="784"/>
        <v>3.240428742627826E-3</v>
      </c>
      <c r="AM1563">
        <f t="shared" si="785"/>
        <v>2.6227232191758619E-3</v>
      </c>
      <c r="AN1563">
        <f t="shared" si="786"/>
        <v>3.2101138381927441E-3</v>
      </c>
      <c r="AO1563">
        <f t="shared" si="787"/>
        <v>4.700430668523364E-4</v>
      </c>
      <c r="AP1563">
        <f t="shared" si="788"/>
        <v>3.288672003551955E-3</v>
      </c>
      <c r="AQ1563">
        <f t="shared" si="799"/>
        <v>0</v>
      </c>
      <c r="AR1563">
        <f t="shared" si="800"/>
        <v>0</v>
      </c>
      <c r="AS1563">
        <f t="shared" si="801"/>
        <v>0</v>
      </c>
      <c r="AT1563">
        <f t="shared" si="802"/>
        <v>0</v>
      </c>
      <c r="AW1563" s="7"/>
      <c r="AX1563" s="7"/>
      <c r="AY1563" s="7"/>
    </row>
    <row r="1564" spans="1:51" x14ac:dyDescent="0.15">
      <c r="A1564" s="24">
        <v>26</v>
      </c>
      <c r="B1564">
        <f t="shared" si="775"/>
        <v>4.1534000000000004</v>
      </c>
      <c r="C1564">
        <f t="shared" si="774"/>
        <v>14236.394038164906</v>
      </c>
      <c r="D1564" s="24">
        <v>30.682980000000001</v>
      </c>
      <c r="E1564" s="24">
        <v>46.916170000000001</v>
      </c>
      <c r="F1564" s="24">
        <v>37.985109999999999</v>
      </c>
      <c r="G1564" s="24">
        <v>46.40596</v>
      </c>
      <c r="H1564" s="24">
        <v>6.7825530000000001</v>
      </c>
      <c r="I1564" s="24">
        <v>47.431060000000002</v>
      </c>
      <c r="J1564" s="26"/>
      <c r="K1564" s="26"/>
      <c r="L1564" s="26"/>
      <c r="M1564" s="26"/>
      <c r="O1564">
        <f t="shared" si="776"/>
        <v>17.207438858676603</v>
      </c>
      <c r="P1564">
        <f t="shared" si="789"/>
        <v>20.435500738952626</v>
      </c>
      <c r="Q1564">
        <f t="shared" si="790"/>
        <v>22.193358896861504</v>
      </c>
      <c r="R1564">
        <f t="shared" si="791"/>
        <v>26.554169270243239</v>
      </c>
      <c r="S1564">
        <f t="shared" si="792"/>
        <v>31.201552866035172</v>
      </c>
      <c r="T1564">
        <f t="shared" si="792"/>
        <v>32.526549382605992</v>
      </c>
      <c r="U1564" t="e">
        <f t="shared" si="793"/>
        <v>#DIV/0!</v>
      </c>
      <c r="V1564" t="e">
        <f t="shared" si="794"/>
        <v>#DIV/0!</v>
      </c>
      <c r="W1564" t="e">
        <f t="shared" si="795"/>
        <v>#DIV/0!</v>
      </c>
      <c r="X1564" t="e">
        <f t="shared" si="796"/>
        <v>#DIV/0!</v>
      </c>
      <c r="Z1564">
        <f t="shared" si="777"/>
        <v>436814.99354513304</v>
      </c>
      <c r="AA1564">
        <f t="shared" si="778"/>
        <v>667917.08288153121</v>
      </c>
      <c r="AB1564">
        <f t="shared" si="779"/>
        <v>540770.99354303814</v>
      </c>
      <c r="AC1564">
        <f t="shared" si="780"/>
        <v>660653.53227931913</v>
      </c>
      <c r="AD1564">
        <f t="shared" si="781"/>
        <v>96559.097092737502</v>
      </c>
      <c r="AE1564">
        <f t="shared" si="782"/>
        <v>675247.25980784197</v>
      </c>
      <c r="AF1564">
        <f t="shared" si="797"/>
        <v>0</v>
      </c>
      <c r="AG1564">
        <f t="shared" si="798"/>
        <v>0</v>
      </c>
      <c r="AH1564">
        <f t="shared" si="772"/>
        <v>0</v>
      </c>
      <c r="AI1564">
        <f t="shared" si="773"/>
        <v>0</v>
      </c>
      <c r="AK1564">
        <f t="shared" si="783"/>
        <v>2.1552494204462947E-3</v>
      </c>
      <c r="AL1564">
        <f t="shared" si="784"/>
        <v>3.2955093736677416E-3</v>
      </c>
      <c r="AM1564">
        <f t="shared" si="785"/>
        <v>2.6681693340441103E-3</v>
      </c>
      <c r="AN1564">
        <f t="shared" si="786"/>
        <v>3.2596709444536985E-3</v>
      </c>
      <c r="AO1564">
        <f t="shared" si="787"/>
        <v>4.7642352282588839E-4</v>
      </c>
      <c r="AP1564">
        <f t="shared" si="788"/>
        <v>3.3316765378119543E-3</v>
      </c>
      <c r="AQ1564">
        <f t="shared" si="799"/>
        <v>0</v>
      </c>
      <c r="AR1564">
        <f t="shared" si="800"/>
        <v>0</v>
      </c>
      <c r="AS1564">
        <f t="shared" si="801"/>
        <v>0</v>
      </c>
      <c r="AT1564">
        <f t="shared" si="802"/>
        <v>0</v>
      </c>
      <c r="AW1564" s="7"/>
      <c r="AX1564" s="7"/>
      <c r="AY1564" s="7"/>
    </row>
    <row r="1565" spans="1:51" x14ac:dyDescent="0.15">
      <c r="A1565" s="24">
        <v>26.016670000000001</v>
      </c>
      <c r="B1565">
        <f t="shared" si="775"/>
        <v>4.1496475830000001</v>
      </c>
      <c r="C1565">
        <f t="shared" si="774"/>
        <v>14113.917775375337</v>
      </c>
      <c r="D1565" s="24">
        <v>30.884250000000002</v>
      </c>
      <c r="E1565" s="24">
        <v>47.3</v>
      </c>
      <c r="F1565" s="24">
        <v>38.308079999999997</v>
      </c>
      <c r="G1565" s="24">
        <v>46.710209999999996</v>
      </c>
      <c r="H1565" s="24">
        <v>6.8153189999999997</v>
      </c>
      <c r="I1565" s="24">
        <v>47.63702</v>
      </c>
      <c r="J1565" s="26"/>
      <c r="K1565" s="26"/>
      <c r="L1565" s="26"/>
      <c r="M1565" s="26"/>
      <c r="O1565">
        <f t="shared" si="776"/>
        <v>17.320313853839586</v>
      </c>
      <c r="P1565">
        <f t="shared" si="789"/>
        <v>20.602687409318772</v>
      </c>
      <c r="Q1565">
        <f t="shared" si="790"/>
        <v>22.382058867005576</v>
      </c>
      <c r="R1565">
        <f t="shared" si="791"/>
        <v>26.728265571676747</v>
      </c>
      <c r="S1565">
        <f t="shared" si="792"/>
        <v>31.352285205496212</v>
      </c>
      <c r="T1565">
        <f t="shared" si="792"/>
        <v>32.66778949216377</v>
      </c>
      <c r="U1565" t="e">
        <f t="shared" si="793"/>
        <v>#DIV/0!</v>
      </c>
      <c r="V1565" t="e">
        <f t="shared" si="794"/>
        <v>#DIV/0!</v>
      </c>
      <c r="W1565" t="e">
        <f t="shared" si="795"/>
        <v>#DIV/0!</v>
      </c>
      <c r="X1565" t="e">
        <f t="shared" si="796"/>
        <v>#DIV/0!</v>
      </c>
      <c r="Z1565">
        <f t="shared" si="777"/>
        <v>435897.76505413576</v>
      </c>
      <c r="AA1565">
        <f t="shared" si="778"/>
        <v>667588.31077525346</v>
      </c>
      <c r="AB1565">
        <f t="shared" si="779"/>
        <v>540677.09125250042</v>
      </c>
      <c r="AC1565">
        <f t="shared" si="780"/>
        <v>659264.06321051484</v>
      </c>
      <c r="AD1565">
        <f t="shared" si="781"/>
        <v>96190.851978953258</v>
      </c>
      <c r="AE1565">
        <f t="shared" si="782"/>
        <v>672344.98334391043</v>
      </c>
      <c r="AF1565">
        <f t="shared" si="797"/>
        <v>0</v>
      </c>
      <c r="AG1565">
        <f t="shared" si="798"/>
        <v>0</v>
      </c>
      <c r="AH1565">
        <f t="shared" si="772"/>
        <v>0</v>
      </c>
      <c r="AI1565">
        <f t="shared" si="773"/>
        <v>0</v>
      </c>
      <c r="AK1565">
        <f t="shared" si="783"/>
        <v>2.188212407888899E-3</v>
      </c>
      <c r="AL1565">
        <f t="shared" si="784"/>
        <v>3.3513019384684723E-3</v>
      </c>
      <c r="AM1565">
        <f t="shared" si="785"/>
        <v>2.7142059780762224E-3</v>
      </c>
      <c r="AN1565">
        <f t="shared" si="786"/>
        <v>3.3095141082297975E-3</v>
      </c>
      <c r="AO1565">
        <f t="shared" si="787"/>
        <v>4.8287931873109959E-4</v>
      </c>
      <c r="AP1565">
        <f t="shared" si="788"/>
        <v>3.3751804961704313E-3</v>
      </c>
      <c r="AQ1565">
        <f t="shared" si="799"/>
        <v>0</v>
      </c>
      <c r="AR1565">
        <f t="shared" si="800"/>
        <v>0</v>
      </c>
      <c r="AS1565">
        <f t="shared" si="801"/>
        <v>0</v>
      </c>
      <c r="AT1565">
        <f t="shared" si="802"/>
        <v>0</v>
      </c>
      <c r="AW1565" s="7"/>
      <c r="AX1565" s="7"/>
      <c r="AY1565" s="7"/>
    </row>
    <row r="1566" spans="1:51" x14ac:dyDescent="0.15">
      <c r="A1566" s="24">
        <v>26.033329999999999</v>
      </c>
      <c r="B1566">
        <f t="shared" si="775"/>
        <v>4.1458974170000005</v>
      </c>
      <c r="C1566">
        <f t="shared" si="774"/>
        <v>13992.567705690437</v>
      </c>
      <c r="D1566" s="24">
        <v>31.085529999999999</v>
      </c>
      <c r="E1566" s="24">
        <v>47.67915</v>
      </c>
      <c r="F1566" s="24">
        <v>38.626379999999997</v>
      </c>
      <c r="G1566" s="24">
        <v>47.009790000000002</v>
      </c>
      <c r="H1566" s="24">
        <v>6.8434039999999996</v>
      </c>
      <c r="I1566" s="24">
        <v>47.838299999999997</v>
      </c>
      <c r="J1566" s="26"/>
      <c r="K1566" s="26"/>
      <c r="L1566" s="26"/>
      <c r="M1566" s="26"/>
      <c r="O1566">
        <f t="shared" si="776"/>
        <v>17.433194457140647</v>
      </c>
      <c r="P1566">
        <f t="shared" si="789"/>
        <v>20.767835589683322</v>
      </c>
      <c r="Q1566">
        <f t="shared" si="790"/>
        <v>22.568030321000865</v>
      </c>
      <c r="R1566">
        <f t="shared" si="791"/>
        <v>26.899689630784234</v>
      </c>
      <c r="S1566">
        <f t="shared" si="792"/>
        <v>31.481483696424718</v>
      </c>
      <c r="T1566">
        <f t="shared" si="792"/>
        <v>32.805820222654106</v>
      </c>
      <c r="U1566" t="e">
        <f t="shared" si="793"/>
        <v>#DIV/0!</v>
      </c>
      <c r="V1566" t="e">
        <f t="shared" si="794"/>
        <v>#DIV/0!</v>
      </c>
      <c r="W1566" t="e">
        <f t="shared" si="795"/>
        <v>#DIV/0!</v>
      </c>
      <c r="X1566" t="e">
        <f t="shared" si="796"/>
        <v>#DIV/0!</v>
      </c>
      <c r="Z1566">
        <f t="shared" si="777"/>
        <v>434966.38319227123</v>
      </c>
      <c r="AA1566">
        <f t="shared" si="778"/>
        <v>667153.73452477017</v>
      </c>
      <c r="AB1566">
        <f t="shared" si="779"/>
        <v>540482.23737572692</v>
      </c>
      <c r="AC1566">
        <f t="shared" si="780"/>
        <v>657787.66940528923</v>
      </c>
      <c r="AD1566">
        <f t="shared" si="781"/>
        <v>95756.793807392751</v>
      </c>
      <c r="AE1566">
        <f t="shared" si="782"/>
        <v>669380.65167513082</v>
      </c>
      <c r="AF1566">
        <f t="shared" si="797"/>
        <v>0</v>
      </c>
      <c r="AG1566">
        <f t="shared" si="798"/>
        <v>0</v>
      </c>
      <c r="AH1566">
        <f t="shared" si="772"/>
        <v>0</v>
      </c>
      <c r="AI1566">
        <f t="shared" si="773"/>
        <v>0</v>
      </c>
      <c r="AK1566">
        <f t="shared" si="783"/>
        <v>2.2215743853330272E-3</v>
      </c>
      <c r="AL1566">
        <f t="shared" si="784"/>
        <v>3.4074625188777932E-3</v>
      </c>
      <c r="AM1566">
        <f t="shared" si="785"/>
        <v>2.760492628117968E-3</v>
      </c>
      <c r="AN1566">
        <f t="shared" si="786"/>
        <v>3.3596256947809704E-3</v>
      </c>
      <c r="AO1566">
        <f t="shared" si="787"/>
        <v>4.8907421024784131E-4</v>
      </c>
      <c r="AP1566">
        <f t="shared" si="788"/>
        <v>3.418836414173313E-3</v>
      </c>
      <c r="AQ1566">
        <f t="shared" si="799"/>
        <v>0</v>
      </c>
      <c r="AR1566">
        <f t="shared" si="800"/>
        <v>0</v>
      </c>
      <c r="AS1566">
        <f t="shared" si="801"/>
        <v>0</v>
      </c>
      <c r="AT1566">
        <f t="shared" si="802"/>
        <v>0</v>
      </c>
      <c r="AW1566" s="7"/>
      <c r="AX1566" s="7"/>
      <c r="AY1566" s="7"/>
    </row>
    <row r="1567" spans="1:51" x14ac:dyDescent="0.15">
      <c r="A1567" s="24">
        <v>26.05</v>
      </c>
      <c r="B1567">
        <f t="shared" si="775"/>
        <v>4.1421450000000002</v>
      </c>
      <c r="C1567">
        <f t="shared" si="774"/>
        <v>13872.189090513792</v>
      </c>
      <c r="D1567" s="24">
        <v>31.286809999999999</v>
      </c>
      <c r="E1567" s="24">
        <v>48.053620000000002</v>
      </c>
      <c r="F1567" s="24">
        <v>38.944679999999998</v>
      </c>
      <c r="G1567" s="24">
        <v>47.309359999999998</v>
      </c>
      <c r="H1567" s="24">
        <v>6.8761700000000001</v>
      </c>
      <c r="I1567" s="24">
        <v>48.039569999999998</v>
      </c>
      <c r="J1567" s="26"/>
      <c r="K1567" s="26"/>
      <c r="L1567" s="26"/>
      <c r="M1567" s="26"/>
      <c r="O1567">
        <f t="shared" si="776"/>
        <v>17.546075060441709</v>
      </c>
      <c r="P1567">
        <f t="shared" si="789"/>
        <v>20.930945280046277</v>
      </c>
      <c r="Q1567">
        <f t="shared" si="790"/>
        <v>22.754001774996155</v>
      </c>
      <c r="R1567">
        <f t="shared" si="791"/>
        <v>27.071107967745405</v>
      </c>
      <c r="S1567">
        <f t="shared" si="792"/>
        <v>31.632216035885758</v>
      </c>
      <c r="T1567">
        <f t="shared" si="792"/>
        <v>32.943844095496857</v>
      </c>
      <c r="U1567" t="e">
        <f t="shared" si="793"/>
        <v>#DIV/0!</v>
      </c>
      <c r="V1567" t="e">
        <f t="shared" si="794"/>
        <v>#DIV/0!</v>
      </c>
      <c r="W1567" t="e">
        <f t="shared" si="795"/>
        <v>#DIV/0!</v>
      </c>
      <c r="X1567" t="e">
        <f t="shared" si="796"/>
        <v>#DIV/0!</v>
      </c>
      <c r="Z1567">
        <f t="shared" si="777"/>
        <v>434016.54435897782</v>
      </c>
      <c r="AA1567">
        <f t="shared" si="778"/>
        <v>666608.9031236954</v>
      </c>
      <c r="AB1567">
        <f t="shared" si="779"/>
        <v>540247.9650295506</v>
      </c>
      <c r="AC1567">
        <f t="shared" si="780"/>
        <v>656284.3876711895</v>
      </c>
      <c r="AD1567">
        <f t="shared" si="781"/>
        <v>95387.530458518217</v>
      </c>
      <c r="AE1567">
        <f t="shared" si="782"/>
        <v>666413.99886697356</v>
      </c>
      <c r="AF1567">
        <f t="shared" si="797"/>
        <v>0</v>
      </c>
      <c r="AG1567">
        <f t="shared" si="798"/>
        <v>0</v>
      </c>
      <c r="AH1567">
        <f t="shared" si="772"/>
        <v>0</v>
      </c>
      <c r="AI1567">
        <f t="shared" si="773"/>
        <v>0</v>
      </c>
      <c r="AK1567">
        <f t="shared" si="783"/>
        <v>2.2553621346896747E-3</v>
      </c>
      <c r="AL1567">
        <f t="shared" si="784"/>
        <v>3.4640257342556319E-3</v>
      </c>
      <c r="AM1567">
        <f t="shared" si="785"/>
        <v>2.8073925280207943E-3</v>
      </c>
      <c r="AN1567">
        <f t="shared" si="786"/>
        <v>3.4103745047961839E-3</v>
      </c>
      <c r="AO1567">
        <f t="shared" si="787"/>
        <v>4.9568023872325424E-4</v>
      </c>
      <c r="AP1567">
        <f t="shared" si="788"/>
        <v>3.463012916458215E-3</v>
      </c>
      <c r="AQ1567">
        <f t="shared" si="799"/>
        <v>0</v>
      </c>
      <c r="AR1567">
        <f t="shared" si="800"/>
        <v>0</v>
      </c>
      <c r="AS1567">
        <f t="shared" si="801"/>
        <v>0</v>
      </c>
      <c r="AT1567">
        <f t="shared" si="802"/>
        <v>0</v>
      </c>
      <c r="AW1567" s="7"/>
      <c r="AX1567" s="7"/>
      <c r="AY1567" s="7"/>
    </row>
    <row r="1568" spans="1:51" x14ac:dyDescent="0.15">
      <c r="A1568" s="24">
        <v>26.066669999999998</v>
      </c>
      <c r="B1568">
        <f t="shared" si="775"/>
        <v>4.1383925830000008</v>
      </c>
      <c r="C1568">
        <f t="shared" si="774"/>
        <v>13752.846097340007</v>
      </c>
      <c r="D1568" s="24">
        <v>31.49277</v>
      </c>
      <c r="E1568" s="24">
        <v>48.423400000000001</v>
      </c>
      <c r="F1568" s="24">
        <v>39.258299999999998</v>
      </c>
      <c r="G1568" s="24">
        <v>47.608939999999997</v>
      </c>
      <c r="H1568" s="24">
        <v>6.904255</v>
      </c>
      <c r="I1568" s="24">
        <v>48.240850000000002</v>
      </c>
      <c r="J1568" s="26"/>
      <c r="K1568" s="26"/>
      <c r="L1568" s="26"/>
      <c r="M1568" s="26"/>
      <c r="O1568">
        <f t="shared" si="776"/>
        <v>17.661580272364834</v>
      </c>
      <c r="P1568">
        <f t="shared" si="789"/>
        <v>21.09201212465976</v>
      </c>
      <c r="Q1568">
        <f t="shared" si="790"/>
        <v>22.93723887019566</v>
      </c>
      <c r="R1568">
        <f t="shared" si="791"/>
        <v>27.242532026852885</v>
      </c>
      <c r="S1568">
        <f t="shared" si="792"/>
        <v>31.761414526814264</v>
      </c>
      <c r="T1568">
        <f t="shared" si="792"/>
        <v>33.081874825987192</v>
      </c>
      <c r="U1568" t="e">
        <f t="shared" si="793"/>
        <v>#DIV/0!</v>
      </c>
      <c r="V1568" t="e">
        <f t="shared" si="794"/>
        <v>#DIV/0!</v>
      </c>
      <c r="W1568" t="e">
        <f t="shared" si="795"/>
        <v>#DIV/0!</v>
      </c>
      <c r="X1568" t="e">
        <f t="shared" si="796"/>
        <v>#DIV/0!</v>
      </c>
      <c r="Z1568">
        <f t="shared" si="777"/>
        <v>433115.21898892644</v>
      </c>
      <c r="AA1568">
        <f t="shared" si="778"/>
        <v>665959.56770993408</v>
      </c>
      <c r="AB1568">
        <f t="shared" si="779"/>
        <v>539913.35794320318</v>
      </c>
      <c r="AC1568">
        <f t="shared" si="780"/>
        <v>654758.42467749456</v>
      </c>
      <c r="AD1568">
        <f t="shared" si="781"/>
        <v>94953.156431790223</v>
      </c>
      <c r="AE1568">
        <f t="shared" si="782"/>
        <v>663448.98565486469</v>
      </c>
      <c r="AF1568">
        <f t="shared" si="797"/>
        <v>0</v>
      </c>
      <c r="AG1568">
        <f t="shared" si="798"/>
        <v>0</v>
      </c>
      <c r="AH1568">
        <f t="shared" si="772"/>
        <v>0</v>
      </c>
      <c r="AI1568">
        <f t="shared" si="773"/>
        <v>0</v>
      </c>
      <c r="AK1568">
        <f t="shared" si="783"/>
        <v>2.2899092869286992E-3</v>
      </c>
      <c r="AL1568">
        <f t="shared" si="784"/>
        <v>3.5209730158592967E-3</v>
      </c>
      <c r="AM1568">
        <f t="shared" si="785"/>
        <v>2.8545582290485389E-3</v>
      </c>
      <c r="AN1568">
        <f t="shared" si="786"/>
        <v>3.4617518194439939E-3</v>
      </c>
      <c r="AO1568">
        <f t="shared" si="787"/>
        <v>5.0202372302671076E-4</v>
      </c>
      <c r="AP1568">
        <f t="shared" si="788"/>
        <v>3.5076993997141042E-3</v>
      </c>
      <c r="AQ1568">
        <f t="shared" si="799"/>
        <v>0</v>
      </c>
      <c r="AR1568">
        <f t="shared" si="800"/>
        <v>0</v>
      </c>
      <c r="AS1568">
        <f t="shared" si="801"/>
        <v>0</v>
      </c>
      <c r="AT1568">
        <f t="shared" si="802"/>
        <v>0</v>
      </c>
      <c r="AW1568" s="7"/>
      <c r="AX1568" s="7"/>
      <c r="AY1568" s="7"/>
    </row>
    <row r="1569" spans="1:51" x14ac:dyDescent="0.15">
      <c r="A1569" s="24">
        <v>26.08333</v>
      </c>
      <c r="B1569">
        <f t="shared" si="775"/>
        <v>4.1346424170000002</v>
      </c>
      <c r="C1569">
        <f t="shared" si="774"/>
        <v>13634.60048624611</v>
      </c>
      <c r="D1569" s="24">
        <v>31.694040000000001</v>
      </c>
      <c r="E1569" s="24">
        <v>48.793190000000003</v>
      </c>
      <c r="F1569" s="24">
        <v>39.571910000000003</v>
      </c>
      <c r="G1569" s="24">
        <v>47.899149999999999</v>
      </c>
      <c r="H1569" s="24">
        <v>6.9323399999999999</v>
      </c>
      <c r="I1569" s="24">
        <v>48.437449999999998</v>
      </c>
      <c r="J1569" s="26"/>
      <c r="K1569" s="26"/>
      <c r="L1569" s="26"/>
      <c r="M1569" s="26"/>
      <c r="O1569">
        <f t="shared" si="776"/>
        <v>17.774455267527816</v>
      </c>
      <c r="P1569">
        <f t="shared" si="789"/>
        <v>21.253083325021112</v>
      </c>
      <c r="Q1569">
        <f t="shared" si="790"/>
        <v>23.12047012274817</v>
      </c>
      <c r="R1569">
        <f t="shared" si="791"/>
        <v>27.408594434869382</v>
      </c>
      <c r="S1569">
        <f t="shared" si="792"/>
        <v>31.890613017742769</v>
      </c>
      <c r="T1569">
        <f t="shared" si="792"/>
        <v>33.216696177410086</v>
      </c>
      <c r="U1569" t="e">
        <f t="shared" si="793"/>
        <v>#DIV/0!</v>
      </c>
      <c r="V1569" t="e">
        <f t="shared" si="794"/>
        <v>#DIV/0!</v>
      </c>
      <c r="W1569" t="e">
        <f t="shared" si="795"/>
        <v>#DIV/0!</v>
      </c>
      <c r="X1569" t="e">
        <f t="shared" si="796"/>
        <v>#DIV/0!</v>
      </c>
      <c r="Z1569">
        <f t="shared" si="777"/>
        <v>432135.57319510367</v>
      </c>
      <c r="AA1569">
        <f t="shared" si="778"/>
        <v>665275.6520994989</v>
      </c>
      <c r="AB1569">
        <f t="shared" si="779"/>
        <v>539547.18332768732</v>
      </c>
      <c r="AC1569">
        <f t="shared" si="780"/>
        <v>653085.77388077532</v>
      </c>
      <c r="AD1569">
        <f t="shared" si="781"/>
        <v>94519.68633482336</v>
      </c>
      <c r="AE1569">
        <f t="shared" si="782"/>
        <v>660425.27932252164</v>
      </c>
      <c r="AF1569">
        <f t="shared" si="797"/>
        <v>0</v>
      </c>
      <c r="AG1569">
        <f t="shared" si="798"/>
        <v>0</v>
      </c>
      <c r="AH1569">
        <f t="shared" si="772"/>
        <v>0</v>
      </c>
      <c r="AI1569">
        <f t="shared" si="773"/>
        <v>0</v>
      </c>
      <c r="AK1569">
        <f t="shared" si="783"/>
        <v>2.324530156345346E-3</v>
      </c>
      <c r="AL1569">
        <f t="shared" si="784"/>
        <v>3.5786299752031668E-3</v>
      </c>
      <c r="AM1569">
        <f t="shared" si="785"/>
        <v>2.9023153292916889E-3</v>
      </c>
      <c r="AN1569">
        <f t="shared" si="786"/>
        <v>3.5130585636387528E-3</v>
      </c>
      <c r="AO1569">
        <f t="shared" si="787"/>
        <v>5.0843733976605994E-4</v>
      </c>
      <c r="AP1569">
        <f t="shared" si="788"/>
        <v>3.5525390017009466E-3</v>
      </c>
      <c r="AQ1569">
        <f t="shared" si="799"/>
        <v>0</v>
      </c>
      <c r="AR1569">
        <f t="shared" si="800"/>
        <v>0</v>
      </c>
      <c r="AS1569">
        <f t="shared" si="801"/>
        <v>0</v>
      </c>
      <c r="AT1569">
        <f t="shared" si="802"/>
        <v>0</v>
      </c>
      <c r="AW1569" s="7"/>
      <c r="AX1569" s="7"/>
      <c r="AY1569" s="7"/>
    </row>
    <row r="1570" spans="1:51" x14ac:dyDescent="0.15">
      <c r="A1570" s="24">
        <v>26.1</v>
      </c>
      <c r="B1570">
        <f t="shared" si="775"/>
        <v>4.13089</v>
      </c>
      <c r="C1570">
        <f t="shared" si="774"/>
        <v>13517.301477261984</v>
      </c>
      <c r="D1570" s="24">
        <v>31.895320000000002</v>
      </c>
      <c r="E1570" s="24">
        <v>49.158299999999997</v>
      </c>
      <c r="F1570" s="24">
        <v>39.880850000000002</v>
      </c>
      <c r="G1570" s="24">
        <v>48.189360000000001</v>
      </c>
      <c r="H1570" s="24">
        <v>6.9604249999999999</v>
      </c>
      <c r="I1570" s="24">
        <v>48.629359999999998</v>
      </c>
      <c r="J1570" s="26"/>
      <c r="K1570" s="26"/>
      <c r="L1570" s="26"/>
      <c r="M1570" s="26"/>
      <c r="O1570">
        <f t="shared" si="776"/>
        <v>17.887335870828881</v>
      </c>
      <c r="P1570">
        <f t="shared" si="789"/>
        <v>21.412116035380865</v>
      </c>
      <c r="Q1570">
        <f t="shared" si="790"/>
        <v>23.300972859151891</v>
      </c>
      <c r="R1570">
        <f t="shared" si="791"/>
        <v>27.574656842885886</v>
      </c>
      <c r="S1570">
        <f t="shared" si="792"/>
        <v>32.019811508671268</v>
      </c>
      <c r="T1570">
        <f t="shared" si="792"/>
        <v>33.348301292117952</v>
      </c>
      <c r="U1570" t="e">
        <f t="shared" si="793"/>
        <v>#DIV/0!</v>
      </c>
      <c r="V1570" t="e">
        <f t="shared" si="794"/>
        <v>#DIV/0!</v>
      </c>
      <c r="W1570" t="e">
        <f t="shared" si="795"/>
        <v>#DIV/0!</v>
      </c>
      <c r="X1570" t="e">
        <f t="shared" si="796"/>
        <v>#DIV/0!</v>
      </c>
      <c r="Z1570">
        <f t="shared" si="777"/>
        <v>431138.65615374374</v>
      </c>
      <c r="AA1570">
        <f t="shared" si="778"/>
        <v>664487.56120968773</v>
      </c>
      <c r="AB1570">
        <f t="shared" si="779"/>
        <v>539081.47261946369</v>
      </c>
      <c r="AC1570">
        <f t="shared" si="780"/>
        <v>651390.10711630958</v>
      </c>
      <c r="AD1570">
        <f t="shared" si="781"/>
        <v>94086.16313487124</v>
      </c>
      <c r="AE1570">
        <f t="shared" si="782"/>
        <v>657337.71976630483</v>
      </c>
      <c r="AF1570">
        <f t="shared" si="797"/>
        <v>0</v>
      </c>
      <c r="AG1570">
        <f t="shared" si="798"/>
        <v>0</v>
      </c>
      <c r="AH1570">
        <f t="shared" si="772"/>
        <v>0</v>
      </c>
      <c r="AI1570">
        <f t="shared" si="773"/>
        <v>0</v>
      </c>
      <c r="AK1570">
        <f t="shared" si="783"/>
        <v>2.3595922643030822E-3</v>
      </c>
      <c r="AL1570">
        <f t="shared" si="784"/>
        <v>3.6366948005629096E-3</v>
      </c>
      <c r="AM1570">
        <f t="shared" si="785"/>
        <v>2.9503558877550552E-3</v>
      </c>
      <c r="AN1570">
        <f t="shared" si="786"/>
        <v>3.5650133335459987E-3</v>
      </c>
      <c r="AO1570">
        <f t="shared" si="787"/>
        <v>5.1492711113297434E-4</v>
      </c>
      <c r="AP1570">
        <f t="shared" si="788"/>
        <v>3.5975642092322545E-3</v>
      </c>
      <c r="AQ1570">
        <f t="shared" si="799"/>
        <v>0</v>
      </c>
      <c r="AR1570">
        <f t="shared" si="800"/>
        <v>0</v>
      </c>
      <c r="AS1570">
        <f t="shared" si="801"/>
        <v>0</v>
      </c>
      <c r="AT1570">
        <f t="shared" si="802"/>
        <v>0</v>
      </c>
      <c r="AW1570" s="7"/>
      <c r="AX1570" s="7"/>
      <c r="AY1570" s="7"/>
    </row>
    <row r="1571" spans="1:51" x14ac:dyDescent="0.15">
      <c r="A1571" s="24">
        <v>26.116669999999999</v>
      </c>
      <c r="B1571">
        <f t="shared" si="775"/>
        <v>4.1271375830000006</v>
      </c>
      <c r="C1571">
        <f t="shared" si="774"/>
        <v>13401.011596306424</v>
      </c>
      <c r="D1571" s="24">
        <v>32.101280000000003</v>
      </c>
      <c r="E1571" s="24">
        <v>49.523400000000002</v>
      </c>
      <c r="F1571" s="24">
        <v>40.189790000000002</v>
      </c>
      <c r="G1571" s="24">
        <v>48.479570000000002</v>
      </c>
      <c r="H1571" s="24">
        <v>6.9931910000000004</v>
      </c>
      <c r="I1571" s="24">
        <v>48.821280000000002</v>
      </c>
      <c r="J1571" s="26"/>
      <c r="K1571" s="26"/>
      <c r="L1571" s="26"/>
      <c r="M1571" s="26"/>
      <c r="O1571">
        <f t="shared" si="776"/>
        <v>18.002841082752006</v>
      </c>
      <c r="P1571">
        <f t="shared" si="789"/>
        <v>21.571144389992757</v>
      </c>
      <c r="Q1571">
        <f t="shared" si="790"/>
        <v>23.481475595555615</v>
      </c>
      <c r="R1571">
        <f t="shared" si="791"/>
        <v>27.740719250902384</v>
      </c>
      <c r="S1571">
        <f t="shared" si="792"/>
        <v>32.170543848132318</v>
      </c>
      <c r="T1571">
        <f t="shared" si="792"/>
        <v>33.47991326447341</v>
      </c>
      <c r="U1571" t="e">
        <f t="shared" si="793"/>
        <v>#DIV/0!</v>
      </c>
      <c r="V1571" t="e">
        <f t="shared" si="794"/>
        <v>#DIV/0!</v>
      </c>
      <c r="W1571" t="e">
        <f t="shared" si="795"/>
        <v>#DIV/0!</v>
      </c>
      <c r="X1571" t="e">
        <f t="shared" si="796"/>
        <v>#DIV/0!</v>
      </c>
      <c r="Z1571">
        <f t="shared" si="777"/>
        <v>430189.62553627952</v>
      </c>
      <c r="AA1571">
        <f t="shared" si="778"/>
        <v>663663.65768852155</v>
      </c>
      <c r="AB1571">
        <f t="shared" si="779"/>
        <v>538583.84184311994</v>
      </c>
      <c r="AC1571">
        <f t="shared" si="780"/>
        <v>649675.27975394903</v>
      </c>
      <c r="AD1571">
        <f t="shared" si="781"/>
        <v>93715.833686185724</v>
      </c>
      <c r="AE1571">
        <f t="shared" si="782"/>
        <v>654254.53942652291</v>
      </c>
      <c r="AF1571">
        <f t="shared" si="797"/>
        <v>0</v>
      </c>
      <c r="AG1571">
        <f t="shared" si="798"/>
        <v>0</v>
      </c>
      <c r="AH1571">
        <f t="shared" si="772"/>
        <v>0</v>
      </c>
      <c r="AI1571">
        <f t="shared" si="773"/>
        <v>0</v>
      </c>
      <c r="AK1571">
        <f t="shared" si="783"/>
        <v>2.3954370734853877E-3</v>
      </c>
      <c r="AL1571">
        <f t="shared" si="784"/>
        <v>3.6954971379660325E-3</v>
      </c>
      <c r="AM1571">
        <f t="shared" si="785"/>
        <v>2.999011657528681E-3</v>
      </c>
      <c r="AN1571">
        <f t="shared" si="786"/>
        <v>3.6176052570062625E-3</v>
      </c>
      <c r="AO1571">
        <f t="shared" si="787"/>
        <v>5.2184053045125777E-4</v>
      </c>
      <c r="AP1571">
        <f t="shared" si="788"/>
        <v>3.6431040783112289E-3</v>
      </c>
      <c r="AQ1571">
        <f t="shared" si="799"/>
        <v>0</v>
      </c>
      <c r="AR1571">
        <f t="shared" si="800"/>
        <v>0</v>
      </c>
      <c r="AS1571">
        <f t="shared" si="801"/>
        <v>0</v>
      </c>
      <c r="AT1571">
        <f t="shared" si="802"/>
        <v>0</v>
      </c>
      <c r="AW1571" s="7"/>
      <c r="AX1571" s="7"/>
      <c r="AY1571" s="7"/>
    </row>
    <row r="1572" spans="1:51" x14ac:dyDescent="0.15">
      <c r="A1572" s="24">
        <v>26.133330000000001</v>
      </c>
      <c r="B1572">
        <f t="shared" si="775"/>
        <v>4.123387417</v>
      </c>
      <c r="C1572">
        <f t="shared" si="774"/>
        <v>13285.791023468913</v>
      </c>
      <c r="D1572" s="24">
        <v>32.302549999999997</v>
      </c>
      <c r="E1572" s="24">
        <v>49.883830000000003</v>
      </c>
      <c r="F1572" s="24">
        <v>40.494039999999998</v>
      </c>
      <c r="G1572" s="24">
        <v>48.76511</v>
      </c>
      <c r="H1572" s="24">
        <v>7.0212770000000004</v>
      </c>
      <c r="I1572" s="24">
        <v>49.008510000000001</v>
      </c>
      <c r="J1572" s="26"/>
      <c r="K1572" s="26"/>
      <c r="L1572" s="26"/>
      <c r="M1572" s="26"/>
      <c r="O1572">
        <f t="shared" si="776"/>
        <v>18.115716077914986</v>
      </c>
      <c r="P1572">
        <f t="shared" si="789"/>
        <v>21.728138610350911</v>
      </c>
      <c r="Q1572">
        <f t="shared" si="790"/>
        <v>23.659238130516552</v>
      </c>
      <c r="R1572">
        <f t="shared" si="791"/>
        <v>27.904109416592849</v>
      </c>
      <c r="S1572">
        <f t="shared" si="792"/>
        <v>32.299746939327548</v>
      </c>
      <c r="T1572">
        <f t="shared" si="792"/>
        <v>33.608309000113842</v>
      </c>
      <c r="U1572" t="e">
        <f t="shared" si="793"/>
        <v>#DIV/0!</v>
      </c>
      <c r="V1572" t="e">
        <f t="shared" si="794"/>
        <v>#DIV/0!</v>
      </c>
      <c r="W1572" t="e">
        <f t="shared" si="795"/>
        <v>#DIV/0!</v>
      </c>
      <c r="X1572" t="e">
        <f t="shared" si="796"/>
        <v>#DIV/0!</v>
      </c>
      <c r="Z1572">
        <f t="shared" si="777"/>
        <v>429164.92882515572</v>
      </c>
      <c r="AA1572">
        <f t="shared" si="778"/>
        <v>662746.14083024929</v>
      </c>
      <c r="AB1572">
        <f t="shared" si="779"/>
        <v>537995.35313599114</v>
      </c>
      <c r="AC1572">
        <f t="shared" si="780"/>
        <v>647883.06069647416</v>
      </c>
      <c r="AD1572">
        <f t="shared" si="781"/>
        <v>93283.218939888742</v>
      </c>
      <c r="AE1572">
        <f t="shared" si="782"/>
        <v>651116.82223158644</v>
      </c>
      <c r="AF1572">
        <f t="shared" si="797"/>
        <v>0</v>
      </c>
      <c r="AG1572">
        <f t="shared" si="798"/>
        <v>0</v>
      </c>
      <c r="AH1572">
        <f t="shared" si="772"/>
        <v>0</v>
      </c>
      <c r="AI1572">
        <f t="shared" si="773"/>
        <v>0</v>
      </c>
      <c r="AK1572">
        <f t="shared" si="783"/>
        <v>2.4313606877406548E-3</v>
      </c>
      <c r="AL1572">
        <f t="shared" si="784"/>
        <v>3.7546751948665954E-3</v>
      </c>
      <c r="AM1572">
        <f t="shared" si="785"/>
        <v>3.0479208899544339E-3</v>
      </c>
      <c r="AN1572">
        <f t="shared" si="786"/>
        <v>3.6704709500441513E-3</v>
      </c>
      <c r="AO1572">
        <f t="shared" si="787"/>
        <v>5.284801625734701E-4</v>
      </c>
      <c r="AP1572">
        <f t="shared" si="788"/>
        <v>3.6887912743342175E-3</v>
      </c>
      <c r="AQ1572">
        <f t="shared" si="799"/>
        <v>0</v>
      </c>
      <c r="AR1572">
        <f t="shared" si="800"/>
        <v>0</v>
      </c>
      <c r="AS1572">
        <f t="shared" si="801"/>
        <v>0</v>
      </c>
      <c r="AT1572">
        <f t="shared" si="802"/>
        <v>0</v>
      </c>
      <c r="AW1572" s="7"/>
      <c r="AX1572" s="7"/>
      <c r="AY1572" s="7"/>
    </row>
    <row r="1573" spans="1:51" x14ac:dyDescent="0.15">
      <c r="A1573" s="24">
        <v>26.15</v>
      </c>
      <c r="B1573">
        <f t="shared" si="775"/>
        <v>4.1196350000000006</v>
      </c>
      <c r="C1573">
        <f t="shared" si="774"/>
        <v>13171.492836133306</v>
      </c>
      <c r="D1573" s="24">
        <v>32.508510000000001</v>
      </c>
      <c r="E1573" s="24">
        <v>50.244250000000001</v>
      </c>
      <c r="F1573" s="24">
        <v>40.793619999999997</v>
      </c>
      <c r="G1573" s="24">
        <v>49.050640000000001</v>
      </c>
      <c r="H1573" s="24">
        <v>7.0493620000000004</v>
      </c>
      <c r="I1573" s="24">
        <v>49.195740000000001</v>
      </c>
      <c r="J1573" s="26"/>
      <c r="K1573" s="26"/>
      <c r="L1573" s="26"/>
      <c r="M1573" s="26"/>
      <c r="O1573">
        <f t="shared" si="776"/>
        <v>18.231221289838111</v>
      </c>
      <c r="P1573">
        <f t="shared" si="789"/>
        <v>21.885128474961199</v>
      </c>
      <c r="Q1573">
        <f t="shared" si="790"/>
        <v>23.834272149328704</v>
      </c>
      <c r="R1573">
        <f t="shared" si="791"/>
        <v>28.067493860137009</v>
      </c>
      <c r="S1573">
        <f t="shared" si="792"/>
        <v>32.428945430256043</v>
      </c>
      <c r="T1573">
        <f t="shared" si="792"/>
        <v>33.736704735754266</v>
      </c>
      <c r="U1573" t="e">
        <f t="shared" si="793"/>
        <v>#DIV/0!</v>
      </c>
      <c r="V1573" t="e">
        <f t="shared" si="794"/>
        <v>#DIV/0!</v>
      </c>
      <c r="W1573" t="e">
        <f t="shared" si="795"/>
        <v>#DIV/0!</v>
      </c>
      <c r="X1573" t="e">
        <f t="shared" si="796"/>
        <v>#DIV/0!</v>
      </c>
      <c r="Z1573">
        <f t="shared" si="777"/>
        <v>428185.60657836794</v>
      </c>
      <c r="AA1573">
        <f t="shared" si="778"/>
        <v>661791.77893189085</v>
      </c>
      <c r="AB1573">
        <f t="shared" si="779"/>
        <v>537312.87358994433</v>
      </c>
      <c r="AC1573">
        <f t="shared" si="780"/>
        <v>646070.15336775384</v>
      </c>
      <c r="AD1573">
        <f t="shared" si="781"/>
        <v>92850.621082310361</v>
      </c>
      <c r="AE1573">
        <f t="shared" si="782"/>
        <v>647981.33697827673</v>
      </c>
      <c r="AF1573">
        <f t="shared" si="797"/>
        <v>0</v>
      </c>
      <c r="AG1573">
        <f t="shared" si="798"/>
        <v>0</v>
      </c>
      <c r="AH1573">
        <f t="shared" si="772"/>
        <v>0</v>
      </c>
      <c r="AI1573">
        <f t="shared" si="773"/>
        <v>0</v>
      </c>
      <c r="AK1573">
        <f t="shared" si="783"/>
        <v>2.4680960924049196E-3</v>
      </c>
      <c r="AL1573">
        <f t="shared" si="784"/>
        <v>3.8146207590202034E-3</v>
      </c>
      <c r="AM1573">
        <f t="shared" si="785"/>
        <v>3.097114389956696E-3</v>
      </c>
      <c r="AN1573">
        <f t="shared" si="786"/>
        <v>3.7240000514929916E-3</v>
      </c>
      <c r="AO1573">
        <f t="shared" si="787"/>
        <v>5.3519840823672716E-4</v>
      </c>
      <c r="AP1573">
        <f t="shared" si="788"/>
        <v>3.7350162667242636E-3</v>
      </c>
      <c r="AQ1573">
        <f t="shared" si="799"/>
        <v>0</v>
      </c>
      <c r="AR1573">
        <f t="shared" si="800"/>
        <v>0</v>
      </c>
      <c r="AS1573">
        <f t="shared" si="801"/>
        <v>0</v>
      </c>
      <c r="AT1573">
        <f t="shared" si="802"/>
        <v>0</v>
      </c>
      <c r="AW1573" s="7"/>
      <c r="AX1573" s="7"/>
      <c r="AY1573" s="7"/>
    </row>
    <row r="1574" spans="1:51" x14ac:dyDescent="0.15">
      <c r="A1574" s="24">
        <v>26.16667</v>
      </c>
      <c r="B1574">
        <f t="shared" si="775"/>
        <v>4.1158825830000003</v>
      </c>
      <c r="C1574">
        <f t="shared" si="774"/>
        <v>13058.177960638532</v>
      </c>
      <c r="D1574" s="24">
        <v>32.714469999999999</v>
      </c>
      <c r="E1574" s="24">
        <v>50.6</v>
      </c>
      <c r="F1574" s="24">
        <v>41.09319</v>
      </c>
      <c r="G1574" s="24">
        <v>49.326810000000002</v>
      </c>
      <c r="H1574" s="24">
        <v>7.0727659999999997</v>
      </c>
      <c r="I1574" s="24">
        <v>49.378300000000003</v>
      </c>
      <c r="J1574" s="26"/>
      <c r="K1574" s="26"/>
      <c r="L1574" s="26"/>
      <c r="M1574" s="26"/>
      <c r="O1574">
        <f t="shared" si="776"/>
        <v>18.346726501761236</v>
      </c>
      <c r="P1574">
        <f t="shared" si="789"/>
        <v>22.040084205317758</v>
      </c>
      <c r="Q1574">
        <f t="shared" si="790"/>
        <v>24.009300325493861</v>
      </c>
      <c r="R1574">
        <f t="shared" si="791"/>
        <v>28.225522374736496</v>
      </c>
      <c r="S1574">
        <f t="shared" si="792"/>
        <v>32.53661007265201</v>
      </c>
      <c r="T1574">
        <f t="shared" si="792"/>
        <v>33.861897949974832</v>
      </c>
      <c r="U1574" t="e">
        <f t="shared" si="793"/>
        <v>#DIV/0!</v>
      </c>
      <c r="V1574" t="e">
        <f t="shared" si="794"/>
        <v>#DIV/0!</v>
      </c>
      <c r="W1574" t="e">
        <f t="shared" si="795"/>
        <v>#DIV/0!</v>
      </c>
      <c r="X1574" t="e">
        <f t="shared" si="796"/>
        <v>#DIV/0!</v>
      </c>
      <c r="Z1574">
        <f t="shared" si="777"/>
        <v>427191.37114797038</v>
      </c>
      <c r="AA1574">
        <f t="shared" si="778"/>
        <v>660743.80480830977</v>
      </c>
      <c r="AB1574">
        <f t="shared" si="779"/>
        <v>536602.18799033167</v>
      </c>
      <c r="AC1574">
        <f t="shared" si="780"/>
        <v>644118.26321060432</v>
      </c>
      <c r="AD1574">
        <f t="shared" si="781"/>
        <v>92357.437101953547</v>
      </c>
      <c r="AE1574">
        <f t="shared" si="782"/>
        <v>644790.62879379769</v>
      </c>
      <c r="AF1574">
        <f t="shared" si="797"/>
        <v>0</v>
      </c>
      <c r="AG1574">
        <f t="shared" si="798"/>
        <v>0</v>
      </c>
      <c r="AH1574">
        <f t="shared" si="772"/>
        <v>0</v>
      </c>
      <c r="AI1574">
        <f t="shared" si="773"/>
        <v>0</v>
      </c>
      <c r="AK1574">
        <f t="shared" si="783"/>
        <v>2.505285967047756E-3</v>
      </c>
      <c r="AL1574">
        <f t="shared" si="784"/>
        <v>3.8749663354661246E-3</v>
      </c>
      <c r="AM1574">
        <f t="shared" si="785"/>
        <v>3.1469313807690352E-3</v>
      </c>
      <c r="AN1574">
        <f t="shared" si="786"/>
        <v>3.777464983911735E-3</v>
      </c>
      <c r="AO1574">
        <f t="shared" si="787"/>
        <v>5.4163498317449401E-4</v>
      </c>
      <c r="AP1574">
        <f t="shared" si="788"/>
        <v>3.7814081067697024E-3</v>
      </c>
      <c r="AQ1574">
        <f t="shared" si="799"/>
        <v>0</v>
      </c>
      <c r="AR1574">
        <f t="shared" si="800"/>
        <v>0</v>
      </c>
      <c r="AS1574">
        <f t="shared" si="801"/>
        <v>0</v>
      </c>
      <c r="AT1574">
        <f t="shared" si="802"/>
        <v>0</v>
      </c>
      <c r="AW1574" s="7"/>
      <c r="AX1574" s="7"/>
      <c r="AY1574" s="7"/>
    </row>
    <row r="1575" spans="1:51" x14ac:dyDescent="0.15">
      <c r="A1575" s="24">
        <v>26.183330000000002</v>
      </c>
      <c r="B1575">
        <f t="shared" si="775"/>
        <v>4.1121324169999998</v>
      </c>
      <c r="C1575">
        <f t="shared" si="774"/>
        <v>12945.905037506847</v>
      </c>
      <c r="D1575" s="24">
        <v>32.920430000000003</v>
      </c>
      <c r="E1575" s="24">
        <v>50.951059999999998</v>
      </c>
      <c r="F1575" s="24">
        <v>41.388080000000002</v>
      </c>
      <c r="G1575" s="24">
        <v>49.602980000000002</v>
      </c>
      <c r="H1575" s="24">
        <v>7.1008509999999996</v>
      </c>
      <c r="I1575" s="24">
        <v>49.560850000000002</v>
      </c>
      <c r="J1575" s="26"/>
      <c r="K1575" s="26"/>
      <c r="L1575" s="26"/>
      <c r="M1575" s="26"/>
      <c r="O1575">
        <f t="shared" si="776"/>
        <v>18.462231713684364</v>
      </c>
      <c r="P1575">
        <f t="shared" si="789"/>
        <v>22.192997089924848</v>
      </c>
      <c r="Q1575">
        <f t="shared" si="790"/>
        <v>24.181594142863236</v>
      </c>
      <c r="R1575">
        <f t="shared" si="791"/>
        <v>28.383550889335979</v>
      </c>
      <c r="S1575">
        <f t="shared" si="792"/>
        <v>32.665808563580512</v>
      </c>
      <c r="T1575">
        <f t="shared" si="792"/>
        <v>33.987084306547821</v>
      </c>
      <c r="U1575" t="e">
        <f t="shared" si="793"/>
        <v>#DIV/0!</v>
      </c>
      <c r="V1575" t="e">
        <f t="shared" si="794"/>
        <v>#DIV/0!</v>
      </c>
      <c r="W1575" t="e">
        <f t="shared" si="795"/>
        <v>#DIV/0!</v>
      </c>
      <c r="X1575" t="e">
        <f t="shared" si="796"/>
        <v>#DIV/0!</v>
      </c>
      <c r="Z1575">
        <f t="shared" si="777"/>
        <v>426184.76057389157</v>
      </c>
      <c r="AA1575">
        <f t="shared" si="778"/>
        <v>659607.58432031365</v>
      </c>
      <c r="AB1575">
        <f t="shared" si="779"/>
        <v>535806.15336473647</v>
      </c>
      <c r="AC1575">
        <f t="shared" si="780"/>
        <v>642155.46865735145</v>
      </c>
      <c r="AD1575">
        <f t="shared" si="781"/>
        <v>91926.942731485527</v>
      </c>
      <c r="AE1575">
        <f t="shared" si="782"/>
        <v>641610.05767812126</v>
      </c>
      <c r="AF1575">
        <f t="shared" si="797"/>
        <v>0</v>
      </c>
      <c r="AG1575">
        <f t="shared" si="798"/>
        <v>0</v>
      </c>
      <c r="AH1575">
        <f t="shared" si="772"/>
        <v>0</v>
      </c>
      <c r="AI1575">
        <f t="shared" si="773"/>
        <v>0</v>
      </c>
      <c r="AK1575">
        <f t="shared" si="783"/>
        <v>2.5429222526059791E-3</v>
      </c>
      <c r="AL1575">
        <f t="shared" si="784"/>
        <v>3.9356893050261606E-3</v>
      </c>
      <c r="AM1575">
        <f t="shared" si="785"/>
        <v>3.1970016681020408E-3</v>
      </c>
      <c r="AN1575">
        <f t="shared" si="786"/>
        <v>3.8315575354747589E-3</v>
      </c>
      <c r="AO1575">
        <f t="shared" si="787"/>
        <v>5.4850170609373617E-4</v>
      </c>
      <c r="AP1575">
        <f t="shared" si="788"/>
        <v>3.8283032245650201E-3</v>
      </c>
      <c r="AQ1575">
        <f t="shared" si="799"/>
        <v>0</v>
      </c>
      <c r="AR1575">
        <f t="shared" si="800"/>
        <v>0</v>
      </c>
      <c r="AS1575">
        <f t="shared" si="801"/>
        <v>0</v>
      </c>
      <c r="AT1575">
        <f t="shared" si="802"/>
        <v>0</v>
      </c>
      <c r="AW1575" s="7"/>
      <c r="AX1575" s="7"/>
      <c r="AY1575" s="7"/>
    </row>
    <row r="1576" spans="1:51" x14ac:dyDescent="0.15">
      <c r="A1576" s="24">
        <v>26.2</v>
      </c>
      <c r="B1576">
        <f t="shared" si="775"/>
        <v>4.1083800000000004</v>
      </c>
      <c r="C1576">
        <f t="shared" si="774"/>
        <v>12834.530902794671</v>
      </c>
      <c r="D1576" s="24">
        <v>33.126379999999997</v>
      </c>
      <c r="E1576" s="24">
        <v>51.302129999999998</v>
      </c>
      <c r="F1576" s="24">
        <v>41.682980000000001</v>
      </c>
      <c r="G1576" s="24">
        <v>49.879150000000003</v>
      </c>
      <c r="H1576" s="24">
        <v>7.1289360000000004</v>
      </c>
      <c r="I1576" s="24">
        <v>49.738720000000001</v>
      </c>
      <c r="J1576" s="26"/>
      <c r="K1576" s="26"/>
      <c r="L1576" s="26"/>
      <c r="M1576" s="26"/>
      <c r="O1576">
        <f t="shared" si="776"/>
        <v>18.577731317469407</v>
      </c>
      <c r="P1576">
        <f t="shared" si="789"/>
        <v>22.345914330279808</v>
      </c>
      <c r="Q1576">
        <f t="shared" si="790"/>
        <v>24.353893802879607</v>
      </c>
      <c r="R1576">
        <f t="shared" si="791"/>
        <v>28.541579403935462</v>
      </c>
      <c r="S1576">
        <f t="shared" si="792"/>
        <v>32.795007054509021</v>
      </c>
      <c r="T1576">
        <f t="shared" si="792"/>
        <v>34.109061284053368</v>
      </c>
      <c r="U1576" t="e">
        <f t="shared" si="793"/>
        <v>#DIV/0!</v>
      </c>
      <c r="V1576" t="e">
        <f t="shared" si="794"/>
        <v>#DIV/0!</v>
      </c>
      <c r="W1576" t="e">
        <f t="shared" si="795"/>
        <v>#DIV/0!</v>
      </c>
      <c r="X1576" t="e">
        <f t="shared" si="796"/>
        <v>#DIV/0!</v>
      </c>
      <c r="Z1576">
        <f t="shared" si="777"/>
        <v>425161.54780771933</v>
      </c>
      <c r="AA1576">
        <f t="shared" si="778"/>
        <v>658438.77286418958</v>
      </c>
      <c r="AB1576">
        <f t="shared" si="779"/>
        <v>534981.49493057223</v>
      </c>
      <c r="AC1576">
        <f t="shared" si="780"/>
        <v>640175.49208013085</v>
      </c>
      <c r="AD1576">
        <f t="shared" si="781"/>
        <v>91496.549396045433</v>
      </c>
      <c r="AE1576">
        <f t="shared" si="782"/>
        <v>638373.1389054514</v>
      </c>
      <c r="AF1576">
        <f t="shared" si="797"/>
        <v>0</v>
      </c>
      <c r="AG1576">
        <f t="shared" si="798"/>
        <v>0</v>
      </c>
      <c r="AH1576">
        <f t="shared" si="772"/>
        <v>0</v>
      </c>
      <c r="AI1576">
        <f t="shared" si="773"/>
        <v>0</v>
      </c>
      <c r="AK1576">
        <f t="shared" si="783"/>
        <v>2.5810355088853971E-3</v>
      </c>
      <c r="AL1576">
        <f t="shared" si="784"/>
        <v>3.9971955647268064E-3</v>
      </c>
      <c r="AM1576">
        <f t="shared" si="785"/>
        <v>3.247721347643776E-3</v>
      </c>
      <c r="AN1576">
        <f t="shared" si="786"/>
        <v>3.8863243524653482E-3</v>
      </c>
      <c r="AO1576">
        <f t="shared" si="787"/>
        <v>5.5544967354028503E-4</v>
      </c>
      <c r="AP1576">
        <f t="shared" si="788"/>
        <v>3.8753827760989361E-3</v>
      </c>
      <c r="AQ1576">
        <f t="shared" si="799"/>
        <v>0</v>
      </c>
      <c r="AR1576">
        <f t="shared" si="800"/>
        <v>0</v>
      </c>
      <c r="AS1576">
        <f t="shared" si="801"/>
        <v>0</v>
      </c>
      <c r="AT1576">
        <f t="shared" si="802"/>
        <v>0</v>
      </c>
      <c r="AW1576" s="7"/>
      <c r="AX1576" s="7"/>
      <c r="AY1576" s="7"/>
    </row>
    <row r="1577" spans="1:51" x14ac:dyDescent="0.15">
      <c r="A1577" s="24">
        <v>26.216670000000001</v>
      </c>
      <c r="B1577">
        <f t="shared" si="775"/>
        <v>4.1046275830000001</v>
      </c>
      <c r="C1577">
        <f t="shared" si="774"/>
        <v>12724.114924182544</v>
      </c>
      <c r="D1577" s="24">
        <v>33.337020000000003</v>
      </c>
      <c r="E1577" s="24">
        <v>51.648510000000002</v>
      </c>
      <c r="F1577" s="24">
        <v>41.973190000000002</v>
      </c>
      <c r="G1577" s="24">
        <v>50.150640000000003</v>
      </c>
      <c r="H1577" s="24">
        <v>7.1523399999999997</v>
      </c>
      <c r="I1577" s="24">
        <v>49.916600000000003</v>
      </c>
      <c r="J1577" s="26"/>
      <c r="K1577" s="26"/>
      <c r="L1577" s="26"/>
      <c r="M1577" s="26"/>
      <c r="O1577">
        <f t="shared" si="776"/>
        <v>18.695861138014596</v>
      </c>
      <c r="P1577">
        <f t="shared" si="789"/>
        <v>22.496788724885302</v>
      </c>
      <c r="Q1577">
        <f t="shared" si="790"/>
        <v>24.523453261453195</v>
      </c>
      <c r="R1577">
        <f t="shared" si="791"/>
        <v>28.696929954062611</v>
      </c>
      <c r="S1577">
        <f t="shared" si="792"/>
        <v>32.902671696904982</v>
      </c>
      <c r="T1577">
        <f t="shared" si="792"/>
        <v>34.231045119206492</v>
      </c>
      <c r="U1577" t="e">
        <f t="shared" si="793"/>
        <v>#DIV/0!</v>
      </c>
      <c r="V1577" t="e">
        <f t="shared" si="794"/>
        <v>#DIV/0!</v>
      </c>
      <c r="W1577" t="e">
        <f t="shared" si="795"/>
        <v>#DIV/0!</v>
      </c>
      <c r="X1577" t="e">
        <f t="shared" si="796"/>
        <v>#DIV/0!</v>
      </c>
      <c r="Z1577">
        <f t="shared" si="777"/>
        <v>424184.07370977197</v>
      </c>
      <c r="AA1577">
        <f t="shared" si="778"/>
        <v>657181.57690279139</v>
      </c>
      <c r="AB1577">
        <f t="shared" si="779"/>
        <v>534071.69329454959</v>
      </c>
      <c r="AC1577">
        <f t="shared" si="780"/>
        <v>638122.50688130606</v>
      </c>
      <c r="AD1577">
        <f t="shared" si="781"/>
        <v>91007.19613682777</v>
      </c>
      <c r="AE1577">
        <f t="shared" si="782"/>
        <v>635144.55502445041</v>
      </c>
      <c r="AF1577">
        <f t="shared" si="797"/>
        <v>0</v>
      </c>
      <c r="AG1577">
        <f t="shared" si="798"/>
        <v>0</v>
      </c>
      <c r="AH1577">
        <f t="shared" si="772"/>
        <v>0</v>
      </c>
      <c r="AI1577">
        <f t="shared" si="773"/>
        <v>0</v>
      </c>
      <c r="AK1577">
        <f t="shared" si="783"/>
        <v>2.6199873388947502E-3</v>
      </c>
      <c r="AL1577">
        <f t="shared" si="784"/>
        <v>4.0591043312443315E-3</v>
      </c>
      <c r="AM1577">
        <f t="shared" si="785"/>
        <v>3.298711953648639E-3</v>
      </c>
      <c r="AN1577">
        <f t="shared" si="786"/>
        <v>3.9413853379056864E-3</v>
      </c>
      <c r="AO1577">
        <f t="shared" si="787"/>
        <v>5.6210903804450655E-4</v>
      </c>
      <c r="AP1577">
        <f t="shared" si="788"/>
        <v>3.9229919171141778E-3</v>
      </c>
      <c r="AQ1577">
        <f t="shared" si="799"/>
        <v>0</v>
      </c>
      <c r="AR1577">
        <f t="shared" si="800"/>
        <v>0</v>
      </c>
      <c r="AS1577">
        <f t="shared" si="801"/>
        <v>0</v>
      </c>
      <c r="AT1577">
        <f t="shared" si="802"/>
        <v>0</v>
      </c>
      <c r="AW1577" s="7"/>
      <c r="AX1577" s="7"/>
      <c r="AY1577" s="7"/>
    </row>
    <row r="1578" spans="1:51" x14ac:dyDescent="0.15">
      <c r="A1578" s="24">
        <v>26.233329999999999</v>
      </c>
      <c r="B1578">
        <f t="shared" si="775"/>
        <v>4.1008774170000004</v>
      </c>
      <c r="C1578">
        <f t="shared" si="774"/>
        <v>12614.714242011773</v>
      </c>
      <c r="D1578" s="24">
        <v>33.54766</v>
      </c>
      <c r="E1578" s="24">
        <v>51.994889999999998</v>
      </c>
      <c r="F1578" s="24">
        <v>42.263399999999997</v>
      </c>
      <c r="G1578" s="24">
        <v>50.417450000000002</v>
      </c>
      <c r="H1578" s="24">
        <v>7.1804249999999996</v>
      </c>
      <c r="I1578" s="24">
        <v>50.094470000000001</v>
      </c>
      <c r="J1578" s="26"/>
      <c r="K1578" s="26"/>
      <c r="L1578" s="26"/>
      <c r="M1578" s="26"/>
      <c r="O1578">
        <f t="shared" si="776"/>
        <v>18.813990958559788</v>
      </c>
      <c r="P1578">
        <f t="shared" si="789"/>
        <v>22.647663119490794</v>
      </c>
      <c r="Q1578">
        <f t="shared" si="790"/>
        <v>24.693012720026779</v>
      </c>
      <c r="R1578">
        <f t="shared" si="791"/>
        <v>28.849602539717417</v>
      </c>
      <c r="S1578">
        <f t="shared" si="792"/>
        <v>33.031870187833491</v>
      </c>
      <c r="T1578">
        <f t="shared" si="792"/>
        <v>34.353022096712031</v>
      </c>
      <c r="U1578" t="e">
        <f t="shared" si="793"/>
        <v>#DIV/0!</v>
      </c>
      <c r="V1578" t="e">
        <f t="shared" si="794"/>
        <v>#DIV/0!</v>
      </c>
      <c r="W1578" t="e">
        <f t="shared" si="795"/>
        <v>#DIV/0!</v>
      </c>
      <c r="X1578" t="e">
        <f t="shared" si="796"/>
        <v>#DIV/0!</v>
      </c>
      <c r="Z1578">
        <f t="shared" si="777"/>
        <v>423194.14438816864</v>
      </c>
      <c r="AA1578">
        <f t="shared" si="778"/>
        <v>655900.67939483549</v>
      </c>
      <c r="AB1578">
        <f t="shared" si="779"/>
        <v>533140.71389584034</v>
      </c>
      <c r="AC1578">
        <f t="shared" si="780"/>
        <v>636001.72456091642</v>
      </c>
      <c r="AD1578">
        <f t="shared" si="781"/>
        <v>90579.009511197379</v>
      </c>
      <c r="AE1578">
        <f t="shared" si="782"/>
        <v>631927.42415503145</v>
      </c>
      <c r="AF1578">
        <f t="shared" si="797"/>
        <v>0</v>
      </c>
      <c r="AG1578">
        <f t="shared" si="798"/>
        <v>0</v>
      </c>
      <c r="AH1578">
        <f t="shared" ref="AH1578:AH1641" si="803">L1578*$C1578</f>
        <v>0</v>
      </c>
      <c r="AI1578">
        <f t="shared" ref="AI1578:AI1641" si="804">M1578*$C1578</f>
        <v>0</v>
      </c>
      <c r="AK1578">
        <f t="shared" si="783"/>
        <v>2.659407050876634E-3</v>
      </c>
      <c r="AL1578">
        <f t="shared" si="784"/>
        <v>4.1217651864706804E-3</v>
      </c>
      <c r="AM1578">
        <f t="shared" si="785"/>
        <v>3.3503255951091528E-3</v>
      </c>
      <c r="AN1578">
        <f t="shared" si="786"/>
        <v>3.9967175659113077E-3</v>
      </c>
      <c r="AO1578">
        <f t="shared" si="787"/>
        <v>5.6921027795353997E-4</v>
      </c>
      <c r="AP1578">
        <f t="shared" si="788"/>
        <v>3.9711141321906807E-3</v>
      </c>
      <c r="AQ1578">
        <f t="shared" si="799"/>
        <v>0</v>
      </c>
      <c r="AR1578">
        <f t="shared" si="800"/>
        <v>0</v>
      </c>
      <c r="AS1578">
        <f t="shared" si="801"/>
        <v>0</v>
      </c>
      <c r="AT1578">
        <f t="shared" si="802"/>
        <v>0</v>
      </c>
      <c r="AW1578" s="7"/>
      <c r="AX1578" s="7"/>
      <c r="AY1578" s="7"/>
    </row>
    <row r="1579" spans="1:51" x14ac:dyDescent="0.15">
      <c r="A1579" s="24">
        <v>26.25</v>
      </c>
      <c r="B1579">
        <f t="shared" si="775"/>
        <v>4.0971250000000001</v>
      </c>
      <c r="C1579">
        <f t="shared" si="774"/>
        <v>12506.189354854383</v>
      </c>
      <c r="D1579" s="24">
        <v>33.758299999999998</v>
      </c>
      <c r="E1579" s="24">
        <v>52.336599999999997</v>
      </c>
      <c r="F1579" s="24">
        <v>42.548940000000002</v>
      </c>
      <c r="G1579" s="24">
        <v>50.684249999999999</v>
      </c>
      <c r="H1579" s="24">
        <v>7.20383</v>
      </c>
      <c r="I1579" s="24">
        <v>50.262979999999999</v>
      </c>
      <c r="J1579" s="26"/>
      <c r="K1579" s="26"/>
      <c r="L1579" s="26"/>
      <c r="M1579" s="26"/>
      <c r="O1579">
        <f t="shared" si="776"/>
        <v>18.932120779104974</v>
      </c>
      <c r="P1579">
        <f t="shared" si="789"/>
        <v>22.796503379842555</v>
      </c>
      <c r="Q1579">
        <f t="shared" si="790"/>
        <v>24.859843662451585</v>
      </c>
      <c r="R1579">
        <f t="shared" si="791"/>
        <v>29.002269403225917</v>
      </c>
      <c r="S1579">
        <f t="shared" si="792"/>
        <v>33.139539430496178</v>
      </c>
      <c r="T1579">
        <f t="shared" si="792"/>
        <v>34.468580316082694</v>
      </c>
      <c r="U1579" t="e">
        <f t="shared" si="793"/>
        <v>#DIV/0!</v>
      </c>
      <c r="V1579" t="e">
        <f t="shared" si="794"/>
        <v>#DIV/0!</v>
      </c>
      <c r="W1579" t="e">
        <f t="shared" si="795"/>
        <v>#DIV/0!</v>
      </c>
      <c r="X1579" t="e">
        <f t="shared" si="796"/>
        <v>#DIV/0!</v>
      </c>
      <c r="Z1579">
        <f t="shared" si="777"/>
        <v>422187.6920979807</v>
      </c>
      <c r="AA1579">
        <f t="shared" si="778"/>
        <v>654531.4297892719</v>
      </c>
      <c r="AB1579">
        <f t="shared" si="779"/>
        <v>532125.10048833792</v>
      </c>
      <c r="AC1579">
        <f t="shared" si="780"/>
        <v>633866.82780877827</v>
      </c>
      <c r="AD1579">
        <f t="shared" si="781"/>
        <v>90092.462060180653</v>
      </c>
      <c r="AE1579">
        <f t="shared" si="782"/>
        <v>628598.34541925869</v>
      </c>
      <c r="AF1579">
        <f t="shared" si="797"/>
        <v>0</v>
      </c>
      <c r="AG1579">
        <f t="shared" si="798"/>
        <v>0</v>
      </c>
      <c r="AH1579">
        <f t="shared" si="803"/>
        <v>0</v>
      </c>
      <c r="AI1579">
        <f t="shared" si="804"/>
        <v>0</v>
      </c>
      <c r="AK1579">
        <f t="shared" si="783"/>
        <v>2.6993274323722301E-3</v>
      </c>
      <c r="AL1579">
        <f t="shared" si="784"/>
        <v>4.1848558753578369E-3</v>
      </c>
      <c r="AM1579">
        <f t="shared" si="785"/>
        <v>3.4022305910060661E-3</v>
      </c>
      <c r="AN1579">
        <f t="shared" si="786"/>
        <v>4.0527332956402486E-3</v>
      </c>
      <c r="AO1579">
        <f t="shared" si="787"/>
        <v>5.7602118403906721E-4</v>
      </c>
      <c r="AP1579">
        <f t="shared" si="788"/>
        <v>4.0190483746745768E-3</v>
      </c>
      <c r="AQ1579">
        <f t="shared" si="799"/>
        <v>0</v>
      </c>
      <c r="AR1579">
        <f t="shared" si="800"/>
        <v>0</v>
      </c>
      <c r="AS1579">
        <f t="shared" si="801"/>
        <v>0</v>
      </c>
      <c r="AT1579">
        <f t="shared" si="802"/>
        <v>0</v>
      </c>
      <c r="AW1579" s="7"/>
      <c r="AX1579" s="7"/>
      <c r="AY1579" s="7"/>
    </row>
    <row r="1580" spans="1:51" x14ac:dyDescent="0.15">
      <c r="A1580" s="24">
        <v>26.266670000000001</v>
      </c>
      <c r="B1580">
        <f t="shared" si="775"/>
        <v>4.0933725829999998</v>
      </c>
      <c r="C1580">
        <f t="shared" si="774"/>
        <v>12398.59811160732</v>
      </c>
      <c r="D1580" s="24">
        <v>33.968940000000003</v>
      </c>
      <c r="E1580" s="24">
        <v>52.6783</v>
      </c>
      <c r="F1580" s="24">
        <v>42.829790000000003</v>
      </c>
      <c r="G1580" s="24">
        <v>50.946379999999998</v>
      </c>
      <c r="H1580" s="24">
        <v>7.2319149999999999</v>
      </c>
      <c r="I1580" s="24">
        <v>50.436169999999997</v>
      </c>
      <c r="J1580" s="26"/>
      <c r="K1580" s="26"/>
      <c r="L1580" s="26"/>
      <c r="M1580" s="26"/>
      <c r="O1580">
        <f t="shared" si="776"/>
        <v>19.050250599650166</v>
      </c>
      <c r="P1580">
        <f t="shared" si="789"/>
        <v>22.945339284446451</v>
      </c>
      <c r="Q1580">
        <f t="shared" si="790"/>
        <v>25.023934403433607</v>
      </c>
      <c r="R1580">
        <f t="shared" si="791"/>
        <v>29.152264024408385</v>
      </c>
      <c r="S1580">
        <f t="shared" si="792"/>
        <v>33.268737921424687</v>
      </c>
      <c r="T1580">
        <f t="shared" si="792"/>
        <v>34.587347914520791</v>
      </c>
      <c r="U1580" t="e">
        <f t="shared" si="793"/>
        <v>#DIV/0!</v>
      </c>
      <c r="V1580" t="e">
        <f t="shared" si="794"/>
        <v>#DIV/0!</v>
      </c>
      <c r="W1580" t="e">
        <f t="shared" si="795"/>
        <v>#DIV/0!</v>
      </c>
      <c r="X1580" t="e">
        <f t="shared" si="796"/>
        <v>#DIV/0!</v>
      </c>
      <c r="Z1580">
        <f t="shared" si="777"/>
        <v>421167.23533730238</v>
      </c>
      <c r="AA1580">
        <f t="shared" si="778"/>
        <v>653137.07090268389</v>
      </c>
      <c r="AB1580">
        <f t="shared" si="779"/>
        <v>531029.35341453808</v>
      </c>
      <c r="AC1580">
        <f t="shared" si="780"/>
        <v>631663.69086122885</v>
      </c>
      <c r="AD1580">
        <f t="shared" si="781"/>
        <v>89665.607662304654</v>
      </c>
      <c r="AE1580">
        <f t="shared" si="782"/>
        <v>625337.8021187057</v>
      </c>
      <c r="AF1580">
        <f t="shared" si="797"/>
        <v>0</v>
      </c>
      <c r="AG1580">
        <f t="shared" si="798"/>
        <v>0</v>
      </c>
      <c r="AH1580">
        <f t="shared" si="803"/>
        <v>0</v>
      </c>
      <c r="AI1580">
        <f t="shared" si="804"/>
        <v>0</v>
      </c>
      <c r="AK1580">
        <f t="shared" si="783"/>
        <v>2.7397403879232895E-3</v>
      </c>
      <c r="AL1580">
        <f t="shared" si="784"/>
        <v>4.2487303423992453E-3</v>
      </c>
      <c r="AM1580">
        <f t="shared" si="785"/>
        <v>3.4544058622162782E-3</v>
      </c>
      <c r="AN1580">
        <f t="shared" si="786"/>
        <v>4.1090435822986318E-3</v>
      </c>
      <c r="AO1580">
        <f t="shared" si="787"/>
        <v>5.8328489518743459E-4</v>
      </c>
      <c r="AP1580">
        <f t="shared" si="788"/>
        <v>4.0678929622521322E-3</v>
      </c>
      <c r="AQ1580">
        <f t="shared" si="799"/>
        <v>0</v>
      </c>
      <c r="AR1580">
        <f t="shared" si="800"/>
        <v>0</v>
      </c>
      <c r="AS1580">
        <f t="shared" si="801"/>
        <v>0</v>
      </c>
      <c r="AT1580">
        <f t="shared" si="802"/>
        <v>0</v>
      </c>
      <c r="AW1580" s="7"/>
      <c r="AX1580" s="7"/>
      <c r="AY1580" s="7"/>
    </row>
    <row r="1581" spans="1:51" x14ac:dyDescent="0.15">
      <c r="A1581" s="24">
        <v>26.283329999999999</v>
      </c>
      <c r="B1581">
        <f t="shared" si="775"/>
        <v>4.0896224170000002</v>
      </c>
      <c r="C1581">
        <f t="shared" si="774"/>
        <v>12291.996190809419</v>
      </c>
      <c r="D1581" s="24">
        <v>34.179569999999998</v>
      </c>
      <c r="E1581" s="24">
        <v>53.010640000000002</v>
      </c>
      <c r="F1581" s="24">
        <v>43.110639999999997</v>
      </c>
      <c r="G1581" s="24">
        <v>51.208509999999997</v>
      </c>
      <c r="H1581" s="24">
        <v>7.2553190000000001</v>
      </c>
      <c r="I1581" s="24">
        <v>50.6</v>
      </c>
      <c r="J1581" s="26"/>
      <c r="K1581" s="26"/>
      <c r="L1581" s="26"/>
      <c r="M1581" s="26"/>
      <c r="O1581">
        <f t="shared" si="776"/>
        <v>19.168374812057273</v>
      </c>
      <c r="P1581">
        <f t="shared" si="789"/>
        <v>23.090098209047149</v>
      </c>
      <c r="Q1581">
        <f t="shared" si="790"/>
        <v>25.188025144415622</v>
      </c>
      <c r="R1581">
        <f t="shared" si="791"/>
        <v>29.302258645590857</v>
      </c>
      <c r="S1581">
        <f t="shared" si="792"/>
        <v>33.376402563820648</v>
      </c>
      <c r="T1581">
        <f t="shared" si="792"/>
        <v>34.699696754824018</v>
      </c>
      <c r="U1581" t="e">
        <f t="shared" si="793"/>
        <v>#DIV/0!</v>
      </c>
      <c r="V1581" t="e">
        <f t="shared" si="794"/>
        <v>#DIV/0!</v>
      </c>
      <c r="W1581" t="e">
        <f t="shared" si="795"/>
        <v>#DIV/0!</v>
      </c>
      <c r="X1581" t="e">
        <f t="shared" si="796"/>
        <v>#DIV/0!</v>
      </c>
      <c r="Z1581">
        <f t="shared" si="777"/>
        <v>420135.14424350386</v>
      </c>
      <c r="AA1581">
        <f t="shared" si="778"/>
        <v>651606.58495236945</v>
      </c>
      <c r="AB1581">
        <f t="shared" si="779"/>
        <v>529915.82266335608</v>
      </c>
      <c r="AC1581">
        <f t="shared" si="780"/>
        <v>629454.80985702598</v>
      </c>
      <c r="AD1581">
        <f t="shared" si="781"/>
        <v>89182.353511107212</v>
      </c>
      <c r="AE1581">
        <f t="shared" si="782"/>
        <v>621975.00725495664</v>
      </c>
      <c r="AF1581">
        <f t="shared" si="797"/>
        <v>0</v>
      </c>
      <c r="AG1581">
        <f t="shared" si="798"/>
        <v>0</v>
      </c>
      <c r="AH1581">
        <f t="shared" si="803"/>
        <v>0</v>
      </c>
      <c r="AI1581">
        <f t="shared" si="804"/>
        <v>0</v>
      </c>
      <c r="AK1581">
        <f t="shared" si="783"/>
        <v>2.780636234296563E-3</v>
      </c>
      <c r="AL1581">
        <f t="shared" si="784"/>
        <v>4.3126144181231873E-3</v>
      </c>
      <c r="AM1581">
        <f t="shared" si="785"/>
        <v>3.5072122811291885E-3</v>
      </c>
      <c r="AN1581">
        <f t="shared" si="786"/>
        <v>4.1660043824523797E-3</v>
      </c>
      <c r="AO1581">
        <f t="shared" si="787"/>
        <v>5.9024741688617805E-4</v>
      </c>
      <c r="AP1581">
        <f t="shared" si="788"/>
        <v>4.1164998113026614E-3</v>
      </c>
      <c r="AQ1581">
        <f t="shared" si="799"/>
        <v>0</v>
      </c>
      <c r="AR1581">
        <f t="shared" si="800"/>
        <v>0</v>
      </c>
      <c r="AS1581">
        <f t="shared" si="801"/>
        <v>0</v>
      </c>
      <c r="AT1581">
        <f t="shared" si="802"/>
        <v>0</v>
      </c>
      <c r="AW1581" s="7"/>
      <c r="AX1581" s="7"/>
      <c r="AY1581" s="7"/>
    </row>
    <row r="1582" spans="1:51" x14ac:dyDescent="0.15">
      <c r="A1582" s="24">
        <v>26.3</v>
      </c>
      <c r="B1582">
        <f t="shared" si="775"/>
        <v>4.0858699999999999</v>
      </c>
      <c r="C1582">
        <f t="shared" si="774"/>
        <v>12186.247659851482</v>
      </c>
      <c r="D1582" s="24">
        <v>34.394889999999997</v>
      </c>
      <c r="E1582" s="24">
        <v>53.342979999999997</v>
      </c>
      <c r="F1582" s="24">
        <v>43.386809999999997</v>
      </c>
      <c r="G1582" s="24">
        <v>51.461280000000002</v>
      </c>
      <c r="H1582" s="24">
        <v>7.2787230000000003</v>
      </c>
      <c r="I1582" s="24">
        <v>50.768509999999999</v>
      </c>
      <c r="J1582" s="26"/>
      <c r="K1582" s="26"/>
      <c r="L1582" s="26"/>
      <c r="M1582" s="26"/>
      <c r="O1582">
        <f t="shared" si="776"/>
        <v>19.289129241224526</v>
      </c>
      <c r="P1582">
        <f t="shared" si="789"/>
        <v>23.234857133647846</v>
      </c>
      <c r="Q1582">
        <f t="shared" si="790"/>
        <v>25.34938152660186</v>
      </c>
      <c r="R1582">
        <f t="shared" si="791"/>
        <v>29.446897337828652</v>
      </c>
      <c r="S1582">
        <f t="shared" si="792"/>
        <v>33.484067206216615</v>
      </c>
      <c r="T1582">
        <f t="shared" si="792"/>
        <v>34.815254974194673</v>
      </c>
      <c r="U1582" t="e">
        <f t="shared" si="793"/>
        <v>#DIV/0!</v>
      </c>
      <c r="V1582" t="e">
        <f t="shared" si="794"/>
        <v>#DIV/0!</v>
      </c>
      <c r="W1582" t="e">
        <f t="shared" si="795"/>
        <v>#DIV/0!</v>
      </c>
      <c r="X1582" t="e">
        <f t="shared" si="796"/>
        <v>#DIV/0!</v>
      </c>
      <c r="Z1582">
        <f t="shared" si="777"/>
        <v>419144.64777334913</v>
      </c>
      <c r="AA1582">
        <f t="shared" si="778"/>
        <v>650050.76519450441</v>
      </c>
      <c r="AB1582">
        <f t="shared" si="779"/>
        <v>528722.41183092084</v>
      </c>
      <c r="AC1582">
        <f t="shared" si="780"/>
        <v>627119.90297296189</v>
      </c>
      <c r="AD1582">
        <f t="shared" si="781"/>
        <v>88700.321125457165</v>
      </c>
      <c r="AE1582">
        <f t="shared" si="782"/>
        <v>618677.63618164661</v>
      </c>
      <c r="AF1582">
        <f t="shared" si="797"/>
        <v>0</v>
      </c>
      <c r="AG1582">
        <f t="shared" si="798"/>
        <v>0</v>
      </c>
      <c r="AH1582">
        <f t="shared" si="803"/>
        <v>0</v>
      </c>
      <c r="AI1582">
        <f t="shared" si="804"/>
        <v>0</v>
      </c>
      <c r="AK1582">
        <f t="shared" si="783"/>
        <v>2.8224348429514174E-3</v>
      </c>
      <c r="AL1582">
        <f t="shared" si="784"/>
        <v>4.377309692772985E-3</v>
      </c>
      <c r="AM1582">
        <f t="shared" si="785"/>
        <v>3.5603092281589793E-3</v>
      </c>
      <c r="AN1582">
        <f t="shared" si="786"/>
        <v>4.2228979285841278E-3</v>
      </c>
      <c r="AO1582">
        <f t="shared" si="787"/>
        <v>5.9728992903864124E-4</v>
      </c>
      <c r="AP1582">
        <f t="shared" si="788"/>
        <v>4.1660494203856289E-3</v>
      </c>
      <c r="AQ1582">
        <f t="shared" si="799"/>
        <v>0</v>
      </c>
      <c r="AR1582">
        <f t="shared" si="800"/>
        <v>0</v>
      </c>
      <c r="AS1582">
        <f t="shared" si="801"/>
        <v>0</v>
      </c>
      <c r="AT1582">
        <f t="shared" si="802"/>
        <v>0</v>
      </c>
      <c r="AW1582" s="7"/>
      <c r="AX1582" s="7"/>
      <c r="AY1582" s="7"/>
    </row>
    <row r="1583" spans="1:51" x14ac:dyDescent="0.15">
      <c r="A1583" s="24">
        <v>26.316669999999998</v>
      </c>
      <c r="B1583">
        <f t="shared" si="775"/>
        <v>4.0821175830000005</v>
      </c>
      <c r="C1583">
        <f t="shared" si="774"/>
        <v>12081.408887701366</v>
      </c>
      <c r="D1583" s="24">
        <v>34.610210000000002</v>
      </c>
      <c r="E1583" s="24">
        <v>53.675319999999999</v>
      </c>
      <c r="F1583" s="24">
        <v>43.658299999999997</v>
      </c>
      <c r="G1583" s="24">
        <v>51.714039999999997</v>
      </c>
      <c r="H1583" s="24">
        <v>7.3021279999999997</v>
      </c>
      <c r="I1583" s="24">
        <v>50.927660000000003</v>
      </c>
      <c r="J1583" s="26"/>
      <c r="K1583" s="26"/>
      <c r="L1583" s="26"/>
      <c r="M1583" s="26"/>
      <c r="O1583">
        <f t="shared" si="776"/>
        <v>19.409883670391782</v>
      </c>
      <c r="P1583">
        <f t="shared" si="789"/>
        <v>23.379616058248544</v>
      </c>
      <c r="Q1583">
        <f t="shared" si="790"/>
        <v>25.508003549992313</v>
      </c>
      <c r="R1583">
        <f t="shared" si="791"/>
        <v>29.591530307920134</v>
      </c>
      <c r="S1583">
        <f t="shared" si="792"/>
        <v>33.591736448879303</v>
      </c>
      <c r="T1583">
        <f t="shared" si="792"/>
        <v>34.92439443543045</v>
      </c>
      <c r="U1583" t="e">
        <f t="shared" si="793"/>
        <v>#DIV/0!</v>
      </c>
      <c r="V1583" t="e">
        <f t="shared" si="794"/>
        <v>#DIV/0!</v>
      </c>
      <c r="W1583" t="e">
        <f t="shared" si="795"/>
        <v>#DIV/0!</v>
      </c>
      <c r="X1583" t="e">
        <f t="shared" si="796"/>
        <v>#DIV/0!</v>
      </c>
      <c r="Z1583">
        <f t="shared" si="777"/>
        <v>418140.09869921068</v>
      </c>
      <c r="AA1583">
        <f t="shared" si="778"/>
        <v>648473.48809821485</v>
      </c>
      <c r="AB1583">
        <f t="shared" si="779"/>
        <v>527453.77364193252</v>
      </c>
      <c r="AC1583">
        <f t="shared" si="780"/>
        <v>624778.46247494384</v>
      </c>
      <c r="AD1583">
        <f t="shared" si="781"/>
        <v>88219.994118332994</v>
      </c>
      <c r="AE1583">
        <f t="shared" si="782"/>
        <v>615277.88415383338</v>
      </c>
      <c r="AF1583">
        <f t="shared" si="797"/>
        <v>0</v>
      </c>
      <c r="AG1583">
        <f t="shared" si="798"/>
        <v>0</v>
      </c>
      <c r="AH1583">
        <f t="shared" si="803"/>
        <v>0</v>
      </c>
      <c r="AI1583">
        <f t="shared" si="804"/>
        <v>0</v>
      </c>
      <c r="AK1583">
        <f t="shared" si="783"/>
        <v>2.8647494941779934E-3</v>
      </c>
      <c r="AL1583">
        <f t="shared" si="784"/>
        <v>4.4428030289282248E-3</v>
      </c>
      <c r="AM1583">
        <f t="shared" si="785"/>
        <v>3.6136762198689656E-3</v>
      </c>
      <c r="AN1583">
        <f t="shared" si="786"/>
        <v>4.2804643465584437E-3</v>
      </c>
      <c r="AO1583">
        <f t="shared" si="787"/>
        <v>6.0441030246343385E-4</v>
      </c>
      <c r="AP1583">
        <f t="shared" si="788"/>
        <v>4.2153742558819736E-3</v>
      </c>
      <c r="AQ1583">
        <f t="shared" si="799"/>
        <v>0</v>
      </c>
      <c r="AR1583">
        <f t="shared" si="800"/>
        <v>0</v>
      </c>
      <c r="AS1583">
        <f t="shared" si="801"/>
        <v>0</v>
      </c>
      <c r="AT1583">
        <f t="shared" si="802"/>
        <v>0</v>
      </c>
      <c r="AW1583" s="7"/>
      <c r="AX1583" s="7"/>
      <c r="AY1583" s="7"/>
    </row>
    <row r="1584" spans="1:51" x14ac:dyDescent="0.15">
      <c r="A1584" s="24">
        <v>26.33333</v>
      </c>
      <c r="B1584">
        <f t="shared" si="775"/>
        <v>4.0783674169999999</v>
      </c>
      <c r="C1584">
        <f t="shared" si="774"/>
        <v>11977.534128492232</v>
      </c>
      <c r="D1584" s="24">
        <v>34.825530000000001</v>
      </c>
      <c r="E1584" s="24">
        <v>54.002980000000001</v>
      </c>
      <c r="F1584" s="24">
        <v>43.929789999999997</v>
      </c>
      <c r="G1584" s="24">
        <v>51.966810000000002</v>
      </c>
      <c r="H1584" s="24">
        <v>7.3255319999999999</v>
      </c>
      <c r="I1584" s="24">
        <v>51.08681</v>
      </c>
      <c r="J1584" s="26"/>
      <c r="K1584" s="26"/>
      <c r="L1584" s="26"/>
      <c r="M1584" s="26"/>
      <c r="O1584">
        <f t="shared" si="776"/>
        <v>19.530638099559035</v>
      </c>
      <c r="P1584">
        <f t="shared" si="789"/>
        <v>23.522336492847643</v>
      </c>
      <c r="Q1584">
        <f t="shared" si="790"/>
        <v>25.666625573382767</v>
      </c>
      <c r="R1584">
        <f t="shared" si="791"/>
        <v>29.736169000157929</v>
      </c>
      <c r="S1584">
        <f t="shared" si="792"/>
        <v>33.69940109127527</v>
      </c>
      <c r="T1584">
        <f t="shared" si="792"/>
        <v>35.033533896666228</v>
      </c>
      <c r="U1584" t="e">
        <f t="shared" si="793"/>
        <v>#DIV/0!</v>
      </c>
      <c r="V1584" t="e">
        <f t="shared" si="794"/>
        <v>#DIV/0!</v>
      </c>
      <c r="W1584" t="e">
        <f t="shared" si="795"/>
        <v>#DIV/0!</v>
      </c>
      <c r="X1584" t="e">
        <f t="shared" si="796"/>
        <v>#DIV/0!</v>
      </c>
      <c r="Z1584">
        <f t="shared" si="777"/>
        <v>417123.9741178301</v>
      </c>
      <c r="AA1584">
        <f t="shared" si="778"/>
        <v>646822.53599028348</v>
      </c>
      <c r="AB1584">
        <f t="shared" si="779"/>
        <v>526170.55898249673</v>
      </c>
      <c r="AC1584">
        <f t="shared" si="780"/>
        <v>622434.24032387149</v>
      </c>
      <c r="AD1584">
        <f t="shared" si="781"/>
        <v>87741.809539361959</v>
      </c>
      <c r="AE1584">
        <f t="shared" si="782"/>
        <v>611894.01029079827</v>
      </c>
      <c r="AF1584">
        <f t="shared" si="797"/>
        <v>0</v>
      </c>
      <c r="AG1584">
        <f t="shared" si="798"/>
        <v>0</v>
      </c>
      <c r="AH1584">
        <f t="shared" si="803"/>
        <v>0</v>
      </c>
      <c r="AI1584">
        <f t="shared" si="804"/>
        <v>0</v>
      </c>
      <c r="AK1584">
        <f t="shared" si="783"/>
        <v>2.9075709262357109E-3</v>
      </c>
      <c r="AL1584">
        <f t="shared" si="784"/>
        <v>4.5086893028789101E-3</v>
      </c>
      <c r="AM1584">
        <f t="shared" si="785"/>
        <v>3.6676823066193183E-3</v>
      </c>
      <c r="AN1584">
        <f t="shared" si="786"/>
        <v>4.3386902047209391E-3</v>
      </c>
      <c r="AO1584">
        <f t="shared" si="787"/>
        <v>6.1160602185837058E-4</v>
      </c>
      <c r="AP1584">
        <f t="shared" si="788"/>
        <v>4.265219322437527E-3</v>
      </c>
      <c r="AQ1584">
        <f t="shared" si="799"/>
        <v>0</v>
      </c>
      <c r="AR1584">
        <f t="shared" si="800"/>
        <v>0</v>
      </c>
      <c r="AS1584">
        <f t="shared" si="801"/>
        <v>0</v>
      </c>
      <c r="AT1584">
        <f t="shared" si="802"/>
        <v>0</v>
      </c>
      <c r="AW1584" s="7"/>
      <c r="AX1584" s="7"/>
      <c r="AY1584" s="7"/>
    </row>
    <row r="1585" spans="1:51" x14ac:dyDescent="0.15">
      <c r="A1585" s="24">
        <v>26.35</v>
      </c>
      <c r="B1585">
        <f t="shared" si="775"/>
        <v>4.0746149999999997</v>
      </c>
      <c r="C1585">
        <f t="shared" si="774"/>
        <v>11874.490927133824</v>
      </c>
      <c r="D1585" s="24">
        <v>35.045529999999999</v>
      </c>
      <c r="E1585" s="24">
        <v>54.325960000000002</v>
      </c>
      <c r="F1585" s="24">
        <v>44.196599999999997</v>
      </c>
      <c r="G1585" s="24">
        <v>52.214889999999997</v>
      </c>
      <c r="H1585" s="24">
        <v>7.3489360000000001</v>
      </c>
      <c r="I1585" s="24">
        <v>51.245959999999997</v>
      </c>
      <c r="J1585" s="26"/>
      <c r="K1585" s="26"/>
      <c r="L1585" s="26"/>
      <c r="M1585" s="26"/>
      <c r="O1585">
        <f t="shared" si="776"/>
        <v>19.654017137348347</v>
      </c>
      <c r="P1585">
        <f t="shared" si="789"/>
        <v>23.663018437445142</v>
      </c>
      <c r="Q1585">
        <f t="shared" si="790"/>
        <v>25.822513237977436</v>
      </c>
      <c r="R1585">
        <f t="shared" si="791"/>
        <v>29.878124005777075</v>
      </c>
      <c r="S1585">
        <f t="shared" si="792"/>
        <v>33.807065733671237</v>
      </c>
      <c r="T1585">
        <f t="shared" si="792"/>
        <v>35.142673357901998</v>
      </c>
      <c r="U1585" t="e">
        <f t="shared" si="793"/>
        <v>#DIV/0!</v>
      </c>
      <c r="V1585" t="e">
        <f t="shared" si="794"/>
        <v>#DIV/0!</v>
      </c>
      <c r="W1585" t="e">
        <f t="shared" si="795"/>
        <v>#DIV/0!</v>
      </c>
      <c r="X1585" t="e">
        <f t="shared" si="796"/>
        <v>#DIV/0!</v>
      </c>
      <c r="Z1585">
        <f t="shared" si="777"/>
        <v>416147.82802159624</v>
      </c>
      <c r="AA1585">
        <f t="shared" si="778"/>
        <v>645093.11912783503</v>
      </c>
      <c r="AB1585">
        <f t="shared" si="779"/>
        <v>524812.12571016268</v>
      </c>
      <c r="AC1585">
        <f t="shared" si="780"/>
        <v>620025.23756629054</v>
      </c>
      <c r="AD1585">
        <f t="shared" si="781"/>
        <v>87264.873856087142</v>
      </c>
      <c r="AE1585">
        <f t="shared" si="782"/>
        <v>608519.68707226287</v>
      </c>
      <c r="AF1585">
        <f t="shared" si="797"/>
        <v>0</v>
      </c>
      <c r="AG1585">
        <f t="shared" si="798"/>
        <v>0</v>
      </c>
      <c r="AH1585">
        <f t="shared" si="803"/>
        <v>0</v>
      </c>
      <c r="AI1585">
        <f t="shared" si="804"/>
        <v>0</v>
      </c>
      <c r="AK1585">
        <f t="shared" si="783"/>
        <v>2.9513290477084079E-3</v>
      </c>
      <c r="AL1585">
        <f t="shared" si="784"/>
        <v>4.5750138118226509E-3</v>
      </c>
      <c r="AM1585">
        <f t="shared" si="785"/>
        <v>3.7219785059592315E-3</v>
      </c>
      <c r="AN1585">
        <f t="shared" si="786"/>
        <v>4.3972318746470455E-3</v>
      </c>
      <c r="AO1585">
        <f t="shared" si="787"/>
        <v>6.1888429955403836E-4</v>
      </c>
      <c r="AP1585">
        <f t="shared" si="788"/>
        <v>4.3156342713522424E-3</v>
      </c>
      <c r="AQ1585">
        <f t="shared" si="799"/>
        <v>0</v>
      </c>
      <c r="AR1585">
        <f t="shared" si="800"/>
        <v>0</v>
      </c>
      <c r="AS1585">
        <f t="shared" si="801"/>
        <v>0</v>
      </c>
      <c r="AT1585">
        <f t="shared" si="802"/>
        <v>0</v>
      </c>
      <c r="AW1585" s="7"/>
      <c r="AX1585" s="7"/>
      <c r="AY1585" s="7"/>
    </row>
    <row r="1586" spans="1:51" x14ac:dyDescent="0.15">
      <c r="A1586" s="24">
        <v>26.366669999999999</v>
      </c>
      <c r="B1586">
        <f t="shared" si="775"/>
        <v>4.0708625830000003</v>
      </c>
      <c r="C1586">
        <f t="shared" si="774"/>
        <v>11772.334210525327</v>
      </c>
      <c r="D1586" s="24">
        <v>35.260849999999998</v>
      </c>
      <c r="E1586" s="24">
        <v>54.64425</v>
      </c>
      <c r="F1586" s="24">
        <v>44.4634</v>
      </c>
      <c r="G1586" s="24">
        <v>52.458300000000001</v>
      </c>
      <c r="H1586" s="24">
        <v>7.3723400000000003</v>
      </c>
      <c r="I1586" s="24">
        <v>51.400419999999997</v>
      </c>
      <c r="J1586" s="26"/>
      <c r="K1586" s="26"/>
      <c r="L1586" s="26"/>
      <c r="M1586" s="26"/>
      <c r="O1586">
        <f t="shared" si="776"/>
        <v>19.7747715665156</v>
      </c>
      <c r="P1586">
        <f t="shared" si="789"/>
        <v>23.801657536293177</v>
      </c>
      <c r="Q1586">
        <f t="shared" si="790"/>
        <v>25.978395059925109</v>
      </c>
      <c r="R1586">
        <f t="shared" si="791"/>
        <v>30.017406769070199</v>
      </c>
      <c r="S1586">
        <f t="shared" si="792"/>
        <v>33.914730376067205</v>
      </c>
      <c r="T1586">
        <f t="shared" si="792"/>
        <v>35.248596582422756</v>
      </c>
      <c r="U1586" t="e">
        <f t="shared" si="793"/>
        <v>#DIV/0!</v>
      </c>
      <c r="V1586" t="e">
        <f t="shared" si="794"/>
        <v>#DIV/0!</v>
      </c>
      <c r="W1586" t="e">
        <f t="shared" si="795"/>
        <v>#DIV/0!</v>
      </c>
      <c r="X1586" t="e">
        <f t="shared" si="796"/>
        <v>#DIV/0!</v>
      </c>
      <c r="Z1586">
        <f t="shared" si="777"/>
        <v>415102.51074720197</v>
      </c>
      <c r="AA1586">
        <f t="shared" si="778"/>
        <v>643290.37368349859</v>
      </c>
      <c r="AB1586">
        <f t="shared" si="779"/>
        <v>523438.00493627181</v>
      </c>
      <c r="AC1586">
        <f t="shared" si="780"/>
        <v>617556.63971600076</v>
      </c>
      <c r="AD1586">
        <f t="shared" si="781"/>
        <v>86789.650393624295</v>
      </c>
      <c r="AE1586">
        <f t="shared" si="782"/>
        <v>605102.92280137015</v>
      </c>
      <c r="AF1586">
        <f t="shared" si="797"/>
        <v>0</v>
      </c>
      <c r="AG1586">
        <f t="shared" si="798"/>
        <v>0</v>
      </c>
      <c r="AH1586">
        <f t="shared" si="803"/>
        <v>0</v>
      </c>
      <c r="AI1586">
        <f t="shared" si="804"/>
        <v>0</v>
      </c>
      <c r="AK1586">
        <f t="shared" si="783"/>
        <v>2.9952301191444449E-3</v>
      </c>
      <c r="AL1586">
        <f t="shared" si="784"/>
        <v>4.6417515016812932E-3</v>
      </c>
      <c r="AM1586">
        <f t="shared" si="785"/>
        <v>3.7769400022848888E-3</v>
      </c>
      <c r="AN1586">
        <f t="shared" si="786"/>
        <v>4.4560661515282542E-3</v>
      </c>
      <c r="AO1586">
        <f t="shared" si="787"/>
        <v>6.2624283919909352E-4</v>
      </c>
      <c r="AP1586">
        <f t="shared" si="788"/>
        <v>4.3662046184557235E-3</v>
      </c>
      <c r="AQ1586">
        <f t="shared" si="799"/>
        <v>0</v>
      </c>
      <c r="AR1586">
        <f t="shared" si="800"/>
        <v>0</v>
      </c>
      <c r="AS1586">
        <f t="shared" si="801"/>
        <v>0</v>
      </c>
      <c r="AT1586">
        <f t="shared" si="802"/>
        <v>0</v>
      </c>
      <c r="AW1586" s="7"/>
      <c r="AX1586" s="7"/>
      <c r="AY1586" s="7"/>
    </row>
    <row r="1587" spans="1:51" x14ac:dyDescent="0.15">
      <c r="A1587" s="24">
        <v>26.383330000000001</v>
      </c>
      <c r="B1587">
        <f t="shared" si="775"/>
        <v>4.0671124170000006</v>
      </c>
      <c r="C1587">
        <f t="shared" si="774"/>
        <v>11671.116844834447</v>
      </c>
      <c r="D1587" s="24">
        <v>35.480849999999997</v>
      </c>
      <c r="E1587" s="24">
        <v>54.96255</v>
      </c>
      <c r="F1587" s="24">
        <v>44.725529999999999</v>
      </c>
      <c r="G1587" s="24">
        <v>52.701700000000002</v>
      </c>
      <c r="H1587" s="24">
        <v>7.3957449999999998</v>
      </c>
      <c r="I1587" s="24">
        <v>51.55489</v>
      </c>
      <c r="J1587" s="26"/>
      <c r="K1587" s="26"/>
      <c r="L1587" s="26"/>
      <c r="M1587" s="26"/>
      <c r="O1587">
        <f t="shared" si="776"/>
        <v>19.898150604304917</v>
      </c>
      <c r="P1587">
        <f t="shared" si="789"/>
        <v>23.940300990889082</v>
      </c>
      <c r="Q1587">
        <f t="shared" si="790"/>
        <v>26.131548365723994</v>
      </c>
      <c r="R1587">
        <f t="shared" si="791"/>
        <v>30.156683810217004</v>
      </c>
      <c r="S1587">
        <f t="shared" si="792"/>
        <v>34.022399618729892</v>
      </c>
      <c r="T1587">
        <f t="shared" si="792"/>
        <v>35.354526664591084</v>
      </c>
      <c r="U1587" t="e">
        <f t="shared" si="793"/>
        <v>#DIV/0!</v>
      </c>
      <c r="V1587" t="e">
        <f t="shared" si="794"/>
        <v>#DIV/0!</v>
      </c>
      <c r="W1587" t="e">
        <f t="shared" si="795"/>
        <v>#DIV/0!</v>
      </c>
      <c r="X1587" t="e">
        <f t="shared" si="796"/>
        <v>#DIV/0!</v>
      </c>
      <c r="Z1587">
        <f t="shared" si="777"/>
        <v>414101.14610404422</v>
      </c>
      <c r="AA1587">
        <f t="shared" si="778"/>
        <v>641474.34314005554</v>
      </c>
      <c r="AB1587">
        <f t="shared" si="779"/>
        <v>521996.8865771484</v>
      </c>
      <c r="AC1587">
        <f t="shared" si="780"/>
        <v>615087.69862141158</v>
      </c>
      <c r="AD1587">
        <f t="shared" si="781"/>
        <v>86316.604049600137</v>
      </c>
      <c r="AE1587">
        <f t="shared" si="782"/>
        <v>601703.14511258702</v>
      </c>
      <c r="AF1587">
        <f t="shared" si="797"/>
        <v>0</v>
      </c>
      <c r="AG1587">
        <f t="shared" si="798"/>
        <v>0</v>
      </c>
      <c r="AH1587">
        <f t="shared" si="803"/>
        <v>0</v>
      </c>
      <c r="AI1587">
        <f t="shared" si="804"/>
        <v>0</v>
      </c>
      <c r="AK1587">
        <f t="shared" si="783"/>
        <v>3.0400561036027641E-3</v>
      </c>
      <c r="AL1587">
        <f t="shared" si="784"/>
        <v>4.7092793886581667E-3</v>
      </c>
      <c r="AM1587">
        <f t="shared" si="785"/>
        <v>3.8321551051727497E-3</v>
      </c>
      <c r="AN1587">
        <f t="shared" si="786"/>
        <v>4.515566136528348E-3</v>
      </c>
      <c r="AO1587">
        <f t="shared" si="787"/>
        <v>6.3367928693759104E-4</v>
      </c>
      <c r="AP1587">
        <f t="shared" si="788"/>
        <v>4.4173056173983753E-3</v>
      </c>
      <c r="AQ1587">
        <f t="shared" si="799"/>
        <v>0</v>
      </c>
      <c r="AR1587">
        <f t="shared" si="800"/>
        <v>0</v>
      </c>
      <c r="AS1587">
        <f t="shared" si="801"/>
        <v>0</v>
      </c>
      <c r="AT1587">
        <f t="shared" si="802"/>
        <v>0</v>
      </c>
      <c r="AW1587" s="7"/>
      <c r="AX1587" s="7"/>
      <c r="AY1587" s="7"/>
    </row>
    <row r="1588" spans="1:51" x14ac:dyDescent="0.15">
      <c r="A1588" s="24">
        <v>26.4</v>
      </c>
      <c r="B1588">
        <f t="shared" si="775"/>
        <v>4.0633600000000003</v>
      </c>
      <c r="C1588">
        <f t="shared" si="774"/>
        <v>11570.709763525516</v>
      </c>
      <c r="D1588" s="24">
        <v>35.700850000000003</v>
      </c>
      <c r="E1588" s="24">
        <v>55.280850000000001</v>
      </c>
      <c r="F1588" s="24">
        <v>44.987659999999998</v>
      </c>
      <c r="G1588" s="24">
        <v>52.940420000000003</v>
      </c>
      <c r="H1588" s="24">
        <v>7.4144680000000003</v>
      </c>
      <c r="I1588" s="24">
        <v>51.704680000000003</v>
      </c>
      <c r="J1588" s="26"/>
      <c r="K1588" s="26"/>
      <c r="L1588" s="26"/>
      <c r="M1588" s="26"/>
      <c r="O1588">
        <f t="shared" si="776"/>
        <v>20.021529642094237</v>
      </c>
      <c r="P1588">
        <f t="shared" si="789"/>
        <v>24.078944445484986</v>
      </c>
      <c r="Q1588">
        <f t="shared" si="790"/>
        <v>26.284701671522875</v>
      </c>
      <c r="R1588">
        <f t="shared" si="791"/>
        <v>30.293282886891483</v>
      </c>
      <c r="S1588">
        <f t="shared" si="792"/>
        <v>34.108530412593325</v>
      </c>
      <c r="T1588">
        <f t="shared" si="792"/>
        <v>35.457247367691977</v>
      </c>
      <c r="U1588" t="e">
        <f t="shared" si="793"/>
        <v>#DIV/0!</v>
      </c>
      <c r="V1588" t="e">
        <f t="shared" si="794"/>
        <v>#DIV/0!</v>
      </c>
      <c r="W1588" t="e">
        <f t="shared" si="795"/>
        <v>#DIV/0!</v>
      </c>
      <c r="X1588" t="e">
        <f t="shared" si="796"/>
        <v>#DIV/0!</v>
      </c>
      <c r="Z1588">
        <f t="shared" si="777"/>
        <v>413084.17366115993</v>
      </c>
      <c r="AA1588">
        <f t="shared" si="778"/>
        <v>639638.67083098949</v>
      </c>
      <c r="AB1588">
        <f t="shared" si="779"/>
        <v>520539.1568001663</v>
      </c>
      <c r="AC1588">
        <f t="shared" si="780"/>
        <v>612558.23457914148</v>
      </c>
      <c r="AD1588">
        <f t="shared" si="781"/>
        <v>85790.657278947503</v>
      </c>
      <c r="AE1588">
        <f t="shared" si="782"/>
        <v>598259.84569596255</v>
      </c>
      <c r="AF1588">
        <f t="shared" si="797"/>
        <v>0</v>
      </c>
      <c r="AG1588">
        <f t="shared" si="798"/>
        <v>0</v>
      </c>
      <c r="AH1588">
        <f t="shared" si="803"/>
        <v>0</v>
      </c>
      <c r="AI1588">
        <f t="shared" si="804"/>
        <v>0</v>
      </c>
      <c r="AK1588">
        <f t="shared" si="783"/>
        <v>3.0854503076846859E-3</v>
      </c>
      <c r="AL1588">
        <f t="shared" si="784"/>
        <v>4.7776541914708185E-3</v>
      </c>
      <c r="AM1588">
        <f t="shared" si="785"/>
        <v>3.888063992566396E-3</v>
      </c>
      <c r="AN1588">
        <f t="shared" si="786"/>
        <v>4.5753822437828934E-3</v>
      </c>
      <c r="AO1588">
        <f t="shared" si="787"/>
        <v>6.4079629958161376E-4</v>
      </c>
      <c r="AP1588">
        <f t="shared" si="788"/>
        <v>4.4685832638365255E-3</v>
      </c>
      <c r="AQ1588">
        <f t="shared" si="799"/>
        <v>0</v>
      </c>
      <c r="AR1588">
        <f t="shared" si="800"/>
        <v>0</v>
      </c>
      <c r="AS1588">
        <f t="shared" si="801"/>
        <v>0</v>
      </c>
      <c r="AT1588">
        <f t="shared" si="802"/>
        <v>0</v>
      </c>
      <c r="AW1588" s="7"/>
      <c r="AX1588" s="7"/>
      <c r="AY1588" s="7"/>
    </row>
    <row r="1589" spans="1:51" x14ac:dyDescent="0.15">
      <c r="A1589" s="24">
        <v>26.41667</v>
      </c>
      <c r="B1589">
        <f t="shared" si="775"/>
        <v>4.059607583</v>
      </c>
      <c r="C1589">
        <f t="shared" si="774"/>
        <v>11471.166488321111</v>
      </c>
      <c r="D1589" s="24">
        <v>35.925530000000002</v>
      </c>
      <c r="E1589" s="24">
        <v>55.589790000000001</v>
      </c>
      <c r="F1589" s="24">
        <v>45.24042</v>
      </c>
      <c r="G1589" s="24">
        <v>53.174469999999999</v>
      </c>
      <c r="H1589" s="24">
        <v>7.4378719999999996</v>
      </c>
      <c r="I1589" s="24">
        <v>51.849789999999999</v>
      </c>
      <c r="J1589" s="26"/>
      <c r="K1589" s="26"/>
      <c r="L1589" s="26"/>
      <c r="M1589" s="27"/>
      <c r="O1589">
        <f t="shared" si="776"/>
        <v>20.147533288505617</v>
      </c>
      <c r="P1589">
        <f t="shared" si="789"/>
        <v>24.213510920077688</v>
      </c>
      <c r="Q1589">
        <f t="shared" si="790"/>
        <v>26.432380417083195</v>
      </c>
      <c r="R1589">
        <f t="shared" si="791"/>
        <v>30.427209721239919</v>
      </c>
      <c r="S1589">
        <f t="shared" si="792"/>
        <v>34.216195054989285</v>
      </c>
      <c r="T1589">
        <f t="shared" si="792"/>
        <v>35.556758691725427</v>
      </c>
      <c r="U1589" t="e">
        <f t="shared" si="793"/>
        <v>#DIV/0!</v>
      </c>
      <c r="V1589" t="e">
        <f t="shared" si="794"/>
        <v>#DIV/0!</v>
      </c>
      <c r="W1589" t="e">
        <f t="shared" si="795"/>
        <v>#DIV/0!</v>
      </c>
      <c r="X1589" t="e">
        <f t="shared" si="796"/>
        <v>#DIV/0!</v>
      </c>
      <c r="Z1589">
        <f t="shared" si="777"/>
        <v>412107.73581117473</v>
      </c>
      <c r="AA1589">
        <f t="shared" si="778"/>
        <v>637679.73614080797</v>
      </c>
      <c r="AB1589">
        <f t="shared" si="779"/>
        <v>518960.38982157211</v>
      </c>
      <c r="AC1589">
        <f t="shared" si="780"/>
        <v>609973.19829823624</v>
      </c>
      <c r="AD1589">
        <f t="shared" si="781"/>
        <v>85321.068030821916</v>
      </c>
      <c r="AE1589">
        <f t="shared" si="782"/>
        <v>594777.57347448706</v>
      </c>
      <c r="AF1589">
        <f t="shared" si="797"/>
        <v>0</v>
      </c>
      <c r="AG1589">
        <f t="shared" si="798"/>
        <v>0</v>
      </c>
      <c r="AH1589">
        <f t="shared" si="803"/>
        <v>0</v>
      </c>
      <c r="AI1589">
        <f t="shared" si="804"/>
        <v>0</v>
      </c>
      <c r="AK1589">
        <f t="shared" si="783"/>
        <v>3.1318114017938872E-3</v>
      </c>
      <c r="AL1589">
        <f t="shared" si="784"/>
        <v>4.8460450867482763E-3</v>
      </c>
      <c r="AM1589">
        <f t="shared" si="785"/>
        <v>3.9438377994129581E-3</v>
      </c>
      <c r="AN1589">
        <f t="shared" si="786"/>
        <v>4.6354893422684926E-3</v>
      </c>
      <c r="AO1589">
        <f t="shared" si="787"/>
        <v>6.4839717979619236E-4</v>
      </c>
      <c r="AP1589">
        <f t="shared" si="788"/>
        <v>4.5200102407012138E-3</v>
      </c>
      <c r="AQ1589">
        <f t="shared" si="799"/>
        <v>0</v>
      </c>
      <c r="AR1589">
        <f t="shared" si="800"/>
        <v>0</v>
      </c>
      <c r="AS1589">
        <f t="shared" si="801"/>
        <v>0</v>
      </c>
      <c r="AT1589">
        <f t="shared" si="802"/>
        <v>0</v>
      </c>
      <c r="AW1589" s="7"/>
      <c r="AX1589" s="7"/>
      <c r="AY1589" s="7"/>
    </row>
    <row r="1590" spans="1:51" x14ac:dyDescent="0.15">
      <c r="A1590" s="24">
        <v>26.433330000000002</v>
      </c>
      <c r="B1590">
        <f t="shared" si="775"/>
        <v>4.0558574170000004</v>
      </c>
      <c r="C1590">
        <f t="shared" si="774"/>
        <v>11372.538532931323</v>
      </c>
      <c r="D1590" s="24">
        <v>36.145530000000001</v>
      </c>
      <c r="E1590" s="24">
        <v>55.898719999999997</v>
      </c>
      <c r="F1590" s="24">
        <v>45.497869999999999</v>
      </c>
      <c r="G1590" s="24">
        <v>53.40851</v>
      </c>
      <c r="H1590" s="24">
        <v>7.4565960000000002</v>
      </c>
      <c r="I1590" s="24">
        <v>51.994889999999998</v>
      </c>
      <c r="J1590" s="26"/>
      <c r="K1590" s="26"/>
      <c r="L1590" s="26"/>
      <c r="M1590" s="26"/>
      <c r="O1590">
        <f t="shared" si="776"/>
        <v>20.270912326294933</v>
      </c>
      <c r="P1590">
        <f t="shared" si="789"/>
        <v>24.348073038922525</v>
      </c>
      <c r="Q1590">
        <f t="shared" si="790"/>
        <v>26.582799364086295</v>
      </c>
      <c r="R1590">
        <f t="shared" si="791"/>
        <v>30.56113083344205</v>
      </c>
      <c r="S1590">
        <f t="shared" si="792"/>
        <v>34.302330449119438</v>
      </c>
      <c r="T1590">
        <f t="shared" si="792"/>
        <v>35.656263158111294</v>
      </c>
      <c r="U1590" t="e">
        <f t="shared" si="793"/>
        <v>#DIV/0!</v>
      </c>
      <c r="V1590" t="e">
        <f t="shared" si="794"/>
        <v>#DIV/0!</v>
      </c>
      <c r="W1590" t="e">
        <f t="shared" si="795"/>
        <v>#DIV/0!</v>
      </c>
      <c r="X1590" t="e">
        <f t="shared" si="796"/>
        <v>#DIV/0!</v>
      </c>
      <c r="Z1590">
        <f t="shared" si="777"/>
        <v>411066.43271822511</v>
      </c>
      <c r="AA1590">
        <f t="shared" si="778"/>
        <v>635710.34714153875</v>
      </c>
      <c r="AB1590">
        <f t="shared" si="779"/>
        <v>517426.27974130004</v>
      </c>
      <c r="AC1590">
        <f t="shared" si="780"/>
        <v>607390.33796144789</v>
      </c>
      <c r="AD1590">
        <f t="shared" si="781"/>
        <v>84800.425334501575</v>
      </c>
      <c r="AE1590">
        <f t="shared" si="782"/>
        <v>591313.89004052547</v>
      </c>
      <c r="AF1590">
        <f t="shared" si="797"/>
        <v>0</v>
      </c>
      <c r="AG1590">
        <f t="shared" si="798"/>
        <v>0</v>
      </c>
      <c r="AH1590">
        <f t="shared" si="803"/>
        <v>0</v>
      </c>
      <c r="AI1590">
        <f t="shared" si="804"/>
        <v>0</v>
      </c>
      <c r="AK1590">
        <f t="shared" si="783"/>
        <v>3.1783167755671986E-3</v>
      </c>
      <c r="AL1590">
        <f t="shared" si="784"/>
        <v>4.9152368082231376E-3</v>
      </c>
      <c r="AM1590">
        <f t="shared" si="785"/>
        <v>4.0006784649049432E-3</v>
      </c>
      <c r="AN1590">
        <f t="shared" si="786"/>
        <v>4.6962698649334637E-3</v>
      </c>
      <c r="AO1590">
        <f t="shared" si="787"/>
        <v>6.5566680459318955E-4</v>
      </c>
      <c r="AP1590">
        <f t="shared" si="788"/>
        <v>4.5719686813492887E-3</v>
      </c>
      <c r="AQ1590">
        <f t="shared" si="799"/>
        <v>0</v>
      </c>
      <c r="AR1590">
        <f t="shared" si="800"/>
        <v>0</v>
      </c>
      <c r="AS1590">
        <f t="shared" si="801"/>
        <v>0</v>
      </c>
      <c r="AT1590">
        <f t="shared" si="802"/>
        <v>0</v>
      </c>
      <c r="AW1590" s="7"/>
      <c r="AX1590" s="7"/>
      <c r="AY1590" s="7"/>
    </row>
    <row r="1591" spans="1:51" x14ac:dyDescent="0.15">
      <c r="A1591" s="24">
        <v>26.45</v>
      </c>
      <c r="B1591">
        <f t="shared" si="775"/>
        <v>4.052105000000001</v>
      </c>
      <c r="C1591">
        <f t="shared" si="774"/>
        <v>11274.700132686883</v>
      </c>
      <c r="D1591" s="24">
        <v>36.37021</v>
      </c>
      <c r="E1591" s="24">
        <v>56.207659999999997</v>
      </c>
      <c r="F1591" s="24">
        <v>45.745959999999997</v>
      </c>
      <c r="G1591" s="24">
        <v>53.64255</v>
      </c>
      <c r="H1591" s="24">
        <v>7.48</v>
      </c>
      <c r="I1591" s="24">
        <v>52.14</v>
      </c>
      <c r="J1591" s="26"/>
      <c r="K1591" s="26"/>
      <c r="L1591" s="26"/>
      <c r="M1591" s="26"/>
      <c r="O1591">
        <f t="shared" si="776"/>
        <v>20.396915972706314</v>
      </c>
      <c r="P1591">
        <f t="shared" si="789"/>
        <v>24.482639513515231</v>
      </c>
      <c r="Q1591">
        <f t="shared" si="790"/>
        <v>26.72774959349783</v>
      </c>
      <c r="R1591">
        <f t="shared" si="791"/>
        <v>30.695051945644185</v>
      </c>
      <c r="S1591">
        <f t="shared" si="792"/>
        <v>34.409995091515405</v>
      </c>
      <c r="T1591">
        <f t="shared" si="792"/>
        <v>35.755774482144744</v>
      </c>
      <c r="U1591" t="e">
        <f t="shared" si="793"/>
        <v>#DIV/0!</v>
      </c>
      <c r="V1591" t="e">
        <f t="shared" si="794"/>
        <v>#DIV/0!</v>
      </c>
      <c r="W1591" t="e">
        <f t="shared" si="795"/>
        <v>#DIV/0!</v>
      </c>
      <c r="X1591" t="e">
        <f t="shared" si="796"/>
        <v>#DIV/0!</v>
      </c>
      <c r="Z1591">
        <f t="shared" si="777"/>
        <v>410063.21151284978</v>
      </c>
      <c r="AA1591">
        <f t="shared" si="778"/>
        <v>633724.51166001917</v>
      </c>
      <c r="AB1591">
        <f t="shared" si="779"/>
        <v>515771.98128188879</v>
      </c>
      <c r="AC1591">
        <f t="shared" si="780"/>
        <v>604803.66560266272</v>
      </c>
      <c r="AD1591">
        <f t="shared" si="781"/>
        <v>84334.756992497889</v>
      </c>
      <c r="AE1591">
        <f t="shared" si="782"/>
        <v>587862.86491829413</v>
      </c>
      <c r="AF1591">
        <f t="shared" si="797"/>
        <v>0</v>
      </c>
      <c r="AG1591">
        <f t="shared" si="798"/>
        <v>0</v>
      </c>
      <c r="AH1591">
        <f t="shared" si="803"/>
        <v>0</v>
      </c>
      <c r="AI1591">
        <f t="shared" si="804"/>
        <v>0</v>
      </c>
      <c r="AK1591">
        <f t="shared" si="783"/>
        <v>3.2258250394223641E-3</v>
      </c>
      <c r="AL1591">
        <f t="shared" si="784"/>
        <v>4.9852909025089173E-3</v>
      </c>
      <c r="AM1591">
        <f t="shared" si="785"/>
        <v>4.0573992622097562E-3</v>
      </c>
      <c r="AN1591">
        <f t="shared" si="786"/>
        <v>4.757780638837833E-3</v>
      </c>
      <c r="AO1591">
        <f t="shared" si="787"/>
        <v>6.6343227863900937E-4</v>
      </c>
      <c r="AP1591">
        <f t="shared" si="788"/>
        <v>4.6245132363954477E-3</v>
      </c>
      <c r="AQ1591">
        <f t="shared" si="799"/>
        <v>0</v>
      </c>
      <c r="AR1591">
        <f t="shared" si="800"/>
        <v>0</v>
      </c>
      <c r="AS1591">
        <f t="shared" si="801"/>
        <v>0</v>
      </c>
      <c r="AT1591">
        <f t="shared" si="802"/>
        <v>0</v>
      </c>
      <c r="AW1591" s="7"/>
      <c r="AX1591" s="7"/>
      <c r="AY1591" s="7"/>
    </row>
    <row r="1592" spans="1:51" x14ac:dyDescent="0.15">
      <c r="A1592" s="24">
        <v>26.466670000000001</v>
      </c>
      <c r="B1592">
        <f t="shared" si="775"/>
        <v>4.0483525830000007</v>
      </c>
      <c r="C1592">
        <f t="shared" si="774"/>
        <v>11177.703440081812</v>
      </c>
      <c r="D1592" s="24">
        <v>36.594889999999999</v>
      </c>
      <c r="E1592" s="24">
        <v>56.51191</v>
      </c>
      <c r="F1592" s="24">
        <v>45.994039999999998</v>
      </c>
      <c r="G1592" s="24">
        <v>53.867229999999999</v>
      </c>
      <c r="H1592" s="24">
        <v>7.498723</v>
      </c>
      <c r="I1592" s="24">
        <v>52.280419999999999</v>
      </c>
      <c r="J1592" s="26"/>
      <c r="K1592" s="26"/>
      <c r="L1592" s="26"/>
      <c r="M1592" s="26"/>
      <c r="O1592">
        <f t="shared" si="776"/>
        <v>20.522919619117694</v>
      </c>
      <c r="P1592">
        <f t="shared" si="789"/>
        <v>24.615163142358469</v>
      </c>
      <c r="Q1592">
        <f t="shared" si="790"/>
        <v>26.872693980262369</v>
      </c>
      <c r="R1592">
        <f t="shared" si="791"/>
        <v>30.823617128901642</v>
      </c>
      <c r="S1592">
        <f t="shared" si="792"/>
        <v>34.496125885378831</v>
      </c>
      <c r="T1592">
        <f t="shared" si="792"/>
        <v>35.852069569463168</v>
      </c>
      <c r="U1592" t="e">
        <f t="shared" si="793"/>
        <v>#DIV/0!</v>
      </c>
      <c r="V1592" t="e">
        <f t="shared" si="794"/>
        <v>#DIV/0!</v>
      </c>
      <c r="W1592" t="e">
        <f t="shared" si="795"/>
        <v>#DIV/0!</v>
      </c>
      <c r="X1592" t="e">
        <f t="shared" si="796"/>
        <v>#DIV/0!</v>
      </c>
      <c r="Z1592">
        <f t="shared" si="777"/>
        <v>409046.82784241549</v>
      </c>
      <c r="AA1592">
        <f t="shared" si="778"/>
        <v>631673.37081259373</v>
      </c>
      <c r="AB1592">
        <f t="shared" si="779"/>
        <v>514107.73913126043</v>
      </c>
      <c r="AC1592">
        <f t="shared" si="780"/>
        <v>602111.92207867815</v>
      </c>
      <c r="AD1592">
        <f t="shared" si="781"/>
        <v>83818.501873320609</v>
      </c>
      <c r="AE1592">
        <f t="shared" si="782"/>
        <v>584375.03048292198</v>
      </c>
      <c r="AF1592">
        <f t="shared" si="797"/>
        <v>0</v>
      </c>
      <c r="AG1592">
        <f t="shared" si="798"/>
        <v>0</v>
      </c>
      <c r="AH1592">
        <f t="shared" si="803"/>
        <v>0</v>
      </c>
      <c r="AI1592">
        <f t="shared" si="804"/>
        <v>0</v>
      </c>
      <c r="AK1592">
        <f t="shared" si="783"/>
        <v>3.2739184928431198E-3</v>
      </c>
      <c r="AL1592">
        <f t="shared" si="784"/>
        <v>5.0557710985027152E-3</v>
      </c>
      <c r="AM1592">
        <f t="shared" si="785"/>
        <v>4.1148023157486242E-3</v>
      </c>
      <c r="AN1592">
        <f t="shared" si="786"/>
        <v>4.8191679345185538E-3</v>
      </c>
      <c r="AO1592">
        <f t="shared" si="787"/>
        <v>6.7086437211337534E-4</v>
      </c>
      <c r="AP1592">
        <f t="shared" si="788"/>
        <v>4.6772058572004255E-3</v>
      </c>
      <c r="AQ1592">
        <f t="shared" si="799"/>
        <v>0</v>
      </c>
      <c r="AR1592">
        <f t="shared" si="800"/>
        <v>0</v>
      </c>
      <c r="AS1592">
        <f t="shared" si="801"/>
        <v>0</v>
      </c>
      <c r="AT1592">
        <f t="shared" si="802"/>
        <v>0</v>
      </c>
      <c r="AW1592" s="7"/>
      <c r="AX1592" s="7"/>
      <c r="AY1592" s="7"/>
    </row>
    <row r="1593" spans="1:51" x14ac:dyDescent="0.15">
      <c r="A1593" s="24">
        <v>26.483329999999999</v>
      </c>
      <c r="B1593">
        <f t="shared" si="775"/>
        <v>4.044602417000001</v>
      </c>
      <c r="C1593">
        <f t="shared" si="774"/>
        <v>11081.598650968075</v>
      </c>
      <c r="D1593" s="24">
        <v>36.819569999999999</v>
      </c>
      <c r="E1593" s="24">
        <v>56.811489999999999</v>
      </c>
      <c r="F1593" s="24">
        <v>46.242130000000003</v>
      </c>
      <c r="G1593" s="24">
        <v>54.091909999999999</v>
      </c>
      <c r="H1593" s="24">
        <v>7.5174469999999998</v>
      </c>
      <c r="I1593" s="24">
        <v>52.420850000000002</v>
      </c>
      <c r="J1593" s="26"/>
      <c r="K1593" s="26"/>
      <c r="L1593" s="26"/>
      <c r="M1593" s="26"/>
      <c r="O1593">
        <f t="shared" si="776"/>
        <v>20.648923265529074</v>
      </c>
      <c r="P1593">
        <f t="shared" si="789"/>
        <v>24.74565263694798</v>
      </c>
      <c r="Q1593">
        <f t="shared" si="790"/>
        <v>27.017644209673904</v>
      </c>
      <c r="R1593">
        <f t="shared" si="791"/>
        <v>30.952182312159099</v>
      </c>
      <c r="S1593">
        <f t="shared" si="792"/>
        <v>34.582261279508984</v>
      </c>
      <c r="T1593">
        <f t="shared" si="792"/>
        <v>35.948371514429176</v>
      </c>
      <c r="U1593" t="e">
        <f t="shared" si="793"/>
        <v>#DIV/0!</v>
      </c>
      <c r="V1593" t="e">
        <f t="shared" si="794"/>
        <v>#DIV/0!</v>
      </c>
      <c r="W1593" t="e">
        <f t="shared" si="795"/>
        <v>#DIV/0!</v>
      </c>
      <c r="X1593" t="e">
        <f t="shared" si="796"/>
        <v>#DIV/0!</v>
      </c>
      <c r="Z1593">
        <f t="shared" si="777"/>
        <v>408019.69724122458</v>
      </c>
      <c r="AA1593">
        <f t="shared" si="778"/>
        <v>629562.13094348623</v>
      </c>
      <c r="AB1593">
        <f t="shared" si="779"/>
        <v>512436.72542589041</v>
      </c>
      <c r="AC1593">
        <f t="shared" si="780"/>
        <v>599424.83688428649</v>
      </c>
      <c r="AD1593">
        <f t="shared" si="781"/>
        <v>83305.330533924003</v>
      </c>
      <c r="AE1593">
        <f t="shared" si="782"/>
        <v>580906.82064259984</v>
      </c>
      <c r="AF1593">
        <f t="shared" si="797"/>
        <v>0</v>
      </c>
      <c r="AG1593">
        <f t="shared" si="798"/>
        <v>0</v>
      </c>
      <c r="AH1593">
        <f t="shared" si="803"/>
        <v>0</v>
      </c>
      <c r="AI1593">
        <f t="shared" si="804"/>
        <v>0</v>
      </c>
      <c r="AK1593">
        <f t="shared" si="783"/>
        <v>3.3225864931305271E-3</v>
      </c>
      <c r="AL1593">
        <f t="shared" si="784"/>
        <v>5.1266511077837145E-3</v>
      </c>
      <c r="AM1593">
        <f t="shared" si="785"/>
        <v>4.1728753636065263E-3</v>
      </c>
      <c r="AN1593">
        <f t="shared" si="786"/>
        <v>4.8812370582717859E-3</v>
      </c>
      <c r="AO1593">
        <f t="shared" si="787"/>
        <v>6.7837206857724306E-4</v>
      </c>
      <c r="AP1593">
        <f t="shared" si="788"/>
        <v>4.7304411259670174E-3</v>
      </c>
      <c r="AQ1593">
        <f t="shared" si="799"/>
        <v>0</v>
      </c>
      <c r="AR1593">
        <f t="shared" si="800"/>
        <v>0</v>
      </c>
      <c r="AS1593">
        <f t="shared" si="801"/>
        <v>0</v>
      </c>
      <c r="AT1593">
        <f t="shared" si="802"/>
        <v>0</v>
      </c>
      <c r="AW1593" s="7"/>
      <c r="AX1593" s="7"/>
      <c r="AY1593" s="7"/>
    </row>
    <row r="1594" spans="1:51" x14ac:dyDescent="0.15">
      <c r="A1594" s="24">
        <v>26.5</v>
      </c>
      <c r="B1594">
        <f t="shared" si="775"/>
        <v>4.0408500000000007</v>
      </c>
      <c r="C1594">
        <f t="shared" si="774"/>
        <v>10986.263218072194</v>
      </c>
      <c r="D1594" s="24">
        <v>37.048940000000002</v>
      </c>
      <c r="E1594" s="24">
        <v>57.111060000000002</v>
      </c>
      <c r="F1594" s="24">
        <v>46.480849999999997</v>
      </c>
      <c r="G1594" s="24">
        <v>54.316600000000001</v>
      </c>
      <c r="H1594" s="24">
        <v>7.540851</v>
      </c>
      <c r="I1594" s="24">
        <v>52.556600000000003</v>
      </c>
      <c r="J1594" s="26"/>
      <c r="K1594" s="26"/>
      <c r="L1594" s="26"/>
      <c r="M1594" s="26"/>
      <c r="O1594">
        <f t="shared" si="776"/>
        <v>20.777557128700604</v>
      </c>
      <c r="P1594">
        <f t="shared" si="789"/>
        <v>24.876137775789619</v>
      </c>
      <c r="Q1594">
        <f t="shared" si="790"/>
        <v>27.157119878846871</v>
      </c>
      <c r="R1594">
        <f t="shared" si="791"/>
        <v>31.080753217562869</v>
      </c>
      <c r="S1594">
        <f t="shared" si="792"/>
        <v>34.689925921904951</v>
      </c>
      <c r="T1594">
        <f t="shared" si="792"/>
        <v>36.041464080327742</v>
      </c>
      <c r="U1594" t="e">
        <f t="shared" si="793"/>
        <v>#DIV/0!</v>
      </c>
      <c r="V1594" t="e">
        <f t="shared" si="794"/>
        <v>#DIV/0!</v>
      </c>
      <c r="W1594" t="e">
        <f t="shared" si="795"/>
        <v>#DIV/0!</v>
      </c>
      <c r="X1594" t="e">
        <f t="shared" si="796"/>
        <v>#DIV/0!</v>
      </c>
      <c r="Z1594">
        <f t="shared" si="777"/>
        <v>407029.40679056366</v>
      </c>
      <c r="AA1594">
        <f t="shared" si="778"/>
        <v>627437.13782311417</v>
      </c>
      <c r="AB1594">
        <f t="shared" si="779"/>
        <v>510650.85269973089</v>
      </c>
      <c r="AC1594">
        <f t="shared" si="780"/>
        <v>596736.46471074014</v>
      </c>
      <c r="AD1594">
        <f t="shared" si="781"/>
        <v>82845.77397426292</v>
      </c>
      <c r="AE1594">
        <f t="shared" si="782"/>
        <v>577400.64144693315</v>
      </c>
      <c r="AF1594">
        <f t="shared" si="797"/>
        <v>0</v>
      </c>
      <c r="AG1594">
        <f t="shared" si="798"/>
        <v>0</v>
      </c>
      <c r="AH1594">
        <f t="shared" si="803"/>
        <v>0</v>
      </c>
      <c r="AI1594">
        <f t="shared" si="804"/>
        <v>0</v>
      </c>
      <c r="AK1594">
        <f t="shared" si="783"/>
        <v>3.3722967732154096E-3</v>
      </c>
      <c r="AL1594">
        <f t="shared" si="784"/>
        <v>5.1984063067097644E-3</v>
      </c>
      <c r="AM1594">
        <f t="shared" si="785"/>
        <v>4.2308152533192438E-3</v>
      </c>
      <c r="AN1594">
        <f t="shared" si="786"/>
        <v>4.9440468448498694E-3</v>
      </c>
      <c r="AO1594">
        <f t="shared" si="787"/>
        <v>6.8638907063463066E-4</v>
      </c>
      <c r="AP1594">
        <f t="shared" si="788"/>
        <v>4.7838467872811747E-3</v>
      </c>
      <c r="AQ1594">
        <f t="shared" si="799"/>
        <v>0</v>
      </c>
      <c r="AR1594">
        <f t="shared" si="800"/>
        <v>0</v>
      </c>
      <c r="AS1594">
        <f t="shared" si="801"/>
        <v>0</v>
      </c>
      <c r="AT1594">
        <f t="shared" si="802"/>
        <v>0</v>
      </c>
      <c r="AW1594" s="7"/>
      <c r="AX1594" s="7"/>
      <c r="AY1594" s="7"/>
    </row>
    <row r="1595" spans="1:51" x14ac:dyDescent="0.15">
      <c r="A1595" s="24">
        <v>26.516670000000001</v>
      </c>
      <c r="B1595">
        <f t="shared" si="775"/>
        <v>4.0370975830000004</v>
      </c>
      <c r="C1595">
        <f t="shared" si="774"/>
        <v>10891.747959688306</v>
      </c>
      <c r="D1595" s="24">
        <v>37.273620000000001</v>
      </c>
      <c r="E1595" s="24">
        <v>57.40596</v>
      </c>
      <c r="F1595" s="24">
        <v>46.724249999999998</v>
      </c>
      <c r="G1595" s="24">
        <v>54.531910000000003</v>
      </c>
      <c r="H1595" s="24">
        <v>7.5595739999999996</v>
      </c>
      <c r="I1595" s="24">
        <v>52.692340000000002</v>
      </c>
      <c r="J1595" s="26"/>
      <c r="K1595" s="26"/>
      <c r="L1595" s="26"/>
      <c r="M1595" s="26"/>
      <c r="O1595">
        <f t="shared" si="776"/>
        <v>20.903560775111981</v>
      </c>
      <c r="P1595">
        <f t="shared" si="789"/>
        <v>25.004588780377528</v>
      </c>
      <c r="Q1595">
        <f t="shared" si="790"/>
        <v>27.299329906815622</v>
      </c>
      <c r="R1595">
        <f t="shared" si="791"/>
        <v>31.203956749729343</v>
      </c>
      <c r="S1595">
        <f t="shared" si="792"/>
        <v>34.776056715768377</v>
      </c>
      <c r="T1595">
        <f t="shared" si="792"/>
        <v>36.134549788578731</v>
      </c>
      <c r="U1595" t="e">
        <f t="shared" si="793"/>
        <v>#DIV/0!</v>
      </c>
      <c r="V1595" t="e">
        <f t="shared" si="794"/>
        <v>#DIV/0!</v>
      </c>
      <c r="W1595" t="e">
        <f t="shared" si="795"/>
        <v>#DIV/0!</v>
      </c>
      <c r="X1595" t="e">
        <f t="shared" si="796"/>
        <v>#DIV/0!</v>
      </c>
      <c r="Z1595">
        <f t="shared" si="777"/>
        <v>405974.87458519725</v>
      </c>
      <c r="AA1595">
        <f t="shared" si="778"/>
        <v>625251.24770394852</v>
      </c>
      <c r="AB1595">
        <f t="shared" si="779"/>
        <v>508908.75460546633</v>
      </c>
      <c r="AC1595">
        <f t="shared" si="780"/>
        <v>593947.81948040635</v>
      </c>
      <c r="AD1595">
        <f t="shared" si="781"/>
        <v>82336.974690612755</v>
      </c>
      <c r="AE1595">
        <f t="shared" si="782"/>
        <v>573911.68668620253</v>
      </c>
      <c r="AF1595">
        <f t="shared" si="797"/>
        <v>0</v>
      </c>
      <c r="AG1595">
        <f t="shared" si="798"/>
        <v>0</v>
      </c>
      <c r="AH1595">
        <f t="shared" si="803"/>
        <v>0</v>
      </c>
      <c r="AI1595">
        <f t="shared" si="804"/>
        <v>0</v>
      </c>
      <c r="AK1595">
        <f t="shared" si="783"/>
        <v>3.4221889946365117E-3</v>
      </c>
      <c r="AL1595">
        <f t="shared" si="784"/>
        <v>5.270592031000579E-3</v>
      </c>
      <c r="AM1595">
        <f t="shared" si="785"/>
        <v>4.289876167988111E-3</v>
      </c>
      <c r="AN1595">
        <f t="shared" si="786"/>
        <v>5.006717948471566E-3</v>
      </c>
      <c r="AO1595">
        <f t="shared" si="787"/>
        <v>6.9406435293755504E-4</v>
      </c>
      <c r="AP1595">
        <f t="shared" si="788"/>
        <v>4.8378221930052744E-3</v>
      </c>
      <c r="AQ1595">
        <f t="shared" si="799"/>
        <v>0</v>
      </c>
      <c r="AR1595">
        <f t="shared" si="800"/>
        <v>0</v>
      </c>
      <c r="AS1595">
        <f t="shared" si="801"/>
        <v>0</v>
      </c>
      <c r="AT1595">
        <f t="shared" si="802"/>
        <v>0</v>
      </c>
      <c r="AW1595" s="7"/>
      <c r="AX1595" s="7"/>
      <c r="AY1595" s="7"/>
    </row>
    <row r="1596" spans="1:51" x14ac:dyDescent="0.15">
      <c r="A1596" s="24">
        <v>26.533329999999999</v>
      </c>
      <c r="B1596">
        <f t="shared" si="775"/>
        <v>4.0333474170000008</v>
      </c>
      <c r="C1596">
        <f t="shared" si="774"/>
        <v>10798.101787524503</v>
      </c>
      <c r="D1596" s="24">
        <v>37.4983</v>
      </c>
      <c r="E1596" s="24">
        <v>57.700850000000003</v>
      </c>
      <c r="F1596" s="24">
        <v>46.958300000000001</v>
      </c>
      <c r="G1596" s="24">
        <v>54.747230000000002</v>
      </c>
      <c r="H1596" s="24">
        <v>7.5782980000000002</v>
      </c>
      <c r="I1596" s="24">
        <v>52.823399999999999</v>
      </c>
      <c r="J1596" s="26"/>
      <c r="K1596" s="26"/>
      <c r="L1596" s="26"/>
      <c r="M1596" s="26"/>
      <c r="O1596">
        <f t="shared" si="776"/>
        <v>21.029564421523361</v>
      </c>
      <c r="P1596">
        <f t="shared" si="789"/>
        <v>25.133035429217571</v>
      </c>
      <c r="Q1596">
        <f t="shared" si="790"/>
        <v>27.436077059839803</v>
      </c>
      <c r="R1596">
        <f t="shared" si="791"/>
        <v>31.327166004042123</v>
      </c>
      <c r="S1596">
        <f t="shared" si="792"/>
        <v>34.86219210989853</v>
      </c>
      <c r="T1596">
        <f t="shared" si="792"/>
        <v>36.22442611776227</v>
      </c>
      <c r="U1596" t="e">
        <f t="shared" si="793"/>
        <v>#DIV/0!</v>
      </c>
      <c r="V1596" t="e">
        <f t="shared" si="794"/>
        <v>#DIV/0!</v>
      </c>
      <c r="W1596" t="e">
        <f t="shared" si="795"/>
        <v>#DIV/0!</v>
      </c>
      <c r="X1596" t="e">
        <f t="shared" si="796"/>
        <v>#DIV/0!</v>
      </c>
      <c r="Z1596">
        <f t="shared" si="777"/>
        <v>404910.46025913011</v>
      </c>
      <c r="AA1596">
        <f t="shared" si="778"/>
        <v>623059.65152668324</v>
      </c>
      <c r="AB1596">
        <f t="shared" si="779"/>
        <v>507060.50316911191</v>
      </c>
      <c r="AC1596">
        <f t="shared" si="780"/>
        <v>591166.16212501517</v>
      </c>
      <c r="AD1596">
        <f t="shared" si="781"/>
        <v>81831.233180193376</v>
      </c>
      <c r="AE1596">
        <f t="shared" si="782"/>
        <v>570392.44996312179</v>
      </c>
      <c r="AF1596">
        <f t="shared" si="797"/>
        <v>0</v>
      </c>
      <c r="AG1596">
        <f t="shared" si="798"/>
        <v>0</v>
      </c>
      <c r="AH1596">
        <f t="shared" si="803"/>
        <v>0</v>
      </c>
      <c r="AI1596">
        <f t="shared" si="804"/>
        <v>0</v>
      </c>
      <c r="AK1596">
        <f t="shared" si="783"/>
        <v>3.4726751736424031E-3</v>
      </c>
      <c r="AL1596">
        <f t="shared" si="784"/>
        <v>5.3436104914906619E-3</v>
      </c>
      <c r="AM1596">
        <f t="shared" si="785"/>
        <v>4.3487550797356696E-3</v>
      </c>
      <c r="AN1596">
        <f t="shared" si="786"/>
        <v>5.0700790821634738E-3</v>
      </c>
      <c r="AO1596">
        <f t="shared" si="787"/>
        <v>7.0181761101340272E-4</v>
      </c>
      <c r="AP1596">
        <f t="shared" si="788"/>
        <v>4.8919153606265383E-3</v>
      </c>
      <c r="AQ1596">
        <f t="shared" si="799"/>
        <v>0</v>
      </c>
      <c r="AR1596">
        <f t="shared" si="800"/>
        <v>0</v>
      </c>
      <c r="AS1596">
        <f t="shared" si="801"/>
        <v>0</v>
      </c>
      <c r="AT1596">
        <f t="shared" si="802"/>
        <v>0</v>
      </c>
      <c r="AW1596" s="7"/>
      <c r="AX1596" s="7"/>
      <c r="AY1596" s="7"/>
    </row>
    <row r="1597" spans="1:51" x14ac:dyDescent="0.15">
      <c r="A1597" s="24">
        <v>26.55</v>
      </c>
      <c r="B1597">
        <f t="shared" si="775"/>
        <v>4.0295950000000005</v>
      </c>
      <c r="C1597">
        <f t="shared" si="774"/>
        <v>10705.205289393587</v>
      </c>
      <c r="D1597" s="24">
        <v>37.72298</v>
      </c>
      <c r="E1597" s="24">
        <v>57.991059999999997</v>
      </c>
      <c r="F1597" s="24">
        <v>47.192340000000002</v>
      </c>
      <c r="G1597" s="24">
        <v>54.96255</v>
      </c>
      <c r="H1597" s="24">
        <v>7.5970209999999998</v>
      </c>
      <c r="I1597" s="24">
        <v>52.954470000000001</v>
      </c>
      <c r="J1597" s="26"/>
      <c r="K1597" s="26"/>
      <c r="L1597" s="26"/>
      <c r="M1597" s="26"/>
      <c r="O1597">
        <f t="shared" si="776"/>
        <v>21.155568067934741</v>
      </c>
      <c r="P1597">
        <f t="shared" si="789"/>
        <v>25.259443588056012</v>
      </c>
      <c r="Q1597">
        <f t="shared" si="790"/>
        <v>27.572818370216989</v>
      </c>
      <c r="R1597">
        <f t="shared" si="791"/>
        <v>31.450375258354907</v>
      </c>
      <c r="S1597">
        <f t="shared" si="792"/>
        <v>34.948322903761955</v>
      </c>
      <c r="T1597">
        <f t="shared" si="792"/>
        <v>36.314309304593387</v>
      </c>
      <c r="U1597" t="e">
        <f t="shared" si="793"/>
        <v>#DIV/0!</v>
      </c>
      <c r="V1597" t="e">
        <f t="shared" si="794"/>
        <v>#DIV/0!</v>
      </c>
      <c r="W1597" t="e">
        <f t="shared" si="795"/>
        <v>#DIV/0!</v>
      </c>
      <c r="X1597" t="e">
        <f t="shared" si="796"/>
        <v>#DIV/0!</v>
      </c>
      <c r="Z1597">
        <f t="shared" si="777"/>
        <v>403832.24502768851</v>
      </c>
      <c r="AA1597">
        <f t="shared" si="778"/>
        <v>620806.20224954083</v>
      </c>
      <c r="AB1597">
        <f t="shared" si="779"/>
        <v>505203.68778686057</v>
      </c>
      <c r="AC1597">
        <f t="shared" si="780"/>
        <v>588385.38097855949</v>
      </c>
      <c r="AD1597">
        <f t="shared" si="781"/>
        <v>81327.669392834156</v>
      </c>
      <c r="AE1597">
        <f t="shared" si="782"/>
        <v>566888.47234103398</v>
      </c>
      <c r="AF1597">
        <f t="shared" si="797"/>
        <v>0</v>
      </c>
      <c r="AG1597">
        <f t="shared" si="798"/>
        <v>0</v>
      </c>
      <c r="AH1597">
        <f t="shared" si="803"/>
        <v>0</v>
      </c>
      <c r="AI1597">
        <f t="shared" si="804"/>
        <v>0</v>
      </c>
      <c r="AK1597">
        <f t="shared" si="783"/>
        <v>3.5237979076753303E-3</v>
      </c>
      <c r="AL1597">
        <f t="shared" si="784"/>
        <v>5.4170899513207738E-3</v>
      </c>
      <c r="AM1597">
        <f t="shared" si="785"/>
        <v>4.408354508320997E-3</v>
      </c>
      <c r="AN1597">
        <f t="shared" si="786"/>
        <v>5.1341892578608776E-3</v>
      </c>
      <c r="AO1597">
        <f t="shared" si="787"/>
        <v>7.0965673190096716E-4</v>
      </c>
      <c r="AP1597">
        <f t="shared" si="788"/>
        <v>4.9466094828154094E-3</v>
      </c>
      <c r="AQ1597">
        <f t="shared" si="799"/>
        <v>0</v>
      </c>
      <c r="AR1597">
        <f t="shared" si="800"/>
        <v>0</v>
      </c>
      <c r="AS1597">
        <f t="shared" si="801"/>
        <v>0</v>
      </c>
      <c r="AT1597">
        <f t="shared" si="802"/>
        <v>0</v>
      </c>
      <c r="AW1597" s="7"/>
      <c r="AX1597" s="7"/>
      <c r="AY1597" s="7"/>
    </row>
    <row r="1598" spans="1:51" x14ac:dyDescent="0.15">
      <c r="A1598" s="24">
        <v>26.566669999999998</v>
      </c>
      <c r="B1598">
        <f t="shared" si="775"/>
        <v>4.0258425830000011</v>
      </c>
      <c r="C1598">
        <f t="shared" si="774"/>
        <v>10613.107983522108</v>
      </c>
      <c r="D1598" s="24">
        <v>37.95234</v>
      </c>
      <c r="E1598" s="24">
        <v>58.276600000000002</v>
      </c>
      <c r="F1598" s="24">
        <v>47.421700000000001</v>
      </c>
      <c r="G1598" s="24">
        <v>55.173189999999998</v>
      </c>
      <c r="H1598" s="24">
        <v>7.6157450000000004</v>
      </c>
      <c r="I1598" s="24">
        <v>53.080849999999998</v>
      </c>
      <c r="J1598" s="26"/>
      <c r="K1598" s="26"/>
      <c r="L1598" s="26"/>
      <c r="M1598" s="26"/>
      <c r="O1598">
        <f t="shared" si="776"/>
        <v>21.284196322968185</v>
      </c>
      <c r="P1598">
        <f t="shared" si="789"/>
        <v>25.38381761264073</v>
      </c>
      <c r="Q1598">
        <f t="shared" si="790"/>
        <v>27.706825321798391</v>
      </c>
      <c r="R1598">
        <f t="shared" si="791"/>
        <v>31.570906548195349</v>
      </c>
      <c r="S1598">
        <f t="shared" si="792"/>
        <v>35.034458297892115</v>
      </c>
      <c r="T1598">
        <f t="shared" si="792"/>
        <v>36.400976254709491</v>
      </c>
      <c r="U1598" t="e">
        <f t="shared" si="793"/>
        <v>#DIV/0!</v>
      </c>
      <c r="V1598" t="e">
        <f t="shared" si="794"/>
        <v>#DIV/0!</v>
      </c>
      <c r="W1598" t="e">
        <f t="shared" si="795"/>
        <v>#DIV/0!</v>
      </c>
      <c r="X1598" t="e">
        <f t="shared" si="796"/>
        <v>#DIV/0!</v>
      </c>
      <c r="Z1598">
        <f t="shared" si="777"/>
        <v>402792.28264734545</v>
      </c>
      <c r="AA1598">
        <f t="shared" si="778"/>
        <v>618495.84871252452</v>
      </c>
      <c r="AB1598">
        <f t="shared" si="779"/>
        <v>503291.62286219036</v>
      </c>
      <c r="AC1598">
        <f t="shared" si="780"/>
        <v>585559.02326538216</v>
      </c>
      <c r="AD1598">
        <f t="shared" si="781"/>
        <v>80826.724059968576</v>
      </c>
      <c r="AE1598">
        <f t="shared" si="782"/>
        <v>563352.79290713952</v>
      </c>
      <c r="AF1598">
        <f t="shared" si="797"/>
        <v>0</v>
      </c>
      <c r="AG1598">
        <f t="shared" si="798"/>
        <v>0</v>
      </c>
      <c r="AH1598">
        <f t="shared" si="803"/>
        <v>0</v>
      </c>
      <c r="AI1598">
        <f t="shared" si="804"/>
        <v>0</v>
      </c>
      <c r="AK1598">
        <f t="shared" si="783"/>
        <v>3.5759873600574622E-3</v>
      </c>
      <c r="AL1598">
        <f t="shared" si="784"/>
        <v>5.4910022672416169E-3</v>
      </c>
      <c r="AM1598">
        <f t="shared" si="785"/>
        <v>4.4682198724093685E-3</v>
      </c>
      <c r="AN1598">
        <f t="shared" si="786"/>
        <v>5.1985893374176338E-3</v>
      </c>
      <c r="AO1598">
        <f t="shared" si="787"/>
        <v>7.1757914946537734E-4</v>
      </c>
      <c r="AP1598">
        <f t="shared" si="788"/>
        <v>5.0014425635179841E-3</v>
      </c>
      <c r="AQ1598">
        <f t="shared" si="799"/>
        <v>0</v>
      </c>
      <c r="AR1598">
        <f t="shared" si="800"/>
        <v>0</v>
      </c>
      <c r="AS1598">
        <f t="shared" si="801"/>
        <v>0</v>
      </c>
      <c r="AT1598">
        <f t="shared" si="802"/>
        <v>0</v>
      </c>
      <c r="AW1598" s="7"/>
      <c r="AX1598" s="7"/>
      <c r="AY1598" s="7"/>
    </row>
    <row r="1599" spans="1:51" x14ac:dyDescent="0.15">
      <c r="A1599" s="24">
        <v>26.58333</v>
      </c>
      <c r="B1599">
        <f t="shared" si="775"/>
        <v>4.0220924170000005</v>
      </c>
      <c r="C1599">
        <f t="shared" si="774"/>
        <v>10521.857530326091</v>
      </c>
      <c r="D1599" s="24">
        <v>38.181699999999999</v>
      </c>
      <c r="E1599" s="24">
        <v>58.562130000000003</v>
      </c>
      <c r="F1599" s="24">
        <v>47.651060000000001</v>
      </c>
      <c r="G1599" s="24">
        <v>55.379150000000003</v>
      </c>
      <c r="H1599" s="24">
        <v>7.6297870000000003</v>
      </c>
      <c r="I1599" s="24">
        <v>53.207230000000003</v>
      </c>
      <c r="J1599" s="26"/>
      <c r="K1599" s="26"/>
      <c r="L1599" s="26"/>
      <c r="M1599" s="26"/>
      <c r="O1599">
        <f t="shared" si="776"/>
        <v>21.412824578001629</v>
      </c>
      <c r="P1599">
        <f t="shared" si="789"/>
        <v>25.508187281477575</v>
      </c>
      <c r="Q1599">
        <f t="shared" si="790"/>
        <v>27.840832273379789</v>
      </c>
      <c r="R1599">
        <f t="shared" si="791"/>
        <v>31.688759873563455</v>
      </c>
      <c r="S1599">
        <f t="shared" si="792"/>
        <v>35.099055243223006</v>
      </c>
      <c r="T1599">
        <f t="shared" si="792"/>
        <v>36.487643204825595</v>
      </c>
      <c r="U1599" t="e">
        <f t="shared" si="793"/>
        <v>#DIV/0!</v>
      </c>
      <c r="V1599" t="e">
        <f t="shared" si="794"/>
        <v>#DIV/0!</v>
      </c>
      <c r="W1599" t="e">
        <f t="shared" si="795"/>
        <v>#DIV/0!</v>
      </c>
      <c r="X1599" t="e">
        <f t="shared" si="796"/>
        <v>#DIV/0!</v>
      </c>
      <c r="Z1599">
        <f t="shared" si="777"/>
        <v>401742.4076656517</v>
      </c>
      <c r="AA1599">
        <f t="shared" si="778"/>
        <v>616182.38853243552</v>
      </c>
      <c r="AB1599">
        <f t="shared" si="779"/>
        <v>501377.66448902042</v>
      </c>
      <c r="AC1599">
        <f t="shared" si="780"/>
        <v>582691.52645055822</v>
      </c>
      <c r="AD1599">
        <f t="shared" si="781"/>
        <v>80279.531800734127</v>
      </c>
      <c r="AE1599">
        <f t="shared" si="782"/>
        <v>559838.89364329237</v>
      </c>
      <c r="AF1599">
        <f t="shared" si="797"/>
        <v>0</v>
      </c>
      <c r="AG1599">
        <f t="shared" si="798"/>
        <v>0</v>
      </c>
      <c r="AH1599">
        <f t="shared" si="803"/>
        <v>0</v>
      </c>
      <c r="AI1599">
        <f t="shared" si="804"/>
        <v>0</v>
      </c>
      <c r="AK1599">
        <f t="shared" si="783"/>
        <v>3.6287984217570641E-3</v>
      </c>
      <c r="AL1599">
        <f t="shared" si="784"/>
        <v>5.5657596418894921E-3</v>
      </c>
      <c r="AM1599">
        <f t="shared" si="785"/>
        <v>4.5287687903642626E-3</v>
      </c>
      <c r="AN1599">
        <f t="shared" si="786"/>
        <v>5.2632484179134962E-3</v>
      </c>
      <c r="AO1599">
        <f t="shared" si="787"/>
        <v>7.251368855745702E-4</v>
      </c>
      <c r="AP1599">
        <f t="shared" si="788"/>
        <v>5.0568285919711572E-3</v>
      </c>
      <c r="AQ1599">
        <f t="shared" si="799"/>
        <v>0</v>
      </c>
      <c r="AR1599">
        <f t="shared" si="800"/>
        <v>0</v>
      </c>
      <c r="AS1599">
        <f t="shared" si="801"/>
        <v>0</v>
      </c>
      <c r="AT1599">
        <f t="shared" si="802"/>
        <v>0</v>
      </c>
      <c r="AW1599" s="7"/>
      <c r="AX1599" s="7"/>
      <c r="AY1599" s="7"/>
    </row>
    <row r="1600" spans="1:51" x14ac:dyDescent="0.15">
      <c r="A1600" s="24">
        <v>26.6</v>
      </c>
      <c r="B1600">
        <f t="shared" si="775"/>
        <v>4.0183400000000002</v>
      </c>
      <c r="C1600">
        <f t="shared" si="774"/>
        <v>10431.337572500819</v>
      </c>
      <c r="D1600" s="24">
        <v>38.406379999999999</v>
      </c>
      <c r="E1600" s="24">
        <v>58.847659999999998</v>
      </c>
      <c r="F1600" s="24">
        <v>47.87574</v>
      </c>
      <c r="G1600" s="24">
        <v>55.58511</v>
      </c>
      <c r="H1600" s="24">
        <v>7.6485110000000001</v>
      </c>
      <c r="I1600" s="24">
        <v>53.328940000000003</v>
      </c>
      <c r="J1600" s="26"/>
      <c r="K1600" s="26"/>
      <c r="L1600" s="26"/>
      <c r="M1600" s="26"/>
      <c r="O1600">
        <f t="shared" si="776"/>
        <v>21.53882822441301</v>
      </c>
      <c r="P1600">
        <f t="shared" si="789"/>
        <v>25.632556950314417</v>
      </c>
      <c r="Q1600">
        <f t="shared" si="790"/>
        <v>27.972104866165402</v>
      </c>
      <c r="R1600">
        <f t="shared" si="791"/>
        <v>31.806613198931561</v>
      </c>
      <c r="S1600">
        <f t="shared" si="792"/>
        <v>35.185190637353152</v>
      </c>
      <c r="T1600">
        <f t="shared" si="792"/>
        <v>36.571107633521834</v>
      </c>
      <c r="U1600" t="e">
        <f t="shared" si="793"/>
        <v>#DIV/0!</v>
      </c>
      <c r="V1600" t="e">
        <f t="shared" si="794"/>
        <v>#DIV/0!</v>
      </c>
      <c r="W1600" t="e">
        <f t="shared" si="795"/>
        <v>#DIV/0!</v>
      </c>
      <c r="X1600" t="e">
        <f t="shared" si="796"/>
        <v>#DIV/0!</v>
      </c>
      <c r="Z1600">
        <f t="shared" si="777"/>
        <v>400629.91471774399</v>
      </c>
      <c r="AA1600">
        <f t="shared" si="778"/>
        <v>613859.80681175354</v>
      </c>
      <c r="AB1600">
        <f t="shared" si="779"/>
        <v>499408.00547328038</v>
      </c>
      <c r="AC1600">
        <f t="shared" si="780"/>
        <v>579827.04641459102</v>
      </c>
      <c r="AD1600">
        <f t="shared" si="781"/>
        <v>79784.200167985808</v>
      </c>
      <c r="AE1600">
        <f t="shared" si="782"/>
        <v>556292.17552364187</v>
      </c>
      <c r="AF1600">
        <f t="shared" si="797"/>
        <v>0</v>
      </c>
      <c r="AG1600">
        <f t="shared" si="798"/>
        <v>0</v>
      </c>
      <c r="AH1600">
        <f t="shared" si="803"/>
        <v>0</v>
      </c>
      <c r="AI1600">
        <f t="shared" si="804"/>
        <v>0</v>
      </c>
      <c r="AK1600">
        <f t="shared" si="783"/>
        <v>3.6818269692706737E-3</v>
      </c>
      <c r="AL1600">
        <f t="shared" si="784"/>
        <v>5.6414299308206357E-3</v>
      </c>
      <c r="AM1600">
        <f t="shared" si="785"/>
        <v>4.5896070055493586E-3</v>
      </c>
      <c r="AN1600">
        <f t="shared" si="786"/>
        <v>5.3286656302384402E-3</v>
      </c>
      <c r="AO1600">
        <f t="shared" si="787"/>
        <v>7.3322437768317172E-4</v>
      </c>
      <c r="AP1600">
        <f t="shared" si="788"/>
        <v>5.11237793133895E-3</v>
      </c>
      <c r="AQ1600">
        <f t="shared" si="799"/>
        <v>0</v>
      </c>
      <c r="AR1600">
        <f t="shared" si="800"/>
        <v>0</v>
      </c>
      <c r="AS1600">
        <f t="shared" si="801"/>
        <v>0</v>
      </c>
      <c r="AT1600">
        <f t="shared" si="802"/>
        <v>0</v>
      </c>
      <c r="AW1600" s="7"/>
      <c r="AX1600" s="7"/>
      <c r="AY1600" s="7"/>
    </row>
    <row r="1601" spans="1:51" x14ac:dyDescent="0.15">
      <c r="A1601" s="24">
        <v>26.616669999999999</v>
      </c>
      <c r="B1601">
        <f t="shared" si="775"/>
        <v>4.0145875830000008</v>
      </c>
      <c r="C1601">
        <f t="shared" si="774"/>
        <v>10341.596361464437</v>
      </c>
      <c r="D1601" s="24">
        <v>38.635739999999998</v>
      </c>
      <c r="E1601" s="24">
        <v>59.123829999999998</v>
      </c>
      <c r="F1601" s="24">
        <v>48.10042</v>
      </c>
      <c r="G1601" s="24">
        <v>55.786380000000001</v>
      </c>
      <c r="H1601" s="24">
        <v>7.6672339999999997</v>
      </c>
      <c r="I1601" s="24">
        <v>53.445959999999999</v>
      </c>
      <c r="J1601" s="26"/>
      <c r="K1601" s="26"/>
      <c r="L1601" s="26"/>
      <c r="M1601" s="26"/>
      <c r="O1601">
        <f t="shared" si="776"/>
        <v>21.667456479446454</v>
      </c>
      <c r="P1601">
        <f t="shared" si="789"/>
        <v>25.752849639148067</v>
      </c>
      <c r="Q1601">
        <f t="shared" si="790"/>
        <v>28.103377458951023</v>
      </c>
      <c r="R1601">
        <f t="shared" si="791"/>
        <v>31.921782837681018</v>
      </c>
      <c r="S1601">
        <f t="shared" si="792"/>
        <v>35.271321431216577</v>
      </c>
      <c r="T1601">
        <f t="shared" si="792"/>
        <v>36.651355825503046</v>
      </c>
      <c r="U1601" t="e">
        <f t="shared" si="793"/>
        <v>#DIV/0!</v>
      </c>
      <c r="V1601" t="e">
        <f t="shared" si="794"/>
        <v>#DIV/0!</v>
      </c>
      <c r="W1601" t="e">
        <f t="shared" si="795"/>
        <v>#DIV/0!</v>
      </c>
      <c r="X1601" t="e">
        <f t="shared" si="796"/>
        <v>#DIV/0!</v>
      </c>
      <c r="Z1601">
        <f t="shared" si="777"/>
        <v>399555.22820648598</v>
      </c>
      <c r="AA1601">
        <f t="shared" si="778"/>
        <v>611434.78520384186</v>
      </c>
      <c r="AB1601">
        <f t="shared" si="779"/>
        <v>497435.12845691125</v>
      </c>
      <c r="AC1601">
        <f t="shared" si="780"/>
        <v>576920.22442727245</v>
      </c>
      <c r="AD1601">
        <f t="shared" si="781"/>
        <v>79291.439236896418</v>
      </c>
      <c r="AE1601">
        <f t="shared" si="782"/>
        <v>552716.54547097383</v>
      </c>
      <c r="AF1601">
        <f t="shared" si="797"/>
        <v>0</v>
      </c>
      <c r="AG1601">
        <f t="shared" si="798"/>
        <v>0</v>
      </c>
      <c r="AH1601">
        <f t="shared" si="803"/>
        <v>0</v>
      </c>
      <c r="AI1601">
        <f t="shared" si="804"/>
        <v>0</v>
      </c>
      <c r="AK1601">
        <f t="shared" si="783"/>
        <v>3.7359551320304022E-3</v>
      </c>
      <c r="AL1601">
        <f t="shared" si="784"/>
        <v>5.7170893093750254E-3</v>
      </c>
      <c r="AM1601">
        <f t="shared" si="785"/>
        <v>4.6511600645365615E-3</v>
      </c>
      <c r="AN1601">
        <f t="shared" si="786"/>
        <v>5.3943683402569277E-3</v>
      </c>
      <c r="AO1601">
        <f t="shared" si="787"/>
        <v>7.4139753013085781E-4</v>
      </c>
      <c r="AP1601">
        <f t="shared" si="788"/>
        <v>5.1680570515354853E-3</v>
      </c>
      <c r="AQ1601">
        <f t="shared" si="799"/>
        <v>0</v>
      </c>
      <c r="AR1601">
        <f t="shared" si="800"/>
        <v>0</v>
      </c>
      <c r="AS1601">
        <f t="shared" si="801"/>
        <v>0</v>
      </c>
      <c r="AT1601">
        <f t="shared" si="802"/>
        <v>0</v>
      </c>
      <c r="AW1601" s="7"/>
      <c r="AX1601" s="7"/>
      <c r="AY1601" s="7"/>
    </row>
    <row r="1602" spans="1:51" x14ac:dyDescent="0.15">
      <c r="A1602" s="24">
        <v>26.633330000000001</v>
      </c>
      <c r="B1602">
        <f t="shared" si="775"/>
        <v>4.0108374170000003</v>
      </c>
      <c r="C1602">
        <f t="shared" si="774"/>
        <v>10252.680338352369</v>
      </c>
      <c r="D1602" s="24">
        <v>38.865110000000001</v>
      </c>
      <c r="E1602" s="24">
        <v>59.4</v>
      </c>
      <c r="F1602" s="24">
        <v>48.320419999999999</v>
      </c>
      <c r="G1602" s="24">
        <v>55.987659999999998</v>
      </c>
      <c r="H1602" s="24">
        <v>7.6812769999999997</v>
      </c>
      <c r="I1602" s="24">
        <v>53.567659999999997</v>
      </c>
      <c r="J1602" s="26"/>
      <c r="K1602" s="26"/>
      <c r="L1602" s="26"/>
      <c r="M1602" s="26"/>
      <c r="O1602">
        <f t="shared" si="776"/>
        <v>21.796090342617983</v>
      </c>
      <c r="P1602">
        <f t="shared" si="789"/>
        <v>25.873142327981714</v>
      </c>
      <c r="Q1602">
        <f t="shared" si="790"/>
        <v>28.231915692940852</v>
      </c>
      <c r="R1602">
        <f t="shared" si="791"/>
        <v>32.036958198576784</v>
      </c>
      <c r="S1602">
        <f t="shared" si="792"/>
        <v>35.335922976814196</v>
      </c>
      <c r="T1602">
        <f t="shared" si="792"/>
        <v>36.734813396551701</v>
      </c>
      <c r="U1602" t="e">
        <f t="shared" si="793"/>
        <v>#DIV/0!</v>
      </c>
      <c r="V1602" t="e">
        <f t="shared" si="794"/>
        <v>#DIV/0!</v>
      </c>
      <c r="W1602" t="e">
        <f t="shared" si="795"/>
        <v>#DIV/0!</v>
      </c>
      <c r="X1602" t="e">
        <f t="shared" si="796"/>
        <v>#DIV/0!</v>
      </c>
      <c r="Z1602">
        <f t="shared" si="777"/>
        <v>398471.54914490209</v>
      </c>
      <c r="AA1602">
        <f t="shared" si="778"/>
        <v>609009.21209813072</v>
      </c>
      <c r="AB1602">
        <f t="shared" si="779"/>
        <v>495413.82007492858</v>
      </c>
      <c r="AC1602">
        <f t="shared" si="780"/>
        <v>574023.58087235736</v>
      </c>
      <c r="AD1602">
        <f t="shared" si="781"/>
        <v>78753.677671338271</v>
      </c>
      <c r="AE1602">
        <f t="shared" si="782"/>
        <v>549212.09445354459</v>
      </c>
      <c r="AF1602">
        <f t="shared" si="797"/>
        <v>0</v>
      </c>
      <c r="AG1602">
        <f t="shared" si="798"/>
        <v>0</v>
      </c>
      <c r="AH1602">
        <f t="shared" si="803"/>
        <v>0</v>
      </c>
      <c r="AI1602">
        <f t="shared" si="804"/>
        <v>0</v>
      </c>
      <c r="AK1602">
        <f t="shared" si="783"/>
        <v>3.7907267872788978E-3</v>
      </c>
      <c r="AL1602">
        <f t="shared" si="784"/>
        <v>5.7936069437180679E-3</v>
      </c>
      <c r="AM1602">
        <f t="shared" si="785"/>
        <v>4.7129548962184077E-3</v>
      </c>
      <c r="AN1602">
        <f t="shared" si="786"/>
        <v>5.4607827565408473E-3</v>
      </c>
      <c r="AO1602">
        <f t="shared" si="787"/>
        <v>7.4919696572090726E-4</v>
      </c>
      <c r="AP1602">
        <f t="shared" si="788"/>
        <v>5.2247469180930744E-3</v>
      </c>
      <c r="AQ1602">
        <f t="shared" si="799"/>
        <v>0</v>
      </c>
      <c r="AR1602">
        <f t="shared" si="800"/>
        <v>0</v>
      </c>
      <c r="AS1602">
        <f t="shared" si="801"/>
        <v>0</v>
      </c>
      <c r="AT1602">
        <f t="shared" si="802"/>
        <v>0</v>
      </c>
      <c r="AW1602" s="7"/>
      <c r="AX1602" s="7"/>
      <c r="AY1602" s="7"/>
    </row>
    <row r="1603" spans="1:51" x14ac:dyDescent="0.15">
      <c r="A1603" s="24">
        <v>26.65</v>
      </c>
      <c r="B1603">
        <f t="shared" si="775"/>
        <v>4.0070850000000009</v>
      </c>
      <c r="C1603">
        <f t="shared" si="774"/>
        <v>10164.476122590222</v>
      </c>
      <c r="D1603" s="24">
        <v>39.089790000000001</v>
      </c>
      <c r="E1603" s="24">
        <v>59.676169999999999</v>
      </c>
      <c r="F1603" s="24">
        <v>48.540419999999997</v>
      </c>
      <c r="G1603" s="24">
        <v>56.184249999999999</v>
      </c>
      <c r="H1603" s="24">
        <v>7.7</v>
      </c>
      <c r="I1603" s="24">
        <v>53.68468</v>
      </c>
      <c r="J1603" s="26"/>
      <c r="K1603" s="26"/>
      <c r="L1603" s="26"/>
      <c r="M1603" s="26"/>
      <c r="O1603">
        <f t="shared" si="776"/>
        <v>21.922093989029364</v>
      </c>
      <c r="P1603">
        <f t="shared" si="789"/>
        <v>25.993435016815365</v>
      </c>
      <c r="Q1603">
        <f t="shared" si="790"/>
        <v>28.360453926930685</v>
      </c>
      <c r="R1603">
        <f t="shared" si="791"/>
        <v>32.149449872853907</v>
      </c>
      <c r="S1603">
        <f t="shared" si="792"/>
        <v>35.422053770677628</v>
      </c>
      <c r="T1603">
        <f t="shared" si="792"/>
        <v>36.815061588532913</v>
      </c>
      <c r="U1603" t="e">
        <f t="shared" si="793"/>
        <v>#DIV/0!</v>
      </c>
      <c r="V1603" t="e">
        <f t="shared" si="794"/>
        <v>#DIV/0!</v>
      </c>
      <c r="W1603" t="e">
        <f t="shared" si="795"/>
        <v>#DIV/0!</v>
      </c>
      <c r="X1603" t="e">
        <f t="shared" si="796"/>
        <v>#DIV/0!</v>
      </c>
      <c r="Z1603">
        <f t="shared" si="777"/>
        <v>397327.23709206603</v>
      </c>
      <c r="AA1603">
        <f t="shared" si="778"/>
        <v>606577.00505263498</v>
      </c>
      <c r="AB1603">
        <f t="shared" si="779"/>
        <v>493387.94007050083</v>
      </c>
      <c r="AC1603">
        <f t="shared" si="780"/>
        <v>571083.46759063972</v>
      </c>
      <c r="AD1603">
        <f t="shared" si="781"/>
        <v>78266.466143944708</v>
      </c>
      <c r="AE1603">
        <f t="shared" si="782"/>
        <v>545676.64800889685</v>
      </c>
      <c r="AF1603">
        <f t="shared" si="797"/>
        <v>0</v>
      </c>
      <c r="AG1603">
        <f t="shared" si="798"/>
        <v>0</v>
      </c>
      <c r="AH1603">
        <f t="shared" si="803"/>
        <v>0</v>
      </c>
      <c r="AI1603">
        <f t="shared" si="804"/>
        <v>0</v>
      </c>
      <c r="AK1603">
        <f t="shared" si="783"/>
        <v>3.8457259900610318E-3</v>
      </c>
      <c r="AL1603">
        <f t="shared" si="784"/>
        <v>5.8710522097023404E-3</v>
      </c>
      <c r="AM1603">
        <f t="shared" si="785"/>
        <v>4.7754964854627843E-3</v>
      </c>
      <c r="AN1603">
        <f t="shared" si="786"/>
        <v>5.5275106481023949E-3</v>
      </c>
      <c r="AO1603">
        <f t="shared" si="787"/>
        <v>7.5754027134630156E-4</v>
      </c>
      <c r="AP1603">
        <f t="shared" si="788"/>
        <v>5.2815983187453723E-3</v>
      </c>
      <c r="AQ1603">
        <f t="shared" si="799"/>
        <v>0</v>
      </c>
      <c r="AR1603">
        <f t="shared" si="800"/>
        <v>0</v>
      </c>
      <c r="AS1603">
        <f t="shared" si="801"/>
        <v>0</v>
      </c>
      <c r="AT1603">
        <f t="shared" si="802"/>
        <v>0</v>
      </c>
      <c r="AW1603" s="7"/>
      <c r="AX1603" s="7"/>
      <c r="AY1603" s="7"/>
    </row>
    <row r="1604" spans="1:51" x14ac:dyDescent="0.15">
      <c r="A1604" s="24">
        <v>26.66667</v>
      </c>
      <c r="B1604">
        <f t="shared" si="775"/>
        <v>4.0033325830000006</v>
      </c>
      <c r="C1604">
        <f t="shared" si="774"/>
        <v>10077.030731196055</v>
      </c>
      <c r="D1604" s="24">
        <v>39.31915</v>
      </c>
      <c r="E1604" s="24">
        <v>59.947659999999999</v>
      </c>
      <c r="F1604" s="24">
        <v>48.755740000000003</v>
      </c>
      <c r="G1604" s="24">
        <v>56.380850000000002</v>
      </c>
      <c r="H1604" s="24">
        <v>7.7140420000000001</v>
      </c>
      <c r="I1604" s="24">
        <v>53.797020000000003</v>
      </c>
      <c r="J1604" s="26"/>
      <c r="K1604" s="26"/>
      <c r="L1604" s="26"/>
      <c r="M1604" s="26"/>
      <c r="O1604">
        <f t="shared" si="776"/>
        <v>22.050722244062808</v>
      </c>
      <c r="P1604">
        <f t="shared" si="789"/>
        <v>26.111689215647409</v>
      </c>
      <c r="Q1604">
        <f t="shared" si="790"/>
        <v>28.486257802124737</v>
      </c>
      <c r="R1604">
        <f t="shared" si="791"/>
        <v>32.261947269277343</v>
      </c>
      <c r="S1604">
        <f t="shared" si="792"/>
        <v>35.486650716008512</v>
      </c>
      <c r="T1604">
        <f t="shared" si="792"/>
        <v>36.89210040144669</v>
      </c>
      <c r="U1604" t="e">
        <f t="shared" si="793"/>
        <v>#DIV/0!</v>
      </c>
      <c r="V1604" t="e">
        <f t="shared" si="794"/>
        <v>#DIV/0!</v>
      </c>
      <c r="W1604" t="e">
        <f t="shared" si="795"/>
        <v>#DIV/0!</v>
      </c>
      <c r="X1604" t="e">
        <f t="shared" si="796"/>
        <v>#DIV/0!</v>
      </c>
      <c r="Z1604">
        <f t="shared" si="777"/>
        <v>396220.28287450736</v>
      </c>
      <c r="AA1604">
        <f t="shared" si="778"/>
        <v>604094.4120832925</v>
      </c>
      <c r="AB1604">
        <f t="shared" si="779"/>
        <v>491313.09030220477</v>
      </c>
      <c r="AC1604">
        <f t="shared" si="780"/>
        <v>568151.5581009551</v>
      </c>
      <c r="AD1604">
        <f t="shared" si="781"/>
        <v>77734.638295737081</v>
      </c>
      <c r="AE1604">
        <f t="shared" si="782"/>
        <v>542114.22378676885</v>
      </c>
      <c r="AF1604">
        <f t="shared" si="797"/>
        <v>0</v>
      </c>
      <c r="AG1604">
        <f t="shared" si="798"/>
        <v>0</v>
      </c>
      <c r="AH1604">
        <f t="shared" si="803"/>
        <v>0</v>
      </c>
      <c r="AI1604">
        <f t="shared" si="804"/>
        <v>0</v>
      </c>
      <c r="AK1604">
        <f t="shared" si="783"/>
        <v>3.9018586971534585E-3</v>
      </c>
      <c r="AL1604">
        <f t="shared" si="784"/>
        <v>5.94894087346747E-3</v>
      </c>
      <c r="AM1604">
        <f t="shared" si="785"/>
        <v>4.8383041890568022E-3</v>
      </c>
      <c r="AN1604">
        <f t="shared" si="786"/>
        <v>5.5949864105761327E-3</v>
      </c>
      <c r="AO1604">
        <f t="shared" si="787"/>
        <v>7.6550744021442623E-4</v>
      </c>
      <c r="AP1604">
        <f t="shared" si="788"/>
        <v>5.3385785391581089E-3</v>
      </c>
      <c r="AQ1604">
        <f t="shared" si="799"/>
        <v>0</v>
      </c>
      <c r="AR1604">
        <f t="shared" si="800"/>
        <v>0</v>
      </c>
      <c r="AS1604">
        <f t="shared" si="801"/>
        <v>0</v>
      </c>
      <c r="AT1604">
        <f t="shared" si="802"/>
        <v>0</v>
      </c>
      <c r="AW1604" s="7"/>
      <c r="AX1604" s="7"/>
      <c r="AY1604" s="7"/>
    </row>
    <row r="1605" spans="1:51" x14ac:dyDescent="0.15">
      <c r="A1605" s="24">
        <v>26.683330000000002</v>
      </c>
      <c r="B1605">
        <f t="shared" si="775"/>
        <v>3.9995824170000001</v>
      </c>
      <c r="C1605">
        <f t="shared" ref="C1605:C1668" si="805">10^B1605</f>
        <v>9990.3894172172186</v>
      </c>
      <c r="D1605" s="24">
        <v>39.54383</v>
      </c>
      <c r="E1605" s="24">
        <v>60.219149999999999</v>
      </c>
      <c r="F1605" s="24">
        <v>48.966380000000001</v>
      </c>
      <c r="G1605" s="24">
        <v>56.572769999999998</v>
      </c>
      <c r="H1605" s="24">
        <v>7.7327659999999998</v>
      </c>
      <c r="I1605" s="24">
        <v>53.91404</v>
      </c>
      <c r="J1605" s="26"/>
      <c r="K1605" s="26"/>
      <c r="L1605" s="26"/>
      <c r="M1605" s="26"/>
      <c r="O1605">
        <f t="shared" si="776"/>
        <v>22.176725890474184</v>
      </c>
      <c r="P1605">
        <f t="shared" si="789"/>
        <v>26.229943414479461</v>
      </c>
      <c r="Q1605">
        <f t="shared" si="790"/>
        <v>28.609327318523004</v>
      </c>
      <c r="R1605">
        <f t="shared" si="791"/>
        <v>32.371766701228424</v>
      </c>
      <c r="S1605">
        <f t="shared" si="792"/>
        <v>35.572786110138665</v>
      </c>
      <c r="T1605">
        <f t="shared" si="792"/>
        <v>36.97234859342791</v>
      </c>
      <c r="U1605" t="e">
        <f t="shared" si="793"/>
        <v>#DIV/0!</v>
      </c>
      <c r="V1605" t="e">
        <f t="shared" si="794"/>
        <v>#DIV/0!</v>
      </c>
      <c r="W1605" t="e">
        <f t="shared" si="795"/>
        <v>#DIV/0!</v>
      </c>
      <c r="X1605" t="e">
        <f t="shared" si="796"/>
        <v>#DIV/0!</v>
      </c>
      <c r="Z1605">
        <f t="shared" si="777"/>
        <v>395058.26074823679</v>
      </c>
      <c r="AA1605">
        <f t="shared" si="778"/>
        <v>601612.75887381623</v>
      </c>
      <c r="AB1605">
        <f t="shared" si="779"/>
        <v>489193.20455143688</v>
      </c>
      <c r="AC1605">
        <f t="shared" si="780"/>
        <v>565184.00271066371</v>
      </c>
      <c r="AD1605">
        <f t="shared" si="781"/>
        <v>77253.343612217126</v>
      </c>
      <c r="AE1605">
        <f t="shared" si="782"/>
        <v>538622.25465542579</v>
      </c>
      <c r="AF1605">
        <f t="shared" si="797"/>
        <v>0</v>
      </c>
      <c r="AG1605">
        <f t="shared" si="798"/>
        <v>0</v>
      </c>
      <c r="AH1605">
        <f t="shared" si="803"/>
        <v>0</v>
      </c>
      <c r="AI1605">
        <f t="shared" si="804"/>
        <v>0</v>
      </c>
      <c r="AK1605">
        <f t="shared" si="783"/>
        <v>3.9581870484298671E-3</v>
      </c>
      <c r="AL1605">
        <f t="shared" si="784"/>
        <v>6.0277079786519262E-3</v>
      </c>
      <c r="AM1605">
        <f t="shared" si="785"/>
        <v>4.9013484815329036E-3</v>
      </c>
      <c r="AN1605">
        <f t="shared" si="786"/>
        <v>5.6627192031677692E-3</v>
      </c>
      <c r="AO1605">
        <f t="shared" si="787"/>
        <v>7.7402047878869667E-4</v>
      </c>
      <c r="AP1605">
        <f t="shared" si="788"/>
        <v>5.3965904379148343E-3</v>
      </c>
      <c r="AQ1605">
        <f t="shared" si="799"/>
        <v>0</v>
      </c>
      <c r="AR1605">
        <f t="shared" si="800"/>
        <v>0</v>
      </c>
      <c r="AS1605">
        <f t="shared" si="801"/>
        <v>0</v>
      </c>
      <c r="AT1605">
        <f t="shared" si="802"/>
        <v>0</v>
      </c>
      <c r="AW1605" s="7"/>
      <c r="AX1605" s="7"/>
      <c r="AY1605" s="7"/>
    </row>
    <row r="1606" spans="1:51" x14ac:dyDescent="0.15">
      <c r="A1606" s="24">
        <v>26.7</v>
      </c>
      <c r="B1606">
        <f t="shared" ref="B1606:B1669" si="806">-0.2251*A1606+10.006</f>
        <v>3.9958300000000007</v>
      </c>
      <c r="C1606">
        <f t="shared" si="805"/>
        <v>9904.4417006569165</v>
      </c>
      <c r="D1606" s="24">
        <v>39.77319</v>
      </c>
      <c r="E1606" s="24">
        <v>60.485959999999999</v>
      </c>
      <c r="F1606" s="24">
        <v>49.177019999999999</v>
      </c>
      <c r="G1606" s="24">
        <v>56.764679999999998</v>
      </c>
      <c r="H1606" s="24">
        <v>7.7468079999999997</v>
      </c>
      <c r="I1606" s="24">
        <v>54.021700000000003</v>
      </c>
      <c r="J1606" s="26"/>
      <c r="K1606" s="26"/>
      <c r="L1606" s="26"/>
      <c r="M1606" s="26"/>
      <c r="O1606">
        <f t="shared" ref="O1606:O1669" si="807">D1606/MAX(D$981:D$2400)*100</f>
        <v>22.305354145507632</v>
      </c>
      <c r="P1606">
        <f t="shared" si="789"/>
        <v>26.346159123309913</v>
      </c>
      <c r="Q1606">
        <f t="shared" si="790"/>
        <v>28.732396834921264</v>
      </c>
      <c r="R1606">
        <f t="shared" si="791"/>
        <v>32.481580411033214</v>
      </c>
      <c r="S1606">
        <f t="shared" si="792"/>
        <v>35.637383055469549</v>
      </c>
      <c r="T1606">
        <f t="shared" si="792"/>
        <v>37.046178027274237</v>
      </c>
      <c r="U1606" t="e">
        <f t="shared" si="793"/>
        <v>#DIV/0!</v>
      </c>
      <c r="V1606" t="e">
        <f t="shared" si="794"/>
        <v>#DIV/0!</v>
      </c>
      <c r="W1606" t="e">
        <f t="shared" si="795"/>
        <v>#DIV/0!</v>
      </c>
      <c r="X1606" t="e">
        <f t="shared" si="796"/>
        <v>#DIV/0!</v>
      </c>
      <c r="Z1606">
        <f t="shared" ref="Z1606:Z1669" si="808">D1606*$C1606</f>
        <v>393931.24160415068</v>
      </c>
      <c r="AA1606">
        <f t="shared" ref="AA1606:AA1669" si="809">E1606*$C1606</f>
        <v>599079.66452826618</v>
      </c>
      <c r="AB1606">
        <f t="shared" ref="AB1606:AB1669" si="810">F1606*$C1606</f>
        <v>487070.92760203918</v>
      </c>
      <c r="AC1606">
        <f t="shared" ref="AC1606:AC1669" si="811">G1606*$C1606</f>
        <v>562222.46371644561</v>
      </c>
      <c r="AD1606">
        <f t="shared" ref="AD1606:AD1669" si="812">H1606*$C1606</f>
        <v>76727.808202182598</v>
      </c>
      <c r="AE1606">
        <f t="shared" ref="AE1606:AE1669" si="813">I1606*$C1606</f>
        <v>535054.77822037775</v>
      </c>
      <c r="AF1606">
        <f t="shared" si="797"/>
        <v>0</v>
      </c>
      <c r="AG1606">
        <f t="shared" si="798"/>
        <v>0</v>
      </c>
      <c r="AH1606">
        <f t="shared" si="803"/>
        <v>0</v>
      </c>
      <c r="AI1606">
        <f t="shared" si="804"/>
        <v>0</v>
      </c>
      <c r="AK1606">
        <f t="shared" ref="AK1606:AK1669" si="814">D1606/$C1606</f>
        <v>4.0156922724237983E-3</v>
      </c>
      <c r="AL1606">
        <f t="shared" ref="AL1606:AL1669" si="815">E1606/$C1606</f>
        <v>6.1069530043261541E-3</v>
      </c>
      <c r="AM1606">
        <f t="shared" ref="AM1606:AM1669" si="816">F1606/$C1606</f>
        <v>4.9651481109468602E-3</v>
      </c>
      <c r="AN1606">
        <f t="shared" ref="AN1606:AN1669" si="817">G1606/$C1606</f>
        <v>5.7312347041464295E-3</v>
      </c>
      <c r="AO1606">
        <f t="shared" ref="AO1606:AO1669" si="818">H1606/$C1606</f>
        <v>7.8215493958495299E-4</v>
      </c>
      <c r="AP1606">
        <f t="shared" ref="AP1606:AP1669" si="819">I1606/$C1606</f>
        <v>5.4542902702347162E-3</v>
      </c>
      <c r="AQ1606">
        <f t="shared" si="799"/>
        <v>0</v>
      </c>
      <c r="AR1606">
        <f t="shared" si="800"/>
        <v>0</v>
      </c>
      <c r="AS1606">
        <f t="shared" si="801"/>
        <v>0</v>
      </c>
      <c r="AT1606">
        <f t="shared" si="802"/>
        <v>0</v>
      </c>
      <c r="AW1606" s="7"/>
      <c r="AX1606" s="7"/>
      <c r="AY1606" s="7"/>
    </row>
    <row r="1607" spans="1:51" x14ac:dyDescent="0.15">
      <c r="A1607" s="24">
        <v>26.716670000000001</v>
      </c>
      <c r="B1607">
        <f t="shared" si="806"/>
        <v>3.9920775830000004</v>
      </c>
      <c r="C1607">
        <f t="shared" si="805"/>
        <v>9819.2333957124429</v>
      </c>
      <c r="D1607" s="24">
        <v>40.002549999999999</v>
      </c>
      <c r="E1607" s="24">
        <v>60.752769999999998</v>
      </c>
      <c r="F1607" s="24">
        <v>49.387659999999997</v>
      </c>
      <c r="G1607" s="24">
        <v>56.951909999999998</v>
      </c>
      <c r="H1607" s="24">
        <v>7.7608509999999997</v>
      </c>
      <c r="I1607" s="24">
        <v>54.134039999999999</v>
      </c>
      <c r="J1607" s="26"/>
      <c r="K1607" s="26"/>
      <c r="L1607" s="26"/>
      <c r="M1607" s="26"/>
      <c r="O1607">
        <f t="shared" si="807"/>
        <v>22.433982400541076</v>
      </c>
      <c r="P1607">
        <f t="shared" si="789"/>
        <v>26.462374832140362</v>
      </c>
      <c r="Q1607">
        <f t="shared" si="790"/>
        <v>28.855466351319532</v>
      </c>
      <c r="R1607">
        <f t="shared" si="791"/>
        <v>32.588716156365656</v>
      </c>
      <c r="S1607">
        <f t="shared" si="792"/>
        <v>35.701984601067167</v>
      </c>
      <c r="T1607">
        <f t="shared" si="792"/>
        <v>37.123216840188014</v>
      </c>
      <c r="U1607" t="e">
        <f t="shared" si="793"/>
        <v>#DIV/0!</v>
      </c>
      <c r="V1607" t="e">
        <f t="shared" si="794"/>
        <v>#DIV/0!</v>
      </c>
      <c r="W1607" t="e">
        <f t="shared" si="795"/>
        <v>#DIV/0!</v>
      </c>
      <c r="X1607" t="e">
        <f t="shared" si="796"/>
        <v>#DIV/0!</v>
      </c>
      <c r="Z1607">
        <f t="shared" si="808"/>
        <v>392794.37487365678</v>
      </c>
      <c r="AA1607">
        <f t="shared" si="809"/>
        <v>596545.62806603697</v>
      </c>
      <c r="AB1607">
        <f t="shared" si="810"/>
        <v>484948.96040809155</v>
      </c>
      <c r="AC1607">
        <f t="shared" si="811"/>
        <v>559224.09662160941</v>
      </c>
      <c r="AD1607">
        <f t="shared" si="812"/>
        <v>76205.607318348309</v>
      </c>
      <c r="AE1607">
        <f t="shared" si="813"/>
        <v>531554.77341283322</v>
      </c>
      <c r="AF1607">
        <f t="shared" si="797"/>
        <v>0</v>
      </c>
      <c r="AG1607">
        <f t="shared" si="798"/>
        <v>0</v>
      </c>
      <c r="AH1607">
        <f t="shared" si="803"/>
        <v>0</v>
      </c>
      <c r="AI1607">
        <f t="shared" si="804"/>
        <v>0</v>
      </c>
      <c r="AK1607">
        <f t="shared" si="814"/>
        <v>4.0738974610245102E-3</v>
      </c>
      <c r="AL1607">
        <f t="shared" si="815"/>
        <v>6.1871194574647376E-3</v>
      </c>
      <c r="AM1607">
        <f t="shared" si="816"/>
        <v>5.0296859245208556E-3</v>
      </c>
      <c r="AN1607">
        <f t="shared" si="817"/>
        <v>5.8000362864241506E-3</v>
      </c>
      <c r="AO1607">
        <f t="shared" si="818"/>
        <v>7.9037239336716112E-4</v>
      </c>
      <c r="AP1607">
        <f t="shared" si="819"/>
        <v>5.5130617450887326E-3</v>
      </c>
      <c r="AQ1607">
        <f t="shared" si="799"/>
        <v>0</v>
      </c>
      <c r="AR1607">
        <f t="shared" si="800"/>
        <v>0</v>
      </c>
      <c r="AS1607">
        <f t="shared" si="801"/>
        <v>0</v>
      </c>
      <c r="AT1607">
        <f t="shared" si="802"/>
        <v>0</v>
      </c>
      <c r="AW1607" s="7"/>
      <c r="AX1607" s="7"/>
      <c r="AY1607" s="7"/>
    </row>
    <row r="1608" spans="1:51" x14ac:dyDescent="0.15">
      <c r="A1608" s="24">
        <v>26.733329999999999</v>
      </c>
      <c r="B1608">
        <f t="shared" si="806"/>
        <v>3.9883274170000007</v>
      </c>
      <c r="C1608">
        <f t="shared" si="805"/>
        <v>9734.8085977374303</v>
      </c>
      <c r="D1608" s="24">
        <v>40.227229999999999</v>
      </c>
      <c r="E1608" s="24">
        <v>61.014890000000001</v>
      </c>
      <c r="F1608" s="24">
        <v>49.593620000000001</v>
      </c>
      <c r="G1608" s="24">
        <v>57.13447</v>
      </c>
      <c r="H1608" s="24">
        <v>7.7795740000000002</v>
      </c>
      <c r="I1608" s="24">
        <v>54.237020000000001</v>
      </c>
      <c r="J1608" s="26"/>
      <c r="K1608" s="26"/>
      <c r="L1608" s="26"/>
      <c r="M1608" s="26"/>
      <c r="O1608">
        <f t="shared" si="807"/>
        <v>22.559986046952453</v>
      </c>
      <c r="P1608">
        <f t="shared" si="789"/>
        <v>26.576547695221354</v>
      </c>
      <c r="Q1608">
        <f t="shared" si="790"/>
        <v>28.975801508922011</v>
      </c>
      <c r="R1608">
        <f t="shared" si="791"/>
        <v>32.69317965937207</v>
      </c>
      <c r="S1608">
        <f t="shared" si="792"/>
        <v>35.7881153949306</v>
      </c>
      <c r="T1608">
        <f t="shared" si="792"/>
        <v>37.1938368949669</v>
      </c>
      <c r="U1608" t="e">
        <f t="shared" si="793"/>
        <v>#DIV/0!</v>
      </c>
      <c r="V1608" t="e">
        <f t="shared" si="794"/>
        <v>#DIV/0!</v>
      </c>
      <c r="W1608" t="e">
        <f t="shared" si="795"/>
        <v>#DIV/0!</v>
      </c>
      <c r="X1608" t="e">
        <f t="shared" si="796"/>
        <v>#DIV/0!</v>
      </c>
      <c r="Z1608">
        <f t="shared" si="808"/>
        <v>391604.38446716109</v>
      </c>
      <c r="AA1608">
        <f t="shared" si="809"/>
        <v>593968.27576200361</v>
      </c>
      <c r="AB1608">
        <f t="shared" si="810"/>
        <v>482784.39836892299</v>
      </c>
      <c r="AC1608">
        <f t="shared" si="811"/>
        <v>556193.12978317123</v>
      </c>
      <c r="AD1608">
        <f t="shared" si="812"/>
        <v>75732.663861934576</v>
      </c>
      <c r="AE1608">
        <f t="shared" si="813"/>
        <v>527987.00861165696</v>
      </c>
      <c r="AF1608">
        <f t="shared" si="797"/>
        <v>0</v>
      </c>
      <c r="AG1608">
        <f t="shared" si="798"/>
        <v>0</v>
      </c>
      <c r="AH1608">
        <f t="shared" si="803"/>
        <v>0</v>
      </c>
      <c r="AI1608">
        <f t="shared" si="804"/>
        <v>0</v>
      </c>
      <c r="AK1608">
        <f t="shared" si="814"/>
        <v>4.1323082622651292E-3</v>
      </c>
      <c r="AL1608">
        <f t="shared" si="815"/>
        <v>6.2677030973347656E-3</v>
      </c>
      <c r="AM1608">
        <f t="shared" si="816"/>
        <v>5.0944627726452248E-3</v>
      </c>
      <c r="AN1608">
        <f t="shared" si="817"/>
        <v>5.8690902267230219E-3</v>
      </c>
      <c r="AO1608">
        <f t="shared" si="818"/>
        <v>7.9915017556771823E-4</v>
      </c>
      <c r="AP1608">
        <f t="shared" si="819"/>
        <v>5.5714521200350871E-3</v>
      </c>
      <c r="AQ1608">
        <f t="shared" si="799"/>
        <v>0</v>
      </c>
      <c r="AR1608">
        <f t="shared" si="800"/>
        <v>0</v>
      </c>
      <c r="AS1608">
        <f t="shared" si="801"/>
        <v>0</v>
      </c>
      <c r="AT1608">
        <f t="shared" si="802"/>
        <v>0</v>
      </c>
      <c r="AW1608" s="7"/>
      <c r="AX1608" s="7"/>
      <c r="AY1608" s="7"/>
    </row>
    <row r="1609" spans="1:51" x14ac:dyDescent="0.15">
      <c r="A1609" s="24">
        <v>26.75</v>
      </c>
      <c r="B1609">
        <f t="shared" si="806"/>
        <v>3.9845750000000004</v>
      </c>
      <c r="C1609">
        <f t="shared" si="805"/>
        <v>9651.0596531081501</v>
      </c>
      <c r="D1609" s="24">
        <v>40.451909999999998</v>
      </c>
      <c r="E1609" s="24">
        <v>61.27702</v>
      </c>
      <c r="F1609" s="24">
        <v>49.794890000000002</v>
      </c>
      <c r="G1609" s="24">
        <v>57.317019999999999</v>
      </c>
      <c r="H1609" s="24">
        <v>7.7936170000000002</v>
      </c>
      <c r="I1609" s="24">
        <v>54.344679999999997</v>
      </c>
      <c r="J1609" s="26"/>
      <c r="K1609" s="26"/>
      <c r="L1609" s="26"/>
      <c r="M1609" s="26"/>
      <c r="O1609">
        <f t="shared" si="807"/>
        <v>22.685989693363833</v>
      </c>
      <c r="P1609">
        <f t="shared" si="789"/>
        <v>26.6907249140502</v>
      </c>
      <c r="Q1609">
        <f t="shared" si="790"/>
        <v>29.09339646508171</v>
      </c>
      <c r="R1609">
        <f t="shared" si="791"/>
        <v>32.79763744023218</v>
      </c>
      <c r="S1609">
        <f t="shared" si="792"/>
        <v>35.852716940528211</v>
      </c>
      <c r="T1609">
        <f t="shared" si="792"/>
        <v>37.267666328813227</v>
      </c>
      <c r="U1609" t="e">
        <f t="shared" si="793"/>
        <v>#DIV/0!</v>
      </c>
      <c r="V1609" t="e">
        <f t="shared" si="794"/>
        <v>#DIV/0!</v>
      </c>
      <c r="W1609" t="e">
        <f t="shared" si="795"/>
        <v>#DIV/0!</v>
      </c>
      <c r="X1609" t="e">
        <f t="shared" si="796"/>
        <v>#DIV/0!</v>
      </c>
      <c r="Z1609">
        <f t="shared" si="808"/>
        <v>390403.7964921621</v>
      </c>
      <c r="AA1609">
        <f t="shared" si="809"/>
        <v>591388.17538470123</v>
      </c>
      <c r="AB1609">
        <f t="shared" si="810"/>
        <v>480573.45380995853</v>
      </c>
      <c r="AC1609">
        <f t="shared" si="811"/>
        <v>553169.97915839287</v>
      </c>
      <c r="AD1609">
        <f t="shared" si="812"/>
        <v>75216.662580477787</v>
      </c>
      <c r="AE1609">
        <f t="shared" si="813"/>
        <v>524483.7485090734</v>
      </c>
      <c r="AF1609">
        <f t="shared" si="797"/>
        <v>0</v>
      </c>
      <c r="AG1609">
        <f t="shared" si="798"/>
        <v>0</v>
      </c>
      <c r="AH1609">
        <f t="shared" si="803"/>
        <v>0</v>
      </c>
      <c r="AI1609">
        <f t="shared" si="804"/>
        <v>0</v>
      </c>
      <c r="AK1609">
        <f t="shared" si="814"/>
        <v>4.1914475149858127E-3</v>
      </c>
      <c r="AL1609">
        <f t="shared" si="815"/>
        <v>6.3492530564004512E-3</v>
      </c>
      <c r="AM1609">
        <f t="shared" si="816"/>
        <v>5.1595256676258781E-3</v>
      </c>
      <c r="AN1609">
        <f t="shared" si="817"/>
        <v>5.938935418510329E-3</v>
      </c>
      <c r="AO1609">
        <f t="shared" si="818"/>
        <v>8.075400298132076E-4</v>
      </c>
      <c r="AP1609">
        <f t="shared" si="819"/>
        <v>5.6309547296703472E-3</v>
      </c>
      <c r="AQ1609">
        <f t="shared" si="799"/>
        <v>0</v>
      </c>
      <c r="AR1609">
        <f t="shared" si="800"/>
        <v>0</v>
      </c>
      <c r="AS1609">
        <f t="shared" si="801"/>
        <v>0</v>
      </c>
      <c r="AT1609">
        <f t="shared" si="802"/>
        <v>0</v>
      </c>
      <c r="AW1609" s="7"/>
      <c r="AX1609" s="7"/>
      <c r="AY1609" s="7"/>
    </row>
    <row r="1610" spans="1:51" x14ac:dyDescent="0.15">
      <c r="A1610" s="24">
        <v>26.766670000000001</v>
      </c>
      <c r="B1610">
        <f t="shared" si="806"/>
        <v>3.9808225830000001</v>
      </c>
      <c r="C1610">
        <f t="shared" si="805"/>
        <v>9568.0312039725668</v>
      </c>
      <c r="D1610" s="24">
        <v>40.681280000000001</v>
      </c>
      <c r="E1610" s="24">
        <v>61.539149999999999</v>
      </c>
      <c r="F1610" s="24">
        <v>49.996169999999999</v>
      </c>
      <c r="G1610" s="24">
        <v>57.499569999999999</v>
      </c>
      <c r="H1610" s="24">
        <v>7.8076590000000001</v>
      </c>
      <c r="I1610" s="24">
        <v>54.447659999999999</v>
      </c>
      <c r="J1610" s="26"/>
      <c r="K1610" s="26"/>
      <c r="L1610" s="26"/>
      <c r="M1610" s="26"/>
      <c r="O1610">
        <f t="shared" si="807"/>
        <v>22.814623556535359</v>
      </c>
      <c r="P1610">
        <f t="shared" si="789"/>
        <v>26.804902132879054</v>
      </c>
      <c r="Q1610">
        <f t="shared" si="790"/>
        <v>29.210997263888405</v>
      </c>
      <c r="R1610">
        <f t="shared" si="791"/>
        <v>32.902095221092289</v>
      </c>
      <c r="S1610">
        <f t="shared" si="792"/>
        <v>35.917313885859102</v>
      </c>
      <c r="T1610">
        <f t="shared" si="792"/>
        <v>37.33828638359212</v>
      </c>
      <c r="U1610" t="e">
        <f t="shared" si="793"/>
        <v>#DIV/0!</v>
      </c>
      <c r="V1610" t="e">
        <f t="shared" si="794"/>
        <v>#DIV/0!</v>
      </c>
      <c r="W1610" t="e">
        <f t="shared" si="795"/>
        <v>#DIV/0!</v>
      </c>
      <c r="X1610" t="e">
        <f t="shared" si="796"/>
        <v>#DIV/0!</v>
      </c>
      <c r="Z1610">
        <f t="shared" si="808"/>
        <v>389239.7564575451</v>
      </c>
      <c r="AA1610">
        <f t="shared" si="809"/>
        <v>588808.50746594835</v>
      </c>
      <c r="AB1610">
        <f t="shared" si="810"/>
        <v>478364.91463911714</v>
      </c>
      <c r="AC1610">
        <f t="shared" si="811"/>
        <v>550157.67997500487</v>
      </c>
      <c r="AD1610">
        <f t="shared" si="812"/>
        <v>74703.924941977253</v>
      </c>
      <c r="AE1610">
        <f t="shared" si="813"/>
        <v>520956.90986328898</v>
      </c>
      <c r="AF1610">
        <f t="shared" si="797"/>
        <v>0</v>
      </c>
      <c r="AG1610">
        <f t="shared" si="798"/>
        <v>0</v>
      </c>
      <c r="AH1610">
        <f t="shared" si="803"/>
        <v>0</v>
      </c>
      <c r="AI1610">
        <f t="shared" si="804"/>
        <v>0</v>
      </c>
      <c r="AK1610">
        <f t="shared" si="814"/>
        <v>4.2517921537619432E-3</v>
      </c>
      <c r="AL1610">
        <f t="shared" si="815"/>
        <v>6.4317463737419102E-3</v>
      </c>
      <c r="AM1610">
        <f t="shared" si="816"/>
        <v>5.2253351744131022E-3</v>
      </c>
      <c r="AN1610">
        <f t="shared" si="817"/>
        <v>6.0095508442872406E-3</v>
      </c>
      <c r="AO1610">
        <f t="shared" si="818"/>
        <v>8.1601521081560912E-4</v>
      </c>
      <c r="AP1610">
        <f t="shared" si="819"/>
        <v>5.6905813577817124E-3</v>
      </c>
      <c r="AQ1610">
        <f t="shared" si="799"/>
        <v>0</v>
      </c>
      <c r="AR1610">
        <f t="shared" si="800"/>
        <v>0</v>
      </c>
      <c r="AS1610">
        <f t="shared" si="801"/>
        <v>0</v>
      </c>
      <c r="AT1610">
        <f t="shared" si="802"/>
        <v>0</v>
      </c>
      <c r="AW1610" s="7"/>
      <c r="AX1610" s="7"/>
      <c r="AY1610" s="7"/>
    </row>
    <row r="1611" spans="1:51" x14ac:dyDescent="0.15">
      <c r="A1611" s="24">
        <v>26.783329999999999</v>
      </c>
      <c r="B1611">
        <f t="shared" si="806"/>
        <v>3.9770724170000005</v>
      </c>
      <c r="C1611">
        <f t="shared" si="805"/>
        <v>9485.7662176074682</v>
      </c>
      <c r="D1611" s="24">
        <v>40.90596</v>
      </c>
      <c r="E1611" s="24">
        <v>61.791910000000001</v>
      </c>
      <c r="F1611" s="24">
        <v>50.197450000000003</v>
      </c>
      <c r="G1611" s="24">
        <v>57.67745</v>
      </c>
      <c r="H1611" s="24">
        <v>7.8217020000000002</v>
      </c>
      <c r="I1611" s="24">
        <v>54.550640000000001</v>
      </c>
      <c r="J1611" s="26"/>
      <c r="K1611" s="26"/>
      <c r="L1611" s="26"/>
      <c r="M1611" s="26"/>
      <c r="O1611">
        <f t="shared" si="807"/>
        <v>22.940627202946743</v>
      </c>
      <c r="P1611">
        <f t="shared" si="789"/>
        <v>26.914998015956847</v>
      </c>
      <c r="Q1611">
        <f t="shared" si="790"/>
        <v>29.328598062695111</v>
      </c>
      <c r="R1611">
        <f t="shared" si="791"/>
        <v>33.003880759626362</v>
      </c>
      <c r="S1611">
        <f t="shared" si="792"/>
        <v>35.981915431456713</v>
      </c>
      <c r="T1611">
        <f t="shared" si="792"/>
        <v>37.408906438371012</v>
      </c>
      <c r="U1611" t="e">
        <f t="shared" si="793"/>
        <v>#DIV/0!</v>
      </c>
      <c r="V1611" t="e">
        <f t="shared" si="794"/>
        <v>#DIV/0!</v>
      </c>
      <c r="W1611" t="e">
        <f t="shared" si="795"/>
        <v>#DIV/0!</v>
      </c>
      <c r="X1611" t="e">
        <f t="shared" si="796"/>
        <v>#DIV/0!</v>
      </c>
      <c r="Z1611">
        <f t="shared" si="808"/>
        <v>388024.37346680241</v>
      </c>
      <c r="AA1611">
        <f t="shared" si="809"/>
        <v>586143.61239944107</v>
      </c>
      <c r="AB1611">
        <f t="shared" si="810"/>
        <v>476161.27542004001</v>
      </c>
      <c r="AC1611">
        <f t="shared" si="811"/>
        <v>547114.80672774382</v>
      </c>
      <c r="AD1611">
        <f t="shared" si="812"/>
        <v>74194.836595792774</v>
      </c>
      <c r="AE1611">
        <f t="shared" si="813"/>
        <v>517454.61806086666</v>
      </c>
      <c r="AF1611">
        <f t="shared" si="797"/>
        <v>0</v>
      </c>
      <c r="AG1611">
        <f t="shared" si="798"/>
        <v>0</v>
      </c>
      <c r="AH1611">
        <f t="shared" si="803"/>
        <v>0</v>
      </c>
      <c r="AI1611">
        <f t="shared" si="804"/>
        <v>0</v>
      </c>
      <c r="AK1611">
        <f t="shared" si="814"/>
        <v>4.3123516921669868E-3</v>
      </c>
      <c r="AL1611">
        <f t="shared" si="815"/>
        <v>6.5141717160709621E-3</v>
      </c>
      <c r="AM1611">
        <f t="shared" si="816"/>
        <v>5.291870877739276E-3</v>
      </c>
      <c r="AN1611">
        <f t="shared" si="817"/>
        <v>6.0804207774949361E-3</v>
      </c>
      <c r="AO1611">
        <f t="shared" si="818"/>
        <v>8.2457250374580872E-4</v>
      </c>
      <c r="AP1611">
        <f t="shared" si="819"/>
        <v>5.7507889978084389E-3</v>
      </c>
      <c r="AQ1611">
        <f t="shared" si="799"/>
        <v>0</v>
      </c>
      <c r="AR1611">
        <f t="shared" si="800"/>
        <v>0</v>
      </c>
      <c r="AS1611">
        <f t="shared" si="801"/>
        <v>0</v>
      </c>
      <c r="AT1611">
        <f t="shared" si="802"/>
        <v>0</v>
      </c>
      <c r="AW1611" s="7"/>
      <c r="AX1611" s="7"/>
      <c r="AY1611" s="7"/>
    </row>
    <row r="1612" spans="1:51" x14ac:dyDescent="0.15">
      <c r="A1612" s="24">
        <v>26.8</v>
      </c>
      <c r="B1612">
        <f t="shared" si="806"/>
        <v>3.9733200000000002</v>
      </c>
      <c r="C1612">
        <f t="shared" si="805"/>
        <v>9404.1597944560999</v>
      </c>
      <c r="D1612" s="24">
        <v>41.13064</v>
      </c>
      <c r="E1612" s="24">
        <v>62.04936</v>
      </c>
      <c r="F1612" s="24">
        <v>50.394039999999997</v>
      </c>
      <c r="G1612" s="24">
        <v>57.850639999999999</v>
      </c>
      <c r="H1612" s="24">
        <v>7.8357450000000002</v>
      </c>
      <c r="I1612" s="24">
        <v>54.648940000000003</v>
      </c>
      <c r="J1612" s="26"/>
      <c r="K1612" s="26"/>
      <c r="L1612" s="26"/>
      <c r="M1612" s="26"/>
      <c r="O1612">
        <f t="shared" si="807"/>
        <v>23.066630849358123</v>
      </c>
      <c r="P1612">
        <f t="shared" si="789"/>
        <v>27.027136744784098</v>
      </c>
      <c r="Q1612">
        <f t="shared" si="790"/>
        <v>29.443458660059019</v>
      </c>
      <c r="R1612">
        <f t="shared" si="791"/>
        <v>33.102982611541798</v>
      </c>
      <c r="S1612">
        <f t="shared" si="792"/>
        <v>36.046516977054324</v>
      </c>
      <c r="T1612">
        <f t="shared" si="792"/>
        <v>37.476317114082455</v>
      </c>
      <c r="U1612" t="e">
        <f t="shared" si="793"/>
        <v>#DIV/0!</v>
      </c>
      <c r="V1612" t="e">
        <f t="shared" si="794"/>
        <v>#DIV/0!</v>
      </c>
      <c r="W1612" t="e">
        <f t="shared" si="795"/>
        <v>#DIV/0!</v>
      </c>
      <c r="X1612" t="e">
        <f t="shared" si="796"/>
        <v>#DIV/0!</v>
      </c>
      <c r="Z1612">
        <f t="shared" si="808"/>
        <v>386799.11100824783</v>
      </c>
      <c r="AA1612">
        <f t="shared" si="809"/>
        <v>583522.09658373252</v>
      </c>
      <c r="AB1612">
        <f t="shared" si="810"/>
        <v>473913.60484821245</v>
      </c>
      <c r="AC1612">
        <f t="shared" si="811"/>
        <v>544036.66277155385</v>
      </c>
      <c r="AD1612">
        <f t="shared" si="812"/>
        <v>73688.598088610408</v>
      </c>
      <c r="AE1612">
        <f t="shared" si="813"/>
        <v>513927.36435764376</v>
      </c>
      <c r="AF1612">
        <f t="shared" si="797"/>
        <v>0</v>
      </c>
      <c r="AG1612">
        <f t="shared" si="798"/>
        <v>0</v>
      </c>
      <c r="AH1612">
        <f t="shared" si="803"/>
        <v>0</v>
      </c>
      <c r="AI1612">
        <f t="shared" si="804"/>
        <v>0</v>
      </c>
      <c r="AK1612">
        <f t="shared" si="814"/>
        <v>4.3736645164459201E-3</v>
      </c>
      <c r="AL1612">
        <f t="shared" si="815"/>
        <v>6.5980758894142863E-3</v>
      </c>
      <c r="AM1612">
        <f t="shared" si="816"/>
        <v>5.3586966939575056E-3</v>
      </c>
      <c r="AN1612">
        <f t="shared" si="817"/>
        <v>6.1516011280565285E-3</v>
      </c>
      <c r="AO1612">
        <f t="shared" si="818"/>
        <v>8.33221167149807E-4</v>
      </c>
      <c r="AP1612">
        <f t="shared" si="819"/>
        <v>5.8111454073990123E-3</v>
      </c>
      <c r="AQ1612">
        <f t="shared" si="799"/>
        <v>0</v>
      </c>
      <c r="AR1612">
        <f t="shared" si="800"/>
        <v>0</v>
      </c>
      <c r="AS1612">
        <f t="shared" si="801"/>
        <v>0</v>
      </c>
      <c r="AT1612">
        <f t="shared" si="802"/>
        <v>0</v>
      </c>
      <c r="AW1612" s="7"/>
      <c r="AX1612" s="7"/>
      <c r="AY1612" s="7"/>
    </row>
    <row r="1613" spans="1:51" x14ac:dyDescent="0.15">
      <c r="A1613" s="24">
        <v>26.816669999999998</v>
      </c>
      <c r="B1613">
        <f t="shared" si="806"/>
        <v>3.9695675830000008</v>
      </c>
      <c r="C1613">
        <f t="shared" si="805"/>
        <v>9323.2554346011402</v>
      </c>
      <c r="D1613" s="24">
        <v>41.36</v>
      </c>
      <c r="E1613" s="24">
        <v>62.302129999999998</v>
      </c>
      <c r="F1613" s="24">
        <v>50.59064</v>
      </c>
      <c r="G1613" s="24">
        <v>58.023829999999997</v>
      </c>
      <c r="H1613" s="24">
        <v>7.8497870000000001</v>
      </c>
      <c r="I1613" s="24">
        <v>54.747230000000002</v>
      </c>
      <c r="J1613" s="26"/>
      <c r="K1613" s="26"/>
      <c r="L1613" s="26"/>
      <c r="M1613" s="26"/>
      <c r="O1613">
        <f t="shared" si="807"/>
        <v>23.195259104391567</v>
      </c>
      <c r="P1613">
        <f t="shared" si="789"/>
        <v>27.137236983609753</v>
      </c>
      <c r="Q1613">
        <f t="shared" si="790"/>
        <v>29.558325100069936</v>
      </c>
      <c r="R1613">
        <f t="shared" si="791"/>
        <v>33.202084463457226</v>
      </c>
      <c r="S1613">
        <f t="shared" si="792"/>
        <v>36.111113922385215</v>
      </c>
      <c r="T1613">
        <f t="shared" si="792"/>
        <v>37.543720932146321</v>
      </c>
      <c r="U1613" t="e">
        <f t="shared" si="793"/>
        <v>#DIV/0!</v>
      </c>
      <c r="V1613" t="e">
        <f t="shared" si="794"/>
        <v>#DIV/0!</v>
      </c>
      <c r="W1613" t="e">
        <f t="shared" si="795"/>
        <v>#DIV/0!</v>
      </c>
      <c r="X1613" t="e">
        <f t="shared" si="796"/>
        <v>#DIV/0!</v>
      </c>
      <c r="Z1613">
        <f t="shared" si="808"/>
        <v>385609.84477510315</v>
      </c>
      <c r="AA1613">
        <f t="shared" si="809"/>
        <v>580858.6721097267</v>
      </c>
      <c r="AB1613">
        <f t="shared" si="810"/>
        <v>471669.45931994985</v>
      </c>
      <c r="AC1613">
        <f t="shared" si="811"/>
        <v>540970.98838387267</v>
      </c>
      <c r="AD1613">
        <f t="shared" si="812"/>
        <v>73185.569308211387</v>
      </c>
      <c r="AE1613">
        <f t="shared" si="813"/>
        <v>510422.4096268586</v>
      </c>
      <c r="AF1613">
        <f t="shared" si="797"/>
        <v>0</v>
      </c>
      <c r="AG1613">
        <f t="shared" si="798"/>
        <v>0</v>
      </c>
      <c r="AH1613">
        <f t="shared" si="803"/>
        <v>0</v>
      </c>
      <c r="AI1613">
        <f t="shared" si="804"/>
        <v>0</v>
      </c>
      <c r="AK1613">
        <f t="shared" si="814"/>
        <v>4.4362186888607354E-3</v>
      </c>
      <c r="AL1613">
        <f t="shared" si="815"/>
        <v>6.6824437490771542E-3</v>
      </c>
      <c r="AM1613">
        <f t="shared" si="816"/>
        <v>5.4262848803052583E-3</v>
      </c>
      <c r="AN1613">
        <f t="shared" si="817"/>
        <v>6.2235589711140769E-3</v>
      </c>
      <c r="AO1613">
        <f t="shared" si="818"/>
        <v>8.4195773193849251E-4</v>
      </c>
      <c r="AP1613">
        <f t="shared" si="819"/>
        <v>5.8721152052552501E-3</v>
      </c>
      <c r="AQ1613">
        <f t="shared" si="799"/>
        <v>0</v>
      </c>
      <c r="AR1613">
        <f t="shared" si="800"/>
        <v>0</v>
      </c>
      <c r="AS1613">
        <f t="shared" si="801"/>
        <v>0</v>
      </c>
      <c r="AT1613">
        <f t="shared" si="802"/>
        <v>0</v>
      </c>
      <c r="AW1613" s="7"/>
      <c r="AX1613" s="7"/>
      <c r="AY1613" s="7"/>
    </row>
    <row r="1614" spans="1:51" x14ac:dyDescent="0.15">
      <c r="A1614" s="24">
        <v>26.83333</v>
      </c>
      <c r="B1614">
        <f t="shared" si="806"/>
        <v>3.9658174170000002</v>
      </c>
      <c r="C1614">
        <f t="shared" si="805"/>
        <v>9243.0950061017375</v>
      </c>
      <c r="D1614" s="24">
        <v>41.584679999999999</v>
      </c>
      <c r="E1614" s="24">
        <v>62.55489</v>
      </c>
      <c r="F1614" s="24">
        <v>50.782550000000001</v>
      </c>
      <c r="G1614" s="24">
        <v>58.197020000000002</v>
      </c>
      <c r="H1614" s="24">
        <v>7.8638300000000001</v>
      </c>
      <c r="I1614" s="24">
        <v>54.845529999999997</v>
      </c>
      <c r="J1614" s="26"/>
      <c r="K1614" s="27"/>
      <c r="L1614" s="26"/>
      <c r="M1614" s="26"/>
      <c r="O1614">
        <f t="shared" si="807"/>
        <v>23.321262750802944</v>
      </c>
      <c r="P1614">
        <f t="shared" si="789"/>
        <v>27.247332866687547</v>
      </c>
      <c r="Q1614">
        <f t="shared" si="790"/>
        <v>29.670451338638067</v>
      </c>
      <c r="R1614">
        <f t="shared" si="791"/>
        <v>33.301186315372661</v>
      </c>
      <c r="S1614">
        <f t="shared" si="792"/>
        <v>36.175715467982833</v>
      </c>
      <c r="T1614">
        <f t="shared" si="792"/>
        <v>37.611131607857764</v>
      </c>
      <c r="U1614" t="e">
        <f t="shared" si="793"/>
        <v>#DIV/0!</v>
      </c>
      <c r="V1614" t="e">
        <f t="shared" si="794"/>
        <v>#DIV/0!</v>
      </c>
      <c r="W1614" t="e">
        <f t="shared" si="795"/>
        <v>#DIV/0!</v>
      </c>
      <c r="X1614" t="e">
        <f t="shared" si="796"/>
        <v>#DIV/0!</v>
      </c>
      <c r="Z1614">
        <f t="shared" si="808"/>
        <v>384371.14803833881</v>
      </c>
      <c r="AA1614">
        <f t="shared" si="809"/>
        <v>578200.7913662435</v>
      </c>
      <c r="AB1614">
        <f t="shared" si="810"/>
        <v>469387.9343021118</v>
      </c>
      <c r="AC1614">
        <f t="shared" si="811"/>
        <v>537920.58493200294</v>
      </c>
      <c r="AD1614">
        <f t="shared" si="812"/>
        <v>72686.127801833034</v>
      </c>
      <c r="AE1614">
        <f t="shared" si="813"/>
        <v>506942.44445000298</v>
      </c>
      <c r="AF1614">
        <f t="shared" si="797"/>
        <v>0</v>
      </c>
      <c r="AG1614">
        <f t="shared" si="798"/>
        <v>0</v>
      </c>
      <c r="AH1614">
        <f t="shared" si="803"/>
        <v>0</v>
      </c>
      <c r="AI1614">
        <f t="shared" si="804"/>
        <v>0</v>
      </c>
      <c r="AK1614">
        <f t="shared" si="814"/>
        <v>4.4989995204580595E-3</v>
      </c>
      <c r="AL1614">
        <f t="shared" si="815"/>
        <v>6.7677428349167687E-3</v>
      </c>
      <c r="AM1614">
        <f t="shared" si="816"/>
        <v>5.4941066781718029E-3</v>
      </c>
      <c r="AN1614">
        <f t="shared" si="817"/>
        <v>6.2962698059017908E-3</v>
      </c>
      <c r="AO1614">
        <f t="shared" si="818"/>
        <v>8.5077887815810293E-4</v>
      </c>
      <c r="AP1614">
        <f t="shared" si="819"/>
        <v>5.9336758914405041E-3</v>
      </c>
      <c r="AQ1614">
        <f t="shared" si="799"/>
        <v>0</v>
      </c>
      <c r="AR1614">
        <f t="shared" si="800"/>
        <v>0</v>
      </c>
      <c r="AS1614">
        <f t="shared" si="801"/>
        <v>0</v>
      </c>
      <c r="AT1614">
        <f t="shared" si="802"/>
        <v>0</v>
      </c>
      <c r="AW1614" s="7"/>
      <c r="AX1614" s="7"/>
      <c r="AY1614" s="7"/>
    </row>
    <row r="1615" spans="1:51" x14ac:dyDescent="0.15">
      <c r="A1615" s="24">
        <v>26.85</v>
      </c>
      <c r="B1615">
        <f t="shared" si="806"/>
        <v>3.9620649999999999</v>
      </c>
      <c r="C1615">
        <f t="shared" si="805"/>
        <v>9163.5762930117889</v>
      </c>
      <c r="D1615" s="24">
        <v>41.809359999999998</v>
      </c>
      <c r="E1615" s="24">
        <v>62.802979999999998</v>
      </c>
      <c r="F1615" s="24">
        <v>50.974469999999997</v>
      </c>
      <c r="G1615" s="24">
        <v>58.36553</v>
      </c>
      <c r="H1615" s="24">
        <v>7.877872</v>
      </c>
      <c r="I1615" s="24">
        <v>54.943829999999998</v>
      </c>
      <c r="J1615" s="26"/>
      <c r="K1615" s="27"/>
      <c r="L1615" s="26"/>
      <c r="M1615" s="26"/>
      <c r="N1615" s="7"/>
      <c r="O1615">
        <f t="shared" si="807"/>
        <v>23.447266397214324</v>
      </c>
      <c r="P1615">
        <f t="shared" si="789"/>
        <v>27.355394615511603</v>
      </c>
      <c r="Q1615">
        <f t="shared" si="790"/>
        <v>29.782583419853193</v>
      </c>
      <c r="R1615">
        <f t="shared" si="791"/>
        <v>33.397610202815756</v>
      </c>
      <c r="S1615">
        <f t="shared" si="792"/>
        <v>36.240312413313724</v>
      </c>
      <c r="T1615">
        <f t="shared" si="792"/>
        <v>37.678542283569215</v>
      </c>
      <c r="U1615" t="e">
        <f t="shared" si="793"/>
        <v>#DIV/0!</v>
      </c>
      <c r="V1615" t="e">
        <f t="shared" si="794"/>
        <v>#DIV/0!</v>
      </c>
      <c r="W1615" t="e">
        <f t="shared" si="795"/>
        <v>#DIV/0!</v>
      </c>
      <c r="X1615" t="e">
        <f t="shared" si="796"/>
        <v>#DIV/0!</v>
      </c>
      <c r="Z1615">
        <f t="shared" si="808"/>
        <v>383123.26012199535</v>
      </c>
      <c r="AA1615">
        <f t="shared" si="809"/>
        <v>575499.89865849353</v>
      </c>
      <c r="AB1615">
        <f t="shared" si="810"/>
        <v>467108.44484084059</v>
      </c>
      <c r="AC1615">
        <f t="shared" si="811"/>
        <v>534836.98703706835</v>
      </c>
      <c r="AD1615">
        <f t="shared" si="812"/>
        <v>72189.481098581367</v>
      </c>
      <c r="AE1615">
        <f t="shared" si="813"/>
        <v>503481.97803526989</v>
      </c>
      <c r="AF1615">
        <f t="shared" si="797"/>
        <v>0</v>
      </c>
      <c r="AG1615">
        <f t="shared" si="798"/>
        <v>0</v>
      </c>
      <c r="AH1615">
        <f t="shared" si="803"/>
        <v>0</v>
      </c>
      <c r="AI1615">
        <f t="shared" si="804"/>
        <v>0</v>
      </c>
      <c r="AK1615">
        <f t="shared" si="814"/>
        <v>4.5625592741432323E-3</v>
      </c>
      <c r="AL1615">
        <f t="shared" si="815"/>
        <v>6.8535447288079017E-3</v>
      </c>
      <c r="AM1615">
        <f t="shared" si="816"/>
        <v>5.5627266440585544E-3</v>
      </c>
      <c r="AN1615">
        <f t="shared" si="817"/>
        <v>6.3692960186854108E-3</v>
      </c>
      <c r="AO1615">
        <f t="shared" si="818"/>
        <v>8.5969404827324059E-4</v>
      </c>
      <c r="AP1615">
        <f t="shared" si="819"/>
        <v>5.9958937693246001E-3</v>
      </c>
      <c r="AQ1615">
        <f t="shared" si="799"/>
        <v>0</v>
      </c>
      <c r="AR1615">
        <f t="shared" si="800"/>
        <v>0</v>
      </c>
      <c r="AS1615">
        <f t="shared" si="801"/>
        <v>0</v>
      </c>
      <c r="AT1615">
        <f t="shared" si="802"/>
        <v>0</v>
      </c>
      <c r="AW1615" s="7"/>
      <c r="AX1615" s="7"/>
      <c r="AY1615" s="7"/>
    </row>
    <row r="1616" spans="1:51" x14ac:dyDescent="0.15">
      <c r="A1616" s="24">
        <v>26.866669999999999</v>
      </c>
      <c r="B1616">
        <f t="shared" si="806"/>
        <v>3.9583125830000006</v>
      </c>
      <c r="C1616">
        <f t="shared" si="805"/>
        <v>9084.7416825657565</v>
      </c>
      <c r="D1616" s="24">
        <v>42.034039999999997</v>
      </c>
      <c r="E1616" s="24">
        <v>63.05106</v>
      </c>
      <c r="F1616" s="24">
        <v>51.166379999999997</v>
      </c>
      <c r="G1616" s="24">
        <v>58.534039999999997</v>
      </c>
      <c r="H1616" s="24">
        <v>7.891915</v>
      </c>
      <c r="I1616" s="24">
        <v>55.03745</v>
      </c>
      <c r="J1616" s="26"/>
      <c r="K1616" s="27"/>
      <c r="L1616" s="26"/>
      <c r="M1616" s="26"/>
      <c r="N1616" s="7"/>
      <c r="O1616">
        <f t="shared" si="807"/>
        <v>23.573270043625705</v>
      </c>
      <c r="P1616">
        <f t="shared" si="789"/>
        <v>27.46345200858779</v>
      </c>
      <c r="Q1616">
        <f t="shared" si="790"/>
        <v>29.894709658421327</v>
      </c>
      <c r="R1616">
        <f t="shared" si="791"/>
        <v>33.494034090258843</v>
      </c>
      <c r="S1616">
        <f t="shared" si="792"/>
        <v>36.304913958911342</v>
      </c>
      <c r="T1616">
        <f t="shared" si="792"/>
        <v>37.742743580213215</v>
      </c>
      <c r="U1616" t="e">
        <f t="shared" si="793"/>
        <v>#DIV/0!</v>
      </c>
      <c r="V1616" t="e">
        <f t="shared" si="794"/>
        <v>#DIV/0!</v>
      </c>
      <c r="W1616" t="e">
        <f t="shared" si="795"/>
        <v>#DIV/0!</v>
      </c>
      <c r="X1616" t="e">
        <f t="shared" si="796"/>
        <v>#DIV/0!</v>
      </c>
      <c r="Z1616">
        <f t="shared" si="808"/>
        <v>381868.39527463628</v>
      </c>
      <c r="AA1616">
        <f t="shared" si="809"/>
        <v>572802.5929119545</v>
      </c>
      <c r="AB1616">
        <f t="shared" si="810"/>
        <v>464833.34513199882</v>
      </c>
      <c r="AC1616">
        <f t="shared" si="811"/>
        <v>531766.63303697133</v>
      </c>
      <c r="AD1616">
        <f t="shared" si="812"/>
        <v>71696.009155765933</v>
      </c>
      <c r="AE1616">
        <f t="shared" si="813"/>
        <v>500001.01611712872</v>
      </c>
      <c r="AF1616">
        <f t="shared" si="797"/>
        <v>0</v>
      </c>
      <c r="AG1616">
        <f t="shared" si="798"/>
        <v>0</v>
      </c>
      <c r="AH1616">
        <f t="shared" si="803"/>
        <v>0</v>
      </c>
      <c r="AI1616">
        <f t="shared" si="804"/>
        <v>0</v>
      </c>
      <c r="AK1616">
        <f t="shared" si="814"/>
        <v>4.626883346685158E-3</v>
      </c>
      <c r="AL1616">
        <f t="shared" si="815"/>
        <v>6.9403250200277371E-3</v>
      </c>
      <c r="AM1616">
        <f t="shared" si="816"/>
        <v>5.632122716069274E-3</v>
      </c>
      <c r="AN1616">
        <f t="shared" si="817"/>
        <v>6.4431155056759448E-3</v>
      </c>
      <c r="AO1616">
        <f t="shared" si="818"/>
        <v>8.6869998903162289E-4</v>
      </c>
      <c r="AP1616">
        <f t="shared" si="819"/>
        <v>6.0582294932634848E-3</v>
      </c>
      <c r="AQ1616">
        <f t="shared" si="799"/>
        <v>0</v>
      </c>
      <c r="AR1616">
        <f t="shared" si="800"/>
        <v>0</v>
      </c>
      <c r="AS1616">
        <f t="shared" si="801"/>
        <v>0</v>
      </c>
      <c r="AT1616">
        <f t="shared" si="802"/>
        <v>0</v>
      </c>
      <c r="AW1616" s="7"/>
      <c r="AX1616" s="7"/>
      <c r="AY1616" s="7"/>
    </row>
    <row r="1617" spans="1:51" x14ac:dyDescent="0.15">
      <c r="A1617" s="24">
        <v>26.883330000000001</v>
      </c>
      <c r="B1617">
        <f t="shared" si="806"/>
        <v>3.954562417</v>
      </c>
      <c r="C1617">
        <f t="shared" si="805"/>
        <v>9006.6319717261249</v>
      </c>
      <c r="D1617" s="24">
        <v>42.258719999999997</v>
      </c>
      <c r="E1617" s="24">
        <v>63.299149999999997</v>
      </c>
      <c r="F1617" s="24">
        <v>51.353619999999999</v>
      </c>
      <c r="G1617" s="24">
        <v>58.702550000000002</v>
      </c>
      <c r="H1617" s="24">
        <v>7.9059569999999999</v>
      </c>
      <c r="I1617" s="24">
        <v>55.131059999999998</v>
      </c>
      <c r="J1617" s="26"/>
      <c r="K1617" s="26"/>
      <c r="L1617" s="26"/>
      <c r="M1617" s="26"/>
      <c r="N1617" s="7"/>
      <c r="O1617">
        <f t="shared" si="807"/>
        <v>23.699273690037085</v>
      </c>
      <c r="P1617">
        <f t="shared" si="789"/>
        <v>27.571513757411847</v>
      </c>
      <c r="Q1617">
        <f t="shared" si="790"/>
        <v>30.004107380840672</v>
      </c>
      <c r="R1617">
        <f t="shared" si="791"/>
        <v>33.590457977701945</v>
      </c>
      <c r="S1617">
        <f t="shared" si="792"/>
        <v>36.369510904242226</v>
      </c>
      <c r="T1617">
        <f t="shared" si="792"/>
        <v>37.806938019209639</v>
      </c>
      <c r="U1617" t="e">
        <f t="shared" si="793"/>
        <v>#DIV/0!</v>
      </c>
      <c r="V1617" t="e">
        <f t="shared" si="794"/>
        <v>#DIV/0!</v>
      </c>
      <c r="W1617" t="e">
        <f t="shared" si="795"/>
        <v>#DIV/0!</v>
      </c>
      <c r="X1617" t="e">
        <f t="shared" si="796"/>
        <v>#DIV/0!</v>
      </c>
      <c r="Z1617">
        <f t="shared" si="808"/>
        <v>380608.7386362222</v>
      </c>
      <c r="AA1617">
        <f t="shared" si="809"/>
        <v>570112.14817308774</v>
      </c>
      <c r="AB1617">
        <f t="shared" si="810"/>
        <v>462523.15575587418</v>
      </c>
      <c r="AC1617">
        <f t="shared" si="811"/>
        <v>528712.26365185145</v>
      </c>
      <c r="AD1617">
        <f t="shared" si="812"/>
        <v>71206.04508329196</v>
      </c>
      <c r="AE1617">
        <f t="shared" si="813"/>
        <v>496545.16763115127</v>
      </c>
      <c r="AF1617">
        <f t="shared" si="797"/>
        <v>0</v>
      </c>
      <c r="AG1617">
        <f t="shared" si="798"/>
        <v>0</v>
      </c>
      <c r="AH1617">
        <f t="shared" si="803"/>
        <v>0</v>
      </c>
      <c r="AI1617">
        <f t="shared" si="804"/>
        <v>0</v>
      </c>
      <c r="AK1617">
        <f t="shared" si="814"/>
        <v>4.691955897904985E-3</v>
      </c>
      <c r="AL1617">
        <f t="shared" si="815"/>
        <v>7.0280600116348138E-3</v>
      </c>
      <c r="AM1617">
        <f t="shared" si="816"/>
        <v>5.7017562348734511E-3</v>
      </c>
      <c r="AN1617">
        <f t="shared" si="817"/>
        <v>6.51770275329121E-3</v>
      </c>
      <c r="AO1617">
        <f t="shared" si="818"/>
        <v>8.7779283363843494E-4</v>
      </c>
      <c r="AP1617">
        <f t="shared" si="819"/>
        <v>6.1211627357561612E-3</v>
      </c>
      <c r="AQ1617">
        <f t="shared" si="799"/>
        <v>0</v>
      </c>
      <c r="AR1617">
        <f t="shared" si="800"/>
        <v>0</v>
      </c>
      <c r="AS1617">
        <f t="shared" si="801"/>
        <v>0</v>
      </c>
      <c r="AT1617">
        <f t="shared" si="802"/>
        <v>0</v>
      </c>
      <c r="AW1617" s="7"/>
      <c r="AX1617" s="7"/>
      <c r="AY1617" s="7"/>
    </row>
    <row r="1618" spans="1:51" x14ac:dyDescent="0.15">
      <c r="A1618" s="24">
        <v>26.9</v>
      </c>
      <c r="B1618">
        <f t="shared" si="806"/>
        <v>3.9508100000000006</v>
      </c>
      <c r="C1618">
        <f t="shared" si="805"/>
        <v>8929.1475595034335</v>
      </c>
      <c r="D1618" s="24">
        <v>42.483400000000003</v>
      </c>
      <c r="E1618" s="24">
        <v>63.542549999999999</v>
      </c>
      <c r="F1618" s="24">
        <v>51.536169999999998</v>
      </c>
      <c r="G1618" s="24">
        <v>58.866379999999999</v>
      </c>
      <c r="H1618" s="24">
        <v>7.9153190000000002</v>
      </c>
      <c r="I1618" s="24">
        <v>55.22</v>
      </c>
      <c r="J1618" s="26"/>
      <c r="K1618" s="26"/>
      <c r="L1618" s="26"/>
      <c r="M1618" s="26"/>
      <c r="N1618" s="7"/>
      <c r="O1618">
        <f t="shared" si="807"/>
        <v>23.825277336448469</v>
      </c>
      <c r="P1618">
        <f t="shared" si="789"/>
        <v>27.677532660486438</v>
      </c>
      <c r="Q1618">
        <f t="shared" si="790"/>
        <v>30.110764901817234</v>
      </c>
      <c r="R1618">
        <f t="shared" si="791"/>
        <v>33.684203900672692</v>
      </c>
      <c r="S1618">
        <f t="shared" si="792"/>
        <v>36.412578601307303</v>
      </c>
      <c r="T1618">
        <f t="shared" si="792"/>
        <v>37.867929936786204</v>
      </c>
      <c r="U1618" t="e">
        <f t="shared" si="793"/>
        <v>#DIV/0!</v>
      </c>
      <c r="V1618" t="e">
        <f t="shared" si="794"/>
        <v>#DIV/0!</v>
      </c>
      <c r="W1618" t="e">
        <f t="shared" si="795"/>
        <v>#DIV/0!</v>
      </c>
      <c r="X1618" t="e">
        <f t="shared" si="796"/>
        <v>#DIV/0!</v>
      </c>
      <c r="Z1618">
        <f t="shared" si="808"/>
        <v>379340.54742940818</v>
      </c>
      <c r="AA1618">
        <f t="shared" si="809"/>
        <v>567380.80525712494</v>
      </c>
      <c r="AB1618">
        <f t="shared" si="810"/>
        <v>460174.06658165407</v>
      </c>
      <c r="AC1618">
        <f t="shared" si="811"/>
        <v>525626.59331380168</v>
      </c>
      <c r="AD1618">
        <f t="shared" si="812"/>
        <v>70677.051331541166</v>
      </c>
      <c r="AE1618">
        <f t="shared" si="813"/>
        <v>493067.52823577961</v>
      </c>
      <c r="AF1618">
        <f t="shared" si="797"/>
        <v>0</v>
      </c>
      <c r="AG1618">
        <f t="shared" si="798"/>
        <v>0</v>
      </c>
      <c r="AH1618">
        <f t="shared" si="803"/>
        <v>0</v>
      </c>
      <c r="AI1618">
        <f t="shared" si="804"/>
        <v>0</v>
      </c>
      <c r="AK1618">
        <f t="shared" si="814"/>
        <v>4.7578337928556513E-3</v>
      </c>
      <c r="AL1618">
        <f t="shared" si="815"/>
        <v>7.1163064084847219E-3</v>
      </c>
      <c r="AM1618">
        <f t="shared" si="816"/>
        <v>5.7716786128312143E-3</v>
      </c>
      <c r="AN1618">
        <f t="shared" si="817"/>
        <v>6.5926091609212548E-3</v>
      </c>
      <c r="AO1618">
        <f t="shared" si="818"/>
        <v>8.8645852778808658E-4</v>
      </c>
      <c r="AP1618">
        <f t="shared" si="819"/>
        <v>6.184240951559645E-3</v>
      </c>
      <c r="AQ1618">
        <f t="shared" si="799"/>
        <v>0</v>
      </c>
      <c r="AR1618">
        <f t="shared" si="800"/>
        <v>0</v>
      </c>
      <c r="AS1618">
        <f t="shared" si="801"/>
        <v>0</v>
      </c>
      <c r="AT1618">
        <f t="shared" si="802"/>
        <v>0</v>
      </c>
      <c r="AW1618" s="7"/>
      <c r="AX1618" s="7"/>
      <c r="AY1618" s="7"/>
    </row>
    <row r="1619" spans="1:51" x14ac:dyDescent="0.15">
      <c r="A1619" s="24">
        <v>26.91667</v>
      </c>
      <c r="B1619">
        <f t="shared" si="806"/>
        <v>3.9470575830000003</v>
      </c>
      <c r="C1619">
        <f t="shared" si="805"/>
        <v>8852.3297487535292</v>
      </c>
      <c r="D1619" s="24">
        <v>42.712769999999999</v>
      </c>
      <c r="E1619" s="24">
        <v>63.785960000000003</v>
      </c>
      <c r="F1619" s="24">
        <v>51.718719999999998</v>
      </c>
      <c r="G1619" s="24">
        <v>59.025530000000003</v>
      </c>
      <c r="H1619" s="24">
        <v>7.9293620000000002</v>
      </c>
      <c r="I1619" s="24">
        <v>55.30894</v>
      </c>
      <c r="J1619" s="26"/>
      <c r="K1619" s="26"/>
      <c r="L1619" s="26"/>
      <c r="M1619" s="26"/>
      <c r="N1619" s="7"/>
      <c r="O1619">
        <f t="shared" si="807"/>
        <v>23.953911199619991</v>
      </c>
      <c r="P1619">
        <f t="shared" si="789"/>
        <v>27.783555919308899</v>
      </c>
      <c r="Q1619">
        <f t="shared" si="790"/>
        <v>30.217422422793799</v>
      </c>
      <c r="R1619">
        <f t="shared" si="791"/>
        <v>33.775271859171113</v>
      </c>
      <c r="S1619">
        <f t="shared" si="792"/>
        <v>36.477180146904921</v>
      </c>
      <c r="T1619">
        <f t="shared" si="792"/>
        <v>37.92892185436277</v>
      </c>
      <c r="U1619" t="e">
        <f t="shared" si="793"/>
        <v>#DIV/0!</v>
      </c>
      <c r="V1619" t="e">
        <f t="shared" si="794"/>
        <v>#DIV/0!</v>
      </c>
      <c r="W1619" t="e">
        <f t="shared" si="795"/>
        <v>#DIV/0!</v>
      </c>
      <c r="X1619" t="e">
        <f t="shared" si="796"/>
        <v>#DIV/0!</v>
      </c>
      <c r="Z1619">
        <f t="shared" si="808"/>
        <v>378107.52452266729</v>
      </c>
      <c r="AA1619">
        <f t="shared" si="809"/>
        <v>564654.35126080271</v>
      </c>
      <c r="AB1619">
        <f t="shared" si="810"/>
        <v>457831.16362345411</v>
      </c>
      <c r="AC1619">
        <f t="shared" si="811"/>
        <v>522513.45515494392</v>
      </c>
      <c r="AD1619">
        <f t="shared" si="812"/>
        <v>70193.327121235779</v>
      </c>
      <c r="AE1619">
        <f t="shared" si="813"/>
        <v>489612.97493402404</v>
      </c>
      <c r="AF1619">
        <f t="shared" si="797"/>
        <v>0</v>
      </c>
      <c r="AG1619">
        <f t="shared" si="798"/>
        <v>0</v>
      </c>
      <c r="AH1619">
        <f t="shared" si="803"/>
        <v>0</v>
      </c>
      <c r="AI1619">
        <f t="shared" si="804"/>
        <v>0</v>
      </c>
      <c r="AK1619">
        <f t="shared" si="814"/>
        <v>4.8250315128640867E-3</v>
      </c>
      <c r="AL1619">
        <f t="shared" si="815"/>
        <v>7.2055562558524799E-3</v>
      </c>
      <c r="AM1619">
        <f t="shared" si="816"/>
        <v>5.8423851650219382E-3</v>
      </c>
      <c r="AN1619">
        <f t="shared" si="817"/>
        <v>6.6677961254562636E-3</v>
      </c>
      <c r="AO1619">
        <f t="shared" si="818"/>
        <v>8.9573730589018229E-4</v>
      </c>
      <c r="AP1619">
        <f t="shared" si="819"/>
        <v>6.2479529761967903E-3</v>
      </c>
      <c r="AQ1619">
        <f t="shared" si="799"/>
        <v>0</v>
      </c>
      <c r="AR1619">
        <f t="shared" si="800"/>
        <v>0</v>
      </c>
      <c r="AS1619">
        <f t="shared" si="801"/>
        <v>0</v>
      </c>
      <c r="AT1619">
        <f t="shared" si="802"/>
        <v>0</v>
      </c>
      <c r="AW1619" s="7"/>
      <c r="AX1619" s="7"/>
      <c r="AY1619" s="7"/>
    </row>
    <row r="1620" spans="1:51" x14ac:dyDescent="0.15">
      <c r="A1620" s="24">
        <v>26.933330000000002</v>
      </c>
      <c r="B1620">
        <f t="shared" si="806"/>
        <v>3.9433074169999998</v>
      </c>
      <c r="C1620">
        <f t="shared" si="805"/>
        <v>8776.2182927438171</v>
      </c>
      <c r="D1620" s="24">
        <v>42.937449999999998</v>
      </c>
      <c r="E1620" s="24">
        <v>64.029359999999997</v>
      </c>
      <c r="F1620" s="24">
        <v>51.90128</v>
      </c>
      <c r="G1620" s="24">
        <v>59.189360000000001</v>
      </c>
      <c r="H1620" s="24">
        <v>7.9434040000000001</v>
      </c>
      <c r="I1620" s="24">
        <v>55.397869999999998</v>
      </c>
      <c r="J1620" s="27"/>
      <c r="K1620" s="26"/>
      <c r="L1620" s="26"/>
      <c r="M1620" s="26"/>
      <c r="O1620">
        <f t="shared" si="807"/>
        <v>24.079914846031372</v>
      </c>
      <c r="P1620">
        <f t="shared" si="789"/>
        <v>27.889574822383491</v>
      </c>
      <c r="Q1620">
        <f t="shared" si="790"/>
        <v>30.324085786417363</v>
      </c>
      <c r="R1620">
        <f t="shared" si="791"/>
        <v>33.869017782141867</v>
      </c>
      <c r="S1620">
        <f t="shared" si="792"/>
        <v>36.541777092235805</v>
      </c>
      <c r="T1620">
        <f t="shared" si="792"/>
        <v>37.989906914291751</v>
      </c>
      <c r="U1620" t="e">
        <f t="shared" si="793"/>
        <v>#DIV/0!</v>
      </c>
      <c r="V1620" t="e">
        <f t="shared" si="794"/>
        <v>#DIV/0!</v>
      </c>
      <c r="W1620" t="e">
        <f t="shared" si="795"/>
        <v>#DIV/0!</v>
      </c>
      <c r="X1620" t="e">
        <f t="shared" si="796"/>
        <v>#DIV/0!</v>
      </c>
      <c r="Z1620">
        <f t="shared" si="808"/>
        <v>376828.43413377297</v>
      </c>
      <c r="AA1620">
        <f t="shared" si="809"/>
        <v>561935.64050467918</v>
      </c>
      <c r="AB1620">
        <f t="shared" si="810"/>
        <v>455496.96295281884</v>
      </c>
      <c r="AC1620">
        <f t="shared" si="811"/>
        <v>519458.74396779918</v>
      </c>
      <c r="AD1620">
        <f t="shared" si="812"/>
        <v>69713.047491454403</v>
      </c>
      <c r="AE1620">
        <f t="shared" si="813"/>
        <v>486183.80007304391</v>
      </c>
      <c r="AF1620">
        <f t="shared" si="797"/>
        <v>0</v>
      </c>
      <c r="AG1620">
        <f t="shared" si="798"/>
        <v>0</v>
      </c>
      <c r="AH1620">
        <f t="shared" si="803"/>
        <v>0</v>
      </c>
      <c r="AI1620">
        <f t="shared" si="804"/>
        <v>0</v>
      </c>
      <c r="AK1620">
        <f t="shared" si="814"/>
        <v>4.8924774393431748E-3</v>
      </c>
      <c r="AL1620">
        <f t="shared" si="815"/>
        <v>7.2957802397576547E-3</v>
      </c>
      <c r="AM1620">
        <f t="shared" si="816"/>
        <v>5.9138547229291242E-3</v>
      </c>
      <c r="AN1620">
        <f t="shared" si="817"/>
        <v>6.7442898553398333E-3</v>
      </c>
      <c r="AO1620">
        <f t="shared" si="818"/>
        <v>9.0510556312935057E-4</v>
      </c>
      <c r="AP1620">
        <f t="shared" si="819"/>
        <v>6.3122712029397661E-3</v>
      </c>
      <c r="AQ1620">
        <f t="shared" si="799"/>
        <v>0</v>
      </c>
      <c r="AR1620">
        <f t="shared" si="800"/>
        <v>0</v>
      </c>
      <c r="AS1620">
        <f t="shared" si="801"/>
        <v>0</v>
      </c>
      <c r="AT1620">
        <f t="shared" si="802"/>
        <v>0</v>
      </c>
      <c r="AW1620" s="7"/>
      <c r="AX1620" s="7"/>
      <c r="AY1620" s="7"/>
    </row>
    <row r="1621" spans="1:51" x14ac:dyDescent="0.15">
      <c r="A1621" s="24">
        <v>26.95</v>
      </c>
      <c r="B1621">
        <f t="shared" si="806"/>
        <v>3.9395550000000004</v>
      </c>
      <c r="C1621">
        <f t="shared" si="805"/>
        <v>8700.7161385438867</v>
      </c>
      <c r="D1621" s="24">
        <v>43.162129999999998</v>
      </c>
      <c r="E1621" s="24">
        <v>64.272769999999994</v>
      </c>
      <c r="F1621" s="24">
        <v>52.083829999999999</v>
      </c>
      <c r="G1621" s="24">
        <v>59.348509999999997</v>
      </c>
      <c r="H1621" s="24">
        <v>7.9574470000000002</v>
      </c>
      <c r="I1621" s="24">
        <v>55.486809999999998</v>
      </c>
      <c r="J1621" s="27"/>
      <c r="K1621" s="26"/>
      <c r="L1621" s="26"/>
      <c r="M1621" s="26"/>
      <c r="O1621">
        <f t="shared" si="807"/>
        <v>24.205918492442752</v>
      </c>
      <c r="P1621">
        <f t="shared" ref="P1621:P1684" si="820">E1621/MAX(E$981:E$2400)*100</f>
        <v>27.995598081205948</v>
      </c>
      <c r="Q1621">
        <f t="shared" ref="Q1621:Q1684" si="821">F1621/MAX(F$981:F$2400)*100</f>
        <v>30.430743307393925</v>
      </c>
      <c r="R1621">
        <f t="shared" ref="R1621:R1684" si="822">G1621/MAX(G$981:G$2400)*100</f>
        <v>33.960085740640281</v>
      </c>
      <c r="S1621">
        <f t="shared" ref="S1621:T1684" si="823">H1621/MAX(H$981:H$2400)*100</f>
        <v>36.606378637833423</v>
      </c>
      <c r="T1621">
        <f t="shared" si="823"/>
        <v>38.050898831868309</v>
      </c>
      <c r="U1621" t="e">
        <f t="shared" ref="U1621:U1684" si="824">J1621/MAX(J$981:J$1401)*100</f>
        <v>#DIV/0!</v>
      </c>
      <c r="V1621" t="e">
        <f t="shared" ref="V1621:V1684" si="825">K1621/MAX(K$981:K$1401)*100</f>
        <v>#DIV/0!</v>
      </c>
      <c r="W1621" t="e">
        <f t="shared" ref="W1621:W1684" si="826">L1621/MAX(L$981:L$1401)*100</f>
        <v>#DIV/0!</v>
      </c>
      <c r="X1621" t="e">
        <f t="shared" ref="X1621:X1684" si="827">M1621/MAX(M$981:M$1401)*100</f>
        <v>#DIV/0!</v>
      </c>
      <c r="Z1621">
        <f t="shared" si="808"/>
        <v>375541.44106492924</v>
      </c>
      <c r="AA1621">
        <f t="shared" si="809"/>
        <v>559219.12720791926</v>
      </c>
      <c r="AB1621">
        <f t="shared" si="810"/>
        <v>453166.62023817626</v>
      </c>
      <c r="AC1621">
        <f t="shared" si="811"/>
        <v>516374.53875553323</v>
      </c>
      <c r="AD1621">
        <f t="shared" si="812"/>
        <v>69235.487534507643</v>
      </c>
      <c r="AE1621">
        <f t="shared" si="813"/>
        <v>482774.98324331833</v>
      </c>
      <c r="AF1621">
        <f t="shared" ref="AF1621:AF1684" si="828">J1621*$C1621</f>
        <v>0</v>
      </c>
      <c r="AG1621">
        <f t="shared" ref="AG1621:AG1684" si="829">K1621*$C1621</f>
        <v>0</v>
      </c>
      <c r="AH1621">
        <f t="shared" si="803"/>
        <v>0</v>
      </c>
      <c r="AI1621">
        <f t="shared" si="804"/>
        <v>0</v>
      </c>
      <c r="AK1621">
        <f t="shared" si="814"/>
        <v>4.960756024299331E-3</v>
      </c>
      <c r="AL1621">
        <f t="shared" si="815"/>
        <v>7.3870666479134671E-3</v>
      </c>
      <c r="AM1621">
        <f t="shared" si="816"/>
        <v>5.9861543774851296E-3</v>
      </c>
      <c r="AN1621">
        <f t="shared" si="817"/>
        <v>6.8211063382573817E-3</v>
      </c>
      <c r="AO1621">
        <f t="shared" si="818"/>
        <v>9.1457379752326034E-4</v>
      </c>
      <c r="AP1621">
        <f t="shared" si="819"/>
        <v>6.3772693093842306E-3</v>
      </c>
      <c r="AQ1621">
        <f t="shared" ref="AQ1621:AQ1684" si="830">J1621/$C1621</f>
        <v>0</v>
      </c>
      <c r="AR1621">
        <f t="shared" ref="AR1621:AR1684" si="831">K1621/$C1621</f>
        <v>0</v>
      </c>
      <c r="AS1621">
        <f t="shared" ref="AS1621:AS1684" si="832">L1621/$C1621</f>
        <v>0</v>
      </c>
      <c r="AT1621">
        <f t="shared" ref="AT1621:AT1684" si="833">M1621/$C1621</f>
        <v>0</v>
      </c>
      <c r="AW1621" s="7"/>
      <c r="AX1621" s="7"/>
      <c r="AY1621" s="7"/>
    </row>
    <row r="1622" spans="1:51" x14ac:dyDescent="0.15">
      <c r="A1622" s="24">
        <v>26.966670000000001</v>
      </c>
      <c r="B1622">
        <f t="shared" si="806"/>
        <v>3.9358025830000001</v>
      </c>
      <c r="C1622">
        <f t="shared" si="805"/>
        <v>8625.8635323723374</v>
      </c>
      <c r="D1622" s="24">
        <v>43.391489999999997</v>
      </c>
      <c r="E1622" s="24">
        <v>64.511489999999995</v>
      </c>
      <c r="F1622" s="24">
        <v>52.261699999999998</v>
      </c>
      <c r="G1622" s="24">
        <v>59.507660000000001</v>
      </c>
      <c r="H1622" s="24">
        <v>7.9668080000000003</v>
      </c>
      <c r="I1622" s="24">
        <v>55.571060000000003</v>
      </c>
      <c r="J1622" s="27"/>
      <c r="K1622" s="26"/>
      <c r="L1622" s="26"/>
      <c r="M1622" s="26"/>
      <c r="O1622">
        <f t="shared" si="807"/>
        <v>24.334546747476196</v>
      </c>
      <c r="P1622">
        <f t="shared" si="820"/>
        <v>28.099578494278937</v>
      </c>
      <c r="Q1622">
        <f t="shared" si="821"/>
        <v>30.534666469574706</v>
      </c>
      <c r="R1622">
        <f t="shared" si="822"/>
        <v>34.051153699138702</v>
      </c>
      <c r="S1622">
        <f t="shared" si="823"/>
        <v>36.649441734631772</v>
      </c>
      <c r="T1622">
        <f t="shared" si="823"/>
        <v>38.108674512729856</v>
      </c>
      <c r="U1622" t="e">
        <f t="shared" si="824"/>
        <v>#DIV/0!</v>
      </c>
      <c r="V1622" t="e">
        <f t="shared" si="825"/>
        <v>#DIV/0!</v>
      </c>
      <c r="W1622" t="e">
        <f t="shared" si="826"/>
        <v>#DIV/0!</v>
      </c>
      <c r="X1622" t="e">
        <f t="shared" si="827"/>
        <v>#DIV/0!</v>
      </c>
      <c r="Z1622">
        <f t="shared" si="808"/>
        <v>374289.07120629895</v>
      </c>
      <c r="AA1622">
        <f t="shared" si="809"/>
        <v>556467.30901000265</v>
      </c>
      <c r="AB1622">
        <f t="shared" si="810"/>
        <v>450802.29216978338</v>
      </c>
      <c r="AC1622">
        <f t="shared" si="811"/>
        <v>513304.95429081208</v>
      </c>
      <c r="AD1622">
        <f t="shared" si="812"/>
        <v>68720.598596612195</v>
      </c>
      <c r="AE1622">
        <f t="shared" si="813"/>
        <v>479348.37990927516</v>
      </c>
      <c r="AF1622">
        <f t="shared" si="828"/>
        <v>0</v>
      </c>
      <c r="AG1622">
        <f t="shared" si="829"/>
        <v>0</v>
      </c>
      <c r="AH1622">
        <f t="shared" si="803"/>
        <v>0</v>
      </c>
      <c r="AI1622">
        <f t="shared" si="804"/>
        <v>0</v>
      </c>
      <c r="AK1622">
        <f t="shared" si="814"/>
        <v>5.0303937498146585E-3</v>
      </c>
      <c r="AL1622">
        <f t="shared" si="815"/>
        <v>7.4788442638690404E-3</v>
      </c>
      <c r="AM1622">
        <f t="shared" si="816"/>
        <v>6.0587209389373065E-3</v>
      </c>
      <c r="AN1622">
        <f t="shared" si="817"/>
        <v>6.8987481400176803E-3</v>
      </c>
      <c r="AO1622">
        <f t="shared" si="818"/>
        <v>9.2359541396650412E-4</v>
      </c>
      <c r="AP1622">
        <f t="shared" si="819"/>
        <v>6.4423764405088513E-3</v>
      </c>
      <c r="AQ1622">
        <f t="shared" si="830"/>
        <v>0</v>
      </c>
      <c r="AR1622">
        <f t="shared" si="831"/>
        <v>0</v>
      </c>
      <c r="AS1622">
        <f t="shared" si="832"/>
        <v>0</v>
      </c>
      <c r="AT1622">
        <f t="shared" si="833"/>
        <v>0</v>
      </c>
      <c r="AW1622" s="7"/>
      <c r="AX1622" s="7"/>
      <c r="AY1622" s="7"/>
    </row>
    <row r="1623" spans="1:51" x14ac:dyDescent="0.15">
      <c r="A1623" s="24">
        <v>26.983329999999999</v>
      </c>
      <c r="B1623">
        <f t="shared" si="806"/>
        <v>3.9320524170000004</v>
      </c>
      <c r="C1623">
        <f t="shared" si="805"/>
        <v>8551.6992105018999</v>
      </c>
      <c r="D1623" s="24">
        <v>43.616169999999997</v>
      </c>
      <c r="E1623" s="24">
        <v>64.750209999999996</v>
      </c>
      <c r="F1623" s="24">
        <v>52.439570000000003</v>
      </c>
      <c r="G1623" s="24">
        <v>59.662129999999998</v>
      </c>
      <c r="H1623" s="24">
        <v>7.9808510000000004</v>
      </c>
      <c r="I1623" s="24">
        <v>55.655320000000003</v>
      </c>
      <c r="J1623" s="27"/>
      <c r="K1623" s="27"/>
      <c r="L1623" s="27"/>
      <c r="M1623" s="26"/>
      <c r="O1623">
        <f t="shared" si="807"/>
        <v>24.46055039388758</v>
      </c>
      <c r="P1623">
        <f t="shared" si="820"/>
        <v>28.203558907351933</v>
      </c>
      <c r="Q1623">
        <f t="shared" si="821"/>
        <v>30.638589631755487</v>
      </c>
      <c r="R1623">
        <f t="shared" si="822"/>
        <v>34.139543693164782</v>
      </c>
      <c r="S1623">
        <f t="shared" si="823"/>
        <v>36.714043280229383</v>
      </c>
      <c r="T1623">
        <f t="shared" si="823"/>
        <v>38.166457051238972</v>
      </c>
      <c r="U1623" t="e">
        <f t="shared" si="824"/>
        <v>#DIV/0!</v>
      </c>
      <c r="V1623" t="e">
        <f t="shared" si="825"/>
        <v>#DIV/0!</v>
      </c>
      <c r="W1623" t="e">
        <f t="shared" si="826"/>
        <v>#DIV/0!</v>
      </c>
      <c r="X1623" t="e">
        <f t="shared" si="827"/>
        <v>#DIV/0!</v>
      </c>
      <c r="Z1623">
        <f t="shared" si="808"/>
        <v>372992.3665541166</v>
      </c>
      <c r="AA1623">
        <f t="shared" si="809"/>
        <v>553724.31973683217</v>
      </c>
      <c r="AB1623">
        <f t="shared" si="810"/>
        <v>448447.42936805915</v>
      </c>
      <c r="AC1623">
        <f t="shared" si="811"/>
        <v>510212.59001786169</v>
      </c>
      <c r="AD1623">
        <f t="shared" si="812"/>
        <v>68249.837195833301</v>
      </c>
      <c r="AE1623">
        <f t="shared" si="813"/>
        <v>475947.55610423064</v>
      </c>
      <c r="AF1623">
        <f t="shared" si="828"/>
        <v>0</v>
      </c>
      <c r="AG1623">
        <f t="shared" si="829"/>
        <v>0</v>
      </c>
      <c r="AH1623">
        <f t="shared" si="803"/>
        <v>0</v>
      </c>
      <c r="AI1623">
        <f t="shared" si="804"/>
        <v>0</v>
      </c>
      <c r="AK1623">
        <f t="shared" si="814"/>
        <v>5.1002928103969364E-3</v>
      </c>
      <c r="AL1623">
        <f t="shared" si="815"/>
        <v>7.5716192076170788E-3</v>
      </c>
      <c r="AM1623">
        <f t="shared" si="816"/>
        <v>6.132064366295961E-3</v>
      </c>
      <c r="AN1623">
        <f t="shared" si="817"/>
        <v>6.9766403765385036E-3</v>
      </c>
      <c r="AO1623">
        <f t="shared" si="818"/>
        <v>9.3324739371084637E-4</v>
      </c>
      <c r="AP1623">
        <f t="shared" si="819"/>
        <v>6.5081007446628359E-3</v>
      </c>
      <c r="AQ1623">
        <f t="shared" si="830"/>
        <v>0</v>
      </c>
      <c r="AR1623">
        <f t="shared" si="831"/>
        <v>0</v>
      </c>
      <c r="AS1623">
        <f t="shared" si="832"/>
        <v>0</v>
      </c>
      <c r="AT1623">
        <f t="shared" si="833"/>
        <v>0</v>
      </c>
      <c r="AW1623" s="7"/>
      <c r="AX1623" s="7"/>
      <c r="AY1623" s="7"/>
    </row>
    <row r="1624" spans="1:51" x14ac:dyDescent="0.15">
      <c r="A1624" s="24">
        <v>27</v>
      </c>
      <c r="B1624">
        <f t="shared" si="806"/>
        <v>3.9283000000000001</v>
      </c>
      <c r="C1624">
        <f t="shared" si="805"/>
        <v>8478.1286028750528</v>
      </c>
      <c r="D1624" s="24">
        <v>43.845529999999997</v>
      </c>
      <c r="E1624" s="24">
        <v>64.988939999999999</v>
      </c>
      <c r="F1624" s="24">
        <v>52.617449999999998</v>
      </c>
      <c r="G1624" s="24">
        <v>59.816600000000001</v>
      </c>
      <c r="H1624" s="24">
        <v>7.9948940000000004</v>
      </c>
      <c r="I1624" s="24">
        <v>55.739570000000001</v>
      </c>
      <c r="J1624" s="26"/>
      <c r="K1624" s="26"/>
      <c r="L1624" s="26"/>
      <c r="M1624" s="26"/>
      <c r="O1624">
        <f t="shared" si="807"/>
        <v>24.58917864892102</v>
      </c>
      <c r="P1624">
        <f t="shared" si="820"/>
        <v>28.307543676172791</v>
      </c>
      <c r="Q1624">
        <f t="shared" si="821"/>
        <v>30.742518636583267</v>
      </c>
      <c r="R1624">
        <f t="shared" si="822"/>
        <v>34.227933687190855</v>
      </c>
      <c r="S1624">
        <f t="shared" si="823"/>
        <v>36.778644825827001</v>
      </c>
      <c r="T1624">
        <f t="shared" si="823"/>
        <v>38.224232732100511</v>
      </c>
      <c r="U1624" t="e">
        <f t="shared" si="824"/>
        <v>#DIV/0!</v>
      </c>
      <c r="V1624" t="e">
        <f t="shared" si="825"/>
        <v>#DIV/0!</v>
      </c>
      <c r="W1624" t="e">
        <f t="shared" si="826"/>
        <v>#DIV/0!</v>
      </c>
      <c r="X1624" t="e">
        <f t="shared" si="827"/>
        <v>#DIV/0!</v>
      </c>
      <c r="Z1624">
        <f t="shared" si="808"/>
        <v>371728.04200121621</v>
      </c>
      <c r="AA1624">
        <f t="shared" si="809"/>
        <v>550984.59108453058</v>
      </c>
      <c r="AB1624">
        <f t="shared" si="810"/>
        <v>446097.50785534794</v>
      </c>
      <c r="AC1624">
        <f t="shared" si="811"/>
        <v>507132.82738673588</v>
      </c>
      <c r="AD1624">
        <f t="shared" si="812"/>
        <v>67781.739498354145</v>
      </c>
      <c r="AE1624">
        <f t="shared" si="813"/>
        <v>472567.24272895622</v>
      </c>
      <c r="AF1624">
        <f t="shared" si="828"/>
        <v>0</v>
      </c>
      <c r="AG1624">
        <f t="shared" si="829"/>
        <v>0</v>
      </c>
      <c r="AH1624">
        <f t="shared" si="803"/>
        <v>0</v>
      </c>
      <c r="AI1624">
        <f t="shared" si="804"/>
        <v>0</v>
      </c>
      <c r="AK1624">
        <f t="shared" si="814"/>
        <v>5.1716047318663416E-3</v>
      </c>
      <c r="AL1624">
        <f t="shared" si="815"/>
        <v>7.6654817406239077E-3</v>
      </c>
      <c r="AM1624">
        <f t="shared" si="816"/>
        <v>6.2062575911099862E-3</v>
      </c>
      <c r="AN1624">
        <f t="shared" si="817"/>
        <v>7.0554013511561209E-3</v>
      </c>
      <c r="AO1624">
        <f t="shared" si="818"/>
        <v>9.4300220891775806E-4</v>
      </c>
      <c r="AP1624">
        <f t="shared" si="819"/>
        <v>6.5745133874352798E-3</v>
      </c>
      <c r="AQ1624">
        <f t="shared" si="830"/>
        <v>0</v>
      </c>
      <c r="AR1624">
        <f t="shared" si="831"/>
        <v>0</v>
      </c>
      <c r="AS1624">
        <f t="shared" si="832"/>
        <v>0</v>
      </c>
      <c r="AT1624">
        <f t="shared" si="833"/>
        <v>0</v>
      </c>
      <c r="AW1624" s="7"/>
      <c r="AX1624" s="7"/>
      <c r="AY1624" s="7"/>
    </row>
    <row r="1625" spans="1:51" x14ac:dyDescent="0.15">
      <c r="A1625" s="24">
        <v>27.016670000000001</v>
      </c>
      <c r="B1625">
        <f t="shared" si="806"/>
        <v>3.9245475829999998</v>
      </c>
      <c r="C1625">
        <f t="shared" si="805"/>
        <v>8405.1909261048095</v>
      </c>
      <c r="D1625" s="24">
        <v>44.070210000000003</v>
      </c>
      <c r="E1625" s="24">
        <v>65.22766</v>
      </c>
      <c r="F1625" s="24">
        <v>52.790640000000003</v>
      </c>
      <c r="G1625" s="24">
        <v>59.971060000000001</v>
      </c>
      <c r="H1625" s="24">
        <v>8.0042550000000006</v>
      </c>
      <c r="I1625" s="24">
        <v>55.823830000000001</v>
      </c>
      <c r="J1625" s="27"/>
      <c r="K1625" s="27"/>
      <c r="L1625" s="27"/>
      <c r="M1625" s="26"/>
      <c r="O1625">
        <f t="shared" si="807"/>
        <v>24.715182295332404</v>
      </c>
      <c r="P1625">
        <f t="shared" si="820"/>
        <v>28.411524089245788</v>
      </c>
      <c r="Q1625">
        <f t="shared" si="821"/>
        <v>30.843707439968266</v>
      </c>
      <c r="R1625">
        <f t="shared" si="822"/>
        <v>34.316317959070631</v>
      </c>
      <c r="S1625">
        <f t="shared" si="823"/>
        <v>36.821707922625357</v>
      </c>
      <c r="T1625">
        <f t="shared" si="823"/>
        <v>38.282015270609634</v>
      </c>
      <c r="U1625" t="e">
        <f t="shared" si="824"/>
        <v>#DIV/0!</v>
      </c>
      <c r="V1625" t="e">
        <f t="shared" si="825"/>
        <v>#DIV/0!</v>
      </c>
      <c r="W1625" t="e">
        <f t="shared" si="826"/>
        <v>#DIV/0!</v>
      </c>
      <c r="X1625" t="e">
        <f t="shared" si="827"/>
        <v>#DIV/0!</v>
      </c>
      <c r="Z1625">
        <f t="shared" si="808"/>
        <v>370418.52920353349</v>
      </c>
      <c r="AA1625">
        <f t="shared" si="809"/>
        <v>548250.93596304965</v>
      </c>
      <c r="AB1625">
        <f t="shared" si="810"/>
        <v>443715.40831126564</v>
      </c>
      <c r="AC1625">
        <f t="shared" si="811"/>
        <v>504068.20934088709</v>
      </c>
      <c r="AD1625">
        <f t="shared" si="812"/>
        <v>67277.291496229052</v>
      </c>
      <c r="AE1625">
        <f t="shared" si="813"/>
        <v>469209.94937641744</v>
      </c>
      <c r="AF1625">
        <f t="shared" si="828"/>
        <v>0</v>
      </c>
      <c r="AG1625">
        <f t="shared" si="829"/>
        <v>0</v>
      </c>
      <c r="AH1625">
        <f t="shared" si="803"/>
        <v>0</v>
      </c>
      <c r="AI1625">
        <f t="shared" si="804"/>
        <v>0</v>
      </c>
      <c r="AK1625">
        <f t="shared" si="814"/>
        <v>5.2432134364880298E-3</v>
      </c>
      <c r="AL1625">
        <f t="shared" si="815"/>
        <v>7.7604019436865127E-3</v>
      </c>
      <c r="AM1625">
        <f t="shared" si="816"/>
        <v>6.280718720623352E-3</v>
      </c>
      <c r="AN1625">
        <f t="shared" si="817"/>
        <v>7.1350027057377266E-3</v>
      </c>
      <c r="AO1625">
        <f t="shared" si="818"/>
        <v>9.5229901026286227E-4</v>
      </c>
      <c r="AP1625">
        <f t="shared" si="819"/>
        <v>6.6415897617057773E-3</v>
      </c>
      <c r="AQ1625">
        <f t="shared" si="830"/>
        <v>0</v>
      </c>
      <c r="AR1625">
        <f t="shared" si="831"/>
        <v>0</v>
      </c>
      <c r="AS1625">
        <f t="shared" si="832"/>
        <v>0</v>
      </c>
      <c r="AT1625">
        <f t="shared" si="833"/>
        <v>0</v>
      </c>
      <c r="AW1625" s="7"/>
      <c r="AX1625" s="7"/>
      <c r="AY1625" s="7"/>
    </row>
    <row r="1626" spans="1:51" x14ac:dyDescent="0.15">
      <c r="A1626" s="24">
        <v>27.033329999999999</v>
      </c>
      <c r="B1626">
        <f t="shared" si="806"/>
        <v>3.9207974170000002</v>
      </c>
      <c r="C1626">
        <f t="shared" si="805"/>
        <v>8332.9239254866498</v>
      </c>
      <c r="D1626" s="24">
        <v>44.299570000000003</v>
      </c>
      <c r="E1626" s="24">
        <v>65.466380000000001</v>
      </c>
      <c r="F1626" s="24">
        <v>52.963830000000002</v>
      </c>
      <c r="G1626" s="24">
        <v>60.120849999999997</v>
      </c>
      <c r="H1626" s="24">
        <v>8.0182979999999997</v>
      </c>
      <c r="I1626" s="24">
        <v>55.908079999999998</v>
      </c>
      <c r="J1626" s="27"/>
      <c r="K1626" s="26"/>
      <c r="L1626" s="27"/>
      <c r="M1626" s="26"/>
      <c r="N1626" s="7"/>
      <c r="O1626">
        <f t="shared" si="807"/>
        <v>24.843810550365848</v>
      </c>
      <c r="P1626">
        <f t="shared" si="820"/>
        <v>28.515504502318784</v>
      </c>
      <c r="Q1626">
        <f t="shared" si="821"/>
        <v>30.944896243353259</v>
      </c>
      <c r="R1626">
        <f t="shared" si="822"/>
        <v>34.402029988624371</v>
      </c>
      <c r="S1626">
        <f t="shared" si="823"/>
        <v>36.886309468222969</v>
      </c>
      <c r="T1626">
        <f t="shared" si="823"/>
        <v>38.339790951471173</v>
      </c>
      <c r="U1626" t="e">
        <f t="shared" si="824"/>
        <v>#DIV/0!</v>
      </c>
      <c r="V1626" t="e">
        <f t="shared" si="825"/>
        <v>#DIV/0!</v>
      </c>
      <c r="W1626" t="e">
        <f t="shared" si="826"/>
        <v>#DIV/0!</v>
      </c>
      <c r="X1626" t="e">
        <f t="shared" si="827"/>
        <v>#DIV/0!</v>
      </c>
      <c r="Z1626">
        <f t="shared" si="808"/>
        <v>369144.94674177066</v>
      </c>
      <c r="AA1626">
        <f t="shared" si="809"/>
        <v>545526.36421700066</v>
      </c>
      <c r="AB1626">
        <f t="shared" si="810"/>
        <v>441343.56619240757</v>
      </c>
      <c r="AC1626">
        <f t="shared" si="811"/>
        <v>500982.46938559401</v>
      </c>
      <c r="AD1626">
        <f t="shared" si="812"/>
        <v>66815.867245881745</v>
      </c>
      <c r="AE1626">
        <f t="shared" si="813"/>
        <v>465877.77746002167</v>
      </c>
      <c r="AF1626">
        <f t="shared" si="828"/>
        <v>0</v>
      </c>
      <c r="AG1626">
        <f t="shared" si="829"/>
        <v>0</v>
      </c>
      <c r="AH1626">
        <f t="shared" si="803"/>
        <v>0</v>
      </c>
      <c r="AI1626">
        <f t="shared" si="804"/>
        <v>0</v>
      </c>
      <c r="AK1626">
        <f t="shared" si="814"/>
        <v>5.3162095797499882E-3</v>
      </c>
      <c r="AL1626">
        <f t="shared" si="815"/>
        <v>7.8563515742376966E-3</v>
      </c>
      <c r="AM1626">
        <f t="shared" si="816"/>
        <v>6.3559718621704411E-3</v>
      </c>
      <c r="AN1626">
        <f t="shared" si="817"/>
        <v>7.2148564582616044E-3</v>
      </c>
      <c r="AO1626">
        <f t="shared" si="818"/>
        <v>9.6224303398182343E-4</v>
      </c>
      <c r="AP1626">
        <f t="shared" si="819"/>
        <v>6.7092992207696076E-3</v>
      </c>
      <c r="AQ1626">
        <f t="shared" si="830"/>
        <v>0</v>
      </c>
      <c r="AR1626">
        <f t="shared" si="831"/>
        <v>0</v>
      </c>
      <c r="AS1626">
        <f t="shared" si="832"/>
        <v>0</v>
      </c>
      <c r="AT1626">
        <f t="shared" si="833"/>
        <v>0</v>
      </c>
      <c r="AW1626" s="7"/>
      <c r="AX1626" s="7"/>
      <c r="AY1626" s="7"/>
    </row>
    <row r="1627" spans="1:51" x14ac:dyDescent="0.15">
      <c r="A1627" s="24">
        <v>27.05</v>
      </c>
      <c r="B1627">
        <f t="shared" si="806"/>
        <v>3.9170449999999999</v>
      </c>
      <c r="C1627">
        <f t="shared" si="805"/>
        <v>8261.2354503174865</v>
      </c>
      <c r="D1627" s="24">
        <v>44.524250000000002</v>
      </c>
      <c r="E1627" s="24">
        <v>65.700419999999994</v>
      </c>
      <c r="F1627" s="24">
        <v>53.13702</v>
      </c>
      <c r="G1627" s="24">
        <v>60.275320000000001</v>
      </c>
      <c r="H1627" s="24">
        <v>8.0276589999999999</v>
      </c>
      <c r="I1627" s="24">
        <v>55.987659999999998</v>
      </c>
      <c r="J1627" s="26"/>
      <c r="K1627" s="26"/>
      <c r="L1627" s="27"/>
      <c r="M1627" s="26"/>
      <c r="N1627" s="7"/>
      <c r="O1627">
        <f t="shared" si="807"/>
        <v>24.969814196777229</v>
      </c>
      <c r="P1627">
        <f t="shared" si="820"/>
        <v>28.617446425390174</v>
      </c>
      <c r="Q1627">
        <f t="shared" si="821"/>
        <v>31.046085046738252</v>
      </c>
      <c r="R1627">
        <f t="shared" si="822"/>
        <v>34.490419982650451</v>
      </c>
      <c r="S1627">
        <f t="shared" si="823"/>
        <v>36.929372565021318</v>
      </c>
      <c r="T1627">
        <f t="shared" si="823"/>
        <v>38.394364110912846</v>
      </c>
      <c r="U1627" t="e">
        <f t="shared" si="824"/>
        <v>#DIV/0!</v>
      </c>
      <c r="V1627" t="e">
        <f t="shared" si="825"/>
        <v>#DIV/0!</v>
      </c>
      <c r="W1627" t="e">
        <f t="shared" si="826"/>
        <v>#DIV/0!</v>
      </c>
      <c r="X1627" t="e">
        <f t="shared" si="827"/>
        <v>#DIV/0!</v>
      </c>
      <c r="Z1627">
        <f t="shared" si="808"/>
        <v>367825.31249879836</v>
      </c>
      <c r="AA1627">
        <f t="shared" si="809"/>
        <v>542766.63880474796</v>
      </c>
      <c r="AB1627">
        <f t="shared" si="810"/>
        <v>438977.43334822927</v>
      </c>
      <c r="AC1627">
        <f t="shared" si="811"/>
        <v>497948.61036323063</v>
      </c>
      <c r="AD1627">
        <f t="shared" si="812"/>
        <v>66318.381113860218</v>
      </c>
      <c r="AE1627">
        <f t="shared" si="813"/>
        <v>462527.24157232232</v>
      </c>
      <c r="AF1627">
        <f t="shared" si="828"/>
        <v>0</v>
      </c>
      <c r="AG1627">
        <f t="shared" si="829"/>
        <v>0</v>
      </c>
      <c r="AH1627">
        <f t="shared" si="803"/>
        <v>0</v>
      </c>
      <c r="AI1627">
        <f t="shared" si="804"/>
        <v>0</v>
      </c>
      <c r="AK1627">
        <f t="shared" si="814"/>
        <v>5.3895389216014776E-3</v>
      </c>
      <c r="AL1627">
        <f t="shared" si="815"/>
        <v>7.9528564940580491E-3</v>
      </c>
      <c r="AM1627">
        <f t="shared" si="816"/>
        <v>6.4320912192325783E-3</v>
      </c>
      <c r="AN1627">
        <f t="shared" si="817"/>
        <v>7.2961629483255519E-3</v>
      </c>
      <c r="AO1627">
        <f t="shared" si="818"/>
        <v>9.7172620829872247E-4</v>
      </c>
      <c r="AP1627">
        <f t="shared" si="819"/>
        <v>6.7771534096450845E-3</v>
      </c>
      <c r="AQ1627">
        <f t="shared" si="830"/>
        <v>0</v>
      </c>
      <c r="AR1627">
        <f t="shared" si="831"/>
        <v>0</v>
      </c>
      <c r="AS1627">
        <f t="shared" si="832"/>
        <v>0</v>
      </c>
      <c r="AT1627">
        <f t="shared" si="833"/>
        <v>0</v>
      </c>
      <c r="AW1627" s="7"/>
      <c r="AX1627" s="7"/>
      <c r="AY1627" s="7"/>
    </row>
    <row r="1628" spans="1:51" x14ac:dyDescent="0.15">
      <c r="A1628" s="24">
        <v>27.066669999999998</v>
      </c>
      <c r="B1628">
        <f t="shared" si="806"/>
        <v>3.9132925830000005</v>
      </c>
      <c r="C1628">
        <f t="shared" si="805"/>
        <v>8190.163713944713</v>
      </c>
      <c r="D1628" s="24">
        <v>44.753619999999998</v>
      </c>
      <c r="E1628" s="24">
        <v>65.934470000000005</v>
      </c>
      <c r="F1628" s="24">
        <v>53.310209999999998</v>
      </c>
      <c r="G1628" s="24">
        <v>60.425109999999997</v>
      </c>
      <c r="H1628" s="24">
        <v>8.0417020000000008</v>
      </c>
      <c r="I1628" s="24">
        <v>56.067230000000002</v>
      </c>
      <c r="J1628" s="26"/>
      <c r="K1628" s="26"/>
      <c r="L1628" s="27"/>
      <c r="M1628" s="26"/>
      <c r="O1628">
        <f t="shared" si="807"/>
        <v>25.098448059948751</v>
      </c>
      <c r="P1628">
        <f t="shared" si="820"/>
        <v>28.71939270420944</v>
      </c>
      <c r="Q1628">
        <f t="shared" si="821"/>
        <v>31.147273850123248</v>
      </c>
      <c r="R1628">
        <f t="shared" si="822"/>
        <v>34.576132012204191</v>
      </c>
      <c r="S1628">
        <f t="shared" si="823"/>
        <v>36.993974110618936</v>
      </c>
      <c r="T1628">
        <f t="shared" si="823"/>
        <v>38.44893041270695</v>
      </c>
      <c r="U1628" t="e">
        <f t="shared" si="824"/>
        <v>#DIV/0!</v>
      </c>
      <c r="V1628" t="e">
        <f t="shared" si="825"/>
        <v>#DIV/0!</v>
      </c>
      <c r="W1628" t="e">
        <f t="shared" si="826"/>
        <v>#DIV/0!</v>
      </c>
      <c r="X1628" t="e">
        <f t="shared" si="827"/>
        <v>#DIV/0!</v>
      </c>
      <c r="Z1628">
        <f t="shared" si="808"/>
        <v>366539.47459167038</v>
      </c>
      <c r="AA1628">
        <f t="shared" si="809"/>
        <v>540014.10369217629</v>
      </c>
      <c r="AB1628">
        <f t="shared" si="810"/>
        <v>436619.34752477257</v>
      </c>
      <c r="AC1628">
        <f t="shared" si="811"/>
        <v>494891.54333311779</v>
      </c>
      <c r="AD1628">
        <f t="shared" si="812"/>
        <v>65862.855918756628</v>
      </c>
      <c r="AE1628">
        <f t="shared" si="813"/>
        <v>459199.79268739244</v>
      </c>
      <c r="AF1628">
        <f t="shared" si="828"/>
        <v>0</v>
      </c>
      <c r="AG1628">
        <f t="shared" si="829"/>
        <v>0</v>
      </c>
      <c r="AH1628">
        <f t="shared" si="803"/>
        <v>0</v>
      </c>
      <c r="AI1628">
        <f t="shared" si="804"/>
        <v>0</v>
      </c>
      <c r="AK1628">
        <f t="shared" si="814"/>
        <v>5.4643132375732269E-3</v>
      </c>
      <c r="AL1628">
        <f t="shared" si="815"/>
        <v>8.0504459132775142E-3</v>
      </c>
      <c r="AM1628">
        <f t="shared" si="816"/>
        <v>6.50905303751537E-3</v>
      </c>
      <c r="AN1628">
        <f t="shared" si="817"/>
        <v>7.3777658311175356E-3</v>
      </c>
      <c r="AO1628">
        <f t="shared" si="818"/>
        <v>9.8187316894631318E-4</v>
      </c>
      <c r="AP1628">
        <f t="shared" si="819"/>
        <v>6.8456787871699039E-3</v>
      </c>
      <c r="AQ1628">
        <f t="shared" si="830"/>
        <v>0</v>
      </c>
      <c r="AR1628">
        <f t="shared" si="831"/>
        <v>0</v>
      </c>
      <c r="AS1628">
        <f t="shared" si="832"/>
        <v>0</v>
      </c>
      <c r="AT1628">
        <f t="shared" si="833"/>
        <v>0</v>
      </c>
      <c r="AW1628" s="7"/>
      <c r="AX1628" s="7"/>
      <c r="AY1628" s="7"/>
    </row>
    <row r="1629" spans="1:51" x14ac:dyDescent="0.15">
      <c r="A1629" s="24">
        <v>27.08333</v>
      </c>
      <c r="B1629">
        <f t="shared" si="806"/>
        <v>3.9095424169999999</v>
      </c>
      <c r="C1629">
        <f t="shared" si="805"/>
        <v>8119.7454960384021</v>
      </c>
      <c r="D1629" s="24">
        <v>44.982979999999998</v>
      </c>
      <c r="E1629" s="24">
        <v>66.173190000000005</v>
      </c>
      <c r="F1629" s="24">
        <v>53.478720000000003</v>
      </c>
      <c r="G1629" s="24">
        <v>60.574890000000003</v>
      </c>
      <c r="H1629" s="24">
        <v>8.0557449999999999</v>
      </c>
      <c r="I1629" s="24">
        <v>56.146810000000002</v>
      </c>
      <c r="J1629" s="26"/>
      <c r="K1629" s="26"/>
      <c r="L1629" s="27"/>
      <c r="M1629" s="26"/>
      <c r="O1629">
        <f t="shared" si="807"/>
        <v>25.227076314982195</v>
      </c>
      <c r="P1629">
        <f t="shared" si="820"/>
        <v>28.823373117282429</v>
      </c>
      <c r="Q1629">
        <f t="shared" si="821"/>
        <v>31.24572829471246</v>
      </c>
      <c r="R1629">
        <f t="shared" si="822"/>
        <v>34.661838319611626</v>
      </c>
      <c r="S1629">
        <f t="shared" si="823"/>
        <v>37.058575656216547</v>
      </c>
      <c r="T1629">
        <f t="shared" si="823"/>
        <v>38.503503572148631</v>
      </c>
      <c r="U1629" t="e">
        <f t="shared" si="824"/>
        <v>#DIV/0!</v>
      </c>
      <c r="V1629" t="e">
        <f t="shared" si="825"/>
        <v>#DIV/0!</v>
      </c>
      <c r="W1629" t="e">
        <f t="shared" si="826"/>
        <v>#DIV/0!</v>
      </c>
      <c r="X1629" t="e">
        <f t="shared" si="827"/>
        <v>#DIV/0!</v>
      </c>
      <c r="Z1629">
        <f t="shared" si="808"/>
        <v>365250.3492533855</v>
      </c>
      <c r="AA1629">
        <f t="shared" si="809"/>
        <v>537309.46146099351</v>
      </c>
      <c r="AB1629">
        <f t="shared" si="810"/>
        <v>434233.59585389885</v>
      </c>
      <c r="AC1629">
        <f t="shared" si="811"/>
        <v>491852.69025052164</v>
      </c>
      <c r="AD1629">
        <f t="shared" si="812"/>
        <v>65410.599180983874</v>
      </c>
      <c r="AE1629">
        <f t="shared" si="813"/>
        <v>455897.80761442392</v>
      </c>
      <c r="AF1629">
        <f t="shared" si="828"/>
        <v>0</v>
      </c>
      <c r="AG1629">
        <f t="shared" si="829"/>
        <v>0</v>
      </c>
      <c r="AH1629">
        <f t="shared" si="803"/>
        <v>0</v>
      </c>
      <c r="AI1629">
        <f t="shared" si="804"/>
        <v>0</v>
      </c>
      <c r="AK1629">
        <f t="shared" si="814"/>
        <v>5.5399494998885183E-3</v>
      </c>
      <c r="AL1629">
        <f t="shared" si="815"/>
        <v>8.1496630691547771E-3</v>
      </c>
      <c r="AM1629">
        <f t="shared" si="816"/>
        <v>6.5862556931238917E-3</v>
      </c>
      <c r="AN1629">
        <f t="shared" si="817"/>
        <v>7.4601956464712222E-3</v>
      </c>
      <c r="AO1629">
        <f t="shared" si="818"/>
        <v>9.9211791846559377E-4</v>
      </c>
      <c r="AP1629">
        <f t="shared" si="819"/>
        <v>6.914848504475153E-3</v>
      </c>
      <c r="AQ1629">
        <f t="shared" si="830"/>
        <v>0</v>
      </c>
      <c r="AR1629">
        <f t="shared" si="831"/>
        <v>0</v>
      </c>
      <c r="AS1629">
        <f t="shared" si="832"/>
        <v>0</v>
      </c>
      <c r="AT1629">
        <f t="shared" si="833"/>
        <v>0</v>
      </c>
      <c r="AW1629" s="7"/>
      <c r="AX1629" s="7"/>
      <c r="AY1629" s="7"/>
    </row>
    <row r="1630" spans="1:51" x14ac:dyDescent="0.15">
      <c r="A1630" s="24">
        <v>27.1</v>
      </c>
      <c r="B1630">
        <f t="shared" si="806"/>
        <v>3.9057899999999997</v>
      </c>
      <c r="C1630">
        <f t="shared" si="805"/>
        <v>8049.8910033563761</v>
      </c>
      <c r="D1630" s="24">
        <v>45.212339999999998</v>
      </c>
      <c r="E1630" s="24">
        <v>66.407229999999998</v>
      </c>
      <c r="F1630" s="24">
        <v>53.651910000000001</v>
      </c>
      <c r="G1630" s="24">
        <v>60.72</v>
      </c>
      <c r="H1630" s="24">
        <v>8.0651060000000001</v>
      </c>
      <c r="I1630" s="24">
        <v>56.226379999999999</v>
      </c>
      <c r="J1630" s="26"/>
      <c r="K1630" s="26"/>
      <c r="L1630" s="26"/>
      <c r="M1630" s="26"/>
      <c r="O1630">
        <f t="shared" si="807"/>
        <v>25.355704570015643</v>
      </c>
      <c r="P1630">
        <f t="shared" si="820"/>
        <v>28.925315040353823</v>
      </c>
      <c r="Q1630">
        <f t="shared" si="821"/>
        <v>31.34691709809746</v>
      </c>
      <c r="R1630">
        <f t="shared" si="822"/>
        <v>34.744872384693025</v>
      </c>
      <c r="S1630">
        <f t="shared" si="823"/>
        <v>37.101638753014896</v>
      </c>
      <c r="T1630">
        <f t="shared" si="823"/>
        <v>38.558069873942728</v>
      </c>
      <c r="U1630" t="e">
        <f t="shared" si="824"/>
        <v>#DIV/0!</v>
      </c>
      <c r="V1630" t="e">
        <f t="shared" si="825"/>
        <v>#DIV/0!</v>
      </c>
      <c r="W1630" t="e">
        <f t="shared" si="826"/>
        <v>#DIV/0!</v>
      </c>
      <c r="X1630" t="e">
        <f t="shared" si="827"/>
        <v>#DIV/0!</v>
      </c>
      <c r="Z1630">
        <f t="shared" si="808"/>
        <v>363954.40900668962</v>
      </c>
      <c r="AA1630">
        <f t="shared" si="809"/>
        <v>534570.96333481767</v>
      </c>
      <c r="AB1630">
        <f t="shared" si="810"/>
        <v>431892.02762188599</v>
      </c>
      <c r="AC1630">
        <f t="shared" si="811"/>
        <v>488789.38172379916</v>
      </c>
      <c r="AD1630">
        <f t="shared" si="812"/>
        <v>64923.224230515531</v>
      </c>
      <c r="AE1630">
        <f t="shared" si="813"/>
        <v>452616.23051329685</v>
      </c>
      <c r="AF1630">
        <f t="shared" si="828"/>
        <v>0</v>
      </c>
      <c r="AG1630">
        <f t="shared" si="829"/>
        <v>0</v>
      </c>
      <c r="AH1630">
        <f t="shared" si="803"/>
        <v>0</v>
      </c>
      <c r="AI1630">
        <f t="shared" si="804"/>
        <v>0</v>
      </c>
      <c r="AK1630">
        <f t="shared" si="814"/>
        <v>5.6165157989280668E-3</v>
      </c>
      <c r="AL1630">
        <f t="shared" si="815"/>
        <v>8.2494570388980063E-3</v>
      </c>
      <c r="AM1630">
        <f t="shared" si="816"/>
        <v>6.6649237831456366E-3</v>
      </c>
      <c r="AN1630">
        <f t="shared" si="817"/>
        <v>7.5429592741917857E-3</v>
      </c>
      <c r="AO1630">
        <f t="shared" si="818"/>
        <v>1.0018900872865583E-3</v>
      </c>
      <c r="AP1630">
        <f t="shared" si="819"/>
        <v>6.9847380513048674E-3</v>
      </c>
      <c r="AQ1630">
        <f t="shared" si="830"/>
        <v>0</v>
      </c>
      <c r="AR1630">
        <f t="shared" si="831"/>
        <v>0</v>
      </c>
      <c r="AS1630">
        <f t="shared" si="832"/>
        <v>0</v>
      </c>
      <c r="AT1630">
        <f t="shared" si="833"/>
        <v>0</v>
      </c>
      <c r="AW1630" s="7"/>
      <c r="AX1630" s="7"/>
      <c r="AY1630" s="7"/>
    </row>
    <row r="1631" spans="1:51" x14ac:dyDescent="0.15">
      <c r="A1631" s="24">
        <v>27.116669999999999</v>
      </c>
      <c r="B1631">
        <f t="shared" si="806"/>
        <v>3.9020375830000003</v>
      </c>
      <c r="C1631">
        <f t="shared" si="805"/>
        <v>7980.6374716466462</v>
      </c>
      <c r="D1631" s="24">
        <v>45.441699999999997</v>
      </c>
      <c r="E1631" s="24">
        <v>66.641279999999995</v>
      </c>
      <c r="F1631" s="24">
        <v>53.820419999999999</v>
      </c>
      <c r="G1631" s="24">
        <v>60.869790000000002</v>
      </c>
      <c r="H1631" s="24">
        <v>8.0791489999999992</v>
      </c>
      <c r="I1631" s="24">
        <v>56.305959999999999</v>
      </c>
      <c r="J1631" s="26"/>
      <c r="K1631" s="26"/>
      <c r="L1631" s="26"/>
      <c r="M1631" s="26"/>
      <c r="O1631">
        <f t="shared" si="807"/>
        <v>25.484332825049083</v>
      </c>
      <c r="P1631">
        <f t="shared" si="820"/>
        <v>29.027261319173082</v>
      </c>
      <c r="Q1631">
        <f t="shared" si="821"/>
        <v>31.445371542686669</v>
      </c>
      <c r="R1631">
        <f t="shared" si="822"/>
        <v>34.830584414246772</v>
      </c>
      <c r="S1631">
        <f t="shared" si="823"/>
        <v>37.166240298612507</v>
      </c>
      <c r="T1631">
        <f t="shared" si="823"/>
        <v>38.612643033384401</v>
      </c>
      <c r="U1631" t="e">
        <f t="shared" si="824"/>
        <v>#DIV/0!</v>
      </c>
      <c r="V1631" t="e">
        <f t="shared" si="825"/>
        <v>#DIV/0!</v>
      </c>
      <c r="W1631" t="e">
        <f t="shared" si="826"/>
        <v>#DIV/0!</v>
      </c>
      <c r="X1631" t="e">
        <f t="shared" si="827"/>
        <v>#DIV/0!</v>
      </c>
      <c r="Z1631">
        <f t="shared" si="808"/>
        <v>362653.73379532539</v>
      </c>
      <c r="AA1631">
        <f t="shared" si="809"/>
        <v>531839.89632649615</v>
      </c>
      <c r="AB1631">
        <f t="shared" si="810"/>
        <v>429521.26059176057</v>
      </c>
      <c r="AC1631">
        <f t="shared" si="811"/>
        <v>485779.72696526232</v>
      </c>
      <c r="AD1631">
        <f t="shared" si="812"/>
        <v>64476.759248416522</v>
      </c>
      <c r="AE1631">
        <f t="shared" si="813"/>
        <v>449357.45425303717</v>
      </c>
      <c r="AF1631">
        <f t="shared" si="828"/>
        <v>0</v>
      </c>
      <c r="AG1631">
        <f t="shared" si="829"/>
        <v>0</v>
      </c>
      <c r="AH1631">
        <f t="shared" si="803"/>
        <v>0</v>
      </c>
      <c r="AI1631">
        <f t="shared" si="804"/>
        <v>0</v>
      </c>
      <c r="AK1631">
        <f t="shared" si="814"/>
        <v>5.6939937644635303E-3</v>
      </c>
      <c r="AL1631">
        <f t="shared" si="815"/>
        <v>8.3503705357825114E-3</v>
      </c>
      <c r="AM1631">
        <f t="shared" si="816"/>
        <v>6.7438748083986358E-3</v>
      </c>
      <c r="AN1631">
        <f t="shared" si="817"/>
        <v>7.6271839456755483E-3</v>
      </c>
      <c r="AO1631">
        <f t="shared" si="818"/>
        <v>1.012343816982458E-3</v>
      </c>
      <c r="AP1631">
        <f t="shared" si="819"/>
        <v>7.0553211068717274E-3</v>
      </c>
      <c r="AQ1631">
        <f t="shared" si="830"/>
        <v>0</v>
      </c>
      <c r="AR1631">
        <f t="shared" si="831"/>
        <v>0</v>
      </c>
      <c r="AS1631">
        <f t="shared" si="832"/>
        <v>0</v>
      </c>
      <c r="AT1631">
        <f t="shared" si="833"/>
        <v>0</v>
      </c>
      <c r="AW1631" s="7"/>
      <c r="AX1631" s="7"/>
      <c r="AY1631" s="7"/>
    </row>
    <row r="1632" spans="1:51" x14ac:dyDescent="0.15">
      <c r="A1632" s="24">
        <v>27.133330000000001</v>
      </c>
      <c r="B1632">
        <f t="shared" si="806"/>
        <v>3.8982874170000006</v>
      </c>
      <c r="C1632">
        <f t="shared" si="805"/>
        <v>7912.0207396571832</v>
      </c>
      <c r="D1632" s="24">
        <v>45.671059999999997</v>
      </c>
      <c r="E1632" s="24">
        <v>66.88</v>
      </c>
      <c r="F1632" s="24">
        <v>53.988939999999999</v>
      </c>
      <c r="G1632" s="24">
        <v>61.014890000000001</v>
      </c>
      <c r="H1632" s="24">
        <v>8.0885110000000005</v>
      </c>
      <c r="I1632" s="24">
        <v>56.385530000000003</v>
      </c>
      <c r="J1632" s="26"/>
      <c r="K1632" s="26"/>
      <c r="L1632" s="26"/>
      <c r="M1632" s="26"/>
      <c r="O1632">
        <f t="shared" si="807"/>
        <v>25.612961080082531</v>
      </c>
      <c r="P1632">
        <f t="shared" si="820"/>
        <v>29.131241732246078</v>
      </c>
      <c r="Q1632">
        <f t="shared" si="821"/>
        <v>31.54383182992288</v>
      </c>
      <c r="R1632">
        <f t="shared" si="822"/>
        <v>34.913612757181866</v>
      </c>
      <c r="S1632">
        <f t="shared" si="823"/>
        <v>37.209307995677591</v>
      </c>
      <c r="T1632">
        <f t="shared" si="823"/>
        <v>38.667209335178498</v>
      </c>
      <c r="U1632" t="e">
        <f t="shared" si="824"/>
        <v>#DIV/0!</v>
      </c>
      <c r="V1632" t="e">
        <f t="shared" si="825"/>
        <v>#DIV/0!</v>
      </c>
      <c r="W1632" t="e">
        <f t="shared" si="826"/>
        <v>#DIV/0!</v>
      </c>
      <c r="X1632" t="e">
        <f t="shared" si="827"/>
        <v>#DIV/0!</v>
      </c>
      <c r="Z1632">
        <f t="shared" si="808"/>
        <v>361350.37392212759</v>
      </c>
      <c r="AA1632">
        <f t="shared" si="809"/>
        <v>529155.94706827239</v>
      </c>
      <c r="AB1632">
        <f t="shared" si="810"/>
        <v>427161.61299210729</v>
      </c>
      <c r="AC1632">
        <f t="shared" si="811"/>
        <v>482751.07510790171</v>
      </c>
      <c r="AD1632">
        <f t="shared" si="812"/>
        <v>63996.466784945267</v>
      </c>
      <c r="AE1632">
        <f t="shared" si="813"/>
        <v>446123.48277656233</v>
      </c>
      <c r="AF1632">
        <f t="shared" si="828"/>
        <v>0</v>
      </c>
      <c r="AG1632">
        <f t="shared" si="829"/>
        <v>0</v>
      </c>
      <c r="AH1632">
        <f t="shared" si="803"/>
        <v>0</v>
      </c>
      <c r="AI1632">
        <f t="shared" si="804"/>
        <v>0</v>
      </c>
      <c r="AK1632">
        <f t="shared" si="814"/>
        <v>5.7723635342718854E-3</v>
      </c>
      <c r="AL1632">
        <f t="shared" si="815"/>
        <v>8.4529606532474551E-3</v>
      </c>
      <c r="AM1632">
        <f t="shared" si="816"/>
        <v>6.8236600707317239E-3</v>
      </c>
      <c r="AN1632">
        <f t="shared" si="817"/>
        <v>7.7116696236875244E-3</v>
      </c>
      <c r="AO1632">
        <f t="shared" si="818"/>
        <v>1.0223065972840794E-3</v>
      </c>
      <c r="AP1632">
        <f t="shared" si="819"/>
        <v>7.1265649895709332E-3</v>
      </c>
      <c r="AQ1632">
        <f t="shared" si="830"/>
        <v>0</v>
      </c>
      <c r="AR1632">
        <f t="shared" si="831"/>
        <v>0</v>
      </c>
      <c r="AS1632">
        <f t="shared" si="832"/>
        <v>0</v>
      </c>
      <c r="AT1632">
        <f t="shared" si="833"/>
        <v>0</v>
      </c>
      <c r="AW1632" s="7"/>
      <c r="AX1632" s="7"/>
      <c r="AY1632" s="7"/>
    </row>
    <row r="1633" spans="1:51" x14ac:dyDescent="0.15">
      <c r="A1633" s="24">
        <v>27.15</v>
      </c>
      <c r="B1633">
        <f t="shared" si="806"/>
        <v>3.8945350000000003</v>
      </c>
      <c r="C1633">
        <f t="shared" si="805"/>
        <v>7843.9533112965328</v>
      </c>
      <c r="D1633" s="24">
        <v>45.900419999999997</v>
      </c>
      <c r="E1633" s="24">
        <v>67.114040000000003</v>
      </c>
      <c r="F1633" s="24">
        <v>54.152769999999997</v>
      </c>
      <c r="G1633" s="24">
        <v>61.164679999999997</v>
      </c>
      <c r="H1633" s="24">
        <v>8.1025530000000003</v>
      </c>
      <c r="I1633" s="24">
        <v>56.460419999999999</v>
      </c>
      <c r="J1633" s="26"/>
      <c r="K1633" s="26"/>
      <c r="L1633" s="26"/>
      <c r="M1633" s="26"/>
      <c r="O1633">
        <f t="shared" si="807"/>
        <v>25.741589335115972</v>
      </c>
      <c r="P1633">
        <f t="shared" si="820"/>
        <v>29.233183655317475</v>
      </c>
      <c r="Q1633">
        <f t="shared" si="821"/>
        <v>31.639551915716307</v>
      </c>
      <c r="R1633">
        <f t="shared" si="822"/>
        <v>34.999324786735606</v>
      </c>
      <c r="S1633">
        <f t="shared" si="823"/>
        <v>37.273904941008482</v>
      </c>
      <c r="T1633">
        <f t="shared" si="823"/>
        <v>38.718566257905152</v>
      </c>
      <c r="U1633" t="e">
        <f t="shared" si="824"/>
        <v>#DIV/0!</v>
      </c>
      <c r="V1633" t="e">
        <f t="shared" si="825"/>
        <v>#DIV/0!</v>
      </c>
      <c r="W1633" t="e">
        <f t="shared" si="826"/>
        <v>#DIV/0!</v>
      </c>
      <c r="X1633" t="e">
        <f t="shared" si="827"/>
        <v>#DIV/0!</v>
      </c>
      <c r="Z1633">
        <f t="shared" si="808"/>
        <v>360040.7514489016</v>
      </c>
      <c r="AA1633">
        <f t="shared" si="809"/>
        <v>526439.39629248797</v>
      </c>
      <c r="AB1633">
        <f t="shared" si="810"/>
        <v>424771.79955737951</v>
      </c>
      <c r="AC1633">
        <f t="shared" si="811"/>
        <v>479772.8942203928</v>
      </c>
      <c r="AD1633">
        <f t="shared" si="812"/>
        <v>63556.047434305656</v>
      </c>
      <c r="AE1633">
        <f t="shared" si="813"/>
        <v>442872.89841619297</v>
      </c>
      <c r="AF1633">
        <f t="shared" si="828"/>
        <v>0</v>
      </c>
      <c r="AG1633">
        <f t="shared" si="829"/>
        <v>0</v>
      </c>
      <c r="AH1633">
        <f t="shared" si="803"/>
        <v>0</v>
      </c>
      <c r="AI1633">
        <f t="shared" si="804"/>
        <v>0</v>
      </c>
      <c r="AK1633">
        <f t="shared" si="814"/>
        <v>5.8516946976081737E-3</v>
      </c>
      <c r="AL1633">
        <f t="shared" si="815"/>
        <v>8.5561498566475627E-3</v>
      </c>
      <c r="AM1633">
        <f t="shared" si="816"/>
        <v>6.9037598581841945E-3</v>
      </c>
      <c r="AN1633">
        <f t="shared" si="817"/>
        <v>7.7976853727460601E-3</v>
      </c>
      <c r="AO1633">
        <f t="shared" si="818"/>
        <v>1.0329680300787925E-3</v>
      </c>
      <c r="AP1633">
        <f t="shared" si="819"/>
        <v>7.1979546230455079E-3</v>
      </c>
      <c r="AQ1633">
        <f t="shared" si="830"/>
        <v>0</v>
      </c>
      <c r="AR1633">
        <f t="shared" si="831"/>
        <v>0</v>
      </c>
      <c r="AS1633">
        <f t="shared" si="832"/>
        <v>0</v>
      </c>
      <c r="AT1633">
        <f t="shared" si="833"/>
        <v>0</v>
      </c>
      <c r="AW1633" s="7"/>
      <c r="AX1633" s="7"/>
      <c r="AY1633" s="7"/>
    </row>
    <row r="1634" spans="1:51" x14ac:dyDescent="0.15">
      <c r="A1634" s="24">
        <v>27.16667</v>
      </c>
      <c r="B1634">
        <f t="shared" si="806"/>
        <v>3.890782583</v>
      </c>
      <c r="C1634">
        <f t="shared" si="805"/>
        <v>7776.471469722871</v>
      </c>
      <c r="D1634" s="24">
        <v>46.12979</v>
      </c>
      <c r="E1634" s="24">
        <v>67.348079999999996</v>
      </c>
      <c r="F1634" s="24">
        <v>54.321280000000002</v>
      </c>
      <c r="G1634" s="24">
        <v>61.30979</v>
      </c>
      <c r="H1634" s="24">
        <v>8.1119149999999998</v>
      </c>
      <c r="I1634" s="24">
        <v>56.54</v>
      </c>
      <c r="J1634" s="26"/>
      <c r="K1634" s="26"/>
      <c r="L1634" s="26"/>
      <c r="M1634" s="26"/>
      <c r="O1634">
        <f t="shared" si="807"/>
        <v>25.870223198287501</v>
      </c>
      <c r="P1634">
        <f t="shared" si="820"/>
        <v>29.335125578388865</v>
      </c>
      <c r="Q1634">
        <f t="shared" si="821"/>
        <v>31.738006360305519</v>
      </c>
      <c r="R1634">
        <f t="shared" si="822"/>
        <v>35.082358851817006</v>
      </c>
      <c r="S1634">
        <f t="shared" si="823"/>
        <v>37.316972638073551</v>
      </c>
      <c r="T1634">
        <f t="shared" si="823"/>
        <v>38.773139417346833</v>
      </c>
      <c r="U1634" t="e">
        <f t="shared" si="824"/>
        <v>#DIV/0!</v>
      </c>
      <c r="V1634" t="e">
        <f t="shared" si="825"/>
        <v>#DIV/0!</v>
      </c>
      <c r="W1634" t="e">
        <f t="shared" si="826"/>
        <v>#DIV/0!</v>
      </c>
      <c r="X1634" t="e">
        <f t="shared" si="827"/>
        <v>#DIV/0!</v>
      </c>
      <c r="Z1634">
        <f t="shared" si="808"/>
        <v>358726.99583930738</v>
      </c>
      <c r="AA1634">
        <f t="shared" si="809"/>
        <v>523730.42266061349</v>
      </c>
      <c r="AB1634">
        <f t="shared" si="810"/>
        <v>422427.88411882758</v>
      </c>
      <c r="AC1634">
        <f t="shared" si="811"/>
        <v>476773.83274970058</v>
      </c>
      <c r="AD1634">
        <f t="shared" si="812"/>
        <v>63082.075562317004</v>
      </c>
      <c r="AE1634">
        <f t="shared" si="813"/>
        <v>439681.69689813111</v>
      </c>
      <c r="AF1634">
        <f t="shared" si="828"/>
        <v>0</v>
      </c>
      <c r="AG1634">
        <f t="shared" si="829"/>
        <v>0</v>
      </c>
      <c r="AH1634">
        <f t="shared" si="803"/>
        <v>0</v>
      </c>
      <c r="AI1634">
        <f t="shared" si="804"/>
        <v>0</v>
      </c>
      <c r="AK1634">
        <f t="shared" si="814"/>
        <v>5.9319692973353018E-3</v>
      </c>
      <c r="AL1634">
        <f t="shared" si="815"/>
        <v>8.6604934207262091E-3</v>
      </c>
      <c r="AM1634">
        <f t="shared" si="816"/>
        <v>6.9853377861020865E-3</v>
      </c>
      <c r="AN1634">
        <f t="shared" si="817"/>
        <v>7.8840114361256562E-3</v>
      </c>
      <c r="AO1634">
        <f t="shared" si="818"/>
        <v>1.0431356987012882E-3</v>
      </c>
      <c r="AP1634">
        <f t="shared" si="819"/>
        <v>7.2706497053495788E-3</v>
      </c>
      <c r="AQ1634">
        <f t="shared" si="830"/>
        <v>0</v>
      </c>
      <c r="AR1634">
        <f t="shared" si="831"/>
        <v>0</v>
      </c>
      <c r="AS1634">
        <f t="shared" si="832"/>
        <v>0</v>
      </c>
      <c r="AT1634">
        <f t="shared" si="833"/>
        <v>0</v>
      </c>
      <c r="AW1634" s="7"/>
      <c r="AX1634" s="7"/>
      <c r="AY1634" s="7"/>
    </row>
    <row r="1635" spans="1:51" x14ac:dyDescent="0.15">
      <c r="A1635" s="24">
        <v>27.183330000000002</v>
      </c>
      <c r="B1635">
        <f t="shared" si="806"/>
        <v>3.8870324170000004</v>
      </c>
      <c r="C1635">
        <f t="shared" si="805"/>
        <v>7709.6101368334339</v>
      </c>
      <c r="D1635" s="24">
        <v>46.35915</v>
      </c>
      <c r="E1635" s="24">
        <v>67.582130000000006</v>
      </c>
      <c r="F1635" s="24">
        <v>54.489789999999999</v>
      </c>
      <c r="G1635" s="24">
        <v>61.454889999999999</v>
      </c>
      <c r="H1635" s="24">
        <v>8.1259569999999997</v>
      </c>
      <c r="I1635" s="24">
        <v>56.614890000000003</v>
      </c>
      <c r="J1635" s="26"/>
      <c r="K1635" s="26"/>
      <c r="L1635" s="26"/>
      <c r="M1635" s="26"/>
      <c r="O1635">
        <f t="shared" si="807"/>
        <v>25.998851453320942</v>
      </c>
      <c r="P1635">
        <f t="shared" si="820"/>
        <v>29.437071857208132</v>
      </c>
      <c r="Q1635">
        <f t="shared" si="821"/>
        <v>31.836460804894735</v>
      </c>
      <c r="R1635">
        <f t="shared" si="822"/>
        <v>35.1653871947521</v>
      </c>
      <c r="S1635">
        <f t="shared" si="823"/>
        <v>37.381569583404442</v>
      </c>
      <c r="T1635">
        <f t="shared" si="823"/>
        <v>38.824496340073487</v>
      </c>
      <c r="U1635" t="e">
        <f t="shared" si="824"/>
        <v>#DIV/0!</v>
      </c>
      <c r="V1635" t="e">
        <f t="shared" si="825"/>
        <v>#DIV/0!</v>
      </c>
      <c r="W1635" t="e">
        <f t="shared" si="826"/>
        <v>#DIV/0!</v>
      </c>
      <c r="X1635" t="e">
        <f t="shared" si="827"/>
        <v>#DIV/0!</v>
      </c>
      <c r="Z1635">
        <f t="shared" si="808"/>
        <v>357410.9727749817</v>
      </c>
      <c r="AA1635">
        <f t="shared" si="809"/>
        <v>521031.87451679498</v>
      </c>
      <c r="AB1635">
        <f t="shared" si="810"/>
        <v>420095.03733792505</v>
      </c>
      <c r="AC1635">
        <f t="shared" si="811"/>
        <v>473793.24290198361</v>
      </c>
      <c r="AD1635">
        <f t="shared" si="812"/>
        <v>62647.960458672598</v>
      </c>
      <c r="AE1635">
        <f t="shared" si="813"/>
        <v>436478.72983970982</v>
      </c>
      <c r="AF1635">
        <f t="shared" si="828"/>
        <v>0</v>
      </c>
      <c r="AG1635">
        <f t="shared" si="829"/>
        <v>0</v>
      </c>
      <c r="AH1635">
        <f t="shared" si="803"/>
        <v>0</v>
      </c>
      <c r="AI1635">
        <f t="shared" si="804"/>
        <v>0</v>
      </c>
      <c r="AK1635">
        <f t="shared" si="814"/>
        <v>6.0131639832881464E-3</v>
      </c>
      <c r="AL1635">
        <f t="shared" si="815"/>
        <v>8.7659594714289916E-3</v>
      </c>
      <c r="AM1635">
        <f t="shared" si="816"/>
        <v>7.0677750279057013E-3</v>
      </c>
      <c r="AN1635">
        <f t="shared" si="817"/>
        <v>7.971205924718958E-3</v>
      </c>
      <c r="AO1635">
        <f t="shared" si="818"/>
        <v>1.0540036209065135E-3</v>
      </c>
      <c r="AP1635">
        <f t="shared" si="819"/>
        <v>7.3434180192221005E-3</v>
      </c>
      <c r="AQ1635">
        <f t="shared" si="830"/>
        <v>0</v>
      </c>
      <c r="AR1635">
        <f t="shared" si="831"/>
        <v>0</v>
      </c>
      <c r="AS1635">
        <f t="shared" si="832"/>
        <v>0</v>
      </c>
      <c r="AT1635">
        <f t="shared" si="833"/>
        <v>0</v>
      </c>
      <c r="AW1635" s="7"/>
      <c r="AX1635" s="7"/>
      <c r="AY1635" s="7"/>
    </row>
    <row r="1636" spans="1:51" x14ac:dyDescent="0.15">
      <c r="A1636" s="24">
        <v>27.2</v>
      </c>
      <c r="B1636">
        <f t="shared" si="806"/>
        <v>3.883280000000001</v>
      </c>
      <c r="C1636">
        <f t="shared" si="805"/>
        <v>7643.2840549202456</v>
      </c>
      <c r="D1636" s="24">
        <v>46.59319</v>
      </c>
      <c r="E1636" s="24">
        <v>67.820849999999993</v>
      </c>
      <c r="F1636" s="24">
        <v>54.653619999999997</v>
      </c>
      <c r="G1636" s="24">
        <v>61.6</v>
      </c>
      <c r="H1636" s="24">
        <v>8.1353190000000009</v>
      </c>
      <c r="I1636" s="24">
        <v>56.694470000000003</v>
      </c>
      <c r="J1636" s="26"/>
      <c r="K1636" s="26"/>
      <c r="L1636" s="26"/>
      <c r="M1636" s="26"/>
      <c r="O1636">
        <f t="shared" si="807"/>
        <v>26.13010431697645</v>
      </c>
      <c r="P1636">
        <f t="shared" si="820"/>
        <v>29.541052270281121</v>
      </c>
      <c r="Q1636">
        <f t="shared" si="821"/>
        <v>31.932180890688162</v>
      </c>
      <c r="R1636">
        <f t="shared" si="822"/>
        <v>35.248421259833506</v>
      </c>
      <c r="S1636">
        <f t="shared" si="823"/>
        <v>37.424637280469526</v>
      </c>
      <c r="T1636">
        <f t="shared" si="823"/>
        <v>38.879069499515168</v>
      </c>
      <c r="U1636" t="e">
        <f t="shared" si="824"/>
        <v>#DIV/0!</v>
      </c>
      <c r="V1636" t="e">
        <f t="shared" si="825"/>
        <v>#DIV/0!</v>
      </c>
      <c r="W1636" t="e">
        <f t="shared" si="826"/>
        <v>#DIV/0!</v>
      </c>
      <c r="X1636" t="e">
        <f t="shared" si="827"/>
        <v>#DIV/0!</v>
      </c>
      <c r="Z1636">
        <f t="shared" si="808"/>
        <v>356124.98619486945</v>
      </c>
      <c r="AA1636">
        <f t="shared" si="809"/>
        <v>518374.02139613766</v>
      </c>
      <c r="AB1636">
        <f t="shared" si="810"/>
        <v>417733.14228967018</v>
      </c>
      <c r="AC1636">
        <f t="shared" si="811"/>
        <v>470826.29778308712</v>
      </c>
      <c r="AD1636">
        <f t="shared" si="812"/>
        <v>62180.553994389724</v>
      </c>
      <c r="AE1636">
        <f t="shared" si="813"/>
        <v>433331.93855315424</v>
      </c>
      <c r="AF1636">
        <f t="shared" si="828"/>
        <v>0</v>
      </c>
      <c r="AG1636">
        <f t="shared" si="829"/>
        <v>0</v>
      </c>
      <c r="AH1636">
        <f t="shared" si="803"/>
        <v>0</v>
      </c>
      <c r="AI1636">
        <f t="shared" si="804"/>
        <v>0</v>
      </c>
      <c r="AK1636">
        <f t="shared" si="814"/>
        <v>6.0959647273617096E-3</v>
      </c>
      <c r="AL1636">
        <f t="shared" si="815"/>
        <v>8.8732604352629516E-3</v>
      </c>
      <c r="AM1636">
        <f t="shared" si="816"/>
        <v>7.1505415221115032E-3</v>
      </c>
      <c r="AN1636">
        <f t="shared" si="817"/>
        <v>8.0593629070145525E-3</v>
      </c>
      <c r="AO1636">
        <f t="shared" si="818"/>
        <v>1.0643748082034207E-3</v>
      </c>
      <c r="AP1636">
        <f t="shared" si="819"/>
        <v>7.4175537102410599E-3</v>
      </c>
      <c r="AQ1636">
        <f t="shared" si="830"/>
        <v>0</v>
      </c>
      <c r="AR1636">
        <f t="shared" si="831"/>
        <v>0</v>
      </c>
      <c r="AS1636">
        <f t="shared" si="832"/>
        <v>0</v>
      </c>
      <c r="AT1636">
        <f t="shared" si="833"/>
        <v>0</v>
      </c>
      <c r="AW1636" s="7"/>
      <c r="AX1636" s="7"/>
      <c r="AY1636" s="7"/>
    </row>
    <row r="1637" spans="1:51" x14ac:dyDescent="0.15">
      <c r="A1637" s="24">
        <v>27.216670000000001</v>
      </c>
      <c r="B1637">
        <f t="shared" si="806"/>
        <v>3.8795275830000007</v>
      </c>
      <c r="C1637">
        <f t="shared" si="805"/>
        <v>7577.5285789214649</v>
      </c>
      <c r="D1637" s="24">
        <v>46.82255</v>
      </c>
      <c r="E1637" s="24">
        <v>68.05489</v>
      </c>
      <c r="F1637" s="24">
        <v>54.817450000000001</v>
      </c>
      <c r="G1637" s="24">
        <v>61.745109999999997</v>
      </c>
      <c r="H1637" s="24">
        <v>8.149362</v>
      </c>
      <c r="I1637" s="24">
        <v>56.769359999999999</v>
      </c>
      <c r="J1637" s="26"/>
      <c r="K1637" s="26"/>
      <c r="L1637" s="26"/>
      <c r="M1637" s="26"/>
      <c r="O1637">
        <f t="shared" si="807"/>
        <v>26.258732572009897</v>
      </c>
      <c r="P1637">
        <f t="shared" si="820"/>
        <v>29.642994193352518</v>
      </c>
      <c r="Q1637">
        <f t="shared" si="821"/>
        <v>32.027900976481597</v>
      </c>
      <c r="R1637">
        <f t="shared" si="822"/>
        <v>35.331455324914906</v>
      </c>
      <c r="S1637">
        <f t="shared" si="823"/>
        <v>37.489238826067137</v>
      </c>
      <c r="T1637">
        <f t="shared" si="823"/>
        <v>38.930426422241823</v>
      </c>
      <c r="U1637" t="e">
        <f t="shared" si="824"/>
        <v>#DIV/0!</v>
      </c>
      <c r="V1637" t="e">
        <f t="shared" si="825"/>
        <v>#DIV/0!</v>
      </c>
      <c r="W1637" t="e">
        <f t="shared" si="826"/>
        <v>#DIV/0!</v>
      </c>
      <c r="X1637" t="e">
        <f t="shared" si="827"/>
        <v>#DIV/0!</v>
      </c>
      <c r="Z1637">
        <f t="shared" si="808"/>
        <v>354799.21076297923</v>
      </c>
      <c r="AA1637">
        <f t="shared" si="809"/>
        <v>515687.8739103566</v>
      </c>
      <c r="AB1637">
        <f t="shared" si="810"/>
        <v>415380.79399859847</v>
      </c>
      <c r="AC1637">
        <f t="shared" si="811"/>
        <v>467875.33563364949</v>
      </c>
      <c r="AD1637">
        <f t="shared" si="812"/>
        <v>61752.023454976588</v>
      </c>
      <c r="AE1637">
        <f t="shared" si="813"/>
        <v>430171.44780708104</v>
      </c>
      <c r="AF1637">
        <f t="shared" si="828"/>
        <v>0</v>
      </c>
      <c r="AG1637">
        <f t="shared" si="829"/>
        <v>0</v>
      </c>
      <c r="AH1637">
        <f t="shared" si="803"/>
        <v>0</v>
      </c>
      <c r="AI1637">
        <f t="shared" si="804"/>
        <v>0</v>
      </c>
      <c r="AK1637">
        <f t="shared" si="814"/>
        <v>6.179132089352596E-3</v>
      </c>
      <c r="AL1637">
        <f t="shared" si="815"/>
        <v>8.9811459358014704E-3</v>
      </c>
      <c r="AM1637">
        <f t="shared" si="816"/>
        <v>7.2342122407148155E-3</v>
      </c>
      <c r="AN1637">
        <f t="shared" si="817"/>
        <v>8.1484496372283416E-3</v>
      </c>
      <c r="AO1637">
        <f t="shared" si="818"/>
        <v>1.0754643700941246E-3</v>
      </c>
      <c r="AP1637">
        <f t="shared" si="819"/>
        <v>7.4918041428330938E-3</v>
      </c>
      <c r="AQ1637">
        <f t="shared" si="830"/>
        <v>0</v>
      </c>
      <c r="AR1637">
        <f t="shared" si="831"/>
        <v>0</v>
      </c>
      <c r="AS1637">
        <f t="shared" si="832"/>
        <v>0</v>
      </c>
      <c r="AT1637">
        <f t="shared" si="833"/>
        <v>0</v>
      </c>
      <c r="AW1637" s="7"/>
      <c r="AX1637" s="7"/>
      <c r="AY1637" s="7"/>
    </row>
    <row r="1638" spans="1:51" x14ac:dyDescent="0.15">
      <c r="A1638" s="24">
        <v>27.233329999999999</v>
      </c>
      <c r="B1638">
        <f t="shared" si="806"/>
        <v>3.875777417000001</v>
      </c>
      <c r="C1638">
        <f t="shared" si="805"/>
        <v>7512.3777373389976</v>
      </c>
      <c r="D1638" s="24">
        <v>47.056600000000003</v>
      </c>
      <c r="E1638" s="24">
        <v>68.293620000000004</v>
      </c>
      <c r="F1638" s="24">
        <v>54.985959999999999</v>
      </c>
      <c r="G1638" s="24">
        <v>61.890210000000003</v>
      </c>
      <c r="H1638" s="24">
        <v>8.1634039999999999</v>
      </c>
      <c r="I1638" s="24">
        <v>56.848939999999999</v>
      </c>
      <c r="J1638" s="26"/>
      <c r="K1638" s="26"/>
      <c r="L1638" s="26"/>
      <c r="M1638" s="26"/>
      <c r="O1638">
        <f t="shared" si="807"/>
        <v>26.389991043803484</v>
      </c>
      <c r="P1638">
        <f t="shared" si="820"/>
        <v>29.746978962173383</v>
      </c>
      <c r="Q1638">
        <f t="shared" si="821"/>
        <v>32.126355421070798</v>
      </c>
      <c r="R1638">
        <f t="shared" si="822"/>
        <v>35.414483667850007</v>
      </c>
      <c r="S1638">
        <f t="shared" si="823"/>
        <v>37.553835771398028</v>
      </c>
      <c r="T1638">
        <f t="shared" si="823"/>
        <v>38.984999581683496</v>
      </c>
      <c r="U1638" t="e">
        <f t="shared" si="824"/>
        <v>#DIV/0!</v>
      </c>
      <c r="V1638" t="e">
        <f t="shared" si="825"/>
        <v>#DIV/0!</v>
      </c>
      <c r="W1638" t="e">
        <f t="shared" si="826"/>
        <v>#DIV/0!</v>
      </c>
      <c r="X1638" t="e">
        <f t="shared" si="827"/>
        <v>#DIV/0!</v>
      </c>
      <c r="Z1638">
        <f t="shared" si="808"/>
        <v>353506.95423486631</v>
      </c>
      <c r="AA1638">
        <f t="shared" si="809"/>
        <v>513047.47049028933</v>
      </c>
      <c r="AB1638">
        <f t="shared" si="810"/>
        <v>413075.30177021259</v>
      </c>
      <c r="AC1638">
        <f t="shared" si="811"/>
        <v>464942.63576323545</v>
      </c>
      <c r="AD1638">
        <f t="shared" si="812"/>
        <v>61326.574470504122</v>
      </c>
      <c r="AE1638">
        <f t="shared" si="813"/>
        <v>427070.7112473204</v>
      </c>
      <c r="AF1638">
        <f t="shared" si="828"/>
        <v>0</v>
      </c>
      <c r="AG1638">
        <f t="shared" si="829"/>
        <v>0</v>
      </c>
      <c r="AH1638">
        <f t="shared" si="803"/>
        <v>0</v>
      </c>
      <c r="AI1638">
        <f t="shared" si="804"/>
        <v>0</v>
      </c>
      <c r="AK1638">
        <f t="shared" si="814"/>
        <v>6.2638756523268483E-3</v>
      </c>
      <c r="AL1638">
        <f t="shared" si="815"/>
        <v>9.0908128408610459E-3</v>
      </c>
      <c r="AM1638">
        <f t="shared" si="816"/>
        <v>7.319381682140612E-3</v>
      </c>
      <c r="AN1638">
        <f t="shared" si="817"/>
        <v>8.2384315810406106E-3</v>
      </c>
      <c r="AO1638">
        <f t="shared" si="818"/>
        <v>1.0866604802664791E-3</v>
      </c>
      <c r="AP1638">
        <f t="shared" si="819"/>
        <v>7.5673697446604687E-3</v>
      </c>
      <c r="AQ1638">
        <f t="shared" si="830"/>
        <v>0</v>
      </c>
      <c r="AR1638">
        <f t="shared" si="831"/>
        <v>0</v>
      </c>
      <c r="AS1638">
        <f t="shared" si="832"/>
        <v>0</v>
      </c>
      <c r="AT1638">
        <f t="shared" si="833"/>
        <v>0</v>
      </c>
      <c r="AW1638" s="7"/>
      <c r="AX1638" s="7"/>
      <c r="AY1638" s="7"/>
    </row>
    <row r="1639" spans="1:51" x14ac:dyDescent="0.15">
      <c r="A1639" s="24">
        <v>27.25</v>
      </c>
      <c r="B1639">
        <f t="shared" si="806"/>
        <v>3.8720250000000007</v>
      </c>
      <c r="C1639">
        <f t="shared" si="805"/>
        <v>7447.7484535845388</v>
      </c>
      <c r="D1639" s="24">
        <v>47.290640000000003</v>
      </c>
      <c r="E1639" s="24">
        <v>68.527659999999997</v>
      </c>
      <c r="F1639" s="24">
        <v>55.149790000000003</v>
      </c>
      <c r="G1639" s="24">
        <v>62.035319999999999</v>
      </c>
      <c r="H1639" s="24">
        <v>8.1727659999999993</v>
      </c>
      <c r="I1639" s="24">
        <v>56.923830000000002</v>
      </c>
      <c r="J1639" s="26"/>
      <c r="K1639" s="26"/>
      <c r="L1639" s="26"/>
      <c r="M1639" s="26"/>
      <c r="O1639">
        <f t="shared" si="807"/>
        <v>26.521243907458995</v>
      </c>
      <c r="P1639">
        <f t="shared" si="820"/>
        <v>29.848920885244773</v>
      </c>
      <c r="Q1639">
        <f t="shared" si="821"/>
        <v>32.222075506864236</v>
      </c>
      <c r="R1639">
        <f t="shared" si="822"/>
        <v>35.497517732931406</v>
      </c>
      <c r="S1639">
        <f t="shared" si="823"/>
        <v>37.596903468463097</v>
      </c>
      <c r="T1639">
        <f t="shared" si="823"/>
        <v>39.036356504410158</v>
      </c>
      <c r="U1639" t="e">
        <f t="shared" si="824"/>
        <v>#DIV/0!</v>
      </c>
      <c r="V1639" t="e">
        <f t="shared" si="825"/>
        <v>#DIV/0!</v>
      </c>
      <c r="W1639" t="e">
        <f t="shared" si="826"/>
        <v>#DIV/0!</v>
      </c>
      <c r="X1639" t="e">
        <f t="shared" si="827"/>
        <v>#DIV/0!</v>
      </c>
      <c r="Z1639">
        <f t="shared" si="808"/>
        <v>352208.79092902318</v>
      </c>
      <c r="AA1639">
        <f t="shared" si="809"/>
        <v>510376.77379276702</v>
      </c>
      <c r="AB1639">
        <f t="shared" si="810"/>
        <v>410741.76318801206</v>
      </c>
      <c r="AC1639">
        <f t="shared" si="811"/>
        <v>462023.458597622</v>
      </c>
      <c r="AD1639">
        <f t="shared" si="812"/>
        <v>60868.705338008294</v>
      </c>
      <c r="AE1639">
        <f t="shared" si="813"/>
        <v>423954.36685460916</v>
      </c>
      <c r="AF1639">
        <f t="shared" si="828"/>
        <v>0</v>
      </c>
      <c r="AG1639">
        <f t="shared" si="829"/>
        <v>0</v>
      </c>
      <c r="AH1639">
        <f t="shared" si="803"/>
        <v>0</v>
      </c>
      <c r="AI1639">
        <f t="shared" si="804"/>
        <v>0</v>
      </c>
      <c r="AK1639">
        <f t="shared" si="814"/>
        <v>6.3496559120816464E-3</v>
      </c>
      <c r="AL1639">
        <f t="shared" si="815"/>
        <v>9.2011243971348421E-3</v>
      </c>
      <c r="AM1639">
        <f t="shared" si="816"/>
        <v>7.4048942903619241E-3</v>
      </c>
      <c r="AN1639">
        <f t="shared" si="817"/>
        <v>8.3294059119495261E-3</v>
      </c>
      <c r="AO1639">
        <f t="shared" si="818"/>
        <v>1.0973472118364195E-3</v>
      </c>
      <c r="AP1639">
        <f t="shared" si="819"/>
        <v>7.6430924533444789E-3</v>
      </c>
      <c r="AQ1639">
        <f t="shared" si="830"/>
        <v>0</v>
      </c>
      <c r="AR1639">
        <f t="shared" si="831"/>
        <v>0</v>
      </c>
      <c r="AS1639">
        <f t="shared" si="832"/>
        <v>0</v>
      </c>
      <c r="AT1639">
        <f t="shared" si="833"/>
        <v>0</v>
      </c>
      <c r="AW1639" s="7"/>
      <c r="AX1639" s="7"/>
      <c r="AY1639" s="7"/>
    </row>
    <row r="1640" spans="1:51" x14ac:dyDescent="0.15">
      <c r="A1640" s="24">
        <v>27.266670000000001</v>
      </c>
      <c r="B1640">
        <f t="shared" si="806"/>
        <v>3.8682725830000004</v>
      </c>
      <c r="C1640">
        <f t="shared" si="805"/>
        <v>7383.6751781226021</v>
      </c>
      <c r="D1640" s="24">
        <v>47.524679999999996</v>
      </c>
      <c r="E1640" s="24">
        <v>68.771060000000006</v>
      </c>
      <c r="F1640" s="24">
        <v>55.31362</v>
      </c>
      <c r="G1640" s="24">
        <v>62.180419999999998</v>
      </c>
      <c r="H1640" s="24">
        <v>8.1868079999999992</v>
      </c>
      <c r="I1640" s="24">
        <v>57.003399999999999</v>
      </c>
      <c r="J1640" s="26"/>
      <c r="K1640" s="26"/>
      <c r="L1640" s="26"/>
      <c r="M1640" s="26"/>
      <c r="O1640">
        <f t="shared" si="807"/>
        <v>26.6524967711145</v>
      </c>
      <c r="P1640">
        <f t="shared" si="820"/>
        <v>29.954939788319368</v>
      </c>
      <c r="Q1640">
        <f t="shared" si="821"/>
        <v>32.31779559265766</v>
      </c>
      <c r="R1640">
        <f t="shared" si="822"/>
        <v>35.580546075866501</v>
      </c>
      <c r="S1640">
        <f t="shared" si="823"/>
        <v>37.661500413793988</v>
      </c>
      <c r="T1640">
        <f t="shared" si="823"/>
        <v>39.090922806204254</v>
      </c>
      <c r="U1640" t="e">
        <f t="shared" si="824"/>
        <v>#DIV/0!</v>
      </c>
      <c r="V1640" t="e">
        <f t="shared" si="825"/>
        <v>#DIV/0!</v>
      </c>
      <c r="W1640" t="e">
        <f t="shared" si="826"/>
        <v>#DIV/0!</v>
      </c>
      <c r="X1640" t="e">
        <f t="shared" si="827"/>
        <v>#DIV/0!</v>
      </c>
      <c r="Z1640">
        <f t="shared" si="808"/>
        <v>350906.80006421963</v>
      </c>
      <c r="AA1640">
        <f t="shared" si="809"/>
        <v>507783.16869518021</v>
      </c>
      <c r="AB1640">
        <f t="shared" si="810"/>
        <v>408417.80300610594</v>
      </c>
      <c r="AC1640">
        <f t="shared" si="811"/>
        <v>459120.02371923818</v>
      </c>
      <c r="AD1640">
        <f t="shared" si="812"/>
        <v>60448.73101765554</v>
      </c>
      <c r="AE1640">
        <f t="shared" si="813"/>
        <v>420894.58964859392</v>
      </c>
      <c r="AF1640">
        <f t="shared" si="828"/>
        <v>0</v>
      </c>
      <c r="AG1640">
        <f t="shared" si="829"/>
        <v>0</v>
      </c>
      <c r="AH1640">
        <f t="shared" si="803"/>
        <v>0</v>
      </c>
      <c r="AI1640">
        <f t="shared" si="804"/>
        <v>0</v>
      </c>
      <c r="AK1640">
        <f t="shared" si="814"/>
        <v>6.4364532368396763E-3</v>
      </c>
      <c r="AL1640">
        <f t="shared" si="815"/>
        <v>9.3139335549002264E-3</v>
      </c>
      <c r="AM1640">
        <f t="shared" si="816"/>
        <v>7.4913398362770646E-3</v>
      </c>
      <c r="AN1640">
        <f t="shared" si="817"/>
        <v>8.4213374098899892E-3</v>
      </c>
      <c r="AO1640">
        <f t="shared" si="818"/>
        <v>1.1087714183658881E-3</v>
      </c>
      <c r="AP1640">
        <f t="shared" si="819"/>
        <v>7.7201933488214303E-3</v>
      </c>
      <c r="AQ1640">
        <f t="shared" si="830"/>
        <v>0</v>
      </c>
      <c r="AR1640">
        <f t="shared" si="831"/>
        <v>0</v>
      </c>
      <c r="AS1640">
        <f t="shared" si="832"/>
        <v>0</v>
      </c>
      <c r="AT1640">
        <f t="shared" si="833"/>
        <v>0</v>
      </c>
      <c r="AW1640" s="7"/>
      <c r="AX1640" s="7"/>
      <c r="AY1640" s="7"/>
    </row>
    <row r="1641" spans="1:51" x14ac:dyDescent="0.15">
      <c r="A1641" s="24">
        <v>27.283329999999999</v>
      </c>
      <c r="B1641">
        <f t="shared" si="806"/>
        <v>3.8645224170000008</v>
      </c>
      <c r="C1641">
        <f t="shared" si="805"/>
        <v>7320.1910689152264</v>
      </c>
      <c r="D1641" s="24">
        <v>47.763399999999997</v>
      </c>
      <c r="E1641" s="24">
        <v>69.009789999999995</v>
      </c>
      <c r="F1641" s="24">
        <v>55.482129999999998</v>
      </c>
      <c r="G1641" s="24">
        <v>62.325530000000001</v>
      </c>
      <c r="H1641" s="24">
        <v>8.2008510000000001</v>
      </c>
      <c r="I1641" s="24">
        <v>57.078299999999999</v>
      </c>
      <c r="J1641" s="26"/>
      <c r="K1641" s="26"/>
      <c r="L1641" s="26"/>
      <c r="M1641" s="26"/>
      <c r="O1641">
        <f t="shared" si="807"/>
        <v>26.786374243392068</v>
      </c>
      <c r="P1641">
        <f t="shared" si="820"/>
        <v>30.058924557140219</v>
      </c>
      <c r="Q1641">
        <f t="shared" si="821"/>
        <v>32.416250037246868</v>
      </c>
      <c r="R1641">
        <f t="shared" si="822"/>
        <v>35.663580140947907</v>
      </c>
      <c r="S1641">
        <f t="shared" si="823"/>
        <v>37.726101959391606</v>
      </c>
      <c r="T1641">
        <f t="shared" si="823"/>
        <v>39.142286586578493</v>
      </c>
      <c r="U1641" t="e">
        <f t="shared" si="824"/>
        <v>#DIV/0!</v>
      </c>
      <c r="V1641" t="e">
        <f t="shared" si="825"/>
        <v>#DIV/0!</v>
      </c>
      <c r="W1641" t="e">
        <f t="shared" si="826"/>
        <v>#DIV/0!</v>
      </c>
      <c r="X1641" t="e">
        <f t="shared" si="827"/>
        <v>#DIV/0!</v>
      </c>
      <c r="Z1641">
        <f t="shared" si="808"/>
        <v>349637.21410102549</v>
      </c>
      <c r="AA1641">
        <f t="shared" si="809"/>
        <v>505164.84842571529</v>
      </c>
      <c r="AB1641">
        <f t="shared" si="810"/>
        <v>406139.79251039354</v>
      </c>
      <c r="AC1641">
        <f t="shared" si="811"/>
        <v>456234.78807140799</v>
      </c>
      <c r="AD1641">
        <f t="shared" si="812"/>
        <v>60031.796247704508</v>
      </c>
      <c r="AE1641">
        <f t="shared" si="813"/>
        <v>417824.06188886397</v>
      </c>
      <c r="AF1641">
        <f t="shared" si="828"/>
        <v>0</v>
      </c>
      <c r="AG1641">
        <f t="shared" si="829"/>
        <v>0</v>
      </c>
      <c r="AH1641">
        <f t="shared" si="803"/>
        <v>0</v>
      </c>
      <c r="AI1641">
        <f t="shared" si="804"/>
        <v>0</v>
      </c>
      <c r="AK1641">
        <f t="shared" si="814"/>
        <v>6.524884330249869E-3</v>
      </c>
      <c r="AL1641">
        <f t="shared" si="815"/>
        <v>9.4273208650312596E-3</v>
      </c>
      <c r="AM1641">
        <f t="shared" si="816"/>
        <v>7.5793281183057773E-3</v>
      </c>
      <c r="AN1641">
        <f t="shared" si="817"/>
        <v>8.5141944265173363E-3</v>
      </c>
      <c r="AO1641">
        <f t="shared" si="818"/>
        <v>1.1203055935007551E-3</v>
      </c>
      <c r="AP1641">
        <f t="shared" si="819"/>
        <v>7.7973784376175288E-3</v>
      </c>
      <c r="AQ1641">
        <f t="shared" si="830"/>
        <v>0</v>
      </c>
      <c r="AR1641">
        <f t="shared" si="831"/>
        <v>0</v>
      </c>
      <c r="AS1641">
        <f t="shared" si="832"/>
        <v>0</v>
      </c>
      <c r="AT1641">
        <f t="shared" si="833"/>
        <v>0</v>
      </c>
      <c r="AW1641" s="7"/>
      <c r="AX1641" s="7"/>
      <c r="AY1641" s="7"/>
    </row>
    <row r="1642" spans="1:51" x14ac:dyDescent="0.15">
      <c r="A1642" s="24">
        <v>27.3</v>
      </c>
      <c r="B1642">
        <f t="shared" si="806"/>
        <v>3.8607700000000005</v>
      </c>
      <c r="C1642">
        <f t="shared" si="805"/>
        <v>7257.2151746949021</v>
      </c>
      <c r="D1642" s="24">
        <v>47.997450000000001</v>
      </c>
      <c r="E1642" s="24">
        <v>69.248509999999996</v>
      </c>
      <c r="F1642" s="24">
        <v>55.645960000000002</v>
      </c>
      <c r="G1642" s="24">
        <v>62.470640000000003</v>
      </c>
      <c r="H1642" s="24">
        <v>8.2102129999999995</v>
      </c>
      <c r="I1642" s="24">
        <v>57.157870000000003</v>
      </c>
      <c r="J1642" s="26"/>
      <c r="K1642" s="26"/>
      <c r="L1642" s="26"/>
      <c r="M1642" s="26"/>
      <c r="O1642">
        <f t="shared" si="807"/>
        <v>26.917632715185665</v>
      </c>
      <c r="P1642">
        <f t="shared" si="820"/>
        <v>30.162904970213216</v>
      </c>
      <c r="Q1642">
        <f t="shared" si="821"/>
        <v>32.5119701230403</v>
      </c>
      <c r="R1642">
        <f t="shared" si="822"/>
        <v>35.746614206029307</v>
      </c>
      <c r="S1642">
        <f t="shared" si="823"/>
        <v>37.769169656456683</v>
      </c>
      <c r="T1642">
        <f t="shared" si="823"/>
        <v>39.196852888372582</v>
      </c>
      <c r="U1642" t="e">
        <f t="shared" si="824"/>
        <v>#DIV/0!</v>
      </c>
      <c r="V1642" t="e">
        <f t="shared" si="825"/>
        <v>#DIV/0!</v>
      </c>
      <c r="W1642" t="e">
        <f t="shared" si="826"/>
        <v>#DIV/0!</v>
      </c>
      <c r="X1642" t="e">
        <f t="shared" si="827"/>
        <v>#DIV/0!</v>
      </c>
      <c r="Z1642">
        <f t="shared" si="808"/>
        <v>348327.82248665986</v>
      </c>
      <c r="AA1642">
        <f t="shared" si="809"/>
        <v>502551.33759701165</v>
      </c>
      <c r="AB1642">
        <f t="shared" si="810"/>
        <v>403834.70532246557</v>
      </c>
      <c r="AC1642">
        <f t="shared" si="811"/>
        <v>453362.87658090238</v>
      </c>
      <c r="AD1642">
        <f t="shared" si="812"/>
        <v>59583.282371077352</v>
      </c>
      <c r="AE1642">
        <f t="shared" si="813"/>
        <v>414806.96151723852</v>
      </c>
      <c r="AF1642">
        <f t="shared" si="828"/>
        <v>0</v>
      </c>
      <c r="AG1642">
        <f t="shared" si="829"/>
        <v>0</v>
      </c>
      <c r="AH1642">
        <f t="shared" ref="AH1642:AH1705" si="834">L1642*$C1642</f>
        <v>0</v>
      </c>
      <c r="AI1642">
        <f t="shared" ref="AI1642:AI1705" si="835">M1642*$C1642</f>
        <v>0</v>
      </c>
      <c r="AK1642">
        <f t="shared" si="814"/>
        <v>6.6137559442031903E-3</v>
      </c>
      <c r="AL1642">
        <f t="shared" si="815"/>
        <v>9.5420224332691435E-3</v>
      </c>
      <c r="AM1642">
        <f t="shared" si="816"/>
        <v>7.6676739851990671E-3</v>
      </c>
      <c r="AN1642">
        <f t="shared" si="817"/>
        <v>8.6080732755214624E-3</v>
      </c>
      <c r="AO1642">
        <f t="shared" si="818"/>
        <v>1.1313172893960889E-3</v>
      </c>
      <c r="AP1642">
        <f t="shared" si="819"/>
        <v>7.8760059642854607E-3</v>
      </c>
      <c r="AQ1642">
        <f t="shared" si="830"/>
        <v>0</v>
      </c>
      <c r="AR1642">
        <f t="shared" si="831"/>
        <v>0</v>
      </c>
      <c r="AS1642">
        <f t="shared" si="832"/>
        <v>0</v>
      </c>
      <c r="AT1642">
        <f t="shared" si="833"/>
        <v>0</v>
      </c>
      <c r="AW1642" s="7"/>
      <c r="AX1642" s="7"/>
      <c r="AY1642" s="7"/>
    </row>
    <row r="1643" spans="1:51" x14ac:dyDescent="0.15">
      <c r="A1643" s="24">
        <v>27.316669999999998</v>
      </c>
      <c r="B1643">
        <f t="shared" si="806"/>
        <v>3.8570175830000011</v>
      </c>
      <c r="C1643">
        <f t="shared" si="805"/>
        <v>7194.7810645913596</v>
      </c>
      <c r="D1643" s="24">
        <v>48.236170000000001</v>
      </c>
      <c r="E1643" s="24">
        <v>69.491910000000004</v>
      </c>
      <c r="F1643" s="24">
        <v>55.81447</v>
      </c>
      <c r="G1643" s="24">
        <v>62.615740000000002</v>
      </c>
      <c r="H1643" s="24">
        <v>8.2242549999999994</v>
      </c>
      <c r="I1643" s="24">
        <v>57.237450000000003</v>
      </c>
      <c r="J1643" s="26"/>
      <c r="K1643" s="26"/>
      <c r="L1643" s="26"/>
      <c r="M1643" s="26"/>
      <c r="O1643">
        <f t="shared" si="807"/>
        <v>27.051510187463236</v>
      </c>
      <c r="P1643">
        <f t="shared" si="820"/>
        <v>30.268923873287811</v>
      </c>
      <c r="Q1643">
        <f t="shared" si="821"/>
        <v>32.610424567629515</v>
      </c>
      <c r="R1643">
        <f t="shared" si="822"/>
        <v>35.829642548964408</v>
      </c>
      <c r="S1643">
        <f t="shared" si="823"/>
        <v>37.833766601787566</v>
      </c>
      <c r="T1643">
        <f t="shared" si="823"/>
        <v>39.251426047814263</v>
      </c>
      <c r="U1643" t="e">
        <f t="shared" si="824"/>
        <v>#DIV/0!</v>
      </c>
      <c r="V1643" t="e">
        <f t="shared" si="825"/>
        <v>#DIV/0!</v>
      </c>
      <c r="W1643" t="e">
        <f t="shared" si="826"/>
        <v>#DIV/0!</v>
      </c>
      <c r="X1643" t="e">
        <f t="shared" si="827"/>
        <v>#DIV/0!</v>
      </c>
      <c r="Z1643">
        <f t="shared" si="808"/>
        <v>347048.68254440982</v>
      </c>
      <c r="AA1643">
        <f t="shared" si="809"/>
        <v>499979.07821028697</v>
      </c>
      <c r="AB1643">
        <f t="shared" si="810"/>
        <v>401572.8918862025</v>
      </c>
      <c r="AC1643">
        <f t="shared" si="811"/>
        <v>450506.54049737577</v>
      </c>
      <c r="AD1643">
        <f t="shared" si="812"/>
        <v>59171.71414437081</v>
      </c>
      <c r="AE1643">
        <f t="shared" si="813"/>
        <v>411810.92144549475</v>
      </c>
      <c r="AF1643">
        <f t="shared" si="828"/>
        <v>0</v>
      </c>
      <c r="AG1643">
        <f t="shared" si="829"/>
        <v>0</v>
      </c>
      <c r="AH1643">
        <f t="shared" si="834"/>
        <v>0</v>
      </c>
      <c r="AI1643">
        <f t="shared" si="835"/>
        <v>0</v>
      </c>
      <c r="AK1643">
        <f t="shared" si="814"/>
        <v>6.7043277018380906E-3</v>
      </c>
      <c r="AL1643">
        <f t="shared" si="815"/>
        <v>9.6586552636048727E-3</v>
      </c>
      <c r="AM1643">
        <f t="shared" si="816"/>
        <v>7.7576328590020938E-3</v>
      </c>
      <c r="AN1643">
        <f t="shared" si="817"/>
        <v>8.702938899441879E-3</v>
      </c>
      <c r="AO1643">
        <f t="shared" si="818"/>
        <v>1.1430862073726091E-3</v>
      </c>
      <c r="AP1643">
        <f t="shared" si="819"/>
        <v>7.95541233098674E-3</v>
      </c>
      <c r="AQ1643">
        <f t="shared" si="830"/>
        <v>0</v>
      </c>
      <c r="AR1643">
        <f t="shared" si="831"/>
        <v>0</v>
      </c>
      <c r="AS1643">
        <f t="shared" si="832"/>
        <v>0</v>
      </c>
      <c r="AT1643">
        <f t="shared" si="833"/>
        <v>0</v>
      </c>
      <c r="AW1643" s="7"/>
      <c r="AX1643" s="7"/>
      <c r="AY1643" s="7"/>
    </row>
    <row r="1644" spans="1:51" x14ac:dyDescent="0.15">
      <c r="A1644" s="24">
        <v>27.33333</v>
      </c>
      <c r="B1644">
        <f t="shared" si="806"/>
        <v>3.8532674170000005</v>
      </c>
      <c r="C1644">
        <f t="shared" si="805"/>
        <v>7132.9210482974277</v>
      </c>
      <c r="D1644" s="24">
        <v>48.474890000000002</v>
      </c>
      <c r="E1644" s="24">
        <v>69.735320000000002</v>
      </c>
      <c r="F1644" s="24">
        <v>55.978299999999997</v>
      </c>
      <c r="G1644" s="24">
        <v>62.760849999999998</v>
      </c>
      <c r="H1644" s="24">
        <v>8.2382980000000003</v>
      </c>
      <c r="I1644" s="24">
        <v>57.317019999999999</v>
      </c>
      <c r="J1644" s="26"/>
      <c r="K1644" s="26"/>
      <c r="L1644" s="26"/>
      <c r="M1644" s="26"/>
      <c r="O1644">
        <f t="shared" si="807"/>
        <v>27.185387659740805</v>
      </c>
      <c r="P1644">
        <f t="shared" si="820"/>
        <v>30.374947132110268</v>
      </c>
      <c r="Q1644">
        <f t="shared" si="821"/>
        <v>32.706144653422939</v>
      </c>
      <c r="R1644">
        <f t="shared" si="822"/>
        <v>35.912676614045807</v>
      </c>
      <c r="S1644">
        <f t="shared" si="823"/>
        <v>37.898368147385185</v>
      </c>
      <c r="T1644">
        <f t="shared" si="823"/>
        <v>39.30599234960836</v>
      </c>
      <c r="U1644" t="e">
        <f t="shared" si="824"/>
        <v>#DIV/0!</v>
      </c>
      <c r="V1644" t="e">
        <f t="shared" si="825"/>
        <v>#DIV/0!</v>
      </c>
      <c r="W1644" t="e">
        <f t="shared" si="826"/>
        <v>#DIV/0!</v>
      </c>
      <c r="X1644" t="e">
        <f t="shared" si="827"/>
        <v>#DIV/0!</v>
      </c>
      <c r="Z1644">
        <f t="shared" si="808"/>
        <v>345767.5631949025</v>
      </c>
      <c r="AA1644">
        <f t="shared" si="809"/>
        <v>497416.53183775657</v>
      </c>
      <c r="AB1644">
        <f t="shared" si="810"/>
        <v>399288.79431790789</v>
      </c>
      <c r="AC1644">
        <f t="shared" si="811"/>
        <v>447668.1879740376</v>
      </c>
      <c r="AD1644">
        <f t="shared" si="812"/>
        <v>58763.129206346603</v>
      </c>
      <c r="AE1644">
        <f t="shared" si="813"/>
        <v>408837.77838368464</v>
      </c>
      <c r="AF1644">
        <f t="shared" si="828"/>
        <v>0</v>
      </c>
      <c r="AG1644">
        <f t="shared" si="829"/>
        <v>0</v>
      </c>
      <c r="AH1644">
        <f t="shared" si="834"/>
        <v>0</v>
      </c>
      <c r="AI1644">
        <f t="shared" si="835"/>
        <v>0</v>
      </c>
      <c r="AK1644">
        <f t="shared" si="814"/>
        <v>6.7959381117180008E-3</v>
      </c>
      <c r="AL1644">
        <f t="shared" si="815"/>
        <v>9.7765444938781813E-3</v>
      </c>
      <c r="AM1644">
        <f t="shared" si="816"/>
        <v>7.8478788172429825E-3</v>
      </c>
      <c r="AN1644">
        <f t="shared" si="817"/>
        <v>8.7987585415627897E-3</v>
      </c>
      <c r="AO1644">
        <f t="shared" si="818"/>
        <v>1.1549683424529726E-3</v>
      </c>
      <c r="AP1644">
        <f t="shared" si="819"/>
        <v>8.0355606927236534E-3</v>
      </c>
      <c r="AQ1644">
        <f t="shared" si="830"/>
        <v>0</v>
      </c>
      <c r="AR1644">
        <f t="shared" si="831"/>
        <v>0</v>
      </c>
      <c r="AS1644">
        <f t="shared" si="832"/>
        <v>0</v>
      </c>
      <c r="AT1644">
        <f t="shared" si="833"/>
        <v>0</v>
      </c>
      <c r="AW1644" s="7"/>
      <c r="AX1644" s="7"/>
      <c r="AY1644" s="7"/>
    </row>
    <row r="1645" spans="1:51" x14ac:dyDescent="0.15">
      <c r="A1645" s="24">
        <v>27.35</v>
      </c>
      <c r="B1645">
        <f t="shared" si="806"/>
        <v>3.8495150000000002</v>
      </c>
      <c r="C1645">
        <f t="shared" si="805"/>
        <v>7071.5562454950659</v>
      </c>
      <c r="D1645" s="24">
        <v>48.713619999999999</v>
      </c>
      <c r="E1645" s="24">
        <v>69.978719999999996</v>
      </c>
      <c r="F1645" s="24">
        <v>56.146810000000002</v>
      </c>
      <c r="G1645" s="24">
        <v>62.910640000000001</v>
      </c>
      <c r="H1645" s="24">
        <v>8.2476590000000005</v>
      </c>
      <c r="I1645" s="24">
        <v>57.396599999999999</v>
      </c>
      <c r="J1645" s="26"/>
      <c r="K1645" s="26"/>
      <c r="L1645" s="26"/>
      <c r="M1645" s="26"/>
      <c r="O1645">
        <f t="shared" si="807"/>
        <v>27.319270740156455</v>
      </c>
      <c r="P1645">
        <f t="shared" si="820"/>
        <v>30.48096603518486</v>
      </c>
      <c r="Q1645">
        <f t="shared" si="821"/>
        <v>32.804599098012154</v>
      </c>
      <c r="R1645">
        <f t="shared" si="822"/>
        <v>35.998388643599547</v>
      </c>
      <c r="S1645">
        <f t="shared" si="823"/>
        <v>37.941431244183541</v>
      </c>
      <c r="T1645">
        <f t="shared" si="823"/>
        <v>39.360565509050041</v>
      </c>
      <c r="U1645" t="e">
        <f t="shared" si="824"/>
        <v>#DIV/0!</v>
      </c>
      <c r="V1645" t="e">
        <f t="shared" si="825"/>
        <v>#DIV/0!</v>
      </c>
      <c r="W1645" t="e">
        <f t="shared" si="826"/>
        <v>#DIV/0!</v>
      </c>
      <c r="X1645" t="e">
        <f t="shared" si="827"/>
        <v>#DIV/0!</v>
      </c>
      <c r="Z1645">
        <f t="shared" si="808"/>
        <v>344481.10375167336</v>
      </c>
      <c r="AA1645">
        <f t="shared" si="809"/>
        <v>494858.45446775045</v>
      </c>
      <c r="AB1645">
        <f t="shared" si="810"/>
        <v>397045.32492012484</v>
      </c>
      <c r="AC1645">
        <f t="shared" si="811"/>
        <v>444876.1292000917</v>
      </c>
      <c r="AD1645">
        <f t="shared" si="812"/>
        <v>58323.784512163591</v>
      </c>
      <c r="AE1645">
        <f t="shared" si="813"/>
        <v>405883.28520018212</v>
      </c>
      <c r="AF1645">
        <f t="shared" si="828"/>
        <v>0</v>
      </c>
      <c r="AG1645">
        <f t="shared" si="829"/>
        <v>0</v>
      </c>
      <c r="AH1645">
        <f t="shared" si="834"/>
        <v>0</v>
      </c>
      <c r="AI1645">
        <f t="shared" si="835"/>
        <v>0</v>
      </c>
      <c r="AK1645">
        <f t="shared" si="814"/>
        <v>6.8886703730926275E-3</v>
      </c>
      <c r="AL1645">
        <f t="shared" si="815"/>
        <v>9.8958019381631783E-3</v>
      </c>
      <c r="AM1645">
        <f t="shared" si="816"/>
        <v>7.9398095766781626E-3</v>
      </c>
      <c r="AN1645">
        <f t="shared" si="817"/>
        <v>8.8962935195597455E-3</v>
      </c>
      <c r="AO1645">
        <f t="shared" si="818"/>
        <v>1.166314558447325E-3</v>
      </c>
      <c r="AP1645">
        <f t="shared" si="819"/>
        <v>8.1165443655439352E-3</v>
      </c>
      <c r="AQ1645">
        <f t="shared" si="830"/>
        <v>0</v>
      </c>
      <c r="AR1645">
        <f t="shared" si="831"/>
        <v>0</v>
      </c>
      <c r="AS1645">
        <f t="shared" si="832"/>
        <v>0</v>
      </c>
      <c r="AT1645">
        <f t="shared" si="833"/>
        <v>0</v>
      </c>
      <c r="AW1645" s="7"/>
      <c r="AX1645" s="7"/>
      <c r="AY1645" s="7"/>
    </row>
    <row r="1646" spans="1:51" x14ac:dyDescent="0.15">
      <c r="A1646" s="24">
        <v>27.366669999999999</v>
      </c>
      <c r="B1646">
        <f t="shared" si="806"/>
        <v>3.8457625830000008</v>
      </c>
      <c r="C1646">
        <f t="shared" si="805"/>
        <v>7010.7193665261029</v>
      </c>
      <c r="D1646" s="24">
        <v>48.95234</v>
      </c>
      <c r="E1646" s="24">
        <v>70.222130000000007</v>
      </c>
      <c r="F1646" s="24">
        <v>56.31532</v>
      </c>
      <c r="G1646" s="24">
        <v>63.05574</v>
      </c>
      <c r="H1646" s="24">
        <v>8.2617019999999997</v>
      </c>
      <c r="I1646" s="24">
        <v>57.476170000000003</v>
      </c>
      <c r="J1646" s="26"/>
      <c r="K1646" s="26"/>
      <c r="L1646" s="26"/>
      <c r="M1646" s="26"/>
      <c r="O1646">
        <f t="shared" si="807"/>
        <v>27.453148212434026</v>
      </c>
      <c r="P1646">
        <f t="shared" si="820"/>
        <v>30.586989294007321</v>
      </c>
      <c r="Q1646">
        <f t="shared" si="821"/>
        <v>32.90305354260137</v>
      </c>
      <c r="R1646">
        <f t="shared" si="822"/>
        <v>36.081416986534641</v>
      </c>
      <c r="S1646">
        <f t="shared" si="823"/>
        <v>38.006032789781145</v>
      </c>
      <c r="T1646">
        <f t="shared" si="823"/>
        <v>39.415131810844137</v>
      </c>
      <c r="U1646" t="e">
        <f t="shared" si="824"/>
        <v>#DIV/0!</v>
      </c>
      <c r="V1646" t="e">
        <f t="shared" si="825"/>
        <v>#DIV/0!</v>
      </c>
      <c r="W1646" t="e">
        <f t="shared" si="826"/>
        <v>#DIV/0!</v>
      </c>
      <c r="X1646" t="e">
        <f t="shared" si="827"/>
        <v>#DIV/0!</v>
      </c>
      <c r="Z1646">
        <f t="shared" si="808"/>
        <v>343191.11807477043</v>
      </c>
      <c r="AA1646">
        <f t="shared" si="809"/>
        <v>492307.64674971369</v>
      </c>
      <c r="AB1646">
        <f t="shared" si="810"/>
        <v>394810.90455611475</v>
      </c>
      <c r="AC1646">
        <f t="shared" si="811"/>
        <v>442066.09758863464</v>
      </c>
      <c r="AD1646">
        <f t="shared" si="812"/>
        <v>57920.474211867433</v>
      </c>
      <c r="AE1646">
        <f t="shared" si="813"/>
        <v>402949.2981327466</v>
      </c>
      <c r="AF1646">
        <f t="shared" si="828"/>
        <v>0</v>
      </c>
      <c r="AG1646">
        <f t="shared" si="829"/>
        <v>0</v>
      </c>
      <c r="AH1646">
        <f t="shared" si="834"/>
        <v>0</v>
      </c>
      <c r="AI1646">
        <f t="shared" si="835"/>
        <v>0</v>
      </c>
      <c r="AK1646">
        <f t="shared" si="814"/>
        <v>6.9824988622039915E-3</v>
      </c>
      <c r="AL1646">
        <f t="shared" si="815"/>
        <v>1.0016394371066649E-2</v>
      </c>
      <c r="AM1646">
        <f t="shared" si="816"/>
        <v>8.0327448662240383E-3</v>
      </c>
      <c r="AN1646">
        <f t="shared" si="817"/>
        <v>8.9941897119817094E-3</v>
      </c>
      <c r="AO1646">
        <f t="shared" si="818"/>
        <v>1.1784385550285938E-3</v>
      </c>
      <c r="AP1646">
        <f t="shared" si="819"/>
        <v>8.1983270182557806E-3</v>
      </c>
      <c r="AQ1646">
        <f t="shared" si="830"/>
        <v>0</v>
      </c>
      <c r="AR1646">
        <f t="shared" si="831"/>
        <v>0</v>
      </c>
      <c r="AS1646">
        <f t="shared" si="832"/>
        <v>0</v>
      </c>
      <c r="AT1646">
        <f t="shared" si="833"/>
        <v>0</v>
      </c>
      <c r="AW1646" s="7"/>
      <c r="AX1646" s="7"/>
      <c r="AY1646" s="7"/>
    </row>
    <row r="1647" spans="1:51" x14ac:dyDescent="0.15">
      <c r="A1647" s="24">
        <v>27.383330000000001</v>
      </c>
      <c r="B1647">
        <f t="shared" si="806"/>
        <v>3.8420124170000003</v>
      </c>
      <c r="C1647">
        <f t="shared" si="805"/>
        <v>6950.4418945151983</v>
      </c>
      <c r="D1647" s="24">
        <v>49.195740000000001</v>
      </c>
      <c r="E1647" s="24">
        <v>70.470209999999994</v>
      </c>
      <c r="F1647" s="24">
        <v>56.483829999999998</v>
      </c>
      <c r="G1647" s="24">
        <v>63.205530000000003</v>
      </c>
      <c r="H1647" s="24">
        <v>8.2757450000000006</v>
      </c>
      <c r="I1647" s="24">
        <v>57.55574</v>
      </c>
      <c r="J1647" s="26"/>
      <c r="K1647" s="26"/>
      <c r="L1647" s="26"/>
      <c r="M1647" s="26"/>
      <c r="O1647">
        <f t="shared" si="807"/>
        <v>27.589650293333662</v>
      </c>
      <c r="P1647">
        <f t="shared" si="820"/>
        <v>30.695046687083504</v>
      </c>
      <c r="Q1647">
        <f t="shared" si="821"/>
        <v>33.001507987190578</v>
      </c>
      <c r="R1647">
        <f t="shared" si="822"/>
        <v>36.167129016088388</v>
      </c>
      <c r="S1647">
        <f t="shared" si="823"/>
        <v>38.07063433537877</v>
      </c>
      <c r="T1647">
        <f t="shared" si="823"/>
        <v>39.469698112638234</v>
      </c>
      <c r="U1647" t="e">
        <f t="shared" si="824"/>
        <v>#DIV/0!</v>
      </c>
      <c r="V1647" t="e">
        <f t="shared" si="825"/>
        <v>#DIV/0!</v>
      </c>
      <c r="W1647" t="e">
        <f t="shared" si="826"/>
        <v>#DIV/0!</v>
      </c>
      <c r="X1647" t="e">
        <f t="shared" si="827"/>
        <v>#DIV/0!</v>
      </c>
      <c r="Z1647">
        <f t="shared" si="808"/>
        <v>341932.1323276771</v>
      </c>
      <c r="AA1647">
        <f t="shared" si="809"/>
        <v>489799.09989928384</v>
      </c>
      <c r="AB1647">
        <f t="shared" si="810"/>
        <v>392587.5783946744</v>
      </c>
      <c r="AC1647">
        <f t="shared" si="811"/>
        <v>439306.36367703724</v>
      </c>
      <c r="AD1647">
        <f t="shared" si="812"/>
        <v>57520.084756324686</v>
      </c>
      <c r="AE1647">
        <f t="shared" si="813"/>
        <v>400037.82656582416</v>
      </c>
      <c r="AF1647">
        <f t="shared" si="828"/>
        <v>0</v>
      </c>
      <c r="AG1647">
        <f t="shared" si="829"/>
        <v>0</v>
      </c>
      <c r="AH1647">
        <f t="shared" si="834"/>
        <v>0</v>
      </c>
      <c r="AI1647">
        <f t="shared" si="835"/>
        <v>0</v>
      </c>
      <c r="AK1647">
        <f t="shared" si="814"/>
        <v>7.0780737033168829E-3</v>
      </c>
      <c r="AL1647">
        <f t="shared" si="815"/>
        <v>1.0138953906745145E-2</v>
      </c>
      <c r="AM1647">
        <f t="shared" si="816"/>
        <v>8.1266530757667481E-3</v>
      </c>
      <c r="AN1647">
        <f t="shared" si="817"/>
        <v>9.0937426654666923E-3</v>
      </c>
      <c r="AO1647">
        <f t="shared" si="818"/>
        <v>1.1906789705746104E-3</v>
      </c>
      <c r="AP1647">
        <f t="shared" si="819"/>
        <v>8.2808749247179451E-3</v>
      </c>
      <c r="AQ1647">
        <f t="shared" si="830"/>
        <v>0</v>
      </c>
      <c r="AR1647">
        <f t="shared" si="831"/>
        <v>0</v>
      </c>
      <c r="AS1647">
        <f t="shared" si="832"/>
        <v>0</v>
      </c>
      <c r="AT1647">
        <f t="shared" si="833"/>
        <v>0</v>
      </c>
      <c r="AW1647" s="7"/>
      <c r="AX1647" s="7"/>
      <c r="AY1647" s="7"/>
    </row>
    <row r="1648" spans="1:51" x14ac:dyDescent="0.15">
      <c r="A1648" s="24">
        <v>27.4</v>
      </c>
      <c r="B1648">
        <f t="shared" si="806"/>
        <v>3.8382600000000009</v>
      </c>
      <c r="C1648">
        <f t="shared" si="805"/>
        <v>6890.6469671133545</v>
      </c>
      <c r="D1648" s="24">
        <v>49.439149999999998</v>
      </c>
      <c r="E1648" s="24">
        <v>70.718299999999999</v>
      </c>
      <c r="F1648" s="24">
        <v>56.652340000000002</v>
      </c>
      <c r="G1648" s="24">
        <v>63.355319999999999</v>
      </c>
      <c r="H1648" s="24">
        <v>8.2897870000000005</v>
      </c>
      <c r="I1648" s="24">
        <v>57.63532</v>
      </c>
      <c r="J1648" s="26"/>
      <c r="K1648" s="26"/>
      <c r="L1648" s="26"/>
      <c r="M1648" s="26"/>
      <c r="O1648">
        <f t="shared" si="807"/>
        <v>27.72615798237138</v>
      </c>
      <c r="P1648">
        <f t="shared" si="820"/>
        <v>30.803108435907561</v>
      </c>
      <c r="Q1648">
        <f t="shared" si="821"/>
        <v>33.099962431779794</v>
      </c>
      <c r="R1648">
        <f t="shared" si="822"/>
        <v>36.252841045642128</v>
      </c>
      <c r="S1648">
        <f t="shared" si="823"/>
        <v>38.135231280709661</v>
      </c>
      <c r="T1648">
        <f t="shared" si="823"/>
        <v>39.524271272079915</v>
      </c>
      <c r="U1648" t="e">
        <f t="shared" si="824"/>
        <v>#DIV/0!</v>
      </c>
      <c r="V1648" t="e">
        <f t="shared" si="825"/>
        <v>#DIV/0!</v>
      </c>
      <c r="W1648" t="e">
        <f t="shared" si="826"/>
        <v>#DIV/0!</v>
      </c>
      <c r="X1648" t="e">
        <f t="shared" si="827"/>
        <v>#DIV/0!</v>
      </c>
      <c r="Z1648">
        <f t="shared" si="808"/>
        <v>340667.72900416219</v>
      </c>
      <c r="AA1648">
        <f t="shared" si="809"/>
        <v>487294.83941441233</v>
      </c>
      <c r="AB1648">
        <f t="shared" si="810"/>
        <v>390371.27480087458</v>
      </c>
      <c r="AC1648">
        <f t="shared" si="811"/>
        <v>436559.14360849606</v>
      </c>
      <c r="AD1648">
        <f t="shared" si="812"/>
        <v>57121.995649565717</v>
      </c>
      <c r="AE1648">
        <f t="shared" si="813"/>
        <v>397144.64295660768</v>
      </c>
      <c r="AF1648">
        <f t="shared" si="828"/>
        <v>0</v>
      </c>
      <c r="AG1648">
        <f t="shared" si="829"/>
        <v>0</v>
      </c>
      <c r="AH1648">
        <f t="shared" si="834"/>
        <v>0</v>
      </c>
      <c r="AI1648">
        <f t="shared" si="835"/>
        <v>0</v>
      </c>
      <c r="AK1648">
        <f t="shared" si="814"/>
        <v>7.1748197572674604E-3</v>
      </c>
      <c r="AL1648">
        <f t="shared" si="815"/>
        <v>1.02629405246726E-2</v>
      </c>
      <c r="AM1648">
        <f t="shared" si="816"/>
        <v>8.2216285742662178E-3</v>
      </c>
      <c r="AN1648">
        <f t="shared" si="817"/>
        <v>9.19439354568196E-3</v>
      </c>
      <c r="AO1648">
        <f t="shared" si="818"/>
        <v>1.2030491533761999E-3</v>
      </c>
      <c r="AP1648">
        <f t="shared" si="819"/>
        <v>8.3642828133661772E-3</v>
      </c>
      <c r="AQ1648">
        <f t="shared" si="830"/>
        <v>0</v>
      </c>
      <c r="AR1648">
        <f t="shared" si="831"/>
        <v>0</v>
      </c>
      <c r="AS1648">
        <f t="shared" si="832"/>
        <v>0</v>
      </c>
      <c r="AT1648">
        <f t="shared" si="833"/>
        <v>0</v>
      </c>
      <c r="AW1648" s="7"/>
      <c r="AX1648" s="7"/>
      <c r="AY1648" s="7"/>
    </row>
    <row r="1649" spans="1:51" x14ac:dyDescent="0.15">
      <c r="A1649" s="24">
        <v>27.41667</v>
      </c>
      <c r="B1649">
        <f t="shared" si="806"/>
        <v>3.8345075830000006</v>
      </c>
      <c r="C1649">
        <f t="shared" si="805"/>
        <v>6831.3664578445123</v>
      </c>
      <c r="D1649" s="24">
        <v>49.682549999999999</v>
      </c>
      <c r="E1649" s="24">
        <v>70.971059999999994</v>
      </c>
      <c r="F1649" s="24">
        <v>56.82085</v>
      </c>
      <c r="G1649" s="24">
        <v>63.505110000000002</v>
      </c>
      <c r="H1649" s="24">
        <v>8.3038299999999996</v>
      </c>
      <c r="I1649" s="24">
        <v>57.719569999999997</v>
      </c>
      <c r="J1649" s="26"/>
      <c r="K1649" s="26"/>
      <c r="L1649" s="26"/>
      <c r="M1649" s="26"/>
      <c r="O1649">
        <f t="shared" si="807"/>
        <v>27.862660063271015</v>
      </c>
      <c r="P1649">
        <f t="shared" si="820"/>
        <v>30.91320431898535</v>
      </c>
      <c r="Q1649">
        <f t="shared" si="821"/>
        <v>33.198416876369002</v>
      </c>
      <c r="R1649">
        <f t="shared" si="822"/>
        <v>36.338553075195868</v>
      </c>
      <c r="S1649">
        <f t="shared" si="823"/>
        <v>38.199832826307265</v>
      </c>
      <c r="T1649">
        <f t="shared" si="823"/>
        <v>39.582046952941454</v>
      </c>
      <c r="U1649" t="e">
        <f t="shared" si="824"/>
        <v>#DIV/0!</v>
      </c>
      <c r="V1649" t="e">
        <f t="shared" si="825"/>
        <v>#DIV/0!</v>
      </c>
      <c r="W1649" t="e">
        <f t="shared" si="826"/>
        <v>#DIV/0!</v>
      </c>
      <c r="X1649" t="e">
        <f t="shared" si="827"/>
        <v>#DIV/0!</v>
      </c>
      <c r="Z1649">
        <f t="shared" si="808"/>
        <v>339399.70561018289</v>
      </c>
      <c r="AA1649">
        <f t="shared" si="809"/>
        <v>484829.31876167032</v>
      </c>
      <c r="AB1649">
        <f t="shared" si="810"/>
        <v>388164.04879621434</v>
      </c>
      <c r="AC1649">
        <f t="shared" si="811"/>
        <v>433826.67835572612</v>
      </c>
      <c r="AD1649">
        <f t="shared" si="812"/>
        <v>56726.505733642996</v>
      </c>
      <c r="AE1649">
        <f t="shared" si="813"/>
        <v>394303.53445920837</v>
      </c>
      <c r="AF1649">
        <f t="shared" si="828"/>
        <v>0</v>
      </c>
      <c r="AG1649">
        <f t="shared" si="829"/>
        <v>0</v>
      </c>
      <c r="AH1649">
        <f t="shared" si="834"/>
        <v>0</v>
      </c>
      <c r="AI1649">
        <f t="shared" si="835"/>
        <v>0</v>
      </c>
      <c r="AK1649">
        <f t="shared" si="814"/>
        <v>7.2727104169545949E-3</v>
      </c>
      <c r="AL1649">
        <f t="shared" si="815"/>
        <v>1.0388999102588526E-2</v>
      </c>
      <c r="AM1649">
        <f t="shared" si="816"/>
        <v>8.3176404531412843E-3</v>
      </c>
      <c r="AN1649">
        <f t="shared" si="817"/>
        <v>9.2961064805821645E-3</v>
      </c>
      <c r="AO1649">
        <f t="shared" si="818"/>
        <v>1.2155445109323108E-3</v>
      </c>
      <c r="AP1649">
        <f t="shared" si="819"/>
        <v>8.4491983201574784E-3</v>
      </c>
      <c r="AQ1649">
        <f t="shared" si="830"/>
        <v>0</v>
      </c>
      <c r="AR1649">
        <f t="shared" si="831"/>
        <v>0</v>
      </c>
      <c r="AS1649">
        <f t="shared" si="832"/>
        <v>0</v>
      </c>
      <c r="AT1649">
        <f t="shared" si="833"/>
        <v>0</v>
      </c>
      <c r="AW1649" s="7"/>
      <c r="AX1649" s="7"/>
      <c r="AY1649" s="7"/>
    </row>
    <row r="1650" spans="1:51" x14ac:dyDescent="0.15">
      <c r="A1650" s="24">
        <v>27.433330000000002</v>
      </c>
      <c r="B1650">
        <f t="shared" si="806"/>
        <v>3.8307574170000001</v>
      </c>
      <c r="C1650">
        <f t="shared" si="805"/>
        <v>6772.6310444110413</v>
      </c>
      <c r="D1650" s="24">
        <v>49.930639999999997</v>
      </c>
      <c r="E1650" s="24">
        <v>71.223830000000007</v>
      </c>
      <c r="F1650" s="24">
        <v>56.994039999999998</v>
      </c>
      <c r="G1650" s="24">
        <v>63.654890000000002</v>
      </c>
      <c r="H1650" s="24">
        <v>8.3178719999999995</v>
      </c>
      <c r="I1650" s="24">
        <v>57.803829999999998</v>
      </c>
      <c r="J1650" s="26"/>
      <c r="K1650" s="26"/>
      <c r="L1650" s="26"/>
      <c r="M1650" s="26"/>
      <c r="O1650">
        <f t="shared" si="807"/>
        <v>28.001792360930793</v>
      </c>
      <c r="P1650">
        <f t="shared" si="820"/>
        <v>31.023304557811009</v>
      </c>
      <c r="Q1650">
        <f t="shared" si="821"/>
        <v>33.299605679753995</v>
      </c>
      <c r="R1650">
        <f t="shared" si="822"/>
        <v>36.424259382603303</v>
      </c>
      <c r="S1650">
        <f t="shared" si="823"/>
        <v>38.264429771638156</v>
      </c>
      <c r="T1650">
        <f t="shared" si="823"/>
        <v>39.63982949145057</v>
      </c>
      <c r="U1650" t="e">
        <f t="shared" si="824"/>
        <v>#DIV/0!</v>
      </c>
      <c r="V1650" t="e">
        <f t="shared" si="825"/>
        <v>#DIV/0!</v>
      </c>
      <c r="W1650" t="e">
        <f t="shared" si="826"/>
        <v>#DIV/0!</v>
      </c>
      <c r="X1650" t="e">
        <f t="shared" si="827"/>
        <v>#DIV/0!</v>
      </c>
      <c r="Z1650">
        <f t="shared" si="808"/>
        <v>338161.8025313117</v>
      </c>
      <c r="AA1650">
        <f t="shared" si="809"/>
        <v>482372.72215985449</v>
      </c>
      <c r="AB1650">
        <f t="shared" si="810"/>
        <v>385999.60465040465</v>
      </c>
      <c r="AC1650">
        <f t="shared" si="811"/>
        <v>431111.08414256998</v>
      </c>
      <c r="AD1650">
        <f t="shared" si="812"/>
        <v>56333.878130637357</v>
      </c>
      <c r="AE1650">
        <f t="shared" si="813"/>
        <v>391484.01354385825</v>
      </c>
      <c r="AF1650">
        <f t="shared" si="828"/>
        <v>0</v>
      </c>
      <c r="AG1650">
        <f t="shared" si="829"/>
        <v>0</v>
      </c>
      <c r="AH1650">
        <f t="shared" si="834"/>
        <v>0</v>
      </c>
      <c r="AI1650">
        <f t="shared" si="835"/>
        <v>0</v>
      </c>
      <c r="AK1650">
        <f t="shared" si="814"/>
        <v>7.3724140105349625E-3</v>
      </c>
      <c r="AL1650">
        <f t="shared" si="815"/>
        <v>1.0516419620817207E-2</v>
      </c>
      <c r="AM1650">
        <f t="shared" si="816"/>
        <v>8.415346949548215E-3</v>
      </c>
      <c r="AN1650">
        <f t="shared" si="817"/>
        <v>9.398842131305785E-3</v>
      </c>
      <c r="AO1650">
        <f t="shared" si="818"/>
        <v>1.2281596244437577E-3</v>
      </c>
      <c r="AP1650">
        <f t="shared" si="819"/>
        <v>8.5349149571201412E-3</v>
      </c>
      <c r="AQ1650">
        <f t="shared" si="830"/>
        <v>0</v>
      </c>
      <c r="AR1650">
        <f t="shared" si="831"/>
        <v>0</v>
      </c>
      <c r="AS1650">
        <f t="shared" si="832"/>
        <v>0</v>
      </c>
      <c r="AT1650">
        <f t="shared" si="833"/>
        <v>0</v>
      </c>
      <c r="AW1650" s="7"/>
      <c r="AX1650" s="7"/>
      <c r="AY1650" s="7"/>
    </row>
    <row r="1651" spans="1:51" x14ac:dyDescent="0.15">
      <c r="A1651" s="24">
        <v>27.45</v>
      </c>
      <c r="B1651">
        <f t="shared" si="806"/>
        <v>3.8270050000000007</v>
      </c>
      <c r="C1651">
        <f t="shared" si="805"/>
        <v>6714.3658308079057</v>
      </c>
      <c r="D1651" s="24">
        <v>50.178719999999998</v>
      </c>
      <c r="E1651" s="24">
        <v>71.481279999999998</v>
      </c>
      <c r="F1651" s="24">
        <v>57.162550000000003</v>
      </c>
      <c r="G1651" s="24">
        <v>63.809359999999998</v>
      </c>
      <c r="H1651" s="24">
        <v>8.3319150000000004</v>
      </c>
      <c r="I1651" s="24">
        <v>57.888080000000002</v>
      </c>
      <c r="J1651" s="26"/>
      <c r="K1651" s="26"/>
      <c r="L1651" s="26"/>
      <c r="M1651" s="26"/>
      <c r="O1651">
        <f t="shared" si="807"/>
        <v>28.140919050452496</v>
      </c>
      <c r="P1651">
        <f t="shared" si="820"/>
        <v>31.13544328663826</v>
      </c>
      <c r="Q1651">
        <f t="shared" si="821"/>
        <v>33.398060124343218</v>
      </c>
      <c r="R1651">
        <f t="shared" si="822"/>
        <v>36.512649376629383</v>
      </c>
      <c r="S1651">
        <f t="shared" si="823"/>
        <v>38.329031317235774</v>
      </c>
      <c r="T1651">
        <f t="shared" si="823"/>
        <v>39.697605172312109</v>
      </c>
      <c r="U1651" t="e">
        <f t="shared" si="824"/>
        <v>#DIV/0!</v>
      </c>
      <c r="V1651" t="e">
        <f t="shared" si="825"/>
        <v>#DIV/0!</v>
      </c>
      <c r="W1651" t="e">
        <f t="shared" si="826"/>
        <v>#DIV/0!</v>
      </c>
      <c r="X1651" t="e">
        <f t="shared" si="827"/>
        <v>#DIV/0!</v>
      </c>
      <c r="Z1651">
        <f t="shared" si="808"/>
        <v>336918.28300167725</v>
      </c>
      <c r="AA1651">
        <f t="shared" si="809"/>
        <v>479951.46397441253</v>
      </c>
      <c r="AB1651">
        <f t="shared" si="810"/>
        <v>383810.2725218485</v>
      </c>
      <c r="AC1651">
        <f t="shared" si="811"/>
        <v>428439.38646972075</v>
      </c>
      <c r="AD1651">
        <f t="shared" si="812"/>
        <v>55943.525381195854</v>
      </c>
      <c r="AE1651">
        <f t="shared" si="813"/>
        <v>388681.74636307452</v>
      </c>
      <c r="AF1651">
        <f t="shared" si="828"/>
        <v>0</v>
      </c>
      <c r="AG1651">
        <f t="shared" si="829"/>
        <v>0</v>
      </c>
      <c r="AH1651">
        <f t="shared" si="834"/>
        <v>0</v>
      </c>
      <c r="AI1651">
        <f t="shared" si="835"/>
        <v>0</v>
      </c>
      <c r="AK1651">
        <f t="shared" si="814"/>
        <v>7.4733372092658599E-3</v>
      </c>
      <c r="AL1651">
        <f t="shared" si="815"/>
        <v>1.0646021054143102E-2</v>
      </c>
      <c r="AM1651">
        <f t="shared" si="816"/>
        <v>8.5134696917641625E-3</v>
      </c>
      <c r="AN1651">
        <f t="shared" si="817"/>
        <v>9.5034083051030518E-3</v>
      </c>
      <c r="AO1651">
        <f t="shared" si="818"/>
        <v>1.2409087038079162E-3</v>
      </c>
      <c r="AP1651">
        <f t="shared" si="819"/>
        <v>8.621526061983225E-3</v>
      </c>
      <c r="AQ1651">
        <f t="shared" si="830"/>
        <v>0</v>
      </c>
      <c r="AR1651">
        <f t="shared" si="831"/>
        <v>0</v>
      </c>
      <c r="AS1651">
        <f t="shared" si="832"/>
        <v>0</v>
      </c>
      <c r="AT1651">
        <f t="shared" si="833"/>
        <v>0</v>
      </c>
      <c r="AW1651" s="7"/>
      <c r="AX1651" s="7"/>
      <c r="AY1651" s="7"/>
    </row>
    <row r="1652" spans="1:51" x14ac:dyDescent="0.15">
      <c r="A1652" s="24">
        <v>27.466670000000001</v>
      </c>
      <c r="B1652">
        <f t="shared" si="806"/>
        <v>3.8232525830000004</v>
      </c>
      <c r="C1652">
        <f t="shared" si="805"/>
        <v>6656.6018751492757</v>
      </c>
      <c r="D1652" s="24">
        <v>50.431489999999997</v>
      </c>
      <c r="E1652" s="24">
        <v>71.738720000000001</v>
      </c>
      <c r="F1652" s="24">
        <v>57.335740000000001</v>
      </c>
      <c r="G1652" s="24">
        <v>63.959150000000001</v>
      </c>
      <c r="H1652" s="24">
        <v>8.3459570000000003</v>
      </c>
      <c r="I1652" s="24">
        <v>57.972340000000003</v>
      </c>
      <c r="J1652" s="26"/>
      <c r="K1652" s="26"/>
      <c r="L1652" s="26"/>
      <c r="M1652" s="26"/>
      <c r="O1652">
        <f t="shared" si="807"/>
        <v>28.282675956734337</v>
      </c>
      <c r="P1652">
        <f t="shared" si="820"/>
        <v>31.247577659717653</v>
      </c>
      <c r="Q1652">
        <f t="shared" si="821"/>
        <v>33.49924892772821</v>
      </c>
      <c r="R1652">
        <f t="shared" si="822"/>
        <v>36.598361406183123</v>
      </c>
      <c r="S1652">
        <f t="shared" si="823"/>
        <v>38.393628262566665</v>
      </c>
      <c r="T1652">
        <f t="shared" si="823"/>
        <v>39.755387710821232</v>
      </c>
      <c r="U1652" t="e">
        <f t="shared" si="824"/>
        <v>#DIV/0!</v>
      </c>
      <c r="V1652" t="e">
        <f t="shared" si="825"/>
        <v>#DIV/0!</v>
      </c>
      <c r="W1652" t="e">
        <f t="shared" si="826"/>
        <v>#DIV/0!</v>
      </c>
      <c r="X1652" t="e">
        <f t="shared" si="827"/>
        <v>#DIV/0!</v>
      </c>
      <c r="Z1652">
        <f t="shared" si="808"/>
        <v>335702.35090057191</v>
      </c>
      <c r="AA1652">
        <f t="shared" si="809"/>
        <v>477536.09807280888</v>
      </c>
      <c r="AB1652">
        <f t="shared" si="810"/>
        <v>381661.19439707132</v>
      </c>
      <c r="AC1652">
        <f t="shared" si="811"/>
        <v>425750.59782295377</v>
      </c>
      <c r="AD1652">
        <f t="shared" si="812"/>
        <v>55555.713016115224</v>
      </c>
      <c r="AE1652">
        <f t="shared" si="813"/>
        <v>385898.78715079138</v>
      </c>
      <c r="AF1652">
        <f t="shared" si="828"/>
        <v>0</v>
      </c>
      <c r="AG1652">
        <f t="shared" si="829"/>
        <v>0</v>
      </c>
      <c r="AH1652">
        <f t="shared" si="834"/>
        <v>0</v>
      </c>
      <c r="AI1652">
        <f t="shared" si="835"/>
        <v>0</v>
      </c>
      <c r="AK1652">
        <f t="shared" si="814"/>
        <v>7.5761613727077619E-3</v>
      </c>
      <c r="AL1652">
        <f t="shared" si="815"/>
        <v>1.0777078357024506E-2</v>
      </c>
      <c r="AM1652">
        <f t="shared" si="816"/>
        <v>8.6133647580830027E-3</v>
      </c>
      <c r="AN1652">
        <f t="shared" si="817"/>
        <v>9.6083784488862345E-3</v>
      </c>
      <c r="AO1652">
        <f t="shared" si="818"/>
        <v>1.2537864148308916E-3</v>
      </c>
      <c r="AP1652">
        <f t="shared" si="819"/>
        <v>8.708999139099026E-3</v>
      </c>
      <c r="AQ1652">
        <f t="shared" si="830"/>
        <v>0</v>
      </c>
      <c r="AR1652">
        <f t="shared" si="831"/>
        <v>0</v>
      </c>
      <c r="AS1652">
        <f t="shared" si="832"/>
        <v>0</v>
      </c>
      <c r="AT1652">
        <f t="shared" si="833"/>
        <v>0</v>
      </c>
      <c r="AW1652" s="7"/>
      <c r="AX1652" s="7"/>
      <c r="AY1652" s="7"/>
    </row>
    <row r="1653" spans="1:51" x14ac:dyDescent="0.15">
      <c r="A1653" s="24">
        <v>27.483329999999999</v>
      </c>
      <c r="B1653">
        <f t="shared" si="806"/>
        <v>3.8195024170000007</v>
      </c>
      <c r="C1653">
        <f t="shared" si="805"/>
        <v>6599.3690703200355</v>
      </c>
      <c r="D1653" s="24">
        <v>50.684249999999999</v>
      </c>
      <c r="E1653" s="24">
        <v>71.996170000000006</v>
      </c>
      <c r="F1653" s="24">
        <v>57.513620000000003</v>
      </c>
      <c r="G1653" s="24">
        <v>64.113619999999997</v>
      </c>
      <c r="H1653" s="24">
        <v>8.36</v>
      </c>
      <c r="I1653" s="24">
        <v>58.056600000000003</v>
      </c>
      <c r="J1653" s="26"/>
      <c r="K1653" s="26"/>
      <c r="L1653" s="26"/>
      <c r="M1653" s="26"/>
      <c r="O1653">
        <f t="shared" si="807"/>
        <v>28.424427254878097</v>
      </c>
      <c r="P1653">
        <f t="shared" si="820"/>
        <v>31.359716388544907</v>
      </c>
      <c r="Q1653">
        <f t="shared" si="821"/>
        <v>33.603177932555987</v>
      </c>
      <c r="R1653">
        <f t="shared" si="822"/>
        <v>36.686751400209197</v>
      </c>
      <c r="S1653">
        <f t="shared" si="823"/>
        <v>38.458229808164276</v>
      </c>
      <c r="T1653">
        <f t="shared" si="823"/>
        <v>39.813170249330355</v>
      </c>
      <c r="U1653" t="e">
        <f t="shared" si="824"/>
        <v>#DIV/0!</v>
      </c>
      <c r="V1653" t="e">
        <f t="shared" si="825"/>
        <v>#DIV/0!</v>
      </c>
      <c r="W1653" t="e">
        <f t="shared" si="826"/>
        <v>#DIV/0!</v>
      </c>
      <c r="X1653" t="e">
        <f t="shared" si="827"/>
        <v>#DIV/0!</v>
      </c>
      <c r="Z1653">
        <f t="shared" si="808"/>
        <v>334484.07180236827</v>
      </c>
      <c r="AA1653">
        <f t="shared" si="809"/>
        <v>475129.29747950326</v>
      </c>
      <c r="AB1653">
        <f t="shared" si="810"/>
        <v>379553.60495013982</v>
      </c>
      <c r="AC1653">
        <f t="shared" si="811"/>
        <v>423109.44081425201</v>
      </c>
      <c r="AD1653">
        <f t="shared" si="812"/>
        <v>55170.725427875492</v>
      </c>
      <c r="AE1653">
        <f t="shared" si="813"/>
        <v>383136.9303679422</v>
      </c>
      <c r="AF1653">
        <f t="shared" si="828"/>
        <v>0</v>
      </c>
      <c r="AG1653">
        <f t="shared" si="829"/>
        <v>0</v>
      </c>
      <c r="AH1653">
        <f t="shared" si="834"/>
        <v>0</v>
      </c>
      <c r="AI1653">
        <f t="shared" si="835"/>
        <v>0</v>
      </c>
      <c r="AK1653">
        <f t="shared" si="814"/>
        <v>7.6801660067698065E-3</v>
      </c>
      <c r="AL1653">
        <f t="shared" si="815"/>
        <v>1.0909553509258206E-2</v>
      </c>
      <c r="AM1653">
        <f t="shared" si="816"/>
        <v>8.7150179641659123E-3</v>
      </c>
      <c r="AN1653">
        <f t="shared" si="817"/>
        <v>9.715113568711322E-3</v>
      </c>
      <c r="AO1653">
        <f t="shared" si="818"/>
        <v>1.26678776575752E-3</v>
      </c>
      <c r="AP1653">
        <f t="shared" si="819"/>
        <v>8.7972955264925892E-3</v>
      </c>
      <c r="AQ1653">
        <f t="shared" si="830"/>
        <v>0</v>
      </c>
      <c r="AR1653">
        <f t="shared" si="831"/>
        <v>0</v>
      </c>
      <c r="AS1653">
        <f t="shared" si="832"/>
        <v>0</v>
      </c>
      <c r="AT1653">
        <f t="shared" si="833"/>
        <v>0</v>
      </c>
      <c r="AW1653" s="7"/>
      <c r="AX1653" s="7"/>
      <c r="AY1653" s="7"/>
    </row>
    <row r="1654" spans="1:51" x14ac:dyDescent="0.15">
      <c r="A1654" s="24">
        <v>27.5</v>
      </c>
      <c r="B1654">
        <f t="shared" si="806"/>
        <v>3.8157500000000004</v>
      </c>
      <c r="C1654">
        <f t="shared" si="805"/>
        <v>6542.594436354786</v>
      </c>
      <c r="D1654" s="24">
        <v>50.937019999999997</v>
      </c>
      <c r="E1654" s="24">
        <v>72.262979999999999</v>
      </c>
      <c r="F1654" s="24">
        <v>57.686810000000001</v>
      </c>
      <c r="G1654" s="24">
        <v>64.272769999999994</v>
      </c>
      <c r="H1654" s="24">
        <v>8.3740419999999993</v>
      </c>
      <c r="I1654" s="24">
        <v>58.145530000000001</v>
      </c>
      <c r="J1654" s="26"/>
      <c r="K1654" s="26"/>
      <c r="L1654" s="26"/>
      <c r="M1654" s="26"/>
      <c r="O1654">
        <f t="shared" si="807"/>
        <v>28.566184161159942</v>
      </c>
      <c r="P1654">
        <f t="shared" si="820"/>
        <v>31.475932097375352</v>
      </c>
      <c r="Q1654">
        <f t="shared" si="821"/>
        <v>33.70436673594098</v>
      </c>
      <c r="R1654">
        <f t="shared" si="822"/>
        <v>36.777819358707617</v>
      </c>
      <c r="S1654">
        <f t="shared" si="823"/>
        <v>38.522826753495167</v>
      </c>
      <c r="T1654">
        <f t="shared" si="823"/>
        <v>39.874155309259336</v>
      </c>
      <c r="U1654" t="e">
        <f t="shared" si="824"/>
        <v>#DIV/0!</v>
      </c>
      <c r="V1654" t="e">
        <f t="shared" si="825"/>
        <v>#DIV/0!</v>
      </c>
      <c r="W1654" t="e">
        <f t="shared" si="826"/>
        <v>#DIV/0!</v>
      </c>
      <c r="X1654" t="e">
        <f t="shared" si="827"/>
        <v>#DIV/0!</v>
      </c>
      <c r="Z1654">
        <f t="shared" si="808"/>
        <v>333260.26365649246</v>
      </c>
      <c r="AA1654">
        <f t="shared" si="809"/>
        <v>472787.37090241717</v>
      </c>
      <c r="AB1654">
        <f t="shared" si="810"/>
        <v>377421.40215705562</v>
      </c>
      <c r="AC1654">
        <f t="shared" si="811"/>
        <v>420510.66741111077</v>
      </c>
      <c r="AD1654">
        <f t="shared" si="812"/>
        <v>54787.960599001301</v>
      </c>
      <c r="AE1654">
        <f t="shared" si="813"/>
        <v>380422.62107690028</v>
      </c>
      <c r="AF1654">
        <f t="shared" si="828"/>
        <v>0</v>
      </c>
      <c r="AG1654">
        <f t="shared" si="829"/>
        <v>0</v>
      </c>
      <c r="AH1654">
        <f t="shared" si="834"/>
        <v>0</v>
      </c>
      <c r="AI1654">
        <f t="shared" si="835"/>
        <v>0</v>
      </c>
      <c r="AK1654">
        <f t="shared" si="814"/>
        <v>7.7854466596556484E-3</v>
      </c>
      <c r="AL1654">
        <f t="shared" si="815"/>
        <v>1.1045003737120132E-2</v>
      </c>
      <c r="AM1654">
        <f t="shared" si="816"/>
        <v>8.8171153754320539E-3</v>
      </c>
      <c r="AN1654">
        <f t="shared" si="817"/>
        <v>9.823743566139435E-3</v>
      </c>
      <c r="AO1654">
        <f t="shared" si="818"/>
        <v>1.2799268060188073E-3</v>
      </c>
      <c r="AP1654">
        <f t="shared" si="819"/>
        <v>8.8872282342470632E-3</v>
      </c>
      <c r="AQ1654">
        <f t="shared" si="830"/>
        <v>0</v>
      </c>
      <c r="AR1654">
        <f t="shared" si="831"/>
        <v>0</v>
      </c>
      <c r="AS1654">
        <f t="shared" si="832"/>
        <v>0</v>
      </c>
      <c r="AT1654">
        <f t="shared" si="833"/>
        <v>0</v>
      </c>
      <c r="AW1654" s="7"/>
      <c r="AX1654" s="7"/>
      <c r="AY1654" s="7"/>
    </row>
    <row r="1655" spans="1:51" x14ac:dyDescent="0.15">
      <c r="A1655" s="24">
        <v>27.516670000000001</v>
      </c>
      <c r="B1655">
        <f t="shared" si="806"/>
        <v>3.8119975830000001</v>
      </c>
      <c r="C1655">
        <f t="shared" si="805"/>
        <v>6486.3082368182613</v>
      </c>
      <c r="D1655" s="24">
        <v>51.194470000000003</v>
      </c>
      <c r="E1655" s="24">
        <v>72.525109999999998</v>
      </c>
      <c r="F1655" s="24">
        <v>57.86468</v>
      </c>
      <c r="G1655" s="24">
        <v>64.427229999999994</v>
      </c>
      <c r="H1655" s="24">
        <v>8.3880850000000002</v>
      </c>
      <c r="I1655" s="24">
        <v>58.234470000000002</v>
      </c>
      <c r="J1655" s="26"/>
      <c r="K1655" s="26"/>
      <c r="L1655" s="26"/>
      <c r="M1655" s="26"/>
      <c r="O1655">
        <f t="shared" si="807"/>
        <v>28.710565676063855</v>
      </c>
      <c r="P1655">
        <f t="shared" si="820"/>
        <v>31.590109316204206</v>
      </c>
      <c r="Q1655">
        <f t="shared" si="821"/>
        <v>33.808289898121764</v>
      </c>
      <c r="R1655">
        <f t="shared" si="822"/>
        <v>36.866203630587385</v>
      </c>
      <c r="S1655">
        <f t="shared" si="823"/>
        <v>38.587428299092778</v>
      </c>
      <c r="T1655">
        <f t="shared" si="823"/>
        <v>39.935147226835902</v>
      </c>
      <c r="U1655" t="e">
        <f t="shared" si="824"/>
        <v>#DIV/0!</v>
      </c>
      <c r="V1655" t="e">
        <f t="shared" si="825"/>
        <v>#DIV/0!</v>
      </c>
      <c r="W1655" t="e">
        <f t="shared" si="826"/>
        <v>#DIV/0!</v>
      </c>
      <c r="X1655" t="e">
        <f t="shared" si="827"/>
        <v>#DIV/0!</v>
      </c>
      <c r="Z1655">
        <f t="shared" si="808"/>
        <v>332063.1124405454</v>
      </c>
      <c r="AA1655">
        <f t="shared" si="809"/>
        <v>470420.21836915042</v>
      </c>
      <c r="AB1655">
        <f t="shared" si="810"/>
        <v>375328.15050485294</v>
      </c>
      <c r="AC1655">
        <f t="shared" si="811"/>
        <v>417894.87262438453</v>
      </c>
      <c r="AD1655">
        <f t="shared" si="812"/>
        <v>54407.704826631707</v>
      </c>
      <c r="AE1655">
        <f t="shared" si="813"/>
        <v>377726.72242774593</v>
      </c>
      <c r="AF1655">
        <f t="shared" si="828"/>
        <v>0</v>
      </c>
      <c r="AG1655">
        <f t="shared" si="829"/>
        <v>0</v>
      </c>
      <c r="AH1655">
        <f t="shared" si="834"/>
        <v>0</v>
      </c>
      <c r="AI1655">
        <f t="shared" si="835"/>
        <v>0</v>
      </c>
      <c r="AK1655">
        <f t="shared" si="814"/>
        <v>7.8926976842396412E-3</v>
      </c>
      <c r="AL1655">
        <f t="shared" si="815"/>
        <v>1.1181261721162954E-2</v>
      </c>
      <c r="AM1655">
        <f t="shared" si="816"/>
        <v>8.9210499851891788E-3</v>
      </c>
      <c r="AN1655">
        <f t="shared" si="817"/>
        <v>9.9328042466886503E-3</v>
      </c>
      <c r="AO1655">
        <f t="shared" si="818"/>
        <v>1.2931986414686054E-3</v>
      </c>
      <c r="AP1655">
        <f t="shared" si="819"/>
        <v>8.9780608435231935E-3</v>
      </c>
      <c r="AQ1655">
        <f t="shared" si="830"/>
        <v>0</v>
      </c>
      <c r="AR1655">
        <f t="shared" si="831"/>
        <v>0</v>
      </c>
      <c r="AS1655">
        <f t="shared" si="832"/>
        <v>0</v>
      </c>
      <c r="AT1655">
        <f t="shared" si="833"/>
        <v>0</v>
      </c>
      <c r="AW1655" s="7"/>
      <c r="AX1655" s="7"/>
      <c r="AY1655" s="7"/>
    </row>
    <row r="1656" spans="1:51" x14ac:dyDescent="0.15">
      <c r="A1656" s="24">
        <v>27.533329999999999</v>
      </c>
      <c r="B1656">
        <f t="shared" si="806"/>
        <v>3.8082474170000005</v>
      </c>
      <c r="C1656">
        <f t="shared" si="805"/>
        <v>6430.5395998556087</v>
      </c>
      <c r="D1656" s="24">
        <v>51.451909999999998</v>
      </c>
      <c r="E1656" s="24">
        <v>72.796589999999995</v>
      </c>
      <c r="F1656" s="24">
        <v>58.047229999999999</v>
      </c>
      <c r="G1656" s="24">
        <v>64.586380000000005</v>
      </c>
      <c r="H1656" s="24">
        <v>8.4068079999999998</v>
      </c>
      <c r="I1656" s="24">
        <v>58.32808</v>
      </c>
      <c r="J1656" s="26"/>
      <c r="K1656" s="26"/>
      <c r="L1656" s="26"/>
      <c r="M1656" s="26"/>
      <c r="O1656">
        <f t="shared" si="807"/>
        <v>28.854941582829674</v>
      </c>
      <c r="P1656">
        <f t="shared" si="820"/>
        <v>31.708359159288392</v>
      </c>
      <c r="Q1656">
        <f t="shared" si="821"/>
        <v>33.914947419098326</v>
      </c>
      <c r="R1656">
        <f t="shared" si="822"/>
        <v>36.957271589085813</v>
      </c>
      <c r="S1656">
        <f t="shared" si="823"/>
        <v>38.673559092956204</v>
      </c>
      <c r="T1656">
        <f t="shared" si="823"/>
        <v>39.999341665832318</v>
      </c>
      <c r="U1656" t="e">
        <f t="shared" si="824"/>
        <v>#DIV/0!</v>
      </c>
      <c r="V1656" t="e">
        <f t="shared" si="825"/>
        <v>#DIV/0!</v>
      </c>
      <c r="W1656" t="e">
        <f t="shared" si="826"/>
        <v>#DIV/0!</v>
      </c>
      <c r="X1656" t="e">
        <f t="shared" si="827"/>
        <v>#DIV/0!</v>
      </c>
      <c r="Z1656">
        <f t="shared" si="808"/>
        <v>330863.54474320676</v>
      </c>
      <c r="AA1656">
        <f t="shared" si="809"/>
        <v>468121.35472945275</v>
      </c>
      <c r="AB1656">
        <f t="shared" si="810"/>
        <v>373275.01117692649</v>
      </c>
      <c r="AC1656">
        <f t="shared" si="811"/>
        <v>415325.27420132235</v>
      </c>
      <c r="AD1656">
        <f t="shared" si="812"/>
        <v>54060.311752382928</v>
      </c>
      <c r="AE1656">
        <f t="shared" si="813"/>
        <v>375081.02822354593</v>
      </c>
      <c r="AF1656">
        <f t="shared" si="828"/>
        <v>0</v>
      </c>
      <c r="AG1656">
        <f t="shared" si="829"/>
        <v>0</v>
      </c>
      <c r="AH1656">
        <f t="shared" si="834"/>
        <v>0</v>
      </c>
      <c r="AI1656">
        <f t="shared" si="835"/>
        <v>0</v>
      </c>
      <c r="AK1656">
        <f t="shared" si="814"/>
        <v>8.0011808031094783E-3</v>
      </c>
      <c r="AL1656">
        <f t="shared" si="815"/>
        <v>1.1320448131854217E-2</v>
      </c>
      <c r="AM1656">
        <f t="shared" si="816"/>
        <v>9.0268054645528326E-3</v>
      </c>
      <c r="AN1656">
        <f t="shared" si="817"/>
        <v>1.0043695244711692E-2</v>
      </c>
      <c r="AO1656">
        <f t="shared" si="818"/>
        <v>1.3073254381621049E-3</v>
      </c>
      <c r="AP1656">
        <f t="shared" si="819"/>
        <v>9.0704798709753225E-3</v>
      </c>
      <c r="AQ1656">
        <f t="shared" si="830"/>
        <v>0</v>
      </c>
      <c r="AR1656">
        <f t="shared" si="831"/>
        <v>0</v>
      </c>
      <c r="AS1656">
        <f t="shared" si="832"/>
        <v>0</v>
      </c>
      <c r="AT1656">
        <f t="shared" si="833"/>
        <v>0</v>
      </c>
      <c r="AW1656" s="7"/>
      <c r="AX1656" s="7"/>
      <c r="AY1656" s="7"/>
    </row>
    <row r="1657" spans="1:51" x14ac:dyDescent="0.15">
      <c r="A1657" s="24">
        <v>27.55</v>
      </c>
      <c r="B1657">
        <f t="shared" si="806"/>
        <v>3.8044950000000002</v>
      </c>
      <c r="C1657">
        <f t="shared" si="805"/>
        <v>6375.2174125236706</v>
      </c>
      <c r="D1657" s="24">
        <v>51.709359999999997</v>
      </c>
      <c r="E1657" s="24">
        <v>73.063400000000001</v>
      </c>
      <c r="F1657" s="24">
        <v>58.225110000000001</v>
      </c>
      <c r="G1657" s="24">
        <v>64.750209999999996</v>
      </c>
      <c r="H1657" s="24">
        <v>8.4208510000000008</v>
      </c>
      <c r="I1657" s="24">
        <v>58.421700000000001</v>
      </c>
      <c r="J1657" s="26"/>
      <c r="K1657" s="26"/>
      <c r="L1657" s="26"/>
      <c r="M1657" s="26"/>
      <c r="O1657">
        <f t="shared" si="807"/>
        <v>28.99932309773358</v>
      </c>
      <c r="P1657">
        <f t="shared" si="820"/>
        <v>31.824574868118845</v>
      </c>
      <c r="Q1657">
        <f t="shared" si="821"/>
        <v>34.018876423926102</v>
      </c>
      <c r="R1657">
        <f t="shared" si="822"/>
        <v>37.051017512056561</v>
      </c>
      <c r="S1657">
        <f t="shared" si="823"/>
        <v>38.738160638553829</v>
      </c>
      <c r="T1657">
        <f t="shared" si="823"/>
        <v>40.063542962476326</v>
      </c>
      <c r="U1657" t="e">
        <f t="shared" si="824"/>
        <v>#DIV/0!</v>
      </c>
      <c r="V1657" t="e">
        <f t="shared" si="825"/>
        <v>#DIV/0!</v>
      </c>
      <c r="W1657" t="e">
        <f t="shared" si="826"/>
        <v>#DIV/0!</v>
      </c>
      <c r="X1657" t="e">
        <f t="shared" si="827"/>
        <v>#DIV/0!</v>
      </c>
      <c r="Z1657">
        <f t="shared" si="808"/>
        <v>329658.41226245498</v>
      </c>
      <c r="AA1657">
        <f t="shared" si="809"/>
        <v>465795.05989818199</v>
      </c>
      <c r="AB1657">
        <f t="shared" si="810"/>
        <v>371197.73511810612</v>
      </c>
      <c r="AC1657">
        <f t="shared" si="811"/>
        <v>412796.66625656426</v>
      </c>
      <c r="AD1657">
        <f t="shared" si="812"/>
        <v>53684.755923467368</v>
      </c>
      <c r="AE1657">
        <f t="shared" si="813"/>
        <v>372451.03910923412</v>
      </c>
      <c r="AF1657">
        <f t="shared" si="828"/>
        <v>0</v>
      </c>
      <c r="AG1657">
        <f t="shared" si="829"/>
        <v>0</v>
      </c>
      <c r="AH1657">
        <f t="shared" si="834"/>
        <v>0</v>
      </c>
      <c r="AI1657">
        <f t="shared" si="835"/>
        <v>0</v>
      </c>
      <c r="AK1657">
        <f t="shared" si="814"/>
        <v>8.1109955400768853E-3</v>
      </c>
      <c r="AL1657">
        <f t="shared" si="815"/>
        <v>1.1460534640978995E-2</v>
      </c>
      <c r="AM1657">
        <f t="shared" si="816"/>
        <v>9.1330391157516955E-3</v>
      </c>
      <c r="AN1657">
        <f t="shared" si="817"/>
        <v>1.0156549308075786E-2</v>
      </c>
      <c r="AO1657">
        <f t="shared" si="818"/>
        <v>1.3208727569757582E-3</v>
      </c>
      <c r="AP1657">
        <f t="shared" si="819"/>
        <v>9.1638757111615742E-3</v>
      </c>
      <c r="AQ1657">
        <f t="shared" si="830"/>
        <v>0</v>
      </c>
      <c r="AR1657">
        <f t="shared" si="831"/>
        <v>0</v>
      </c>
      <c r="AS1657">
        <f t="shared" si="832"/>
        <v>0</v>
      </c>
      <c r="AT1657">
        <f t="shared" si="833"/>
        <v>0</v>
      </c>
      <c r="AW1657" s="7"/>
      <c r="AX1657" s="7"/>
      <c r="AY1657" s="7"/>
    </row>
    <row r="1658" spans="1:51" x14ac:dyDescent="0.15">
      <c r="A1658" s="24">
        <v>27.566669999999998</v>
      </c>
      <c r="B1658">
        <f t="shared" si="806"/>
        <v>3.8007425830000008</v>
      </c>
      <c r="C1658">
        <f t="shared" si="805"/>
        <v>6320.3711641644632</v>
      </c>
      <c r="D1658" s="24">
        <v>51.976170000000003</v>
      </c>
      <c r="E1658" s="24">
        <v>73.339569999999995</v>
      </c>
      <c r="F1658" s="24">
        <v>58.40766</v>
      </c>
      <c r="G1658" s="24">
        <v>64.91404</v>
      </c>
      <c r="H1658" s="24">
        <v>8.4348939999999999</v>
      </c>
      <c r="I1658" s="24">
        <v>58.515320000000003</v>
      </c>
      <c r="J1658" s="26"/>
      <c r="K1658" s="26"/>
      <c r="L1658" s="26"/>
      <c r="M1658" s="26"/>
      <c r="O1658">
        <f t="shared" si="807"/>
        <v>29.14895382988162</v>
      </c>
      <c r="P1658">
        <f t="shared" si="820"/>
        <v>31.944867556952488</v>
      </c>
      <c r="Q1658">
        <f t="shared" si="821"/>
        <v>34.125533944902671</v>
      </c>
      <c r="R1658">
        <f t="shared" si="822"/>
        <v>37.144763435027315</v>
      </c>
      <c r="S1658">
        <f t="shared" si="823"/>
        <v>38.802762184151433</v>
      </c>
      <c r="T1658">
        <f t="shared" si="823"/>
        <v>40.127744259120327</v>
      </c>
      <c r="U1658" t="e">
        <f t="shared" si="824"/>
        <v>#DIV/0!</v>
      </c>
      <c r="V1658" t="e">
        <f t="shared" si="825"/>
        <v>#DIV/0!</v>
      </c>
      <c r="W1658" t="e">
        <f t="shared" si="826"/>
        <v>#DIV/0!</v>
      </c>
      <c r="X1658" t="e">
        <f t="shared" si="827"/>
        <v>#DIV/0!</v>
      </c>
      <c r="Z1658">
        <f t="shared" si="808"/>
        <v>328508.68609171006</v>
      </c>
      <c r="AA1658">
        <f t="shared" si="809"/>
        <v>463533.30342022108</v>
      </c>
      <c r="AB1658">
        <f t="shared" si="810"/>
        <v>369158.09003032214</v>
      </c>
      <c r="AC1658">
        <f t="shared" si="811"/>
        <v>410280.82656541851</v>
      </c>
      <c r="AD1658">
        <f t="shared" si="812"/>
        <v>53311.660810383844</v>
      </c>
      <c r="AE1658">
        <f t="shared" si="813"/>
        <v>369838.54118985613</v>
      </c>
      <c r="AF1658">
        <f t="shared" si="828"/>
        <v>0</v>
      </c>
      <c r="AG1658">
        <f t="shared" si="829"/>
        <v>0</v>
      </c>
      <c r="AH1658">
        <f t="shared" si="834"/>
        <v>0</v>
      </c>
      <c r="AI1658">
        <f t="shared" si="835"/>
        <v>0</v>
      </c>
      <c r="AK1658">
        <f t="shared" si="814"/>
        <v>8.2235945722138812E-3</v>
      </c>
      <c r="AL1658">
        <f t="shared" si="815"/>
        <v>1.1603680874918252E-2</v>
      </c>
      <c r="AM1658">
        <f t="shared" si="816"/>
        <v>9.2411756339821453E-3</v>
      </c>
      <c r="AN1658">
        <f t="shared" si="817"/>
        <v>1.0270605683421358E-2</v>
      </c>
      <c r="AO1658">
        <f t="shared" si="818"/>
        <v>1.3345567500567938E-3</v>
      </c>
      <c r="AP1658">
        <f t="shared" si="819"/>
        <v>9.2582094437385111E-3</v>
      </c>
      <c r="AQ1658">
        <f t="shared" si="830"/>
        <v>0</v>
      </c>
      <c r="AR1658">
        <f t="shared" si="831"/>
        <v>0</v>
      </c>
      <c r="AS1658">
        <f t="shared" si="832"/>
        <v>0</v>
      </c>
      <c r="AT1658">
        <f t="shared" si="833"/>
        <v>0</v>
      </c>
      <c r="AW1658" s="7"/>
      <c r="AX1658" s="7"/>
      <c r="AY1658" s="7"/>
    </row>
    <row r="1659" spans="1:51" x14ac:dyDescent="0.15">
      <c r="A1659" s="24">
        <v>27.58333</v>
      </c>
      <c r="B1659">
        <f t="shared" si="806"/>
        <v>3.7969924170000002</v>
      </c>
      <c r="C1659">
        <f t="shared" si="805"/>
        <v>6266.0292377473979</v>
      </c>
      <c r="D1659" s="24">
        <v>52.238300000000002</v>
      </c>
      <c r="E1659" s="24">
        <v>73.615740000000002</v>
      </c>
      <c r="F1659" s="24">
        <v>58.594889999999999</v>
      </c>
      <c r="G1659" s="24">
        <v>65.077870000000004</v>
      </c>
      <c r="H1659" s="24">
        <v>8.4536169999999995</v>
      </c>
      <c r="I1659" s="24">
        <v>58.608939999999997</v>
      </c>
      <c r="J1659" s="26"/>
      <c r="K1659" s="26"/>
      <c r="L1659" s="26"/>
      <c r="M1659" s="26"/>
      <c r="O1659">
        <f t="shared" si="807"/>
        <v>29.295959953407589</v>
      </c>
      <c r="P1659">
        <f t="shared" si="820"/>
        <v>32.065160245786139</v>
      </c>
      <c r="Q1659">
        <f t="shared" si="821"/>
        <v>34.234925824675017</v>
      </c>
      <c r="R1659">
        <f t="shared" si="822"/>
        <v>37.238509357998076</v>
      </c>
      <c r="S1659">
        <f t="shared" si="823"/>
        <v>38.888892978014859</v>
      </c>
      <c r="T1659">
        <f t="shared" si="823"/>
        <v>40.191945555764327</v>
      </c>
      <c r="U1659" t="e">
        <f t="shared" si="824"/>
        <v>#DIV/0!</v>
      </c>
      <c r="V1659" t="e">
        <f t="shared" si="825"/>
        <v>#DIV/0!</v>
      </c>
      <c r="W1659" t="e">
        <f t="shared" si="826"/>
        <v>#DIV/0!</v>
      </c>
      <c r="X1659" t="e">
        <f t="shared" si="827"/>
        <v>#DIV/0!</v>
      </c>
      <c r="Z1659">
        <f t="shared" si="808"/>
        <v>327326.71513021993</v>
      </c>
      <c r="AA1659">
        <f t="shared" si="809"/>
        <v>461278.37919841066</v>
      </c>
      <c r="AB1659">
        <f t="shared" si="810"/>
        <v>367157.29392259265</v>
      </c>
      <c r="AC1659">
        <f t="shared" si="811"/>
        <v>407779.83615032426</v>
      </c>
      <c r="AD1659">
        <f t="shared" si="812"/>
        <v>52970.611286718442</v>
      </c>
      <c r="AE1659">
        <f t="shared" si="813"/>
        <v>367245.33163338294</v>
      </c>
      <c r="AF1659">
        <f t="shared" si="828"/>
        <v>0</v>
      </c>
      <c r="AG1659">
        <f t="shared" si="829"/>
        <v>0</v>
      </c>
      <c r="AH1659">
        <f t="shared" si="834"/>
        <v>0</v>
      </c>
      <c r="AI1659">
        <f t="shared" si="835"/>
        <v>0</v>
      </c>
      <c r="AK1659">
        <f t="shared" si="814"/>
        <v>8.3367469282315983E-3</v>
      </c>
      <c r="AL1659">
        <f t="shared" si="815"/>
        <v>1.17483875684028E-2</v>
      </c>
      <c r="AM1659">
        <f t="shared" si="816"/>
        <v>9.3511995837837064E-3</v>
      </c>
      <c r="AN1659">
        <f t="shared" si="817"/>
        <v>1.0385822908064682E-2</v>
      </c>
      <c r="AO1659">
        <f t="shared" si="818"/>
        <v>1.3491186649871151E-3</v>
      </c>
      <c r="AP1659">
        <f t="shared" si="819"/>
        <v>9.3534418331360329E-3</v>
      </c>
      <c r="AQ1659">
        <f t="shared" si="830"/>
        <v>0</v>
      </c>
      <c r="AR1659">
        <f t="shared" si="831"/>
        <v>0</v>
      </c>
      <c r="AS1659">
        <f t="shared" si="832"/>
        <v>0</v>
      </c>
      <c r="AT1659">
        <f t="shared" si="833"/>
        <v>0</v>
      </c>
      <c r="AV1659" s="7"/>
      <c r="AW1659" s="7"/>
      <c r="AX1659" s="7"/>
      <c r="AY1659" s="7"/>
    </row>
    <row r="1660" spans="1:51" x14ac:dyDescent="0.15">
      <c r="A1660" s="24">
        <v>27.6</v>
      </c>
      <c r="B1660">
        <f t="shared" si="806"/>
        <v>3.7932399999999999</v>
      </c>
      <c r="C1660">
        <f t="shared" si="805"/>
        <v>6212.1223395881952</v>
      </c>
      <c r="D1660" s="24">
        <v>52.509790000000002</v>
      </c>
      <c r="E1660" s="24">
        <v>73.90128</v>
      </c>
      <c r="F1660" s="24">
        <v>58.782130000000002</v>
      </c>
      <c r="G1660" s="24">
        <v>65.246380000000002</v>
      </c>
      <c r="H1660" s="24">
        <v>8.4676589999999994</v>
      </c>
      <c r="I1660" s="24">
        <v>58.707230000000003</v>
      </c>
      <c r="J1660" s="26"/>
      <c r="K1660" s="26"/>
      <c r="L1660" s="26"/>
      <c r="M1660" s="26"/>
      <c r="O1660">
        <f t="shared" si="807"/>
        <v>29.448215294177686</v>
      </c>
      <c r="P1660">
        <f t="shared" si="820"/>
        <v>32.189534270370849</v>
      </c>
      <c r="Q1660">
        <f t="shared" si="821"/>
        <v>34.344323547094362</v>
      </c>
      <c r="R1660">
        <f t="shared" si="822"/>
        <v>37.334933245441164</v>
      </c>
      <c r="S1660">
        <f t="shared" si="823"/>
        <v>38.953489923345749</v>
      </c>
      <c r="T1660">
        <f t="shared" si="823"/>
        <v>40.259349373828201</v>
      </c>
      <c r="U1660" t="e">
        <f t="shared" si="824"/>
        <v>#DIV/0!</v>
      </c>
      <c r="V1660" t="e">
        <f t="shared" si="825"/>
        <v>#DIV/0!</v>
      </c>
      <c r="W1660" t="e">
        <f t="shared" si="826"/>
        <v>#DIV/0!</v>
      </c>
      <c r="X1660" t="e">
        <f t="shared" si="827"/>
        <v>#DIV/0!</v>
      </c>
      <c r="Z1660">
        <f t="shared" si="808"/>
        <v>326197.23950608482</v>
      </c>
      <c r="AA1660">
        <f t="shared" si="809"/>
        <v>459083.79241216229</v>
      </c>
      <c r="AB1660">
        <f t="shared" si="810"/>
        <v>365161.78294157743</v>
      </c>
      <c r="AC1660">
        <f t="shared" si="811"/>
        <v>405318.49477526045</v>
      </c>
      <c r="AD1660">
        <f t="shared" si="812"/>
        <v>52602.133637915031</v>
      </c>
      <c r="AE1660">
        <f t="shared" si="813"/>
        <v>364696.49497834232</v>
      </c>
      <c r="AF1660">
        <f t="shared" si="828"/>
        <v>0</v>
      </c>
      <c r="AG1660">
        <f t="shared" si="829"/>
        <v>0</v>
      </c>
      <c r="AH1660">
        <f t="shared" si="834"/>
        <v>0</v>
      </c>
      <c r="AI1660">
        <f t="shared" si="835"/>
        <v>0</v>
      </c>
      <c r="AK1660">
        <f t="shared" si="814"/>
        <v>8.4527939292774624E-3</v>
      </c>
      <c r="AL1660">
        <f t="shared" si="815"/>
        <v>1.1896301450640611E-2</v>
      </c>
      <c r="AM1660">
        <f t="shared" si="816"/>
        <v>9.4624875021210066E-3</v>
      </c>
      <c r="AN1660">
        <f t="shared" si="817"/>
        <v>1.050307389862596E-2</v>
      </c>
      <c r="AO1660">
        <f t="shared" si="818"/>
        <v>1.3630863233387842E-3</v>
      </c>
      <c r="AP1660">
        <f t="shared" si="819"/>
        <v>9.4504304311385685E-3</v>
      </c>
      <c r="AQ1660">
        <f t="shared" si="830"/>
        <v>0</v>
      </c>
      <c r="AR1660">
        <f t="shared" si="831"/>
        <v>0</v>
      </c>
      <c r="AS1660">
        <f t="shared" si="832"/>
        <v>0</v>
      </c>
      <c r="AT1660">
        <f t="shared" si="833"/>
        <v>0</v>
      </c>
      <c r="AW1660" s="7"/>
      <c r="AX1660" s="7"/>
      <c r="AY1660" s="7"/>
    </row>
    <row r="1661" spans="1:51" x14ac:dyDescent="0.15">
      <c r="A1661" s="24">
        <v>27.616669999999999</v>
      </c>
      <c r="B1661">
        <f t="shared" si="806"/>
        <v>3.7894875830000005</v>
      </c>
      <c r="C1661">
        <f t="shared" si="805"/>
        <v>6158.6792046128248</v>
      </c>
      <c r="D1661" s="24">
        <v>52.776600000000002</v>
      </c>
      <c r="E1661" s="24">
        <v>74.182130000000001</v>
      </c>
      <c r="F1661" s="24">
        <v>58.969360000000002</v>
      </c>
      <c r="G1661" s="24">
        <v>65.41489</v>
      </c>
      <c r="H1661" s="24">
        <v>8.486383</v>
      </c>
      <c r="I1661" s="24">
        <v>58.805529999999997</v>
      </c>
      <c r="J1661" s="26"/>
      <c r="K1661" s="26"/>
      <c r="L1661" s="26"/>
      <c r="M1661" s="26"/>
      <c r="O1661">
        <f t="shared" si="807"/>
        <v>29.597846026325726</v>
      </c>
      <c r="P1661">
        <f t="shared" si="820"/>
        <v>32.311865449206103</v>
      </c>
      <c r="Q1661">
        <f t="shared" si="821"/>
        <v>34.453715426866708</v>
      </c>
      <c r="R1661">
        <f t="shared" si="822"/>
        <v>37.431357132884258</v>
      </c>
      <c r="S1661">
        <f t="shared" si="823"/>
        <v>39.03962531747591</v>
      </c>
      <c r="T1661">
        <f t="shared" si="823"/>
        <v>40.326760049539644</v>
      </c>
      <c r="U1661" t="e">
        <f t="shared" si="824"/>
        <v>#DIV/0!</v>
      </c>
      <c r="V1661" t="e">
        <f t="shared" si="825"/>
        <v>#DIV/0!</v>
      </c>
      <c r="W1661" t="e">
        <f t="shared" si="826"/>
        <v>#DIV/0!</v>
      </c>
      <c r="X1661" t="e">
        <f t="shared" si="827"/>
        <v>#DIV/0!</v>
      </c>
      <c r="Z1661">
        <f t="shared" si="808"/>
        <v>325034.1489101692</v>
      </c>
      <c r="AA1661">
        <f t="shared" si="809"/>
        <v>456863.94138488517</v>
      </c>
      <c r="AB1661">
        <f t="shared" si="810"/>
        <v>363173.37114132731</v>
      </c>
      <c r="AC1661">
        <f t="shared" si="811"/>
        <v>402869.32271503541</v>
      </c>
      <c r="AD1661">
        <f t="shared" si="812"/>
        <v>52264.910504479798</v>
      </c>
      <c r="AE1661">
        <f t="shared" si="813"/>
        <v>362164.3947272356</v>
      </c>
      <c r="AF1661">
        <f t="shared" si="828"/>
        <v>0</v>
      </c>
      <c r="AG1661">
        <f t="shared" si="829"/>
        <v>0</v>
      </c>
      <c r="AH1661">
        <f t="shared" si="834"/>
        <v>0</v>
      </c>
      <c r="AI1661">
        <f t="shared" si="835"/>
        <v>0</v>
      </c>
      <c r="AK1661">
        <f t="shared" si="814"/>
        <v>8.5694672910500928E-3</v>
      </c>
      <c r="AL1661">
        <f t="shared" si="815"/>
        <v>1.2045136227332299E-2</v>
      </c>
      <c r="AM1661">
        <f t="shared" si="816"/>
        <v>9.5750010742290653E-3</v>
      </c>
      <c r="AN1661">
        <f t="shared" si="817"/>
        <v>1.0621577748521878E-2</v>
      </c>
      <c r="AO1661">
        <f t="shared" si="818"/>
        <v>1.377955031923685E-3</v>
      </c>
      <c r="AP1661">
        <f t="shared" si="819"/>
        <v>9.5483995912556876E-3</v>
      </c>
      <c r="AQ1661">
        <f t="shared" si="830"/>
        <v>0</v>
      </c>
      <c r="AR1661">
        <f t="shared" si="831"/>
        <v>0</v>
      </c>
      <c r="AS1661">
        <f t="shared" si="832"/>
        <v>0</v>
      </c>
      <c r="AT1661">
        <f t="shared" si="833"/>
        <v>0</v>
      </c>
      <c r="AW1661" s="7"/>
      <c r="AX1661" s="7"/>
      <c r="AY1661" s="7"/>
    </row>
    <row r="1662" spans="1:51" x14ac:dyDescent="0.15">
      <c r="A1662" s="24">
        <v>27.633330000000001</v>
      </c>
      <c r="B1662">
        <f t="shared" si="806"/>
        <v>3.785737417</v>
      </c>
      <c r="C1662">
        <f t="shared" si="805"/>
        <v>6105.727489678593</v>
      </c>
      <c r="D1662" s="24">
        <v>53.052770000000002</v>
      </c>
      <c r="E1662" s="24">
        <v>74.467659999999995</v>
      </c>
      <c r="F1662" s="24">
        <v>59.156599999999997</v>
      </c>
      <c r="G1662" s="24">
        <v>65.583399999999997</v>
      </c>
      <c r="H1662" s="24">
        <v>8.5051059999999996</v>
      </c>
      <c r="I1662" s="24">
        <v>58.903829999999999</v>
      </c>
      <c r="J1662" s="26"/>
      <c r="K1662" s="26"/>
      <c r="L1662" s="26"/>
      <c r="M1662" s="26"/>
      <c r="O1662">
        <f t="shared" si="807"/>
        <v>29.752725975717887</v>
      </c>
      <c r="P1662">
        <f t="shared" si="820"/>
        <v>32.436235118042937</v>
      </c>
      <c r="Q1662">
        <f t="shared" si="821"/>
        <v>34.563113149286053</v>
      </c>
      <c r="R1662">
        <f t="shared" si="822"/>
        <v>37.527781020327353</v>
      </c>
      <c r="S1662">
        <f t="shared" si="823"/>
        <v>39.125756111339335</v>
      </c>
      <c r="T1662">
        <f t="shared" si="823"/>
        <v>40.394170725251094</v>
      </c>
      <c r="U1662" t="e">
        <f t="shared" si="824"/>
        <v>#DIV/0!</v>
      </c>
      <c r="V1662" t="e">
        <f t="shared" si="825"/>
        <v>#DIV/0!</v>
      </c>
      <c r="W1662" t="e">
        <f t="shared" si="826"/>
        <v>#DIV/0!</v>
      </c>
      <c r="X1662" t="e">
        <f t="shared" si="827"/>
        <v>#DIV/0!</v>
      </c>
      <c r="Z1662">
        <f t="shared" si="808"/>
        <v>323925.75619259576</v>
      </c>
      <c r="AA1662">
        <f t="shared" si="809"/>
        <v>454679.23875403893</v>
      </c>
      <c r="AB1662">
        <f t="shared" si="810"/>
        <v>361194.07881592063</v>
      </c>
      <c r="AC1662">
        <f t="shared" si="811"/>
        <v>400434.36824658699</v>
      </c>
      <c r="AD1662">
        <f t="shared" si="812"/>
        <v>51929.85950683034</v>
      </c>
      <c r="AE1662">
        <f t="shared" si="813"/>
        <v>359650.73407835461</v>
      </c>
      <c r="AF1662">
        <f t="shared" si="828"/>
        <v>0</v>
      </c>
      <c r="AG1662">
        <f t="shared" si="829"/>
        <v>0</v>
      </c>
      <c r="AH1662">
        <f t="shared" si="834"/>
        <v>0</v>
      </c>
      <c r="AI1662">
        <f t="shared" si="835"/>
        <v>0</v>
      </c>
      <c r="AK1662">
        <f t="shared" si="814"/>
        <v>8.6890170073398929E-3</v>
      </c>
      <c r="AL1662">
        <f t="shared" si="815"/>
        <v>1.2196361551655164E-2</v>
      </c>
      <c r="AM1662">
        <f t="shared" si="816"/>
        <v>9.6887062352522414E-3</v>
      </c>
      <c r="AN1662">
        <f t="shared" si="817"/>
        <v>1.0741291698796784E-2</v>
      </c>
      <c r="AO1662">
        <f t="shared" si="818"/>
        <v>1.3929717653428568E-3</v>
      </c>
      <c r="AP1662">
        <f t="shared" si="819"/>
        <v>9.6473074010547943E-3</v>
      </c>
      <c r="AQ1662">
        <f t="shared" si="830"/>
        <v>0</v>
      </c>
      <c r="AR1662">
        <f t="shared" si="831"/>
        <v>0</v>
      </c>
      <c r="AS1662">
        <f t="shared" si="832"/>
        <v>0</v>
      </c>
      <c r="AT1662">
        <f t="shared" si="833"/>
        <v>0</v>
      </c>
      <c r="AW1662" s="7"/>
      <c r="AX1662" s="7"/>
      <c r="AY1662" s="7"/>
    </row>
    <row r="1663" spans="1:51" x14ac:dyDescent="0.15">
      <c r="A1663" s="24">
        <v>27.65</v>
      </c>
      <c r="B1663">
        <f t="shared" si="806"/>
        <v>3.7819850000000006</v>
      </c>
      <c r="C1663">
        <f t="shared" si="805"/>
        <v>6053.1996738185862</v>
      </c>
      <c r="D1663" s="24">
        <v>53.328940000000003</v>
      </c>
      <c r="E1663" s="24">
        <v>74.762550000000005</v>
      </c>
      <c r="F1663" s="24">
        <v>59.348509999999997</v>
      </c>
      <c r="G1663" s="24">
        <v>65.761279999999999</v>
      </c>
      <c r="H1663" s="24">
        <v>8.5238300000000002</v>
      </c>
      <c r="I1663" s="24">
        <v>59.006810000000002</v>
      </c>
      <c r="J1663" s="26"/>
      <c r="K1663" s="26"/>
      <c r="L1663" s="26"/>
      <c r="M1663" s="26"/>
      <c r="O1663">
        <f t="shared" si="807"/>
        <v>29.907605925110047</v>
      </c>
      <c r="P1663">
        <f t="shared" si="820"/>
        <v>32.564681766882984</v>
      </c>
      <c r="Q1663">
        <f t="shared" si="821"/>
        <v>34.675239387854184</v>
      </c>
      <c r="R1663">
        <f t="shared" si="822"/>
        <v>37.629566558861427</v>
      </c>
      <c r="S1663">
        <f t="shared" si="823"/>
        <v>39.211891505469488</v>
      </c>
      <c r="T1663">
        <f t="shared" si="823"/>
        <v>40.464790780029986</v>
      </c>
      <c r="U1663" t="e">
        <f t="shared" si="824"/>
        <v>#DIV/0!</v>
      </c>
      <c r="V1663" t="e">
        <f t="shared" si="825"/>
        <v>#DIV/0!</v>
      </c>
      <c r="W1663" t="e">
        <f t="shared" si="826"/>
        <v>#DIV/0!</v>
      </c>
      <c r="X1663" t="e">
        <f t="shared" si="827"/>
        <v>#DIV/0!</v>
      </c>
      <c r="Z1663">
        <f t="shared" si="808"/>
        <v>322810.72221309098</v>
      </c>
      <c r="AA1663">
        <f t="shared" si="809"/>
        <v>452552.64327384578</v>
      </c>
      <c r="AB1663">
        <f t="shared" si="810"/>
        <v>359248.38137361908</v>
      </c>
      <c r="AC1663">
        <f t="shared" si="811"/>
        <v>398066.15864589269</v>
      </c>
      <c r="AD1663">
        <f t="shared" si="812"/>
        <v>51596.444975685081</v>
      </c>
      <c r="AE1663">
        <f t="shared" si="813"/>
        <v>357180.00304507528</v>
      </c>
      <c r="AF1663">
        <f t="shared" si="828"/>
        <v>0</v>
      </c>
      <c r="AG1663">
        <f t="shared" si="829"/>
        <v>0</v>
      </c>
      <c r="AH1663">
        <f t="shared" si="834"/>
        <v>0</v>
      </c>
      <c r="AI1663">
        <f t="shared" si="835"/>
        <v>0</v>
      </c>
      <c r="AK1663">
        <f t="shared" si="814"/>
        <v>8.8100414448013913E-3</v>
      </c>
      <c r="AL1663">
        <f t="shared" si="815"/>
        <v>1.2350914231916784E-2</v>
      </c>
      <c r="AM1663">
        <f t="shared" si="816"/>
        <v>9.8044857592746032E-3</v>
      </c>
      <c r="AN1663">
        <f t="shared" si="817"/>
        <v>1.0863887455163907E-2</v>
      </c>
      <c r="AO1663">
        <f t="shared" si="818"/>
        <v>1.4081527884942291E-3</v>
      </c>
      <c r="AP1663">
        <f t="shared" si="819"/>
        <v>9.7480362749666708E-3</v>
      </c>
      <c r="AQ1663">
        <f t="shared" si="830"/>
        <v>0</v>
      </c>
      <c r="AR1663">
        <f t="shared" si="831"/>
        <v>0</v>
      </c>
      <c r="AS1663">
        <f t="shared" si="832"/>
        <v>0</v>
      </c>
      <c r="AT1663">
        <f t="shared" si="833"/>
        <v>0</v>
      </c>
      <c r="AW1663" s="7"/>
      <c r="AX1663" s="7"/>
      <c r="AY1663" s="7"/>
    </row>
    <row r="1664" spans="1:51" x14ac:dyDescent="0.15">
      <c r="A1664" s="24">
        <v>27.66667</v>
      </c>
      <c r="B1664">
        <f t="shared" si="806"/>
        <v>3.7782325830000003</v>
      </c>
      <c r="C1664">
        <f t="shared" si="805"/>
        <v>6001.1237568426395</v>
      </c>
      <c r="D1664" s="24">
        <v>53.609789999999997</v>
      </c>
      <c r="E1664" s="24">
        <v>75.057450000000003</v>
      </c>
      <c r="F1664" s="24">
        <v>59.545110000000001</v>
      </c>
      <c r="G1664" s="24">
        <v>65.934470000000005</v>
      </c>
      <c r="H1664" s="24">
        <v>8.5425529999999998</v>
      </c>
      <c r="I1664" s="24">
        <v>59.114469999999997</v>
      </c>
      <c r="J1664" s="26"/>
      <c r="K1664" s="26"/>
      <c r="L1664" s="26"/>
      <c r="M1664" s="26"/>
      <c r="O1664">
        <f t="shared" si="807"/>
        <v>30.065110483124268</v>
      </c>
      <c r="P1664">
        <f t="shared" si="820"/>
        <v>32.693132771470893</v>
      </c>
      <c r="Q1664">
        <f t="shared" si="821"/>
        <v>34.790105827865105</v>
      </c>
      <c r="R1664">
        <f t="shared" si="822"/>
        <v>37.728668410776862</v>
      </c>
      <c r="S1664">
        <f t="shared" si="823"/>
        <v>39.298022299332914</v>
      </c>
      <c r="T1664">
        <f t="shared" si="823"/>
        <v>40.538620213876314</v>
      </c>
      <c r="U1664" t="e">
        <f t="shared" si="824"/>
        <v>#DIV/0!</v>
      </c>
      <c r="V1664" t="e">
        <f t="shared" si="825"/>
        <v>#DIV/0!</v>
      </c>
      <c r="W1664" t="e">
        <f t="shared" si="826"/>
        <v>#DIV/0!</v>
      </c>
      <c r="X1664" t="e">
        <f t="shared" si="827"/>
        <v>#DIV/0!</v>
      </c>
      <c r="Z1664">
        <f t="shared" si="808"/>
        <v>321718.98436834494</v>
      </c>
      <c r="AA1664">
        <f t="shared" si="809"/>
        <v>450429.04632302857</v>
      </c>
      <c r="AB1664">
        <f t="shared" si="810"/>
        <v>357337.57422480825</v>
      </c>
      <c r="AC1664">
        <f t="shared" si="811"/>
        <v>395680.91431182832</v>
      </c>
      <c r="AD1664">
        <f t="shared" si="812"/>
        <v>51264.917752387359</v>
      </c>
      <c r="AE1664">
        <f t="shared" si="813"/>
        <v>354753.25029016146</v>
      </c>
      <c r="AF1664">
        <f t="shared" si="828"/>
        <v>0</v>
      </c>
      <c r="AG1664">
        <f t="shared" si="829"/>
        <v>0</v>
      </c>
      <c r="AH1664">
        <f t="shared" si="834"/>
        <v>0</v>
      </c>
      <c r="AI1664">
        <f t="shared" si="835"/>
        <v>0</v>
      </c>
      <c r="AK1664">
        <f t="shared" si="814"/>
        <v>8.933291858691083E-3</v>
      </c>
      <c r="AL1664">
        <f t="shared" si="815"/>
        <v>1.250723248531869E-2</v>
      </c>
      <c r="AM1664">
        <f t="shared" si="816"/>
        <v>9.9223266195943884E-3</v>
      </c>
      <c r="AN1664">
        <f t="shared" si="817"/>
        <v>1.098702054341402E-2</v>
      </c>
      <c r="AO1664">
        <f t="shared" si="818"/>
        <v>1.4234922234789035E-3</v>
      </c>
      <c r="AP1664">
        <f t="shared" si="819"/>
        <v>9.8505667263728922E-3</v>
      </c>
      <c r="AQ1664">
        <f t="shared" si="830"/>
        <v>0</v>
      </c>
      <c r="AR1664">
        <f t="shared" si="831"/>
        <v>0</v>
      </c>
      <c r="AS1664">
        <f t="shared" si="832"/>
        <v>0</v>
      </c>
      <c r="AT1664">
        <f t="shared" si="833"/>
        <v>0</v>
      </c>
      <c r="AW1664" s="7"/>
      <c r="AX1664" s="7"/>
      <c r="AY1664" s="7"/>
    </row>
    <row r="1665" spans="1:51" x14ac:dyDescent="0.15">
      <c r="A1665" s="24">
        <v>27.683330000000002</v>
      </c>
      <c r="B1665">
        <f t="shared" si="806"/>
        <v>3.7744824169999998</v>
      </c>
      <c r="C1665">
        <f t="shared" si="805"/>
        <v>5949.5266880718918</v>
      </c>
      <c r="D1665" s="24">
        <v>53.890639999999998</v>
      </c>
      <c r="E1665" s="24">
        <v>75.357020000000006</v>
      </c>
      <c r="F1665" s="24">
        <v>59.741700000000002</v>
      </c>
      <c r="G1665" s="24">
        <v>66.117019999999997</v>
      </c>
      <c r="H1665" s="24">
        <v>8.5565960000000008</v>
      </c>
      <c r="I1665" s="24">
        <v>59.22213</v>
      </c>
      <c r="J1665" s="26"/>
      <c r="K1665" s="26"/>
      <c r="L1665" s="26"/>
      <c r="M1665" s="26"/>
      <c r="O1665">
        <f t="shared" si="807"/>
        <v>30.222615041138496</v>
      </c>
      <c r="P1665">
        <f t="shared" si="820"/>
        <v>32.823617910312542</v>
      </c>
      <c r="Q1665">
        <f t="shared" si="821"/>
        <v>34.90496642522902</v>
      </c>
      <c r="R1665">
        <f t="shared" si="822"/>
        <v>37.833126191636964</v>
      </c>
      <c r="S1665">
        <f t="shared" si="823"/>
        <v>39.362623844930532</v>
      </c>
      <c r="T1665">
        <f t="shared" si="823"/>
        <v>40.612449647722642</v>
      </c>
      <c r="U1665" t="e">
        <f t="shared" si="824"/>
        <v>#DIV/0!</v>
      </c>
      <c r="V1665" t="e">
        <f t="shared" si="825"/>
        <v>#DIV/0!</v>
      </c>
      <c r="W1665" t="e">
        <f t="shared" si="826"/>
        <v>#DIV/0!</v>
      </c>
      <c r="X1665" t="e">
        <f t="shared" si="827"/>
        <v>#DIV/0!</v>
      </c>
      <c r="Z1665">
        <f t="shared" si="808"/>
        <v>320623.80091727461</v>
      </c>
      <c r="AA1665">
        <f t="shared" si="809"/>
        <v>448338.60162356735</v>
      </c>
      <c r="AB1665">
        <f t="shared" si="810"/>
        <v>355434.83854078455</v>
      </c>
      <c r="AC1665">
        <f t="shared" si="811"/>
        <v>393364.975025783</v>
      </c>
      <c r="AD1665">
        <f t="shared" si="812"/>
        <v>50907.696261049205</v>
      </c>
      <c r="AE1665">
        <f t="shared" si="813"/>
        <v>352343.642959463</v>
      </c>
      <c r="AF1665">
        <f t="shared" si="828"/>
        <v>0</v>
      </c>
      <c r="AG1665">
        <f t="shared" si="829"/>
        <v>0</v>
      </c>
      <c r="AH1665">
        <f t="shared" si="834"/>
        <v>0</v>
      </c>
      <c r="AI1665">
        <f t="shared" si="835"/>
        <v>0</v>
      </c>
      <c r="AK1665">
        <f t="shared" si="814"/>
        <v>9.0579709656642866E-3</v>
      </c>
      <c r="AL1665">
        <f t="shared" si="815"/>
        <v>1.2666052940157753E-2</v>
      </c>
      <c r="AM1665">
        <f t="shared" si="816"/>
        <v>1.0041420625908806E-2</v>
      </c>
      <c r="AN1665">
        <f t="shared" si="817"/>
        <v>1.1112988220148154E-2</v>
      </c>
      <c r="AO1665">
        <f t="shared" si="818"/>
        <v>1.4381977674215629E-3</v>
      </c>
      <c r="AP1665">
        <f t="shared" si="819"/>
        <v>9.9540909899157991E-3</v>
      </c>
      <c r="AQ1665">
        <f t="shared" si="830"/>
        <v>0</v>
      </c>
      <c r="AR1665">
        <f t="shared" si="831"/>
        <v>0</v>
      </c>
      <c r="AS1665">
        <f t="shared" si="832"/>
        <v>0</v>
      </c>
      <c r="AT1665">
        <f t="shared" si="833"/>
        <v>0</v>
      </c>
      <c r="AW1665" s="7"/>
      <c r="AX1665" s="7"/>
      <c r="AY1665" s="7"/>
    </row>
    <row r="1666" spans="1:51" x14ac:dyDescent="0.15">
      <c r="A1666" s="24">
        <v>27.7</v>
      </c>
      <c r="B1666">
        <f t="shared" si="806"/>
        <v>3.7707300000000004</v>
      </c>
      <c r="C1666">
        <f t="shared" si="805"/>
        <v>5898.3426739059159</v>
      </c>
      <c r="D1666" s="24">
        <v>54.176169999999999</v>
      </c>
      <c r="E1666" s="24">
        <v>75.661280000000005</v>
      </c>
      <c r="F1666" s="24">
        <v>59.938299999999998</v>
      </c>
      <c r="G1666" s="24">
        <v>66.299570000000003</v>
      </c>
      <c r="H1666" s="24">
        <v>8.5753190000000004</v>
      </c>
      <c r="I1666" s="24">
        <v>59.329790000000003</v>
      </c>
      <c r="J1666" s="26"/>
      <c r="K1666" s="26"/>
      <c r="L1666" s="26"/>
      <c r="M1666" s="26"/>
      <c r="O1666">
        <f t="shared" si="807"/>
        <v>30.382744207774788</v>
      </c>
      <c r="P1666">
        <f t="shared" si="820"/>
        <v>32.956145894903642</v>
      </c>
      <c r="Q1666">
        <f t="shared" si="821"/>
        <v>35.019832865239934</v>
      </c>
      <c r="R1666">
        <f t="shared" si="822"/>
        <v>37.937583972497073</v>
      </c>
      <c r="S1666">
        <f t="shared" si="823"/>
        <v>39.448754638793957</v>
      </c>
      <c r="T1666">
        <f t="shared" si="823"/>
        <v>40.686279081568976</v>
      </c>
      <c r="U1666" t="e">
        <f t="shared" si="824"/>
        <v>#DIV/0!</v>
      </c>
      <c r="V1666" t="e">
        <f t="shared" si="825"/>
        <v>#DIV/0!</v>
      </c>
      <c r="W1666" t="e">
        <f t="shared" si="826"/>
        <v>#DIV/0!</v>
      </c>
      <c r="X1666" t="e">
        <f t="shared" si="827"/>
        <v>#DIV/0!</v>
      </c>
      <c r="Z1666">
        <f t="shared" si="808"/>
        <v>319549.61541978148</v>
      </c>
      <c r="AA1666">
        <f t="shared" si="809"/>
        <v>446276.15658634424</v>
      </c>
      <c r="AB1666">
        <f t="shared" si="810"/>
        <v>353536.63269137492</v>
      </c>
      <c r="AC1666">
        <f t="shared" si="811"/>
        <v>391057.58299261244</v>
      </c>
      <c r="AD1666">
        <f t="shared" si="812"/>
        <v>50580.170000056205</v>
      </c>
      <c r="AE1666">
        <f t="shared" si="813"/>
        <v>349947.43219087651</v>
      </c>
      <c r="AF1666">
        <f t="shared" si="828"/>
        <v>0</v>
      </c>
      <c r="AG1666">
        <f t="shared" si="829"/>
        <v>0</v>
      </c>
      <c r="AH1666">
        <f t="shared" si="834"/>
        <v>0</v>
      </c>
      <c r="AI1666">
        <f t="shared" si="835"/>
        <v>0</v>
      </c>
      <c r="AK1666">
        <f t="shared" si="814"/>
        <v>9.1849817813525296E-3</v>
      </c>
      <c r="AL1666">
        <f t="shared" si="815"/>
        <v>1.2827549056232889E-2</v>
      </c>
      <c r="AM1666">
        <f t="shared" si="816"/>
        <v>1.0161888400476488E-2</v>
      </c>
      <c r="AN1666">
        <f t="shared" si="817"/>
        <v>1.1240372705591899E-2</v>
      </c>
      <c r="AO1666">
        <f t="shared" si="818"/>
        <v>1.4538522893790054E-3</v>
      </c>
      <c r="AP1666">
        <f t="shared" si="819"/>
        <v>1.0058722132654846E-2</v>
      </c>
      <c r="AQ1666">
        <f t="shared" si="830"/>
        <v>0</v>
      </c>
      <c r="AR1666">
        <f t="shared" si="831"/>
        <v>0</v>
      </c>
      <c r="AS1666">
        <f t="shared" si="832"/>
        <v>0</v>
      </c>
      <c r="AT1666">
        <f t="shared" si="833"/>
        <v>0</v>
      </c>
      <c r="AW1666" s="7"/>
      <c r="AX1666" s="7"/>
      <c r="AY1666" s="7"/>
    </row>
    <row r="1667" spans="1:51" x14ac:dyDescent="0.15">
      <c r="A1667" s="24">
        <v>27.716670000000001</v>
      </c>
      <c r="B1667">
        <f t="shared" si="806"/>
        <v>3.7669775830000001</v>
      </c>
      <c r="C1667">
        <f t="shared" si="805"/>
        <v>5847.598997844716</v>
      </c>
      <c r="D1667" s="24">
        <v>54.466380000000001</v>
      </c>
      <c r="E1667" s="24">
        <v>75.965530000000001</v>
      </c>
      <c r="F1667" s="24">
        <v>60.14425</v>
      </c>
      <c r="G1667" s="24">
        <v>66.482129999999998</v>
      </c>
      <c r="H1667" s="24">
        <v>8.5987229999999997</v>
      </c>
      <c r="I1667" s="24">
        <v>59.442129999999999</v>
      </c>
      <c r="J1667" s="26"/>
      <c r="K1667" s="26"/>
      <c r="L1667" s="26"/>
      <c r="M1667" s="26"/>
      <c r="O1667">
        <f t="shared" si="807"/>
        <v>30.545497983033144</v>
      </c>
      <c r="P1667">
        <f t="shared" si="820"/>
        <v>33.08866952374688</v>
      </c>
      <c r="Q1667">
        <f t="shared" si="821"/>
        <v>35.140162180195411</v>
      </c>
      <c r="R1667">
        <f t="shared" si="822"/>
        <v>38.042047475503487</v>
      </c>
      <c r="S1667">
        <f t="shared" si="823"/>
        <v>39.556419281189918</v>
      </c>
      <c r="T1667">
        <f t="shared" si="823"/>
        <v>40.763317894482746</v>
      </c>
      <c r="U1667" t="e">
        <f t="shared" si="824"/>
        <v>#DIV/0!</v>
      </c>
      <c r="V1667" t="e">
        <f t="shared" si="825"/>
        <v>#DIV/0!</v>
      </c>
      <c r="W1667" t="e">
        <f t="shared" si="826"/>
        <v>#DIV/0!</v>
      </c>
      <c r="X1667" t="e">
        <f t="shared" si="827"/>
        <v>#DIV/0!</v>
      </c>
      <c r="Z1667">
        <f t="shared" si="808"/>
        <v>318497.54910422949</v>
      </c>
      <c r="AA1667">
        <f t="shared" si="809"/>
        <v>444215.95709874271</v>
      </c>
      <c r="AB1667">
        <f t="shared" si="810"/>
        <v>351699.45602612203</v>
      </c>
      <c r="AC1667">
        <f t="shared" si="811"/>
        <v>388760.83676258213</v>
      </c>
      <c r="AD1667">
        <f t="shared" si="812"/>
        <v>50281.883997544312</v>
      </c>
      <c r="AE1667">
        <f t="shared" si="813"/>
        <v>347593.7398177553</v>
      </c>
      <c r="AF1667">
        <f t="shared" si="828"/>
        <v>0</v>
      </c>
      <c r="AG1667">
        <f t="shared" si="829"/>
        <v>0</v>
      </c>
      <c r="AH1667">
        <f t="shared" si="834"/>
        <v>0</v>
      </c>
      <c r="AI1667">
        <f t="shared" si="835"/>
        <v>0</v>
      </c>
      <c r="AK1667">
        <f t="shared" si="814"/>
        <v>9.3143151608164297E-3</v>
      </c>
      <c r="AL1667">
        <f t="shared" si="815"/>
        <v>1.299089250613783E-2</v>
      </c>
      <c r="AM1667">
        <f t="shared" si="816"/>
        <v>1.0285289744075769E-2</v>
      </c>
      <c r="AN1667">
        <f t="shared" si="817"/>
        <v>1.1369132873937442E-2</v>
      </c>
      <c r="AO1667">
        <f t="shared" si="818"/>
        <v>1.4704707014228031E-3</v>
      </c>
      <c r="AP1667">
        <f t="shared" si="819"/>
        <v>1.0165219951284096E-2</v>
      </c>
      <c r="AQ1667">
        <f t="shared" si="830"/>
        <v>0</v>
      </c>
      <c r="AR1667">
        <f t="shared" si="831"/>
        <v>0</v>
      </c>
      <c r="AS1667">
        <f t="shared" si="832"/>
        <v>0</v>
      </c>
      <c r="AT1667">
        <f t="shared" si="833"/>
        <v>0</v>
      </c>
      <c r="AW1667" s="7"/>
      <c r="AX1667" s="7"/>
      <c r="AY1667" s="7"/>
    </row>
    <row r="1668" spans="1:51" x14ac:dyDescent="0.15">
      <c r="A1668" s="24">
        <v>27.733329999999999</v>
      </c>
      <c r="B1668">
        <f t="shared" si="806"/>
        <v>3.7632274170000004</v>
      </c>
      <c r="C1668">
        <f t="shared" si="805"/>
        <v>5797.3219197738872</v>
      </c>
      <c r="D1668" s="24">
        <v>54.761279999999999</v>
      </c>
      <c r="E1668" s="24">
        <v>76.279150000000001</v>
      </c>
      <c r="F1668" s="24">
        <v>60.350209999999997</v>
      </c>
      <c r="G1668" s="24">
        <v>66.669359999999998</v>
      </c>
      <c r="H1668" s="24">
        <v>8.6174470000000003</v>
      </c>
      <c r="I1668" s="24">
        <v>59.554470000000002</v>
      </c>
      <c r="J1668" s="26"/>
      <c r="K1668" s="26"/>
      <c r="L1668" s="26"/>
      <c r="M1668" s="26"/>
      <c r="O1668">
        <f t="shared" si="807"/>
        <v>30.710881975051642</v>
      </c>
      <c r="P1668">
        <f t="shared" si="820"/>
        <v>33.225274488341192</v>
      </c>
      <c r="Q1668">
        <f t="shared" si="821"/>
        <v>35.260497337797894</v>
      </c>
      <c r="R1668">
        <f t="shared" si="822"/>
        <v>38.149183220835937</v>
      </c>
      <c r="S1668">
        <f t="shared" si="823"/>
        <v>39.642554675320071</v>
      </c>
      <c r="T1668">
        <f t="shared" si="823"/>
        <v>40.840356707396523</v>
      </c>
      <c r="U1668" t="e">
        <f t="shared" si="824"/>
        <v>#DIV/0!</v>
      </c>
      <c r="V1668" t="e">
        <f t="shared" si="825"/>
        <v>#DIV/0!</v>
      </c>
      <c r="W1668" t="e">
        <f t="shared" si="826"/>
        <v>#DIV/0!</v>
      </c>
      <c r="X1668" t="e">
        <f t="shared" si="827"/>
        <v>#DIV/0!</v>
      </c>
      <c r="Z1668">
        <f t="shared" si="808"/>
        <v>317468.76889887539</v>
      </c>
      <c r="AA1668">
        <f t="shared" si="809"/>
        <v>442214.78831672034</v>
      </c>
      <c r="AB1668">
        <f t="shared" si="810"/>
        <v>349869.59529595723</v>
      </c>
      <c r="AC1668">
        <f t="shared" si="811"/>
        <v>386503.74210529641</v>
      </c>
      <c r="AD1668">
        <f t="shared" si="812"/>
        <v>49958.114385589724</v>
      </c>
      <c r="AE1668">
        <f t="shared" si="813"/>
        <v>345256.43435151636</v>
      </c>
      <c r="AF1668">
        <f t="shared" si="828"/>
        <v>0</v>
      </c>
      <c r="AG1668">
        <f t="shared" si="829"/>
        <v>0</v>
      </c>
      <c r="AH1668">
        <f t="shared" si="834"/>
        <v>0</v>
      </c>
      <c r="AI1668">
        <f t="shared" si="835"/>
        <v>0</v>
      </c>
      <c r="AK1668">
        <f t="shared" si="814"/>
        <v>9.4459615591151874E-3</v>
      </c>
      <c r="AL1668">
        <f t="shared" si="815"/>
        <v>1.3157652974181415E-2</v>
      </c>
      <c r="AM1668">
        <f t="shared" si="816"/>
        <v>1.0410015320031397E-2</v>
      </c>
      <c r="AN1668">
        <f t="shared" si="817"/>
        <v>1.1500027240612559E-2</v>
      </c>
      <c r="AO1668">
        <f t="shared" si="818"/>
        <v>1.4864530759637557E-3</v>
      </c>
      <c r="AP1668">
        <f t="shared" si="819"/>
        <v>1.0272755390185889E-2</v>
      </c>
      <c r="AQ1668">
        <f t="shared" si="830"/>
        <v>0</v>
      </c>
      <c r="AR1668">
        <f t="shared" si="831"/>
        <v>0</v>
      </c>
      <c r="AS1668">
        <f t="shared" si="832"/>
        <v>0</v>
      </c>
      <c r="AT1668">
        <f t="shared" si="833"/>
        <v>0</v>
      </c>
      <c r="AW1668" s="7"/>
      <c r="AX1668" s="7"/>
      <c r="AY1668" s="7"/>
    </row>
    <row r="1669" spans="1:51" x14ac:dyDescent="0.15">
      <c r="A1669" s="24">
        <v>27.75</v>
      </c>
      <c r="B1669">
        <f t="shared" si="806"/>
        <v>3.7594750000000001</v>
      </c>
      <c r="C1669">
        <f t="shared" ref="C1669:C1732" si="836">10^B1669</f>
        <v>5747.4473292688408</v>
      </c>
      <c r="D1669" s="24">
        <v>55.056170000000002</v>
      </c>
      <c r="E1669" s="24">
        <v>76.592770000000002</v>
      </c>
      <c r="F1669" s="24">
        <v>60.556170000000002</v>
      </c>
      <c r="G1669" s="24">
        <v>66.861279999999994</v>
      </c>
      <c r="H1669" s="24">
        <v>8.6361699999999999</v>
      </c>
      <c r="I1669" s="24">
        <v>59.671489999999999</v>
      </c>
      <c r="J1669" s="26"/>
      <c r="K1669" s="26"/>
      <c r="L1669" s="26"/>
      <c r="M1669" s="26"/>
      <c r="O1669">
        <f t="shared" si="807"/>
        <v>30.876260358932058</v>
      </c>
      <c r="P1669">
        <f t="shared" si="820"/>
        <v>33.36187945293549</v>
      </c>
      <c r="Q1669">
        <f t="shared" si="821"/>
        <v>35.380832495400377</v>
      </c>
      <c r="R1669">
        <f t="shared" si="822"/>
        <v>38.259002652787025</v>
      </c>
      <c r="S1669">
        <f t="shared" si="823"/>
        <v>39.728685469183503</v>
      </c>
      <c r="T1669">
        <f t="shared" si="823"/>
        <v>40.920604899377736</v>
      </c>
      <c r="U1669" t="e">
        <f t="shared" si="824"/>
        <v>#DIV/0!</v>
      </c>
      <c r="V1669" t="e">
        <f t="shared" si="825"/>
        <v>#DIV/0!</v>
      </c>
      <c r="W1669" t="e">
        <f t="shared" si="826"/>
        <v>#DIV/0!</v>
      </c>
      <c r="X1669" t="e">
        <f t="shared" si="827"/>
        <v>#DIV/0!</v>
      </c>
      <c r="Z1669">
        <f t="shared" si="808"/>
        <v>316432.43722627126</v>
      </c>
      <c r="AA1669">
        <f t="shared" si="809"/>
        <v>440212.91137780261</v>
      </c>
      <c r="AB1669">
        <f t="shared" si="810"/>
        <v>348043.3975372499</v>
      </c>
      <c r="AC1669">
        <f t="shared" si="811"/>
        <v>384281.68516749615</v>
      </c>
      <c r="AD1669">
        <f t="shared" si="812"/>
        <v>49635.932201611686</v>
      </c>
      <c r="AE1669">
        <f t="shared" si="813"/>
        <v>342958.74583399232</v>
      </c>
      <c r="AF1669">
        <f t="shared" si="828"/>
        <v>0</v>
      </c>
      <c r="AG1669">
        <f t="shared" si="829"/>
        <v>0</v>
      </c>
      <c r="AH1669">
        <f t="shared" si="834"/>
        <v>0</v>
      </c>
      <c r="AI1669">
        <f t="shared" si="835"/>
        <v>0</v>
      </c>
      <c r="AK1669">
        <f t="shared" si="814"/>
        <v>9.5792387204014541E-3</v>
      </c>
      <c r="AL1669">
        <f t="shared" si="815"/>
        <v>1.332639789667176E-2</v>
      </c>
      <c r="AM1669">
        <f t="shared" si="816"/>
        <v>1.0536185289009622E-2</v>
      </c>
      <c r="AN1669">
        <f t="shared" si="817"/>
        <v>1.1633213176136357E-2</v>
      </c>
      <c r="AO1669">
        <f t="shared" si="818"/>
        <v>1.5026096813485104E-3</v>
      </c>
      <c r="AP1669">
        <f t="shared" si="819"/>
        <v>1.0382259563497571E-2</v>
      </c>
      <c r="AQ1669">
        <f t="shared" si="830"/>
        <v>0</v>
      </c>
      <c r="AR1669">
        <f t="shared" si="831"/>
        <v>0</v>
      </c>
      <c r="AS1669">
        <f t="shared" si="832"/>
        <v>0</v>
      </c>
      <c r="AT1669">
        <f t="shared" si="833"/>
        <v>0</v>
      </c>
      <c r="AW1669" s="7"/>
      <c r="AX1669" s="7"/>
      <c r="AY1669" s="7"/>
    </row>
    <row r="1670" spans="1:51" x14ac:dyDescent="0.15">
      <c r="A1670" s="24">
        <v>27.766670000000001</v>
      </c>
      <c r="B1670">
        <f t="shared" ref="B1670:B1733" si="837">-0.2251*A1670+10.006</f>
        <v>3.7557225829999998</v>
      </c>
      <c r="C1670">
        <f t="shared" si="836"/>
        <v>5698.0018118448497</v>
      </c>
      <c r="D1670" s="24">
        <v>55.355739999999997</v>
      </c>
      <c r="E1670" s="24">
        <v>76.911060000000006</v>
      </c>
      <c r="F1670" s="24">
        <v>60.76681</v>
      </c>
      <c r="G1670" s="24">
        <v>67.053190000000001</v>
      </c>
      <c r="H1670" s="24">
        <v>8.6548940000000005</v>
      </c>
      <c r="I1670" s="24">
        <v>59.793190000000003</v>
      </c>
      <c r="J1670" s="26"/>
      <c r="K1670" s="26"/>
      <c r="L1670" s="26"/>
      <c r="M1670" s="26"/>
      <c r="O1670">
        <f t="shared" ref="O1670:O1733" si="838">D1670/MAX(D$981:D$2400)*100</f>
        <v>31.04426335143453</v>
      </c>
      <c r="P1670">
        <f t="shared" si="820"/>
        <v>33.500518551783529</v>
      </c>
      <c r="Q1670">
        <f t="shared" si="821"/>
        <v>35.503902011798637</v>
      </c>
      <c r="R1670">
        <f t="shared" si="822"/>
        <v>38.368816362591815</v>
      </c>
      <c r="S1670">
        <f t="shared" si="823"/>
        <v>39.814820863313656</v>
      </c>
      <c r="T1670">
        <f t="shared" si="823"/>
        <v>41.004062470426398</v>
      </c>
      <c r="U1670" t="e">
        <f t="shared" si="824"/>
        <v>#DIV/0!</v>
      </c>
      <c r="V1670" t="e">
        <f t="shared" si="825"/>
        <v>#DIV/0!</v>
      </c>
      <c r="W1670" t="e">
        <f t="shared" si="826"/>
        <v>#DIV/0!</v>
      </c>
      <c r="X1670" t="e">
        <f t="shared" si="827"/>
        <v>#DIV/0!</v>
      </c>
      <c r="Z1670">
        <f t="shared" ref="Z1670:Z1733" si="839">D1670*$C1670</f>
        <v>315417.10681601241</v>
      </c>
      <c r="AA1670">
        <f t="shared" ref="AA1670:AA1733" si="840">E1670*$C1670</f>
        <v>438239.35923090798</v>
      </c>
      <c r="AB1670">
        <f t="shared" ref="AB1670:AB1733" si="841">F1670*$C1670</f>
        <v>346249.39348003175</v>
      </c>
      <c r="AC1670">
        <f t="shared" ref="AC1670:AC1733" si="842">G1670*$C1670</f>
        <v>382069.19810997695</v>
      </c>
      <c r="AD1670">
        <f t="shared" ref="AD1670:AD1733" si="843">H1670*$C1670</f>
        <v>49315.601693325123</v>
      </c>
      <c r="AE1670">
        <f t="shared" ref="AE1670:AE1733" si="844">I1670*$C1670</f>
        <v>340701.70495598338</v>
      </c>
      <c r="AF1670">
        <f t="shared" si="828"/>
        <v>0</v>
      </c>
      <c r="AG1670">
        <f t="shared" si="829"/>
        <v>0</v>
      </c>
      <c r="AH1670">
        <f t="shared" si="834"/>
        <v>0</v>
      </c>
      <c r="AI1670">
        <f t="shared" si="835"/>
        <v>0</v>
      </c>
      <c r="AK1670">
        <f t="shared" ref="AK1670:AK1733" si="845">D1670/$C1670</f>
        <v>9.7149389957946319E-3</v>
      </c>
      <c r="AL1670">
        <f t="shared" ref="AL1670:AL1733" si="846">E1670/$C1670</f>
        <v>1.3497900235854508E-2</v>
      </c>
      <c r="AM1670">
        <f t="shared" ref="AM1670:AM1733" si="847">F1670/$C1670</f>
        <v>1.0664582428471613E-2</v>
      </c>
      <c r="AN1670">
        <f t="shared" ref="AN1670:AN1733" si="848">G1670/$C1670</f>
        <v>1.1767842870918655E-2</v>
      </c>
      <c r="AO1670">
        <f t="shared" ref="AO1670:AO1733" si="849">H1670/$C1670</f>
        <v>1.5189349329458696E-3</v>
      </c>
      <c r="AP1670">
        <f t="shared" ref="AP1670:AP1733" si="850">I1670/$C1670</f>
        <v>1.0493712001934356E-2</v>
      </c>
      <c r="AQ1670">
        <f t="shared" si="830"/>
        <v>0</v>
      </c>
      <c r="AR1670">
        <f t="shared" si="831"/>
        <v>0</v>
      </c>
      <c r="AS1670">
        <f t="shared" si="832"/>
        <v>0</v>
      </c>
      <c r="AT1670">
        <f t="shared" si="833"/>
        <v>0</v>
      </c>
      <c r="AW1670" s="7"/>
      <c r="AX1670" s="7"/>
      <c r="AY1670" s="7"/>
    </row>
    <row r="1671" spans="1:51" x14ac:dyDescent="0.15">
      <c r="A1671" s="24">
        <v>27.783329999999999</v>
      </c>
      <c r="B1671">
        <f t="shared" si="837"/>
        <v>3.7519724170000002</v>
      </c>
      <c r="C1671">
        <f t="shared" si="836"/>
        <v>5649.0109555895933</v>
      </c>
      <c r="D1671" s="24">
        <v>55.66</v>
      </c>
      <c r="E1671" s="24">
        <v>77.238720000000001</v>
      </c>
      <c r="F1671" s="24">
        <v>60.982129999999998</v>
      </c>
      <c r="G1671" s="24">
        <v>67.245109999999997</v>
      </c>
      <c r="H1671" s="24">
        <v>8.6782979999999998</v>
      </c>
      <c r="I1671" s="24">
        <v>59.91489</v>
      </c>
      <c r="J1671" s="26"/>
      <c r="K1671" s="26"/>
      <c r="L1671" s="26"/>
      <c r="M1671" s="26"/>
      <c r="O1671">
        <f t="shared" si="838"/>
        <v>31.214896560697159</v>
      </c>
      <c r="P1671">
        <f t="shared" si="820"/>
        <v>33.64323898638262</v>
      </c>
      <c r="Q1671">
        <f t="shared" si="821"/>
        <v>35.629705886992689</v>
      </c>
      <c r="R1671">
        <f t="shared" si="822"/>
        <v>38.478635794542896</v>
      </c>
      <c r="S1671">
        <f t="shared" si="823"/>
        <v>39.922485505709624</v>
      </c>
      <c r="T1671">
        <f t="shared" si="823"/>
        <v>41.087520041475059</v>
      </c>
      <c r="U1671" t="e">
        <f t="shared" si="824"/>
        <v>#DIV/0!</v>
      </c>
      <c r="V1671" t="e">
        <f t="shared" si="825"/>
        <v>#DIV/0!</v>
      </c>
      <c r="W1671" t="e">
        <f t="shared" si="826"/>
        <v>#DIV/0!</v>
      </c>
      <c r="X1671" t="e">
        <f t="shared" si="827"/>
        <v>#DIV/0!</v>
      </c>
      <c r="Z1671">
        <f t="shared" si="839"/>
        <v>314423.94978811673</v>
      </c>
      <c r="AA1671">
        <f t="shared" si="840"/>
        <v>436322.37547571701</v>
      </c>
      <c r="AB1671">
        <f t="shared" si="841"/>
        <v>344488.72046518879</v>
      </c>
      <c r="AC1671">
        <f t="shared" si="842"/>
        <v>379868.36309982731</v>
      </c>
      <c r="AD1671">
        <f t="shared" si="843"/>
        <v>49023.800477871257</v>
      </c>
      <c r="AE1671">
        <f t="shared" si="844"/>
        <v>338459.87001294538</v>
      </c>
      <c r="AF1671">
        <f t="shared" si="828"/>
        <v>0</v>
      </c>
      <c r="AG1671">
        <f t="shared" si="829"/>
        <v>0</v>
      </c>
      <c r="AH1671">
        <f t="shared" si="834"/>
        <v>0</v>
      </c>
      <c r="AI1671">
        <f t="shared" si="835"/>
        <v>0</v>
      </c>
      <c r="AK1671">
        <f t="shared" si="845"/>
        <v>9.8530522311919833E-3</v>
      </c>
      <c r="AL1671">
        <f t="shared" si="846"/>
        <v>1.36729633925694E-2</v>
      </c>
      <c r="AM1671">
        <f t="shared" si="847"/>
        <v>1.0795187065385188E-2</v>
      </c>
      <c r="AN1671">
        <f t="shared" si="848"/>
        <v>1.1903873178624692E-2</v>
      </c>
      <c r="AO1671">
        <f t="shared" si="849"/>
        <v>1.5362508708560711E-3</v>
      </c>
      <c r="AP1671">
        <f t="shared" si="850"/>
        <v>1.0606261958248693E-2</v>
      </c>
      <c r="AQ1671">
        <f t="shared" si="830"/>
        <v>0</v>
      </c>
      <c r="AR1671">
        <f t="shared" si="831"/>
        <v>0</v>
      </c>
      <c r="AS1671">
        <f t="shared" si="832"/>
        <v>0</v>
      </c>
      <c r="AT1671">
        <f t="shared" si="833"/>
        <v>0</v>
      </c>
      <c r="AW1671" s="7"/>
      <c r="AX1671" s="7"/>
      <c r="AY1671" s="7"/>
    </row>
    <row r="1672" spans="1:51" x14ac:dyDescent="0.15">
      <c r="A1672" s="24">
        <v>27.8</v>
      </c>
      <c r="B1672">
        <f t="shared" si="837"/>
        <v>3.7482199999999999</v>
      </c>
      <c r="C1672">
        <f t="shared" si="836"/>
        <v>5600.4122901941755</v>
      </c>
      <c r="D1672" s="24">
        <v>55.96425</v>
      </c>
      <c r="E1672" s="24">
        <v>77.566379999999995</v>
      </c>
      <c r="F1672" s="24">
        <v>61.197450000000003</v>
      </c>
      <c r="G1672" s="24">
        <v>67.446380000000005</v>
      </c>
      <c r="H1672" s="24">
        <v>8.7017019999999992</v>
      </c>
      <c r="I1672" s="24">
        <v>60.0366</v>
      </c>
      <c r="J1672" s="26"/>
      <c r="K1672" s="26"/>
      <c r="L1672" s="26"/>
      <c r="M1672" s="26"/>
      <c r="O1672">
        <f t="shared" si="838"/>
        <v>31.385524161821703</v>
      </c>
      <c r="P1672">
        <f t="shared" si="820"/>
        <v>33.785959420981719</v>
      </c>
      <c r="Q1672">
        <f t="shared" si="821"/>
        <v>35.75550976218674</v>
      </c>
      <c r="R1672">
        <f t="shared" si="822"/>
        <v>38.593805433292367</v>
      </c>
      <c r="S1672">
        <f t="shared" si="823"/>
        <v>40.030150148105584</v>
      </c>
      <c r="T1672">
        <f t="shared" si="823"/>
        <v>41.170984470171291</v>
      </c>
      <c r="U1672" t="e">
        <f t="shared" si="824"/>
        <v>#DIV/0!</v>
      </c>
      <c r="V1672" t="e">
        <f t="shared" si="825"/>
        <v>#DIV/0!</v>
      </c>
      <c r="W1672" t="e">
        <f t="shared" si="826"/>
        <v>#DIV/0!</v>
      </c>
      <c r="X1672" t="e">
        <f t="shared" si="827"/>
        <v>#DIV/0!</v>
      </c>
      <c r="Z1672">
        <f t="shared" si="839"/>
        <v>313422.87351149938</v>
      </c>
      <c r="AA1672">
        <f t="shared" si="840"/>
        <v>434403.70785787166</v>
      </c>
      <c r="AB1672">
        <f t="shared" si="841"/>
        <v>342730.95110854355</v>
      </c>
      <c r="AC1672">
        <f t="shared" si="842"/>
        <v>377727.53548110666</v>
      </c>
      <c r="AD1672">
        <f t="shared" si="843"/>
        <v>48733.118826407233</v>
      </c>
      <c r="AE1672">
        <f t="shared" si="844"/>
        <v>336229.71250147163</v>
      </c>
      <c r="AF1672">
        <f t="shared" si="828"/>
        <v>0</v>
      </c>
      <c r="AG1672">
        <f t="shared" si="829"/>
        <v>0</v>
      </c>
      <c r="AH1672">
        <f t="shared" si="834"/>
        <v>0</v>
      </c>
      <c r="AI1672">
        <f t="shared" si="835"/>
        <v>0</v>
      </c>
      <c r="AK1672">
        <f t="shared" si="845"/>
        <v>9.9928803631097723E-3</v>
      </c>
      <c r="AL1672">
        <f t="shared" si="846"/>
        <v>1.3850119594911224E-2</v>
      </c>
      <c r="AM1672">
        <f t="shared" si="847"/>
        <v>1.0927311567248594E-2</v>
      </c>
      <c r="AN1672">
        <f t="shared" si="848"/>
        <v>1.2043109775702162E-2</v>
      </c>
      <c r="AO1672">
        <f t="shared" si="849"/>
        <v>1.5537609642125646E-3</v>
      </c>
      <c r="AP1672">
        <f t="shared" si="850"/>
        <v>1.0720032184973015E-2</v>
      </c>
      <c r="AQ1672">
        <f t="shared" si="830"/>
        <v>0</v>
      </c>
      <c r="AR1672">
        <f t="shared" si="831"/>
        <v>0</v>
      </c>
      <c r="AS1672">
        <f t="shared" si="832"/>
        <v>0</v>
      </c>
      <c r="AT1672">
        <f t="shared" si="833"/>
        <v>0</v>
      </c>
      <c r="AW1672" s="7"/>
      <c r="AX1672" s="7"/>
      <c r="AY1672" s="7"/>
    </row>
    <row r="1673" spans="1:51" x14ac:dyDescent="0.15">
      <c r="A1673" s="24">
        <v>27.816669999999998</v>
      </c>
      <c r="B1673">
        <f t="shared" si="837"/>
        <v>3.7444675830000005</v>
      </c>
      <c r="C1673">
        <f t="shared" si="836"/>
        <v>5552.2317210454985</v>
      </c>
      <c r="D1673" s="24">
        <v>56.27787</v>
      </c>
      <c r="E1673" s="24">
        <v>77.903400000000005</v>
      </c>
      <c r="F1673" s="24">
        <v>61.417450000000002</v>
      </c>
      <c r="G1673" s="24">
        <v>67.647660000000002</v>
      </c>
      <c r="H1673" s="24">
        <v>8.7204250000000005</v>
      </c>
      <c r="I1673" s="24">
        <v>60.167659999999998</v>
      </c>
      <c r="J1673" s="26"/>
      <c r="K1673" s="26"/>
      <c r="L1673" s="26"/>
      <c r="M1673" s="26"/>
      <c r="O1673">
        <f t="shared" si="838"/>
        <v>31.561406588328456</v>
      </c>
      <c r="P1673">
        <f t="shared" si="820"/>
        <v>33.932756835584023</v>
      </c>
      <c r="Q1673">
        <f t="shared" si="821"/>
        <v>35.884047996176569</v>
      </c>
      <c r="R1673">
        <f t="shared" si="822"/>
        <v>38.708980794188129</v>
      </c>
      <c r="S1673">
        <f t="shared" si="823"/>
        <v>40.116280941969016</v>
      </c>
      <c r="T1673">
        <f t="shared" si="823"/>
        <v>41.26086079935483</v>
      </c>
      <c r="U1673" t="e">
        <f t="shared" si="824"/>
        <v>#DIV/0!</v>
      </c>
      <c r="V1673" t="e">
        <f t="shared" si="825"/>
        <v>#DIV/0!</v>
      </c>
      <c r="W1673" t="e">
        <f t="shared" si="826"/>
        <v>#DIV/0!</v>
      </c>
      <c r="X1673" t="e">
        <f t="shared" si="827"/>
        <v>#DIV/0!</v>
      </c>
      <c r="Z1673">
        <f t="shared" si="839"/>
        <v>312467.77500687481</v>
      </c>
      <c r="AA1673">
        <f t="shared" si="840"/>
        <v>432537.72865729593</v>
      </c>
      <c r="AB1673">
        <f t="shared" si="841"/>
        <v>341003.91411572584</v>
      </c>
      <c r="AC1673">
        <f t="shared" si="842"/>
        <v>375595.48370650073</v>
      </c>
      <c r="AD1673">
        <f t="shared" si="843"/>
        <v>48417.820305998197</v>
      </c>
      <c r="AE1673">
        <f t="shared" si="844"/>
        <v>334064.7904330804</v>
      </c>
      <c r="AF1673">
        <f t="shared" si="828"/>
        <v>0</v>
      </c>
      <c r="AG1673">
        <f t="shared" si="829"/>
        <v>0</v>
      </c>
      <c r="AH1673">
        <f t="shared" si="834"/>
        <v>0</v>
      </c>
      <c r="AI1673">
        <f t="shared" si="835"/>
        <v>0</v>
      </c>
      <c r="AK1673">
        <f t="shared" si="845"/>
        <v>1.0136080917999356E-2</v>
      </c>
      <c r="AL1673">
        <f t="shared" si="846"/>
        <v>1.4031006613918954E-2</v>
      </c>
      <c r="AM1673">
        <f t="shared" si="847"/>
        <v>1.1061759142220193E-2</v>
      </c>
      <c r="AN1673">
        <f t="shared" si="848"/>
        <v>1.2183868289139378E-2</v>
      </c>
      <c r="AO1673">
        <f t="shared" si="849"/>
        <v>1.5706161842895714E-3</v>
      </c>
      <c r="AP1673">
        <f t="shared" si="850"/>
        <v>1.0836662268964214E-2</v>
      </c>
      <c r="AQ1673">
        <f t="shared" si="830"/>
        <v>0</v>
      </c>
      <c r="AR1673">
        <f t="shared" si="831"/>
        <v>0</v>
      </c>
      <c r="AS1673">
        <f t="shared" si="832"/>
        <v>0</v>
      </c>
      <c r="AT1673">
        <f t="shared" si="833"/>
        <v>0</v>
      </c>
      <c r="AW1673" s="7"/>
      <c r="AX1673" s="7"/>
      <c r="AY1673" s="7"/>
    </row>
    <row r="1674" spans="1:51" x14ac:dyDescent="0.15">
      <c r="A1674" s="24">
        <v>27.83333</v>
      </c>
      <c r="B1674">
        <f t="shared" si="837"/>
        <v>3.7407174169999999</v>
      </c>
      <c r="C1674">
        <f t="shared" si="836"/>
        <v>5504.4941816196106</v>
      </c>
      <c r="D1674" s="24">
        <v>56.59149</v>
      </c>
      <c r="E1674" s="24">
        <v>78.24042</v>
      </c>
      <c r="F1674" s="24">
        <v>61.642130000000002</v>
      </c>
      <c r="G1674" s="24">
        <v>67.853620000000006</v>
      </c>
      <c r="H1674" s="24">
        <v>8.7438300000000009</v>
      </c>
      <c r="I1674" s="24">
        <v>60.294040000000003</v>
      </c>
      <c r="J1674" s="26"/>
      <c r="K1674" s="26"/>
      <c r="L1674" s="26"/>
      <c r="M1674" s="26"/>
      <c r="O1674">
        <f t="shared" si="838"/>
        <v>31.737289014835206</v>
      </c>
      <c r="P1674">
        <f t="shared" si="820"/>
        <v>34.07955425018632</v>
      </c>
      <c r="Q1674">
        <f t="shared" si="821"/>
        <v>36.015320588962183</v>
      </c>
      <c r="R1674">
        <f t="shared" si="822"/>
        <v>38.826834119556239</v>
      </c>
      <c r="S1674">
        <f t="shared" si="823"/>
        <v>40.223950184631704</v>
      </c>
      <c r="T1674">
        <f t="shared" si="823"/>
        <v>41.347527749470935</v>
      </c>
      <c r="U1674" t="e">
        <f t="shared" si="824"/>
        <v>#DIV/0!</v>
      </c>
      <c r="V1674" t="e">
        <f t="shared" si="825"/>
        <v>#DIV/0!</v>
      </c>
      <c r="W1674" t="e">
        <f t="shared" si="826"/>
        <v>#DIV/0!</v>
      </c>
      <c r="X1674" t="e">
        <f t="shared" si="827"/>
        <v>#DIV/0!</v>
      </c>
      <c r="Z1674">
        <f t="shared" si="839"/>
        <v>311507.52743418439</v>
      </c>
      <c r="AA1674">
        <f t="shared" si="840"/>
        <v>430673.93665747461</v>
      </c>
      <c r="AB1674">
        <f t="shared" si="841"/>
        <v>339308.74592763965</v>
      </c>
      <c r="AC1674">
        <f t="shared" si="842"/>
        <v>373499.8564918281</v>
      </c>
      <c r="AD1674">
        <f t="shared" si="843"/>
        <v>48130.361360071001</v>
      </c>
      <c r="AE1674">
        <f t="shared" si="844"/>
        <v>331888.19236634008</v>
      </c>
      <c r="AF1674">
        <f t="shared" si="828"/>
        <v>0</v>
      </c>
      <c r="AG1674">
        <f t="shared" si="829"/>
        <v>0</v>
      </c>
      <c r="AH1674">
        <f t="shared" si="834"/>
        <v>0</v>
      </c>
      <c r="AI1674">
        <f t="shared" si="835"/>
        <v>0</v>
      </c>
      <c r="AK1674">
        <f t="shared" si="845"/>
        <v>1.0280960998917588E-2</v>
      </c>
      <c r="AL1674">
        <f t="shared" si="846"/>
        <v>1.4213916377867619E-2</v>
      </c>
      <c r="AM1674">
        <f t="shared" si="847"/>
        <v>1.1198509429955065E-2</v>
      </c>
      <c r="AN1674">
        <f t="shared" si="848"/>
        <v>1.2326949173018319E-2</v>
      </c>
      <c r="AO1674">
        <f t="shared" si="849"/>
        <v>1.5884892801226046E-3</v>
      </c>
      <c r="AP1674">
        <f t="shared" si="850"/>
        <v>1.0953602276723533E-2</v>
      </c>
      <c r="AQ1674">
        <f t="shared" si="830"/>
        <v>0</v>
      </c>
      <c r="AR1674">
        <f t="shared" si="831"/>
        <v>0</v>
      </c>
      <c r="AS1674">
        <f t="shared" si="832"/>
        <v>0</v>
      </c>
      <c r="AT1674">
        <f t="shared" si="833"/>
        <v>0</v>
      </c>
      <c r="AW1674" s="7"/>
      <c r="AX1674" s="7"/>
      <c r="AY1674" s="7"/>
    </row>
    <row r="1675" spans="1:51" x14ac:dyDescent="0.15">
      <c r="A1675" s="24">
        <v>27.85</v>
      </c>
      <c r="B1675">
        <f t="shared" si="837"/>
        <v>3.7369649999999996</v>
      </c>
      <c r="C1675">
        <f t="shared" si="836"/>
        <v>5457.1387997648799</v>
      </c>
      <c r="D1675" s="24">
        <v>56.909790000000001</v>
      </c>
      <c r="E1675" s="24">
        <v>78.58681</v>
      </c>
      <c r="F1675" s="24">
        <v>61.866810000000001</v>
      </c>
      <c r="G1675" s="24">
        <v>68.064250000000001</v>
      </c>
      <c r="H1675" s="24">
        <v>8.7672340000000002</v>
      </c>
      <c r="I1675" s="24">
        <v>60.429789999999997</v>
      </c>
      <c r="J1675" s="26"/>
      <c r="K1675" s="26"/>
      <c r="L1675" s="26"/>
      <c r="M1675" s="26"/>
      <c r="O1675">
        <f t="shared" si="838"/>
        <v>31.915796049964023</v>
      </c>
      <c r="P1675">
        <f t="shared" si="820"/>
        <v>34.230433000539676</v>
      </c>
      <c r="Q1675">
        <f t="shared" si="821"/>
        <v>36.146593181747804</v>
      </c>
      <c r="R1675">
        <f t="shared" si="822"/>
        <v>38.947359687250369</v>
      </c>
      <c r="S1675">
        <f t="shared" si="823"/>
        <v>40.331614827027664</v>
      </c>
      <c r="T1675">
        <f t="shared" si="823"/>
        <v>41.4406203153695</v>
      </c>
      <c r="U1675" t="e">
        <f t="shared" si="824"/>
        <v>#DIV/0!</v>
      </c>
      <c r="V1675" t="e">
        <f t="shared" si="825"/>
        <v>#DIV/0!</v>
      </c>
      <c r="W1675" t="e">
        <f t="shared" si="826"/>
        <v>#DIV/0!</v>
      </c>
      <c r="X1675" t="e">
        <f t="shared" si="827"/>
        <v>#DIV/0!</v>
      </c>
      <c r="Z1675">
        <f t="shared" si="839"/>
        <v>310564.62309547135</v>
      </c>
      <c r="AA1675">
        <f t="shared" si="840"/>
        <v>428859.13000075065</v>
      </c>
      <c r="AB1675">
        <f t="shared" si="841"/>
        <v>337615.76926868188</v>
      </c>
      <c r="AC1675">
        <f t="shared" si="842"/>
        <v>371436.05955189676</v>
      </c>
      <c r="AD1675">
        <f t="shared" si="843"/>
        <v>47844.012828017847</v>
      </c>
      <c r="AE1675">
        <f t="shared" si="844"/>
        <v>329773.75167064375</v>
      </c>
      <c r="AF1675">
        <f t="shared" si="828"/>
        <v>0</v>
      </c>
      <c r="AG1675">
        <f t="shared" si="829"/>
        <v>0</v>
      </c>
      <c r="AH1675">
        <f t="shared" si="834"/>
        <v>0</v>
      </c>
      <c r="AI1675">
        <f t="shared" si="835"/>
        <v>0</v>
      </c>
      <c r="AK1675">
        <f t="shared" si="845"/>
        <v>1.042850330331564E-2</v>
      </c>
      <c r="AL1675">
        <f t="shared" si="846"/>
        <v>1.4400735052475832E-2</v>
      </c>
      <c r="AM1675">
        <f t="shared" si="847"/>
        <v>1.133685842893817E-2</v>
      </c>
      <c r="AN1675">
        <f t="shared" si="848"/>
        <v>1.2472515817800445E-2</v>
      </c>
      <c r="AO1675">
        <f t="shared" si="849"/>
        <v>1.6065623986653474E-3</v>
      </c>
      <c r="AP1675">
        <f t="shared" si="850"/>
        <v>1.1073529960902516E-2</v>
      </c>
      <c r="AQ1675">
        <f t="shared" si="830"/>
        <v>0</v>
      </c>
      <c r="AR1675">
        <f t="shared" si="831"/>
        <v>0</v>
      </c>
      <c r="AS1675">
        <f t="shared" si="832"/>
        <v>0</v>
      </c>
      <c r="AT1675">
        <f t="shared" si="833"/>
        <v>0</v>
      </c>
      <c r="AW1675" s="7"/>
      <c r="AX1675" s="7"/>
      <c r="AY1675" s="7"/>
    </row>
    <row r="1676" spans="1:51" x14ac:dyDescent="0.15">
      <c r="A1676" s="24">
        <v>27.866669999999999</v>
      </c>
      <c r="B1676">
        <f t="shared" si="837"/>
        <v>3.7332125830000003</v>
      </c>
      <c r="C1676">
        <f t="shared" si="836"/>
        <v>5410.1908181392382</v>
      </c>
      <c r="D1676" s="24">
        <v>57.232770000000002</v>
      </c>
      <c r="E1676" s="24">
        <v>78.937870000000004</v>
      </c>
      <c r="F1676" s="24">
        <v>62.096170000000001</v>
      </c>
      <c r="G1676" s="24">
        <v>68.274889999999999</v>
      </c>
      <c r="H1676" s="24">
        <v>8.7906379999999995</v>
      </c>
      <c r="I1676" s="24">
        <v>60.565530000000003</v>
      </c>
      <c r="J1676" s="26"/>
      <c r="K1676" s="26"/>
      <c r="L1676" s="26"/>
      <c r="M1676" s="26"/>
      <c r="O1676">
        <f t="shared" si="838"/>
        <v>32.096927693714903</v>
      </c>
      <c r="P1676">
        <f t="shared" si="820"/>
        <v>34.383345885146774</v>
      </c>
      <c r="Q1676">
        <f t="shared" si="821"/>
        <v>36.280600133329202</v>
      </c>
      <c r="R1676">
        <f t="shared" si="822"/>
        <v>39.067890977090812</v>
      </c>
      <c r="S1676">
        <f t="shared" si="823"/>
        <v>40.439279469423631</v>
      </c>
      <c r="T1676">
        <f t="shared" si="823"/>
        <v>41.533706023620489</v>
      </c>
      <c r="U1676" t="e">
        <f t="shared" si="824"/>
        <v>#DIV/0!</v>
      </c>
      <c r="V1676" t="e">
        <f t="shared" si="825"/>
        <v>#DIV/0!</v>
      </c>
      <c r="W1676" t="e">
        <f t="shared" si="826"/>
        <v>#DIV/0!</v>
      </c>
      <c r="X1676" t="e">
        <f t="shared" si="827"/>
        <v>#DIV/0!</v>
      </c>
      <c r="Z1676">
        <f t="shared" si="839"/>
        <v>309640.20675067487</v>
      </c>
      <c r="AA1676">
        <f t="shared" si="840"/>
        <v>427068.93947746884</v>
      </c>
      <c r="AB1676">
        <f t="shared" si="841"/>
        <v>335952.12877561321</v>
      </c>
      <c r="AC1676">
        <f t="shared" si="842"/>
        <v>369380.18298746651</v>
      </c>
      <c r="AD1676">
        <f t="shared" si="843"/>
        <v>47559.028993185872</v>
      </c>
      <c r="AE1676">
        <f t="shared" si="844"/>
        <v>327671.0743017366</v>
      </c>
      <c r="AF1676">
        <f t="shared" si="828"/>
        <v>0</v>
      </c>
      <c r="AG1676">
        <f t="shared" si="829"/>
        <v>0</v>
      </c>
      <c r="AH1676">
        <f t="shared" si="834"/>
        <v>0</v>
      </c>
      <c r="AI1676">
        <f t="shared" si="835"/>
        <v>0</v>
      </c>
      <c r="AK1676">
        <f t="shared" si="845"/>
        <v>1.0578697115101836E-2</v>
      </c>
      <c r="AL1676">
        <f t="shared" si="846"/>
        <v>1.4590588881881549E-2</v>
      </c>
      <c r="AM1676">
        <f t="shared" si="847"/>
        <v>1.1477630288344826E-2</v>
      </c>
      <c r="AN1676">
        <f t="shared" si="848"/>
        <v>1.261968242803721E-2</v>
      </c>
      <c r="AO1676">
        <f t="shared" si="849"/>
        <v>1.6248295661821814E-3</v>
      </c>
      <c r="AP1676">
        <f t="shared" si="850"/>
        <v>1.1194712355973925E-2</v>
      </c>
      <c r="AQ1676">
        <f t="shared" si="830"/>
        <v>0</v>
      </c>
      <c r="AR1676">
        <f t="shared" si="831"/>
        <v>0</v>
      </c>
      <c r="AS1676">
        <f t="shared" si="832"/>
        <v>0</v>
      </c>
      <c r="AT1676">
        <f t="shared" si="833"/>
        <v>0</v>
      </c>
      <c r="AW1676" s="7"/>
      <c r="AX1676" s="7"/>
      <c r="AY1676" s="7"/>
    </row>
    <row r="1677" spans="1:51" x14ac:dyDescent="0.15">
      <c r="A1677" s="24">
        <v>27.883330000000001</v>
      </c>
      <c r="B1677">
        <f t="shared" si="837"/>
        <v>3.7294624170000006</v>
      </c>
      <c r="C1677">
        <f t="shared" si="836"/>
        <v>5363.6745323539226</v>
      </c>
      <c r="D1677" s="24">
        <v>57.560420000000001</v>
      </c>
      <c r="E1677" s="24">
        <v>79.293620000000004</v>
      </c>
      <c r="F1677" s="24">
        <v>62.330210000000001</v>
      </c>
      <c r="G1677" s="24">
        <v>68.494889999999998</v>
      </c>
      <c r="H1677" s="24">
        <v>8.8140420000000006</v>
      </c>
      <c r="I1677" s="24">
        <v>60.701279999999997</v>
      </c>
      <c r="J1677" s="26"/>
      <c r="K1677" s="26"/>
      <c r="L1677" s="26"/>
      <c r="M1677" s="26"/>
      <c r="O1677">
        <f t="shared" si="838"/>
        <v>32.280678337949773</v>
      </c>
      <c r="P1677">
        <f t="shared" si="820"/>
        <v>34.538301615503322</v>
      </c>
      <c r="Q1677">
        <f t="shared" si="821"/>
        <v>36.417341443706384</v>
      </c>
      <c r="R1677">
        <f t="shared" si="822"/>
        <v>39.193778195875936</v>
      </c>
      <c r="S1677">
        <f t="shared" si="823"/>
        <v>40.546944111819606</v>
      </c>
      <c r="T1677">
        <f t="shared" si="823"/>
        <v>41.626798589519041</v>
      </c>
      <c r="U1677" t="e">
        <f t="shared" si="824"/>
        <v>#DIV/0!</v>
      </c>
      <c r="V1677" t="e">
        <f t="shared" si="825"/>
        <v>#DIV/0!</v>
      </c>
      <c r="W1677" t="e">
        <f t="shared" si="826"/>
        <v>#DIV/0!</v>
      </c>
      <c r="X1677" t="e">
        <f t="shared" si="827"/>
        <v>#DIV/0!</v>
      </c>
      <c r="Z1677">
        <f t="shared" si="839"/>
        <v>308735.35882559535</v>
      </c>
      <c r="AA1677">
        <f t="shared" si="840"/>
        <v>425305.17017214966</v>
      </c>
      <c r="AB1677">
        <f t="shared" si="841"/>
        <v>334318.95997327182</v>
      </c>
      <c r="AC1677">
        <f t="shared" si="842"/>
        <v>367384.29708938336</v>
      </c>
      <c r="AD1677">
        <f t="shared" si="843"/>
        <v>47275.652602497838</v>
      </c>
      <c r="AE1677">
        <f t="shared" si="844"/>
        <v>325581.90961728449</v>
      </c>
      <c r="AF1677">
        <f t="shared" si="828"/>
        <v>0</v>
      </c>
      <c r="AG1677">
        <f t="shared" si="829"/>
        <v>0</v>
      </c>
      <c r="AH1677">
        <f t="shared" si="834"/>
        <v>0</v>
      </c>
      <c r="AI1677">
        <f t="shared" si="835"/>
        <v>0</v>
      </c>
      <c r="AK1677">
        <f t="shared" si="845"/>
        <v>1.073152736110161E-2</v>
      </c>
      <c r="AL1677">
        <f t="shared" si="846"/>
        <v>1.4783451069168603E-2</v>
      </c>
      <c r="AM1677">
        <f t="shared" si="847"/>
        <v>1.1620803914186332E-2</v>
      </c>
      <c r="AN1677">
        <f t="shared" si="848"/>
        <v>1.277014285390282E-2</v>
      </c>
      <c r="AO1677">
        <f t="shared" si="849"/>
        <v>1.6432842721595632E-3</v>
      </c>
      <c r="AP1677">
        <f t="shared" si="850"/>
        <v>1.1317107261793606E-2</v>
      </c>
      <c r="AQ1677">
        <f t="shared" si="830"/>
        <v>0</v>
      </c>
      <c r="AR1677">
        <f t="shared" si="831"/>
        <v>0</v>
      </c>
      <c r="AS1677">
        <f t="shared" si="832"/>
        <v>0</v>
      </c>
      <c r="AT1677">
        <f t="shared" si="833"/>
        <v>0</v>
      </c>
      <c r="AW1677" s="7"/>
      <c r="AX1677" s="7"/>
      <c r="AY1677" s="7"/>
    </row>
    <row r="1678" spans="1:51" x14ac:dyDescent="0.15">
      <c r="A1678" s="24">
        <v>27.9</v>
      </c>
      <c r="B1678">
        <f t="shared" si="837"/>
        <v>3.7257100000000003</v>
      </c>
      <c r="C1678">
        <f t="shared" si="836"/>
        <v>5317.5306275293433</v>
      </c>
      <c r="D1678" s="24">
        <v>57.892769999999999</v>
      </c>
      <c r="E1678" s="24">
        <v>79.654039999999995</v>
      </c>
      <c r="F1678" s="24">
        <v>62.564250000000001</v>
      </c>
      <c r="G1678" s="24">
        <v>68.714889999999997</v>
      </c>
      <c r="H1678" s="24">
        <v>8.8374469999999992</v>
      </c>
      <c r="I1678" s="24">
        <v>60.846380000000003</v>
      </c>
      <c r="J1678" s="26"/>
      <c r="K1678" s="26"/>
      <c r="L1678" s="26"/>
      <c r="M1678" s="26"/>
      <c r="O1678">
        <f t="shared" si="838"/>
        <v>32.467064807082856</v>
      </c>
      <c r="P1678">
        <f t="shared" si="820"/>
        <v>34.69529148011361</v>
      </c>
      <c r="Q1678">
        <f t="shared" si="821"/>
        <v>36.554082754083574</v>
      </c>
      <c r="R1678">
        <f t="shared" si="822"/>
        <v>39.319665414661053</v>
      </c>
      <c r="S1678">
        <f t="shared" si="823"/>
        <v>40.654613354482287</v>
      </c>
      <c r="T1678">
        <f t="shared" si="823"/>
        <v>41.726303055904914</v>
      </c>
      <c r="U1678" t="e">
        <f t="shared" si="824"/>
        <v>#DIV/0!</v>
      </c>
      <c r="V1678" t="e">
        <f t="shared" si="825"/>
        <v>#DIV/0!</v>
      </c>
      <c r="W1678" t="e">
        <f t="shared" si="826"/>
        <v>#DIV/0!</v>
      </c>
      <c r="X1678" t="e">
        <f t="shared" si="827"/>
        <v>#DIV/0!</v>
      </c>
      <c r="Z1678">
        <f t="shared" si="839"/>
        <v>307846.57758751191</v>
      </c>
      <c r="AA1678">
        <f t="shared" si="840"/>
        <v>423562.79730644741</v>
      </c>
      <c r="AB1678">
        <f t="shared" si="841"/>
        <v>332687.31556340272</v>
      </c>
      <c r="AC1678">
        <f t="shared" si="842"/>
        <v>365393.53214230976</v>
      </c>
      <c r="AD1678">
        <f t="shared" si="843"/>
        <v>46993.395091667306</v>
      </c>
      <c r="AE1678">
        <f t="shared" si="844"/>
        <v>323552.4892242889</v>
      </c>
      <c r="AF1678">
        <f t="shared" si="828"/>
        <v>0</v>
      </c>
      <c r="AG1678">
        <f t="shared" si="829"/>
        <v>0</v>
      </c>
      <c r="AH1678">
        <f t="shared" si="834"/>
        <v>0</v>
      </c>
      <c r="AI1678">
        <f t="shared" si="835"/>
        <v>0</v>
      </c>
      <c r="AK1678">
        <f t="shared" si="845"/>
        <v>1.0887153089496809E-2</v>
      </c>
      <c r="AL1678">
        <f t="shared" si="846"/>
        <v>1.4979516918553084E-2</v>
      </c>
      <c r="AM1678">
        <f t="shared" si="847"/>
        <v>1.1765658607794216E-2</v>
      </c>
      <c r="AN1678">
        <f t="shared" si="848"/>
        <v>1.2922330836094618E-2</v>
      </c>
      <c r="AO1678">
        <f t="shared" si="849"/>
        <v>1.6619456697151355E-3</v>
      </c>
      <c r="AP1678">
        <f t="shared" si="850"/>
        <v>1.1442600760020585E-2</v>
      </c>
      <c r="AQ1678">
        <f t="shared" si="830"/>
        <v>0</v>
      </c>
      <c r="AR1678">
        <f t="shared" si="831"/>
        <v>0</v>
      </c>
      <c r="AS1678">
        <f t="shared" si="832"/>
        <v>0</v>
      </c>
      <c r="AT1678">
        <f t="shared" si="833"/>
        <v>0</v>
      </c>
      <c r="AW1678" s="7"/>
      <c r="AX1678" s="7"/>
      <c r="AY1678" s="7"/>
    </row>
    <row r="1679" spans="1:51" x14ac:dyDescent="0.15">
      <c r="A1679" s="24">
        <v>27.91667</v>
      </c>
      <c r="B1679">
        <f t="shared" si="837"/>
        <v>3.721957583</v>
      </c>
      <c r="C1679">
        <f t="shared" si="836"/>
        <v>5271.7837005488909</v>
      </c>
      <c r="D1679" s="24">
        <v>58.225110000000001</v>
      </c>
      <c r="E1679" s="24">
        <v>80.019149999999996</v>
      </c>
      <c r="F1679" s="24">
        <v>62.807659999999998</v>
      </c>
      <c r="G1679" s="24">
        <v>68.934889999999996</v>
      </c>
      <c r="H1679" s="24">
        <v>8.865532</v>
      </c>
      <c r="I1679" s="24">
        <v>60.991489999999999</v>
      </c>
      <c r="J1679" s="26"/>
      <c r="K1679" s="26"/>
      <c r="L1679" s="26"/>
      <c r="M1679" s="26"/>
      <c r="O1679">
        <f t="shared" si="838"/>
        <v>32.653445668077865</v>
      </c>
      <c r="P1679">
        <f t="shared" si="820"/>
        <v>34.85432419047337</v>
      </c>
      <c r="Q1679">
        <f t="shared" si="821"/>
        <v>36.696298624699317</v>
      </c>
      <c r="R1679">
        <f t="shared" si="822"/>
        <v>39.445552633446169</v>
      </c>
      <c r="S1679">
        <f t="shared" si="823"/>
        <v>40.783811845410796</v>
      </c>
      <c r="T1679">
        <f t="shared" si="823"/>
        <v>41.825814379938365</v>
      </c>
      <c r="U1679" t="e">
        <f t="shared" si="824"/>
        <v>#DIV/0!</v>
      </c>
      <c r="V1679" t="e">
        <f t="shared" si="825"/>
        <v>#DIV/0!</v>
      </c>
      <c r="W1679" t="e">
        <f t="shared" si="826"/>
        <v>#DIV/0!</v>
      </c>
      <c r="X1679" t="e">
        <f t="shared" si="827"/>
        <v>#DIV/0!</v>
      </c>
      <c r="Z1679">
        <f t="shared" si="839"/>
        <v>306950.18586066621</v>
      </c>
      <c r="AA1679">
        <f t="shared" si="840"/>
        <v>421843.65070177679</v>
      </c>
      <c r="AB1679">
        <f t="shared" si="841"/>
        <v>331108.39825761656</v>
      </c>
      <c r="AC1679">
        <f t="shared" si="842"/>
        <v>363409.82950113073</v>
      </c>
      <c r="AD1679">
        <f t="shared" si="843"/>
        <v>46737.167094294608</v>
      </c>
      <c r="AE1679">
        <f t="shared" si="844"/>
        <v>321533.94285419065</v>
      </c>
      <c r="AF1679">
        <f t="shared" si="828"/>
        <v>0</v>
      </c>
      <c r="AG1679">
        <f t="shared" si="829"/>
        <v>0</v>
      </c>
      <c r="AH1679">
        <f t="shared" si="834"/>
        <v>0</v>
      </c>
      <c r="AI1679">
        <f t="shared" si="835"/>
        <v>0</v>
      </c>
      <c r="AK1679">
        <f t="shared" si="845"/>
        <v>1.1044669756450303E-2</v>
      </c>
      <c r="AL1679">
        <f t="shared" si="846"/>
        <v>1.5178761979871919E-2</v>
      </c>
      <c r="AM1679">
        <f t="shared" si="847"/>
        <v>1.1913929623755343E-2</v>
      </c>
      <c r="AN1679">
        <f t="shared" si="848"/>
        <v>1.3076198477722557E-2</v>
      </c>
      <c r="AO1679">
        <f t="shared" si="849"/>
        <v>1.6816949449342795E-3</v>
      </c>
      <c r="AP1679">
        <f t="shared" si="850"/>
        <v>1.1569421938470208E-2</v>
      </c>
      <c r="AQ1679">
        <f t="shared" si="830"/>
        <v>0</v>
      </c>
      <c r="AR1679">
        <f t="shared" si="831"/>
        <v>0</v>
      </c>
      <c r="AS1679">
        <f t="shared" si="832"/>
        <v>0</v>
      </c>
      <c r="AT1679">
        <f t="shared" si="833"/>
        <v>0</v>
      </c>
      <c r="AW1679" s="7"/>
      <c r="AX1679" s="7"/>
      <c r="AY1679" s="7"/>
    </row>
    <row r="1680" spans="1:51" x14ac:dyDescent="0.15">
      <c r="A1680" s="24">
        <v>27.933330000000002</v>
      </c>
      <c r="B1680">
        <f t="shared" si="837"/>
        <v>3.7182074170000003</v>
      </c>
      <c r="C1680">
        <f t="shared" si="836"/>
        <v>5226.4574254772397</v>
      </c>
      <c r="D1680" s="24">
        <v>58.566809999999997</v>
      </c>
      <c r="E1680" s="24">
        <v>80.393619999999999</v>
      </c>
      <c r="F1680" s="24">
        <v>63.05106</v>
      </c>
      <c r="G1680" s="24">
        <v>69.164249999999996</v>
      </c>
      <c r="H1680" s="24">
        <v>8.8889359999999993</v>
      </c>
      <c r="I1680" s="24">
        <v>61.136600000000001</v>
      </c>
      <c r="J1680" s="26"/>
      <c r="K1680" s="26"/>
      <c r="L1680" s="26"/>
      <c r="M1680" s="26"/>
      <c r="O1680">
        <f t="shared" si="838"/>
        <v>32.845075746316994</v>
      </c>
      <c r="P1680">
        <f t="shared" si="820"/>
        <v>35.017433880836322</v>
      </c>
      <c r="Q1680">
        <f t="shared" si="821"/>
        <v>36.838508652668075</v>
      </c>
      <c r="R1680">
        <f t="shared" si="822"/>
        <v>39.576795781175967</v>
      </c>
      <c r="S1680">
        <f t="shared" si="823"/>
        <v>40.891476487806763</v>
      </c>
      <c r="T1680">
        <f t="shared" si="823"/>
        <v>41.925325703971815</v>
      </c>
      <c r="U1680" t="e">
        <f t="shared" si="824"/>
        <v>#DIV/0!</v>
      </c>
      <c r="V1680" t="e">
        <f t="shared" si="825"/>
        <v>#DIV/0!</v>
      </c>
      <c r="W1680" t="e">
        <f t="shared" si="826"/>
        <v>#DIV/0!</v>
      </c>
      <c r="X1680" t="e">
        <f t="shared" si="827"/>
        <v>#DIV/0!</v>
      </c>
      <c r="Z1680">
        <f t="shared" si="839"/>
        <v>306096.93901101465</v>
      </c>
      <c r="AA1680">
        <f t="shared" si="840"/>
        <v>420173.83220999554</v>
      </c>
      <c r="AB1680">
        <f t="shared" si="841"/>
        <v>329533.68072121096</v>
      </c>
      <c r="AC1680">
        <f t="shared" si="842"/>
        <v>361484.00799006416</v>
      </c>
      <c r="AD1680">
        <f t="shared" si="843"/>
        <v>46457.645561791949</v>
      </c>
      <c r="AE1680">
        <f t="shared" si="844"/>
        <v>319527.83703843184</v>
      </c>
      <c r="AF1680">
        <f t="shared" si="828"/>
        <v>0</v>
      </c>
      <c r="AG1680">
        <f t="shared" si="829"/>
        <v>0</v>
      </c>
      <c r="AH1680">
        <f t="shared" si="834"/>
        <v>0</v>
      </c>
      <c r="AI1680">
        <f t="shared" si="835"/>
        <v>0</v>
      </c>
      <c r="AK1680">
        <f t="shared" si="845"/>
        <v>1.1205833173825602E-2</v>
      </c>
      <c r="AL1680">
        <f t="shared" si="846"/>
        <v>1.5382048193506345E-2</v>
      </c>
      <c r="AM1680">
        <f t="shared" si="847"/>
        <v>1.2063823516986301E-2</v>
      </c>
      <c r="AN1680">
        <f t="shared" si="848"/>
        <v>1.3233485776206137E-2</v>
      </c>
      <c r="AO1680">
        <f t="shared" si="849"/>
        <v>1.700757372798905E-3</v>
      </c>
      <c r="AP1680">
        <f t="shared" si="850"/>
        <v>1.1697521862893101E-2</v>
      </c>
      <c r="AQ1680">
        <f t="shared" si="830"/>
        <v>0</v>
      </c>
      <c r="AR1680">
        <f t="shared" si="831"/>
        <v>0</v>
      </c>
      <c r="AS1680">
        <f t="shared" si="832"/>
        <v>0</v>
      </c>
      <c r="AT1680">
        <f t="shared" si="833"/>
        <v>0</v>
      </c>
      <c r="AW1680" s="7"/>
      <c r="AX1680" s="7"/>
      <c r="AY1680" s="7"/>
    </row>
    <row r="1681" spans="1:51" x14ac:dyDescent="0.15">
      <c r="A1681" s="24">
        <v>27.95</v>
      </c>
      <c r="B1681">
        <f t="shared" si="837"/>
        <v>3.714455000000001</v>
      </c>
      <c r="C1681">
        <f t="shared" si="836"/>
        <v>5181.4940048677026</v>
      </c>
      <c r="D1681" s="24">
        <v>58.90851</v>
      </c>
      <c r="E1681" s="24">
        <v>80.768079999999998</v>
      </c>
      <c r="F1681" s="24">
        <v>63.299149999999997</v>
      </c>
      <c r="G1681" s="24">
        <v>69.398300000000006</v>
      </c>
      <c r="H1681" s="24">
        <v>8.9123400000000004</v>
      </c>
      <c r="I1681" s="24">
        <v>61.291060000000002</v>
      </c>
      <c r="J1681" s="26"/>
      <c r="K1681" s="26"/>
      <c r="L1681" s="26"/>
      <c r="M1681" s="26"/>
      <c r="O1681">
        <f t="shared" si="838"/>
        <v>33.03670582455613</v>
      </c>
      <c r="P1681">
        <f t="shared" si="820"/>
        <v>35.180539215451404</v>
      </c>
      <c r="Q1681">
        <f t="shared" si="821"/>
        <v>36.983458882079603</v>
      </c>
      <c r="R1681">
        <f t="shared" si="822"/>
        <v>39.710722615524411</v>
      </c>
      <c r="S1681">
        <f t="shared" si="823"/>
        <v>40.999141130202723</v>
      </c>
      <c r="T1681">
        <f t="shared" si="823"/>
        <v>42.031248928492573</v>
      </c>
      <c r="U1681" t="e">
        <f t="shared" si="824"/>
        <v>#DIV/0!</v>
      </c>
      <c r="V1681" t="e">
        <f t="shared" si="825"/>
        <v>#DIV/0!</v>
      </c>
      <c r="W1681" t="e">
        <f t="shared" si="826"/>
        <v>#DIV/0!</v>
      </c>
      <c r="X1681" t="e">
        <f t="shared" si="827"/>
        <v>#DIV/0!</v>
      </c>
      <c r="Z1681">
        <f t="shared" si="839"/>
        <v>305234.0914006891</v>
      </c>
      <c r="AA1681">
        <f t="shared" si="840"/>
        <v>418499.32230467501</v>
      </c>
      <c r="AB1681">
        <f t="shared" si="841"/>
        <v>327984.1662382214</v>
      </c>
      <c r="AC1681">
        <f t="shared" si="842"/>
        <v>359586.87539801031</v>
      </c>
      <c r="AD1681">
        <f t="shared" si="843"/>
        <v>46179.236279342622</v>
      </c>
      <c r="AE1681">
        <f t="shared" si="844"/>
        <v>317579.25994198665</v>
      </c>
      <c r="AF1681">
        <f t="shared" si="828"/>
        <v>0</v>
      </c>
      <c r="AG1681">
        <f t="shared" si="829"/>
        <v>0</v>
      </c>
      <c r="AH1681">
        <f t="shared" si="834"/>
        <v>0</v>
      </c>
      <c r="AI1681">
        <f t="shared" si="835"/>
        <v>0</v>
      </c>
      <c r="AK1681">
        <f t="shared" si="845"/>
        <v>1.1369020198548718E-2</v>
      </c>
      <c r="AL1681">
        <f t="shared" si="846"/>
        <v>1.5587797635995184E-2</v>
      </c>
      <c r="AM1681">
        <f t="shared" si="847"/>
        <v>1.2216389701606186E-2</v>
      </c>
      <c r="AN1681">
        <f t="shared" si="848"/>
        <v>1.3393492289058806E-2</v>
      </c>
      <c r="AO1681">
        <f t="shared" si="849"/>
        <v>1.7200328692125073E-3</v>
      </c>
      <c r="AP1681">
        <f t="shared" si="850"/>
        <v>1.1828839315923309E-2</v>
      </c>
      <c r="AQ1681">
        <f t="shared" si="830"/>
        <v>0</v>
      </c>
      <c r="AR1681">
        <f t="shared" si="831"/>
        <v>0</v>
      </c>
      <c r="AS1681">
        <f t="shared" si="832"/>
        <v>0</v>
      </c>
      <c r="AT1681">
        <f t="shared" si="833"/>
        <v>0</v>
      </c>
      <c r="AW1681" s="7"/>
      <c r="AX1681" s="7"/>
      <c r="AY1681" s="7"/>
    </row>
    <row r="1682" spans="1:51" x14ac:dyDescent="0.15">
      <c r="A1682" s="24">
        <v>27.966670000000001</v>
      </c>
      <c r="B1682">
        <f t="shared" si="837"/>
        <v>3.7107025830000007</v>
      </c>
      <c r="C1682">
        <f t="shared" si="836"/>
        <v>5136.917406349733</v>
      </c>
      <c r="D1682" s="24">
        <v>59.259569999999997</v>
      </c>
      <c r="E1682" s="24">
        <v>81.147229999999993</v>
      </c>
      <c r="F1682" s="24">
        <v>63.551909999999999</v>
      </c>
      <c r="G1682" s="24">
        <v>69.632339999999999</v>
      </c>
      <c r="H1682" s="24">
        <v>8.9404249999999994</v>
      </c>
      <c r="I1682" s="24">
        <v>61.445529999999998</v>
      </c>
      <c r="J1682" s="26"/>
      <c r="K1682" s="26"/>
      <c r="L1682" s="26"/>
      <c r="M1682" s="26"/>
      <c r="O1682">
        <f t="shared" si="838"/>
        <v>33.233585120039386</v>
      </c>
      <c r="P1682">
        <f t="shared" si="820"/>
        <v>35.345687395815951</v>
      </c>
      <c r="Q1682">
        <f t="shared" si="821"/>
        <v>37.131137627639923</v>
      </c>
      <c r="R1682">
        <f t="shared" si="822"/>
        <v>39.844643727726542</v>
      </c>
      <c r="S1682">
        <f t="shared" si="823"/>
        <v>41.128339621131225</v>
      </c>
      <c r="T1682">
        <f t="shared" si="823"/>
        <v>42.137179010660894</v>
      </c>
      <c r="U1682" t="e">
        <f t="shared" si="824"/>
        <v>#DIV/0!</v>
      </c>
      <c r="V1682" t="e">
        <f t="shared" si="825"/>
        <v>#DIV/0!</v>
      </c>
      <c r="W1682" t="e">
        <f t="shared" si="826"/>
        <v>#DIV/0!</v>
      </c>
      <c r="X1682" t="e">
        <f t="shared" si="827"/>
        <v>#DIV/0!</v>
      </c>
      <c r="Z1682">
        <f t="shared" si="839"/>
        <v>304411.5166258004</v>
      </c>
      <c r="AA1682">
        <f t="shared" si="840"/>
        <v>416846.61826406524</v>
      </c>
      <c r="AB1682">
        <f t="shared" si="841"/>
        <v>326460.91268577165</v>
      </c>
      <c r="AC1682">
        <f t="shared" si="842"/>
        <v>357695.57939086278</v>
      </c>
      <c r="AD1682">
        <f t="shared" si="843"/>
        <v>45926.224802664306</v>
      </c>
      <c r="AE1682">
        <f t="shared" si="844"/>
        <v>315640.61259938468</v>
      </c>
      <c r="AF1682">
        <f t="shared" si="828"/>
        <v>0</v>
      </c>
      <c r="AG1682">
        <f t="shared" si="829"/>
        <v>0</v>
      </c>
      <c r="AH1682">
        <f t="shared" si="834"/>
        <v>0</v>
      </c>
      <c r="AI1682">
        <f t="shared" si="835"/>
        <v>0</v>
      </c>
      <c r="AK1682">
        <f t="shared" si="845"/>
        <v>1.1536017676038427E-2</v>
      </c>
      <c r="AL1682">
        <f t="shared" si="846"/>
        <v>1.579687263410038E-2</v>
      </c>
      <c r="AM1682">
        <f t="shared" si="847"/>
        <v>1.237160440256322E-2</v>
      </c>
      <c r="AN1682">
        <f t="shared" si="848"/>
        <v>1.3555277317468178E-2</v>
      </c>
      <c r="AO1682">
        <f t="shared" si="849"/>
        <v>1.7404260751688861E-3</v>
      </c>
      <c r="AP1682">
        <f t="shared" si="850"/>
        <v>1.1961556929851997E-2</v>
      </c>
      <c r="AQ1682">
        <f t="shared" si="830"/>
        <v>0</v>
      </c>
      <c r="AR1682">
        <f t="shared" si="831"/>
        <v>0</v>
      </c>
      <c r="AS1682">
        <f t="shared" si="832"/>
        <v>0</v>
      </c>
      <c r="AT1682">
        <f t="shared" si="833"/>
        <v>0</v>
      </c>
      <c r="AW1682" s="7"/>
      <c r="AX1682" s="7"/>
      <c r="AY1682" s="7"/>
    </row>
    <row r="1683" spans="1:51" x14ac:dyDescent="0.15">
      <c r="A1683" s="24">
        <v>27.983329999999999</v>
      </c>
      <c r="B1683">
        <f t="shared" si="837"/>
        <v>3.706952417000001</v>
      </c>
      <c r="C1683">
        <f t="shared" si="836"/>
        <v>5092.7506983422863</v>
      </c>
      <c r="D1683" s="24">
        <v>59.610639999999997</v>
      </c>
      <c r="E1683" s="24">
        <v>81.535740000000004</v>
      </c>
      <c r="F1683" s="24">
        <v>63.804679999999998</v>
      </c>
      <c r="G1683" s="24">
        <v>69.87106</v>
      </c>
      <c r="H1683" s="24">
        <v>8.9685109999999995</v>
      </c>
      <c r="I1683" s="24">
        <v>61.604680000000002</v>
      </c>
      <c r="J1683" s="26"/>
      <c r="K1683" s="26"/>
      <c r="L1683" s="26"/>
      <c r="M1683" s="26"/>
      <c r="O1683">
        <f t="shared" si="838"/>
        <v>33.430470023660739</v>
      </c>
      <c r="P1683">
        <f t="shared" si="820"/>
        <v>35.514912556183702</v>
      </c>
      <c r="Q1683">
        <f t="shared" si="821"/>
        <v>37.278822215847242</v>
      </c>
      <c r="R1683">
        <f t="shared" si="822"/>
        <v>39.98124280440102</v>
      </c>
      <c r="S1683">
        <f t="shared" si="823"/>
        <v>41.257542712326455</v>
      </c>
      <c r="T1683">
        <f t="shared" si="823"/>
        <v>42.246318471896679</v>
      </c>
      <c r="U1683" t="e">
        <f t="shared" si="824"/>
        <v>#DIV/0!</v>
      </c>
      <c r="V1683" t="e">
        <f t="shared" si="825"/>
        <v>#DIV/0!</v>
      </c>
      <c r="W1683" t="e">
        <f t="shared" si="826"/>
        <v>#DIV/0!</v>
      </c>
      <c r="X1683" t="e">
        <f t="shared" si="827"/>
        <v>#DIV/0!</v>
      </c>
      <c r="Z1683">
        <f t="shared" si="839"/>
        <v>303582.12848863064</v>
      </c>
      <c r="AA1683">
        <f t="shared" si="840"/>
        <v>415241.19682485511</v>
      </c>
      <c r="AB1683">
        <f t="shared" si="841"/>
        <v>324941.3286275061</v>
      </c>
      <c r="AC1683">
        <f t="shared" si="842"/>
        <v>355835.88960891578</v>
      </c>
      <c r="AD1683">
        <f t="shared" si="843"/>
        <v>45674.390658340475</v>
      </c>
      <c r="AE1683">
        <f t="shared" si="844"/>
        <v>313737.27709115308</v>
      </c>
      <c r="AF1683">
        <f t="shared" si="828"/>
        <v>0</v>
      </c>
      <c r="AG1683">
        <f t="shared" si="829"/>
        <v>0</v>
      </c>
      <c r="AH1683">
        <f t="shared" si="834"/>
        <v>0</v>
      </c>
      <c r="AI1683">
        <f t="shared" si="835"/>
        <v>0</v>
      </c>
      <c r="AK1683">
        <f t="shared" si="845"/>
        <v>1.170499864040145E-2</v>
      </c>
      <c r="AL1683">
        <f t="shared" si="846"/>
        <v>1.6010157345133794E-2</v>
      </c>
      <c r="AM1683">
        <f t="shared" si="847"/>
        <v>1.252853001831971E-2</v>
      </c>
      <c r="AN1683">
        <f t="shared" si="848"/>
        <v>1.3719709473064006E-2</v>
      </c>
      <c r="AO1683">
        <f t="shared" si="849"/>
        <v>1.7610347592548151E-3</v>
      </c>
      <c r="AP1683">
        <f t="shared" si="850"/>
        <v>1.2096543429870347E-2</v>
      </c>
      <c r="AQ1683">
        <f t="shared" si="830"/>
        <v>0</v>
      </c>
      <c r="AR1683">
        <f t="shared" si="831"/>
        <v>0</v>
      </c>
      <c r="AS1683">
        <f t="shared" si="832"/>
        <v>0</v>
      </c>
      <c r="AT1683">
        <f t="shared" si="833"/>
        <v>0</v>
      </c>
      <c r="AW1683" s="7"/>
      <c r="AX1683" s="7"/>
      <c r="AY1683" s="7"/>
    </row>
    <row r="1684" spans="1:51" x14ac:dyDescent="0.15">
      <c r="A1684" s="24">
        <v>28</v>
      </c>
      <c r="B1684">
        <f t="shared" si="837"/>
        <v>3.7032000000000007</v>
      </c>
      <c r="C1684">
        <f t="shared" si="836"/>
        <v>5048.9375620115688</v>
      </c>
      <c r="D1684" s="24">
        <v>59.971060000000001</v>
      </c>
      <c r="E1684" s="24">
        <v>81.928939999999997</v>
      </c>
      <c r="F1684" s="24">
        <v>64.066810000000004</v>
      </c>
      <c r="G1684" s="24">
        <v>70.114469999999997</v>
      </c>
      <c r="H1684" s="24">
        <v>8.9965960000000003</v>
      </c>
      <c r="I1684" s="24">
        <v>61.768509999999999</v>
      </c>
      <c r="J1684" s="26"/>
      <c r="K1684" s="26"/>
      <c r="L1684" s="26"/>
      <c r="M1684" s="26"/>
      <c r="O1684">
        <f t="shared" si="838"/>
        <v>33.632598536388123</v>
      </c>
      <c r="P1684">
        <f t="shared" si="820"/>
        <v>35.686180562300912</v>
      </c>
      <c r="Q1684">
        <f t="shared" si="821"/>
        <v>37.43197552164613</v>
      </c>
      <c r="R1684">
        <f t="shared" si="822"/>
        <v>40.120525567694131</v>
      </c>
      <c r="S1684">
        <f t="shared" si="823"/>
        <v>41.386741203254964</v>
      </c>
      <c r="T1684">
        <f t="shared" si="823"/>
        <v>42.358667312199891</v>
      </c>
      <c r="U1684" t="e">
        <f t="shared" si="824"/>
        <v>#DIV/0!</v>
      </c>
      <c r="V1684" t="e">
        <f t="shared" si="825"/>
        <v>#DIV/0!</v>
      </c>
      <c r="W1684" t="e">
        <f t="shared" si="826"/>
        <v>#DIV/0!</v>
      </c>
      <c r="X1684" t="e">
        <f t="shared" si="827"/>
        <v>#DIV/0!</v>
      </c>
      <c r="Z1684">
        <f t="shared" si="839"/>
        <v>302790.13746764953</v>
      </c>
      <c r="AA1684">
        <f t="shared" si="840"/>
        <v>413654.1025817921</v>
      </c>
      <c r="AB1684">
        <f t="shared" si="841"/>
        <v>323469.3234872584</v>
      </c>
      <c r="AC1684">
        <f t="shared" si="842"/>
        <v>354003.58122353326</v>
      </c>
      <c r="AD1684">
        <f t="shared" si="843"/>
        <v>45423.251474643032</v>
      </c>
      <c r="AE1684">
        <f t="shared" si="844"/>
        <v>311865.35028848721</v>
      </c>
      <c r="AF1684">
        <f t="shared" si="828"/>
        <v>0</v>
      </c>
      <c r="AG1684">
        <f t="shared" si="829"/>
        <v>0</v>
      </c>
      <c r="AH1684">
        <f t="shared" si="834"/>
        <v>0</v>
      </c>
      <c r="AI1684">
        <f t="shared" si="835"/>
        <v>0</v>
      </c>
      <c r="AK1684">
        <f t="shared" si="845"/>
        <v>1.1877956354862641E-2</v>
      </c>
      <c r="AL1684">
        <f t="shared" si="846"/>
        <v>1.6226966365446266E-2</v>
      </c>
      <c r="AM1684">
        <f t="shared" si="847"/>
        <v>1.268916662428974E-2</v>
      </c>
      <c r="AN1684">
        <f t="shared" si="848"/>
        <v>1.3886975059375738E-2</v>
      </c>
      <c r="AO1684">
        <f t="shared" si="849"/>
        <v>1.7818790368276268E-3</v>
      </c>
      <c r="AP1684">
        <f t="shared" si="850"/>
        <v>1.2233961945726764E-2</v>
      </c>
      <c r="AQ1684">
        <f t="shared" si="830"/>
        <v>0</v>
      </c>
      <c r="AR1684">
        <f t="shared" si="831"/>
        <v>0</v>
      </c>
      <c r="AS1684">
        <f t="shared" si="832"/>
        <v>0</v>
      </c>
      <c r="AT1684">
        <f t="shared" si="833"/>
        <v>0</v>
      </c>
      <c r="AW1684" s="7"/>
      <c r="AX1684" s="7"/>
      <c r="AY1684" s="7"/>
    </row>
    <row r="1685" spans="1:51" x14ac:dyDescent="0.15">
      <c r="A1685" s="24">
        <v>28.016670000000001</v>
      </c>
      <c r="B1685">
        <f t="shared" si="837"/>
        <v>3.6994475830000004</v>
      </c>
      <c r="C1685">
        <f t="shared" si="836"/>
        <v>5005.5013518311453</v>
      </c>
      <c r="D1685" s="24">
        <v>60.331490000000002</v>
      </c>
      <c r="E1685" s="24">
        <v>82.331490000000002</v>
      </c>
      <c r="F1685" s="24">
        <v>64.328940000000003</v>
      </c>
      <c r="G1685" s="24">
        <v>70.362549999999999</v>
      </c>
      <c r="H1685" s="24">
        <v>9.0246809999999993</v>
      </c>
      <c r="I1685" s="24">
        <v>61.932340000000003</v>
      </c>
      <c r="J1685" s="26"/>
      <c r="K1685" s="26"/>
      <c r="L1685" s="26"/>
      <c r="M1685" s="26"/>
      <c r="O1685">
        <f t="shared" si="838"/>
        <v>33.834732657253596</v>
      </c>
      <c r="P1685">
        <f t="shared" ref="P1685:P1748" si="851">E1685/MAX(E$981:E$2400)*100</f>
        <v>35.861521192673457</v>
      </c>
      <c r="Q1685">
        <f t="shared" ref="Q1685:Q1748" si="852">F1685/MAX(F$981:F$2400)*100</f>
        <v>37.585128827445011</v>
      </c>
      <c r="R1685">
        <f t="shared" ref="R1685:R1748" si="853">G1685/MAX(G$981:G$2400)*100</f>
        <v>40.262480573313283</v>
      </c>
      <c r="S1685">
        <f t="shared" ref="S1685:T1748" si="854">H1685/MAX(H$981:H$2400)*100</f>
        <v>41.515939694183466</v>
      </c>
      <c r="T1685">
        <f t="shared" si="854"/>
        <v>42.471016152503118</v>
      </c>
      <c r="U1685" t="e">
        <f t="shared" ref="U1685:U1748" si="855">J1685/MAX(J$981:J$1401)*100</f>
        <v>#DIV/0!</v>
      </c>
      <c r="V1685" t="e">
        <f t="shared" ref="V1685:V1748" si="856">K1685/MAX(K$981:K$1401)*100</f>
        <v>#DIV/0!</v>
      </c>
      <c r="W1685" t="e">
        <f t="shared" ref="W1685:W1748" si="857">L1685/MAX(L$981:L$1401)*100</f>
        <v>#DIV/0!</v>
      </c>
      <c r="X1685" t="e">
        <f t="shared" ref="X1685:X1748" si="858">M1685/MAX(M$981:M$1401)*100</f>
        <v>#DIV/0!</v>
      </c>
      <c r="Z1685">
        <f t="shared" si="839"/>
        <v>301989.35475298722</v>
      </c>
      <c r="AA1685">
        <f t="shared" si="840"/>
        <v>412110.3844932724</v>
      </c>
      <c r="AB1685">
        <f t="shared" si="841"/>
        <v>321998.59613186464</v>
      </c>
      <c r="AC1685">
        <f t="shared" si="842"/>
        <v>352199.83914328652</v>
      </c>
      <c r="AD1685">
        <f t="shared" si="843"/>
        <v>45173.052945344847</v>
      </c>
      <c r="AE1685">
        <f t="shared" si="844"/>
        <v>310002.41159206611</v>
      </c>
      <c r="AF1685">
        <f t="shared" ref="AF1685:AF1748" si="859">J1685*$C1685</f>
        <v>0</v>
      </c>
      <c r="AG1685">
        <f t="shared" ref="AG1685:AG1748" si="860">K1685*$C1685</f>
        <v>0</v>
      </c>
      <c r="AH1685">
        <f t="shared" si="834"/>
        <v>0</v>
      </c>
      <c r="AI1685">
        <f t="shared" si="835"/>
        <v>0</v>
      </c>
      <c r="AK1685">
        <f t="shared" si="845"/>
        <v>1.2053036401224652E-2</v>
      </c>
      <c r="AL1685">
        <f t="shared" si="846"/>
        <v>1.6448200532376434E-2</v>
      </c>
      <c r="AM1685">
        <f t="shared" si="847"/>
        <v>1.285164771286432E-2</v>
      </c>
      <c r="AN1685">
        <f t="shared" si="848"/>
        <v>1.4057043451653352E-2</v>
      </c>
      <c r="AO1685">
        <f t="shared" si="849"/>
        <v>1.8029524648312265E-3</v>
      </c>
      <c r="AP1685">
        <f t="shared" si="850"/>
        <v>1.2372854514831668E-2</v>
      </c>
      <c r="AQ1685">
        <f t="shared" ref="AQ1685:AQ1748" si="861">J1685/$C1685</f>
        <v>0</v>
      </c>
      <c r="AR1685">
        <f t="shared" ref="AR1685:AR1748" si="862">K1685/$C1685</f>
        <v>0</v>
      </c>
      <c r="AS1685">
        <f t="shared" ref="AS1685:AS1748" si="863">L1685/$C1685</f>
        <v>0</v>
      </c>
      <c r="AT1685">
        <f t="shared" ref="AT1685:AT1748" si="864">M1685/$C1685</f>
        <v>0</v>
      </c>
      <c r="AW1685" s="7"/>
      <c r="AX1685" s="7"/>
      <c r="AY1685" s="7"/>
    </row>
    <row r="1686" spans="1:51" x14ac:dyDescent="0.15">
      <c r="A1686" s="24">
        <v>28.033329999999999</v>
      </c>
      <c r="B1686">
        <f t="shared" si="837"/>
        <v>3.6956974170000008</v>
      </c>
      <c r="C1686">
        <f t="shared" si="836"/>
        <v>4962.4645460682304</v>
      </c>
      <c r="D1686" s="24">
        <v>60.696599999999997</v>
      </c>
      <c r="E1686" s="24">
        <v>82.734039999999993</v>
      </c>
      <c r="F1686" s="24">
        <v>64.60042</v>
      </c>
      <c r="G1686" s="24">
        <v>70.615319999999997</v>
      </c>
      <c r="H1686" s="24">
        <v>9.0527660000000001</v>
      </c>
      <c r="I1686" s="24">
        <v>62.100850000000001</v>
      </c>
      <c r="J1686" s="26"/>
      <c r="K1686" s="26"/>
      <c r="L1686" s="26"/>
      <c r="M1686" s="26"/>
      <c r="O1686">
        <f t="shared" si="838"/>
        <v>34.039491386741126</v>
      </c>
      <c r="P1686">
        <f t="shared" si="851"/>
        <v>36.036861823045996</v>
      </c>
      <c r="Q1686">
        <f t="shared" si="852"/>
        <v>37.743745008188469</v>
      </c>
      <c r="R1686">
        <f t="shared" si="853"/>
        <v>40.407119265551074</v>
      </c>
      <c r="S1686">
        <f t="shared" si="854"/>
        <v>41.645138185111975</v>
      </c>
      <c r="T1686">
        <f t="shared" si="854"/>
        <v>42.586574371873773</v>
      </c>
      <c r="U1686" t="e">
        <f t="shared" si="855"/>
        <v>#DIV/0!</v>
      </c>
      <c r="V1686" t="e">
        <f t="shared" si="856"/>
        <v>#DIV/0!</v>
      </c>
      <c r="W1686" t="e">
        <f t="shared" si="857"/>
        <v>#DIV/0!</v>
      </c>
      <c r="X1686" t="e">
        <f t="shared" si="858"/>
        <v>#DIV/0!</v>
      </c>
      <c r="Z1686">
        <f t="shared" si="839"/>
        <v>301204.72556688491</v>
      </c>
      <c r="AA1686">
        <f t="shared" si="840"/>
        <v>410564.7402529908</v>
      </c>
      <c r="AB1686">
        <f t="shared" si="841"/>
        <v>320577.29391111701</v>
      </c>
      <c r="AC1686">
        <f t="shared" si="842"/>
        <v>350426.02190926281</v>
      </c>
      <c r="AD1686">
        <f t="shared" si="843"/>
        <v>44924.03031885191</v>
      </c>
      <c r="AE1686">
        <f t="shared" si="844"/>
        <v>308173.26640570129</v>
      </c>
      <c r="AF1686">
        <f t="shared" si="859"/>
        <v>0</v>
      </c>
      <c r="AG1686">
        <f t="shared" si="860"/>
        <v>0</v>
      </c>
      <c r="AH1686">
        <f t="shared" si="834"/>
        <v>0</v>
      </c>
      <c r="AI1686">
        <f t="shared" si="835"/>
        <v>0</v>
      </c>
      <c r="AK1686">
        <f t="shared" si="845"/>
        <v>1.223114028050639E-2</v>
      </c>
      <c r="AL1686">
        <f t="shared" si="846"/>
        <v>1.6671965962064217E-2</v>
      </c>
      <c r="AM1686">
        <f t="shared" si="847"/>
        <v>1.3017809880613259E-2</v>
      </c>
      <c r="AN1686">
        <f t="shared" si="848"/>
        <v>1.4229889069121641E-2</v>
      </c>
      <c r="AO1686">
        <f t="shared" si="849"/>
        <v>1.824247995317674E-3</v>
      </c>
      <c r="AP1686">
        <f t="shared" si="850"/>
        <v>1.2514114594370778E-2</v>
      </c>
      <c r="AQ1686">
        <f t="shared" si="861"/>
        <v>0</v>
      </c>
      <c r="AR1686">
        <f t="shared" si="862"/>
        <v>0</v>
      </c>
      <c r="AS1686">
        <f t="shared" si="863"/>
        <v>0</v>
      </c>
      <c r="AT1686">
        <f t="shared" si="864"/>
        <v>0</v>
      </c>
      <c r="AW1686" s="7"/>
      <c r="AX1686" s="7"/>
      <c r="AY1686" s="7"/>
    </row>
    <row r="1687" spans="1:51" x14ac:dyDescent="0.15">
      <c r="A1687" s="24">
        <v>28.05</v>
      </c>
      <c r="B1687">
        <f t="shared" si="837"/>
        <v>3.6919450000000005</v>
      </c>
      <c r="C1687">
        <f t="shared" si="836"/>
        <v>4919.7722666750815</v>
      </c>
      <c r="D1687" s="24">
        <v>61.071060000000003</v>
      </c>
      <c r="E1687" s="24">
        <v>83.145960000000002</v>
      </c>
      <c r="F1687" s="24">
        <v>64.87191</v>
      </c>
      <c r="G1687" s="24">
        <v>70.872770000000003</v>
      </c>
      <c r="H1687" s="24">
        <v>9.0808509999999991</v>
      </c>
      <c r="I1687" s="24">
        <v>62.27872</v>
      </c>
      <c r="J1687" s="26"/>
      <c r="K1687" s="26"/>
      <c r="L1687" s="26"/>
      <c r="M1687" s="26"/>
      <c r="O1687">
        <f t="shared" si="838"/>
        <v>34.249493725334709</v>
      </c>
      <c r="P1687">
        <f t="shared" si="851"/>
        <v>36.216283789169609</v>
      </c>
      <c r="Q1687">
        <f t="shared" si="852"/>
        <v>37.902367031578919</v>
      </c>
      <c r="R1687">
        <f t="shared" si="853"/>
        <v>40.554435922261213</v>
      </c>
      <c r="S1687">
        <f t="shared" si="854"/>
        <v>41.77433667604047</v>
      </c>
      <c r="T1687">
        <f t="shared" si="854"/>
        <v>42.708551349379313</v>
      </c>
      <c r="U1687" t="e">
        <f t="shared" si="855"/>
        <v>#DIV/0!</v>
      </c>
      <c r="V1687" t="e">
        <f t="shared" si="856"/>
        <v>#DIV/0!</v>
      </c>
      <c r="W1687" t="e">
        <f t="shared" si="857"/>
        <v>#DIV/0!</v>
      </c>
      <c r="X1687" t="e">
        <f t="shared" si="858"/>
        <v>#DIV/0!</v>
      </c>
      <c r="Z1687">
        <f t="shared" si="839"/>
        <v>300455.70728444989</v>
      </c>
      <c r="AA1687">
        <f t="shared" si="840"/>
        <v>409059.18809407565</v>
      </c>
      <c r="AB1687">
        <f t="shared" si="841"/>
        <v>319155.0237042419</v>
      </c>
      <c r="AC1687">
        <f t="shared" si="842"/>
        <v>348677.88830844173</v>
      </c>
      <c r="AD1687">
        <f t="shared" si="843"/>
        <v>44675.718907608672</v>
      </c>
      <c r="AE1687">
        <f t="shared" si="844"/>
        <v>306397.11946002272</v>
      </c>
      <c r="AF1687">
        <f t="shared" si="859"/>
        <v>0</v>
      </c>
      <c r="AG1687">
        <f t="shared" si="860"/>
        <v>0</v>
      </c>
      <c r="AH1687">
        <f t="shared" si="834"/>
        <v>0</v>
      </c>
      <c r="AI1687">
        <f t="shared" si="835"/>
        <v>0</v>
      </c>
      <c r="AK1687">
        <f t="shared" si="845"/>
        <v>1.241339165507218E-2</v>
      </c>
      <c r="AL1687">
        <f t="shared" si="846"/>
        <v>1.6900367637584238E-2</v>
      </c>
      <c r="AM1687">
        <f t="shared" si="847"/>
        <v>1.3185957902852733E-2</v>
      </c>
      <c r="AN1687">
        <f t="shared" si="848"/>
        <v>1.4405701353306296E-2</v>
      </c>
      <c r="AO1687">
        <f t="shared" si="849"/>
        <v>1.8457868591826283E-3</v>
      </c>
      <c r="AP1687">
        <f t="shared" si="850"/>
        <v>1.2658862366832618E-2</v>
      </c>
      <c r="AQ1687">
        <f t="shared" si="861"/>
        <v>0</v>
      </c>
      <c r="AR1687">
        <f t="shared" si="862"/>
        <v>0</v>
      </c>
      <c r="AS1687">
        <f t="shared" si="863"/>
        <v>0</v>
      </c>
      <c r="AT1687">
        <f t="shared" si="864"/>
        <v>0</v>
      </c>
      <c r="AW1687" s="7"/>
      <c r="AX1687" s="7"/>
      <c r="AY1687" s="7"/>
    </row>
    <row r="1688" spans="1:51" x14ac:dyDescent="0.15">
      <c r="A1688" s="24">
        <v>28.066669999999998</v>
      </c>
      <c r="B1688">
        <f t="shared" si="837"/>
        <v>3.6881925830000011</v>
      </c>
      <c r="C1688">
        <f t="shared" si="836"/>
        <v>4877.4472706555362</v>
      </c>
      <c r="D1688" s="24">
        <v>61.445529999999998</v>
      </c>
      <c r="E1688" s="24">
        <v>83.567229999999995</v>
      </c>
      <c r="F1688" s="24">
        <v>65.152770000000004</v>
      </c>
      <c r="G1688" s="24">
        <v>71.134889999999999</v>
      </c>
      <c r="H1688" s="24">
        <v>9.1136169999999996</v>
      </c>
      <c r="I1688" s="24">
        <v>62.456600000000002</v>
      </c>
      <c r="J1688" s="26"/>
      <c r="K1688" s="26"/>
      <c r="L1688" s="26"/>
      <c r="M1688" s="26"/>
      <c r="O1688">
        <f t="shared" si="838"/>
        <v>34.459501672066366</v>
      </c>
      <c r="P1688">
        <f t="shared" si="851"/>
        <v>36.399778379548543</v>
      </c>
      <c r="Q1688">
        <f t="shared" si="852"/>
        <v>38.066463615207944</v>
      </c>
      <c r="R1688">
        <f t="shared" si="853"/>
        <v>40.704424821297366</v>
      </c>
      <c r="S1688">
        <f t="shared" si="854"/>
        <v>41.925069015501514</v>
      </c>
      <c r="T1688">
        <f t="shared" si="854"/>
        <v>42.830535184532444</v>
      </c>
      <c r="U1688" t="e">
        <f t="shared" si="855"/>
        <v>#DIV/0!</v>
      </c>
      <c r="V1688" t="e">
        <f t="shared" si="856"/>
        <v>#DIV/0!</v>
      </c>
      <c r="W1688" t="e">
        <f t="shared" si="857"/>
        <v>#DIV/0!</v>
      </c>
      <c r="X1688" t="e">
        <f t="shared" si="858"/>
        <v>#DIV/0!</v>
      </c>
      <c r="Z1688">
        <f t="shared" si="839"/>
        <v>299697.33259248285</v>
      </c>
      <c r="AA1688">
        <f t="shared" si="840"/>
        <v>407594.75787974341</v>
      </c>
      <c r="AB1688">
        <f t="shared" si="841"/>
        <v>317779.2002121479</v>
      </c>
      <c r="AC1688">
        <f t="shared" si="842"/>
        <v>346956.67507888179</v>
      </c>
      <c r="AD1688">
        <f t="shared" si="843"/>
        <v>44451.186362449895</v>
      </c>
      <c r="AE1688">
        <f t="shared" si="844"/>
        <v>304628.77320442459</v>
      </c>
      <c r="AF1688">
        <f t="shared" si="859"/>
        <v>0</v>
      </c>
      <c r="AG1688">
        <f t="shared" si="860"/>
        <v>0</v>
      </c>
      <c r="AH1688">
        <f t="shared" si="834"/>
        <v>0</v>
      </c>
      <c r="AI1688">
        <f t="shared" si="835"/>
        <v>0</v>
      </c>
      <c r="AK1688">
        <f t="shared" si="845"/>
        <v>1.2597887089354762E-2</v>
      </c>
      <c r="AL1688">
        <f t="shared" si="846"/>
        <v>1.7133394860621105E-2</v>
      </c>
      <c r="AM1688">
        <f t="shared" si="847"/>
        <v>1.3357965014195505E-2</v>
      </c>
      <c r="AN1688">
        <f t="shared" si="848"/>
        <v>1.4584450851570018E-2</v>
      </c>
      <c r="AO1688">
        <f t="shared" si="849"/>
        <v>1.8685218915293607E-3</v>
      </c>
      <c r="AP1688">
        <f t="shared" si="850"/>
        <v>1.280518200078988E-2</v>
      </c>
      <c r="AQ1688">
        <f t="shared" si="861"/>
        <v>0</v>
      </c>
      <c r="AR1688">
        <f t="shared" si="862"/>
        <v>0</v>
      </c>
      <c r="AS1688">
        <f t="shared" si="863"/>
        <v>0</v>
      </c>
      <c r="AT1688">
        <f t="shared" si="864"/>
        <v>0</v>
      </c>
      <c r="AW1688" s="7"/>
      <c r="AX1688" s="7"/>
      <c r="AY1688" s="7"/>
    </row>
    <row r="1689" spans="1:51" x14ac:dyDescent="0.15">
      <c r="A1689" s="24">
        <v>28.08333</v>
      </c>
      <c r="B1689">
        <f t="shared" si="837"/>
        <v>3.6844424170000005</v>
      </c>
      <c r="C1689">
        <f t="shared" si="836"/>
        <v>4835.511461222718</v>
      </c>
      <c r="D1689" s="24">
        <v>61.829360000000001</v>
      </c>
      <c r="E1689" s="24">
        <v>83.988510000000005</v>
      </c>
      <c r="F1689" s="24">
        <v>65.433620000000005</v>
      </c>
      <c r="G1689" s="24">
        <v>71.401700000000005</v>
      </c>
      <c r="H1689" s="24">
        <v>9.1417020000000004</v>
      </c>
      <c r="I1689" s="24">
        <v>62.63447</v>
      </c>
      <c r="J1689" s="26"/>
      <c r="K1689" s="26"/>
      <c r="L1689" s="26"/>
      <c r="M1689" s="26"/>
      <c r="O1689">
        <f t="shared" si="838"/>
        <v>34.674758836042159</v>
      </c>
      <c r="P1689">
        <f t="shared" si="851"/>
        <v>36.583277325675354</v>
      </c>
      <c r="Q1689">
        <f t="shared" si="852"/>
        <v>38.230554356189963</v>
      </c>
      <c r="R1689">
        <f t="shared" si="853"/>
        <v>40.857097406952178</v>
      </c>
      <c r="S1689">
        <f t="shared" si="854"/>
        <v>42.054267506430023</v>
      </c>
      <c r="T1689">
        <f t="shared" si="854"/>
        <v>42.952512162037984</v>
      </c>
      <c r="U1689" t="e">
        <f t="shared" si="855"/>
        <v>#DIV/0!</v>
      </c>
      <c r="V1689" t="e">
        <f t="shared" si="856"/>
        <v>#DIV/0!</v>
      </c>
      <c r="W1689" t="e">
        <f t="shared" si="857"/>
        <v>#DIV/0!</v>
      </c>
      <c r="X1689" t="e">
        <f t="shared" si="858"/>
        <v>#DIV/0!</v>
      </c>
      <c r="Z1689">
        <f t="shared" si="839"/>
        <v>298976.57892006548</v>
      </c>
      <c r="AA1689">
        <f t="shared" si="840"/>
        <v>406127.4027160189</v>
      </c>
      <c r="AB1689">
        <f t="shared" si="841"/>
        <v>316405.01945929212</v>
      </c>
      <c r="AC1689">
        <f t="shared" si="842"/>
        <v>345263.7387007862</v>
      </c>
      <c r="AD1689">
        <f t="shared" si="843"/>
        <v>44204.804796082644</v>
      </c>
      <c r="AE1689">
        <f t="shared" si="844"/>
        <v>302869.69755261048</v>
      </c>
      <c r="AF1689">
        <f t="shared" si="859"/>
        <v>0</v>
      </c>
      <c r="AG1689">
        <f t="shared" si="860"/>
        <v>0</v>
      </c>
      <c r="AH1689">
        <f t="shared" si="834"/>
        <v>0</v>
      </c>
      <c r="AI1689">
        <f t="shared" si="835"/>
        <v>0</v>
      </c>
      <c r="AK1689">
        <f t="shared" si="845"/>
        <v>1.2786519170893599E-2</v>
      </c>
      <c r="AL1689">
        <f t="shared" si="846"/>
        <v>1.7369105765445231E-2</v>
      </c>
      <c r="AM1689">
        <f t="shared" si="847"/>
        <v>1.3531892236163641E-2</v>
      </c>
      <c r="AN1689">
        <f t="shared" si="848"/>
        <v>1.476611121131439E-2</v>
      </c>
      <c r="AO1689">
        <f t="shared" si="849"/>
        <v>1.8905346566355588E-3</v>
      </c>
      <c r="AP1689">
        <f t="shared" si="850"/>
        <v>1.2953018621149563E-2</v>
      </c>
      <c r="AQ1689">
        <f t="shared" si="861"/>
        <v>0</v>
      </c>
      <c r="AR1689">
        <f t="shared" si="862"/>
        <v>0</v>
      </c>
      <c r="AS1689">
        <f t="shared" si="863"/>
        <v>0</v>
      </c>
      <c r="AT1689">
        <f t="shared" si="864"/>
        <v>0</v>
      </c>
      <c r="AW1689" s="7"/>
      <c r="AX1689" s="7"/>
      <c r="AY1689" s="7"/>
    </row>
    <row r="1690" spans="1:51" x14ac:dyDescent="0.15">
      <c r="A1690" s="24">
        <v>28.1</v>
      </c>
      <c r="B1690">
        <f t="shared" si="837"/>
        <v>3.6806900000000002</v>
      </c>
      <c r="C1690">
        <f t="shared" si="836"/>
        <v>4793.9113642558159</v>
      </c>
      <c r="D1690" s="24">
        <v>62.213189999999997</v>
      </c>
      <c r="E1690" s="24">
        <v>84.419150000000002</v>
      </c>
      <c r="F1690" s="24">
        <v>65.719149999999999</v>
      </c>
      <c r="G1690" s="24">
        <v>71.673190000000005</v>
      </c>
      <c r="H1690" s="24">
        <v>9.1744679999999992</v>
      </c>
      <c r="I1690" s="24">
        <v>62.8217</v>
      </c>
      <c r="J1690" s="26"/>
      <c r="K1690" s="26"/>
      <c r="L1690" s="26"/>
      <c r="M1690" s="26"/>
      <c r="O1690">
        <f t="shared" si="838"/>
        <v>34.890016000017951</v>
      </c>
      <c r="P1690">
        <f t="shared" si="851"/>
        <v>36.770853251805349</v>
      </c>
      <c r="Q1690">
        <f t="shared" si="852"/>
        <v>38.397379455967759</v>
      </c>
      <c r="R1690">
        <f t="shared" si="853"/>
        <v>41.012447957079331</v>
      </c>
      <c r="S1690">
        <f t="shared" si="854"/>
        <v>42.204999845891059</v>
      </c>
      <c r="T1690">
        <f t="shared" si="854"/>
        <v>43.080907897678408</v>
      </c>
      <c r="U1690" t="e">
        <f t="shared" si="855"/>
        <v>#DIV/0!</v>
      </c>
      <c r="V1690" t="e">
        <f t="shared" si="856"/>
        <v>#DIV/0!</v>
      </c>
      <c r="W1690" t="e">
        <f t="shared" si="857"/>
        <v>#DIV/0!</v>
      </c>
      <c r="X1690" t="e">
        <f t="shared" si="858"/>
        <v>#DIV/0!</v>
      </c>
      <c r="Z1690">
        <f t="shared" si="839"/>
        <v>298244.51854760625</v>
      </c>
      <c r="AA1690">
        <f t="shared" si="840"/>
        <v>404697.92254581634</v>
      </c>
      <c r="AB1690">
        <f t="shared" si="841"/>
        <v>315051.78003423259</v>
      </c>
      <c r="AC1690">
        <f t="shared" si="842"/>
        <v>343594.92005346634</v>
      </c>
      <c r="AD1690">
        <f t="shared" si="843"/>
        <v>43981.586406201321</v>
      </c>
      <c r="AE1690">
        <f t="shared" si="844"/>
        <v>301161.66155186959</v>
      </c>
      <c r="AF1690">
        <f t="shared" si="859"/>
        <v>0</v>
      </c>
      <c r="AG1690">
        <f t="shared" si="860"/>
        <v>0</v>
      </c>
      <c r="AH1690">
        <f t="shared" si="834"/>
        <v>0</v>
      </c>
      <c r="AI1690">
        <f t="shared" si="835"/>
        <v>0</v>
      </c>
      <c r="AK1690">
        <f t="shared" si="845"/>
        <v>1.2977542818974851E-2</v>
      </c>
      <c r="AL1690">
        <f t="shared" si="846"/>
        <v>1.7609660167987862E-2</v>
      </c>
      <c r="AM1690">
        <f t="shared" si="847"/>
        <v>1.3708878827008086E-2</v>
      </c>
      <c r="AN1690">
        <f t="shared" si="848"/>
        <v>1.4950879262058741E-2</v>
      </c>
      <c r="AO1690">
        <f t="shared" si="849"/>
        <v>1.9137750581719819E-3</v>
      </c>
      <c r="AP1690">
        <f t="shared" si="850"/>
        <v>1.3104476746985526E-2</v>
      </c>
      <c r="AQ1690">
        <f t="shared" si="861"/>
        <v>0</v>
      </c>
      <c r="AR1690">
        <f t="shared" si="862"/>
        <v>0</v>
      </c>
      <c r="AS1690">
        <f t="shared" si="863"/>
        <v>0</v>
      </c>
      <c r="AT1690">
        <f t="shared" si="864"/>
        <v>0</v>
      </c>
      <c r="AW1690" s="7"/>
      <c r="AX1690" s="7"/>
      <c r="AY1690" s="7"/>
    </row>
    <row r="1691" spans="1:51" x14ac:dyDescent="0.15">
      <c r="A1691" s="24">
        <v>28.116669999999999</v>
      </c>
      <c r="B1691">
        <f t="shared" si="837"/>
        <v>3.6769375830000008</v>
      </c>
      <c r="C1691">
        <f t="shared" si="836"/>
        <v>4752.6691545737594</v>
      </c>
      <c r="D1691" s="24">
        <v>62.606380000000001</v>
      </c>
      <c r="E1691" s="24">
        <v>84.85915</v>
      </c>
      <c r="F1691" s="24">
        <v>66.009360000000001</v>
      </c>
      <c r="G1691" s="24">
        <v>71.949359999999999</v>
      </c>
      <c r="H1691" s="24">
        <v>9.2072339999999997</v>
      </c>
      <c r="I1691" s="24">
        <v>63.008940000000003</v>
      </c>
      <c r="J1691" s="26"/>
      <c r="K1691" s="26"/>
      <c r="L1691" s="26"/>
      <c r="M1691" s="26"/>
      <c r="O1691">
        <f t="shared" si="838"/>
        <v>35.110522381237864</v>
      </c>
      <c r="P1691">
        <f t="shared" si="851"/>
        <v>36.962506157938549</v>
      </c>
      <c r="Q1691">
        <f t="shared" si="852"/>
        <v>38.566938914541353</v>
      </c>
      <c r="R1691">
        <f t="shared" si="853"/>
        <v>41.170476471678811</v>
      </c>
      <c r="S1691">
        <f t="shared" si="854"/>
        <v>42.355732185352103</v>
      </c>
      <c r="T1691">
        <f t="shared" si="854"/>
        <v>43.209310490966423</v>
      </c>
      <c r="U1691" t="e">
        <f t="shared" si="855"/>
        <v>#DIV/0!</v>
      </c>
      <c r="V1691" t="e">
        <f t="shared" si="856"/>
        <v>#DIV/0!</v>
      </c>
      <c r="W1691" t="e">
        <f t="shared" si="857"/>
        <v>#DIV/0!</v>
      </c>
      <c r="X1691" t="e">
        <f t="shared" si="858"/>
        <v>#DIV/0!</v>
      </c>
      <c r="Z1691">
        <f t="shared" si="839"/>
        <v>297547.41110552353</v>
      </c>
      <c r="AA1691">
        <f t="shared" si="840"/>
        <v>403307.46468834783</v>
      </c>
      <c r="AB1691">
        <f t="shared" si="841"/>
        <v>313720.64918515494</v>
      </c>
      <c r="AC1691">
        <f t="shared" si="842"/>
        <v>341951.50396332308</v>
      </c>
      <c r="AD1691">
        <f t="shared" si="843"/>
        <v>43758.937030742774</v>
      </c>
      <c r="AE1691">
        <f t="shared" si="844"/>
        <v>299460.64560038876</v>
      </c>
      <c r="AF1691">
        <f t="shared" si="859"/>
        <v>0</v>
      </c>
      <c r="AG1691">
        <f t="shared" si="860"/>
        <v>0</v>
      </c>
      <c r="AH1691">
        <f t="shared" si="834"/>
        <v>0</v>
      </c>
      <c r="AI1691">
        <f t="shared" si="835"/>
        <v>0</v>
      </c>
      <c r="AK1691">
        <f t="shared" si="845"/>
        <v>1.3172888321029117E-2</v>
      </c>
      <c r="AL1691">
        <f t="shared" si="846"/>
        <v>1.785505097032376E-2</v>
      </c>
      <c r="AM1691">
        <f t="shared" si="847"/>
        <v>1.388890281505825E-2</v>
      </c>
      <c r="AN1691">
        <f t="shared" si="848"/>
        <v>1.5138726820645427E-2</v>
      </c>
      <c r="AO1691">
        <f t="shared" si="849"/>
        <v>1.9372764441512541E-3</v>
      </c>
      <c r="AP1691">
        <f t="shared" si="850"/>
        <v>1.3257590198417867E-2</v>
      </c>
      <c r="AQ1691">
        <f t="shared" si="861"/>
        <v>0</v>
      </c>
      <c r="AR1691">
        <f t="shared" si="862"/>
        <v>0</v>
      </c>
      <c r="AS1691">
        <f t="shared" si="863"/>
        <v>0</v>
      </c>
      <c r="AT1691">
        <f t="shared" si="864"/>
        <v>0</v>
      </c>
      <c r="AW1691" s="7"/>
      <c r="AX1691" s="7"/>
      <c r="AY1691" s="7"/>
    </row>
    <row r="1692" spans="1:51" x14ac:dyDescent="0.15">
      <c r="A1692" s="24">
        <v>28.133330000000001</v>
      </c>
      <c r="B1692">
        <f t="shared" si="837"/>
        <v>3.6731874170000003</v>
      </c>
      <c r="C1692">
        <f t="shared" si="836"/>
        <v>4711.8061750470342</v>
      </c>
      <c r="D1692" s="24">
        <v>63.004249999999999</v>
      </c>
      <c r="E1692" s="24">
        <v>85.303830000000005</v>
      </c>
      <c r="F1692" s="24">
        <v>66.304249999999996</v>
      </c>
      <c r="G1692" s="24">
        <v>72.23021</v>
      </c>
      <c r="H1692" s="24">
        <v>9.24</v>
      </c>
      <c r="I1692" s="24">
        <v>63.205530000000003</v>
      </c>
      <c r="J1692" s="26"/>
      <c r="K1692" s="26"/>
      <c r="L1692" s="26"/>
      <c r="M1692" s="26"/>
      <c r="O1692">
        <f t="shared" si="838"/>
        <v>35.333653371079841</v>
      </c>
      <c r="P1692">
        <f t="shared" si="851"/>
        <v>37.156197554073344</v>
      </c>
      <c r="Q1692">
        <f t="shared" si="852"/>
        <v>38.739232731910725</v>
      </c>
      <c r="R1692">
        <f t="shared" si="853"/>
        <v>41.33118295075063</v>
      </c>
      <c r="S1692">
        <f t="shared" si="854"/>
        <v>42.506464524813147</v>
      </c>
      <c r="T1692">
        <f t="shared" si="854"/>
        <v>43.34412498474174</v>
      </c>
      <c r="U1692" t="e">
        <f t="shared" si="855"/>
        <v>#DIV/0!</v>
      </c>
      <c r="V1692" t="e">
        <f t="shared" si="856"/>
        <v>#DIV/0!</v>
      </c>
      <c r="W1692" t="e">
        <f t="shared" si="857"/>
        <v>#DIV/0!</v>
      </c>
      <c r="X1692" t="e">
        <f t="shared" si="858"/>
        <v>#DIV/0!</v>
      </c>
      <c r="Z1692">
        <f t="shared" si="839"/>
        <v>296863.8142042071</v>
      </c>
      <c r="AA1692">
        <f t="shared" si="840"/>
        <v>401935.11294916249</v>
      </c>
      <c r="AB1692">
        <f t="shared" si="841"/>
        <v>312412.77458186232</v>
      </c>
      <c r="AC1692">
        <f t="shared" si="842"/>
        <v>340334.74950294406</v>
      </c>
      <c r="AD1692">
        <f t="shared" si="843"/>
        <v>43537.089057434598</v>
      </c>
      <c r="AE1692">
        <f t="shared" si="844"/>
        <v>297812.20655112062</v>
      </c>
      <c r="AF1692">
        <f t="shared" si="859"/>
        <v>0</v>
      </c>
      <c r="AG1692">
        <f t="shared" si="860"/>
        <v>0</v>
      </c>
      <c r="AH1692">
        <f t="shared" si="834"/>
        <v>0</v>
      </c>
      <c r="AI1692">
        <f t="shared" si="835"/>
        <v>0</v>
      </c>
      <c r="AK1692">
        <f t="shared" si="845"/>
        <v>1.3371570828541367E-2</v>
      </c>
      <c r="AL1692">
        <f t="shared" si="846"/>
        <v>1.810427399406948E-2</v>
      </c>
      <c r="AM1692">
        <f t="shared" si="847"/>
        <v>1.4071939196297295E-2</v>
      </c>
      <c r="AN1692">
        <f t="shared" si="848"/>
        <v>1.5329622509202426E-2</v>
      </c>
      <c r="AO1692">
        <f t="shared" si="849"/>
        <v>1.9610314297166024E-3</v>
      </c>
      <c r="AP1692">
        <f t="shared" si="850"/>
        <v>1.3414289054317704E-2</v>
      </c>
      <c r="AQ1692">
        <f t="shared" si="861"/>
        <v>0</v>
      </c>
      <c r="AR1692">
        <f t="shared" si="862"/>
        <v>0</v>
      </c>
      <c r="AS1692">
        <f t="shared" si="863"/>
        <v>0</v>
      </c>
      <c r="AT1692">
        <f t="shared" si="864"/>
        <v>0</v>
      </c>
      <c r="AW1692" s="7"/>
      <c r="AX1692" s="7"/>
      <c r="AY1692" s="7"/>
    </row>
    <row r="1693" spans="1:51" x14ac:dyDescent="0.15">
      <c r="A1693" s="24">
        <v>28.15</v>
      </c>
      <c r="B1693">
        <f t="shared" si="837"/>
        <v>3.6694350000000009</v>
      </c>
      <c r="C1693">
        <f t="shared" si="836"/>
        <v>4671.270319565554</v>
      </c>
      <c r="D1693" s="24">
        <v>63.40213</v>
      </c>
      <c r="E1693" s="24">
        <v>85.753190000000004</v>
      </c>
      <c r="F1693" s="24">
        <v>66.603830000000002</v>
      </c>
      <c r="G1693" s="24">
        <v>72.515739999999994</v>
      </c>
      <c r="H1693" s="24">
        <v>9.2727660000000007</v>
      </c>
      <c r="I1693" s="24">
        <v>63.40213</v>
      </c>
      <c r="J1693" s="26"/>
      <c r="K1693" s="26"/>
      <c r="L1693" s="26"/>
      <c r="M1693" s="26"/>
      <c r="O1693">
        <f t="shared" si="838"/>
        <v>35.556789969059906</v>
      </c>
      <c r="P1693">
        <f t="shared" si="851"/>
        <v>37.351927440209735</v>
      </c>
      <c r="Q1693">
        <f t="shared" si="852"/>
        <v>38.914266750722881</v>
      </c>
      <c r="R1693">
        <f t="shared" si="853"/>
        <v>41.494567394294783</v>
      </c>
      <c r="S1693">
        <f t="shared" si="854"/>
        <v>42.657196864274191</v>
      </c>
      <c r="T1693">
        <f t="shared" si="854"/>
        <v>43.478946336164633</v>
      </c>
      <c r="U1693" t="e">
        <f t="shared" si="855"/>
        <v>#DIV/0!</v>
      </c>
      <c r="V1693" t="e">
        <f t="shared" si="856"/>
        <v>#DIV/0!</v>
      </c>
      <c r="W1693" t="e">
        <f t="shared" si="857"/>
        <v>#DIV/0!</v>
      </c>
      <c r="X1693" t="e">
        <f t="shared" si="858"/>
        <v>#DIV/0!</v>
      </c>
      <c r="Z1693">
        <f t="shared" si="839"/>
        <v>296168.48806623678</v>
      </c>
      <c r="AA1693">
        <f t="shared" si="840"/>
        <v>400576.33125506568</v>
      </c>
      <c r="AB1693">
        <f t="shared" si="841"/>
        <v>311124.49424838985</v>
      </c>
      <c r="AC1693">
        <f t="shared" si="842"/>
        <v>338740.62396333262</v>
      </c>
      <c r="AD1693">
        <f t="shared" si="843"/>
        <v>43315.596596076604</v>
      </c>
      <c r="AE1693">
        <f t="shared" si="844"/>
        <v>296168.48806623678</v>
      </c>
      <c r="AF1693">
        <f t="shared" si="859"/>
        <v>0</v>
      </c>
      <c r="AG1693">
        <f t="shared" si="860"/>
        <v>0</v>
      </c>
      <c r="AH1693">
        <f t="shared" si="834"/>
        <v>0</v>
      </c>
      <c r="AI1693">
        <f t="shared" si="835"/>
        <v>0</v>
      </c>
      <c r="AK1693">
        <f t="shared" si="845"/>
        <v>1.3572781205669262E-2</v>
      </c>
      <c r="AL1693">
        <f t="shared" si="846"/>
        <v>1.8357573878956202E-2</v>
      </c>
      <c r="AM1693">
        <f t="shared" si="847"/>
        <v>1.4258183629628699E-2</v>
      </c>
      <c r="AN1693">
        <f t="shared" si="848"/>
        <v>1.5523772986604687E-2</v>
      </c>
      <c r="AO1693">
        <f t="shared" si="849"/>
        <v>1.9850630268946636E-3</v>
      </c>
      <c r="AP1693">
        <f t="shared" si="850"/>
        <v>1.3572781205669262E-2</v>
      </c>
      <c r="AQ1693">
        <f t="shared" si="861"/>
        <v>0</v>
      </c>
      <c r="AR1693">
        <f t="shared" si="862"/>
        <v>0</v>
      </c>
      <c r="AS1693">
        <f t="shared" si="863"/>
        <v>0</v>
      </c>
      <c r="AT1693">
        <f t="shared" si="864"/>
        <v>0</v>
      </c>
      <c r="AV1693" s="7"/>
      <c r="AW1693" s="7"/>
      <c r="AX1693" s="7"/>
      <c r="AY1693" s="7"/>
    </row>
    <row r="1694" spans="1:51" x14ac:dyDescent="0.15">
      <c r="A1694" s="24">
        <v>28.16667</v>
      </c>
      <c r="B1694">
        <f t="shared" si="837"/>
        <v>3.6656825830000006</v>
      </c>
      <c r="C1694">
        <f t="shared" si="836"/>
        <v>4631.0831956571765</v>
      </c>
      <c r="D1694" s="24">
        <v>63.809359999999998</v>
      </c>
      <c r="E1694" s="24">
        <v>86.211910000000003</v>
      </c>
      <c r="F1694" s="24">
        <v>66.908079999999998</v>
      </c>
      <c r="G1694" s="24">
        <v>72.810640000000006</v>
      </c>
      <c r="H1694" s="24">
        <v>9.3055319999999995</v>
      </c>
      <c r="I1694" s="24">
        <v>63.603400000000001</v>
      </c>
      <c r="J1694" s="26"/>
      <c r="K1694" s="26"/>
      <c r="L1694" s="26"/>
      <c r="M1694" s="26"/>
      <c r="O1694">
        <f t="shared" si="838"/>
        <v>35.785170176146011</v>
      </c>
      <c r="P1694">
        <f t="shared" si="851"/>
        <v>37.551734306349324</v>
      </c>
      <c r="Q1694">
        <f t="shared" si="852"/>
        <v>39.092029285683815</v>
      </c>
      <c r="R1694">
        <f t="shared" si="853"/>
        <v>41.663313488929937</v>
      </c>
      <c r="S1694">
        <f t="shared" si="854"/>
        <v>42.807929203735227</v>
      </c>
      <c r="T1694">
        <f t="shared" si="854"/>
        <v>43.616970209007384</v>
      </c>
      <c r="U1694" t="e">
        <f t="shared" si="855"/>
        <v>#DIV/0!</v>
      </c>
      <c r="V1694" t="e">
        <f t="shared" si="856"/>
        <v>#DIV/0!</v>
      </c>
      <c r="W1694" t="e">
        <f t="shared" si="857"/>
        <v>#DIV/0!</v>
      </c>
      <c r="X1694" t="e">
        <f t="shared" si="858"/>
        <v>#DIV/0!</v>
      </c>
      <c r="Z1694">
        <f t="shared" si="839"/>
        <v>295506.45482163923</v>
      </c>
      <c r="AA1694">
        <f t="shared" si="840"/>
        <v>399254.52766650892</v>
      </c>
      <c r="AB1694">
        <f t="shared" si="841"/>
        <v>309856.884941686</v>
      </c>
      <c r="AC1694">
        <f t="shared" si="842"/>
        <v>337192.13136904425</v>
      </c>
      <c r="AD1694">
        <f t="shared" si="843"/>
        <v>43094.692871850115</v>
      </c>
      <c r="AE1694">
        <f t="shared" si="844"/>
        <v>294552.63692666165</v>
      </c>
      <c r="AF1694">
        <f t="shared" si="859"/>
        <v>0</v>
      </c>
      <c r="AG1694">
        <f t="shared" si="860"/>
        <v>0</v>
      </c>
      <c r="AH1694">
        <f t="shared" si="834"/>
        <v>0</v>
      </c>
      <c r="AI1694">
        <f t="shared" si="835"/>
        <v>0</v>
      </c>
      <c r="AK1694">
        <f t="shared" si="845"/>
        <v>1.3778495722088857E-2</v>
      </c>
      <c r="AL1694">
        <f t="shared" si="846"/>
        <v>1.8615927712299727E-2</v>
      </c>
      <c r="AM1694">
        <f t="shared" si="847"/>
        <v>1.4447609160367365E-2</v>
      </c>
      <c r="AN1694">
        <f t="shared" si="848"/>
        <v>1.5722161948694548E-2</v>
      </c>
      <c r="AO1694">
        <f t="shared" si="849"/>
        <v>2.0093640314486926E-3</v>
      </c>
      <c r="AP1694">
        <f t="shared" si="850"/>
        <v>1.3734022325412862E-2</v>
      </c>
      <c r="AQ1694">
        <f t="shared" si="861"/>
        <v>0</v>
      </c>
      <c r="AR1694">
        <f t="shared" si="862"/>
        <v>0</v>
      </c>
      <c r="AS1694">
        <f t="shared" si="863"/>
        <v>0</v>
      </c>
      <c r="AT1694">
        <f t="shared" si="864"/>
        <v>0</v>
      </c>
      <c r="AW1694" s="7"/>
      <c r="AX1694" s="7"/>
      <c r="AY1694" s="7"/>
    </row>
    <row r="1695" spans="1:51" x14ac:dyDescent="0.15">
      <c r="A1695" s="24">
        <v>28.183330000000002</v>
      </c>
      <c r="B1695">
        <f t="shared" si="837"/>
        <v>3.6619324170000001</v>
      </c>
      <c r="C1695">
        <f t="shared" si="836"/>
        <v>4591.2656001848418</v>
      </c>
      <c r="D1695" s="24">
        <v>64.221279999999993</v>
      </c>
      <c r="E1695" s="24">
        <v>86.68</v>
      </c>
      <c r="F1695" s="24">
        <v>67.221699999999998</v>
      </c>
      <c r="G1695" s="24">
        <v>73.105530000000002</v>
      </c>
      <c r="H1695" s="24">
        <v>9.338298</v>
      </c>
      <c r="I1695" s="24">
        <v>63.809359999999998</v>
      </c>
      <c r="J1695" s="26"/>
      <c r="K1695" s="26"/>
      <c r="L1695" s="26"/>
      <c r="M1695" s="26"/>
      <c r="O1695">
        <f t="shared" si="838"/>
        <v>36.016180599992261</v>
      </c>
      <c r="P1695">
        <f t="shared" si="851"/>
        <v>37.755622508239988</v>
      </c>
      <c r="Q1695">
        <f t="shared" si="852"/>
        <v>39.275266380883323</v>
      </c>
      <c r="R1695">
        <f t="shared" si="853"/>
        <v>41.832053861418771</v>
      </c>
      <c r="S1695">
        <f t="shared" si="854"/>
        <v>42.958661543196271</v>
      </c>
      <c r="T1695">
        <f t="shared" si="854"/>
        <v>43.758210318565162</v>
      </c>
      <c r="U1695" t="e">
        <f t="shared" si="855"/>
        <v>#DIV/0!</v>
      </c>
      <c r="V1695" t="e">
        <f t="shared" si="856"/>
        <v>#DIV/0!</v>
      </c>
      <c r="W1695" t="e">
        <f t="shared" si="857"/>
        <v>#DIV/0!</v>
      </c>
      <c r="X1695" t="e">
        <f t="shared" si="858"/>
        <v>#DIV/0!</v>
      </c>
      <c r="Z1695">
        <f t="shared" si="839"/>
        <v>294856.95366383874</v>
      </c>
      <c r="AA1695">
        <f t="shared" si="840"/>
        <v>397970.90222402214</v>
      </c>
      <c r="AB1695">
        <f t="shared" si="841"/>
        <v>308632.67879594536</v>
      </c>
      <c r="AC1695">
        <f t="shared" si="842"/>
        <v>335646.90507228096</v>
      </c>
      <c r="AD1695">
        <f t="shared" si="843"/>
        <v>42874.606371674905</v>
      </c>
      <c r="AE1695">
        <f t="shared" si="844"/>
        <v>292965.71953781066</v>
      </c>
      <c r="AF1695">
        <f t="shared" si="859"/>
        <v>0</v>
      </c>
      <c r="AG1695">
        <f t="shared" si="860"/>
        <v>0</v>
      </c>
      <c r="AH1695">
        <f t="shared" si="834"/>
        <v>0</v>
      </c>
      <c r="AI1695">
        <f t="shared" si="835"/>
        <v>0</v>
      </c>
      <c r="AK1695">
        <f t="shared" si="845"/>
        <v>1.3987707441149664E-2</v>
      </c>
      <c r="AL1695">
        <f t="shared" si="846"/>
        <v>1.8879325995975995E-2</v>
      </c>
      <c r="AM1695">
        <f t="shared" si="847"/>
        <v>1.4641213524500454E-2</v>
      </c>
      <c r="AN1695">
        <f t="shared" si="848"/>
        <v>1.5922740343546411E-2</v>
      </c>
      <c r="AO1695">
        <f t="shared" si="849"/>
        <v>2.0339267673000765E-3</v>
      </c>
      <c r="AP1695">
        <f t="shared" si="850"/>
        <v>1.3897989259743776E-2</v>
      </c>
      <c r="AQ1695">
        <f t="shared" si="861"/>
        <v>0</v>
      </c>
      <c r="AR1695">
        <f t="shared" si="862"/>
        <v>0</v>
      </c>
      <c r="AS1695">
        <f t="shared" si="863"/>
        <v>0</v>
      </c>
      <c r="AT1695">
        <f t="shared" si="864"/>
        <v>0</v>
      </c>
      <c r="AW1695" s="7"/>
      <c r="AX1695" s="7"/>
      <c r="AY1695" s="7"/>
    </row>
    <row r="1696" spans="1:51" x14ac:dyDescent="0.15">
      <c r="A1696" s="24">
        <v>28.2</v>
      </c>
      <c r="B1696">
        <f t="shared" si="837"/>
        <v>3.6581800000000007</v>
      </c>
      <c r="C1696">
        <f t="shared" si="836"/>
        <v>4551.7667600517743</v>
      </c>
      <c r="D1696" s="24">
        <v>64.637870000000007</v>
      </c>
      <c r="E1696" s="24">
        <v>87.148079999999993</v>
      </c>
      <c r="F1696" s="24">
        <v>67.535319999999999</v>
      </c>
      <c r="G1696" s="24">
        <v>73.405109999999993</v>
      </c>
      <c r="H1696" s="24">
        <v>9.3757450000000002</v>
      </c>
      <c r="I1696" s="24">
        <v>64.02</v>
      </c>
      <c r="J1696" s="26"/>
      <c r="K1696" s="26"/>
      <c r="L1696" s="26"/>
      <c r="M1696" s="26"/>
      <c r="O1696">
        <f t="shared" si="838"/>
        <v>36.2498100243225</v>
      </c>
      <c r="P1696">
        <f t="shared" si="851"/>
        <v>37.959506354382775</v>
      </c>
      <c r="Q1696">
        <f t="shared" si="852"/>
        <v>39.458503476082832</v>
      </c>
      <c r="R1696">
        <f t="shared" si="853"/>
        <v>42.003477920526251</v>
      </c>
      <c r="S1696">
        <f t="shared" si="854"/>
        <v>43.130927731189857</v>
      </c>
      <c r="T1696">
        <f t="shared" si="854"/>
        <v>43.902659807190382</v>
      </c>
      <c r="U1696" t="e">
        <f t="shared" si="855"/>
        <v>#DIV/0!</v>
      </c>
      <c r="V1696" t="e">
        <f t="shared" si="856"/>
        <v>#DIV/0!</v>
      </c>
      <c r="W1696" t="e">
        <f t="shared" si="857"/>
        <v>#DIV/0!</v>
      </c>
      <c r="X1696" t="e">
        <f t="shared" si="858"/>
        <v>#DIV/0!</v>
      </c>
      <c r="Z1696">
        <f t="shared" si="839"/>
        <v>294216.50810654782</v>
      </c>
      <c r="AA1696">
        <f t="shared" si="840"/>
        <v>396677.73374633281</v>
      </c>
      <c r="AB1696">
        <f t="shared" si="841"/>
        <v>307405.02470545977</v>
      </c>
      <c r="AC1696">
        <f t="shared" si="842"/>
        <v>334122.93971594406</v>
      </c>
      <c r="AD1696">
        <f t="shared" si="843"/>
        <v>42676.204441721624</v>
      </c>
      <c r="AE1696">
        <f t="shared" si="844"/>
        <v>291404.10797851457</v>
      </c>
      <c r="AF1696">
        <f t="shared" si="859"/>
        <v>0</v>
      </c>
      <c r="AG1696">
        <f t="shared" si="860"/>
        <v>0</v>
      </c>
      <c r="AH1696">
        <f t="shared" si="834"/>
        <v>0</v>
      </c>
      <c r="AI1696">
        <f t="shared" si="835"/>
        <v>0</v>
      </c>
      <c r="AK1696">
        <f t="shared" si="845"/>
        <v>1.4200611192842574E-2</v>
      </c>
      <c r="AL1696">
        <f t="shared" si="846"/>
        <v>1.9145989808803103E-2</v>
      </c>
      <c r="AM1696">
        <f t="shared" si="847"/>
        <v>1.483716621702115E-2</v>
      </c>
      <c r="AN1696">
        <f t="shared" si="848"/>
        <v>1.6126729217374274E-2</v>
      </c>
      <c r="AO1696">
        <f t="shared" si="849"/>
        <v>2.0598034772531613E-3</v>
      </c>
      <c r="AP1696">
        <f t="shared" si="850"/>
        <v>1.4064868297265696E-2</v>
      </c>
      <c r="AQ1696">
        <f t="shared" si="861"/>
        <v>0</v>
      </c>
      <c r="AR1696">
        <f t="shared" si="862"/>
        <v>0</v>
      </c>
      <c r="AS1696">
        <f t="shared" si="863"/>
        <v>0</v>
      </c>
      <c r="AT1696">
        <f t="shared" si="864"/>
        <v>0</v>
      </c>
      <c r="AW1696" s="7"/>
      <c r="AX1696" s="7"/>
      <c r="AY1696" s="7"/>
    </row>
    <row r="1697" spans="1:51" x14ac:dyDescent="0.15">
      <c r="A1697" s="24">
        <v>28.216670000000001</v>
      </c>
      <c r="B1697">
        <f t="shared" si="837"/>
        <v>3.6544275830000004</v>
      </c>
      <c r="C1697">
        <f t="shared" si="836"/>
        <v>4512.6077300076113</v>
      </c>
      <c r="D1697" s="24">
        <v>65.059150000000002</v>
      </c>
      <c r="E1697" s="24">
        <v>87.625529999999998</v>
      </c>
      <c r="F1697" s="24">
        <v>67.853620000000006</v>
      </c>
      <c r="G1697" s="24">
        <v>73.709360000000004</v>
      </c>
      <c r="H1697" s="24">
        <v>9.4131909999999994</v>
      </c>
      <c r="I1697" s="24">
        <v>64.230639999999994</v>
      </c>
      <c r="J1697" s="26"/>
      <c r="K1697" s="26"/>
      <c r="L1697" s="26"/>
      <c r="M1697" s="26"/>
      <c r="O1697">
        <f t="shared" si="838"/>
        <v>36.486069665412877</v>
      </c>
      <c r="P1697">
        <f t="shared" si="851"/>
        <v>38.167471536276629</v>
      </c>
      <c r="Q1697">
        <f t="shared" si="852"/>
        <v>39.644474930078118</v>
      </c>
      <c r="R1697">
        <f t="shared" si="853"/>
        <v>42.177574221959766</v>
      </c>
      <c r="S1697">
        <f t="shared" si="854"/>
        <v>43.303189318916708</v>
      </c>
      <c r="T1697">
        <f t="shared" si="854"/>
        <v>44.047109295815602</v>
      </c>
      <c r="U1697" t="e">
        <f t="shared" si="855"/>
        <v>#DIV/0!</v>
      </c>
      <c r="V1697" t="e">
        <f t="shared" si="856"/>
        <v>#DIV/0!</v>
      </c>
      <c r="W1697" t="e">
        <f t="shared" si="857"/>
        <v>#DIV/0!</v>
      </c>
      <c r="X1697" t="e">
        <f t="shared" si="858"/>
        <v>#DIV/0!</v>
      </c>
      <c r="Z1697">
        <f t="shared" si="839"/>
        <v>293586.42319772468</v>
      </c>
      <c r="AA1697">
        <f t="shared" si="840"/>
        <v>395419.64402401383</v>
      </c>
      <c r="AB1697">
        <f t="shared" si="841"/>
        <v>306196.77012099908</v>
      </c>
      <c r="AC1697">
        <f t="shared" si="842"/>
        <v>332621.42770991381</v>
      </c>
      <c r="AD1697">
        <f t="shared" si="843"/>
        <v>42478.038470638072</v>
      </c>
      <c r="AE1697">
        <f t="shared" si="844"/>
        <v>289847.68256733607</v>
      </c>
      <c r="AF1697">
        <f t="shared" si="859"/>
        <v>0</v>
      </c>
      <c r="AG1697">
        <f t="shared" si="860"/>
        <v>0</v>
      </c>
      <c r="AH1697">
        <f t="shared" si="834"/>
        <v>0</v>
      </c>
      <c r="AI1697">
        <f t="shared" si="835"/>
        <v>0</v>
      </c>
      <c r="AK1697">
        <f t="shared" si="845"/>
        <v>1.441719597459677E-2</v>
      </c>
      <c r="AL1697">
        <f t="shared" si="846"/>
        <v>1.9417936422285082E-2</v>
      </c>
      <c r="AM1697">
        <f t="shared" si="847"/>
        <v>1.5036454320811431E-2</v>
      </c>
      <c r="AN1697">
        <f t="shared" si="848"/>
        <v>1.6334094255490646E-2</v>
      </c>
      <c r="AO1697">
        <f t="shared" si="849"/>
        <v>2.0859759064376115E-3</v>
      </c>
      <c r="AP1697">
        <f t="shared" si="850"/>
        <v>1.4233597033680491E-2</v>
      </c>
      <c r="AQ1697">
        <f t="shared" si="861"/>
        <v>0</v>
      </c>
      <c r="AR1697">
        <f t="shared" si="862"/>
        <v>0</v>
      </c>
      <c r="AS1697">
        <f t="shared" si="863"/>
        <v>0</v>
      </c>
      <c r="AT1697">
        <f t="shared" si="864"/>
        <v>0</v>
      </c>
      <c r="AW1697" s="7"/>
      <c r="AX1697" s="7"/>
      <c r="AY1697" s="7"/>
    </row>
    <row r="1698" spans="1:51" x14ac:dyDescent="0.15">
      <c r="A1698" s="24">
        <v>28.233329999999999</v>
      </c>
      <c r="B1698">
        <f t="shared" si="837"/>
        <v>3.6506774170000007</v>
      </c>
      <c r="C1698">
        <f t="shared" si="836"/>
        <v>4473.8087748760699</v>
      </c>
      <c r="D1698" s="24">
        <v>65.489789999999999</v>
      </c>
      <c r="E1698" s="24">
        <v>88.112340000000003</v>
      </c>
      <c r="F1698" s="24">
        <v>68.181280000000001</v>
      </c>
      <c r="G1698" s="24">
        <v>74.022980000000004</v>
      </c>
      <c r="H1698" s="24">
        <v>9.4459569999999999</v>
      </c>
      <c r="I1698" s="24">
        <v>64.450640000000007</v>
      </c>
      <c r="J1698" s="26"/>
      <c r="K1698" s="26"/>
      <c r="L1698" s="26"/>
      <c r="M1698" s="26"/>
      <c r="O1698">
        <f t="shared" si="838"/>
        <v>36.727578523747383</v>
      </c>
      <c r="P1698">
        <f t="shared" si="851"/>
        <v>38.379513698173682</v>
      </c>
      <c r="Q1698">
        <f t="shared" si="852"/>
        <v>39.835915101664973</v>
      </c>
      <c r="R1698">
        <f t="shared" si="853"/>
        <v>42.357032174484267</v>
      </c>
      <c r="S1698">
        <f t="shared" si="854"/>
        <v>43.453921658377752</v>
      </c>
      <c r="T1698">
        <f t="shared" si="854"/>
        <v>44.197977542575714</v>
      </c>
      <c r="U1698" t="e">
        <f t="shared" si="855"/>
        <v>#DIV/0!</v>
      </c>
      <c r="V1698" t="e">
        <f t="shared" si="856"/>
        <v>#DIV/0!</v>
      </c>
      <c r="W1698" t="e">
        <f t="shared" si="857"/>
        <v>#DIV/0!</v>
      </c>
      <c r="X1698" t="e">
        <f t="shared" si="858"/>
        <v>#DIV/0!</v>
      </c>
      <c r="Z1698">
        <f t="shared" si="839"/>
        <v>292988.7971667911</v>
      </c>
      <c r="AA1698">
        <f t="shared" si="840"/>
        <v>394197.75986686372</v>
      </c>
      <c r="AB1698">
        <f t="shared" si="841"/>
        <v>305030.00874628231</v>
      </c>
      <c r="AC1698">
        <f t="shared" si="842"/>
        <v>331164.65746647585</v>
      </c>
      <c r="AD1698">
        <f t="shared" si="843"/>
        <v>42259.405313702038</v>
      </c>
      <c r="AE1698">
        <f t="shared" si="844"/>
        <v>288339.83877837867</v>
      </c>
      <c r="AF1698">
        <f t="shared" si="859"/>
        <v>0</v>
      </c>
      <c r="AG1698">
        <f t="shared" si="860"/>
        <v>0</v>
      </c>
      <c r="AH1698">
        <f t="shared" si="834"/>
        <v>0</v>
      </c>
      <c r="AI1698">
        <f t="shared" si="835"/>
        <v>0</v>
      </c>
      <c r="AK1698">
        <f t="shared" si="845"/>
        <v>1.4638486644260772E-2</v>
      </c>
      <c r="AL1698">
        <f t="shared" si="846"/>
        <v>1.9695151141644586E-2</v>
      </c>
      <c r="AM1698">
        <f t="shared" si="847"/>
        <v>1.524009706961351E-2</v>
      </c>
      <c r="AN1698">
        <f t="shared" si="848"/>
        <v>1.6545852477132427E-2</v>
      </c>
      <c r="AO1698">
        <f t="shared" si="849"/>
        <v>2.1113904226408658E-3</v>
      </c>
      <c r="AP1698">
        <f t="shared" si="850"/>
        <v>1.4406212523418676E-2</v>
      </c>
      <c r="AQ1698">
        <f t="shared" si="861"/>
        <v>0</v>
      </c>
      <c r="AR1698">
        <f t="shared" si="862"/>
        <v>0</v>
      </c>
      <c r="AS1698">
        <f t="shared" si="863"/>
        <v>0</v>
      </c>
      <c r="AT1698">
        <f t="shared" si="864"/>
        <v>0</v>
      </c>
      <c r="AW1698" s="7"/>
      <c r="AX1698" s="7"/>
      <c r="AY1698" s="7"/>
    </row>
    <row r="1699" spans="1:51" x14ac:dyDescent="0.15">
      <c r="A1699" s="24">
        <v>28.25</v>
      </c>
      <c r="B1699">
        <f t="shared" si="837"/>
        <v>3.6469250000000004</v>
      </c>
      <c r="C1699">
        <f t="shared" si="836"/>
        <v>4435.3204204716403</v>
      </c>
      <c r="D1699" s="24">
        <v>65.920419999999993</v>
      </c>
      <c r="E1699" s="24">
        <v>88.603830000000002</v>
      </c>
      <c r="F1699" s="24">
        <v>68.508939999999996</v>
      </c>
      <c r="G1699" s="24">
        <v>74.341279999999998</v>
      </c>
      <c r="H1699" s="24">
        <v>9.4834040000000002</v>
      </c>
      <c r="I1699" s="24">
        <v>64.675319999999999</v>
      </c>
      <c r="J1699" s="26"/>
      <c r="K1699" s="26"/>
      <c r="L1699" s="26"/>
      <c r="M1699" s="26"/>
      <c r="O1699">
        <f t="shared" si="838"/>
        <v>36.969081773943799</v>
      </c>
      <c r="P1699">
        <f t="shared" si="851"/>
        <v>38.593594350072323</v>
      </c>
      <c r="Q1699">
        <f t="shared" si="852"/>
        <v>40.027355273251828</v>
      </c>
      <c r="R1699">
        <f t="shared" si="853"/>
        <v>42.539168091481095</v>
      </c>
      <c r="S1699">
        <f t="shared" si="854"/>
        <v>43.626187846371337</v>
      </c>
      <c r="T1699">
        <f t="shared" si="854"/>
        <v>44.352055168403254</v>
      </c>
      <c r="U1699" t="e">
        <f t="shared" si="855"/>
        <v>#DIV/0!</v>
      </c>
      <c r="V1699" t="e">
        <f t="shared" si="856"/>
        <v>#DIV/0!</v>
      </c>
      <c r="W1699" t="e">
        <f t="shared" si="857"/>
        <v>#DIV/0!</v>
      </c>
      <c r="X1699" t="e">
        <f t="shared" si="858"/>
        <v>#DIV/0!</v>
      </c>
      <c r="Z1699">
        <f t="shared" si="839"/>
        <v>292378.18495206709</v>
      </c>
      <c r="AA1699">
        <f t="shared" si="840"/>
        <v>392986.37653099775</v>
      </c>
      <c r="AB1699">
        <f t="shared" si="841"/>
        <v>303859.10056686634</v>
      </c>
      <c r="AC1699">
        <f t="shared" si="842"/>
        <v>329727.39726799994</v>
      </c>
      <c r="AD1699">
        <f t="shared" si="843"/>
        <v>42061.935416782435</v>
      </c>
      <c r="AE1699">
        <f t="shared" si="844"/>
        <v>286855.76749653788</v>
      </c>
      <c r="AF1699">
        <f t="shared" si="859"/>
        <v>0</v>
      </c>
      <c r="AG1699">
        <f t="shared" si="860"/>
        <v>0</v>
      </c>
      <c r="AH1699">
        <f t="shared" si="834"/>
        <v>0</v>
      </c>
      <c r="AI1699">
        <f t="shared" si="835"/>
        <v>0</v>
      </c>
      <c r="AK1699">
        <f t="shared" si="845"/>
        <v>1.4862606024073946E-2</v>
      </c>
      <c r="AL1699">
        <f t="shared" si="846"/>
        <v>1.9976872379059842E-2</v>
      </c>
      <c r="AM1699">
        <f t="shared" si="847"/>
        <v>1.5446221130674238E-2</v>
      </c>
      <c r="AN1699">
        <f t="shared" si="848"/>
        <v>1.6761197152041326E-2</v>
      </c>
      <c r="AO1699">
        <f t="shared" si="849"/>
        <v>2.138155330611167E-3</v>
      </c>
      <c r="AP1699">
        <f t="shared" si="850"/>
        <v>1.4581882224671966E-2</v>
      </c>
      <c r="AQ1699">
        <f t="shared" si="861"/>
        <v>0</v>
      </c>
      <c r="AR1699">
        <f t="shared" si="862"/>
        <v>0</v>
      </c>
      <c r="AS1699">
        <f t="shared" si="863"/>
        <v>0</v>
      </c>
      <c r="AT1699">
        <f t="shared" si="864"/>
        <v>0</v>
      </c>
      <c r="AW1699" s="7"/>
      <c r="AX1699" s="7"/>
      <c r="AY1699" s="7"/>
    </row>
    <row r="1700" spans="1:51" x14ac:dyDescent="0.15">
      <c r="A1700" s="24">
        <v>28.266670000000001</v>
      </c>
      <c r="B1700">
        <f t="shared" si="837"/>
        <v>3.6431725830000001</v>
      </c>
      <c r="C1700">
        <f t="shared" si="836"/>
        <v>4397.1631829073131</v>
      </c>
      <c r="D1700" s="24">
        <v>66.360420000000005</v>
      </c>
      <c r="E1700" s="24">
        <v>89.104680000000002</v>
      </c>
      <c r="F1700" s="24">
        <v>68.845960000000005</v>
      </c>
      <c r="G1700" s="24">
        <v>74.659570000000002</v>
      </c>
      <c r="H1700" s="24">
        <v>9.5208510000000004</v>
      </c>
      <c r="I1700" s="24">
        <v>64.900000000000006</v>
      </c>
      <c r="J1700" s="26"/>
      <c r="K1700" s="26"/>
      <c r="L1700" s="26"/>
      <c r="M1700" s="26"/>
      <c r="O1700">
        <f t="shared" si="838"/>
        <v>37.215839849522439</v>
      </c>
      <c r="P1700">
        <f t="shared" si="851"/>
        <v>38.811751981974176</v>
      </c>
      <c r="Q1700">
        <f t="shared" si="852"/>
        <v>40.224264162430259</v>
      </c>
      <c r="R1700">
        <f t="shared" si="853"/>
        <v>42.721298286331624</v>
      </c>
      <c r="S1700">
        <f t="shared" si="854"/>
        <v>43.798454034364916</v>
      </c>
      <c r="T1700">
        <f t="shared" si="854"/>
        <v>44.506132794230801</v>
      </c>
      <c r="U1700" t="e">
        <f t="shared" si="855"/>
        <v>#DIV/0!</v>
      </c>
      <c r="V1700" t="e">
        <f t="shared" si="856"/>
        <v>#DIV/0!</v>
      </c>
      <c r="W1700" t="e">
        <f t="shared" si="857"/>
        <v>#DIV/0!</v>
      </c>
      <c r="X1700" t="e">
        <f t="shared" si="858"/>
        <v>#DIV/0!</v>
      </c>
      <c r="Z1700">
        <f t="shared" si="839"/>
        <v>291797.59562626615</v>
      </c>
      <c r="AA1700">
        <f t="shared" si="840"/>
        <v>391807.81832073763</v>
      </c>
      <c r="AB1700">
        <f t="shared" si="841"/>
        <v>302726.92060390959</v>
      </c>
      <c r="AC1700">
        <f t="shared" si="842"/>
        <v>328290.31245569134</v>
      </c>
      <c r="AD1700">
        <f t="shared" si="843"/>
        <v>41864.735487146274</v>
      </c>
      <c r="AE1700">
        <f t="shared" si="844"/>
        <v>285375.89057068463</v>
      </c>
      <c r="AF1700">
        <f t="shared" si="859"/>
        <v>0</v>
      </c>
      <c r="AG1700">
        <f t="shared" si="860"/>
        <v>0</v>
      </c>
      <c r="AH1700">
        <f t="shared" si="834"/>
        <v>0</v>
      </c>
      <c r="AI1700">
        <f t="shared" si="835"/>
        <v>0</v>
      </c>
      <c r="AK1700">
        <f t="shared" si="845"/>
        <v>1.5091643689266923E-2</v>
      </c>
      <c r="AL1700">
        <f t="shared" si="846"/>
        <v>2.0264128551418879E-2</v>
      </c>
      <c r="AM1700">
        <f t="shared" si="847"/>
        <v>1.5656903584478864E-2</v>
      </c>
      <c r="AN1700">
        <f t="shared" si="848"/>
        <v>1.6979031001218527E-2</v>
      </c>
      <c r="AO1700">
        <f t="shared" si="849"/>
        <v>2.1652257612384106E-3</v>
      </c>
      <c r="AP1700">
        <f t="shared" si="850"/>
        <v>1.4759515919782052E-2</v>
      </c>
      <c r="AQ1700">
        <f t="shared" si="861"/>
        <v>0</v>
      </c>
      <c r="AR1700">
        <f t="shared" si="862"/>
        <v>0</v>
      </c>
      <c r="AS1700">
        <f t="shared" si="863"/>
        <v>0</v>
      </c>
      <c r="AT1700">
        <f t="shared" si="864"/>
        <v>0</v>
      </c>
      <c r="AW1700" s="7"/>
      <c r="AX1700" s="7"/>
      <c r="AY1700" s="7"/>
    </row>
    <row r="1701" spans="1:51" x14ac:dyDescent="0.15">
      <c r="A1701" s="24">
        <v>28.283329999999999</v>
      </c>
      <c r="B1701">
        <f t="shared" si="837"/>
        <v>3.6394224170000005</v>
      </c>
      <c r="C1701">
        <f t="shared" si="836"/>
        <v>4359.3568085785173</v>
      </c>
      <c r="D1701" s="24">
        <v>66.805109999999999</v>
      </c>
      <c r="E1701" s="24">
        <v>89.610209999999995</v>
      </c>
      <c r="F1701" s="24">
        <v>69.187659999999994</v>
      </c>
      <c r="G1701" s="24">
        <v>74.987229999999997</v>
      </c>
      <c r="H1701" s="24">
        <v>9.5582980000000006</v>
      </c>
      <c r="I1701" s="24">
        <v>65.134039999999999</v>
      </c>
      <c r="J1701" s="26"/>
      <c r="K1701" s="26"/>
      <c r="L1701" s="26"/>
      <c r="M1701" s="26"/>
      <c r="O1701">
        <f t="shared" si="838"/>
        <v>37.465228141861218</v>
      </c>
      <c r="P1701">
        <f t="shared" si="851"/>
        <v>39.03194810387761</v>
      </c>
      <c r="Q1701">
        <f t="shared" si="852"/>
        <v>40.42390741040446</v>
      </c>
      <c r="R1701">
        <f t="shared" si="853"/>
        <v>42.908790132273126</v>
      </c>
      <c r="S1701">
        <f t="shared" si="854"/>
        <v>43.970720222358494</v>
      </c>
      <c r="T1701">
        <f t="shared" si="854"/>
        <v>44.666629178193226</v>
      </c>
      <c r="U1701" t="e">
        <f t="shared" si="855"/>
        <v>#DIV/0!</v>
      </c>
      <c r="V1701" t="e">
        <f t="shared" si="856"/>
        <v>#DIV/0!</v>
      </c>
      <c r="W1701" t="e">
        <f t="shared" si="857"/>
        <v>#DIV/0!</v>
      </c>
      <c r="X1701" t="e">
        <f t="shared" si="858"/>
        <v>#DIV/0!</v>
      </c>
      <c r="Z1701">
        <f t="shared" si="839"/>
        <v>291227.3111263368</v>
      </c>
      <c r="AA1701">
        <f t="shared" si="840"/>
        <v>390642.8790816507</v>
      </c>
      <c r="AB1701">
        <f t="shared" si="841"/>
        <v>301613.6966906155</v>
      </c>
      <c r="AC1701">
        <f t="shared" si="842"/>
        <v>326896.09165694326</v>
      </c>
      <c r="AD1701">
        <f t="shared" si="843"/>
        <v>41668.03146472243</v>
      </c>
      <c r="AE1701">
        <f t="shared" si="844"/>
        <v>283942.52074422548</v>
      </c>
      <c r="AF1701">
        <f t="shared" si="859"/>
        <v>0</v>
      </c>
      <c r="AG1701">
        <f t="shared" si="860"/>
        <v>0</v>
      </c>
      <c r="AH1701">
        <f t="shared" si="834"/>
        <v>0</v>
      </c>
      <c r="AI1701">
        <f t="shared" si="835"/>
        <v>0</v>
      </c>
      <c r="AK1701">
        <f t="shared" si="845"/>
        <v>1.532453362581797E-2</v>
      </c>
      <c r="AL1701">
        <f t="shared" si="846"/>
        <v>2.0555832875084102E-2</v>
      </c>
      <c r="AM1701">
        <f t="shared" si="847"/>
        <v>1.5871070673510766E-2</v>
      </c>
      <c r="AN1701">
        <f t="shared" si="848"/>
        <v>1.7201443536908268E-2</v>
      </c>
      <c r="AO1701">
        <f t="shared" si="849"/>
        <v>2.1925936370225073E-3</v>
      </c>
      <c r="AP1701">
        <f t="shared" si="850"/>
        <v>1.4941204140901387E-2</v>
      </c>
      <c r="AQ1701">
        <f t="shared" si="861"/>
        <v>0</v>
      </c>
      <c r="AR1701">
        <f t="shared" si="862"/>
        <v>0</v>
      </c>
      <c r="AS1701">
        <f t="shared" si="863"/>
        <v>0</v>
      </c>
      <c r="AT1701">
        <f t="shared" si="864"/>
        <v>0</v>
      </c>
      <c r="AW1701" s="7"/>
      <c r="AX1701" s="7"/>
      <c r="AY1701" s="7"/>
    </row>
    <row r="1702" spans="1:51" x14ac:dyDescent="0.15">
      <c r="A1702" s="24">
        <v>28.3</v>
      </c>
      <c r="B1702">
        <f t="shared" si="837"/>
        <v>3.6356700000000002</v>
      </c>
      <c r="C1702">
        <f t="shared" si="836"/>
        <v>4321.8530889814238</v>
      </c>
      <c r="D1702" s="24">
        <v>67.254469999999998</v>
      </c>
      <c r="E1702" s="24">
        <v>90.125110000000006</v>
      </c>
      <c r="F1702" s="24">
        <v>69.534040000000005</v>
      </c>
      <c r="G1702" s="24">
        <v>75.319569999999999</v>
      </c>
      <c r="H1702" s="24">
        <v>9.6004249999999995</v>
      </c>
      <c r="I1702" s="24">
        <v>65.368080000000006</v>
      </c>
      <c r="J1702" s="26"/>
      <c r="K1702" s="26"/>
      <c r="L1702" s="26"/>
      <c r="M1702" s="26"/>
      <c r="O1702">
        <f t="shared" si="838"/>
        <v>37.717235434683978</v>
      </c>
      <c r="P1702">
        <f t="shared" si="851"/>
        <v>39.256225561532126</v>
      </c>
      <c r="Q1702">
        <f t="shared" si="852"/>
        <v>40.62628501717446</v>
      </c>
      <c r="R1702">
        <f t="shared" si="853"/>
        <v>43.098959942686982</v>
      </c>
      <c r="S1702">
        <f t="shared" si="854"/>
        <v>44.16451565861788</v>
      </c>
      <c r="T1702">
        <f t="shared" si="854"/>
        <v>44.827125562155665</v>
      </c>
      <c r="U1702" t="e">
        <f t="shared" si="855"/>
        <v>#DIV/0!</v>
      </c>
      <c r="V1702" t="e">
        <f t="shared" si="856"/>
        <v>#DIV/0!</v>
      </c>
      <c r="W1702" t="e">
        <f t="shared" si="857"/>
        <v>#DIV/0!</v>
      </c>
      <c r="X1702" t="e">
        <f t="shared" si="858"/>
        <v>#DIV/0!</v>
      </c>
      <c r="Z1702">
        <f t="shared" si="839"/>
        <v>290663.93891730846</v>
      </c>
      <c r="AA1702">
        <f t="shared" si="840"/>
        <v>389507.48504829063</v>
      </c>
      <c r="AB1702">
        <f t="shared" si="841"/>
        <v>300515.90556335793</v>
      </c>
      <c r="AC1702">
        <f t="shared" si="842"/>
        <v>325520.11626525258</v>
      </c>
      <c r="AD1702">
        <f t="shared" si="843"/>
        <v>41491.62644178448</v>
      </c>
      <c r="AE1702">
        <f t="shared" si="844"/>
        <v>282511.23846878484</v>
      </c>
      <c r="AF1702">
        <f t="shared" si="859"/>
        <v>0</v>
      </c>
      <c r="AG1702">
        <f t="shared" si="860"/>
        <v>0</v>
      </c>
      <c r="AH1702">
        <f t="shared" si="834"/>
        <v>0</v>
      </c>
      <c r="AI1702">
        <f t="shared" si="835"/>
        <v>0</v>
      </c>
      <c r="AK1702">
        <f t="shared" si="845"/>
        <v>1.5561489161088203E-2</v>
      </c>
      <c r="AL1702">
        <f t="shared" si="846"/>
        <v>2.0853348816917035E-2</v>
      </c>
      <c r="AM1702">
        <f t="shared" si="847"/>
        <v>1.6088941148248936E-2</v>
      </c>
      <c r="AN1702">
        <f t="shared" si="848"/>
        <v>1.7427609974070484E-2</v>
      </c>
      <c r="AO1702">
        <f t="shared" si="849"/>
        <v>2.22136773331706E-3</v>
      </c>
      <c r="AP1702">
        <f t="shared" si="850"/>
        <v>1.5125012038622068E-2</v>
      </c>
      <c r="AQ1702">
        <f t="shared" si="861"/>
        <v>0</v>
      </c>
      <c r="AR1702">
        <f t="shared" si="862"/>
        <v>0</v>
      </c>
      <c r="AS1702">
        <f t="shared" si="863"/>
        <v>0</v>
      </c>
      <c r="AT1702">
        <f t="shared" si="864"/>
        <v>0</v>
      </c>
      <c r="AW1702" s="7"/>
      <c r="AX1702" s="7"/>
      <c r="AY1702" s="7"/>
    </row>
    <row r="1703" spans="1:51" x14ac:dyDescent="0.15">
      <c r="A1703" s="24">
        <v>28.316669999999998</v>
      </c>
      <c r="B1703">
        <f t="shared" si="837"/>
        <v>3.6319175830000008</v>
      </c>
      <c r="C1703">
        <f t="shared" si="836"/>
        <v>4284.6720153721317</v>
      </c>
      <c r="D1703" s="24">
        <v>67.708510000000004</v>
      </c>
      <c r="E1703" s="24">
        <v>90.649360000000001</v>
      </c>
      <c r="F1703" s="24">
        <v>69.885109999999997</v>
      </c>
      <c r="G1703" s="24">
        <v>75.661280000000005</v>
      </c>
      <c r="H1703" s="24">
        <v>9.6425529999999995</v>
      </c>
      <c r="I1703" s="24">
        <v>65.611490000000003</v>
      </c>
      <c r="J1703" s="26"/>
      <c r="K1703" s="26"/>
      <c r="L1703" s="26"/>
      <c r="M1703" s="26"/>
      <c r="O1703">
        <f t="shared" si="838"/>
        <v>37.97186733612881</v>
      </c>
      <c r="P1703">
        <f t="shared" si="851"/>
        <v>39.484575643441957</v>
      </c>
      <c r="Q1703">
        <f t="shared" si="852"/>
        <v>40.831402825387229</v>
      </c>
      <c r="R1703">
        <f t="shared" si="853"/>
        <v>43.294491404191817</v>
      </c>
      <c r="S1703">
        <f t="shared" si="854"/>
        <v>44.358315695144</v>
      </c>
      <c r="T1703">
        <f t="shared" si="854"/>
        <v>44.994047561900558</v>
      </c>
      <c r="U1703" t="e">
        <f t="shared" si="855"/>
        <v>#DIV/0!</v>
      </c>
      <c r="V1703" t="e">
        <f t="shared" si="856"/>
        <v>#DIV/0!</v>
      </c>
      <c r="W1703" t="e">
        <f t="shared" si="857"/>
        <v>#DIV/0!</v>
      </c>
      <c r="X1703" t="e">
        <f t="shared" si="858"/>
        <v>#DIV/0!</v>
      </c>
      <c r="Z1703">
        <f t="shared" si="839"/>
        <v>290108.75799954415</v>
      </c>
      <c r="AA1703">
        <f t="shared" si="840"/>
        <v>388402.77600339393</v>
      </c>
      <c r="AB1703">
        <f t="shared" si="841"/>
        <v>299434.77510820312</v>
      </c>
      <c r="AC1703">
        <f t="shared" si="842"/>
        <v>324183.7690632352</v>
      </c>
      <c r="AD1703">
        <f t="shared" si="843"/>
        <v>41315.176995842594</v>
      </c>
      <c r="AE1703">
        <f t="shared" si="844"/>
        <v>281123.71508986846</v>
      </c>
      <c r="AF1703">
        <f t="shared" si="859"/>
        <v>0</v>
      </c>
      <c r="AG1703">
        <f t="shared" si="860"/>
        <v>0</v>
      </c>
      <c r="AH1703">
        <f t="shared" si="834"/>
        <v>0</v>
      </c>
      <c r="AI1703">
        <f t="shared" si="835"/>
        <v>0</v>
      </c>
      <c r="AK1703">
        <f t="shared" si="845"/>
        <v>1.5802495443544329E-2</v>
      </c>
      <c r="AL1703">
        <f t="shared" si="846"/>
        <v>2.1156662557782018E-2</v>
      </c>
      <c r="AM1703">
        <f t="shared" si="847"/>
        <v>1.631049231989589E-2</v>
      </c>
      <c r="AN1703">
        <f t="shared" si="848"/>
        <v>1.7658593173188002E-2</v>
      </c>
      <c r="AO1703">
        <f t="shared" si="849"/>
        <v>2.2504763411074127E-3</v>
      </c>
      <c r="AP1703">
        <f t="shared" si="850"/>
        <v>1.5313071750791064E-2</v>
      </c>
      <c r="AQ1703">
        <f t="shared" si="861"/>
        <v>0</v>
      </c>
      <c r="AR1703">
        <f t="shared" si="862"/>
        <v>0</v>
      </c>
      <c r="AS1703">
        <f t="shared" si="863"/>
        <v>0</v>
      </c>
      <c r="AT1703">
        <f t="shared" si="864"/>
        <v>0</v>
      </c>
      <c r="AW1703" s="7"/>
      <c r="AX1703" s="7"/>
      <c r="AY1703" s="7"/>
    </row>
    <row r="1704" spans="1:51" x14ac:dyDescent="0.15">
      <c r="A1704" s="24">
        <v>28.33333</v>
      </c>
      <c r="B1704">
        <f t="shared" si="837"/>
        <v>3.6281674170000002</v>
      </c>
      <c r="C1704">
        <f t="shared" si="836"/>
        <v>4247.832828980554</v>
      </c>
      <c r="D1704" s="24">
        <v>68.167230000000004</v>
      </c>
      <c r="E1704" s="24">
        <v>91.178299999999993</v>
      </c>
      <c r="F1704" s="24">
        <v>70.240849999999995</v>
      </c>
      <c r="G1704" s="24">
        <v>76.002979999999994</v>
      </c>
      <c r="H1704" s="24">
        <v>9.68</v>
      </c>
      <c r="I1704" s="24">
        <v>65.859570000000005</v>
      </c>
      <c r="J1704" s="26"/>
      <c r="K1704" s="26"/>
      <c r="L1704" s="26"/>
      <c r="M1704" s="26"/>
      <c r="O1704">
        <f t="shared" si="838"/>
        <v>38.229123846195698</v>
      </c>
      <c r="P1704">
        <f t="shared" si="851"/>
        <v>39.714968571101259</v>
      </c>
      <c r="Q1704">
        <f t="shared" si="852"/>
        <v>41.039249149748791</v>
      </c>
      <c r="R1704">
        <f t="shared" si="853"/>
        <v>43.490017143550332</v>
      </c>
      <c r="S1704">
        <f t="shared" si="854"/>
        <v>44.530581883137579</v>
      </c>
      <c r="T1704">
        <f t="shared" si="854"/>
        <v>45.164172083065317</v>
      </c>
      <c r="U1704" t="e">
        <f t="shared" si="855"/>
        <v>#DIV/0!</v>
      </c>
      <c r="V1704" t="e">
        <f t="shared" si="856"/>
        <v>#DIV/0!</v>
      </c>
      <c r="W1704" t="e">
        <f t="shared" si="857"/>
        <v>#DIV/0!</v>
      </c>
      <c r="X1704" t="e">
        <f t="shared" si="858"/>
        <v>#DIV/0!</v>
      </c>
      <c r="Z1704">
        <f t="shared" si="839"/>
        <v>289562.9974546681</v>
      </c>
      <c r="AA1704">
        <f t="shared" si="840"/>
        <v>387310.17603063764</v>
      </c>
      <c r="AB1704">
        <f t="shared" si="841"/>
        <v>298371.38856549875</v>
      </c>
      <c r="AC1704">
        <f t="shared" si="842"/>
        <v>322847.95354435244</v>
      </c>
      <c r="AD1704">
        <f t="shared" si="843"/>
        <v>41119.02178453176</v>
      </c>
      <c r="AE1704">
        <f t="shared" si="844"/>
        <v>279760.44354854285</v>
      </c>
      <c r="AF1704">
        <f t="shared" si="859"/>
        <v>0</v>
      </c>
      <c r="AG1704">
        <f t="shared" si="860"/>
        <v>0</v>
      </c>
      <c r="AH1704">
        <f t="shared" si="834"/>
        <v>0</v>
      </c>
      <c r="AI1704">
        <f t="shared" si="835"/>
        <v>0</v>
      </c>
      <c r="AK1704">
        <f t="shared" si="845"/>
        <v>1.6047531234029189E-2</v>
      </c>
      <c r="AL1704">
        <f t="shared" si="846"/>
        <v>2.1464662963651057E-2</v>
      </c>
      <c r="AM1704">
        <f t="shared" si="847"/>
        <v>1.6535690745828443E-2</v>
      </c>
      <c r="AN1704">
        <f t="shared" si="848"/>
        <v>1.7892177743312958E-2</v>
      </c>
      <c r="AO1704">
        <f t="shared" si="849"/>
        <v>2.2788090750556025E-3</v>
      </c>
      <c r="AP1704">
        <f t="shared" si="850"/>
        <v>1.5504275392072286E-2</v>
      </c>
      <c r="AQ1704">
        <f t="shared" si="861"/>
        <v>0</v>
      </c>
      <c r="AR1704">
        <f t="shared" si="862"/>
        <v>0</v>
      </c>
      <c r="AS1704">
        <f t="shared" si="863"/>
        <v>0</v>
      </c>
      <c r="AT1704">
        <f t="shared" si="864"/>
        <v>0</v>
      </c>
      <c r="AW1704" s="7"/>
      <c r="AX1704" s="7"/>
      <c r="AY1704" s="7"/>
    </row>
    <row r="1705" spans="1:51" x14ac:dyDescent="0.15">
      <c r="A1705" s="24">
        <v>28.35</v>
      </c>
      <c r="B1705">
        <f t="shared" si="837"/>
        <v>3.6244149999999999</v>
      </c>
      <c r="C1705">
        <f t="shared" si="836"/>
        <v>4211.2885546050575</v>
      </c>
      <c r="D1705" s="24">
        <v>68.635319999999993</v>
      </c>
      <c r="E1705" s="24">
        <v>91.716589999999997</v>
      </c>
      <c r="F1705" s="24">
        <v>70.605959999999996</v>
      </c>
      <c r="G1705" s="24">
        <v>76.354039999999998</v>
      </c>
      <c r="H1705" s="24">
        <v>9.7221279999999997</v>
      </c>
      <c r="I1705" s="24">
        <v>66.107659999999996</v>
      </c>
      <c r="J1705" s="26"/>
      <c r="K1705" s="26"/>
      <c r="L1705" s="26"/>
      <c r="M1705" s="26"/>
      <c r="O1705">
        <f t="shared" si="838"/>
        <v>38.491635181644781</v>
      </c>
      <c r="P1705">
        <f t="shared" si="851"/>
        <v>39.949434123015898</v>
      </c>
      <c r="Q1705">
        <f t="shared" si="852"/>
        <v>41.252570034348921</v>
      </c>
      <c r="R1705">
        <f t="shared" si="853"/>
        <v>43.690898811853543</v>
      </c>
      <c r="S1705">
        <f t="shared" si="854"/>
        <v>44.724381919663699</v>
      </c>
      <c r="T1705">
        <f t="shared" si="854"/>
        <v>45.334303461877653</v>
      </c>
      <c r="U1705" t="e">
        <f t="shared" si="855"/>
        <v>#DIV/0!</v>
      </c>
      <c r="V1705" t="e">
        <f t="shared" si="856"/>
        <v>#DIV/0!</v>
      </c>
      <c r="W1705" t="e">
        <f t="shared" si="857"/>
        <v>#DIV/0!</v>
      </c>
      <c r="X1705" t="e">
        <f t="shared" si="858"/>
        <v>#DIV/0!</v>
      </c>
      <c r="Z1705">
        <f t="shared" si="839"/>
        <v>289043.13755765557</v>
      </c>
      <c r="AA1705">
        <f t="shared" si="840"/>
        <v>386245.02573440463</v>
      </c>
      <c r="AB1705">
        <f t="shared" si="841"/>
        <v>297342.07123490248</v>
      </c>
      <c r="AC1705">
        <f t="shared" si="842"/>
        <v>321548.89474985673</v>
      </c>
      <c r="AD1705">
        <f t="shared" si="843"/>
        <v>40942.686372805358</v>
      </c>
      <c r="AE1705">
        <f t="shared" si="844"/>
        <v>278398.43192972254</v>
      </c>
      <c r="AF1705">
        <f t="shared" si="859"/>
        <v>0</v>
      </c>
      <c r="AG1705">
        <f t="shared" si="860"/>
        <v>0</v>
      </c>
      <c r="AH1705">
        <f t="shared" si="834"/>
        <v>0</v>
      </c>
      <c r="AI1705">
        <f t="shared" si="835"/>
        <v>0</v>
      </c>
      <c r="AK1705">
        <f t="shared" si="845"/>
        <v>1.6297938056262389E-2</v>
      </c>
      <c r="AL1705">
        <f t="shared" si="846"/>
        <v>2.177874748091237E-2</v>
      </c>
      <c r="AM1705">
        <f t="shared" si="847"/>
        <v>1.6765880343865811E-2</v>
      </c>
      <c r="AN1705">
        <f t="shared" si="848"/>
        <v>1.8130802249707305E-2</v>
      </c>
      <c r="AO1705">
        <f t="shared" si="849"/>
        <v>2.3085874724420919E-3</v>
      </c>
      <c r="AP1705">
        <f t="shared" si="850"/>
        <v>1.5697727463417594E-2</v>
      </c>
      <c r="AQ1705">
        <f t="shared" si="861"/>
        <v>0</v>
      </c>
      <c r="AR1705">
        <f t="shared" si="862"/>
        <v>0</v>
      </c>
      <c r="AS1705">
        <f t="shared" si="863"/>
        <v>0</v>
      </c>
      <c r="AT1705">
        <f t="shared" si="864"/>
        <v>0</v>
      </c>
      <c r="AW1705" s="7"/>
      <c r="AX1705" s="7"/>
      <c r="AY1705" s="7"/>
    </row>
    <row r="1706" spans="1:51" x14ac:dyDescent="0.15">
      <c r="A1706" s="24">
        <v>28.366669999999999</v>
      </c>
      <c r="B1706">
        <f t="shared" si="837"/>
        <v>3.6206625830000005</v>
      </c>
      <c r="C1706">
        <f t="shared" si="836"/>
        <v>4175.058672072043</v>
      </c>
      <c r="D1706" s="24">
        <v>69.103399999999993</v>
      </c>
      <c r="E1706" s="24">
        <v>92.259569999999997</v>
      </c>
      <c r="F1706" s="24">
        <v>70.975740000000002</v>
      </c>
      <c r="G1706" s="24">
        <v>76.709789999999998</v>
      </c>
      <c r="H1706" s="24">
        <v>9.7642550000000004</v>
      </c>
      <c r="I1706" s="24">
        <v>66.365110000000001</v>
      </c>
      <c r="J1706" s="26"/>
      <c r="K1706" s="26"/>
      <c r="L1706" s="26"/>
      <c r="M1706" s="26"/>
      <c r="O1706">
        <f t="shared" si="838"/>
        <v>38.754140908955804</v>
      </c>
      <c r="P1706">
        <f t="shared" si="851"/>
        <v>40.185942520679994</v>
      </c>
      <c r="Q1706">
        <f t="shared" si="852"/>
        <v>41.468619435097828</v>
      </c>
      <c r="R1706">
        <f t="shared" si="853"/>
        <v>43.894464166775379</v>
      </c>
      <c r="S1706">
        <f t="shared" si="854"/>
        <v>44.918177355923092</v>
      </c>
      <c r="T1706">
        <f t="shared" si="854"/>
        <v>45.510853598824873</v>
      </c>
      <c r="U1706" t="e">
        <f t="shared" si="855"/>
        <v>#DIV/0!</v>
      </c>
      <c r="V1706" t="e">
        <f t="shared" si="856"/>
        <v>#DIV/0!</v>
      </c>
      <c r="W1706" t="e">
        <f t="shared" si="857"/>
        <v>#DIV/0!</v>
      </c>
      <c r="X1706" t="e">
        <f t="shared" si="858"/>
        <v>#DIV/0!</v>
      </c>
      <c r="Z1706">
        <f t="shared" si="839"/>
        <v>288510.7494396632</v>
      </c>
      <c r="AA1706">
        <f t="shared" si="840"/>
        <v>385189.11781013769</v>
      </c>
      <c r="AB1706">
        <f t="shared" si="841"/>
        <v>296327.87879373058</v>
      </c>
      <c r="AC1706">
        <f t="shared" si="842"/>
        <v>320267.87397232529</v>
      </c>
      <c r="AD1706">
        <f t="shared" si="843"/>
        <v>40766.337514072809</v>
      </c>
      <c r="AE1706">
        <f t="shared" si="844"/>
        <v>277078.22802851506</v>
      </c>
      <c r="AF1706">
        <f t="shared" si="859"/>
        <v>0</v>
      </c>
      <c r="AG1706">
        <f t="shared" si="860"/>
        <v>0</v>
      </c>
      <c r="AH1706">
        <f t="shared" ref="AH1706:AH1769" si="865">L1706*$C1706</f>
        <v>0</v>
      </c>
      <c r="AI1706">
        <f t="shared" ref="AI1706:AI1769" si="866">M1706*$C1706</f>
        <v>0</v>
      </c>
      <c r="AK1706">
        <f t="shared" si="845"/>
        <v>1.6551479973742407E-2</v>
      </c>
      <c r="AL1706">
        <f t="shared" si="846"/>
        <v>2.2097790054340104E-2</v>
      </c>
      <c r="AM1706">
        <f t="shared" si="847"/>
        <v>1.6999938342130028E-2</v>
      </c>
      <c r="AN1706">
        <f t="shared" si="848"/>
        <v>1.8373344191096035E-2</v>
      </c>
      <c r="AO1706">
        <f t="shared" si="849"/>
        <v>2.3387108462248488E-3</v>
      </c>
      <c r="AP1706">
        <f t="shared" si="850"/>
        <v>1.5895611346478062E-2</v>
      </c>
      <c r="AQ1706">
        <f t="shared" si="861"/>
        <v>0</v>
      </c>
      <c r="AR1706">
        <f t="shared" si="862"/>
        <v>0</v>
      </c>
      <c r="AS1706">
        <f t="shared" si="863"/>
        <v>0</v>
      </c>
      <c r="AT1706">
        <f t="shared" si="864"/>
        <v>0</v>
      </c>
      <c r="AW1706" s="7"/>
      <c r="AX1706" s="7"/>
      <c r="AY1706" s="7"/>
    </row>
    <row r="1707" spans="1:51" x14ac:dyDescent="0.15">
      <c r="A1707" s="24">
        <v>28.383330000000001</v>
      </c>
      <c r="B1707">
        <f t="shared" si="837"/>
        <v>3.616912417</v>
      </c>
      <c r="C1707">
        <f t="shared" si="836"/>
        <v>4139.1619303694288</v>
      </c>
      <c r="D1707" s="24">
        <v>69.580849999999998</v>
      </c>
      <c r="E1707" s="24">
        <v>92.811909999999997</v>
      </c>
      <c r="F1707" s="24">
        <v>71.350210000000004</v>
      </c>
      <c r="G1707" s="24">
        <v>77.070210000000003</v>
      </c>
      <c r="H1707" s="24">
        <v>9.8063830000000003</v>
      </c>
      <c r="I1707" s="24">
        <v>66.627229999999997</v>
      </c>
      <c r="J1707" s="26"/>
      <c r="K1707" s="26"/>
      <c r="L1707" s="26"/>
      <c r="M1707" s="26"/>
      <c r="O1707">
        <f t="shared" si="838"/>
        <v>39.02190146164903</v>
      </c>
      <c r="P1707">
        <f t="shared" si="851"/>
        <v>40.426527898347295</v>
      </c>
      <c r="Q1707">
        <f t="shared" si="852"/>
        <v>41.687409037289527</v>
      </c>
      <c r="R1707">
        <f t="shared" si="853"/>
        <v>44.100701764023263</v>
      </c>
      <c r="S1707">
        <f t="shared" si="854"/>
        <v>45.111977392449212</v>
      </c>
      <c r="T1707">
        <f t="shared" si="854"/>
        <v>45.690606257191959</v>
      </c>
      <c r="U1707" t="e">
        <f t="shared" si="855"/>
        <v>#DIV/0!</v>
      </c>
      <c r="V1707" t="e">
        <f t="shared" si="856"/>
        <v>#DIV/0!</v>
      </c>
      <c r="W1707" t="e">
        <f t="shared" si="857"/>
        <v>#DIV/0!</v>
      </c>
      <c r="X1707" t="e">
        <f t="shared" si="858"/>
        <v>#DIV/0!</v>
      </c>
      <c r="Z1707">
        <f t="shared" si="839"/>
        <v>288006.40540274564</v>
      </c>
      <c r="AA1707">
        <f t="shared" si="840"/>
        <v>384163.52455687366</v>
      </c>
      <c r="AB1707">
        <f t="shared" si="841"/>
        <v>295330.07295586413</v>
      </c>
      <c r="AC1707">
        <f t="shared" si="842"/>
        <v>319006.07919757726</v>
      </c>
      <c r="AD1707">
        <f t="shared" si="843"/>
        <v>40590.207188221953</v>
      </c>
      <c r="AE1707">
        <f t="shared" si="844"/>
        <v>275780.89394196792</v>
      </c>
      <c r="AF1707">
        <f t="shared" si="859"/>
        <v>0</v>
      </c>
      <c r="AG1707">
        <f t="shared" si="860"/>
        <v>0</v>
      </c>
      <c r="AH1707">
        <f t="shared" si="865"/>
        <v>0</v>
      </c>
      <c r="AI1707">
        <f t="shared" si="866"/>
        <v>0</v>
      </c>
      <c r="AK1707">
        <f t="shared" si="845"/>
        <v>1.6810371560841489E-2</v>
      </c>
      <c r="AL1707">
        <f t="shared" si="846"/>
        <v>2.242287486242809E-2</v>
      </c>
      <c r="AM1707">
        <f t="shared" si="847"/>
        <v>1.7237839736710142E-2</v>
      </c>
      <c r="AN1707">
        <f t="shared" si="848"/>
        <v>1.8619761994457976E-2</v>
      </c>
      <c r="AO1707">
        <f t="shared" si="849"/>
        <v>2.3691711426048895E-3</v>
      </c>
      <c r="AP1707">
        <f t="shared" si="850"/>
        <v>1.6096792326762963E-2</v>
      </c>
      <c r="AQ1707">
        <f t="shared" si="861"/>
        <v>0</v>
      </c>
      <c r="AR1707">
        <f t="shared" si="862"/>
        <v>0</v>
      </c>
      <c r="AS1707">
        <f t="shared" si="863"/>
        <v>0</v>
      </c>
      <c r="AT1707">
        <f t="shared" si="864"/>
        <v>0</v>
      </c>
      <c r="AW1707" s="7"/>
      <c r="AX1707" s="7"/>
      <c r="AY1707" s="7"/>
    </row>
    <row r="1708" spans="1:51" x14ac:dyDescent="0.15">
      <c r="A1708" s="24">
        <v>28.4</v>
      </c>
      <c r="B1708">
        <f t="shared" si="837"/>
        <v>3.6131600000000006</v>
      </c>
      <c r="C1708">
        <f t="shared" si="836"/>
        <v>4103.5525560465849</v>
      </c>
      <c r="D1708" s="24">
        <v>70.062979999999996</v>
      </c>
      <c r="E1708" s="24">
        <v>93.373620000000003</v>
      </c>
      <c r="F1708" s="24">
        <v>71.72936</v>
      </c>
      <c r="G1708" s="24">
        <v>77.44</v>
      </c>
      <c r="H1708" s="24">
        <v>9.8531910000000007</v>
      </c>
      <c r="I1708" s="24">
        <v>66.889359999999996</v>
      </c>
      <c r="J1708" s="26"/>
      <c r="K1708" s="26"/>
      <c r="L1708" s="26"/>
      <c r="M1708" s="26"/>
      <c r="O1708">
        <f t="shared" si="838"/>
        <v>39.292286622964319</v>
      </c>
      <c r="P1708">
        <f t="shared" si="851"/>
        <v>40.671194611765657</v>
      </c>
      <c r="Q1708">
        <f t="shared" si="852"/>
        <v>41.908932998276995</v>
      </c>
      <c r="R1708">
        <f t="shared" si="853"/>
        <v>44.31230101236212</v>
      </c>
      <c r="S1708">
        <f t="shared" si="854"/>
        <v>45.327306677241147</v>
      </c>
      <c r="T1708">
        <f t="shared" si="854"/>
        <v>45.870365773206622</v>
      </c>
      <c r="U1708" t="e">
        <f t="shared" si="855"/>
        <v>#DIV/0!</v>
      </c>
      <c r="V1708" t="e">
        <f t="shared" si="856"/>
        <v>#DIV/0!</v>
      </c>
      <c r="W1708" t="e">
        <f t="shared" si="857"/>
        <v>#DIV/0!</v>
      </c>
      <c r="X1708" t="e">
        <f t="shared" si="858"/>
        <v>#DIV/0!</v>
      </c>
      <c r="Z1708">
        <f t="shared" si="839"/>
        <v>287507.12066324073</v>
      </c>
      <c r="AA1708">
        <f t="shared" si="840"/>
        <v>383163.55701832252</v>
      </c>
      <c r="AB1708">
        <f t="shared" si="841"/>
        <v>294345.19857158564</v>
      </c>
      <c r="AC1708">
        <f t="shared" si="842"/>
        <v>317779.10994024749</v>
      </c>
      <c r="AD1708">
        <f t="shared" si="843"/>
        <v>40433.08711326521</v>
      </c>
      <c r="AE1708">
        <f t="shared" si="844"/>
        <v>274484.00420032017</v>
      </c>
      <c r="AF1708">
        <f t="shared" si="859"/>
        <v>0</v>
      </c>
      <c r="AG1708">
        <f t="shared" si="860"/>
        <v>0</v>
      </c>
      <c r="AH1708">
        <f t="shared" si="865"/>
        <v>0</v>
      </c>
      <c r="AI1708">
        <f t="shared" si="866"/>
        <v>0</v>
      </c>
      <c r="AK1708">
        <f t="shared" si="845"/>
        <v>1.7073737704848494E-2</v>
      </c>
      <c r="AL1708">
        <f t="shared" si="846"/>
        <v>2.2754337546478834E-2</v>
      </c>
      <c r="AM1708">
        <f t="shared" si="847"/>
        <v>1.7479819990195274E-2</v>
      </c>
      <c r="AN1708">
        <f t="shared" si="848"/>
        <v>1.8871453196302349E-2</v>
      </c>
      <c r="AO1708">
        <f t="shared" si="849"/>
        <v>2.4011367870703454E-3</v>
      </c>
      <c r="AP1708">
        <f t="shared" si="850"/>
        <v>1.6300354165426374E-2</v>
      </c>
      <c r="AQ1708">
        <f t="shared" si="861"/>
        <v>0</v>
      </c>
      <c r="AR1708">
        <f t="shared" si="862"/>
        <v>0</v>
      </c>
      <c r="AS1708">
        <f t="shared" si="863"/>
        <v>0</v>
      </c>
      <c r="AT1708">
        <f t="shared" si="864"/>
        <v>0</v>
      </c>
      <c r="AW1708" s="7"/>
      <c r="AX1708" s="7"/>
      <c r="AY1708" s="7"/>
    </row>
    <row r="1709" spans="1:51" x14ac:dyDescent="0.15">
      <c r="A1709" s="24">
        <v>28.41667</v>
      </c>
      <c r="B1709">
        <f t="shared" si="837"/>
        <v>3.6094075830000003</v>
      </c>
      <c r="C1709">
        <f t="shared" si="836"/>
        <v>4068.2495305839689</v>
      </c>
      <c r="D1709" s="24">
        <v>70.554469999999995</v>
      </c>
      <c r="E1709" s="24">
        <v>93.94</v>
      </c>
      <c r="F1709" s="24">
        <v>72.117869999999996</v>
      </c>
      <c r="G1709" s="24">
        <v>77.81447</v>
      </c>
      <c r="H1709" s="24">
        <v>9.8953190000000006</v>
      </c>
      <c r="I1709" s="24">
        <v>67.160849999999996</v>
      </c>
      <c r="J1709" s="26"/>
      <c r="K1709" s="26"/>
      <c r="L1709" s="26"/>
      <c r="M1709" s="26"/>
      <c r="O1709">
        <f t="shared" si="838"/>
        <v>39.567921001523729</v>
      </c>
      <c r="P1709">
        <f t="shared" si="851"/>
        <v>40.917895459437744</v>
      </c>
      <c r="Q1709">
        <f t="shared" si="852"/>
        <v>42.135925676856047</v>
      </c>
      <c r="R1709">
        <f t="shared" si="853"/>
        <v>44.526578225173324</v>
      </c>
      <c r="S1709">
        <f t="shared" si="854"/>
        <v>45.521106713767267</v>
      </c>
      <c r="T1709">
        <f t="shared" si="854"/>
        <v>46.056544047356169</v>
      </c>
      <c r="U1709" t="e">
        <f t="shared" si="855"/>
        <v>#DIV/0!</v>
      </c>
      <c r="V1709" t="e">
        <f t="shared" si="856"/>
        <v>#DIV/0!</v>
      </c>
      <c r="W1709" t="e">
        <f t="shared" si="857"/>
        <v>#DIV/0!</v>
      </c>
      <c r="X1709" t="e">
        <f t="shared" si="858"/>
        <v>#DIV/0!</v>
      </c>
      <c r="Z1709">
        <f t="shared" si="839"/>
        <v>287033.18945810071</v>
      </c>
      <c r="AA1709">
        <f t="shared" si="840"/>
        <v>382171.36090305803</v>
      </c>
      <c r="AB1709">
        <f t="shared" si="841"/>
        <v>293393.49077421566</v>
      </c>
      <c r="AC1709">
        <f t="shared" si="842"/>
        <v>316568.68105014035</v>
      </c>
      <c r="AD1709">
        <f t="shared" si="843"/>
        <v>40256.626876728631</v>
      </c>
      <c r="AE1709">
        <f t="shared" si="844"/>
        <v>273227.09648612031</v>
      </c>
      <c r="AF1709">
        <f t="shared" si="859"/>
        <v>0</v>
      </c>
      <c r="AG1709">
        <f t="shared" si="860"/>
        <v>0</v>
      </c>
      <c r="AH1709">
        <f t="shared" si="865"/>
        <v>0</v>
      </c>
      <c r="AI1709">
        <f t="shared" si="866"/>
        <v>0</v>
      </c>
      <c r="AK1709">
        <f t="shared" si="845"/>
        <v>1.7342709553480214E-2</v>
      </c>
      <c r="AL1709">
        <f t="shared" si="846"/>
        <v>2.3091012312245154E-2</v>
      </c>
      <c r="AM1709">
        <f t="shared" si="847"/>
        <v>1.772700259849793E-2</v>
      </c>
      <c r="AN1709">
        <f t="shared" si="848"/>
        <v>1.91272608563001E-2</v>
      </c>
      <c r="AO1709">
        <f t="shared" si="849"/>
        <v>2.4323284315796619E-3</v>
      </c>
      <c r="AP1709">
        <f t="shared" si="850"/>
        <v>1.6508537515976689E-2</v>
      </c>
      <c r="AQ1709">
        <f t="shared" si="861"/>
        <v>0</v>
      </c>
      <c r="AR1709">
        <f t="shared" si="862"/>
        <v>0</v>
      </c>
      <c r="AS1709">
        <f t="shared" si="863"/>
        <v>0</v>
      </c>
      <c r="AT1709">
        <f t="shared" si="864"/>
        <v>0</v>
      </c>
      <c r="AW1709" s="7"/>
      <c r="AX1709" s="7"/>
      <c r="AY1709" s="7"/>
    </row>
    <row r="1710" spans="1:51" x14ac:dyDescent="0.15">
      <c r="A1710" s="24">
        <v>28.433330000000002</v>
      </c>
      <c r="B1710">
        <f t="shared" si="837"/>
        <v>3.6056574169999998</v>
      </c>
      <c r="C1710">
        <f t="shared" si="836"/>
        <v>4033.27112332037</v>
      </c>
      <c r="D1710" s="24">
        <v>71.045959999999994</v>
      </c>
      <c r="E1710" s="24">
        <v>94.515739999999994</v>
      </c>
      <c r="F1710" s="24">
        <v>72.506379999999993</v>
      </c>
      <c r="G1710" s="24">
        <v>78.188940000000002</v>
      </c>
      <c r="H1710" s="24">
        <v>9.9421280000000003</v>
      </c>
      <c r="I1710" s="24">
        <v>67.437020000000004</v>
      </c>
      <c r="J1710" s="26"/>
      <c r="K1710" s="26"/>
      <c r="L1710" s="26"/>
      <c r="M1710" s="26"/>
      <c r="O1710">
        <f t="shared" si="838"/>
        <v>39.843555380083146</v>
      </c>
      <c r="P1710">
        <f t="shared" si="851"/>
        <v>41.16867328711303</v>
      </c>
      <c r="Q1710">
        <f t="shared" si="852"/>
        <v>42.362918355435085</v>
      </c>
      <c r="R1710">
        <f t="shared" si="853"/>
        <v>44.740855437984521</v>
      </c>
      <c r="S1710">
        <f t="shared" si="854"/>
        <v>45.736440598825915</v>
      </c>
      <c r="T1710">
        <f t="shared" si="854"/>
        <v>46.245931700573166</v>
      </c>
      <c r="U1710" t="e">
        <f t="shared" si="855"/>
        <v>#DIV/0!</v>
      </c>
      <c r="V1710" t="e">
        <f t="shared" si="856"/>
        <v>#DIV/0!</v>
      </c>
      <c r="W1710" t="e">
        <f t="shared" si="857"/>
        <v>#DIV/0!</v>
      </c>
      <c r="X1710" t="e">
        <f t="shared" si="858"/>
        <v>#DIV/0!</v>
      </c>
      <c r="Z1710">
        <f t="shared" si="839"/>
        <v>286547.61889657407</v>
      </c>
      <c r="AA1710">
        <f t="shared" si="840"/>
        <v>381207.60484125599</v>
      </c>
      <c r="AB1710">
        <f t="shared" si="841"/>
        <v>292437.88871049357</v>
      </c>
      <c r="AC1710">
        <f t="shared" si="842"/>
        <v>315357.19386502902</v>
      </c>
      <c r="AD1710">
        <f t="shared" si="843"/>
        <v>40099.297766754906</v>
      </c>
      <c r="AE1710">
        <f t="shared" si="844"/>
        <v>271991.78540877829</v>
      </c>
      <c r="AF1710">
        <f t="shared" si="859"/>
        <v>0</v>
      </c>
      <c r="AG1710">
        <f t="shared" si="860"/>
        <v>0</v>
      </c>
      <c r="AH1710">
        <f t="shared" si="865"/>
        <v>0</v>
      </c>
      <c r="AI1710">
        <f t="shared" si="866"/>
        <v>0</v>
      </c>
      <c r="AK1710">
        <f t="shared" si="845"/>
        <v>1.7614972519256721E-2</v>
      </c>
      <c r="AL1710">
        <f t="shared" si="846"/>
        <v>2.3434015991017829E-2</v>
      </c>
      <c r="AM1710">
        <f t="shared" si="847"/>
        <v>1.7977065707477032E-2</v>
      </c>
      <c r="AN1710">
        <f t="shared" si="848"/>
        <v>1.9385986612184741E-2</v>
      </c>
      <c r="AO1710">
        <f t="shared" si="849"/>
        <v>2.465028433748137E-3</v>
      </c>
      <c r="AP1710">
        <f t="shared" si="850"/>
        <v>1.6720180205610086E-2</v>
      </c>
      <c r="AQ1710">
        <f t="shared" si="861"/>
        <v>0</v>
      </c>
      <c r="AR1710">
        <f t="shared" si="862"/>
        <v>0</v>
      </c>
      <c r="AS1710">
        <f t="shared" si="863"/>
        <v>0</v>
      </c>
      <c r="AT1710">
        <f t="shared" si="864"/>
        <v>0</v>
      </c>
      <c r="AW1710" s="7"/>
      <c r="AX1710" s="7"/>
      <c r="AY1710" s="7"/>
    </row>
    <row r="1711" spans="1:51" x14ac:dyDescent="0.15">
      <c r="A1711" s="24">
        <v>28.45</v>
      </c>
      <c r="B1711">
        <f t="shared" si="837"/>
        <v>3.6019050000000004</v>
      </c>
      <c r="C1711">
        <f t="shared" si="836"/>
        <v>3998.5727318121685</v>
      </c>
      <c r="D1711" s="24">
        <v>71.546809999999994</v>
      </c>
      <c r="E1711" s="24">
        <v>95.100849999999994</v>
      </c>
      <c r="F1711" s="24">
        <v>72.904250000000005</v>
      </c>
      <c r="G1711" s="24">
        <v>78.572770000000006</v>
      </c>
      <c r="H1711" s="24">
        <v>9.9889360000000007</v>
      </c>
      <c r="I1711" s="24">
        <v>67.717870000000005</v>
      </c>
      <c r="J1711" s="26"/>
      <c r="K1711" s="26"/>
      <c r="L1711" s="26"/>
      <c r="M1711" s="26"/>
      <c r="O1711">
        <f t="shared" si="838"/>
        <v>40.12443897588669</v>
      </c>
      <c r="P1711">
        <f t="shared" si="851"/>
        <v>41.42353245053939</v>
      </c>
      <c r="Q1711">
        <f t="shared" si="852"/>
        <v>42.595379751605705</v>
      </c>
      <c r="R1711">
        <f t="shared" si="853"/>
        <v>44.960488579740399</v>
      </c>
      <c r="S1711">
        <f t="shared" si="854"/>
        <v>45.951769883617857</v>
      </c>
      <c r="T1711">
        <f t="shared" si="854"/>
        <v>46.438528732857598</v>
      </c>
      <c r="U1711" t="e">
        <f t="shared" si="855"/>
        <v>#DIV/0!</v>
      </c>
      <c r="V1711" t="e">
        <f t="shared" si="856"/>
        <v>#DIV/0!</v>
      </c>
      <c r="W1711" t="e">
        <f t="shared" si="857"/>
        <v>#DIV/0!</v>
      </c>
      <c r="X1711" t="e">
        <f t="shared" si="858"/>
        <v>#DIV/0!</v>
      </c>
      <c r="Z1711">
        <f t="shared" si="839"/>
        <v>286085.12351414614</v>
      </c>
      <c r="AA1711">
        <f t="shared" si="840"/>
        <v>380267.66558215924</v>
      </c>
      <c r="AB1711">
        <f t="shared" si="841"/>
        <v>291512.94608321728</v>
      </c>
      <c r="AC1711">
        <f t="shared" si="842"/>
        <v>314178.93558494921</v>
      </c>
      <c r="AD1711">
        <f t="shared" si="843"/>
        <v>39941.487109416921</v>
      </c>
      <c r="AE1711">
        <f t="shared" si="844"/>
        <v>270774.82843840134</v>
      </c>
      <c r="AF1711">
        <f t="shared" si="859"/>
        <v>0</v>
      </c>
      <c r="AG1711">
        <f t="shared" si="860"/>
        <v>0</v>
      </c>
      <c r="AH1711">
        <f t="shared" si="865"/>
        <v>0</v>
      </c>
      <c r="AI1711">
        <f t="shared" si="866"/>
        <v>0</v>
      </c>
      <c r="AK1711">
        <f t="shared" si="845"/>
        <v>1.7893087058485167E-2</v>
      </c>
      <c r="AL1711">
        <f t="shared" si="846"/>
        <v>2.3783698929217657E-2</v>
      </c>
      <c r="AM1711">
        <f t="shared" si="847"/>
        <v>1.8232568191140421E-2</v>
      </c>
      <c r="AN1711">
        <f t="shared" si="848"/>
        <v>1.9650204027773312E-2</v>
      </c>
      <c r="AO1711">
        <f t="shared" si="849"/>
        <v>2.4981253737187811E-3</v>
      </c>
      <c r="AP1711">
        <f t="shared" si="850"/>
        <v>1.6935510378802091E-2</v>
      </c>
      <c r="AQ1711">
        <f t="shared" si="861"/>
        <v>0</v>
      </c>
      <c r="AR1711">
        <f t="shared" si="862"/>
        <v>0</v>
      </c>
      <c r="AS1711">
        <f t="shared" si="863"/>
        <v>0</v>
      </c>
      <c r="AT1711">
        <f t="shared" si="864"/>
        <v>0</v>
      </c>
      <c r="AW1711" s="7"/>
      <c r="AX1711" s="7"/>
      <c r="AY1711" s="7"/>
    </row>
    <row r="1712" spans="1:51" x14ac:dyDescent="0.15">
      <c r="A1712" s="24">
        <v>28.466670000000001</v>
      </c>
      <c r="B1712">
        <f t="shared" si="837"/>
        <v>3.5981525830000001</v>
      </c>
      <c r="C1712">
        <f t="shared" si="836"/>
        <v>3964.1728519428798</v>
      </c>
      <c r="D1712" s="24">
        <v>72.052340000000001</v>
      </c>
      <c r="E1712" s="24">
        <v>95.690640000000002</v>
      </c>
      <c r="F1712" s="24">
        <v>73.306809999999999</v>
      </c>
      <c r="G1712" s="24">
        <v>78.965959999999995</v>
      </c>
      <c r="H1712" s="24">
        <v>10.035740000000001</v>
      </c>
      <c r="I1712" s="24">
        <v>68.003399999999999</v>
      </c>
      <c r="J1712" s="26"/>
      <c r="K1712" s="26"/>
      <c r="L1712" s="26"/>
      <c r="M1712" s="26"/>
      <c r="O1712">
        <f t="shared" si="838"/>
        <v>40.407947180312298</v>
      </c>
      <c r="P1712">
        <f t="shared" si="851"/>
        <v>41.680430103967339</v>
      </c>
      <c r="Q1712">
        <f t="shared" si="852"/>
        <v>42.830581349219102</v>
      </c>
      <c r="R1712">
        <f t="shared" si="853"/>
        <v>45.185477650440944</v>
      </c>
      <c r="S1712">
        <f t="shared" si="854"/>
        <v>46.167080767342888</v>
      </c>
      <c r="T1712">
        <f t="shared" si="854"/>
        <v>46.634335144209473</v>
      </c>
      <c r="U1712" t="e">
        <f t="shared" si="855"/>
        <v>#DIV/0!</v>
      </c>
      <c r="V1712" t="e">
        <f t="shared" si="856"/>
        <v>#DIV/0!</v>
      </c>
      <c r="W1712" t="e">
        <f t="shared" si="857"/>
        <v>#DIV/0!</v>
      </c>
      <c r="X1712" t="e">
        <f t="shared" si="858"/>
        <v>#DIV/0!</v>
      </c>
      <c r="Z1712">
        <f t="shared" si="839"/>
        <v>285627.93014695804</v>
      </c>
      <c r="AA1712">
        <f t="shared" si="840"/>
        <v>379334.23727303941</v>
      </c>
      <c r="AB1712">
        <f t="shared" si="841"/>
        <v>290600.86606453481</v>
      </c>
      <c r="AC1712">
        <f t="shared" si="842"/>
        <v>313034.71485960734</v>
      </c>
      <c r="AD1712">
        <f t="shared" si="843"/>
        <v>39783.408057157241</v>
      </c>
      <c r="AE1712">
        <f t="shared" si="844"/>
        <v>269577.23211981246</v>
      </c>
      <c r="AF1712">
        <f t="shared" si="859"/>
        <v>0</v>
      </c>
      <c r="AG1712">
        <f t="shared" si="860"/>
        <v>0</v>
      </c>
      <c r="AH1712">
        <f t="shared" si="865"/>
        <v>0</v>
      </c>
      <c r="AI1712">
        <f t="shared" si="866"/>
        <v>0</v>
      </c>
      <c r="AK1712">
        <f t="shared" si="845"/>
        <v>1.8175882508424536E-2</v>
      </c>
      <c r="AL1712">
        <f t="shared" si="846"/>
        <v>2.4138866687687718E-2</v>
      </c>
      <c r="AM1712">
        <f t="shared" si="847"/>
        <v>1.8492334400623225E-2</v>
      </c>
      <c r="AN1712">
        <f t="shared" si="848"/>
        <v>1.9919908376673838E-2</v>
      </c>
      <c r="AO1712">
        <f t="shared" si="849"/>
        <v>2.5316100924008362E-3</v>
      </c>
      <c r="AP1712">
        <f t="shared" si="850"/>
        <v>1.7154499195631914E-2</v>
      </c>
      <c r="AQ1712">
        <f t="shared" si="861"/>
        <v>0</v>
      </c>
      <c r="AR1712">
        <f t="shared" si="862"/>
        <v>0</v>
      </c>
      <c r="AS1712">
        <f t="shared" si="863"/>
        <v>0</v>
      </c>
      <c r="AT1712">
        <f t="shared" si="864"/>
        <v>0</v>
      </c>
      <c r="AW1712" s="7"/>
      <c r="AX1712" s="7"/>
      <c r="AY1712" s="7"/>
    </row>
    <row r="1713" spans="1:51" x14ac:dyDescent="0.15">
      <c r="A1713" s="24">
        <v>28.483329999999999</v>
      </c>
      <c r="B1713">
        <f t="shared" si="837"/>
        <v>3.5944024170000004</v>
      </c>
      <c r="C1713">
        <f t="shared" si="836"/>
        <v>3930.0892856728851</v>
      </c>
      <c r="D1713" s="24">
        <v>72.562550000000002</v>
      </c>
      <c r="E1713" s="24">
        <v>96.289789999999996</v>
      </c>
      <c r="F1713" s="24">
        <v>73.718720000000005</v>
      </c>
      <c r="G1713" s="24">
        <v>79.35915</v>
      </c>
      <c r="H1713" s="24">
        <v>10.082549999999999</v>
      </c>
      <c r="I1713" s="24">
        <v>68.293620000000004</v>
      </c>
      <c r="J1713" s="26"/>
      <c r="K1713" s="26"/>
      <c r="L1713" s="26"/>
      <c r="M1713" s="26"/>
      <c r="O1713">
        <f t="shared" si="838"/>
        <v>40.694079993359964</v>
      </c>
      <c r="P1713">
        <f t="shared" si="851"/>
        <v>41.941404737398493</v>
      </c>
      <c r="Q1713">
        <f t="shared" si="852"/>
        <v>43.071245821777069</v>
      </c>
      <c r="R1713">
        <f t="shared" si="853"/>
        <v>45.410466721141496</v>
      </c>
      <c r="S1713">
        <f t="shared" si="854"/>
        <v>46.382419252668264</v>
      </c>
      <c r="T1713">
        <f t="shared" si="854"/>
        <v>46.833357792276374</v>
      </c>
      <c r="U1713" t="e">
        <f t="shared" si="855"/>
        <v>#DIV/0!</v>
      </c>
      <c r="V1713" t="e">
        <f t="shared" si="856"/>
        <v>#DIV/0!</v>
      </c>
      <c r="W1713" t="e">
        <f t="shared" si="857"/>
        <v>#DIV/0!</v>
      </c>
      <c r="X1713" t="e">
        <f t="shared" si="858"/>
        <v>#DIV/0!</v>
      </c>
      <c r="Z1713">
        <f t="shared" si="839"/>
        <v>285177.300296103</v>
      </c>
      <c r="AA1713">
        <f t="shared" si="840"/>
        <v>378427.47199869208</v>
      </c>
      <c r="AB1713">
        <f t="shared" si="841"/>
        <v>289721.15162551944</v>
      </c>
      <c r="AC1713">
        <f t="shared" si="842"/>
        <v>311888.54513510736</v>
      </c>
      <c r="AD1713">
        <f t="shared" si="843"/>
        <v>39625.321727261144</v>
      </c>
      <c r="AE1713">
        <f t="shared" si="844"/>
        <v>268400.0242418155</v>
      </c>
      <c r="AF1713">
        <f t="shared" si="859"/>
        <v>0</v>
      </c>
      <c r="AG1713">
        <f t="shared" si="860"/>
        <v>0</v>
      </c>
      <c r="AH1713">
        <f t="shared" si="865"/>
        <v>0</v>
      </c>
      <c r="AI1713">
        <f t="shared" si="866"/>
        <v>0</v>
      </c>
      <c r="AK1713">
        <f t="shared" si="845"/>
        <v>1.8463333712169416E-2</v>
      </c>
      <c r="AL1713">
        <f t="shared" si="846"/>
        <v>2.4500662198954054E-2</v>
      </c>
      <c r="AM1713">
        <f t="shared" si="847"/>
        <v>1.8757517868294014E-2</v>
      </c>
      <c r="AN1713">
        <f t="shared" si="848"/>
        <v>2.0192709180756597E-2</v>
      </c>
      <c r="AO1713">
        <f t="shared" si="849"/>
        <v>2.565476066092409E-3</v>
      </c>
      <c r="AP1713">
        <f t="shared" si="850"/>
        <v>1.7377116659655533E-2</v>
      </c>
      <c r="AQ1713">
        <f t="shared" si="861"/>
        <v>0</v>
      </c>
      <c r="AR1713">
        <f t="shared" si="862"/>
        <v>0</v>
      </c>
      <c r="AS1713">
        <f t="shared" si="863"/>
        <v>0</v>
      </c>
      <c r="AT1713">
        <f t="shared" si="864"/>
        <v>0</v>
      </c>
      <c r="AW1713" s="7"/>
      <c r="AX1713" s="7"/>
      <c r="AY1713" s="7"/>
    </row>
    <row r="1714" spans="1:51" x14ac:dyDescent="0.15">
      <c r="A1714" s="24">
        <v>28.5</v>
      </c>
      <c r="B1714">
        <f t="shared" si="837"/>
        <v>3.5906500000000001</v>
      </c>
      <c r="C1714">
        <f t="shared" si="836"/>
        <v>3896.2785716080621</v>
      </c>
      <c r="D1714" s="24">
        <v>73.082130000000006</v>
      </c>
      <c r="E1714" s="24">
        <v>96.898300000000006</v>
      </c>
      <c r="F1714" s="24">
        <v>74.135319999999993</v>
      </c>
      <c r="G1714" s="24">
        <v>79.761700000000005</v>
      </c>
      <c r="H1714" s="24">
        <v>10.12936</v>
      </c>
      <c r="I1714" s="24">
        <v>68.588509999999999</v>
      </c>
      <c r="J1714" s="26"/>
      <c r="K1714" s="26"/>
      <c r="L1714" s="26"/>
      <c r="M1714" s="26"/>
      <c r="O1714">
        <f t="shared" si="838"/>
        <v>40.985467631789845</v>
      </c>
      <c r="P1714">
        <f t="shared" si="851"/>
        <v>42.206456350832845</v>
      </c>
      <c r="Q1714">
        <f t="shared" si="852"/>
        <v>43.314650495777805</v>
      </c>
      <c r="R1714">
        <f t="shared" si="853"/>
        <v>45.640811720786729</v>
      </c>
      <c r="S1714">
        <f t="shared" si="854"/>
        <v>46.597757737993653</v>
      </c>
      <c r="T1714">
        <f t="shared" si="854"/>
        <v>47.035582961763126</v>
      </c>
      <c r="U1714" t="e">
        <f t="shared" si="855"/>
        <v>#DIV/0!</v>
      </c>
      <c r="V1714" t="e">
        <f t="shared" si="856"/>
        <v>#DIV/0!</v>
      </c>
      <c r="W1714" t="e">
        <f t="shared" si="857"/>
        <v>#DIV/0!</v>
      </c>
      <c r="X1714" t="e">
        <f t="shared" si="858"/>
        <v>#DIV/0!</v>
      </c>
      <c r="Z1714">
        <f t="shared" si="839"/>
        <v>284748.3370864747</v>
      </c>
      <c r="AA1714">
        <f t="shared" si="840"/>
        <v>377542.76991524949</v>
      </c>
      <c r="AB1714">
        <f t="shared" si="841"/>
        <v>288851.85871530656</v>
      </c>
      <c r="AC1714">
        <f t="shared" si="842"/>
        <v>310773.80254503078</v>
      </c>
      <c r="AD1714">
        <f t="shared" si="843"/>
        <v>39466.808312103843</v>
      </c>
      <c r="AE1714">
        <f t="shared" si="844"/>
        <v>267239.94177152531</v>
      </c>
      <c r="AF1714">
        <f t="shared" si="859"/>
        <v>0</v>
      </c>
      <c r="AG1714">
        <f t="shared" si="860"/>
        <v>0</v>
      </c>
      <c r="AH1714">
        <f t="shared" si="865"/>
        <v>0</v>
      </c>
      <c r="AI1714">
        <f t="shared" si="866"/>
        <v>0</v>
      </c>
      <c r="AK1714">
        <f t="shared" si="845"/>
        <v>1.8756905764527442E-2</v>
      </c>
      <c r="AL1714">
        <f t="shared" si="846"/>
        <v>2.486944868523823E-2</v>
      </c>
      <c r="AM1714">
        <f t="shared" si="847"/>
        <v>1.9027212412433603E-2</v>
      </c>
      <c r="AN1714">
        <f t="shared" si="848"/>
        <v>2.0471251871264678E-2</v>
      </c>
      <c r="AO1714">
        <f t="shared" si="849"/>
        <v>2.5997525109759893E-3</v>
      </c>
      <c r="AP1714">
        <f t="shared" si="850"/>
        <v>1.7603595004679638E-2</v>
      </c>
      <c r="AQ1714">
        <f t="shared" si="861"/>
        <v>0</v>
      </c>
      <c r="AR1714">
        <f t="shared" si="862"/>
        <v>0</v>
      </c>
      <c r="AS1714">
        <f t="shared" si="863"/>
        <v>0</v>
      </c>
      <c r="AT1714">
        <f t="shared" si="864"/>
        <v>0</v>
      </c>
      <c r="AW1714" s="7"/>
      <c r="AX1714" s="7"/>
      <c r="AY1714" s="7"/>
    </row>
    <row r="1715" spans="1:51" x14ac:dyDescent="0.15">
      <c r="A1715" s="24">
        <v>28.516670000000001</v>
      </c>
      <c r="B1715">
        <f t="shared" si="837"/>
        <v>3.5868975829999998</v>
      </c>
      <c r="C1715">
        <f t="shared" si="836"/>
        <v>3862.7587324578981</v>
      </c>
      <c r="D1715" s="24">
        <v>73.606380000000001</v>
      </c>
      <c r="E1715" s="24">
        <v>97.516170000000002</v>
      </c>
      <c r="F1715" s="24">
        <v>74.55659</v>
      </c>
      <c r="G1715" s="24">
        <v>80.168940000000006</v>
      </c>
      <c r="H1715" s="24">
        <v>10.18085</v>
      </c>
      <c r="I1715" s="24">
        <v>68.888080000000002</v>
      </c>
      <c r="J1715" s="26"/>
      <c r="K1715" s="26"/>
      <c r="L1715" s="26"/>
      <c r="M1715" s="26"/>
      <c r="O1715">
        <f t="shared" si="838"/>
        <v>41.279474270703702</v>
      </c>
      <c r="P1715">
        <f t="shared" si="851"/>
        <v>42.475584944270381</v>
      </c>
      <c r="Q1715">
        <f t="shared" si="852"/>
        <v>43.560783685927341</v>
      </c>
      <c r="R1715">
        <f t="shared" si="853"/>
        <v>45.873840407050601</v>
      </c>
      <c r="S1715">
        <f t="shared" si="854"/>
        <v>46.834625471584843</v>
      </c>
      <c r="T1715">
        <f t="shared" si="854"/>
        <v>47.241017510317334</v>
      </c>
      <c r="U1715" t="e">
        <f t="shared" si="855"/>
        <v>#DIV/0!</v>
      </c>
      <c r="V1715" t="e">
        <f t="shared" si="856"/>
        <v>#DIV/0!</v>
      </c>
      <c r="W1715" t="e">
        <f t="shared" si="857"/>
        <v>#DIV/0!</v>
      </c>
      <c r="X1715" t="e">
        <f t="shared" si="858"/>
        <v>#DIV/0!</v>
      </c>
      <c r="Z1715">
        <f t="shared" si="839"/>
        <v>284323.68710961437</v>
      </c>
      <c r="AA1715">
        <f t="shared" si="840"/>
        <v>376681.43722334894</v>
      </c>
      <c r="AB1715">
        <f t="shared" si="841"/>
        <v>287994.11908478319</v>
      </c>
      <c r="AC1715">
        <f t="shared" si="842"/>
        <v>309673.27305689332</v>
      </c>
      <c r="AD1715">
        <f t="shared" si="843"/>
        <v>39326.167241343988</v>
      </c>
      <c r="AE1715">
        <f t="shared" si="844"/>
        <v>266098.03258225828</v>
      </c>
      <c r="AF1715">
        <f t="shared" si="859"/>
        <v>0</v>
      </c>
      <c r="AG1715">
        <f t="shared" si="860"/>
        <v>0</v>
      </c>
      <c r="AH1715">
        <f t="shared" si="865"/>
        <v>0</v>
      </c>
      <c r="AI1715">
        <f t="shared" si="866"/>
        <v>0</v>
      </c>
      <c r="AK1715">
        <f t="shared" si="845"/>
        <v>1.9055391521479725E-2</v>
      </c>
      <c r="AL1715">
        <f t="shared" si="846"/>
        <v>2.5245213784799301E-2</v>
      </c>
      <c r="AM1715">
        <f t="shared" si="847"/>
        <v>1.9301384104970794E-2</v>
      </c>
      <c r="AN1715">
        <f t="shared" si="848"/>
        <v>2.0754322377516961E-2</v>
      </c>
      <c r="AO1715">
        <f t="shared" si="849"/>
        <v>2.6356422197567229E-3</v>
      </c>
      <c r="AP1715">
        <f t="shared" si="850"/>
        <v>1.7833907000493938E-2</v>
      </c>
      <c r="AQ1715">
        <f t="shared" si="861"/>
        <v>0</v>
      </c>
      <c r="AR1715">
        <f t="shared" si="862"/>
        <v>0</v>
      </c>
      <c r="AS1715">
        <f t="shared" si="863"/>
        <v>0</v>
      </c>
      <c r="AT1715">
        <f t="shared" si="864"/>
        <v>0</v>
      </c>
      <c r="AW1715" s="7"/>
      <c r="AX1715" s="7"/>
      <c r="AY1715" s="7"/>
    </row>
    <row r="1716" spans="1:51" x14ac:dyDescent="0.15">
      <c r="A1716" s="24">
        <v>28.533329999999999</v>
      </c>
      <c r="B1716">
        <f t="shared" si="837"/>
        <v>3.5831474170000002</v>
      </c>
      <c r="C1716">
        <f t="shared" si="836"/>
        <v>3829.5471147611061</v>
      </c>
      <c r="D1716" s="24">
        <v>74.135319999999993</v>
      </c>
      <c r="E1716" s="24">
        <v>98.1434</v>
      </c>
      <c r="F1716" s="24">
        <v>74.982550000000003</v>
      </c>
      <c r="G1716" s="24">
        <v>80.585530000000006</v>
      </c>
      <c r="H1716" s="24">
        <v>10.22766</v>
      </c>
      <c r="I1716" s="24">
        <v>69.192340000000002</v>
      </c>
      <c r="J1716" s="26"/>
      <c r="K1716" s="26"/>
      <c r="L1716" s="26"/>
      <c r="M1716" s="26"/>
      <c r="O1716">
        <f t="shared" si="838"/>
        <v>41.576111126377704</v>
      </c>
      <c r="P1716">
        <f t="shared" si="851"/>
        <v>42.748790517711122</v>
      </c>
      <c r="Q1716">
        <f t="shared" si="852"/>
        <v>43.809657077519653</v>
      </c>
      <c r="R1716">
        <f t="shared" si="853"/>
        <v>46.112219300112841</v>
      </c>
      <c r="S1716">
        <f t="shared" si="854"/>
        <v>47.049963956910219</v>
      </c>
      <c r="T1716">
        <f t="shared" si="854"/>
        <v>47.449668295586555</v>
      </c>
      <c r="U1716" t="e">
        <f t="shared" si="855"/>
        <v>#DIV/0!</v>
      </c>
      <c r="V1716" t="e">
        <f t="shared" si="856"/>
        <v>#DIV/0!</v>
      </c>
      <c r="W1716" t="e">
        <f t="shared" si="857"/>
        <v>#DIV/0!</v>
      </c>
      <c r="X1716" t="e">
        <f t="shared" si="858"/>
        <v>#DIV/0!</v>
      </c>
      <c r="Z1716">
        <f t="shared" si="839"/>
        <v>283904.70080789132</v>
      </c>
      <c r="AA1716">
        <f t="shared" si="840"/>
        <v>375844.77430284512</v>
      </c>
      <c r="AB1716">
        <f t="shared" si="841"/>
        <v>287149.20800993039</v>
      </c>
      <c r="AC1716">
        <f t="shared" si="842"/>
        <v>308606.08390299458</v>
      </c>
      <c r="AD1716">
        <f t="shared" si="843"/>
        <v>39167.305843757575</v>
      </c>
      <c r="AE1716">
        <f t="shared" si="844"/>
        <v>264975.32601056946</v>
      </c>
      <c r="AF1716">
        <f t="shared" si="859"/>
        <v>0</v>
      </c>
      <c r="AG1716">
        <f t="shared" si="860"/>
        <v>0</v>
      </c>
      <c r="AH1716">
        <f t="shared" si="865"/>
        <v>0</v>
      </c>
      <c r="AI1716">
        <f t="shared" si="866"/>
        <v>0</v>
      </c>
      <c r="AK1716">
        <f t="shared" si="845"/>
        <v>1.9358769530277653E-2</v>
      </c>
      <c r="AL1716">
        <f t="shared" si="846"/>
        <v>2.5627939037935654E-2</v>
      </c>
      <c r="AM1716">
        <f t="shared" si="847"/>
        <v>1.95800045678972E-2</v>
      </c>
      <c r="AN1716">
        <f t="shared" si="848"/>
        <v>2.1043096633902379E-2</v>
      </c>
      <c r="AO1716">
        <f t="shared" si="849"/>
        <v>2.6707231151634546E-3</v>
      </c>
      <c r="AP1716">
        <f t="shared" si="850"/>
        <v>1.8068021603206294E-2</v>
      </c>
      <c r="AQ1716">
        <f t="shared" si="861"/>
        <v>0</v>
      </c>
      <c r="AR1716">
        <f t="shared" si="862"/>
        <v>0</v>
      </c>
      <c r="AS1716">
        <f t="shared" si="863"/>
        <v>0</v>
      </c>
      <c r="AT1716">
        <f t="shared" si="864"/>
        <v>0</v>
      </c>
      <c r="AW1716" s="7"/>
      <c r="AX1716" s="7"/>
      <c r="AY1716" s="7"/>
    </row>
    <row r="1717" spans="1:51" x14ac:dyDescent="0.15">
      <c r="A1717" s="24">
        <v>28.55</v>
      </c>
      <c r="B1717">
        <f t="shared" si="837"/>
        <v>3.5793949999999999</v>
      </c>
      <c r="C1717">
        <f t="shared" si="836"/>
        <v>3796.6013689820029</v>
      </c>
      <c r="D1717" s="24">
        <v>74.67362</v>
      </c>
      <c r="E1717" s="24">
        <v>98.775319999999994</v>
      </c>
      <c r="F1717" s="24">
        <v>75.417869999999994</v>
      </c>
      <c r="G1717" s="24">
        <v>81.006810000000002</v>
      </c>
      <c r="H1717" s="24">
        <v>10.27915</v>
      </c>
      <c r="I1717" s="24">
        <v>69.505960000000002</v>
      </c>
      <c r="J1717" s="26"/>
      <c r="K1717" s="26"/>
      <c r="L1717" s="26"/>
      <c r="M1717" s="26"/>
      <c r="O1717">
        <f t="shared" si="838"/>
        <v>41.877997199295841</v>
      </c>
      <c r="P1717">
        <f t="shared" si="851"/>
        <v>43.024038936901327</v>
      </c>
      <c r="Q1717">
        <f t="shared" si="852"/>
        <v>44.063999186703526</v>
      </c>
      <c r="R1717">
        <f t="shared" si="853"/>
        <v>46.353281879793727</v>
      </c>
      <c r="S1717">
        <f t="shared" si="854"/>
        <v>47.286831690501415</v>
      </c>
      <c r="T1717">
        <f t="shared" si="854"/>
        <v>47.664737838990668</v>
      </c>
      <c r="U1717" t="e">
        <f t="shared" si="855"/>
        <v>#DIV/0!</v>
      </c>
      <c r="V1717" t="e">
        <f t="shared" si="856"/>
        <v>#DIV/0!</v>
      </c>
      <c r="W1717" t="e">
        <f t="shared" si="857"/>
        <v>#DIV/0!</v>
      </c>
      <c r="X1717" t="e">
        <f t="shared" si="858"/>
        <v>#DIV/0!</v>
      </c>
      <c r="Z1717">
        <f t="shared" si="839"/>
        <v>283505.96791884187</v>
      </c>
      <c r="AA1717">
        <f t="shared" si="840"/>
        <v>375010.51513363537</v>
      </c>
      <c r="AB1717">
        <f t="shared" si="841"/>
        <v>286331.58848770673</v>
      </c>
      <c r="AC1717">
        <f t="shared" si="842"/>
        <v>307550.56574286503</v>
      </c>
      <c r="AD1717">
        <f t="shared" si="843"/>
        <v>39025.834961971355</v>
      </c>
      <c r="AE1717">
        <f t="shared" si="844"/>
        <v>263886.42288840836</v>
      </c>
      <c r="AF1717">
        <f t="shared" si="859"/>
        <v>0</v>
      </c>
      <c r="AG1717">
        <f t="shared" si="860"/>
        <v>0</v>
      </c>
      <c r="AH1717">
        <f t="shared" si="865"/>
        <v>0</v>
      </c>
      <c r="AI1717">
        <f t="shared" si="866"/>
        <v>0</v>
      </c>
      <c r="AK1717">
        <f t="shared" si="845"/>
        <v>1.966854371651415E-2</v>
      </c>
      <c r="AL1717">
        <f t="shared" si="846"/>
        <v>2.6016774056657151E-2</v>
      </c>
      <c r="AM1717">
        <f t="shared" si="847"/>
        <v>1.9864574304839931E-2</v>
      </c>
      <c r="AN1717">
        <f t="shared" si="848"/>
        <v>2.133666459213248E-2</v>
      </c>
      <c r="AO1717">
        <f t="shared" si="849"/>
        <v>2.7074609633710865E-3</v>
      </c>
      <c r="AP1717">
        <f t="shared" si="850"/>
        <v>1.8307415829288631E-2</v>
      </c>
      <c r="AQ1717">
        <f t="shared" si="861"/>
        <v>0</v>
      </c>
      <c r="AR1717">
        <f t="shared" si="862"/>
        <v>0</v>
      </c>
      <c r="AS1717">
        <f t="shared" si="863"/>
        <v>0</v>
      </c>
      <c r="AT1717">
        <f t="shared" si="864"/>
        <v>0</v>
      </c>
      <c r="AW1717" s="7"/>
      <c r="AX1717" s="7"/>
      <c r="AY1717" s="7"/>
    </row>
    <row r="1718" spans="1:51" x14ac:dyDescent="0.15">
      <c r="A1718" s="24">
        <v>28.566669999999998</v>
      </c>
      <c r="B1718">
        <f t="shared" si="837"/>
        <v>3.5756425830000005</v>
      </c>
      <c r="C1718">
        <f t="shared" si="836"/>
        <v>3763.9390567610767</v>
      </c>
      <c r="D1718" s="24">
        <v>75.216589999999997</v>
      </c>
      <c r="E1718" s="24">
        <v>99.411910000000006</v>
      </c>
      <c r="F1718" s="24">
        <v>75.857870000000005</v>
      </c>
      <c r="G1718" s="24">
        <v>81.432760000000002</v>
      </c>
      <c r="H1718" s="24">
        <v>10.330640000000001</v>
      </c>
      <c r="I1718" s="24">
        <v>69.824250000000006</v>
      </c>
      <c r="J1718" s="26"/>
      <c r="K1718" s="26"/>
      <c r="L1718" s="26"/>
      <c r="M1718" s="26"/>
      <c r="O1718">
        <f t="shared" si="838"/>
        <v>42.18250227269796</v>
      </c>
      <c r="P1718">
        <f t="shared" si="851"/>
        <v>43.301321490345266</v>
      </c>
      <c r="Q1718">
        <f t="shared" si="852"/>
        <v>44.321075654683199</v>
      </c>
      <c r="R1718">
        <f t="shared" si="853"/>
        <v>46.597016701800641</v>
      </c>
      <c r="S1718">
        <f t="shared" si="854"/>
        <v>47.523699424092605</v>
      </c>
      <c r="T1718">
        <f t="shared" si="854"/>
        <v>47.883009903814646</v>
      </c>
      <c r="U1718" t="e">
        <f t="shared" si="855"/>
        <v>#DIV/0!</v>
      </c>
      <c r="V1718" t="e">
        <f t="shared" si="856"/>
        <v>#DIV/0!</v>
      </c>
      <c r="W1718" t="e">
        <f t="shared" si="857"/>
        <v>#DIV/0!</v>
      </c>
      <c r="X1718" t="e">
        <f t="shared" si="858"/>
        <v>#DIV/0!</v>
      </c>
      <c r="Z1718">
        <f t="shared" si="839"/>
        <v>283110.6608173846</v>
      </c>
      <c r="AA1718">
        <f t="shared" si="840"/>
        <v>374180.37075621705</v>
      </c>
      <c r="AB1718">
        <f t="shared" si="841"/>
        <v>285524.39965570439</v>
      </c>
      <c r="AC1718">
        <f t="shared" si="842"/>
        <v>306507.94586385117</v>
      </c>
      <c r="AD1718">
        <f t="shared" si="843"/>
        <v>38883.899377338254</v>
      </c>
      <c r="AE1718">
        <f t="shared" si="844"/>
        <v>262814.22168404964</v>
      </c>
      <c r="AF1718">
        <f t="shared" si="859"/>
        <v>0</v>
      </c>
      <c r="AG1718">
        <f t="shared" si="860"/>
        <v>0</v>
      </c>
      <c r="AH1718">
        <f t="shared" si="865"/>
        <v>0</v>
      </c>
      <c r="AI1718">
        <f t="shared" si="866"/>
        <v>0</v>
      </c>
      <c r="AK1718">
        <f t="shared" si="845"/>
        <v>1.9983477114192426E-2</v>
      </c>
      <c r="AL1718">
        <f t="shared" si="846"/>
        <v>2.6411668334913312E-2</v>
      </c>
      <c r="AM1718">
        <f t="shared" si="847"/>
        <v>2.0153851817483141E-2</v>
      </c>
      <c r="AN1718">
        <f t="shared" si="848"/>
        <v>2.1634983662587263E-2</v>
      </c>
      <c r="AO1718">
        <f t="shared" si="849"/>
        <v>2.7446352994061661E-3</v>
      </c>
      <c r="AP1718">
        <f t="shared" si="850"/>
        <v>1.8550844991652115E-2</v>
      </c>
      <c r="AQ1718">
        <f t="shared" si="861"/>
        <v>0</v>
      </c>
      <c r="AR1718">
        <f t="shared" si="862"/>
        <v>0</v>
      </c>
      <c r="AS1718">
        <f t="shared" si="863"/>
        <v>0</v>
      </c>
      <c r="AT1718">
        <f t="shared" si="864"/>
        <v>0</v>
      </c>
      <c r="AW1718" s="7"/>
      <c r="AX1718" s="7"/>
      <c r="AY1718" s="7"/>
    </row>
    <row r="1719" spans="1:51" x14ac:dyDescent="0.15">
      <c r="A1719" s="24">
        <v>28.58333</v>
      </c>
      <c r="B1719">
        <f t="shared" si="837"/>
        <v>3.5718924169999999</v>
      </c>
      <c r="C1719">
        <f t="shared" si="836"/>
        <v>3731.5770808662846</v>
      </c>
      <c r="D1719" s="24">
        <v>75.768940000000001</v>
      </c>
      <c r="E1719" s="24">
        <v>100.0626</v>
      </c>
      <c r="F1719" s="24">
        <v>76.307230000000004</v>
      </c>
      <c r="G1719" s="24">
        <v>81.868080000000006</v>
      </c>
      <c r="H1719" s="24">
        <v>10.38213</v>
      </c>
      <c r="I1719" s="24">
        <v>70.14255</v>
      </c>
      <c r="J1719" s="26"/>
      <c r="K1719" s="26"/>
      <c r="L1719" s="26"/>
      <c r="M1719" s="26"/>
      <c r="O1719">
        <f t="shared" si="838"/>
        <v>42.492267779620363</v>
      </c>
      <c r="P1719">
        <f t="shared" si="851"/>
        <v>43.584745648281199</v>
      </c>
      <c r="Q1719">
        <f t="shared" si="852"/>
        <v>44.583620840254433</v>
      </c>
      <c r="R1719">
        <f t="shared" si="853"/>
        <v>46.846113174898548</v>
      </c>
      <c r="S1719">
        <f t="shared" si="854"/>
        <v>47.760567157683802</v>
      </c>
      <c r="T1719">
        <f t="shared" si="854"/>
        <v>48.101288826286186</v>
      </c>
      <c r="U1719" t="e">
        <f t="shared" si="855"/>
        <v>#DIV/0!</v>
      </c>
      <c r="V1719" t="e">
        <f t="shared" si="856"/>
        <v>#DIV/0!</v>
      </c>
      <c r="W1719" t="e">
        <f t="shared" si="857"/>
        <v>#DIV/0!</v>
      </c>
      <c r="X1719" t="e">
        <f t="shared" si="858"/>
        <v>#DIV/0!</v>
      </c>
      <c r="Z1719">
        <f t="shared" si="839"/>
        <v>282737.63994553266</v>
      </c>
      <c r="AA1719">
        <f t="shared" si="840"/>
        <v>373391.3048118907</v>
      </c>
      <c r="AB1719">
        <f t="shared" si="841"/>
        <v>284746.31057239219</v>
      </c>
      <c r="AC1719">
        <f t="shared" si="842"/>
        <v>305497.05098252749</v>
      </c>
      <c r="AD1719">
        <f t="shared" si="843"/>
        <v>38741.718358574282</v>
      </c>
      <c r="AE1719">
        <f t="shared" si="844"/>
        <v>261742.3319735174</v>
      </c>
      <c r="AF1719">
        <f t="shared" si="859"/>
        <v>0</v>
      </c>
      <c r="AG1719">
        <f t="shared" si="860"/>
        <v>0</v>
      </c>
      <c r="AH1719">
        <f t="shared" si="865"/>
        <v>0</v>
      </c>
      <c r="AI1719">
        <f t="shared" si="866"/>
        <v>0</v>
      </c>
      <c r="AK1719">
        <f t="shared" si="845"/>
        <v>2.0304803668268395E-2</v>
      </c>
      <c r="AL1719">
        <f t="shared" si="846"/>
        <v>2.6815096628466401E-2</v>
      </c>
      <c r="AM1719">
        <f t="shared" si="847"/>
        <v>2.0449056349731171E-2</v>
      </c>
      <c r="AN1719">
        <f t="shared" si="848"/>
        <v>2.1939270776364171E-2</v>
      </c>
      <c r="AO1719">
        <f t="shared" si="849"/>
        <v>2.7822365115367765E-3</v>
      </c>
      <c r="AP1719">
        <f t="shared" si="850"/>
        <v>1.8797025622130904E-2</v>
      </c>
      <c r="AQ1719">
        <f t="shared" si="861"/>
        <v>0</v>
      </c>
      <c r="AR1719">
        <f t="shared" si="862"/>
        <v>0</v>
      </c>
      <c r="AS1719">
        <f t="shared" si="863"/>
        <v>0</v>
      </c>
      <c r="AT1719">
        <f t="shared" si="864"/>
        <v>0</v>
      </c>
      <c r="AW1719" s="7"/>
      <c r="AX1719" s="7"/>
      <c r="AY1719" s="7"/>
    </row>
    <row r="1720" spans="1:51" x14ac:dyDescent="0.15">
      <c r="A1720" s="24">
        <v>28.6</v>
      </c>
      <c r="B1720">
        <f t="shared" si="837"/>
        <v>3.5681399999999996</v>
      </c>
      <c r="C1720">
        <f t="shared" si="836"/>
        <v>3699.4741751760862</v>
      </c>
      <c r="D1720" s="24">
        <v>76.325959999999995</v>
      </c>
      <c r="E1720" s="24">
        <v>100.7226</v>
      </c>
      <c r="F1720" s="24">
        <v>76.761279999999999</v>
      </c>
      <c r="G1720" s="24">
        <v>82.308080000000004</v>
      </c>
      <c r="H1720" s="24">
        <v>10.4383</v>
      </c>
      <c r="I1720" s="24">
        <v>70.470209999999994</v>
      </c>
      <c r="J1720" s="26"/>
      <c r="K1720" s="26"/>
      <c r="L1720" s="26"/>
      <c r="M1720" s="26"/>
      <c r="O1720">
        <f t="shared" si="838"/>
        <v>42.804652287026748</v>
      </c>
      <c r="P1720">
        <f t="shared" si="851"/>
        <v>43.872225007480999</v>
      </c>
      <c r="Q1720">
        <f t="shared" si="852"/>
        <v>44.848906227268451</v>
      </c>
      <c r="R1720">
        <f t="shared" si="853"/>
        <v>47.097887612468789</v>
      </c>
      <c r="S1720">
        <f t="shared" si="854"/>
        <v>48.018964139540813</v>
      </c>
      <c r="T1720">
        <f t="shared" si="854"/>
        <v>48.325986506892619</v>
      </c>
      <c r="U1720" t="e">
        <f t="shared" si="855"/>
        <v>#DIV/0!</v>
      </c>
      <c r="V1720" t="e">
        <f t="shared" si="856"/>
        <v>#DIV/0!</v>
      </c>
      <c r="W1720" t="e">
        <f t="shared" si="857"/>
        <v>#DIV/0!</v>
      </c>
      <c r="X1720" t="e">
        <f t="shared" si="858"/>
        <v>#DIV/0!</v>
      </c>
      <c r="Z1720">
        <f t="shared" si="839"/>
        <v>282365.91791552294</v>
      </c>
      <c r="AA1720">
        <f t="shared" si="840"/>
        <v>372620.65755659086</v>
      </c>
      <c r="AB1720">
        <f t="shared" si="841"/>
        <v>283976.3730134606</v>
      </c>
      <c r="AC1720">
        <f t="shared" si="842"/>
        <v>304496.61636832735</v>
      </c>
      <c r="AD1720">
        <f t="shared" si="843"/>
        <v>38616.221282740538</v>
      </c>
      <c r="AE1720">
        <f t="shared" si="844"/>
        <v>260702.72201423557</v>
      </c>
      <c r="AF1720">
        <f t="shared" si="859"/>
        <v>0</v>
      </c>
      <c r="AG1720">
        <f t="shared" si="860"/>
        <v>0</v>
      </c>
      <c r="AH1720">
        <f t="shared" si="865"/>
        <v>0</v>
      </c>
      <c r="AI1720">
        <f t="shared" si="866"/>
        <v>0</v>
      </c>
      <c r="AK1720">
        <f t="shared" si="845"/>
        <v>2.0631569889622777E-2</v>
      </c>
      <c r="AL1720">
        <f t="shared" si="846"/>
        <v>2.722619356984857E-2</v>
      </c>
      <c r="AM1720">
        <f t="shared" si="847"/>
        <v>2.0749240666437775E-2</v>
      </c>
      <c r="AN1720">
        <f t="shared" si="848"/>
        <v>2.224858888117048E-2</v>
      </c>
      <c r="AO1720">
        <f t="shared" si="849"/>
        <v>2.8215631480933805E-3</v>
      </c>
      <c r="AP1720">
        <f t="shared" si="850"/>
        <v>1.9048709806616174E-2</v>
      </c>
      <c r="AQ1720">
        <f t="shared" si="861"/>
        <v>0</v>
      </c>
      <c r="AR1720">
        <f t="shared" si="862"/>
        <v>0</v>
      </c>
      <c r="AS1720">
        <f t="shared" si="863"/>
        <v>0</v>
      </c>
      <c r="AT1720">
        <f t="shared" si="864"/>
        <v>0</v>
      </c>
      <c r="AW1720" s="7"/>
      <c r="AX1720" s="7"/>
      <c r="AY1720" s="7"/>
    </row>
    <row r="1721" spans="1:51" x14ac:dyDescent="0.15">
      <c r="A1721" s="24">
        <v>28.616669999999999</v>
      </c>
      <c r="B1721">
        <f t="shared" si="837"/>
        <v>3.5643875830000002</v>
      </c>
      <c r="C1721">
        <f t="shared" si="836"/>
        <v>3667.6474520573429</v>
      </c>
      <c r="D1721" s="24">
        <v>76.887659999999997</v>
      </c>
      <c r="E1721" s="24">
        <v>101.38720000000001</v>
      </c>
      <c r="F1721" s="24">
        <v>77.22</v>
      </c>
      <c r="G1721" s="24">
        <v>82.752759999999995</v>
      </c>
      <c r="H1721" s="24">
        <v>10.489789999999999</v>
      </c>
      <c r="I1721" s="24">
        <v>70.802549999999997</v>
      </c>
      <c r="J1721" s="26"/>
      <c r="K1721" s="26"/>
      <c r="L1721" s="26"/>
      <c r="M1721" s="26"/>
      <c r="O1721">
        <f t="shared" si="838"/>
        <v>43.119661403055204</v>
      </c>
      <c r="P1721">
        <f t="shared" si="851"/>
        <v>44.161708010699456</v>
      </c>
      <c r="Q1721">
        <f t="shared" si="852"/>
        <v>45.116920130431247</v>
      </c>
      <c r="R1721">
        <f t="shared" si="853"/>
        <v>47.352340014511356</v>
      </c>
      <c r="S1721">
        <f t="shared" si="854"/>
        <v>48.255831873131996</v>
      </c>
      <c r="T1721">
        <f t="shared" si="854"/>
        <v>48.553893566566501</v>
      </c>
      <c r="U1721" t="e">
        <f t="shared" si="855"/>
        <v>#DIV/0!</v>
      </c>
      <c r="V1721" t="e">
        <f t="shared" si="856"/>
        <v>#DIV/0!</v>
      </c>
      <c r="W1721" t="e">
        <f t="shared" si="857"/>
        <v>#DIV/0!</v>
      </c>
      <c r="X1721" t="e">
        <f t="shared" si="858"/>
        <v>#DIV/0!</v>
      </c>
      <c r="Z1721">
        <f t="shared" si="839"/>
        <v>281996.83029365126</v>
      </c>
      <c r="AA1721">
        <f t="shared" si="840"/>
        <v>371852.50575122825</v>
      </c>
      <c r="AB1721">
        <f t="shared" si="841"/>
        <v>283215.73624786799</v>
      </c>
      <c r="AC1721">
        <f t="shared" si="842"/>
        <v>303507.94936471281</v>
      </c>
      <c r="AD1721">
        <f t="shared" si="843"/>
        <v>38472.851566116595</v>
      </c>
      <c r="AE1721">
        <f t="shared" si="844"/>
        <v>259678.79210666261</v>
      </c>
      <c r="AF1721">
        <f t="shared" si="859"/>
        <v>0</v>
      </c>
      <c r="AG1721">
        <f t="shared" si="860"/>
        <v>0</v>
      </c>
      <c r="AH1721">
        <f t="shared" si="865"/>
        <v>0</v>
      </c>
      <c r="AI1721">
        <f t="shared" si="866"/>
        <v>0</v>
      </c>
      <c r="AK1721">
        <f t="shared" si="845"/>
        <v>2.0963754288016521E-2</v>
      </c>
      <c r="AL1721">
        <f t="shared" si="846"/>
        <v>2.7643660227791939E-2</v>
      </c>
      <c r="AM1721">
        <f t="shared" si="847"/>
        <v>2.1054368231789546E-2</v>
      </c>
      <c r="AN1721">
        <f t="shared" si="848"/>
        <v>2.2562899264917183E-2</v>
      </c>
      <c r="AO1721">
        <f t="shared" si="849"/>
        <v>2.8600867823639427E-3</v>
      </c>
      <c r="AP1721">
        <f t="shared" si="850"/>
        <v>1.9304622629496129E-2</v>
      </c>
      <c r="AQ1721">
        <f t="shared" si="861"/>
        <v>0</v>
      </c>
      <c r="AR1721">
        <f t="shared" si="862"/>
        <v>0</v>
      </c>
      <c r="AS1721">
        <f t="shared" si="863"/>
        <v>0</v>
      </c>
      <c r="AT1721">
        <f t="shared" si="864"/>
        <v>0</v>
      </c>
      <c r="AW1721" s="7"/>
      <c r="AX1721" s="7"/>
      <c r="AY1721" s="7"/>
    </row>
    <row r="1722" spans="1:51" x14ac:dyDescent="0.15">
      <c r="A1722" s="24">
        <v>28.633330000000001</v>
      </c>
      <c r="B1722">
        <f t="shared" si="837"/>
        <v>3.5606374170000006</v>
      </c>
      <c r="C1722">
        <f t="shared" si="836"/>
        <v>3636.1133818600997</v>
      </c>
      <c r="D1722" s="24">
        <v>77.454040000000006</v>
      </c>
      <c r="E1722" s="24">
        <v>102.0613</v>
      </c>
      <c r="F1722" s="24">
        <v>77.688079999999999</v>
      </c>
      <c r="G1722" s="24">
        <v>83.211489999999998</v>
      </c>
      <c r="H1722" s="24">
        <v>10.545959999999999</v>
      </c>
      <c r="I1722" s="24">
        <v>71.14425</v>
      </c>
      <c r="J1722" s="26"/>
      <c r="K1722" s="26"/>
      <c r="L1722" s="26"/>
      <c r="M1722" s="26"/>
      <c r="O1722">
        <f t="shared" si="838"/>
        <v>43.437295127705724</v>
      </c>
      <c r="P1722">
        <f t="shared" si="851"/>
        <v>44.45532897439125</v>
      </c>
      <c r="Q1722">
        <f t="shared" si="852"/>
        <v>45.390402751185619</v>
      </c>
      <c r="R1722">
        <f t="shared" si="853"/>
        <v>47.614832032117263</v>
      </c>
      <c r="S1722">
        <f t="shared" si="854"/>
        <v>48.514228854989007</v>
      </c>
      <c r="T1722">
        <f t="shared" si="854"/>
        <v>48.788219384375267</v>
      </c>
      <c r="U1722" t="e">
        <f t="shared" si="855"/>
        <v>#DIV/0!</v>
      </c>
      <c r="V1722" t="e">
        <f t="shared" si="856"/>
        <v>#DIV/0!</v>
      </c>
      <c r="W1722" t="e">
        <f t="shared" si="857"/>
        <v>#DIV/0!</v>
      </c>
      <c r="X1722" t="e">
        <f t="shared" si="858"/>
        <v>#DIV/0!</v>
      </c>
      <c r="Z1722">
        <f t="shared" si="839"/>
        <v>281631.67132312746</v>
      </c>
      <c r="AA1722">
        <f t="shared" si="840"/>
        <v>371106.4587000382</v>
      </c>
      <c r="AB1722">
        <f t="shared" si="841"/>
        <v>282482.66729901795</v>
      </c>
      <c r="AC1722">
        <f t="shared" si="842"/>
        <v>302566.41231351788</v>
      </c>
      <c r="AD1722">
        <f t="shared" si="843"/>
        <v>38346.306280561337</v>
      </c>
      <c r="AE1722">
        <f t="shared" si="844"/>
        <v>258688.5594674004</v>
      </c>
      <c r="AF1722">
        <f t="shared" si="859"/>
        <v>0</v>
      </c>
      <c r="AG1722">
        <f t="shared" si="860"/>
        <v>0</v>
      </c>
      <c r="AH1722">
        <f t="shared" si="865"/>
        <v>0</v>
      </c>
      <c r="AI1722">
        <f t="shared" si="866"/>
        <v>0</v>
      </c>
      <c r="AK1722">
        <f t="shared" si="845"/>
        <v>2.130132695707564E-2</v>
      </c>
      <c r="AL1722">
        <f t="shared" si="846"/>
        <v>2.8068789193748753E-2</v>
      </c>
      <c r="AM1722">
        <f t="shared" si="847"/>
        <v>2.1365692386703761E-2</v>
      </c>
      <c r="AN1722">
        <f t="shared" si="848"/>
        <v>2.288473467717668E-2</v>
      </c>
      <c r="AO1722">
        <f t="shared" si="849"/>
        <v>2.9003386012691058E-3</v>
      </c>
      <c r="AP1722">
        <f t="shared" si="850"/>
        <v>1.9566015282946228E-2</v>
      </c>
      <c r="AQ1722">
        <f t="shared" si="861"/>
        <v>0</v>
      </c>
      <c r="AR1722">
        <f t="shared" si="862"/>
        <v>0</v>
      </c>
      <c r="AS1722">
        <f t="shared" si="863"/>
        <v>0</v>
      </c>
      <c r="AT1722">
        <f t="shared" si="864"/>
        <v>0</v>
      </c>
      <c r="AW1722" s="7"/>
      <c r="AX1722" s="7"/>
      <c r="AY1722" s="7"/>
    </row>
    <row r="1723" spans="1:51" x14ac:dyDescent="0.15">
      <c r="A1723" s="24">
        <v>28.65</v>
      </c>
      <c r="B1723">
        <f t="shared" si="837"/>
        <v>3.5568850000000003</v>
      </c>
      <c r="C1723">
        <f t="shared" si="836"/>
        <v>3604.8317541603042</v>
      </c>
      <c r="D1723" s="24">
        <v>78.029790000000006</v>
      </c>
      <c r="E1723" s="24">
        <v>102.74469999999999</v>
      </c>
      <c r="F1723" s="24">
        <v>78.156170000000003</v>
      </c>
      <c r="G1723" s="24">
        <v>83.670209999999997</v>
      </c>
      <c r="H1723" s="24">
        <v>10.602130000000001</v>
      </c>
      <c r="I1723" s="24">
        <v>71.485960000000006</v>
      </c>
      <c r="J1723" s="26"/>
      <c r="K1723" s="26"/>
      <c r="L1723" s="26"/>
      <c r="M1723" s="26"/>
      <c r="O1723">
        <f t="shared" si="838"/>
        <v>43.760183677738446</v>
      </c>
      <c r="P1723">
        <f t="shared" si="851"/>
        <v>44.753000783599035</v>
      </c>
      <c r="Q1723">
        <f t="shared" si="852"/>
        <v>45.663891214586982</v>
      </c>
      <c r="R1723">
        <f t="shared" si="853"/>
        <v>47.877318327576852</v>
      </c>
      <c r="S1723">
        <f t="shared" si="854"/>
        <v>48.772625836846025</v>
      </c>
      <c r="T1723">
        <f t="shared" si="854"/>
        <v>49.022552059831611</v>
      </c>
      <c r="U1723" t="e">
        <f t="shared" si="855"/>
        <v>#DIV/0!</v>
      </c>
      <c r="V1723" t="e">
        <f t="shared" si="856"/>
        <v>#DIV/0!</v>
      </c>
      <c r="W1723" t="e">
        <f t="shared" si="857"/>
        <v>#DIV/0!</v>
      </c>
      <c r="X1723" t="e">
        <f t="shared" si="858"/>
        <v>#DIV/0!</v>
      </c>
      <c r="Z1723">
        <f t="shared" si="839"/>
        <v>281284.2647624602</v>
      </c>
      <c r="AA1723">
        <f t="shared" si="840"/>
        <v>370377.35713167419</v>
      </c>
      <c r="AB1723">
        <f t="shared" si="841"/>
        <v>281739.84339955094</v>
      </c>
      <c r="AC1723">
        <f t="shared" si="842"/>
        <v>301617.02988526103</v>
      </c>
      <c r="AD1723">
        <f t="shared" si="843"/>
        <v>38218.894885735586</v>
      </c>
      <c r="AE1723">
        <f t="shared" si="844"/>
        <v>257694.85858463336</v>
      </c>
      <c r="AF1723">
        <f t="shared" si="859"/>
        <v>0</v>
      </c>
      <c r="AG1723">
        <f t="shared" si="860"/>
        <v>0</v>
      </c>
      <c r="AH1723">
        <f t="shared" si="865"/>
        <v>0</v>
      </c>
      <c r="AI1723">
        <f t="shared" si="866"/>
        <v>0</v>
      </c>
      <c r="AK1723">
        <f t="shared" si="845"/>
        <v>2.1645889550863648E-2</v>
      </c>
      <c r="AL1723">
        <f t="shared" si="846"/>
        <v>2.8501940452955468E-2</v>
      </c>
      <c r="AM1723">
        <f t="shared" si="847"/>
        <v>2.1680948052513315E-2</v>
      </c>
      <c r="AN1723">
        <f t="shared" si="848"/>
        <v>2.3210572838368103E-2</v>
      </c>
      <c r="AO1723">
        <f t="shared" si="849"/>
        <v>2.9410887173206288E-3</v>
      </c>
      <c r="AP1723">
        <f t="shared" si="850"/>
        <v>1.9830595399493663E-2</v>
      </c>
      <c r="AQ1723">
        <f t="shared" si="861"/>
        <v>0</v>
      </c>
      <c r="AR1723">
        <f t="shared" si="862"/>
        <v>0</v>
      </c>
      <c r="AS1723">
        <f t="shared" si="863"/>
        <v>0</v>
      </c>
      <c r="AT1723">
        <f t="shared" si="864"/>
        <v>0</v>
      </c>
      <c r="AW1723" s="7"/>
      <c r="AX1723" s="7"/>
      <c r="AY1723" s="7"/>
    </row>
    <row r="1724" spans="1:51" x14ac:dyDescent="0.15">
      <c r="A1724" s="24">
        <v>28.66667</v>
      </c>
      <c r="B1724">
        <f t="shared" si="837"/>
        <v>3.553132583</v>
      </c>
      <c r="C1724">
        <f t="shared" si="836"/>
        <v>3573.8192435448259</v>
      </c>
      <c r="D1724" s="24">
        <v>78.610209999999995</v>
      </c>
      <c r="E1724" s="24">
        <v>103.4374</v>
      </c>
      <c r="F1724" s="24">
        <v>78.633619999999993</v>
      </c>
      <c r="G1724" s="24">
        <v>84.138300000000001</v>
      </c>
      <c r="H1724" s="24">
        <v>10.658300000000001</v>
      </c>
      <c r="I1724" s="24">
        <v>71.837019999999995</v>
      </c>
      <c r="J1724" s="26"/>
      <c r="K1724" s="26"/>
      <c r="L1724" s="26"/>
      <c r="M1724" s="26"/>
      <c r="O1724">
        <f t="shared" si="838"/>
        <v>44.085691228255151</v>
      </c>
      <c r="P1724">
        <f t="shared" si="851"/>
        <v>45.054723438322824</v>
      </c>
      <c r="Q1724">
        <f t="shared" si="852"/>
        <v>45.942848395579915</v>
      </c>
      <c r="R1724">
        <f t="shared" si="853"/>
        <v>48.145166274127426</v>
      </c>
      <c r="S1724">
        <f t="shared" si="854"/>
        <v>49.031022818703029</v>
      </c>
      <c r="T1724">
        <f t="shared" si="854"/>
        <v>49.263296635775248</v>
      </c>
      <c r="U1724" t="e">
        <f t="shared" si="855"/>
        <v>#DIV/0!</v>
      </c>
      <c r="V1724" t="e">
        <f t="shared" si="856"/>
        <v>#DIV/0!</v>
      </c>
      <c r="W1724" t="e">
        <f t="shared" si="857"/>
        <v>#DIV/0!</v>
      </c>
      <c r="X1724" t="e">
        <f t="shared" si="858"/>
        <v>#DIV/0!</v>
      </c>
      <c r="Z1724">
        <f t="shared" si="839"/>
        <v>280938.68123709987</v>
      </c>
      <c r="AA1724">
        <f t="shared" si="840"/>
        <v>369666.57062224357</v>
      </c>
      <c r="AB1724">
        <f t="shared" si="841"/>
        <v>281022.34434559126</v>
      </c>
      <c r="AC1724">
        <f t="shared" si="842"/>
        <v>300695.07565914764</v>
      </c>
      <c r="AD1724">
        <f t="shared" si="843"/>
        <v>38090.837643473817</v>
      </c>
      <c r="AE1724">
        <f t="shared" si="844"/>
        <v>256732.52447491451</v>
      </c>
      <c r="AF1724">
        <f t="shared" si="859"/>
        <v>0</v>
      </c>
      <c r="AG1724">
        <f t="shared" si="860"/>
        <v>0</v>
      </c>
      <c r="AH1724">
        <f t="shared" si="865"/>
        <v>0</v>
      </c>
      <c r="AI1724">
        <f t="shared" si="866"/>
        <v>0</v>
      </c>
      <c r="AK1724">
        <f t="shared" si="845"/>
        <v>2.1996134847051617E-2</v>
      </c>
      <c r="AL1724">
        <f t="shared" si="846"/>
        <v>2.8943097832055367E-2</v>
      </c>
      <c r="AM1724">
        <f t="shared" si="847"/>
        <v>2.2002685262281007E-2</v>
      </c>
      <c r="AN1724">
        <f t="shared" si="848"/>
        <v>2.3542964617467417E-2</v>
      </c>
      <c r="AO1724">
        <f t="shared" si="849"/>
        <v>2.9823276650746801E-3</v>
      </c>
      <c r="AP1724">
        <f t="shared" si="850"/>
        <v>2.0100910287993684E-2</v>
      </c>
      <c r="AQ1724">
        <f t="shared" si="861"/>
        <v>0</v>
      </c>
      <c r="AR1724">
        <f t="shared" si="862"/>
        <v>0</v>
      </c>
      <c r="AS1724">
        <f t="shared" si="863"/>
        <v>0</v>
      </c>
      <c r="AT1724">
        <f t="shared" si="864"/>
        <v>0</v>
      </c>
      <c r="AW1724" s="7"/>
      <c r="AX1724" s="7"/>
      <c r="AY1724" s="7"/>
    </row>
    <row r="1725" spans="1:51" x14ac:dyDescent="0.15">
      <c r="A1725" s="24">
        <v>28.683330000000002</v>
      </c>
      <c r="B1725">
        <f t="shared" si="837"/>
        <v>3.5493824170000003</v>
      </c>
      <c r="C1725">
        <f t="shared" si="836"/>
        <v>3543.0918990082114</v>
      </c>
      <c r="D1725" s="24">
        <v>79.2</v>
      </c>
      <c r="E1725" s="24">
        <v>104.1396</v>
      </c>
      <c r="F1725" s="24">
        <v>79.120419999999996</v>
      </c>
      <c r="G1725" s="24">
        <v>84.606380000000001</v>
      </c>
      <c r="H1725" s="24">
        <v>10.71447</v>
      </c>
      <c r="I1725" s="24">
        <v>72.188079999999999</v>
      </c>
      <c r="J1725" s="26"/>
      <c r="K1725" s="26"/>
      <c r="L1725" s="26"/>
      <c r="M1725" s="26"/>
      <c r="O1725">
        <f t="shared" si="838"/>
        <v>44.416453604154064</v>
      </c>
      <c r="P1725">
        <f t="shared" si="851"/>
        <v>45.360584053519943</v>
      </c>
      <c r="Q1725">
        <f t="shared" si="852"/>
        <v>46.227268451517418</v>
      </c>
      <c r="R1725">
        <f t="shared" si="853"/>
        <v>48.413008498531696</v>
      </c>
      <c r="S1725">
        <f t="shared" si="854"/>
        <v>49.289419800560033</v>
      </c>
      <c r="T1725">
        <f t="shared" si="854"/>
        <v>49.504041211718899</v>
      </c>
      <c r="U1725" t="e">
        <f t="shared" si="855"/>
        <v>#DIV/0!</v>
      </c>
      <c r="V1725" t="e">
        <f t="shared" si="856"/>
        <v>#DIV/0!</v>
      </c>
      <c r="W1725" t="e">
        <f t="shared" si="857"/>
        <v>#DIV/0!</v>
      </c>
      <c r="X1725" t="e">
        <f t="shared" si="858"/>
        <v>#DIV/0!</v>
      </c>
      <c r="Z1725">
        <f t="shared" si="839"/>
        <v>280612.87840145035</v>
      </c>
      <c r="AA1725">
        <f t="shared" si="840"/>
        <v>368976.17312595551</v>
      </c>
      <c r="AB1725">
        <f t="shared" si="841"/>
        <v>280330.91914812726</v>
      </c>
      <c r="AC1725">
        <f t="shared" si="842"/>
        <v>299768.17958241038</v>
      </c>
      <c r="AD1725">
        <f t="shared" si="843"/>
        <v>37962.351859166512</v>
      </c>
      <c r="AE1725">
        <f t="shared" si="844"/>
        <v>255769.00145295667</v>
      </c>
      <c r="AF1725">
        <f t="shared" si="859"/>
        <v>0</v>
      </c>
      <c r="AG1725">
        <f t="shared" si="860"/>
        <v>0</v>
      </c>
      <c r="AH1725">
        <f t="shared" si="865"/>
        <v>0</v>
      </c>
      <c r="AI1725">
        <f t="shared" si="866"/>
        <v>0</v>
      </c>
      <c r="AK1725">
        <f t="shared" si="845"/>
        <v>2.2353357535594774E-2</v>
      </c>
      <c r="AL1725">
        <f t="shared" si="846"/>
        <v>2.9392294348659413E-2</v>
      </c>
      <c r="AM1725">
        <f t="shared" si="847"/>
        <v>2.2330896927101305E-2</v>
      </c>
      <c r="AN1725">
        <f t="shared" si="848"/>
        <v>2.3879250781974684E-2</v>
      </c>
      <c r="AO1725">
        <f t="shared" si="849"/>
        <v>3.024045185787931E-3</v>
      </c>
      <c r="AP1725">
        <f t="shared" si="850"/>
        <v>2.0374317702627757E-2</v>
      </c>
      <c r="AQ1725">
        <f t="shared" si="861"/>
        <v>0</v>
      </c>
      <c r="AR1725">
        <f t="shared" si="862"/>
        <v>0</v>
      </c>
      <c r="AS1725">
        <f t="shared" si="863"/>
        <v>0</v>
      </c>
      <c r="AT1725">
        <f t="shared" si="864"/>
        <v>0</v>
      </c>
      <c r="AW1725" s="7"/>
      <c r="AX1725" s="7"/>
      <c r="AY1725" s="7"/>
    </row>
    <row r="1726" spans="1:51" x14ac:dyDescent="0.15">
      <c r="A1726" s="24">
        <v>28.7</v>
      </c>
      <c r="B1726">
        <f t="shared" si="837"/>
        <v>3.5456300000000009</v>
      </c>
      <c r="C1726">
        <f t="shared" si="836"/>
        <v>3512.6105388163596</v>
      </c>
      <c r="D1726" s="24">
        <v>79.794470000000004</v>
      </c>
      <c r="E1726" s="24">
        <v>104.8511</v>
      </c>
      <c r="F1726" s="24">
        <v>79.611909999999995</v>
      </c>
      <c r="G1726" s="24">
        <v>85.088509999999999</v>
      </c>
      <c r="H1726" s="24">
        <v>10.775320000000001</v>
      </c>
      <c r="I1726" s="24">
        <v>72.548509999999993</v>
      </c>
      <c r="J1726" s="26"/>
      <c r="K1726" s="26"/>
      <c r="L1726" s="26"/>
      <c r="M1726" s="26"/>
      <c r="O1726">
        <f t="shared" si="838"/>
        <v>44.749840588675042</v>
      </c>
      <c r="P1726">
        <f t="shared" si="851"/>
        <v>45.670495514233053</v>
      </c>
      <c r="Q1726">
        <f t="shared" si="852"/>
        <v>46.514428708897704</v>
      </c>
      <c r="R1726">
        <f t="shared" si="853"/>
        <v>48.688890338499284</v>
      </c>
      <c r="S1726">
        <f t="shared" si="854"/>
        <v>49.569346030682858</v>
      </c>
      <c r="T1726">
        <f t="shared" si="854"/>
        <v>49.751211403445005</v>
      </c>
      <c r="U1726" t="e">
        <f t="shared" si="855"/>
        <v>#DIV/0!</v>
      </c>
      <c r="V1726" t="e">
        <f t="shared" si="856"/>
        <v>#DIV/0!</v>
      </c>
      <c r="W1726" t="e">
        <f t="shared" si="857"/>
        <v>#DIV/0!</v>
      </c>
      <c r="X1726" t="e">
        <f t="shared" si="858"/>
        <v>#DIV/0!</v>
      </c>
      <c r="Z1726">
        <f t="shared" si="839"/>
        <v>280286.89626126585</v>
      </c>
      <c r="AA1726">
        <f t="shared" si="840"/>
        <v>368301.07886648801</v>
      </c>
      <c r="AB1726">
        <f t="shared" si="841"/>
        <v>279645.63408129953</v>
      </c>
      <c r="AC1726">
        <f t="shared" si="842"/>
        <v>298882.79695818119</v>
      </c>
      <c r="AD1726">
        <f t="shared" si="843"/>
        <v>37849.502591118697</v>
      </c>
      <c r="AE1726">
        <f t="shared" si="844"/>
        <v>254834.66080142403</v>
      </c>
      <c r="AF1726">
        <f t="shared" si="859"/>
        <v>0</v>
      </c>
      <c r="AG1726">
        <f t="shared" si="860"/>
        <v>0</v>
      </c>
      <c r="AH1726">
        <f t="shared" si="865"/>
        <v>0</v>
      </c>
      <c r="AI1726">
        <f t="shared" si="866"/>
        <v>0</v>
      </c>
      <c r="AK1726">
        <f t="shared" si="845"/>
        <v>2.2716571939366857E-2</v>
      </c>
      <c r="AL1726">
        <f t="shared" si="846"/>
        <v>2.9849907594746202E-2</v>
      </c>
      <c r="AM1726">
        <f t="shared" si="847"/>
        <v>2.2664599197731363E-2</v>
      </c>
      <c r="AN1726">
        <f t="shared" si="848"/>
        <v>2.4223724509086105E-2</v>
      </c>
      <c r="AO1726">
        <f t="shared" si="849"/>
        <v>3.067610223486646E-3</v>
      </c>
      <c r="AP1726">
        <f t="shared" si="850"/>
        <v>2.0653730095693039E-2</v>
      </c>
      <c r="AQ1726">
        <f t="shared" si="861"/>
        <v>0</v>
      </c>
      <c r="AR1726">
        <f t="shared" si="862"/>
        <v>0</v>
      </c>
      <c r="AS1726">
        <f t="shared" si="863"/>
        <v>0</v>
      </c>
      <c r="AT1726">
        <f t="shared" si="864"/>
        <v>0</v>
      </c>
      <c r="AW1726" s="7"/>
      <c r="AX1726" s="7"/>
      <c r="AY1726" s="7"/>
    </row>
    <row r="1727" spans="1:51" x14ac:dyDescent="0.15">
      <c r="A1727" s="24">
        <v>28.716670000000001</v>
      </c>
      <c r="B1727">
        <f t="shared" si="837"/>
        <v>3.5418775830000007</v>
      </c>
      <c r="C1727">
        <f t="shared" si="836"/>
        <v>3482.3914109756879</v>
      </c>
      <c r="D1727" s="24">
        <v>80.393619999999999</v>
      </c>
      <c r="E1727" s="24">
        <v>105.5719</v>
      </c>
      <c r="F1727" s="24">
        <v>80.112769999999998</v>
      </c>
      <c r="G1727" s="24">
        <v>85.575320000000005</v>
      </c>
      <c r="H1727" s="24">
        <v>10.831490000000001</v>
      </c>
      <c r="I1727" s="24">
        <v>72.913619999999995</v>
      </c>
      <c r="J1727" s="26"/>
      <c r="K1727" s="26"/>
      <c r="L1727" s="26"/>
      <c r="M1727" s="26"/>
      <c r="O1727">
        <f t="shared" si="838"/>
        <v>45.085852181818083</v>
      </c>
      <c r="P1727">
        <f t="shared" si="851"/>
        <v>45.984457820462168</v>
      </c>
      <c r="Q1727">
        <f t="shared" si="852"/>
        <v>46.807063526516558</v>
      </c>
      <c r="R1727">
        <f t="shared" si="853"/>
        <v>48.967450142939214</v>
      </c>
      <c r="S1727">
        <f t="shared" si="854"/>
        <v>49.827743012539862</v>
      </c>
      <c r="T1727">
        <f t="shared" si="854"/>
        <v>50.00159097423856</v>
      </c>
      <c r="U1727" t="e">
        <f t="shared" si="855"/>
        <v>#DIV/0!</v>
      </c>
      <c r="V1727" t="e">
        <f t="shared" si="856"/>
        <v>#DIV/0!</v>
      </c>
      <c r="W1727" t="e">
        <f t="shared" si="857"/>
        <v>#DIV/0!</v>
      </c>
      <c r="X1727" t="e">
        <f t="shared" si="858"/>
        <v>#DIV/0!</v>
      </c>
      <c r="Z1727">
        <f t="shared" si="839"/>
        <v>279962.05178524327</v>
      </c>
      <c r="AA1727">
        <f t="shared" si="840"/>
        <v>367642.67780038423</v>
      </c>
      <c r="AB1727">
        <f t="shared" si="841"/>
        <v>278984.02215747075</v>
      </c>
      <c r="AC1727">
        <f t="shared" si="842"/>
        <v>298006.75935949601</v>
      </c>
      <c r="AD1727">
        <f t="shared" si="843"/>
        <v>37719.487744069054</v>
      </c>
      <c r="AE1727">
        <f t="shared" si="844"/>
        <v>253913.76403114511</v>
      </c>
      <c r="AF1727">
        <f t="shared" si="859"/>
        <v>0</v>
      </c>
      <c r="AG1727">
        <f t="shared" si="860"/>
        <v>0</v>
      </c>
      <c r="AH1727">
        <f t="shared" si="865"/>
        <v>0</v>
      </c>
      <c r="AI1727">
        <f t="shared" si="866"/>
        <v>0</v>
      </c>
      <c r="AK1727">
        <f t="shared" si="845"/>
        <v>2.3085750713322462E-2</v>
      </c>
      <c r="AL1727">
        <f t="shared" si="846"/>
        <v>3.0315920165453522E-2</v>
      </c>
      <c r="AM1727">
        <f t="shared" si="847"/>
        <v>2.3005102111010031E-2</v>
      </c>
      <c r="AN1727">
        <f t="shared" si="848"/>
        <v>2.4573722451269119E-2</v>
      </c>
      <c r="AO1727">
        <f t="shared" si="849"/>
        <v>3.1103597274739605E-3</v>
      </c>
      <c r="AP1727">
        <f t="shared" si="850"/>
        <v>2.0937801468896695E-2</v>
      </c>
      <c r="AQ1727">
        <f t="shared" si="861"/>
        <v>0</v>
      </c>
      <c r="AR1727">
        <f t="shared" si="862"/>
        <v>0</v>
      </c>
      <c r="AS1727">
        <f t="shared" si="863"/>
        <v>0</v>
      </c>
      <c r="AT1727">
        <f t="shared" si="864"/>
        <v>0</v>
      </c>
      <c r="AW1727" s="7"/>
      <c r="AX1727" s="7"/>
      <c r="AY1727" s="7"/>
    </row>
    <row r="1728" spans="1:51" x14ac:dyDescent="0.15">
      <c r="A1728" s="24">
        <v>28.733329999999999</v>
      </c>
      <c r="B1728">
        <f t="shared" si="837"/>
        <v>3.538127417000001</v>
      </c>
      <c r="C1728">
        <f t="shared" si="836"/>
        <v>3452.4501539046501</v>
      </c>
      <c r="D1728" s="24">
        <v>81.002129999999994</v>
      </c>
      <c r="E1728" s="24">
        <v>106.2974</v>
      </c>
      <c r="F1728" s="24">
        <v>80.618300000000005</v>
      </c>
      <c r="G1728" s="24">
        <v>86.066810000000004</v>
      </c>
      <c r="H1728" s="24">
        <v>10.892340000000001</v>
      </c>
      <c r="I1728" s="24">
        <v>73.288079999999994</v>
      </c>
      <c r="J1728" s="26"/>
      <c r="K1728" s="26"/>
      <c r="L1728" s="26"/>
      <c r="M1728" s="26"/>
      <c r="O1728">
        <f t="shared" si="838"/>
        <v>45.427112992205245</v>
      </c>
      <c r="P1728">
        <f t="shared" si="851"/>
        <v>46.30046732818861</v>
      </c>
      <c r="Q1728">
        <f t="shared" si="852"/>
        <v>47.102426860284197</v>
      </c>
      <c r="R1728">
        <f t="shared" si="853"/>
        <v>49.248687911851476</v>
      </c>
      <c r="S1728">
        <f t="shared" si="854"/>
        <v>50.107669242662688</v>
      </c>
      <c r="T1728">
        <f t="shared" si="854"/>
        <v>50.258382445519409</v>
      </c>
      <c r="U1728" t="e">
        <f t="shared" si="855"/>
        <v>#DIV/0!</v>
      </c>
      <c r="V1728" t="e">
        <f t="shared" si="856"/>
        <v>#DIV/0!</v>
      </c>
      <c r="W1728" t="e">
        <f t="shared" si="857"/>
        <v>#DIV/0!</v>
      </c>
      <c r="X1728" t="e">
        <f t="shared" si="858"/>
        <v>#DIV/0!</v>
      </c>
      <c r="Z1728">
        <f t="shared" si="839"/>
        <v>279655.81618510443</v>
      </c>
      <c r="AA1728">
        <f t="shared" si="840"/>
        <v>366986.47498966416</v>
      </c>
      <c r="AB1728">
        <f t="shared" si="841"/>
        <v>278330.66224253125</v>
      </c>
      <c r="AC1728">
        <f t="shared" si="842"/>
        <v>297141.37143058231</v>
      </c>
      <c r="AD1728">
        <f t="shared" si="843"/>
        <v>37605.260909381781</v>
      </c>
      <c r="AE1728">
        <f t="shared" si="844"/>
        <v>253023.44307537627</v>
      </c>
      <c r="AF1728">
        <f t="shared" si="859"/>
        <v>0</v>
      </c>
      <c r="AG1728">
        <f t="shared" si="860"/>
        <v>0</v>
      </c>
      <c r="AH1728">
        <f t="shared" si="865"/>
        <v>0</v>
      </c>
      <c r="AI1728">
        <f t="shared" si="866"/>
        <v>0</v>
      </c>
      <c r="AK1728">
        <f t="shared" si="845"/>
        <v>2.3462215640793031E-2</v>
      </c>
      <c r="AL1728">
        <f t="shared" si="846"/>
        <v>3.0788974572096232E-2</v>
      </c>
      <c r="AM1728">
        <f t="shared" si="847"/>
        <v>2.3351039524443926E-2</v>
      </c>
      <c r="AN1728">
        <f t="shared" si="848"/>
        <v>2.4929196994389682E-2</v>
      </c>
      <c r="AO1728">
        <f t="shared" si="849"/>
        <v>3.1549593808562273E-3</v>
      </c>
      <c r="AP1728">
        <f t="shared" si="850"/>
        <v>2.1227845945034914E-2</v>
      </c>
      <c r="AQ1728">
        <f t="shared" si="861"/>
        <v>0</v>
      </c>
      <c r="AR1728">
        <f t="shared" si="862"/>
        <v>0</v>
      </c>
      <c r="AS1728">
        <f t="shared" si="863"/>
        <v>0</v>
      </c>
      <c r="AT1728">
        <f t="shared" si="864"/>
        <v>0</v>
      </c>
      <c r="AW1728" s="7"/>
      <c r="AX1728" s="7"/>
      <c r="AY1728" s="7"/>
    </row>
    <row r="1729" spans="1:51" x14ac:dyDescent="0.15">
      <c r="A1729" s="24">
        <v>28.75</v>
      </c>
      <c r="B1729">
        <f t="shared" si="837"/>
        <v>3.5343750000000007</v>
      </c>
      <c r="C1729">
        <f t="shared" si="836"/>
        <v>3422.7485882424435</v>
      </c>
      <c r="D1729" s="24">
        <v>81.615319999999997</v>
      </c>
      <c r="E1729" s="24">
        <v>107.03230000000001</v>
      </c>
      <c r="F1729" s="24">
        <v>81.133189999999999</v>
      </c>
      <c r="G1729" s="24">
        <v>86.567660000000004</v>
      </c>
      <c r="H1729" s="24">
        <v>10.953189999999999</v>
      </c>
      <c r="I1729" s="24">
        <v>73.662549999999996</v>
      </c>
      <c r="J1729" s="26"/>
      <c r="K1729" s="26"/>
      <c r="L1729" s="26"/>
      <c r="M1729" s="26"/>
      <c r="O1729">
        <f t="shared" si="838"/>
        <v>45.770998411214478</v>
      </c>
      <c r="P1729">
        <f t="shared" si="851"/>
        <v>46.620571238909719</v>
      </c>
      <c r="Q1729">
        <f t="shared" si="852"/>
        <v>47.403258911643398</v>
      </c>
      <c r="R1729">
        <f t="shared" si="853"/>
        <v>49.53528160970842</v>
      </c>
      <c r="S1729">
        <f t="shared" si="854"/>
        <v>50.387595472785506</v>
      </c>
      <c r="T1729">
        <f t="shared" si="854"/>
        <v>50.515180774447856</v>
      </c>
      <c r="U1729" t="e">
        <f t="shared" si="855"/>
        <v>#DIV/0!</v>
      </c>
      <c r="V1729" t="e">
        <f t="shared" si="856"/>
        <v>#DIV/0!</v>
      </c>
      <c r="W1729" t="e">
        <f t="shared" si="857"/>
        <v>#DIV/0!</v>
      </c>
      <c r="X1729" t="e">
        <f t="shared" si="858"/>
        <v>#DIV/0!</v>
      </c>
      <c r="Z1729">
        <f t="shared" si="839"/>
        <v>279348.72130895522</v>
      </c>
      <c r="AA1729">
        <f t="shared" si="840"/>
        <v>366344.65372134169</v>
      </c>
      <c r="AB1729">
        <f t="shared" si="841"/>
        <v>277698.51153210591</v>
      </c>
      <c r="AC1729">
        <f t="shared" si="842"/>
        <v>296299.33605245186</v>
      </c>
      <c r="AD1729">
        <f t="shared" si="843"/>
        <v>37490.015609251248</v>
      </c>
      <c r="AE1729">
        <f t="shared" si="844"/>
        <v>252128.38901883838</v>
      </c>
      <c r="AF1729">
        <f t="shared" si="859"/>
        <v>0</v>
      </c>
      <c r="AG1729">
        <f t="shared" si="860"/>
        <v>0</v>
      </c>
      <c r="AH1729">
        <f t="shared" si="865"/>
        <v>0</v>
      </c>
      <c r="AI1729">
        <f t="shared" si="866"/>
        <v>0</v>
      </c>
      <c r="AK1729">
        <f t="shared" si="845"/>
        <v>2.3844964915144082E-2</v>
      </c>
      <c r="AL1729">
        <f t="shared" si="846"/>
        <v>3.1270862361223062E-2</v>
      </c>
      <c r="AM1729">
        <f t="shared" si="847"/>
        <v>2.3704104437790828E-2</v>
      </c>
      <c r="AN1729">
        <f t="shared" si="848"/>
        <v>2.5291854709215401E-2</v>
      </c>
      <c r="AO1729">
        <f t="shared" si="849"/>
        <v>3.2001152633954872E-3</v>
      </c>
      <c r="AP1729">
        <f t="shared" si="850"/>
        <v>2.1521460925596401E-2</v>
      </c>
      <c r="AQ1729">
        <f t="shared" si="861"/>
        <v>0</v>
      </c>
      <c r="AR1729">
        <f t="shared" si="862"/>
        <v>0</v>
      </c>
      <c r="AS1729">
        <f t="shared" si="863"/>
        <v>0</v>
      </c>
      <c r="AT1729">
        <f t="shared" si="864"/>
        <v>0</v>
      </c>
      <c r="AW1729" s="7"/>
      <c r="AX1729" s="7"/>
      <c r="AY1729" s="7"/>
    </row>
    <row r="1730" spans="1:51" x14ac:dyDescent="0.15">
      <c r="A1730" s="24">
        <v>28.766670000000001</v>
      </c>
      <c r="B1730">
        <f t="shared" si="837"/>
        <v>3.5306225830000004</v>
      </c>
      <c r="C1730">
        <f t="shared" si="836"/>
        <v>3393.3025463281497</v>
      </c>
      <c r="D1730" s="24">
        <v>82.237870000000001</v>
      </c>
      <c r="E1730" s="24">
        <v>107.7813</v>
      </c>
      <c r="F1730" s="24">
        <v>81.652760000000001</v>
      </c>
      <c r="G1730" s="24">
        <v>87.073189999999997</v>
      </c>
      <c r="H1730" s="24">
        <v>11.01404</v>
      </c>
      <c r="I1730" s="24">
        <v>74.046379999999999</v>
      </c>
      <c r="J1730" s="26"/>
      <c r="K1730" s="26"/>
      <c r="L1730" s="26"/>
      <c r="M1730" s="26"/>
      <c r="O1730">
        <f t="shared" si="838"/>
        <v>46.120133047467846</v>
      </c>
      <c r="P1730">
        <f t="shared" si="851"/>
        <v>46.946816754122821</v>
      </c>
      <c r="Q1730">
        <f t="shared" si="852"/>
        <v>47.706825321798384</v>
      </c>
      <c r="R1730">
        <f t="shared" si="853"/>
        <v>49.824553272037697</v>
      </c>
      <c r="S1730">
        <f t="shared" si="854"/>
        <v>50.667521702908338</v>
      </c>
      <c r="T1730">
        <f t="shared" si="854"/>
        <v>50.778397861511181</v>
      </c>
      <c r="U1730" t="e">
        <f t="shared" si="855"/>
        <v>#DIV/0!</v>
      </c>
      <c r="V1730" t="e">
        <f t="shared" si="856"/>
        <v>#DIV/0!</v>
      </c>
      <c r="W1730" t="e">
        <f t="shared" si="857"/>
        <v>#DIV/0!</v>
      </c>
      <c r="X1730" t="e">
        <f t="shared" si="858"/>
        <v>#DIV/0!</v>
      </c>
      <c r="Z1730">
        <f t="shared" si="839"/>
        <v>279057.97367560334</v>
      </c>
      <c r="AA1730">
        <f t="shared" si="840"/>
        <v>365734.55973655818</v>
      </c>
      <c r="AB1730">
        <f t="shared" si="841"/>
        <v>277072.5184227213</v>
      </c>
      <c r="AC1730">
        <f t="shared" si="842"/>
        <v>295465.67734391475</v>
      </c>
      <c r="AD1730">
        <f t="shared" si="843"/>
        <v>37373.969977360095</v>
      </c>
      <c r="AE1730">
        <f t="shared" si="844"/>
        <v>251261.76980038176</v>
      </c>
      <c r="AF1730">
        <f t="shared" si="859"/>
        <v>0</v>
      </c>
      <c r="AG1730">
        <f t="shared" si="860"/>
        <v>0</v>
      </c>
      <c r="AH1730">
        <f t="shared" si="865"/>
        <v>0</v>
      </c>
      <c r="AI1730">
        <f t="shared" si="866"/>
        <v>0</v>
      </c>
      <c r="AK1730">
        <f t="shared" si="845"/>
        <v>2.4235348565953416E-2</v>
      </c>
      <c r="AL1730">
        <f t="shared" si="846"/>
        <v>3.176295026113389E-2</v>
      </c>
      <c r="AM1730">
        <f t="shared" si="847"/>
        <v>2.4062917728439933E-2</v>
      </c>
      <c r="AN1730">
        <f t="shared" si="848"/>
        <v>2.5660308449130424E-2</v>
      </c>
      <c r="AO1730">
        <f t="shared" si="849"/>
        <v>3.2458172678761447E-3</v>
      </c>
      <c r="AP1730">
        <f t="shared" si="850"/>
        <v>2.1821331575672398E-2</v>
      </c>
      <c r="AQ1730">
        <f t="shared" si="861"/>
        <v>0</v>
      </c>
      <c r="AR1730">
        <f t="shared" si="862"/>
        <v>0</v>
      </c>
      <c r="AS1730">
        <f t="shared" si="863"/>
        <v>0</v>
      </c>
      <c r="AT1730">
        <f t="shared" si="864"/>
        <v>0</v>
      </c>
      <c r="AW1730" s="7"/>
      <c r="AX1730" s="7"/>
      <c r="AY1730" s="7"/>
    </row>
    <row r="1731" spans="1:51" x14ac:dyDescent="0.15">
      <c r="A1731" s="24">
        <v>28.783329999999999</v>
      </c>
      <c r="B1731">
        <f t="shared" si="837"/>
        <v>3.5268724170000008</v>
      </c>
      <c r="C1731">
        <f t="shared" si="836"/>
        <v>3364.1272665077367</v>
      </c>
      <c r="D1731" s="24">
        <v>82.865110000000001</v>
      </c>
      <c r="E1731" s="24">
        <v>108.53489999999999</v>
      </c>
      <c r="F1731" s="24">
        <v>82.177019999999999</v>
      </c>
      <c r="G1731" s="24">
        <v>87.588080000000005</v>
      </c>
      <c r="H1731" s="24">
        <v>11.07957</v>
      </c>
      <c r="I1731" s="24">
        <v>74.434889999999996</v>
      </c>
      <c r="J1731" s="26"/>
      <c r="K1731" s="26"/>
      <c r="L1731" s="26"/>
      <c r="M1731" s="26"/>
      <c r="O1731">
        <f t="shared" si="838"/>
        <v>46.471897900481352</v>
      </c>
      <c r="P1731">
        <f t="shared" si="851"/>
        <v>47.275065913354588</v>
      </c>
      <c r="Q1731">
        <f t="shared" si="852"/>
        <v>48.01313193339616</v>
      </c>
      <c r="R1731">
        <f t="shared" si="853"/>
        <v>50.119180863311662</v>
      </c>
      <c r="S1731">
        <f t="shared" si="854"/>
        <v>50.968977181296971</v>
      </c>
      <c r="T1731">
        <f t="shared" si="854"/>
        <v>51.044824327641948</v>
      </c>
      <c r="U1731" t="e">
        <f t="shared" si="855"/>
        <v>#DIV/0!</v>
      </c>
      <c r="V1731" t="e">
        <f t="shared" si="856"/>
        <v>#DIV/0!</v>
      </c>
      <c r="W1731" t="e">
        <f t="shared" si="857"/>
        <v>#DIV/0!</v>
      </c>
      <c r="X1731" t="e">
        <f t="shared" si="858"/>
        <v>#DIV/0!</v>
      </c>
      <c r="Z1731">
        <f t="shared" si="839"/>
        <v>278768.77599316294</v>
      </c>
      <c r="AA1731">
        <f t="shared" si="840"/>
        <v>365125.21645769052</v>
      </c>
      <c r="AB1731">
        <f t="shared" si="841"/>
        <v>276453.95366235159</v>
      </c>
      <c r="AC1731">
        <f t="shared" si="842"/>
        <v>294657.44814906101</v>
      </c>
      <c r="AD1731">
        <f t="shared" si="843"/>
        <v>37273.083538181127</v>
      </c>
      <c r="AE1731">
        <f t="shared" si="844"/>
        <v>250408.44302850406</v>
      </c>
      <c r="AF1731">
        <f t="shared" si="859"/>
        <v>0</v>
      </c>
      <c r="AG1731">
        <f t="shared" si="860"/>
        <v>0</v>
      </c>
      <c r="AH1731">
        <f t="shared" si="865"/>
        <v>0</v>
      </c>
      <c r="AI1731">
        <f t="shared" si="866"/>
        <v>0</v>
      </c>
      <c r="AK1731">
        <f t="shared" si="845"/>
        <v>2.4631978351408016E-2</v>
      </c>
      <c r="AL1731">
        <f t="shared" si="846"/>
        <v>3.2262423922109484E-2</v>
      </c>
      <c r="AM1731">
        <f t="shared" si="847"/>
        <v>2.4427440905143597E-2</v>
      </c>
      <c r="AN1731">
        <f t="shared" si="848"/>
        <v>2.6035899673594758E-2</v>
      </c>
      <c r="AO1731">
        <f t="shared" si="849"/>
        <v>3.2934455572786875E-3</v>
      </c>
      <c r="AP1731">
        <f t="shared" si="850"/>
        <v>2.212606245341902E-2</v>
      </c>
      <c r="AQ1731">
        <f t="shared" si="861"/>
        <v>0</v>
      </c>
      <c r="AR1731">
        <f t="shared" si="862"/>
        <v>0</v>
      </c>
      <c r="AS1731">
        <f t="shared" si="863"/>
        <v>0</v>
      </c>
      <c r="AT1731">
        <f t="shared" si="864"/>
        <v>0</v>
      </c>
      <c r="AW1731" s="7"/>
      <c r="AX1731" s="7"/>
      <c r="AY1731" s="7"/>
    </row>
    <row r="1732" spans="1:51" x14ac:dyDescent="0.15">
      <c r="A1732" s="24">
        <v>28.8</v>
      </c>
      <c r="B1732">
        <f t="shared" si="837"/>
        <v>3.5231200000000005</v>
      </c>
      <c r="C1732">
        <f t="shared" si="836"/>
        <v>3335.1855461503346</v>
      </c>
      <c r="D1732" s="24">
        <v>83.497020000000006</v>
      </c>
      <c r="E1732" s="24">
        <v>109.2979</v>
      </c>
      <c r="F1732" s="24">
        <v>82.710639999999998</v>
      </c>
      <c r="G1732" s="24">
        <v>88.107659999999996</v>
      </c>
      <c r="H1732" s="24">
        <v>11.14043</v>
      </c>
      <c r="I1732" s="24">
        <v>74.832769999999996</v>
      </c>
      <c r="J1732" s="26"/>
      <c r="K1732" s="26"/>
      <c r="L1732" s="26"/>
      <c r="M1732" s="26"/>
      <c r="O1732">
        <f t="shared" si="838"/>
        <v>46.82628175397884</v>
      </c>
      <c r="P1732">
        <f t="shared" si="851"/>
        <v>47.607409475581022</v>
      </c>
      <c r="Q1732">
        <f t="shared" si="852"/>
        <v>48.324907262585498</v>
      </c>
      <c r="R1732">
        <f t="shared" si="853"/>
        <v>50.416492141204259</v>
      </c>
      <c r="S1732">
        <f t="shared" si="854"/>
        <v>51.248949414087029</v>
      </c>
      <c r="T1732">
        <f t="shared" si="854"/>
        <v>51.317676409555169</v>
      </c>
      <c r="U1732" t="e">
        <f t="shared" si="855"/>
        <v>#DIV/0!</v>
      </c>
      <c r="V1732" t="e">
        <f t="shared" si="856"/>
        <v>#DIV/0!</v>
      </c>
      <c r="W1732" t="e">
        <f t="shared" si="857"/>
        <v>#DIV/0!</v>
      </c>
      <c r="X1732" t="e">
        <f t="shared" si="858"/>
        <v>#DIV/0!</v>
      </c>
      <c r="Z1732">
        <f t="shared" si="839"/>
        <v>278478.05425062543</v>
      </c>
      <c r="AA1732">
        <f t="shared" si="840"/>
        <v>364528.77630458464</v>
      </c>
      <c r="AB1732">
        <f t="shared" si="841"/>
        <v>275855.33104084368</v>
      </c>
      <c r="AC1732">
        <f t="shared" si="842"/>
        <v>293855.39413712797</v>
      </c>
      <c r="AD1732">
        <f t="shared" si="843"/>
        <v>37155.40111389957</v>
      </c>
      <c r="AE1732">
        <f t="shared" si="844"/>
        <v>249581.17288239236</v>
      </c>
      <c r="AF1732">
        <f t="shared" si="859"/>
        <v>0</v>
      </c>
      <c r="AG1732">
        <f t="shared" si="860"/>
        <v>0</v>
      </c>
      <c r="AH1732">
        <f t="shared" si="865"/>
        <v>0</v>
      </c>
      <c r="AI1732">
        <f t="shared" si="866"/>
        <v>0</v>
      </c>
      <c r="AK1732">
        <f t="shared" si="845"/>
        <v>2.5035194847368276E-2</v>
      </c>
      <c r="AL1732">
        <f t="shared" si="846"/>
        <v>3.2771160251086479E-2</v>
      </c>
      <c r="AM1732">
        <f t="shared" si="847"/>
        <v>2.4799411863447727E-2</v>
      </c>
      <c r="AN1732">
        <f t="shared" si="848"/>
        <v>2.6417618684423418E-2</v>
      </c>
      <c r="AO1732">
        <f t="shared" si="849"/>
        <v>3.3402729310994207E-3</v>
      </c>
      <c r="AP1732">
        <f t="shared" si="850"/>
        <v>2.2437363368396801E-2</v>
      </c>
      <c r="AQ1732">
        <f t="shared" si="861"/>
        <v>0</v>
      </c>
      <c r="AR1732">
        <f t="shared" si="862"/>
        <v>0</v>
      </c>
      <c r="AS1732">
        <f t="shared" si="863"/>
        <v>0</v>
      </c>
      <c r="AT1732">
        <f t="shared" si="864"/>
        <v>0</v>
      </c>
      <c r="AW1732" s="7"/>
      <c r="AX1732" s="7"/>
      <c r="AY1732" s="7"/>
    </row>
    <row r="1733" spans="1:51" x14ac:dyDescent="0.15">
      <c r="A1733" s="24">
        <v>28.816669999999998</v>
      </c>
      <c r="B1733">
        <f t="shared" si="837"/>
        <v>3.5193675830000011</v>
      </c>
      <c r="C1733">
        <f t="shared" ref="C1733:C1796" si="867">10^B1733</f>
        <v>3306.4928125615379</v>
      </c>
      <c r="D1733" s="24">
        <v>84.138300000000001</v>
      </c>
      <c r="E1733" s="24">
        <v>110.0749</v>
      </c>
      <c r="F1733" s="24">
        <v>83.248940000000005</v>
      </c>
      <c r="G1733" s="24">
        <v>88.631910000000005</v>
      </c>
      <c r="H1733" s="24">
        <v>11.205959999999999</v>
      </c>
      <c r="I1733" s="24">
        <v>75.230639999999994</v>
      </c>
      <c r="J1733" s="26"/>
      <c r="K1733" s="26"/>
      <c r="L1733" s="26"/>
      <c r="M1733" s="26"/>
      <c r="O1733">
        <f t="shared" si="838"/>
        <v>47.185920432858531</v>
      </c>
      <c r="P1733">
        <f t="shared" si="851"/>
        <v>47.945851084820781</v>
      </c>
      <c r="Q1733">
        <f t="shared" si="852"/>
        <v>48.639416950570627</v>
      </c>
      <c r="R1733">
        <f t="shared" si="853"/>
        <v>50.716475661422891</v>
      </c>
      <c r="S1733">
        <f t="shared" si="854"/>
        <v>51.550404892475669</v>
      </c>
      <c r="T1733">
        <f t="shared" si="854"/>
        <v>51.590521633820821</v>
      </c>
      <c r="U1733" t="e">
        <f t="shared" si="855"/>
        <v>#DIV/0!</v>
      </c>
      <c r="V1733" t="e">
        <f t="shared" si="856"/>
        <v>#DIV/0!</v>
      </c>
      <c r="W1733" t="e">
        <f t="shared" si="857"/>
        <v>#DIV/0!</v>
      </c>
      <c r="X1733" t="e">
        <f t="shared" si="858"/>
        <v>#DIV/0!</v>
      </c>
      <c r="Z1733">
        <f t="shared" si="839"/>
        <v>278202.68421114644</v>
      </c>
      <c r="AA1733">
        <f t="shared" si="840"/>
        <v>363961.86569343001</v>
      </c>
      <c r="AB1733">
        <f t="shared" si="841"/>
        <v>275262.02176336671</v>
      </c>
      <c r="AC1733">
        <f t="shared" si="842"/>
        <v>293060.77337860112</v>
      </c>
      <c r="AD1733">
        <f t="shared" si="843"/>
        <v>37052.426197852088</v>
      </c>
      <c r="AE1733">
        <f t="shared" si="844"/>
        <v>248749.57044440453</v>
      </c>
      <c r="AF1733">
        <f t="shared" si="859"/>
        <v>0</v>
      </c>
      <c r="AG1733">
        <f t="shared" si="860"/>
        <v>0</v>
      </c>
      <c r="AH1733">
        <f t="shared" si="865"/>
        <v>0</v>
      </c>
      <c r="AI1733">
        <f t="shared" si="866"/>
        <v>0</v>
      </c>
      <c r="AK1733">
        <f t="shared" si="845"/>
        <v>2.5446388294072267E-2</v>
      </c>
      <c r="AL1733">
        <f t="shared" si="846"/>
        <v>3.3290530553043922E-2</v>
      </c>
      <c r="AM1733">
        <f t="shared" si="847"/>
        <v>2.5177414474857759E-2</v>
      </c>
      <c r="AN1733">
        <f t="shared" si="848"/>
        <v>2.6805414384474927E-2</v>
      </c>
      <c r="AO1733">
        <f t="shared" si="849"/>
        <v>3.3890773805489538E-3</v>
      </c>
      <c r="AP1733">
        <f t="shared" si="850"/>
        <v>2.2752397862228789E-2</v>
      </c>
      <c r="AQ1733">
        <f t="shared" si="861"/>
        <v>0</v>
      </c>
      <c r="AR1733">
        <f t="shared" si="862"/>
        <v>0</v>
      </c>
      <c r="AS1733">
        <f t="shared" si="863"/>
        <v>0</v>
      </c>
      <c r="AT1733">
        <f t="shared" si="864"/>
        <v>0</v>
      </c>
      <c r="AW1733" s="7"/>
      <c r="AX1733" s="7"/>
      <c r="AY1733" s="7"/>
    </row>
    <row r="1734" spans="1:51" x14ac:dyDescent="0.15">
      <c r="A1734" s="24">
        <v>28.83333</v>
      </c>
      <c r="B1734">
        <f t="shared" ref="B1734:B1797" si="868">-0.2251*A1734+10.006</f>
        <v>3.5156174170000005</v>
      </c>
      <c r="C1734">
        <f t="shared" si="867"/>
        <v>3278.0639142497466</v>
      </c>
      <c r="D1734" s="24">
        <v>84.788939999999997</v>
      </c>
      <c r="E1734" s="24">
        <v>110.8566</v>
      </c>
      <c r="F1734" s="24">
        <v>83.796589999999995</v>
      </c>
      <c r="G1734" s="24">
        <v>89.170209999999997</v>
      </c>
      <c r="H1734" s="24">
        <v>11.27149</v>
      </c>
      <c r="I1734" s="24">
        <v>75.637870000000007</v>
      </c>
      <c r="J1734" s="26"/>
      <c r="K1734" s="26"/>
      <c r="L1734" s="26"/>
      <c r="M1734" s="26"/>
      <c r="O1734">
        <f t="shared" ref="O1734:O1797" si="869">D1734/MAX(D$981:D$2400)*100</f>
        <v>47.550808328982356</v>
      </c>
      <c r="P1734">
        <f t="shared" si="851"/>
        <v>48.286339895557873</v>
      </c>
      <c r="Q1734">
        <f t="shared" si="852"/>
        <v>48.959389513500305</v>
      </c>
      <c r="R1734">
        <f t="shared" si="853"/>
        <v>51.024498797204842</v>
      </c>
      <c r="S1734">
        <f t="shared" si="854"/>
        <v>51.851860370864301</v>
      </c>
      <c r="T1734">
        <f t="shared" si="854"/>
        <v>51.869785616221364</v>
      </c>
      <c r="U1734" t="e">
        <f t="shared" si="855"/>
        <v>#DIV/0!</v>
      </c>
      <c r="V1734" t="e">
        <f t="shared" si="856"/>
        <v>#DIV/0!</v>
      </c>
      <c r="W1734" t="e">
        <f t="shared" si="857"/>
        <v>#DIV/0!</v>
      </c>
      <c r="X1734" t="e">
        <f t="shared" si="858"/>
        <v>#DIV/0!</v>
      </c>
      <c r="Z1734">
        <f t="shared" ref="Z1734:Z1797" si="870">D1734*$C1734</f>
        <v>277943.56454148691</v>
      </c>
      <c r="AA1734">
        <f t="shared" ref="AA1734:AA1797" si="871">E1734*$C1734</f>
        <v>363395.02011641848</v>
      </c>
      <c r="AB1734">
        <f t="shared" ref="AB1734:AB1797" si="872">F1734*$C1734</f>
        <v>274690.57781618118</v>
      </c>
      <c r="AC1734">
        <f t="shared" ref="AC1734:AC1797" si="873">G1734*$C1734</f>
        <v>292305.64762707188</v>
      </c>
      <c r="AD1734">
        <f t="shared" ref="AD1734:AD1797" si="874">H1734*$C1734</f>
        <v>36948.664628826875</v>
      </c>
      <c r="AE1734">
        <f t="shared" ref="AE1734:AE1797" si="875">I1734*$C1734</f>
        <v>247945.77219771349</v>
      </c>
      <c r="AF1734">
        <f t="shared" si="859"/>
        <v>0</v>
      </c>
      <c r="AG1734">
        <f t="shared" si="860"/>
        <v>0</v>
      </c>
      <c r="AH1734">
        <f t="shared" si="865"/>
        <v>0</v>
      </c>
      <c r="AI1734">
        <f t="shared" si="866"/>
        <v>0</v>
      </c>
      <c r="AK1734">
        <f t="shared" ref="AK1734:AK1797" si="876">D1734/$C1734</f>
        <v>2.5865554247256256E-2</v>
      </c>
      <c r="AL1734">
        <f t="shared" ref="AL1734:AL1797" si="877">E1734/$C1734</f>
        <v>3.381770548100245E-2</v>
      </c>
      <c r="AM1734">
        <f t="shared" ref="AM1734:AM1797" si="878">F1734/$C1734</f>
        <v>2.5562829826391166E-2</v>
      </c>
      <c r="AN1734">
        <f t="shared" ref="AN1734:AN1797" si="879">G1734/$C1734</f>
        <v>2.7202096216726288E-2</v>
      </c>
      <c r="AO1734">
        <f t="shared" ref="AO1734:AO1797" si="880">H1734/$C1734</f>
        <v>3.4384594976939967E-3</v>
      </c>
      <c r="AP1734">
        <f t="shared" ref="AP1734:AP1797" si="881">I1734/$C1734</f>
        <v>2.3073946078721076E-2</v>
      </c>
      <c r="AQ1734">
        <f t="shared" si="861"/>
        <v>0</v>
      </c>
      <c r="AR1734">
        <f t="shared" si="862"/>
        <v>0</v>
      </c>
      <c r="AS1734">
        <f t="shared" si="863"/>
        <v>0</v>
      </c>
      <c r="AT1734">
        <f t="shared" si="864"/>
        <v>0</v>
      </c>
      <c r="AW1734" s="7"/>
      <c r="AX1734" s="7"/>
      <c r="AY1734" s="7"/>
    </row>
    <row r="1735" spans="1:51" x14ac:dyDescent="0.15">
      <c r="A1735" s="24">
        <v>28.85</v>
      </c>
      <c r="B1735">
        <f t="shared" si="868"/>
        <v>3.5118650000000002</v>
      </c>
      <c r="C1735">
        <f t="shared" si="867"/>
        <v>3249.8626003266872</v>
      </c>
      <c r="D1735" s="24">
        <v>85.444249999999997</v>
      </c>
      <c r="E1735" s="24">
        <v>111.6477</v>
      </c>
      <c r="F1735" s="24">
        <v>84.348939999999999</v>
      </c>
      <c r="G1735" s="24">
        <v>89.708510000000004</v>
      </c>
      <c r="H1735" s="24">
        <v>11.337020000000001</v>
      </c>
      <c r="I1735" s="24">
        <v>76.049790000000002</v>
      </c>
      <c r="J1735" s="26"/>
      <c r="K1735" s="26"/>
      <c r="L1735" s="26"/>
      <c r="M1735" s="26"/>
      <c r="O1735">
        <f t="shared" si="869"/>
        <v>47.918315225590156</v>
      </c>
      <c r="P1735">
        <f t="shared" si="851"/>
        <v>48.630923109289633</v>
      </c>
      <c r="Q1735">
        <f t="shared" si="852"/>
        <v>49.28210812051978</v>
      </c>
      <c r="R1735">
        <f t="shared" si="853"/>
        <v>51.332521932986793</v>
      </c>
      <c r="S1735">
        <f t="shared" si="854"/>
        <v>52.153315849252948</v>
      </c>
      <c r="T1735">
        <f t="shared" si="854"/>
        <v>52.152265835336905</v>
      </c>
      <c r="U1735" t="e">
        <f t="shared" si="855"/>
        <v>#DIV/0!</v>
      </c>
      <c r="V1735" t="e">
        <f t="shared" si="856"/>
        <v>#DIV/0!</v>
      </c>
      <c r="W1735" t="e">
        <f t="shared" si="857"/>
        <v>#DIV/0!</v>
      </c>
      <c r="X1735" t="e">
        <f t="shared" si="858"/>
        <v>#DIV/0!</v>
      </c>
      <c r="Z1735">
        <f t="shared" si="870"/>
        <v>277682.07248796354</v>
      </c>
      <c r="AA1735">
        <f t="shared" si="871"/>
        <v>362839.6846424939</v>
      </c>
      <c r="AB1735">
        <f t="shared" si="872"/>
        <v>274122.46548319975</v>
      </c>
      <c r="AC1735">
        <f t="shared" si="873"/>
        <v>291540.33158003265</v>
      </c>
      <c r="AD1735">
        <f t="shared" si="874"/>
        <v>36843.757297155666</v>
      </c>
      <c r="AE1735">
        <f t="shared" si="875"/>
        <v>247151.36828369851</v>
      </c>
      <c r="AF1735">
        <f t="shared" si="859"/>
        <v>0</v>
      </c>
      <c r="AG1735">
        <f t="shared" si="860"/>
        <v>0</v>
      </c>
      <c r="AH1735">
        <f t="shared" si="865"/>
        <v>0</v>
      </c>
      <c r="AI1735">
        <f t="shared" si="866"/>
        <v>0</v>
      </c>
      <c r="AK1735">
        <f t="shared" si="876"/>
        <v>2.6291649988959796E-2</v>
      </c>
      <c r="AL1735">
        <f t="shared" si="877"/>
        <v>3.4354590864480485E-2</v>
      </c>
      <c r="AM1735">
        <f t="shared" si="878"/>
        <v>2.5954617278749249E-2</v>
      </c>
      <c r="AN1735">
        <f t="shared" si="879"/>
        <v>2.7603785461878357E-2</v>
      </c>
      <c r="AO1735">
        <f t="shared" si="880"/>
        <v>3.4884613272143767E-3</v>
      </c>
      <c r="AP1735">
        <f t="shared" si="881"/>
        <v>2.3400924701356671E-2</v>
      </c>
      <c r="AQ1735">
        <f t="shared" si="861"/>
        <v>0</v>
      </c>
      <c r="AR1735">
        <f t="shared" si="862"/>
        <v>0</v>
      </c>
      <c r="AS1735">
        <f t="shared" si="863"/>
        <v>0</v>
      </c>
      <c r="AT1735">
        <f t="shared" si="864"/>
        <v>0</v>
      </c>
      <c r="AW1735" s="7"/>
      <c r="AX1735" s="7"/>
      <c r="AY1735" s="7"/>
    </row>
    <row r="1736" spans="1:51" x14ac:dyDescent="0.15">
      <c r="A1736" s="24">
        <v>28.866669999999999</v>
      </c>
      <c r="B1736">
        <f t="shared" si="868"/>
        <v>3.5081125830000008</v>
      </c>
      <c r="C1736">
        <f t="shared" si="867"/>
        <v>3221.9039034263005</v>
      </c>
      <c r="D1736" s="24">
        <v>86.104249999999993</v>
      </c>
      <c r="E1736" s="24">
        <v>112.4481</v>
      </c>
      <c r="F1736" s="24">
        <v>84.910640000000001</v>
      </c>
      <c r="G1736" s="24">
        <v>90.256169999999997</v>
      </c>
      <c r="H1736" s="24">
        <v>11.40255</v>
      </c>
      <c r="I1736" s="24">
        <v>76.471059999999994</v>
      </c>
      <c r="J1736" s="26"/>
      <c r="K1736" s="26"/>
      <c r="L1736" s="26"/>
      <c r="M1736" s="26"/>
      <c r="O1736">
        <f t="shared" si="869"/>
        <v>48.288452338958102</v>
      </c>
      <c r="P1736">
        <f t="shared" si="851"/>
        <v>48.979557168537383</v>
      </c>
      <c r="Q1736">
        <f t="shared" si="852"/>
        <v>49.610289602483824</v>
      </c>
      <c r="R1736">
        <f t="shared" si="853"/>
        <v>51.645900997713426</v>
      </c>
      <c r="S1736">
        <f t="shared" si="854"/>
        <v>52.454771327641566</v>
      </c>
      <c r="T1736">
        <f t="shared" si="854"/>
        <v>52.441157954939769</v>
      </c>
      <c r="U1736" t="e">
        <f t="shared" si="855"/>
        <v>#DIV/0!</v>
      </c>
      <c r="V1736" t="e">
        <f t="shared" si="856"/>
        <v>#DIV/0!</v>
      </c>
      <c r="W1736" t="e">
        <f t="shared" si="857"/>
        <v>#DIV/0!</v>
      </c>
      <c r="X1736" t="e">
        <f t="shared" si="858"/>
        <v>#DIV/0!</v>
      </c>
      <c r="Z1736">
        <f t="shared" si="870"/>
        <v>277419.61917659402</v>
      </c>
      <c r="AA1736">
        <f t="shared" si="871"/>
        <v>362296.97232287098</v>
      </c>
      <c r="AB1736">
        <f t="shared" si="872"/>
        <v>273573.9224584254</v>
      </c>
      <c r="AC1736">
        <f t="shared" si="873"/>
        <v>290796.70643130777</v>
      </c>
      <c r="AD1736">
        <f t="shared" si="874"/>
        <v>36737.920354013564</v>
      </c>
      <c r="AE1736">
        <f t="shared" si="875"/>
        <v>246382.4067131468</v>
      </c>
      <c r="AF1736">
        <f t="shared" si="859"/>
        <v>0</v>
      </c>
      <c r="AG1736">
        <f t="shared" si="860"/>
        <v>0</v>
      </c>
      <c r="AH1736">
        <f t="shared" si="865"/>
        <v>0</v>
      </c>
      <c r="AI1736">
        <f t="shared" si="866"/>
        <v>0</v>
      </c>
      <c r="AK1736">
        <f t="shared" si="876"/>
        <v>2.6724648711103183E-2</v>
      </c>
      <c r="AL1736">
        <f t="shared" si="877"/>
        <v>3.4901134040781982E-2</v>
      </c>
      <c r="AM1736">
        <f t="shared" si="878"/>
        <v>2.6354181423506349E-2</v>
      </c>
      <c r="AN1736">
        <f t="shared" si="879"/>
        <v>2.801330291198878E-2</v>
      </c>
      <c r="AO1736">
        <f t="shared" si="880"/>
        <v>3.5390720337357285E-3</v>
      </c>
      <c r="AP1736">
        <f t="shared" si="881"/>
        <v>2.3734742652838786E-2</v>
      </c>
      <c r="AQ1736">
        <f t="shared" si="861"/>
        <v>0</v>
      </c>
      <c r="AR1736">
        <f t="shared" si="862"/>
        <v>0</v>
      </c>
      <c r="AS1736">
        <f t="shared" si="863"/>
        <v>0</v>
      </c>
      <c r="AT1736">
        <f t="shared" si="864"/>
        <v>0</v>
      </c>
      <c r="AW1736" s="7"/>
      <c r="AX1736" s="7"/>
      <c r="AY1736" s="7"/>
    </row>
    <row r="1737" spans="1:51" x14ac:dyDescent="0.15">
      <c r="A1737" s="24">
        <v>28.883330000000001</v>
      </c>
      <c r="B1737">
        <f t="shared" si="868"/>
        <v>3.5043624170000003</v>
      </c>
      <c r="C1737">
        <f t="shared" si="867"/>
        <v>3194.2022921925254</v>
      </c>
      <c r="D1737" s="24">
        <v>86.773619999999994</v>
      </c>
      <c r="E1737" s="24">
        <v>113.25790000000001</v>
      </c>
      <c r="F1737" s="24">
        <v>85.477019999999996</v>
      </c>
      <c r="G1737" s="24">
        <v>90.813190000000006</v>
      </c>
      <c r="H1737" s="24">
        <v>11.472770000000001</v>
      </c>
      <c r="I1737" s="24">
        <v>76.892340000000004</v>
      </c>
      <c r="J1737" s="26"/>
      <c r="K1737" s="26"/>
      <c r="L1737" s="26"/>
      <c r="M1737" s="26"/>
      <c r="O1737">
        <f t="shared" si="869"/>
        <v>48.663844277708264</v>
      </c>
      <c r="P1737">
        <f t="shared" si="851"/>
        <v>49.332285630779808</v>
      </c>
      <c r="Q1737">
        <f t="shared" si="852"/>
        <v>49.941205443243646</v>
      </c>
      <c r="R1737">
        <f t="shared" si="853"/>
        <v>51.964635991384732</v>
      </c>
      <c r="S1737">
        <f t="shared" si="854"/>
        <v>52.77780205696326</v>
      </c>
      <c r="T1737">
        <f t="shared" si="854"/>
        <v>52.730056932190216</v>
      </c>
      <c r="U1737" t="e">
        <f t="shared" si="855"/>
        <v>#DIV/0!</v>
      </c>
      <c r="V1737" t="e">
        <f t="shared" si="856"/>
        <v>#DIV/0!</v>
      </c>
      <c r="W1737" t="e">
        <f t="shared" si="857"/>
        <v>#DIV/0!</v>
      </c>
      <c r="X1737" t="e">
        <f t="shared" si="858"/>
        <v>#DIV/0!</v>
      </c>
      <c r="Z1737">
        <f t="shared" si="870"/>
        <v>277172.49590584316</v>
      </c>
      <c r="AA1737">
        <f t="shared" si="871"/>
        <v>361768.64378891187</v>
      </c>
      <c r="AB1737">
        <f t="shared" si="872"/>
        <v>273030.8932137863</v>
      </c>
      <c r="AC1737">
        <f t="shared" si="873"/>
        <v>290075.69965931535</v>
      </c>
      <c r="AD1737">
        <f t="shared" si="874"/>
        <v>36646.348231797645</v>
      </c>
      <c r="AE1737">
        <f t="shared" si="875"/>
        <v>245609.68868004702</v>
      </c>
      <c r="AF1737">
        <f t="shared" si="859"/>
        <v>0</v>
      </c>
      <c r="AG1737">
        <f t="shared" si="860"/>
        <v>0</v>
      </c>
      <c r="AH1737">
        <f t="shared" si="865"/>
        <v>0</v>
      </c>
      <c r="AI1737">
        <f t="shared" si="866"/>
        <v>0</v>
      </c>
      <c r="AK1737">
        <f t="shared" si="876"/>
        <v>2.7165975120642064E-2</v>
      </c>
      <c r="AL1737">
        <f t="shared" si="877"/>
        <v>3.5457334770822829E-2</v>
      </c>
      <c r="AM1737">
        <f t="shared" si="878"/>
        <v>2.6760052176071761E-2</v>
      </c>
      <c r="AN1737">
        <f t="shared" si="879"/>
        <v>2.8430632030404412E-2</v>
      </c>
      <c r="AO1737">
        <f t="shared" si="880"/>
        <v>3.5917480956176389E-3</v>
      </c>
      <c r="AP1737">
        <f t="shared" si="881"/>
        <v>2.4072470359170803E-2</v>
      </c>
      <c r="AQ1737">
        <f t="shared" si="861"/>
        <v>0</v>
      </c>
      <c r="AR1737">
        <f t="shared" si="862"/>
        <v>0</v>
      </c>
      <c r="AS1737">
        <f t="shared" si="863"/>
        <v>0</v>
      </c>
      <c r="AT1737">
        <f t="shared" si="864"/>
        <v>0</v>
      </c>
      <c r="AW1737" s="7"/>
      <c r="AX1737" s="7"/>
      <c r="AY1737" s="7"/>
    </row>
    <row r="1738" spans="1:51" x14ac:dyDescent="0.15">
      <c r="A1738" s="24">
        <v>28.9</v>
      </c>
      <c r="B1738">
        <f t="shared" si="868"/>
        <v>3.5006100000000009</v>
      </c>
      <c r="C1738">
        <f t="shared" si="867"/>
        <v>3166.7224431315362</v>
      </c>
      <c r="D1738" s="24">
        <v>87.447659999999999</v>
      </c>
      <c r="E1738" s="24">
        <v>114.077</v>
      </c>
      <c r="F1738" s="24">
        <v>86.052760000000006</v>
      </c>
      <c r="G1738" s="24">
        <v>91.374889999999994</v>
      </c>
      <c r="H1738" s="24">
        <v>11.54298</v>
      </c>
      <c r="I1738" s="24">
        <v>77.322980000000001</v>
      </c>
      <c r="J1738" s="26"/>
      <c r="K1738" s="26"/>
      <c r="L1738" s="26"/>
      <c r="M1738" s="26"/>
      <c r="O1738">
        <f t="shared" si="869"/>
        <v>49.041855216942409</v>
      </c>
      <c r="P1738">
        <f t="shared" si="851"/>
        <v>49.689064938538216</v>
      </c>
      <c r="Q1738">
        <f t="shared" si="852"/>
        <v>50.277590001595044</v>
      </c>
      <c r="R1738">
        <f t="shared" si="853"/>
        <v>52.286048949528372</v>
      </c>
      <c r="S1738">
        <f t="shared" si="854"/>
        <v>53.100786783617714</v>
      </c>
      <c r="T1738">
        <f t="shared" si="854"/>
        <v>53.025374667575534</v>
      </c>
      <c r="U1738" t="e">
        <f t="shared" si="855"/>
        <v>#DIV/0!</v>
      </c>
      <c r="V1738" t="e">
        <f t="shared" si="856"/>
        <v>#DIV/0!</v>
      </c>
      <c r="W1738" t="e">
        <f t="shared" si="857"/>
        <v>#DIV/0!</v>
      </c>
      <c r="X1738" t="e">
        <f t="shared" si="858"/>
        <v>#DIV/0!</v>
      </c>
      <c r="Z1738">
        <f t="shared" si="870"/>
        <v>276922.46752133593</v>
      </c>
      <c r="AA1738">
        <f t="shared" si="871"/>
        <v>361250.19614511624</v>
      </c>
      <c r="AB1738">
        <f t="shared" si="872"/>
        <v>272505.20638541173</v>
      </c>
      <c r="AC1738">
        <f t="shared" si="873"/>
        <v>289358.91490167537</v>
      </c>
      <c r="AD1738">
        <f t="shared" si="874"/>
        <v>36553.41382661846</v>
      </c>
      <c r="AE1738">
        <f t="shared" si="875"/>
        <v>244860.41613581093</v>
      </c>
      <c r="AF1738">
        <f t="shared" si="859"/>
        <v>0</v>
      </c>
      <c r="AG1738">
        <f t="shared" si="860"/>
        <v>0</v>
      </c>
      <c r="AH1738">
        <f t="shared" si="865"/>
        <v>0</v>
      </c>
      <c r="AI1738">
        <f t="shared" si="866"/>
        <v>0</v>
      </c>
      <c r="AK1738">
        <f t="shared" si="876"/>
        <v>2.7614564133863272E-2</v>
      </c>
      <c r="AL1738">
        <f t="shared" si="877"/>
        <v>3.6023681282023108E-2</v>
      </c>
      <c r="AM1738">
        <f t="shared" si="878"/>
        <v>2.7174077155591635E-2</v>
      </c>
      <c r="AN1738">
        <f t="shared" si="879"/>
        <v>2.8854720184962088E-2</v>
      </c>
      <c r="AO1738">
        <f t="shared" si="880"/>
        <v>3.6450873757616965E-3</v>
      </c>
      <c r="AP1738">
        <f t="shared" si="881"/>
        <v>2.4417353079904336E-2</v>
      </c>
      <c r="AQ1738">
        <f t="shared" si="861"/>
        <v>0</v>
      </c>
      <c r="AR1738">
        <f t="shared" si="862"/>
        <v>0</v>
      </c>
      <c r="AS1738">
        <f t="shared" si="863"/>
        <v>0</v>
      </c>
      <c r="AT1738">
        <f t="shared" si="864"/>
        <v>0</v>
      </c>
      <c r="AW1738" s="7"/>
      <c r="AX1738" s="7"/>
      <c r="AY1738" s="7"/>
    </row>
    <row r="1739" spans="1:51" x14ac:dyDescent="0.15">
      <c r="A1739" s="24">
        <v>28.91667</v>
      </c>
      <c r="B1739">
        <f t="shared" si="868"/>
        <v>3.4968575830000006</v>
      </c>
      <c r="C1739">
        <f t="shared" si="867"/>
        <v>3139.4790043023677</v>
      </c>
      <c r="D1739" s="24">
        <v>88.126379999999997</v>
      </c>
      <c r="E1739" s="24">
        <v>114.9055</v>
      </c>
      <c r="F1739" s="24">
        <v>86.633189999999999</v>
      </c>
      <c r="G1739" s="24">
        <v>91.945959999999999</v>
      </c>
      <c r="H1739" s="24">
        <v>11.613189999999999</v>
      </c>
      <c r="I1739" s="24">
        <v>77.762979999999999</v>
      </c>
      <c r="J1739" s="26"/>
      <c r="K1739" s="26"/>
      <c r="L1739" s="26"/>
      <c r="M1739" s="26"/>
      <c r="O1739">
        <f t="shared" si="869"/>
        <v>49.422490764798617</v>
      </c>
      <c r="P1739">
        <f t="shared" si="851"/>
        <v>50.049938649291292</v>
      </c>
      <c r="Q1739">
        <f t="shared" si="852"/>
        <v>50.616714761389211</v>
      </c>
      <c r="R1739">
        <f t="shared" si="853"/>
        <v>52.612823558763012</v>
      </c>
      <c r="S1739">
        <f t="shared" si="854"/>
        <v>53.423771510272154</v>
      </c>
      <c r="T1739">
        <f t="shared" si="854"/>
        <v>53.327111161095743</v>
      </c>
      <c r="U1739" t="e">
        <f t="shared" si="855"/>
        <v>#DIV/0!</v>
      </c>
      <c r="V1739" t="e">
        <f t="shared" si="856"/>
        <v>#DIV/0!</v>
      </c>
      <c r="W1739" t="e">
        <f t="shared" si="857"/>
        <v>#DIV/0!</v>
      </c>
      <c r="X1739" t="e">
        <f t="shared" si="858"/>
        <v>#DIV/0!</v>
      </c>
      <c r="Z1739">
        <f t="shared" si="870"/>
        <v>276670.91973517206</v>
      </c>
      <c r="AA1739">
        <f t="shared" si="871"/>
        <v>360743.40472886572</v>
      </c>
      <c r="AB1739">
        <f t="shared" si="872"/>
        <v>271983.08108073781</v>
      </c>
      <c r="AC1739">
        <f t="shared" si="873"/>
        <v>288662.41095042531</v>
      </c>
      <c r="AD1739">
        <f t="shared" si="874"/>
        <v>36459.366177974211</v>
      </c>
      <c r="AE1739">
        <f t="shared" si="875"/>
        <v>244135.24302198493</v>
      </c>
      <c r="AF1739">
        <f t="shared" si="859"/>
        <v>0</v>
      </c>
      <c r="AG1739">
        <f t="shared" si="860"/>
        <v>0</v>
      </c>
      <c r="AH1739">
        <f t="shared" si="865"/>
        <v>0</v>
      </c>
      <c r="AI1739">
        <f t="shared" si="866"/>
        <v>0</v>
      </c>
      <c r="AK1739">
        <f t="shared" si="876"/>
        <v>2.8070383614361136E-2</v>
      </c>
      <c r="AL1739">
        <f t="shared" si="877"/>
        <v>3.6600181062696253E-2</v>
      </c>
      <c r="AM1739">
        <f t="shared" si="878"/>
        <v>2.75947664823613E-2</v>
      </c>
      <c r="AN1739">
        <f t="shared" si="879"/>
        <v>2.9287012231646238E-2</v>
      </c>
      <c r="AO1739">
        <f t="shared" si="880"/>
        <v>3.6990819126629573E-3</v>
      </c>
      <c r="AP1739">
        <f t="shared" si="881"/>
        <v>2.476939004638444E-2</v>
      </c>
      <c r="AQ1739">
        <f t="shared" si="861"/>
        <v>0</v>
      </c>
      <c r="AR1739">
        <f t="shared" si="862"/>
        <v>0</v>
      </c>
      <c r="AS1739">
        <f t="shared" si="863"/>
        <v>0</v>
      </c>
      <c r="AT1739">
        <f t="shared" si="864"/>
        <v>0</v>
      </c>
      <c r="AW1739" s="7"/>
      <c r="AX1739" s="7"/>
      <c r="AY1739" s="7"/>
    </row>
    <row r="1740" spans="1:51" x14ac:dyDescent="0.15">
      <c r="A1740" s="24">
        <v>28.933330000000002</v>
      </c>
      <c r="B1740">
        <f t="shared" si="868"/>
        <v>3.493107417</v>
      </c>
      <c r="C1740">
        <f t="shared" si="867"/>
        <v>3112.4860742024671</v>
      </c>
      <c r="D1740" s="24">
        <v>88.81447</v>
      </c>
      <c r="E1740" s="24">
        <v>115.74809999999999</v>
      </c>
      <c r="F1740" s="24">
        <v>87.222980000000007</v>
      </c>
      <c r="G1740" s="24">
        <v>92.521699999999996</v>
      </c>
      <c r="H1740" s="24">
        <v>11.683400000000001</v>
      </c>
      <c r="I1740" s="24">
        <v>78.202979999999997</v>
      </c>
      <c r="J1740" s="26"/>
      <c r="K1740" s="26"/>
      <c r="L1740" s="26"/>
      <c r="M1740" s="26"/>
      <c r="O1740">
        <f t="shared" si="869"/>
        <v>49.808381138037028</v>
      </c>
      <c r="P1740">
        <f t="shared" si="851"/>
        <v>50.416953964536368</v>
      </c>
      <c r="Q1740">
        <f t="shared" si="852"/>
        <v>50.961308238774961</v>
      </c>
      <c r="R1740">
        <f t="shared" si="853"/>
        <v>52.942270410323665</v>
      </c>
      <c r="S1740">
        <f t="shared" si="854"/>
        <v>53.746756236926615</v>
      </c>
      <c r="T1740">
        <f t="shared" si="854"/>
        <v>53.628847654615953</v>
      </c>
      <c r="U1740" t="e">
        <f t="shared" si="855"/>
        <v>#DIV/0!</v>
      </c>
      <c r="V1740" t="e">
        <f t="shared" si="856"/>
        <v>#DIV/0!</v>
      </c>
      <c r="W1740" t="e">
        <f t="shared" si="857"/>
        <v>#DIV/0!</v>
      </c>
      <c r="X1740" t="e">
        <f t="shared" si="858"/>
        <v>#DIV/0!</v>
      </c>
      <c r="Z1740">
        <f t="shared" si="870"/>
        <v>276433.80106267281</v>
      </c>
      <c r="AA1740">
        <f t="shared" si="871"/>
        <v>360264.34936539456</v>
      </c>
      <c r="AB1740">
        <f t="shared" si="872"/>
        <v>271480.31060044031</v>
      </c>
      <c r="AC1740">
        <f t="shared" si="873"/>
        <v>287972.5028115384</v>
      </c>
      <c r="AD1740">
        <f t="shared" si="874"/>
        <v>36364.419799337105</v>
      </c>
      <c r="AE1740">
        <f t="shared" si="875"/>
        <v>243405.68621113405</v>
      </c>
      <c r="AF1740">
        <f t="shared" si="859"/>
        <v>0</v>
      </c>
      <c r="AG1740">
        <f t="shared" si="860"/>
        <v>0</v>
      </c>
      <c r="AH1740">
        <f t="shared" si="865"/>
        <v>0</v>
      </c>
      <c r="AI1740">
        <f t="shared" si="866"/>
        <v>0</v>
      </c>
      <c r="AK1740">
        <f t="shared" si="876"/>
        <v>2.8534897147373589E-2</v>
      </c>
      <c r="AL1740">
        <f t="shared" si="877"/>
        <v>3.7188310964462352E-2</v>
      </c>
      <c r="AM1740">
        <f t="shared" si="878"/>
        <v>2.8023572771277292E-2</v>
      </c>
      <c r="AN1740">
        <f t="shared" si="879"/>
        <v>2.972598038810742E-2</v>
      </c>
      <c r="AO1740">
        <f t="shared" si="880"/>
        <v>3.7537196059563788E-3</v>
      </c>
      <c r="AP1740">
        <f t="shared" si="881"/>
        <v>2.5125567837291758E-2</v>
      </c>
      <c r="AQ1740">
        <f t="shared" si="861"/>
        <v>0</v>
      </c>
      <c r="AR1740">
        <f t="shared" si="862"/>
        <v>0</v>
      </c>
      <c r="AS1740">
        <f t="shared" si="863"/>
        <v>0</v>
      </c>
      <c r="AT1740">
        <f t="shared" si="864"/>
        <v>0</v>
      </c>
      <c r="AW1740" s="7"/>
      <c r="AX1740" s="7"/>
      <c r="AY1740" s="7"/>
    </row>
    <row r="1741" spans="1:51" x14ac:dyDescent="0.15">
      <c r="A1741" s="24">
        <v>28.95</v>
      </c>
      <c r="B1741">
        <f t="shared" si="868"/>
        <v>3.4893550000000007</v>
      </c>
      <c r="C1741">
        <f t="shared" si="867"/>
        <v>3085.709233007226</v>
      </c>
      <c r="D1741" s="24">
        <v>89.507230000000007</v>
      </c>
      <c r="E1741" s="24">
        <v>116.59059999999999</v>
      </c>
      <c r="F1741" s="24">
        <v>87.812759999999997</v>
      </c>
      <c r="G1741" s="24">
        <v>93.106809999999996</v>
      </c>
      <c r="H1741" s="24">
        <v>11.75362</v>
      </c>
      <c r="I1741" s="24">
        <v>78.652339999999995</v>
      </c>
      <c r="J1741" s="26"/>
      <c r="K1741" s="26"/>
      <c r="L1741" s="26"/>
      <c r="M1741" s="26"/>
      <c r="O1741">
        <f t="shared" si="869"/>
        <v>50.196890511759428</v>
      </c>
      <c r="P1741">
        <f t="shared" si="851"/>
        <v>50.783925722302769</v>
      </c>
      <c r="Q1741">
        <f t="shared" si="852"/>
        <v>51.305895873513698</v>
      </c>
      <c r="R1741">
        <f t="shared" si="853"/>
        <v>53.277078912975306</v>
      </c>
      <c r="S1741">
        <f t="shared" si="854"/>
        <v>54.069786966248301</v>
      </c>
      <c r="T1741">
        <f t="shared" si="854"/>
        <v>53.937002906271047</v>
      </c>
      <c r="U1741" t="e">
        <f t="shared" si="855"/>
        <v>#DIV/0!</v>
      </c>
      <c r="V1741" t="e">
        <f t="shared" si="856"/>
        <v>#DIV/0!</v>
      </c>
      <c r="W1741" t="e">
        <f t="shared" si="857"/>
        <v>#DIV/0!</v>
      </c>
      <c r="X1741" t="e">
        <f t="shared" si="858"/>
        <v>#DIV/0!</v>
      </c>
      <c r="Z1741">
        <f t="shared" si="870"/>
        <v>276193.28603190137</v>
      </c>
      <c r="AA1741">
        <f t="shared" si="871"/>
        <v>359764.69090185227</v>
      </c>
      <c r="AB1741">
        <f t="shared" si="872"/>
        <v>270964.6443078476</v>
      </c>
      <c r="AC1741">
        <f t="shared" si="873"/>
        <v>287300.54327284952</v>
      </c>
      <c r="AD1741">
        <f t="shared" si="874"/>
        <v>36268.253755258389</v>
      </c>
      <c r="AE1741">
        <f t="shared" si="875"/>
        <v>242698.25173562355</v>
      </c>
      <c r="AF1741">
        <f t="shared" si="859"/>
        <v>0</v>
      </c>
      <c r="AG1741">
        <f t="shared" si="860"/>
        <v>0</v>
      </c>
      <c r="AH1741">
        <f t="shared" si="865"/>
        <v>0</v>
      </c>
      <c r="AI1741">
        <f t="shared" si="866"/>
        <v>0</v>
      </c>
      <c r="AK1741">
        <f t="shared" si="876"/>
        <v>2.9007020182769891E-2</v>
      </c>
      <c r="AL1741">
        <f t="shared" si="877"/>
        <v>3.7784052610289144E-2</v>
      </c>
      <c r="AM1741">
        <f t="shared" si="878"/>
        <v>2.8457885487292237E-2</v>
      </c>
      <c r="AN1741">
        <f t="shared" si="879"/>
        <v>3.0173552648465617E-2</v>
      </c>
      <c r="AO1741">
        <f t="shared" si="880"/>
        <v>3.8090497556522284E-3</v>
      </c>
      <c r="AP1741">
        <f t="shared" si="881"/>
        <v>2.548922599662708E-2</v>
      </c>
      <c r="AQ1741">
        <f t="shared" si="861"/>
        <v>0</v>
      </c>
      <c r="AR1741">
        <f t="shared" si="862"/>
        <v>0</v>
      </c>
      <c r="AS1741">
        <f t="shared" si="863"/>
        <v>0</v>
      </c>
      <c r="AT1741">
        <f t="shared" si="864"/>
        <v>0</v>
      </c>
      <c r="AW1741" s="7"/>
      <c r="AX1741" s="7"/>
      <c r="AY1741" s="7"/>
    </row>
    <row r="1742" spans="1:51" x14ac:dyDescent="0.15">
      <c r="A1742" s="24">
        <v>28.966670000000001</v>
      </c>
      <c r="B1742">
        <f t="shared" si="868"/>
        <v>3.4856025830000004</v>
      </c>
      <c r="C1742">
        <f t="shared" si="867"/>
        <v>3059.1627540392478</v>
      </c>
      <c r="D1742" s="24">
        <v>90.209360000000004</v>
      </c>
      <c r="E1742" s="24">
        <v>117.4472</v>
      </c>
      <c r="F1742" s="24">
        <v>88.416589999999999</v>
      </c>
      <c r="G1742" s="24">
        <v>93.69659</v>
      </c>
      <c r="H1742" s="24">
        <v>11.82851</v>
      </c>
      <c r="I1742" s="24">
        <v>79.106380000000001</v>
      </c>
      <c r="J1742" s="26"/>
      <c r="K1742" s="26"/>
      <c r="L1742" s="26"/>
      <c r="M1742" s="26"/>
      <c r="O1742">
        <f t="shared" si="869"/>
        <v>50.590654710864037</v>
      </c>
      <c r="P1742">
        <f t="shared" si="851"/>
        <v>51.157039084561177</v>
      </c>
      <c r="Q1742">
        <f t="shared" si="852"/>
        <v>51.658692427286788</v>
      </c>
      <c r="R1742">
        <f t="shared" si="853"/>
        <v>53.614559657952974</v>
      </c>
      <c r="S1742">
        <f t="shared" si="854"/>
        <v>54.41430094116857</v>
      </c>
      <c r="T1742">
        <f t="shared" si="854"/>
        <v>54.248367536993584</v>
      </c>
      <c r="U1742" t="e">
        <f t="shared" si="855"/>
        <v>#DIV/0!</v>
      </c>
      <c r="V1742" t="e">
        <f t="shared" si="856"/>
        <v>#DIV/0!</v>
      </c>
      <c r="W1742" t="e">
        <f t="shared" si="857"/>
        <v>#DIV/0!</v>
      </c>
      <c r="X1742" t="e">
        <f t="shared" si="858"/>
        <v>#DIV/0!</v>
      </c>
      <c r="Z1742">
        <f t="shared" si="870"/>
        <v>275965.114177718</v>
      </c>
      <c r="AA1742">
        <f t="shared" si="871"/>
        <v>359290.09980619833</v>
      </c>
      <c r="AB1742">
        <f t="shared" si="872"/>
        <v>270480.73896715901</v>
      </c>
      <c r="AC1742">
        <f t="shared" si="873"/>
        <v>286633.11830848624</v>
      </c>
      <c r="AD1742">
        <f t="shared" si="874"/>
        <v>36185.337227780779</v>
      </c>
      <c r="AE1742">
        <f t="shared" si="875"/>
        <v>241999.29130287527</v>
      </c>
      <c r="AF1742">
        <f t="shared" si="859"/>
        <v>0</v>
      </c>
      <c r="AG1742">
        <f t="shared" si="860"/>
        <v>0</v>
      </c>
      <c r="AH1742">
        <f t="shared" si="865"/>
        <v>0</v>
      </c>
      <c r="AI1742">
        <f t="shared" si="866"/>
        <v>0</v>
      </c>
      <c r="AK1742">
        <f t="shared" si="876"/>
        <v>2.9488251280808661E-2</v>
      </c>
      <c r="AL1742">
        <f t="shared" si="877"/>
        <v>3.8391942319814604E-2</v>
      </c>
      <c r="AM1742">
        <f t="shared" si="878"/>
        <v>2.8902218387451526E-2</v>
      </c>
      <c r="AN1742">
        <f t="shared" si="879"/>
        <v>3.0628180823751593E-2</v>
      </c>
      <c r="AO1742">
        <f t="shared" si="880"/>
        <v>3.8665840790529722E-3</v>
      </c>
      <c r="AP1742">
        <f t="shared" si="881"/>
        <v>2.585883339993917E-2</v>
      </c>
      <c r="AQ1742">
        <f t="shared" si="861"/>
        <v>0</v>
      </c>
      <c r="AR1742">
        <f t="shared" si="862"/>
        <v>0</v>
      </c>
      <c r="AS1742">
        <f t="shared" si="863"/>
        <v>0</v>
      </c>
      <c r="AT1742">
        <f t="shared" si="864"/>
        <v>0</v>
      </c>
      <c r="AW1742" s="7"/>
      <c r="AX1742" s="7"/>
      <c r="AY1742" s="7"/>
    </row>
    <row r="1743" spans="1:51" x14ac:dyDescent="0.15">
      <c r="A1743" s="24">
        <v>28.983329999999999</v>
      </c>
      <c r="B1743">
        <f t="shared" si="868"/>
        <v>3.4818524170000007</v>
      </c>
      <c r="C1743">
        <f t="shared" si="867"/>
        <v>3032.8603751187893</v>
      </c>
      <c r="D1743" s="24">
        <v>90.916169999999994</v>
      </c>
      <c r="E1743" s="24">
        <v>118.31319999999999</v>
      </c>
      <c r="F1743" s="24">
        <v>89.025109999999998</v>
      </c>
      <c r="G1743" s="24">
        <v>94.291060000000002</v>
      </c>
      <c r="H1743" s="24">
        <v>11.898720000000001</v>
      </c>
      <c r="I1743" s="24">
        <v>79.569789999999998</v>
      </c>
      <c r="J1743" s="26"/>
      <c r="K1743" s="26"/>
      <c r="L1743" s="26"/>
      <c r="M1743" s="26"/>
      <c r="O1743">
        <f t="shared" si="869"/>
        <v>50.987043518590689</v>
      </c>
      <c r="P1743">
        <f t="shared" si="851"/>
        <v>51.534246849814245</v>
      </c>
      <c r="Q1743">
        <f t="shared" si="852"/>
        <v>52.014229182502667</v>
      </c>
      <c r="R1743">
        <f t="shared" si="853"/>
        <v>53.954724089549302</v>
      </c>
      <c r="S1743">
        <f t="shared" si="854"/>
        <v>54.737285667823024</v>
      </c>
      <c r="T1743">
        <f t="shared" si="854"/>
        <v>54.566157783498582</v>
      </c>
      <c r="U1743" t="e">
        <f t="shared" si="855"/>
        <v>#DIV/0!</v>
      </c>
      <c r="V1743" t="e">
        <f t="shared" si="856"/>
        <v>#DIV/0!</v>
      </c>
      <c r="W1743" t="e">
        <f t="shared" si="857"/>
        <v>#DIV/0!</v>
      </c>
      <c r="X1743" t="e">
        <f t="shared" si="858"/>
        <v>#DIV/0!</v>
      </c>
      <c r="Z1743">
        <f t="shared" si="870"/>
        <v>275736.04945056362</v>
      </c>
      <c r="AA1743">
        <f t="shared" si="871"/>
        <v>358827.4161335043</v>
      </c>
      <c r="AB1743">
        <f t="shared" si="872"/>
        <v>270000.72850959148</v>
      </c>
      <c r="AC1743">
        <f t="shared" si="873"/>
        <v>285971.6196019483</v>
      </c>
      <c r="AD1743">
        <f t="shared" si="874"/>
        <v>36087.156402633445</v>
      </c>
      <c r="AE1743">
        <f t="shared" si="875"/>
        <v>241324.06314752329</v>
      </c>
      <c r="AF1743">
        <f t="shared" si="859"/>
        <v>0</v>
      </c>
      <c r="AG1743">
        <f t="shared" si="860"/>
        <v>0</v>
      </c>
      <c r="AH1743">
        <f t="shared" si="865"/>
        <v>0</v>
      </c>
      <c r="AI1743">
        <f t="shared" si="866"/>
        <v>0</v>
      </c>
      <c r="AK1743">
        <f t="shared" si="876"/>
        <v>2.9977037764700606E-2</v>
      </c>
      <c r="AL1743">
        <f t="shared" si="877"/>
        <v>3.9010434166579781E-2</v>
      </c>
      <c r="AM1743">
        <f t="shared" si="878"/>
        <v>2.9353514171094379E-2</v>
      </c>
      <c r="AN1743">
        <f t="shared" si="879"/>
        <v>3.1089812367741086E-2</v>
      </c>
      <c r="AO1743">
        <f t="shared" si="880"/>
        <v>3.923266661932618E-3</v>
      </c>
      <c r="AP1743">
        <f t="shared" si="881"/>
        <v>2.6235889608628441E-2</v>
      </c>
      <c r="AQ1743">
        <f t="shared" si="861"/>
        <v>0</v>
      </c>
      <c r="AR1743">
        <f t="shared" si="862"/>
        <v>0</v>
      </c>
      <c r="AS1743">
        <f t="shared" si="863"/>
        <v>0</v>
      </c>
      <c r="AT1743">
        <f t="shared" si="864"/>
        <v>0</v>
      </c>
      <c r="AW1743" s="7"/>
      <c r="AX1743" s="7"/>
      <c r="AY1743" s="7"/>
    </row>
    <row r="1744" spans="1:51" x14ac:dyDescent="0.15">
      <c r="A1744" s="24">
        <v>29</v>
      </c>
      <c r="B1744">
        <f t="shared" si="868"/>
        <v>3.4781000000000004</v>
      </c>
      <c r="C1744">
        <f t="shared" si="867"/>
        <v>3006.7685569721853</v>
      </c>
      <c r="D1744" s="24">
        <v>91.632339999999999</v>
      </c>
      <c r="E1744" s="24">
        <v>119.1885</v>
      </c>
      <c r="F1744" s="24">
        <v>89.642979999999994</v>
      </c>
      <c r="G1744" s="24">
        <v>94.894890000000004</v>
      </c>
      <c r="H1744" s="24">
        <v>11.978300000000001</v>
      </c>
      <c r="I1744" s="24">
        <v>80.037869999999998</v>
      </c>
      <c r="J1744" s="26"/>
      <c r="K1744" s="26"/>
      <c r="L1744" s="26"/>
      <c r="M1744" s="26"/>
      <c r="O1744">
        <f t="shared" si="869"/>
        <v>51.388681543561496</v>
      </c>
      <c r="P1744">
        <f t="shared" si="851"/>
        <v>51.915505460583312</v>
      </c>
      <c r="Q1744">
        <f t="shared" si="852"/>
        <v>52.37522881266311</v>
      </c>
      <c r="R1744">
        <f t="shared" si="853"/>
        <v>54.300244450090297</v>
      </c>
      <c r="S1744">
        <f t="shared" si="854"/>
        <v>55.103374893676339</v>
      </c>
      <c r="T1744">
        <f t="shared" si="854"/>
        <v>54.887150551423446</v>
      </c>
      <c r="U1744" t="e">
        <f t="shared" si="855"/>
        <v>#DIV/0!</v>
      </c>
      <c r="V1744" t="e">
        <f t="shared" si="856"/>
        <v>#DIV/0!</v>
      </c>
      <c r="W1744" t="e">
        <f t="shared" si="857"/>
        <v>#DIV/0!</v>
      </c>
      <c r="X1744" t="e">
        <f t="shared" si="858"/>
        <v>#DIV/0!</v>
      </c>
      <c r="Z1744">
        <f t="shared" si="870"/>
        <v>275517.23871378467</v>
      </c>
      <c r="AA1744">
        <f t="shared" si="871"/>
        <v>358372.23415267933</v>
      </c>
      <c r="AB1744">
        <f t="shared" si="872"/>
        <v>269535.69361728645</v>
      </c>
      <c r="AC1744">
        <f t="shared" si="873"/>
        <v>285326.97146933427</v>
      </c>
      <c r="AD1744">
        <f t="shared" si="874"/>
        <v>36015.975805979928</v>
      </c>
      <c r="AE1744">
        <f t="shared" si="875"/>
        <v>240655.35088302736</v>
      </c>
      <c r="AF1744">
        <f t="shared" si="859"/>
        <v>0</v>
      </c>
      <c r="AG1744">
        <f t="shared" si="860"/>
        <v>0</v>
      </c>
      <c r="AH1744">
        <f t="shared" si="865"/>
        <v>0</v>
      </c>
      <c r="AI1744">
        <f t="shared" si="866"/>
        <v>0</v>
      </c>
      <c r="AK1744">
        <f t="shared" si="876"/>
        <v>3.047535527386043E-2</v>
      </c>
      <c r="AL1744">
        <f t="shared" si="877"/>
        <v>3.9640064654667927E-2</v>
      </c>
      <c r="AM1744">
        <f t="shared" si="878"/>
        <v>2.9813728027763612E-2</v>
      </c>
      <c r="AN1744">
        <f t="shared" si="879"/>
        <v>3.1560423824426025E-2</v>
      </c>
      <c r="AO1744">
        <f t="shared" si="880"/>
        <v>3.9837785227015091E-3</v>
      </c>
      <c r="AP1744">
        <f t="shared" si="881"/>
        <v>2.6619232070391911E-2</v>
      </c>
      <c r="AQ1744">
        <f t="shared" si="861"/>
        <v>0</v>
      </c>
      <c r="AR1744">
        <f t="shared" si="862"/>
        <v>0</v>
      </c>
      <c r="AS1744">
        <f t="shared" si="863"/>
        <v>0</v>
      </c>
      <c r="AT1744">
        <f t="shared" si="864"/>
        <v>0</v>
      </c>
      <c r="AW1744" s="7"/>
      <c r="AX1744" s="7"/>
      <c r="AY1744" s="7"/>
    </row>
    <row r="1745" spans="1:51" x14ac:dyDescent="0.15">
      <c r="A1745" s="24">
        <v>29.016670000000001</v>
      </c>
      <c r="B1745">
        <f t="shared" si="868"/>
        <v>3.4743475830000001</v>
      </c>
      <c r="C1745">
        <f t="shared" si="867"/>
        <v>2980.9012077723869</v>
      </c>
      <c r="D1745" s="24">
        <v>92.357870000000005</v>
      </c>
      <c r="E1745" s="24">
        <v>120.0732</v>
      </c>
      <c r="F1745" s="24">
        <v>90.265529999999998</v>
      </c>
      <c r="G1745" s="24">
        <v>95.508080000000007</v>
      </c>
      <c r="H1745" s="24">
        <v>12.04851</v>
      </c>
      <c r="I1745" s="24">
        <v>80.510639999999995</v>
      </c>
      <c r="J1745" s="26"/>
      <c r="K1745" s="26"/>
      <c r="L1745" s="26"/>
      <c r="M1745" s="26"/>
      <c r="O1745">
        <f t="shared" si="869"/>
        <v>51.795568785776425</v>
      </c>
      <c r="P1745">
        <f t="shared" si="851"/>
        <v>52.300858474347031</v>
      </c>
      <c r="Q1745">
        <f t="shared" si="852"/>
        <v>52.738962801619351</v>
      </c>
      <c r="R1745">
        <f t="shared" si="853"/>
        <v>54.651120739575966</v>
      </c>
      <c r="S1745">
        <f t="shared" si="854"/>
        <v>55.426359620330793</v>
      </c>
      <c r="T1745">
        <f t="shared" si="854"/>
        <v>55.211359556063321</v>
      </c>
      <c r="U1745" t="e">
        <f t="shared" si="855"/>
        <v>#DIV/0!</v>
      </c>
      <c r="V1745" t="e">
        <f t="shared" si="856"/>
        <v>#DIV/0!</v>
      </c>
      <c r="W1745" t="e">
        <f t="shared" si="857"/>
        <v>#DIV/0!</v>
      </c>
      <c r="X1745" t="e">
        <f t="shared" si="858"/>
        <v>#DIV/0!</v>
      </c>
      <c r="Z1745">
        <f t="shared" si="870"/>
        <v>275309.68623028509</v>
      </c>
      <c r="AA1745">
        <f t="shared" si="871"/>
        <v>357926.34690109536</v>
      </c>
      <c r="AB1745">
        <f t="shared" si="872"/>
        <v>269072.62739721464</v>
      </c>
      <c r="AC1745">
        <f t="shared" si="873"/>
        <v>284700.15102402179</v>
      </c>
      <c r="AD1745">
        <f t="shared" si="874"/>
        <v>35915.418010857684</v>
      </c>
      <c r="AE1745">
        <f t="shared" si="875"/>
        <v>239994.26401452784</v>
      </c>
      <c r="AF1745">
        <f t="shared" si="859"/>
        <v>0</v>
      </c>
      <c r="AG1745">
        <f t="shared" si="860"/>
        <v>0</v>
      </c>
      <c r="AH1745">
        <f t="shared" si="865"/>
        <v>0</v>
      </c>
      <c r="AI1745">
        <f t="shared" si="866"/>
        <v>0</v>
      </c>
      <c r="AK1745">
        <f t="shared" si="876"/>
        <v>3.0983203924768308E-2</v>
      </c>
      <c r="AL1745">
        <f t="shared" si="877"/>
        <v>4.0280838454800766E-2</v>
      </c>
      <c r="AM1745">
        <f t="shared" si="878"/>
        <v>3.0281288680296451E-2</v>
      </c>
      <c r="AN1745">
        <f t="shared" si="879"/>
        <v>3.204000177898305E-2</v>
      </c>
      <c r="AO1745">
        <f t="shared" si="880"/>
        <v>4.0419018143186955E-3</v>
      </c>
      <c r="AP1745">
        <f t="shared" si="881"/>
        <v>2.7008825314330093E-2</v>
      </c>
      <c r="AQ1745">
        <f t="shared" si="861"/>
        <v>0</v>
      </c>
      <c r="AR1745">
        <f t="shared" si="862"/>
        <v>0</v>
      </c>
      <c r="AS1745">
        <f t="shared" si="863"/>
        <v>0</v>
      </c>
      <c r="AT1745">
        <f t="shared" si="864"/>
        <v>0</v>
      </c>
      <c r="AW1745" s="7"/>
      <c r="AX1745" s="7"/>
      <c r="AY1745" s="7"/>
    </row>
    <row r="1746" spans="1:51" x14ac:dyDescent="0.15">
      <c r="A1746" s="24">
        <v>29.033329999999999</v>
      </c>
      <c r="B1746">
        <f t="shared" si="868"/>
        <v>3.4705974170000005</v>
      </c>
      <c r="C1746">
        <f t="shared" si="867"/>
        <v>2955.27171388954</v>
      </c>
      <c r="D1746" s="24">
        <v>93.088080000000005</v>
      </c>
      <c r="E1746" s="24">
        <v>120.96720000000001</v>
      </c>
      <c r="F1746" s="24">
        <v>90.897450000000006</v>
      </c>
      <c r="G1746" s="24">
        <v>96.13064</v>
      </c>
      <c r="H1746" s="24">
        <v>12.128080000000001</v>
      </c>
      <c r="I1746" s="24">
        <v>80.988079999999997</v>
      </c>
      <c r="J1746" s="26"/>
      <c r="K1746" s="26"/>
      <c r="L1746" s="26"/>
      <c r="M1746" s="26"/>
      <c r="O1746">
        <f t="shared" si="869"/>
        <v>52.20508063661341</v>
      </c>
      <c r="P1746">
        <f t="shared" si="851"/>
        <v>52.690262333626769</v>
      </c>
      <c r="Q1746">
        <f t="shared" si="852"/>
        <v>53.108171350814146</v>
      </c>
      <c r="R1746">
        <f t="shared" si="853"/>
        <v>55.00735868015262</v>
      </c>
      <c r="S1746">
        <f t="shared" si="854"/>
        <v>55.792402843516861</v>
      </c>
      <c r="T1746">
        <f t="shared" si="854"/>
        <v>55.53877108212307</v>
      </c>
      <c r="U1746" t="e">
        <f t="shared" si="855"/>
        <v>#DIV/0!</v>
      </c>
      <c r="V1746" t="e">
        <f t="shared" si="856"/>
        <v>#DIV/0!</v>
      </c>
      <c r="W1746" t="e">
        <f t="shared" si="857"/>
        <v>#DIV/0!</v>
      </c>
      <c r="X1746" t="e">
        <f t="shared" si="858"/>
        <v>#DIV/0!</v>
      </c>
      <c r="Z1746">
        <f t="shared" si="870"/>
        <v>275100.56972428662</v>
      </c>
      <c r="AA1746">
        <f t="shared" si="871"/>
        <v>357490.94446841878</v>
      </c>
      <c r="AB1746">
        <f t="shared" si="872"/>
        <v>268626.66284968879</v>
      </c>
      <c r="AC1746">
        <f t="shared" si="873"/>
        <v>284092.1612300984</v>
      </c>
      <c r="AD1746">
        <f t="shared" si="874"/>
        <v>35841.771767789454</v>
      </c>
      <c r="AE1746">
        <f t="shared" si="875"/>
        <v>239341.78198622316</v>
      </c>
      <c r="AF1746">
        <f t="shared" si="859"/>
        <v>0</v>
      </c>
      <c r="AG1746">
        <f t="shared" si="860"/>
        <v>0</v>
      </c>
      <c r="AH1746">
        <f t="shared" si="865"/>
        <v>0</v>
      </c>
      <c r="AI1746">
        <f t="shared" si="866"/>
        <v>0</v>
      </c>
      <c r="AK1746">
        <f t="shared" si="876"/>
        <v>3.1498991975084219E-2</v>
      </c>
      <c r="AL1746">
        <f t="shared" si="877"/>
        <v>4.0932682917602423E-2</v>
      </c>
      <c r="AM1746">
        <f t="shared" si="878"/>
        <v>3.0757730185278491E-2</v>
      </c>
      <c r="AN1746">
        <f t="shared" si="879"/>
        <v>3.2528528442306574E-2</v>
      </c>
      <c r="AO1746">
        <f t="shared" si="880"/>
        <v>4.1038798371733458E-3</v>
      </c>
      <c r="AP1746">
        <f t="shared" si="881"/>
        <v>2.7404613802298625E-2</v>
      </c>
      <c r="AQ1746">
        <f t="shared" si="861"/>
        <v>0</v>
      </c>
      <c r="AR1746">
        <f t="shared" si="862"/>
        <v>0</v>
      </c>
      <c r="AS1746">
        <f t="shared" si="863"/>
        <v>0</v>
      </c>
      <c r="AT1746">
        <f t="shared" si="864"/>
        <v>0</v>
      </c>
      <c r="AW1746" s="7"/>
      <c r="AX1746" s="7"/>
      <c r="AY1746" s="7"/>
    </row>
    <row r="1747" spans="1:51" x14ac:dyDescent="0.15">
      <c r="A1747" s="24">
        <v>29.05</v>
      </c>
      <c r="B1747">
        <f t="shared" si="868"/>
        <v>3.4668450000000002</v>
      </c>
      <c r="C1747">
        <f t="shared" si="867"/>
        <v>2929.847394074101</v>
      </c>
      <c r="D1747" s="24">
        <v>93.822980000000001</v>
      </c>
      <c r="E1747" s="24">
        <v>121.8706</v>
      </c>
      <c r="F1747" s="24">
        <v>91.534040000000005</v>
      </c>
      <c r="G1747" s="24">
        <v>96.757869999999997</v>
      </c>
      <c r="H1747" s="24">
        <v>12.20298</v>
      </c>
      <c r="I1747" s="24">
        <v>81.474890000000002</v>
      </c>
      <c r="J1747" s="26"/>
      <c r="K1747" s="26"/>
      <c r="L1747" s="26"/>
      <c r="M1747" s="26"/>
      <c r="O1747">
        <f t="shared" si="869"/>
        <v>52.617222704210533</v>
      </c>
      <c r="P1747">
        <f t="shared" si="851"/>
        <v>53.083760595901154</v>
      </c>
      <c r="Q1747">
        <f t="shared" si="852"/>
        <v>53.480108416157726</v>
      </c>
      <c r="R1747">
        <f t="shared" si="853"/>
        <v>55.366268863055303</v>
      </c>
      <c r="S1747">
        <f t="shared" si="854"/>
        <v>56.136962821104362</v>
      </c>
      <c r="T1747">
        <f t="shared" si="854"/>
        <v>55.872608223965294</v>
      </c>
      <c r="U1747" t="e">
        <f t="shared" si="855"/>
        <v>#DIV/0!</v>
      </c>
      <c r="V1747" t="e">
        <f t="shared" si="856"/>
        <v>#DIV/0!</v>
      </c>
      <c r="W1747" t="e">
        <f t="shared" si="857"/>
        <v>#DIV/0!</v>
      </c>
      <c r="X1747" t="e">
        <f t="shared" si="858"/>
        <v>#DIV/0!</v>
      </c>
      <c r="Z1747">
        <f t="shared" si="870"/>
        <v>274887.0134572665</v>
      </c>
      <c r="AA1747">
        <f t="shared" si="871"/>
        <v>357062.2598242471</v>
      </c>
      <c r="AB1747">
        <f t="shared" si="872"/>
        <v>268180.76856307453</v>
      </c>
      <c r="AC1747">
        <f t="shared" si="873"/>
        <v>283485.7932756606</v>
      </c>
      <c r="AD1747">
        <f t="shared" si="874"/>
        <v>35752.869152938372</v>
      </c>
      <c r="AE1747">
        <f t="shared" si="875"/>
        <v>238708.99414897404</v>
      </c>
      <c r="AF1747">
        <f t="shared" si="859"/>
        <v>0</v>
      </c>
      <c r="AG1747">
        <f t="shared" si="860"/>
        <v>0</v>
      </c>
      <c r="AH1747">
        <f t="shared" si="865"/>
        <v>0</v>
      </c>
      <c r="AI1747">
        <f t="shared" si="866"/>
        <v>0</v>
      </c>
      <c r="AK1747">
        <f t="shared" si="876"/>
        <v>3.2023162772834526E-2</v>
      </c>
      <c r="AL1747">
        <f t="shared" si="877"/>
        <v>4.1596227928626946E-2</v>
      </c>
      <c r="AM1747">
        <f t="shared" si="878"/>
        <v>3.1241913891193251E-2</v>
      </c>
      <c r="AN1747">
        <f t="shared" si="879"/>
        <v>3.3024883888390269E-2</v>
      </c>
      <c r="AO1747">
        <f t="shared" si="880"/>
        <v>4.1650565229717097E-3</v>
      </c>
      <c r="AP1747">
        <f t="shared" si="881"/>
        <v>2.7808578072970908E-2</v>
      </c>
      <c r="AQ1747">
        <f t="shared" si="861"/>
        <v>0</v>
      </c>
      <c r="AR1747">
        <f t="shared" si="862"/>
        <v>0</v>
      </c>
      <c r="AS1747">
        <f t="shared" si="863"/>
        <v>0</v>
      </c>
      <c r="AT1747">
        <f t="shared" si="864"/>
        <v>0</v>
      </c>
      <c r="AW1747" s="7"/>
      <c r="AX1747" s="7"/>
      <c r="AY1747" s="7"/>
    </row>
    <row r="1748" spans="1:51" x14ac:dyDescent="0.15">
      <c r="A1748" s="24">
        <v>29.066669999999998</v>
      </c>
      <c r="B1748">
        <f t="shared" si="868"/>
        <v>3.4630925830000008</v>
      </c>
      <c r="C1748">
        <f t="shared" si="867"/>
        <v>2904.6418006908361</v>
      </c>
      <c r="D1748" s="24">
        <v>94.567229999999995</v>
      </c>
      <c r="E1748" s="24">
        <v>122.7787</v>
      </c>
      <c r="F1748" s="24">
        <v>92.175319999999999</v>
      </c>
      <c r="G1748" s="24">
        <v>97.389790000000005</v>
      </c>
      <c r="H1748" s="24">
        <v>12.282550000000001</v>
      </c>
      <c r="I1748" s="24">
        <v>81.966380000000001</v>
      </c>
      <c r="J1748" s="26"/>
      <c r="K1748" s="26"/>
      <c r="L1748" s="26"/>
      <c r="M1748" s="26"/>
      <c r="O1748">
        <f t="shared" si="869"/>
        <v>53.034608380913703</v>
      </c>
      <c r="P1748">
        <f t="shared" si="851"/>
        <v>53.479306059672872</v>
      </c>
      <c r="Q1748">
        <f t="shared" si="852"/>
        <v>53.854785682944083</v>
      </c>
      <c r="R1748">
        <f t="shared" si="853"/>
        <v>55.727862732576639</v>
      </c>
      <c r="S1748">
        <f t="shared" si="854"/>
        <v>56.503006044290451</v>
      </c>
      <c r="T1748">
        <f t="shared" si="854"/>
        <v>56.209654744874939</v>
      </c>
      <c r="U1748" t="e">
        <f t="shared" si="855"/>
        <v>#DIV/0!</v>
      </c>
      <c r="V1748" t="e">
        <f t="shared" si="856"/>
        <v>#DIV/0!</v>
      </c>
      <c r="W1748" t="e">
        <f t="shared" si="857"/>
        <v>#DIV/0!</v>
      </c>
      <c r="X1748" t="e">
        <f t="shared" si="858"/>
        <v>#DIV/0!</v>
      </c>
      <c r="Z1748">
        <f t="shared" si="870"/>
        <v>274683.92923354445</v>
      </c>
      <c r="AA1748">
        <f t="shared" si="871"/>
        <v>356628.14425447996</v>
      </c>
      <c r="AB1748">
        <f t="shared" si="872"/>
        <v>267736.28746405407</v>
      </c>
      <c r="AC1748">
        <f t="shared" si="873"/>
        <v>282882.45499450242</v>
      </c>
      <c r="AD1748">
        <f t="shared" si="874"/>
        <v>35676.408149075229</v>
      </c>
      <c r="AE1748">
        <f t="shared" si="875"/>
        <v>238082.97359930933</v>
      </c>
      <c r="AF1748">
        <f t="shared" si="859"/>
        <v>0</v>
      </c>
      <c r="AG1748">
        <f t="shared" si="860"/>
        <v>0</v>
      </c>
      <c r="AH1748">
        <f t="shared" si="865"/>
        <v>0</v>
      </c>
      <c r="AI1748">
        <f t="shared" si="866"/>
        <v>0</v>
      </c>
      <c r="AK1748">
        <f t="shared" si="876"/>
        <v>3.2557277794979141E-2</v>
      </c>
      <c r="AL1748">
        <f t="shared" si="877"/>
        <v>4.2269824792440319E-2</v>
      </c>
      <c r="AM1748">
        <f t="shared" si="878"/>
        <v>3.1733799320135495E-2</v>
      </c>
      <c r="AN1748">
        <f t="shared" si="879"/>
        <v>3.3529018957462138E-2</v>
      </c>
      <c r="AO1748">
        <f t="shared" si="880"/>
        <v>4.2285936934043757E-3</v>
      </c>
      <c r="AP1748">
        <f t="shared" si="881"/>
        <v>2.8219100882079583E-2</v>
      </c>
      <c r="AQ1748">
        <f t="shared" si="861"/>
        <v>0</v>
      </c>
      <c r="AR1748">
        <f t="shared" si="862"/>
        <v>0</v>
      </c>
      <c r="AS1748">
        <f t="shared" si="863"/>
        <v>0</v>
      </c>
      <c r="AT1748">
        <f t="shared" si="864"/>
        <v>0</v>
      </c>
      <c r="AW1748" s="7"/>
      <c r="AX1748" s="7"/>
      <c r="AY1748" s="7"/>
    </row>
    <row r="1749" spans="1:51" x14ac:dyDescent="0.15">
      <c r="A1749" s="24">
        <v>29.08333</v>
      </c>
      <c r="B1749">
        <f t="shared" si="868"/>
        <v>3.4593424170000002</v>
      </c>
      <c r="C1749">
        <f t="shared" si="867"/>
        <v>2879.6679776508186</v>
      </c>
      <c r="D1749" s="24">
        <v>95.31617</v>
      </c>
      <c r="E1749" s="24">
        <v>123.7008</v>
      </c>
      <c r="F1749" s="24">
        <v>92.830640000000002</v>
      </c>
      <c r="G1749" s="24">
        <v>98.031059999999997</v>
      </c>
      <c r="H1749" s="24">
        <v>12.362130000000001</v>
      </c>
      <c r="I1749" s="24">
        <v>82.467230000000001</v>
      </c>
      <c r="J1749" s="26"/>
      <c r="K1749" s="26"/>
      <c r="L1749" s="26"/>
      <c r="M1749" s="26"/>
      <c r="O1749">
        <f t="shared" si="869"/>
        <v>53.454624274377039</v>
      </c>
      <c r="P1749">
        <f t="shared" ref="P1749:P1812" si="882">E1749/MAX(E$981:E$2400)*100</f>
        <v>53.880949570457929</v>
      </c>
      <c r="Q1749">
        <f t="shared" ref="Q1749:Q1812" si="883">F1749/MAX(F$981:F$2400)*100</f>
        <v>54.2376660261178</v>
      </c>
      <c r="R1749">
        <f t="shared" ref="R1749:R1812" si="884">G1749/MAX(G$981:G$2400)*100</f>
        <v>56.094806808896337</v>
      </c>
      <c r="S1749">
        <f t="shared" ref="S1749:T1812" si="885">H1749/MAX(H$981:H$2400)*100</f>
        <v>56.869095270143767</v>
      </c>
      <c r="T1749">
        <f t="shared" si="885"/>
        <v>56.553120023919476</v>
      </c>
      <c r="U1749" t="e">
        <f t="shared" ref="U1749:U1812" si="886">J1749/MAX(J$981:J$1401)*100</f>
        <v>#DIV/0!</v>
      </c>
      <c r="V1749" t="e">
        <f t="shared" ref="V1749:V1812" si="887">K1749/MAX(K$981:K$1401)*100</f>
        <v>#DIV/0!</v>
      </c>
      <c r="W1749" t="e">
        <f t="shared" ref="W1749:W1812" si="888">L1749/MAX(L$981:L$1401)*100</f>
        <v>#DIV/0!</v>
      </c>
      <c r="X1749" t="e">
        <f t="shared" ref="X1749:X1812" si="889">M1749/MAX(M$981:M$1401)*100</f>
        <v>#DIV/0!</v>
      </c>
      <c r="Z1749">
        <f t="shared" si="870"/>
        <v>274478.92250132165</v>
      </c>
      <c r="AA1749">
        <f t="shared" si="871"/>
        <v>356217.23256978841</v>
      </c>
      <c r="AB1749">
        <f t="shared" si="872"/>
        <v>267321.42135283118</v>
      </c>
      <c r="AC1749">
        <f t="shared" si="873"/>
        <v>282296.90429716604</v>
      </c>
      <c r="AD1749">
        <f t="shared" si="874"/>
        <v>35598.829896556512</v>
      </c>
      <c r="AE1749">
        <f t="shared" si="875"/>
        <v>237478.24143656492</v>
      </c>
      <c r="AF1749">
        <f t="shared" ref="AF1749:AF1812" si="890">J1749*$C1749</f>
        <v>0</v>
      </c>
      <c r="AG1749">
        <f t="shared" ref="AG1749:AG1812" si="891">K1749*$C1749</f>
        <v>0</v>
      </c>
      <c r="AH1749">
        <f t="shared" si="865"/>
        <v>0</v>
      </c>
      <c r="AI1749">
        <f t="shared" si="866"/>
        <v>0</v>
      </c>
      <c r="AK1749">
        <f t="shared" si="876"/>
        <v>3.3099708278784702E-2</v>
      </c>
      <c r="AL1749">
        <f t="shared" si="877"/>
        <v>4.2956618943588383E-2</v>
      </c>
      <c r="AM1749">
        <f t="shared" si="878"/>
        <v>3.2236577522291157E-2</v>
      </c>
      <c r="AN1749">
        <f t="shared" si="879"/>
        <v>3.4042487106437869E-2</v>
      </c>
      <c r="AO1749">
        <f t="shared" si="880"/>
        <v>4.2929011594193597E-3</v>
      </c>
      <c r="AP1749">
        <f t="shared" si="881"/>
        <v>2.8637756380259952E-2</v>
      </c>
      <c r="AQ1749">
        <f t="shared" ref="AQ1749:AQ1812" si="892">J1749/$C1749</f>
        <v>0</v>
      </c>
      <c r="AR1749">
        <f t="shared" ref="AR1749:AR1812" si="893">K1749/$C1749</f>
        <v>0</v>
      </c>
      <c r="AS1749">
        <f t="shared" ref="AS1749:AS1812" si="894">L1749/$C1749</f>
        <v>0</v>
      </c>
      <c r="AT1749">
        <f t="shared" ref="AT1749:AT1812" si="895">M1749/$C1749</f>
        <v>0</v>
      </c>
      <c r="AW1749" s="7"/>
      <c r="AX1749" s="7"/>
      <c r="AY1749" s="7"/>
    </row>
    <row r="1750" spans="1:51" x14ac:dyDescent="0.15">
      <c r="A1750" s="24">
        <v>29.1</v>
      </c>
      <c r="B1750">
        <f t="shared" si="868"/>
        <v>3.4555899999999999</v>
      </c>
      <c r="C1750">
        <f t="shared" si="867"/>
        <v>2854.8940797780838</v>
      </c>
      <c r="D1750" s="24">
        <v>96.074470000000005</v>
      </c>
      <c r="E1750" s="24">
        <v>124.637</v>
      </c>
      <c r="F1750" s="24">
        <v>93.485960000000006</v>
      </c>
      <c r="G1750" s="24">
        <v>98.681700000000006</v>
      </c>
      <c r="H1750" s="24">
        <v>12.441700000000001</v>
      </c>
      <c r="I1750" s="24">
        <v>82.972759999999994</v>
      </c>
      <c r="J1750" s="26"/>
      <c r="K1750" s="26"/>
      <c r="L1750" s="26"/>
      <c r="M1750" s="26"/>
      <c r="O1750">
        <f t="shared" si="869"/>
        <v>53.879889385084489</v>
      </c>
      <c r="P1750">
        <f t="shared" si="882"/>
        <v>54.288734685734966</v>
      </c>
      <c r="Q1750">
        <f t="shared" si="883"/>
        <v>54.62054636929151</v>
      </c>
      <c r="R1750">
        <f t="shared" si="884"/>
        <v>56.46711253630702</v>
      </c>
      <c r="S1750">
        <f t="shared" si="885"/>
        <v>57.235138493329842</v>
      </c>
      <c r="T1750">
        <f t="shared" si="885"/>
        <v>56.899794682031455</v>
      </c>
      <c r="U1750" t="e">
        <f t="shared" si="886"/>
        <v>#DIV/0!</v>
      </c>
      <c r="V1750" t="e">
        <f t="shared" si="887"/>
        <v>#DIV/0!</v>
      </c>
      <c r="W1750" t="e">
        <f t="shared" si="888"/>
        <v>#DIV/0!</v>
      </c>
      <c r="X1750" t="e">
        <f t="shared" si="889"/>
        <v>#DIV/0!</v>
      </c>
      <c r="Z1750">
        <f t="shared" si="870"/>
        <v>274282.43562081712</v>
      </c>
      <c r="AA1750">
        <f t="shared" si="871"/>
        <v>355825.43342130102</v>
      </c>
      <c r="AB1750">
        <f t="shared" si="872"/>
        <v>266892.51374637079</v>
      </c>
      <c r="AC1750">
        <f t="shared" si="873"/>
        <v>281725.80111243692</v>
      </c>
      <c r="AD1750">
        <f t="shared" si="874"/>
        <v>35519.735672374991</v>
      </c>
      <c r="AE1750">
        <f t="shared" si="875"/>
        <v>236878.44130684779</v>
      </c>
      <c r="AF1750">
        <f t="shared" si="890"/>
        <v>0</v>
      </c>
      <c r="AG1750">
        <f t="shared" si="891"/>
        <v>0</v>
      </c>
      <c r="AH1750">
        <f t="shared" si="865"/>
        <v>0</v>
      </c>
      <c r="AI1750">
        <f t="shared" si="866"/>
        <v>0</v>
      </c>
      <c r="AK1750">
        <f t="shared" si="876"/>
        <v>3.365255148361513E-2</v>
      </c>
      <c r="AL1750">
        <f t="shared" si="877"/>
        <v>4.3657311450829121E-2</v>
      </c>
      <c r="AM1750">
        <f t="shared" si="878"/>
        <v>3.274585935155494E-2</v>
      </c>
      <c r="AN1750">
        <f t="shared" si="879"/>
        <v>3.4565800776633619E-2</v>
      </c>
      <c r="AO1750">
        <f t="shared" si="880"/>
        <v>4.3580250798541421E-3</v>
      </c>
      <c r="AP1750">
        <f t="shared" si="881"/>
        <v>2.9063340944140953E-2</v>
      </c>
      <c r="AQ1750">
        <f t="shared" si="892"/>
        <v>0</v>
      </c>
      <c r="AR1750">
        <f t="shared" si="893"/>
        <v>0</v>
      </c>
      <c r="AS1750">
        <f t="shared" si="894"/>
        <v>0</v>
      </c>
      <c r="AT1750">
        <f t="shared" si="895"/>
        <v>0</v>
      </c>
      <c r="AW1750" s="7"/>
      <c r="AX1750" s="7"/>
      <c r="AY1750" s="7"/>
    </row>
    <row r="1751" spans="1:51" x14ac:dyDescent="0.15">
      <c r="A1751" s="24">
        <v>29.116669999999999</v>
      </c>
      <c r="B1751">
        <f t="shared" si="868"/>
        <v>3.4518375830000005</v>
      </c>
      <c r="C1751">
        <f t="shared" si="867"/>
        <v>2830.3333127317478</v>
      </c>
      <c r="D1751" s="24">
        <v>96.837450000000004</v>
      </c>
      <c r="E1751" s="24">
        <v>125.5732</v>
      </c>
      <c r="F1751" s="24">
        <v>94.150639999999996</v>
      </c>
      <c r="G1751" s="24">
        <v>99.337019999999995</v>
      </c>
      <c r="H1751" s="24">
        <v>12.521280000000001</v>
      </c>
      <c r="I1751" s="24">
        <v>83.482979999999998</v>
      </c>
      <c r="J1751" s="26"/>
      <c r="K1751" s="26"/>
      <c r="L1751" s="26"/>
      <c r="M1751" s="26"/>
      <c r="O1751">
        <f t="shared" si="869"/>
        <v>54.307779104414003</v>
      </c>
      <c r="P1751">
        <f t="shared" si="882"/>
        <v>54.696519801012009</v>
      </c>
      <c r="Q1751">
        <f t="shared" si="883"/>
        <v>55.008895430056789</v>
      </c>
      <c r="R1751">
        <f t="shared" si="884"/>
        <v>56.84209622819003</v>
      </c>
      <c r="S1751">
        <f t="shared" si="885"/>
        <v>57.601227719183157</v>
      </c>
      <c r="T1751">
        <f t="shared" si="885"/>
        <v>57.249685576858454</v>
      </c>
      <c r="U1751" t="e">
        <f t="shared" si="886"/>
        <v>#DIV/0!</v>
      </c>
      <c r="V1751" t="e">
        <f t="shared" si="887"/>
        <v>#DIV/0!</v>
      </c>
      <c r="W1751" t="e">
        <f t="shared" si="888"/>
        <v>#DIV/0!</v>
      </c>
      <c r="X1751" t="e">
        <f t="shared" si="889"/>
        <v>#DIV/0!</v>
      </c>
      <c r="Z1751">
        <f t="shared" si="870"/>
        <v>274082.26065499499</v>
      </c>
      <c r="AA1751">
        <f t="shared" si="871"/>
        <v>355414.01114632632</v>
      </c>
      <c r="AB1751">
        <f t="shared" si="872"/>
        <v>266477.69280701422</v>
      </c>
      <c r="AC1751">
        <f t="shared" si="873"/>
        <v>281156.87689349987</v>
      </c>
      <c r="AD1751">
        <f t="shared" si="874"/>
        <v>35439.395902041782</v>
      </c>
      <c r="AE1751">
        <f t="shared" si="875"/>
        <v>236284.65934011823</v>
      </c>
      <c r="AF1751">
        <f t="shared" si="890"/>
        <v>0</v>
      </c>
      <c r="AG1751">
        <f t="shared" si="891"/>
        <v>0</v>
      </c>
      <c r="AH1751">
        <f t="shared" si="865"/>
        <v>0</v>
      </c>
      <c r="AI1751">
        <f t="shared" si="866"/>
        <v>0</v>
      </c>
      <c r="AK1751">
        <f t="shared" si="876"/>
        <v>3.4214150525803469E-2</v>
      </c>
      <c r="AL1751">
        <f t="shared" si="877"/>
        <v>4.4366930013200717E-2</v>
      </c>
      <c r="AM1751">
        <f t="shared" si="878"/>
        <v>3.3264859504878876E-2</v>
      </c>
      <c r="AN1751">
        <f t="shared" si="879"/>
        <v>3.509728679415608E-2</v>
      </c>
      <c r="AO1751">
        <f t="shared" si="880"/>
        <v>4.4239595187164932E-3</v>
      </c>
      <c r="AP1751">
        <f t="shared" si="881"/>
        <v>2.9495812250969436E-2</v>
      </c>
      <c r="AQ1751">
        <f t="shared" si="892"/>
        <v>0</v>
      </c>
      <c r="AR1751">
        <f t="shared" si="893"/>
        <v>0</v>
      </c>
      <c r="AS1751">
        <f t="shared" si="894"/>
        <v>0</v>
      </c>
      <c r="AT1751">
        <f t="shared" si="895"/>
        <v>0</v>
      </c>
      <c r="AW1751" s="7"/>
      <c r="AX1751" s="7"/>
      <c r="AY1751" s="7"/>
    </row>
    <row r="1752" spans="1:51" x14ac:dyDescent="0.15">
      <c r="A1752" s="24">
        <v>29.133330000000001</v>
      </c>
      <c r="B1752">
        <f t="shared" si="868"/>
        <v>3.448087417</v>
      </c>
      <c r="C1752">
        <f t="shared" si="867"/>
        <v>2805.9983867248243</v>
      </c>
      <c r="D1752" s="24">
        <v>97.609790000000004</v>
      </c>
      <c r="E1752" s="24">
        <v>126.5234</v>
      </c>
      <c r="F1752" s="24">
        <v>94.824680000000001</v>
      </c>
      <c r="G1752" s="24">
        <v>99.997020000000006</v>
      </c>
      <c r="H1752" s="24">
        <v>12.60553</v>
      </c>
      <c r="I1752" s="24">
        <v>83.997870000000006</v>
      </c>
      <c r="J1752" s="26"/>
      <c r="K1752" s="26"/>
      <c r="L1752" s="26"/>
      <c r="M1752" s="26"/>
      <c r="O1752">
        <f t="shared" si="869"/>
        <v>54.740918040987637</v>
      </c>
      <c r="P1752">
        <f t="shared" si="882"/>
        <v>55.110402963302384</v>
      </c>
      <c r="Q1752">
        <f t="shared" si="883"/>
        <v>55.402713208413644</v>
      </c>
      <c r="R1752">
        <f t="shared" si="884"/>
        <v>57.219757884545395</v>
      </c>
      <c r="S1752">
        <f t="shared" si="885"/>
        <v>57.988800190635047</v>
      </c>
      <c r="T1752">
        <f t="shared" si="885"/>
        <v>57.602778993105332</v>
      </c>
      <c r="U1752" t="e">
        <f t="shared" si="886"/>
        <v>#DIV/0!</v>
      </c>
      <c r="V1752" t="e">
        <f t="shared" si="887"/>
        <v>#DIV/0!</v>
      </c>
      <c r="W1752" t="e">
        <f t="shared" si="888"/>
        <v>#DIV/0!</v>
      </c>
      <c r="X1752" t="e">
        <f t="shared" si="889"/>
        <v>#DIV/0!</v>
      </c>
      <c r="Z1752">
        <f t="shared" si="870"/>
        <v>273892.9132685489</v>
      </c>
      <c r="AA1752">
        <f t="shared" si="871"/>
        <v>355024.45628293965</v>
      </c>
      <c r="AB1752">
        <f t="shared" si="872"/>
        <v>266077.89910169772</v>
      </c>
      <c r="AC1752">
        <f t="shared" si="873"/>
        <v>280591.47679729003</v>
      </c>
      <c r="AD1752">
        <f t="shared" si="874"/>
        <v>35371.09684381137</v>
      </c>
      <c r="AE1752">
        <f t="shared" si="875"/>
        <v>235697.88770832153</v>
      </c>
      <c r="AF1752">
        <f t="shared" si="890"/>
        <v>0</v>
      </c>
      <c r="AG1752">
        <f t="shared" si="891"/>
        <v>0</v>
      </c>
      <c r="AH1752">
        <f t="shared" si="865"/>
        <v>0</v>
      </c>
      <c r="AI1752">
        <f t="shared" si="866"/>
        <v>0</v>
      </c>
      <c r="AK1752">
        <f t="shared" si="876"/>
        <v>3.4786117647747708E-2</v>
      </c>
      <c r="AL1752">
        <f t="shared" si="877"/>
        <v>4.5090332410233053E-2</v>
      </c>
      <c r="AM1752">
        <f t="shared" si="878"/>
        <v>3.3793561838315903E-2</v>
      </c>
      <c r="AN1752">
        <f t="shared" si="879"/>
        <v>3.5636877224550736E-2</v>
      </c>
      <c r="AO1752">
        <f t="shared" si="880"/>
        <v>4.4923511216673363E-3</v>
      </c>
      <c r="AP1752">
        <f t="shared" si="881"/>
        <v>2.9935109869411846E-2</v>
      </c>
      <c r="AQ1752">
        <f t="shared" si="892"/>
        <v>0</v>
      </c>
      <c r="AR1752">
        <f t="shared" si="893"/>
        <v>0</v>
      </c>
      <c r="AS1752">
        <f t="shared" si="894"/>
        <v>0</v>
      </c>
      <c r="AT1752">
        <f t="shared" si="895"/>
        <v>0</v>
      </c>
      <c r="AW1752" s="7"/>
      <c r="AX1752" s="7"/>
      <c r="AY1752" s="7"/>
    </row>
    <row r="1753" spans="1:51" x14ac:dyDescent="0.15">
      <c r="A1753" s="24">
        <v>29.15</v>
      </c>
      <c r="B1753">
        <f t="shared" si="868"/>
        <v>3.4443350000000006</v>
      </c>
      <c r="C1753">
        <f t="shared" si="867"/>
        <v>2781.8582712659322</v>
      </c>
      <c r="D1753" s="24">
        <v>98.382130000000004</v>
      </c>
      <c r="E1753" s="24">
        <v>127.483</v>
      </c>
      <c r="F1753" s="24">
        <v>95.503399999999999</v>
      </c>
      <c r="G1753" s="24">
        <v>100.6711</v>
      </c>
      <c r="H1753" s="24">
        <v>12.68979</v>
      </c>
      <c r="I1753" s="24">
        <v>84.522130000000004</v>
      </c>
      <c r="J1753" s="26"/>
      <c r="K1753" s="26"/>
      <c r="L1753" s="26"/>
      <c r="M1753" s="26"/>
      <c r="O1753">
        <f t="shared" si="869"/>
        <v>55.174056977561278</v>
      </c>
      <c r="P1753">
        <f t="shared" si="882"/>
        <v>55.528380528587427</v>
      </c>
      <c r="Q1753">
        <f t="shared" si="883"/>
        <v>55.799265345566276</v>
      </c>
      <c r="R1753">
        <f t="shared" si="884"/>
        <v>57.605476322903002</v>
      </c>
      <c r="S1753">
        <f t="shared" si="885"/>
        <v>58.376418664754183</v>
      </c>
      <c r="T1753">
        <f t="shared" si="885"/>
        <v>57.96229802513465</v>
      </c>
      <c r="U1753" t="e">
        <f t="shared" si="886"/>
        <v>#DIV/0!</v>
      </c>
      <c r="V1753" t="e">
        <f t="shared" si="887"/>
        <v>#DIV/0!</v>
      </c>
      <c r="W1753" t="e">
        <f t="shared" si="888"/>
        <v>#DIV/0!</v>
      </c>
      <c r="X1753" t="e">
        <f t="shared" si="889"/>
        <v>#DIV/0!</v>
      </c>
      <c r="Z1753">
        <f t="shared" si="870"/>
        <v>273685.14208526025</v>
      </c>
      <c r="AA1753">
        <f t="shared" si="871"/>
        <v>354639.63799579482</v>
      </c>
      <c r="AB1753">
        <f t="shared" si="872"/>
        <v>265676.92322401883</v>
      </c>
      <c r="AC1753">
        <f t="shared" si="873"/>
        <v>280052.73221243976</v>
      </c>
      <c r="AD1753">
        <f t="shared" si="874"/>
        <v>35301.197272127712</v>
      </c>
      <c r="AE1753">
        <f t="shared" si="875"/>
        <v>235128.5864455144</v>
      </c>
      <c r="AF1753">
        <f t="shared" si="890"/>
        <v>0</v>
      </c>
      <c r="AG1753">
        <f t="shared" si="891"/>
        <v>0</v>
      </c>
      <c r="AH1753">
        <f t="shared" si="865"/>
        <v>0</v>
      </c>
      <c r="AI1753">
        <f t="shared" si="866"/>
        <v>0</v>
      </c>
      <c r="AK1753">
        <f t="shared" si="876"/>
        <v>3.5365615501047623E-2</v>
      </c>
      <c r="AL1753">
        <f t="shared" si="877"/>
        <v>4.5826561804669756E-2</v>
      </c>
      <c r="AM1753">
        <f t="shared" si="878"/>
        <v>3.4330792832425482E-2</v>
      </c>
      <c r="AN1753">
        <f t="shared" si="879"/>
        <v>3.6188435996125673E-2</v>
      </c>
      <c r="AO1753">
        <f t="shared" si="880"/>
        <v>4.5616234770383523E-3</v>
      </c>
      <c r="AP1753">
        <f t="shared" si="881"/>
        <v>3.0383334360717364E-2</v>
      </c>
      <c r="AQ1753">
        <f t="shared" si="892"/>
        <v>0</v>
      </c>
      <c r="AR1753">
        <f t="shared" si="893"/>
        <v>0</v>
      </c>
      <c r="AS1753">
        <f t="shared" si="894"/>
        <v>0</v>
      </c>
      <c r="AT1753">
        <f t="shared" si="895"/>
        <v>0</v>
      </c>
      <c r="AW1753" s="7"/>
      <c r="AX1753" s="7"/>
      <c r="AY1753" s="7"/>
    </row>
    <row r="1754" spans="1:51" x14ac:dyDescent="0.15">
      <c r="A1754" s="24">
        <v>29.16667</v>
      </c>
      <c r="B1754">
        <f t="shared" si="868"/>
        <v>3.4405825830000003</v>
      </c>
      <c r="C1754">
        <f t="shared" si="867"/>
        <v>2757.9258341781747</v>
      </c>
      <c r="D1754" s="24">
        <v>99.168509999999998</v>
      </c>
      <c r="E1754" s="24">
        <v>128.44720000000001</v>
      </c>
      <c r="F1754" s="24">
        <v>96.196169999999995</v>
      </c>
      <c r="G1754" s="24">
        <v>101.3498</v>
      </c>
      <c r="H1754" s="24">
        <v>12.769360000000001</v>
      </c>
      <c r="I1754" s="24">
        <v>85.051060000000007</v>
      </c>
      <c r="J1754" s="26"/>
      <c r="K1754" s="26"/>
      <c r="L1754" s="26"/>
      <c r="M1754" s="26"/>
      <c r="O1754">
        <f t="shared" si="869"/>
        <v>55.615069740001111</v>
      </c>
      <c r="P1754">
        <f t="shared" si="882"/>
        <v>55.948361737891126</v>
      </c>
      <c r="Q1754">
        <f t="shared" si="883"/>
        <v>56.204026401753261</v>
      </c>
      <c r="R1754">
        <f t="shared" si="884"/>
        <v>57.993838392855103</v>
      </c>
      <c r="S1754">
        <f t="shared" si="885"/>
        <v>58.742461887940266</v>
      </c>
      <c r="T1754">
        <f t="shared" si="885"/>
        <v>58.325019578583849</v>
      </c>
      <c r="U1754" t="e">
        <f t="shared" si="886"/>
        <v>#DIV/0!</v>
      </c>
      <c r="V1754" t="e">
        <f t="shared" si="887"/>
        <v>#DIV/0!</v>
      </c>
      <c r="W1754" t="e">
        <f t="shared" si="888"/>
        <v>#DIV/0!</v>
      </c>
      <c r="X1754" t="e">
        <f t="shared" si="889"/>
        <v>#DIV/0!</v>
      </c>
      <c r="Z1754">
        <f t="shared" si="870"/>
        <v>273499.39566595666</v>
      </c>
      <c r="AA1754">
        <f t="shared" si="871"/>
        <v>354247.85120785085</v>
      </c>
      <c r="AB1754">
        <f t="shared" si="872"/>
        <v>265301.90239199548</v>
      </c>
      <c r="AC1754">
        <f t="shared" si="873"/>
        <v>279515.23170879117</v>
      </c>
      <c r="AD1754">
        <f t="shared" si="874"/>
        <v>35216.947829921417</v>
      </c>
      <c r="AE1754">
        <f t="shared" si="875"/>
        <v>234564.51559823801</v>
      </c>
      <c r="AF1754">
        <f t="shared" si="890"/>
        <v>0</v>
      </c>
      <c r="AG1754">
        <f t="shared" si="891"/>
        <v>0</v>
      </c>
      <c r="AH1754">
        <f t="shared" si="865"/>
        <v>0</v>
      </c>
      <c r="AI1754">
        <f t="shared" si="866"/>
        <v>0</v>
      </c>
      <c r="AK1754">
        <f t="shared" si="876"/>
        <v>3.5957642069642852E-2</v>
      </c>
      <c r="AL1754">
        <f t="shared" si="877"/>
        <v>4.6573841257147357E-2</v>
      </c>
      <c r="AM1754">
        <f t="shared" si="878"/>
        <v>3.4879897351795607E-2</v>
      </c>
      <c r="AN1754">
        <f t="shared" si="879"/>
        <v>3.6748558914819728E-2</v>
      </c>
      <c r="AO1754">
        <f t="shared" si="880"/>
        <v>4.6300592429836321E-3</v>
      </c>
      <c r="AP1754">
        <f t="shared" si="881"/>
        <v>3.0838777078769451E-2</v>
      </c>
      <c r="AQ1754">
        <f t="shared" si="892"/>
        <v>0</v>
      </c>
      <c r="AR1754">
        <f t="shared" si="893"/>
        <v>0</v>
      </c>
      <c r="AS1754">
        <f t="shared" si="894"/>
        <v>0</v>
      </c>
      <c r="AT1754">
        <f t="shared" si="895"/>
        <v>0</v>
      </c>
      <c r="AW1754" s="7"/>
      <c r="AX1754" s="7"/>
      <c r="AY1754" s="7"/>
    </row>
    <row r="1755" spans="1:51" x14ac:dyDescent="0.15">
      <c r="A1755" s="24">
        <v>29.183330000000002</v>
      </c>
      <c r="B1755">
        <f t="shared" si="868"/>
        <v>3.4368324169999998</v>
      </c>
      <c r="C1755">
        <f t="shared" si="867"/>
        <v>2734.2134605134161</v>
      </c>
      <c r="D1755" s="24">
        <v>99.954890000000006</v>
      </c>
      <c r="E1755" s="24">
        <v>129.4255</v>
      </c>
      <c r="F1755" s="24">
        <v>96.888940000000005</v>
      </c>
      <c r="G1755" s="24">
        <v>102.03319999999999</v>
      </c>
      <c r="H1755" s="24">
        <v>12.8583</v>
      </c>
      <c r="I1755" s="24">
        <v>85.589359999999999</v>
      </c>
      <c r="J1755" s="26"/>
      <c r="K1755" s="26"/>
      <c r="L1755" s="26"/>
      <c r="M1755" s="26"/>
      <c r="O1755">
        <f t="shared" si="869"/>
        <v>56.056082502440951</v>
      </c>
      <c r="P1755">
        <f t="shared" si="882"/>
        <v>56.37448455168682</v>
      </c>
      <c r="Q1755">
        <f t="shared" si="883"/>
        <v>56.608787457940245</v>
      </c>
      <c r="R1755">
        <f t="shared" si="884"/>
        <v>58.384889871572142</v>
      </c>
      <c r="S1755">
        <f t="shared" si="885"/>
        <v>59.15160961032521</v>
      </c>
      <c r="T1755">
        <f t="shared" si="885"/>
        <v>58.694166747815501</v>
      </c>
      <c r="U1755" t="e">
        <f t="shared" si="886"/>
        <v>#DIV/0!</v>
      </c>
      <c r="V1755" t="e">
        <f t="shared" si="887"/>
        <v>#DIV/0!</v>
      </c>
      <c r="W1755" t="e">
        <f t="shared" si="888"/>
        <v>#DIV/0!</v>
      </c>
      <c r="X1755" t="e">
        <f t="shared" si="889"/>
        <v>#DIV/0!</v>
      </c>
      <c r="Z1755">
        <f t="shared" si="870"/>
        <v>273298.00568213785</v>
      </c>
      <c r="AA1755">
        <f t="shared" si="871"/>
        <v>353876.94423367915</v>
      </c>
      <c r="AB1755">
        <f t="shared" si="872"/>
        <v>264915.04392287676</v>
      </c>
      <c r="AC1755">
        <f t="shared" si="873"/>
        <v>278980.54885925748</v>
      </c>
      <c r="AD1755">
        <f t="shared" si="874"/>
        <v>35157.336939319655</v>
      </c>
      <c r="AE1755">
        <f t="shared" si="875"/>
        <v>234019.58018872855</v>
      </c>
      <c r="AF1755">
        <f t="shared" si="890"/>
        <v>0</v>
      </c>
      <c r="AG1755">
        <f t="shared" si="891"/>
        <v>0</v>
      </c>
      <c r="AH1755">
        <f t="shared" si="865"/>
        <v>0</v>
      </c>
      <c r="AI1755">
        <f t="shared" si="866"/>
        <v>0</v>
      </c>
      <c r="AK1755">
        <f t="shared" si="876"/>
        <v>3.6557090894150969E-2</v>
      </c>
      <c r="AL1755">
        <f t="shared" si="877"/>
        <v>4.7335550742149138E-2</v>
      </c>
      <c r="AM1755">
        <f t="shared" si="878"/>
        <v>3.5435762934839299E-2</v>
      </c>
      <c r="AN1755">
        <f t="shared" si="879"/>
        <v>3.7317203456690151E-2</v>
      </c>
      <c r="AO1755">
        <f t="shared" si="880"/>
        <v>4.702741825279997E-3</v>
      </c>
      <c r="AP1755">
        <f t="shared" si="881"/>
        <v>3.1303100959765039E-2</v>
      </c>
      <c r="AQ1755">
        <f t="shared" si="892"/>
        <v>0</v>
      </c>
      <c r="AR1755">
        <f t="shared" si="893"/>
        <v>0</v>
      </c>
      <c r="AS1755">
        <f t="shared" si="894"/>
        <v>0</v>
      </c>
      <c r="AT1755">
        <f t="shared" si="895"/>
        <v>0</v>
      </c>
      <c r="AW1755" s="7"/>
      <c r="AX1755" s="7"/>
      <c r="AY1755" s="7"/>
    </row>
    <row r="1756" spans="1:51" x14ac:dyDescent="0.15">
      <c r="A1756" s="24">
        <v>29.2</v>
      </c>
      <c r="B1756">
        <f t="shared" si="868"/>
        <v>3.4330800000000004</v>
      </c>
      <c r="C1756">
        <f t="shared" si="867"/>
        <v>2710.6909136230415</v>
      </c>
      <c r="D1756" s="24">
        <v>100.75060000000001</v>
      </c>
      <c r="E1756" s="24">
        <v>130.41319999999999</v>
      </c>
      <c r="F1756" s="24">
        <v>97.595740000000006</v>
      </c>
      <c r="G1756" s="24">
        <v>102.726</v>
      </c>
      <c r="H1756" s="24">
        <v>12.942550000000001</v>
      </c>
      <c r="I1756" s="24">
        <v>86.132339999999999</v>
      </c>
      <c r="J1756" s="26"/>
      <c r="K1756" s="26"/>
      <c r="L1756" s="26"/>
      <c r="M1756" s="26"/>
      <c r="O1756">
        <f t="shared" si="869"/>
        <v>56.502327657710659</v>
      </c>
      <c r="P1756">
        <f t="shared" si="882"/>
        <v>56.804701768477187</v>
      </c>
      <c r="Q1756">
        <f t="shared" si="883"/>
        <v>57.021745747867584</v>
      </c>
      <c r="R1756">
        <f t="shared" si="884"/>
        <v>58.781320167819104</v>
      </c>
      <c r="S1756">
        <f t="shared" si="885"/>
        <v>59.539182081777099</v>
      </c>
      <c r="T1756">
        <f t="shared" si="885"/>
        <v>59.066523296114596</v>
      </c>
      <c r="U1756" t="e">
        <f t="shared" si="886"/>
        <v>#DIV/0!</v>
      </c>
      <c r="V1756" t="e">
        <f t="shared" si="887"/>
        <v>#DIV/0!</v>
      </c>
      <c r="W1756" t="e">
        <f t="shared" si="888"/>
        <v>#DIV/0!</v>
      </c>
      <c r="X1756" t="e">
        <f t="shared" si="889"/>
        <v>#DIV/0!</v>
      </c>
      <c r="Z1756">
        <f t="shared" si="870"/>
        <v>273103.73596206965</v>
      </c>
      <c r="AA1756">
        <f t="shared" si="871"/>
        <v>353509.87625650439</v>
      </c>
      <c r="AB1756">
        <f t="shared" si="872"/>
        <v>264551.88562631683</v>
      </c>
      <c r="AC1756">
        <f t="shared" si="873"/>
        <v>278458.43479284056</v>
      </c>
      <c r="AD1756">
        <f t="shared" si="874"/>
        <v>35083.252684111896</v>
      </c>
      <c r="AE1756">
        <f t="shared" si="875"/>
        <v>233478.15140709045</v>
      </c>
      <c r="AF1756">
        <f t="shared" si="890"/>
        <v>0</v>
      </c>
      <c r="AG1756">
        <f t="shared" si="891"/>
        <v>0</v>
      </c>
      <c r="AH1756">
        <f t="shared" si="865"/>
        <v>0</v>
      </c>
      <c r="AI1756">
        <f t="shared" si="866"/>
        <v>0</v>
      </c>
      <c r="AK1756">
        <f t="shared" si="876"/>
        <v>3.7167867237707042E-2</v>
      </c>
      <c r="AL1756">
        <f t="shared" si="877"/>
        <v>4.8110686225635725E-2</v>
      </c>
      <c r="AM1756">
        <f t="shared" si="878"/>
        <v>3.6004008981443035E-2</v>
      </c>
      <c r="AN1756">
        <f t="shared" si="879"/>
        <v>3.7896611333934418E-2</v>
      </c>
      <c r="AO1756">
        <f t="shared" si="880"/>
        <v>4.774631417752204E-3</v>
      </c>
      <c r="AP1756">
        <f t="shared" si="881"/>
        <v>3.1775050252733417E-2</v>
      </c>
      <c r="AQ1756">
        <f t="shared" si="892"/>
        <v>0</v>
      </c>
      <c r="AR1756">
        <f t="shared" si="893"/>
        <v>0</v>
      </c>
      <c r="AS1756">
        <f t="shared" si="894"/>
        <v>0</v>
      </c>
      <c r="AT1756">
        <f t="shared" si="895"/>
        <v>0</v>
      </c>
      <c r="AW1756" s="7"/>
      <c r="AX1756" s="7"/>
      <c r="AY1756" s="7"/>
    </row>
    <row r="1757" spans="1:51" x14ac:dyDescent="0.15">
      <c r="A1757" s="24">
        <v>29.216670000000001</v>
      </c>
      <c r="B1757">
        <f t="shared" si="868"/>
        <v>3.4293275830000001</v>
      </c>
      <c r="C1757">
        <f t="shared" si="867"/>
        <v>2687.3707321369025</v>
      </c>
      <c r="D1757" s="24">
        <v>101.5557</v>
      </c>
      <c r="E1757" s="24">
        <v>131.4102</v>
      </c>
      <c r="F1757" s="24">
        <v>98.307230000000004</v>
      </c>
      <c r="G1757" s="24">
        <v>103.4234</v>
      </c>
      <c r="H1757" s="24">
        <v>13.03149</v>
      </c>
      <c r="I1757" s="24">
        <v>86.68</v>
      </c>
      <c r="J1757" s="26"/>
      <c r="K1757" s="26"/>
      <c r="L1757" s="26"/>
      <c r="M1757" s="26"/>
      <c r="O1757">
        <f t="shared" si="869"/>
        <v>56.953838854638747</v>
      </c>
      <c r="P1757">
        <f t="shared" si="882"/>
        <v>57.238969830783546</v>
      </c>
      <c r="Q1757">
        <f t="shared" si="883"/>
        <v>57.437444239237699</v>
      </c>
      <c r="R1757">
        <f t="shared" si="884"/>
        <v>59.180382651367935</v>
      </c>
      <c r="S1757">
        <f t="shared" si="885"/>
        <v>59.948329804162036</v>
      </c>
      <c r="T1757">
        <f t="shared" si="885"/>
        <v>59.44208922348114</v>
      </c>
      <c r="U1757" t="e">
        <f t="shared" si="886"/>
        <v>#DIV/0!</v>
      </c>
      <c r="V1757" t="e">
        <f t="shared" si="887"/>
        <v>#DIV/0!</v>
      </c>
      <c r="W1757" t="e">
        <f t="shared" si="888"/>
        <v>#DIV/0!</v>
      </c>
      <c r="X1757" t="e">
        <f t="shared" si="889"/>
        <v>#DIV/0!</v>
      </c>
      <c r="Z1757">
        <f t="shared" si="870"/>
        <v>272917.81586167566</v>
      </c>
      <c r="AA1757">
        <f t="shared" si="871"/>
        <v>353147.92538425681</v>
      </c>
      <c r="AB1757">
        <f t="shared" si="872"/>
        <v>264187.9726594509</v>
      </c>
      <c r="AC1757">
        <f t="shared" si="873"/>
        <v>277937.01817808772</v>
      </c>
      <c r="AD1757">
        <f t="shared" si="874"/>
        <v>35020.444822134719</v>
      </c>
      <c r="AE1757">
        <f t="shared" si="875"/>
        <v>232941.29506162673</v>
      </c>
      <c r="AF1757">
        <f t="shared" si="890"/>
        <v>0</v>
      </c>
      <c r="AG1757">
        <f t="shared" si="891"/>
        <v>0</v>
      </c>
      <c r="AH1757">
        <f t="shared" si="865"/>
        <v>0</v>
      </c>
      <c r="AI1757">
        <f t="shared" si="866"/>
        <v>0</v>
      </c>
      <c r="AK1757">
        <f t="shared" si="876"/>
        <v>3.7789985127674022E-2</v>
      </c>
      <c r="AL1757">
        <f t="shared" si="877"/>
        <v>4.8899170638621654E-2</v>
      </c>
      <c r="AM1757">
        <f t="shared" si="878"/>
        <v>3.6581193961962057E-2</v>
      </c>
      <c r="AN1757">
        <f t="shared" si="879"/>
        <v>3.8484976696073994E-2</v>
      </c>
      <c r="AO1757">
        <f t="shared" si="880"/>
        <v>4.8491597546118318E-3</v>
      </c>
      <c r="AP1757">
        <f t="shared" si="881"/>
        <v>3.2254574690212215E-2</v>
      </c>
      <c r="AQ1757">
        <f t="shared" si="892"/>
        <v>0</v>
      </c>
      <c r="AR1757">
        <f t="shared" si="893"/>
        <v>0</v>
      </c>
      <c r="AS1757">
        <f t="shared" si="894"/>
        <v>0</v>
      </c>
      <c r="AT1757">
        <f t="shared" si="895"/>
        <v>0</v>
      </c>
      <c r="AW1757" s="7"/>
      <c r="AX1757" s="7"/>
      <c r="AY1757" s="7"/>
    </row>
    <row r="1758" spans="1:51" x14ac:dyDescent="0.15">
      <c r="A1758" s="24">
        <v>29.233329999999999</v>
      </c>
      <c r="B1758">
        <f t="shared" si="868"/>
        <v>3.4255774170000004</v>
      </c>
      <c r="C1758">
        <f t="shared" si="867"/>
        <v>2664.2649842641931</v>
      </c>
      <c r="D1758" s="24">
        <v>102.3655</v>
      </c>
      <c r="E1758" s="24">
        <v>132.4119</v>
      </c>
      <c r="F1758" s="24">
        <v>99.023399999999995</v>
      </c>
      <c r="G1758" s="24">
        <v>104.1349</v>
      </c>
      <c r="H1758" s="24">
        <v>13.115740000000001</v>
      </c>
      <c r="I1758" s="24">
        <v>87.237020000000001</v>
      </c>
      <c r="J1758" s="26"/>
      <c r="K1758" s="26"/>
      <c r="L1758" s="26"/>
      <c r="M1758" s="26"/>
      <c r="O1758">
        <f t="shared" si="869"/>
        <v>57.407985876465062</v>
      </c>
      <c r="P1758">
        <f t="shared" si="882"/>
        <v>57.675285094587238</v>
      </c>
      <c r="Q1758">
        <f t="shared" si="883"/>
        <v>57.855877089403599</v>
      </c>
      <c r="R1758">
        <f t="shared" si="884"/>
        <v>59.587513361211627</v>
      </c>
      <c r="S1758">
        <f t="shared" si="885"/>
        <v>60.33590227561394</v>
      </c>
      <c r="T1758">
        <f t="shared" si="885"/>
        <v>59.824073908982569</v>
      </c>
      <c r="U1758" t="e">
        <f t="shared" si="886"/>
        <v>#DIV/0!</v>
      </c>
      <c r="V1758" t="e">
        <f t="shared" si="887"/>
        <v>#DIV/0!</v>
      </c>
      <c r="W1758" t="e">
        <f t="shared" si="888"/>
        <v>#DIV/0!</v>
      </c>
      <c r="X1758" t="e">
        <f t="shared" si="889"/>
        <v>#DIV/0!</v>
      </c>
      <c r="Z1758">
        <f t="shared" si="870"/>
        <v>272728.81724669627</v>
      </c>
      <c r="AA1758">
        <f t="shared" si="871"/>
        <v>352780.38866989192</v>
      </c>
      <c r="AB1758">
        <f t="shared" si="872"/>
        <v>263824.57724278688</v>
      </c>
      <c r="AC1758">
        <f t="shared" si="873"/>
        <v>277442.96770985331</v>
      </c>
      <c r="AD1758">
        <f t="shared" si="874"/>
        <v>34943.806824713247</v>
      </c>
      <c r="AE1758">
        <f t="shared" si="875"/>
        <v>232422.5377175551</v>
      </c>
      <c r="AF1758">
        <f t="shared" si="890"/>
        <v>0</v>
      </c>
      <c r="AG1758">
        <f t="shared" si="891"/>
        <v>0</v>
      </c>
      <c r="AH1758">
        <f t="shared" si="865"/>
        <v>0</v>
      </c>
      <c r="AI1758">
        <f t="shared" si="866"/>
        <v>0</v>
      </c>
      <c r="AK1758">
        <f t="shared" si="876"/>
        <v>3.8421666239880761E-2</v>
      </c>
      <c r="AL1758">
        <f t="shared" si="877"/>
        <v>4.9699223156126501E-2</v>
      </c>
      <c r="AM1758">
        <f t="shared" si="878"/>
        <v>3.7167248972927489E-2</v>
      </c>
      <c r="AN1758">
        <f t="shared" si="879"/>
        <v>3.9085789369693494E-2</v>
      </c>
      <c r="AO1758">
        <f t="shared" si="880"/>
        <v>4.9228361583644265E-3</v>
      </c>
      <c r="AP1758">
        <f t="shared" si="881"/>
        <v>3.274337219279741E-2</v>
      </c>
      <c r="AQ1758">
        <f t="shared" si="892"/>
        <v>0</v>
      </c>
      <c r="AR1758">
        <f t="shared" si="893"/>
        <v>0</v>
      </c>
      <c r="AS1758">
        <f t="shared" si="894"/>
        <v>0</v>
      </c>
      <c r="AT1758">
        <f t="shared" si="895"/>
        <v>0</v>
      </c>
      <c r="AW1758" s="7"/>
      <c r="AX1758" s="7"/>
      <c r="AY1758" s="7"/>
    </row>
    <row r="1759" spans="1:51" x14ac:dyDescent="0.15">
      <c r="A1759" s="24">
        <v>29.25</v>
      </c>
      <c r="B1759">
        <f t="shared" si="868"/>
        <v>3.4218250000000001</v>
      </c>
      <c r="C1759">
        <f t="shared" si="867"/>
        <v>2641.3442068904383</v>
      </c>
      <c r="D1759" s="24">
        <v>103.18</v>
      </c>
      <c r="E1759" s="24">
        <v>133.42769999999999</v>
      </c>
      <c r="F1759" s="24">
        <v>99.748930000000001</v>
      </c>
      <c r="G1759" s="24">
        <v>104.8511</v>
      </c>
      <c r="H1759" s="24">
        <v>13.20936</v>
      </c>
      <c r="I1759" s="24">
        <v>87.798720000000003</v>
      </c>
      <c r="J1759" s="26"/>
      <c r="K1759" s="26"/>
      <c r="L1759" s="26"/>
      <c r="M1759" s="26"/>
      <c r="O1759">
        <f t="shared" si="869"/>
        <v>57.864768723189599</v>
      </c>
      <c r="P1759">
        <f t="shared" si="882"/>
        <v>58.117741962882917</v>
      </c>
      <c r="Q1759">
        <f t="shared" si="883"/>
        <v>58.27977865716106</v>
      </c>
      <c r="R1759">
        <f t="shared" si="884"/>
        <v>59.997333479820284</v>
      </c>
      <c r="S1759">
        <f t="shared" si="885"/>
        <v>60.766579246264698</v>
      </c>
      <c r="T1759">
        <f t="shared" si="885"/>
        <v>60.209267973551427</v>
      </c>
      <c r="U1759" t="e">
        <f t="shared" si="886"/>
        <v>#DIV/0!</v>
      </c>
      <c r="V1759" t="e">
        <f t="shared" si="887"/>
        <v>#DIV/0!</v>
      </c>
      <c r="W1759" t="e">
        <f t="shared" si="888"/>
        <v>#DIV/0!</v>
      </c>
      <c r="X1759" t="e">
        <f t="shared" si="889"/>
        <v>#DIV/0!</v>
      </c>
      <c r="Z1759">
        <f t="shared" si="870"/>
        <v>272533.89526695543</v>
      </c>
      <c r="AA1759">
        <f t="shared" si="871"/>
        <v>352428.48243371531</v>
      </c>
      <c r="AB1759">
        <f t="shared" si="872"/>
        <v>263471.25839901983</v>
      </c>
      <c r="AC1759">
        <f t="shared" si="873"/>
        <v>276947.84557109006</v>
      </c>
      <c r="AD1759">
        <f t="shared" si="874"/>
        <v>34890.46651273028</v>
      </c>
      <c r="AE1759">
        <f t="shared" si="875"/>
        <v>231906.64044439566</v>
      </c>
      <c r="AF1759">
        <f t="shared" si="890"/>
        <v>0</v>
      </c>
      <c r="AG1759">
        <f t="shared" si="891"/>
        <v>0</v>
      </c>
      <c r="AH1759">
        <f t="shared" si="865"/>
        <v>0</v>
      </c>
      <c r="AI1759">
        <f t="shared" si="866"/>
        <v>0</v>
      </c>
      <c r="AK1759">
        <f t="shared" si="876"/>
        <v>3.9063443428098373E-2</v>
      </c>
      <c r="AL1759">
        <f t="shared" si="877"/>
        <v>5.0515074730483438E-2</v>
      </c>
      <c r="AM1759">
        <f t="shared" si="878"/>
        <v>3.7764457104752326E-2</v>
      </c>
      <c r="AN1759">
        <f t="shared" si="879"/>
        <v>3.9696113716067898E-2</v>
      </c>
      <c r="AO1759">
        <f t="shared" si="880"/>
        <v>5.0009990994513039E-3</v>
      </c>
      <c r="AP1759">
        <f t="shared" si="881"/>
        <v>3.3240166037792687E-2</v>
      </c>
      <c r="AQ1759">
        <f t="shared" si="892"/>
        <v>0</v>
      </c>
      <c r="AR1759">
        <f t="shared" si="893"/>
        <v>0</v>
      </c>
      <c r="AS1759">
        <f t="shared" si="894"/>
        <v>0</v>
      </c>
      <c r="AT1759">
        <f t="shared" si="895"/>
        <v>0</v>
      </c>
      <c r="AW1759" s="7"/>
      <c r="AX1759" s="7"/>
      <c r="AY1759" s="7"/>
    </row>
    <row r="1760" spans="1:51" x14ac:dyDescent="0.15">
      <c r="A1760" s="24">
        <v>29.266670000000001</v>
      </c>
      <c r="B1760">
        <f t="shared" si="868"/>
        <v>3.4180725829999998</v>
      </c>
      <c r="C1760">
        <f t="shared" si="867"/>
        <v>2618.620617873893</v>
      </c>
      <c r="D1760" s="24">
        <v>104.0038</v>
      </c>
      <c r="E1760" s="24">
        <v>134.4528</v>
      </c>
      <c r="F1760" s="24">
        <v>100.4838</v>
      </c>
      <c r="G1760" s="24">
        <v>105.5719</v>
      </c>
      <c r="H1760" s="24">
        <v>13.298299999999999</v>
      </c>
      <c r="I1760" s="24">
        <v>88.365110000000001</v>
      </c>
      <c r="J1760" s="26"/>
      <c r="K1760" s="26"/>
      <c r="L1760" s="26"/>
      <c r="M1760" s="26"/>
      <c r="O1760">
        <f t="shared" si="869"/>
        <v>58.326767138329771</v>
      </c>
      <c r="P1760">
        <f t="shared" si="882"/>
        <v>58.564249676694615</v>
      </c>
      <c r="Q1760">
        <f t="shared" si="883"/>
        <v>58.709137257216106</v>
      </c>
      <c r="R1760">
        <f t="shared" si="884"/>
        <v>60.409785785730797</v>
      </c>
      <c r="S1760">
        <f t="shared" si="885"/>
        <v>61.175726968649634</v>
      </c>
      <c r="T1760">
        <f t="shared" si="885"/>
        <v>60.597678274835317</v>
      </c>
      <c r="U1760" t="e">
        <f t="shared" si="886"/>
        <v>#DIV/0!</v>
      </c>
      <c r="V1760" t="e">
        <f t="shared" si="887"/>
        <v>#DIV/0!</v>
      </c>
      <c r="W1760" t="e">
        <f t="shared" si="888"/>
        <v>#DIV/0!</v>
      </c>
      <c r="X1760" t="e">
        <f t="shared" si="889"/>
        <v>#DIV/0!</v>
      </c>
      <c r="Z1760">
        <f t="shared" si="870"/>
        <v>272346.49501723278</v>
      </c>
      <c r="AA1760">
        <f t="shared" si="871"/>
        <v>352080.87421087496</v>
      </c>
      <c r="AB1760">
        <f t="shared" si="872"/>
        <v>263128.95044231671</v>
      </c>
      <c r="AC1760">
        <f t="shared" si="873"/>
        <v>276452.75400812086</v>
      </c>
      <c r="AD1760">
        <f t="shared" si="874"/>
        <v>34823.202562672392</v>
      </c>
      <c r="AE1760">
        <f t="shared" si="875"/>
        <v>231394.69894669452</v>
      </c>
      <c r="AF1760">
        <f t="shared" si="890"/>
        <v>0</v>
      </c>
      <c r="AG1760">
        <f t="shared" si="891"/>
        <v>0</v>
      </c>
      <c r="AH1760">
        <f t="shared" si="865"/>
        <v>0</v>
      </c>
      <c r="AI1760">
        <f t="shared" si="866"/>
        <v>0</v>
      </c>
      <c r="AK1760">
        <f t="shared" si="876"/>
        <v>3.9717017154032273E-2</v>
      </c>
      <c r="AL1760">
        <f t="shared" si="877"/>
        <v>5.1344894744304252E-2</v>
      </c>
      <c r="AM1760">
        <f t="shared" si="878"/>
        <v>3.8372797996826538E-2</v>
      </c>
      <c r="AN1760">
        <f t="shared" si="879"/>
        <v>4.0315843875740887E-2</v>
      </c>
      <c r="AO1760">
        <f t="shared" si="880"/>
        <v>5.0783606870082381E-3</v>
      </c>
      <c r="AP1760">
        <f t="shared" si="881"/>
        <v>3.3744907298463606E-2</v>
      </c>
      <c r="AQ1760">
        <f t="shared" si="892"/>
        <v>0</v>
      </c>
      <c r="AR1760">
        <f t="shared" si="893"/>
        <v>0</v>
      </c>
      <c r="AS1760">
        <f t="shared" si="894"/>
        <v>0</v>
      </c>
      <c r="AT1760">
        <f t="shared" si="895"/>
        <v>0</v>
      </c>
      <c r="AW1760" s="7"/>
      <c r="AX1760" s="7"/>
      <c r="AY1760" s="7"/>
    </row>
    <row r="1761" spans="1:51" x14ac:dyDescent="0.15">
      <c r="A1761" s="24">
        <v>29.283329999999999</v>
      </c>
      <c r="B1761">
        <f t="shared" si="868"/>
        <v>3.4143224170000002</v>
      </c>
      <c r="C1761">
        <f t="shared" si="867"/>
        <v>2596.1059766867575</v>
      </c>
      <c r="D1761" s="24">
        <v>104.8323</v>
      </c>
      <c r="E1761" s="24">
        <v>135.48259999999999</v>
      </c>
      <c r="F1761" s="24">
        <v>101.2234</v>
      </c>
      <c r="G1761" s="24">
        <v>106.3021</v>
      </c>
      <c r="H1761" s="24">
        <v>13.387230000000001</v>
      </c>
      <c r="I1761" s="24">
        <v>88.940849999999998</v>
      </c>
      <c r="J1761" s="26"/>
      <c r="K1761" s="26"/>
      <c r="L1761" s="26"/>
      <c r="M1761" s="26"/>
      <c r="O1761">
        <f t="shared" si="869"/>
        <v>58.791401378368178</v>
      </c>
      <c r="P1761">
        <f t="shared" si="882"/>
        <v>59.012804592003619</v>
      </c>
      <c r="Q1761">
        <f t="shared" si="883"/>
        <v>59.141259429301918</v>
      </c>
      <c r="R1761">
        <f t="shared" si="884"/>
        <v>60.827616909171226</v>
      </c>
      <c r="S1761">
        <f t="shared" si="885"/>
        <v>61.584828688367352</v>
      </c>
      <c r="T1761">
        <f t="shared" si="885"/>
        <v>60.992500476606502</v>
      </c>
      <c r="U1761" t="e">
        <f t="shared" si="886"/>
        <v>#DIV/0!</v>
      </c>
      <c r="V1761" t="e">
        <f t="shared" si="887"/>
        <v>#DIV/0!</v>
      </c>
      <c r="W1761" t="e">
        <f t="shared" si="888"/>
        <v>#DIV/0!</v>
      </c>
      <c r="X1761" t="e">
        <f t="shared" si="889"/>
        <v>#DIV/0!</v>
      </c>
      <c r="Z1761">
        <f t="shared" si="870"/>
        <v>272155.76057981915</v>
      </c>
      <c r="AA1761">
        <f t="shared" si="871"/>
        <v>351727.18759706127</v>
      </c>
      <c r="AB1761">
        <f t="shared" si="872"/>
        <v>262786.67372055433</v>
      </c>
      <c r="AC1761">
        <f t="shared" si="873"/>
        <v>275971.51714435336</v>
      </c>
      <c r="AD1761">
        <f t="shared" si="874"/>
        <v>34754.667814280263</v>
      </c>
      <c r="AE1761">
        <f t="shared" si="875"/>
        <v>230899.87225660039</v>
      </c>
      <c r="AF1761">
        <f t="shared" si="890"/>
        <v>0</v>
      </c>
      <c r="AG1761">
        <f t="shared" si="891"/>
        <v>0</v>
      </c>
      <c r="AH1761">
        <f t="shared" si="865"/>
        <v>0</v>
      </c>
      <c r="AI1761">
        <f t="shared" si="866"/>
        <v>0</v>
      </c>
      <c r="AK1761">
        <f t="shared" si="876"/>
        <v>4.0380593450884739E-2</v>
      </c>
      <c r="AL1761">
        <f t="shared" si="877"/>
        <v>5.2186852623369286E-2</v>
      </c>
      <c r="AM1761">
        <f t="shared" si="878"/>
        <v>3.8990473004181785E-2</v>
      </c>
      <c r="AN1761">
        <f t="shared" si="879"/>
        <v>4.0946749075192419E-2</v>
      </c>
      <c r="AO1761">
        <f t="shared" si="880"/>
        <v>5.1566577482654455E-3</v>
      </c>
      <c r="AP1761">
        <f t="shared" si="881"/>
        <v>3.4259329472177198E-2</v>
      </c>
      <c r="AQ1761">
        <f t="shared" si="892"/>
        <v>0</v>
      </c>
      <c r="AR1761">
        <f t="shared" si="893"/>
        <v>0</v>
      </c>
      <c r="AS1761">
        <f t="shared" si="894"/>
        <v>0</v>
      </c>
      <c r="AT1761">
        <f t="shared" si="895"/>
        <v>0</v>
      </c>
      <c r="AW1761" s="7"/>
      <c r="AX1761" s="7"/>
      <c r="AY1761" s="7"/>
    </row>
    <row r="1762" spans="1:51" x14ac:dyDescent="0.15">
      <c r="A1762" s="24">
        <v>29.3</v>
      </c>
      <c r="B1762">
        <f t="shared" si="868"/>
        <v>3.4105699999999999</v>
      </c>
      <c r="C1762">
        <f t="shared" si="867"/>
        <v>2573.7715739596433</v>
      </c>
      <c r="D1762" s="24">
        <v>105.67019999999999</v>
      </c>
      <c r="E1762" s="24">
        <v>136.5264</v>
      </c>
      <c r="F1762" s="24">
        <v>101.9723</v>
      </c>
      <c r="G1762" s="24">
        <v>107.03700000000001</v>
      </c>
      <c r="H1762" s="24">
        <v>13.48085</v>
      </c>
      <c r="I1762" s="24">
        <v>89.521280000000004</v>
      </c>
      <c r="J1762" s="26"/>
      <c r="K1762" s="26"/>
      <c r="L1762" s="26"/>
      <c r="M1762" s="26"/>
      <c r="O1762">
        <f t="shared" si="869"/>
        <v>59.261307268203034</v>
      </c>
      <c r="P1762">
        <f t="shared" si="882"/>
        <v>59.467457554325975</v>
      </c>
      <c r="Q1762">
        <f t="shared" si="883"/>
        <v>59.578815263097319</v>
      </c>
      <c r="R1762">
        <f t="shared" si="884"/>
        <v>61.248137441376613</v>
      </c>
      <c r="S1762">
        <f t="shared" si="885"/>
        <v>62.01550565901811</v>
      </c>
      <c r="T1762">
        <f t="shared" si="885"/>
        <v>61.390538915092726</v>
      </c>
      <c r="U1762" t="e">
        <f t="shared" si="886"/>
        <v>#DIV/0!</v>
      </c>
      <c r="V1762" t="e">
        <f t="shared" si="887"/>
        <v>#DIV/0!</v>
      </c>
      <c r="W1762" t="e">
        <f t="shared" si="888"/>
        <v>#DIV/0!</v>
      </c>
      <c r="X1762" t="e">
        <f t="shared" si="889"/>
        <v>#DIV/0!</v>
      </c>
      <c r="Z1762">
        <f t="shared" si="870"/>
        <v>271970.9569746303</v>
      </c>
      <c r="AA1762">
        <f t="shared" si="871"/>
        <v>351387.76741504384</v>
      </c>
      <c r="AB1762">
        <f t="shared" si="872"/>
        <v>262453.40707128495</v>
      </c>
      <c r="AC1762">
        <f t="shared" si="873"/>
        <v>275488.78796191834</v>
      </c>
      <c r="AD1762">
        <f t="shared" si="874"/>
        <v>34696.628522813859</v>
      </c>
      <c r="AE1762">
        <f t="shared" si="875"/>
        <v>230407.32572848196</v>
      </c>
      <c r="AF1762">
        <f t="shared" si="890"/>
        <v>0</v>
      </c>
      <c r="AG1762">
        <f t="shared" si="891"/>
        <v>0</v>
      </c>
      <c r="AH1762">
        <f t="shared" si="865"/>
        <v>0</v>
      </c>
      <c r="AI1762">
        <f t="shared" si="866"/>
        <v>0</v>
      </c>
      <c r="AK1762">
        <f t="shared" si="876"/>
        <v>4.1056557259831213E-2</v>
      </c>
      <c r="AL1762">
        <f t="shared" si="877"/>
        <v>5.3045266868791956E-2</v>
      </c>
      <c r="AM1762">
        <f t="shared" si="878"/>
        <v>3.961979416965887E-2</v>
      </c>
      <c r="AN1762">
        <f t="shared" si="879"/>
        <v>4.1587606718077125E-2</v>
      </c>
      <c r="AO1762">
        <f t="shared" si="880"/>
        <v>5.2377802818220805E-3</v>
      </c>
      <c r="AP1762">
        <f t="shared" si="881"/>
        <v>3.4782138751449157E-2</v>
      </c>
      <c r="AQ1762">
        <f t="shared" si="892"/>
        <v>0</v>
      </c>
      <c r="AR1762">
        <f t="shared" si="893"/>
        <v>0</v>
      </c>
      <c r="AS1762">
        <f t="shared" si="894"/>
        <v>0</v>
      </c>
      <c r="AT1762">
        <f t="shared" si="895"/>
        <v>0</v>
      </c>
      <c r="AW1762" s="7"/>
      <c r="AX1762" s="7"/>
      <c r="AY1762" s="7"/>
    </row>
    <row r="1763" spans="1:51" x14ac:dyDescent="0.15">
      <c r="A1763" s="24">
        <v>29.316669999999998</v>
      </c>
      <c r="B1763">
        <f t="shared" si="868"/>
        <v>3.4068175830000005</v>
      </c>
      <c r="C1763">
        <f t="shared" si="867"/>
        <v>2551.6293149853891</v>
      </c>
      <c r="D1763" s="24">
        <v>106.5128</v>
      </c>
      <c r="E1763" s="24">
        <v>137.57490000000001</v>
      </c>
      <c r="F1763" s="24">
        <v>102.726</v>
      </c>
      <c r="G1763" s="24">
        <v>107.786</v>
      </c>
      <c r="H1763" s="24">
        <v>13.569789999999999</v>
      </c>
      <c r="I1763" s="24">
        <v>90.106380000000001</v>
      </c>
      <c r="J1763" s="26"/>
      <c r="K1763" s="26"/>
      <c r="L1763" s="26"/>
      <c r="M1763" s="26"/>
      <c r="O1763">
        <f t="shared" si="869"/>
        <v>59.733848982936124</v>
      </c>
      <c r="P1763">
        <f t="shared" si="882"/>
        <v>59.924157718145651</v>
      </c>
      <c r="Q1763">
        <f t="shared" si="883"/>
        <v>60.019175567452479</v>
      </c>
      <c r="R1763">
        <f t="shared" si="884"/>
        <v>61.67672619987686</v>
      </c>
      <c r="S1763">
        <f t="shared" si="885"/>
        <v>62.424653381403047</v>
      </c>
      <c r="T1763">
        <f t="shared" si="885"/>
        <v>61.791779874998795</v>
      </c>
      <c r="U1763" t="e">
        <f t="shared" si="886"/>
        <v>#DIV/0!</v>
      </c>
      <c r="V1763" t="e">
        <f t="shared" si="887"/>
        <v>#DIV/0!</v>
      </c>
      <c r="W1763" t="e">
        <f t="shared" si="888"/>
        <v>#DIV/0!</v>
      </c>
      <c r="X1763" t="e">
        <f t="shared" si="889"/>
        <v>#DIV/0!</v>
      </c>
      <c r="Z1763">
        <f t="shared" si="870"/>
        <v>271781.18290117575</v>
      </c>
      <c r="AA1763">
        <f t="shared" si="871"/>
        <v>351040.14784618345</v>
      </c>
      <c r="AB1763">
        <f t="shared" si="872"/>
        <v>262118.67301118906</v>
      </c>
      <c r="AC1763">
        <f t="shared" si="873"/>
        <v>275029.91734501516</v>
      </c>
      <c r="AD1763">
        <f t="shared" si="874"/>
        <v>34625.07396219558</v>
      </c>
      <c r="AE1763">
        <f t="shared" si="875"/>
        <v>229918.08067521316</v>
      </c>
      <c r="AF1763">
        <f t="shared" si="890"/>
        <v>0</v>
      </c>
      <c r="AG1763">
        <f t="shared" si="891"/>
        <v>0</v>
      </c>
      <c r="AH1763">
        <f t="shared" si="865"/>
        <v>0</v>
      </c>
      <c r="AI1763">
        <f t="shared" si="866"/>
        <v>0</v>
      </c>
      <c r="AK1763">
        <f t="shared" si="876"/>
        <v>4.1743053888926615E-2</v>
      </c>
      <c r="AL1763">
        <f t="shared" si="877"/>
        <v>5.3916491393181762E-2</v>
      </c>
      <c r="AM1763">
        <f t="shared" si="878"/>
        <v>4.0258982524108609E-2</v>
      </c>
      <c r="AN1763">
        <f t="shared" si="879"/>
        <v>4.2242029187776906E-2</v>
      </c>
      <c r="AO1763">
        <f t="shared" si="880"/>
        <v>5.318088297663919E-3</v>
      </c>
      <c r="AP1763">
        <f t="shared" si="881"/>
        <v>3.5313271983048983E-2</v>
      </c>
      <c r="AQ1763">
        <f t="shared" si="892"/>
        <v>0</v>
      </c>
      <c r="AR1763">
        <f t="shared" si="893"/>
        <v>0</v>
      </c>
      <c r="AS1763">
        <f t="shared" si="894"/>
        <v>0</v>
      </c>
      <c r="AT1763">
        <f t="shared" si="895"/>
        <v>0</v>
      </c>
      <c r="AW1763" s="7"/>
      <c r="AX1763" s="7"/>
      <c r="AY1763" s="7"/>
    </row>
    <row r="1764" spans="1:51" x14ac:dyDescent="0.15">
      <c r="A1764" s="24">
        <v>29.33333</v>
      </c>
      <c r="B1764">
        <f t="shared" si="868"/>
        <v>3.4030674169999999</v>
      </c>
      <c r="C1764">
        <f t="shared" si="867"/>
        <v>2529.6906583975065</v>
      </c>
      <c r="D1764" s="24">
        <v>107.3647</v>
      </c>
      <c r="E1764" s="24">
        <v>138.63740000000001</v>
      </c>
      <c r="F1764" s="24">
        <v>103.4843</v>
      </c>
      <c r="G1764" s="24">
        <v>108.53489999999999</v>
      </c>
      <c r="H1764" s="24">
        <v>13.663399999999999</v>
      </c>
      <c r="I1764" s="24">
        <v>90.700850000000003</v>
      </c>
      <c r="J1764" s="26"/>
      <c r="K1764" s="26"/>
      <c r="L1764" s="26"/>
      <c r="M1764" s="26"/>
      <c r="O1764">
        <f t="shared" si="869"/>
        <v>60.211606266084836</v>
      </c>
      <c r="P1764">
        <f t="shared" si="882"/>
        <v>60.386955928978658</v>
      </c>
      <c r="Q1764">
        <f t="shared" si="883"/>
        <v>60.462223489427437</v>
      </c>
      <c r="R1764">
        <f t="shared" si="884"/>
        <v>62.10525773691402</v>
      </c>
      <c r="S1764">
        <f t="shared" si="885"/>
        <v>62.855284349386572</v>
      </c>
      <c r="T1764">
        <f t="shared" si="885"/>
        <v>62.199446450687347</v>
      </c>
      <c r="U1764" t="e">
        <f t="shared" si="886"/>
        <v>#DIV/0!</v>
      </c>
      <c r="V1764" t="e">
        <f t="shared" si="887"/>
        <v>#DIV/0!</v>
      </c>
      <c r="W1764" t="e">
        <f t="shared" si="888"/>
        <v>#DIV/0!</v>
      </c>
      <c r="X1764" t="e">
        <f t="shared" si="889"/>
        <v>#DIV/0!</v>
      </c>
      <c r="Z1764">
        <f t="shared" si="870"/>
        <v>271599.47863165074</v>
      </c>
      <c r="AA1764">
        <f t="shared" si="871"/>
        <v>350709.73568451847</v>
      </c>
      <c r="AB1764">
        <f t="shared" si="872"/>
        <v>261783.26700080509</v>
      </c>
      <c r="AC1764">
        <f t="shared" si="873"/>
        <v>274559.7226401075</v>
      </c>
      <c r="AD1764">
        <f t="shared" si="874"/>
        <v>34564.175341948488</v>
      </c>
      <c r="AE1764">
        <f t="shared" si="875"/>
        <v>229445.09295371349</v>
      </c>
      <c r="AF1764">
        <f t="shared" si="890"/>
        <v>0</v>
      </c>
      <c r="AG1764">
        <f t="shared" si="891"/>
        <v>0</v>
      </c>
      <c r="AH1764">
        <f t="shared" si="865"/>
        <v>0</v>
      </c>
      <c r="AI1764">
        <f t="shared" si="866"/>
        <v>0</v>
      </c>
      <c r="AK1764">
        <f t="shared" si="876"/>
        <v>4.2441829653595969E-2</v>
      </c>
      <c r="AL1764">
        <f t="shared" si="877"/>
        <v>5.4804092168258711E-2</v>
      </c>
      <c r="AM1764">
        <f t="shared" si="878"/>
        <v>4.0907887158643588E-2</v>
      </c>
      <c r="AN1764">
        <f t="shared" si="879"/>
        <v>4.2904415858006147E-2</v>
      </c>
      <c r="AO1764">
        <f t="shared" si="880"/>
        <v>5.4012137628936061E-3</v>
      </c>
      <c r="AP1764">
        <f t="shared" si="881"/>
        <v>3.5854522251134315E-2</v>
      </c>
      <c r="AQ1764">
        <f t="shared" si="892"/>
        <v>0</v>
      </c>
      <c r="AR1764">
        <f t="shared" si="893"/>
        <v>0</v>
      </c>
      <c r="AS1764">
        <f t="shared" si="894"/>
        <v>0</v>
      </c>
      <c r="AT1764">
        <f t="shared" si="895"/>
        <v>0</v>
      </c>
      <c r="AW1764" s="7"/>
      <c r="AX1764" s="7"/>
      <c r="AY1764" s="7"/>
    </row>
    <row r="1765" spans="1:51" x14ac:dyDescent="0.15">
      <c r="A1765" s="24">
        <v>29.35</v>
      </c>
      <c r="B1765">
        <f t="shared" si="868"/>
        <v>3.3993149999999996</v>
      </c>
      <c r="C1765">
        <f t="shared" si="867"/>
        <v>2507.9276292888972</v>
      </c>
      <c r="D1765" s="24">
        <v>108.2213</v>
      </c>
      <c r="E1765" s="24">
        <v>139.7047</v>
      </c>
      <c r="F1765" s="24">
        <v>104.25190000000001</v>
      </c>
      <c r="G1765" s="24">
        <v>109.2932</v>
      </c>
      <c r="H1765" s="24">
        <v>13.761699999999999</v>
      </c>
      <c r="I1765" s="24">
        <v>91.3</v>
      </c>
      <c r="J1765" s="26"/>
      <c r="K1765" s="26"/>
      <c r="L1765" s="26"/>
      <c r="M1765" s="26"/>
      <c r="O1765">
        <f t="shared" si="869"/>
        <v>60.69199937413179</v>
      </c>
      <c r="P1765">
        <f t="shared" si="882"/>
        <v>60.851844898787668</v>
      </c>
      <c r="Q1765">
        <f t="shared" si="883"/>
        <v>60.910705073111956</v>
      </c>
      <c r="R1765">
        <f t="shared" si="884"/>
        <v>62.539168091481088</v>
      </c>
      <c r="S1765">
        <f t="shared" si="885"/>
        <v>63.307490568303152</v>
      </c>
      <c r="T1765">
        <f t="shared" si="885"/>
        <v>62.610322405443327</v>
      </c>
      <c r="U1765" t="e">
        <f t="shared" si="886"/>
        <v>#DIV/0!</v>
      </c>
      <c r="V1765" t="e">
        <f t="shared" si="887"/>
        <v>#DIV/0!</v>
      </c>
      <c r="W1765" t="e">
        <f t="shared" si="888"/>
        <v>#DIV/0!</v>
      </c>
      <c r="X1765" t="e">
        <f t="shared" si="889"/>
        <v>#DIV/0!</v>
      </c>
      <c r="Z1765">
        <f t="shared" si="870"/>
        <v>271411.18834756251</v>
      </c>
      <c r="AA1765">
        <f t="shared" si="871"/>
        <v>350369.27707151661</v>
      </c>
      <c r="AB1765">
        <f t="shared" si="872"/>
        <v>261456.22041586318</v>
      </c>
      <c r="AC1765">
        <f t="shared" si="873"/>
        <v>274099.43597339728</v>
      </c>
      <c r="AD1765">
        <f t="shared" si="874"/>
        <v>34513.347655985017</v>
      </c>
      <c r="AE1765">
        <f t="shared" si="875"/>
        <v>228973.7925540763</v>
      </c>
      <c r="AF1765">
        <f t="shared" si="890"/>
        <v>0</v>
      </c>
      <c r="AG1765">
        <f t="shared" si="891"/>
        <v>0</v>
      </c>
      <c r="AH1765">
        <f t="shared" si="865"/>
        <v>0</v>
      </c>
      <c r="AI1765">
        <f t="shared" si="866"/>
        <v>0</v>
      </c>
      <c r="AK1765">
        <f t="shared" si="876"/>
        <v>4.3151683779122957E-2</v>
      </c>
      <c r="AL1765">
        <f t="shared" si="877"/>
        <v>5.5705235816398802E-2</v>
      </c>
      <c r="AM1765">
        <f t="shared" si="878"/>
        <v>4.1568942732833083E-2</v>
      </c>
      <c r="AN1765">
        <f t="shared" si="879"/>
        <v>4.3579088456786617E-2</v>
      </c>
      <c r="AO1765">
        <f t="shared" si="880"/>
        <v>5.4872795527604679E-3</v>
      </c>
      <c r="AP1765">
        <f t="shared" si="881"/>
        <v>3.6404559259904712E-2</v>
      </c>
      <c r="AQ1765">
        <f t="shared" si="892"/>
        <v>0</v>
      </c>
      <c r="AR1765">
        <f t="shared" si="893"/>
        <v>0</v>
      </c>
      <c r="AS1765">
        <f t="shared" si="894"/>
        <v>0</v>
      </c>
      <c r="AT1765">
        <f t="shared" si="895"/>
        <v>0</v>
      </c>
      <c r="AW1765" s="7"/>
      <c r="AX1765" s="7"/>
      <c r="AY1765" s="7"/>
    </row>
    <row r="1766" spans="1:51" x14ac:dyDescent="0.15">
      <c r="A1766" s="24">
        <v>29.366669999999999</v>
      </c>
      <c r="B1766">
        <f t="shared" si="868"/>
        <v>3.3955625830000002</v>
      </c>
      <c r="C1766">
        <f t="shared" si="867"/>
        <v>2486.3518283832368</v>
      </c>
      <c r="D1766" s="24">
        <v>109.0826</v>
      </c>
      <c r="E1766" s="24">
        <v>140.78129999999999</v>
      </c>
      <c r="F1766" s="24">
        <v>105.02889999999999</v>
      </c>
      <c r="G1766" s="24">
        <v>110.0608</v>
      </c>
      <c r="H1766" s="24">
        <v>13.855320000000001</v>
      </c>
      <c r="I1766" s="24">
        <v>91.903829999999999</v>
      </c>
      <c r="J1766" s="26"/>
      <c r="K1766" s="26"/>
      <c r="L1766" s="26"/>
      <c r="M1766" s="26"/>
      <c r="O1766">
        <f t="shared" si="869"/>
        <v>61.175028307076971</v>
      </c>
      <c r="P1766">
        <f t="shared" si="882"/>
        <v>61.320784714112655</v>
      </c>
      <c r="Q1766">
        <f t="shared" si="883"/>
        <v>61.36467874497604</v>
      </c>
      <c r="R1766">
        <f t="shared" si="884"/>
        <v>62.978400042114991</v>
      </c>
      <c r="S1766">
        <f t="shared" si="885"/>
        <v>63.738167538953903</v>
      </c>
      <c r="T1766">
        <f t="shared" si="885"/>
        <v>63.024407739266749</v>
      </c>
      <c r="U1766" t="e">
        <f t="shared" si="886"/>
        <v>#DIV/0!</v>
      </c>
      <c r="V1766" t="e">
        <f t="shared" si="887"/>
        <v>#DIV/0!</v>
      </c>
      <c r="W1766" t="e">
        <f t="shared" si="888"/>
        <v>#DIV/0!</v>
      </c>
      <c r="X1766" t="e">
        <f t="shared" si="889"/>
        <v>#DIV/0!</v>
      </c>
      <c r="Z1766">
        <f t="shared" si="870"/>
        <v>271217.72195479728</v>
      </c>
      <c r="AA1766">
        <f t="shared" si="871"/>
        <v>350031.84265716892</v>
      </c>
      <c r="AB1766">
        <f t="shared" si="872"/>
        <v>261138.79754808013</v>
      </c>
      <c r="AC1766">
        <f t="shared" si="873"/>
        <v>273649.87131332175</v>
      </c>
      <c r="AD1766">
        <f t="shared" si="874"/>
        <v>34449.200214834833</v>
      </c>
      <c r="AE1766">
        <f t="shared" si="875"/>
        <v>228505.25575592218</v>
      </c>
      <c r="AF1766">
        <f t="shared" si="890"/>
        <v>0</v>
      </c>
      <c r="AG1766">
        <f t="shared" si="891"/>
        <v>0</v>
      </c>
      <c r="AH1766">
        <f t="shared" si="865"/>
        <v>0</v>
      </c>
      <c r="AI1766">
        <f t="shared" si="866"/>
        <v>0</v>
      </c>
      <c r="AK1766">
        <f t="shared" si="876"/>
        <v>4.387255204784575E-2</v>
      </c>
      <c r="AL1766">
        <f t="shared" si="877"/>
        <v>5.662163270414701E-2</v>
      </c>
      <c r="AM1766">
        <f t="shared" si="878"/>
        <v>4.2242171361683588E-2</v>
      </c>
      <c r="AN1766">
        <f t="shared" si="879"/>
        <v>4.4265979876053026E-2</v>
      </c>
      <c r="AO1766">
        <f t="shared" si="880"/>
        <v>5.5725500477579208E-3</v>
      </c>
      <c r="AP1766">
        <f t="shared" si="881"/>
        <v>3.6963324719720358E-2</v>
      </c>
      <c r="AQ1766">
        <f t="shared" si="892"/>
        <v>0</v>
      </c>
      <c r="AR1766">
        <f t="shared" si="893"/>
        <v>0</v>
      </c>
      <c r="AS1766">
        <f t="shared" si="894"/>
        <v>0</v>
      </c>
      <c r="AT1766">
        <f t="shared" si="895"/>
        <v>0</v>
      </c>
      <c r="AW1766" s="7"/>
      <c r="AX1766" s="7"/>
      <c r="AY1766" s="7"/>
    </row>
    <row r="1767" spans="1:51" x14ac:dyDescent="0.15">
      <c r="A1767" s="24">
        <v>29.383330000000001</v>
      </c>
      <c r="B1767">
        <f t="shared" si="868"/>
        <v>3.3918124170000006</v>
      </c>
      <c r="C1767">
        <f t="shared" si="867"/>
        <v>2464.9744211716193</v>
      </c>
      <c r="D1767" s="24">
        <v>109.9532</v>
      </c>
      <c r="E1767" s="24">
        <v>141.8672</v>
      </c>
      <c r="F1767" s="24">
        <v>105.81059999999999</v>
      </c>
      <c r="G1767" s="24">
        <v>110.83320000000001</v>
      </c>
      <c r="H1767" s="24">
        <v>13.953620000000001</v>
      </c>
      <c r="I1767" s="24">
        <v>92.517020000000002</v>
      </c>
      <c r="J1767" s="26"/>
      <c r="K1767" s="26"/>
      <c r="L1767" s="26"/>
      <c r="M1767" s="26"/>
      <c r="O1767">
        <f t="shared" si="869"/>
        <v>61.663272808437775</v>
      </c>
      <c r="P1767">
        <f t="shared" si="882"/>
        <v>61.793775374953661</v>
      </c>
      <c r="Q1767">
        <f t="shared" si="883"/>
        <v>61.82139846092992</v>
      </c>
      <c r="R1767">
        <f t="shared" si="884"/>
        <v>63.420378622976934</v>
      </c>
      <c r="S1767">
        <f t="shared" si="885"/>
        <v>64.190373757870475</v>
      </c>
      <c r="T1767">
        <f t="shared" si="885"/>
        <v>63.44491183122507</v>
      </c>
      <c r="U1767" t="e">
        <f t="shared" si="886"/>
        <v>#DIV/0!</v>
      </c>
      <c r="V1767" t="e">
        <f t="shared" si="887"/>
        <v>#DIV/0!</v>
      </c>
      <c r="W1767" t="e">
        <f t="shared" si="888"/>
        <v>#DIV/0!</v>
      </c>
      <c r="X1767" t="e">
        <f t="shared" si="889"/>
        <v>#DIV/0!</v>
      </c>
      <c r="Z1767">
        <f t="shared" si="870"/>
        <v>271031.82552596729</v>
      </c>
      <c r="AA1767">
        <f t="shared" si="871"/>
        <v>349699.01920323836</v>
      </c>
      <c r="AB1767">
        <f t="shared" si="872"/>
        <v>260820.42248882173</v>
      </c>
      <c r="AC1767">
        <f t="shared" si="873"/>
        <v>273201.00301659835</v>
      </c>
      <c r="AD1767">
        <f t="shared" si="874"/>
        <v>34395.31638274873</v>
      </c>
      <c r="AE1767">
        <f t="shared" si="875"/>
        <v>228052.08782302312</v>
      </c>
      <c r="AF1767">
        <f t="shared" si="890"/>
        <v>0</v>
      </c>
      <c r="AG1767">
        <f t="shared" si="891"/>
        <v>0</v>
      </c>
      <c r="AH1767">
        <f t="shared" si="865"/>
        <v>0</v>
      </c>
      <c r="AI1767">
        <f t="shared" si="866"/>
        <v>0</v>
      </c>
      <c r="AK1767">
        <f t="shared" si="876"/>
        <v>4.4606223519243857E-2</v>
      </c>
      <c r="AL1767">
        <f t="shared" si="877"/>
        <v>5.7553213851431993E-2</v>
      </c>
      <c r="AM1767">
        <f t="shared" si="878"/>
        <v>4.2925638128815752E-2</v>
      </c>
      <c r="AN1767">
        <f t="shared" si="879"/>
        <v>4.4963225195383663E-2</v>
      </c>
      <c r="AO1767">
        <f t="shared" si="880"/>
        <v>5.6607565093384415E-3</v>
      </c>
      <c r="AP1767">
        <f t="shared" si="881"/>
        <v>3.753264910393108E-2</v>
      </c>
      <c r="AQ1767">
        <f t="shared" si="892"/>
        <v>0</v>
      </c>
      <c r="AR1767">
        <f t="shared" si="893"/>
        <v>0</v>
      </c>
      <c r="AS1767">
        <f t="shared" si="894"/>
        <v>0</v>
      </c>
      <c r="AT1767">
        <f t="shared" si="895"/>
        <v>0</v>
      </c>
      <c r="AW1767" s="7"/>
      <c r="AX1767" s="7"/>
      <c r="AY1767" s="7"/>
    </row>
    <row r="1768" spans="1:51" x14ac:dyDescent="0.15">
      <c r="A1768" s="24">
        <v>29.4</v>
      </c>
      <c r="B1768">
        <f t="shared" si="868"/>
        <v>3.3880600000000003</v>
      </c>
      <c r="C1768">
        <f t="shared" si="867"/>
        <v>2443.7681484197096</v>
      </c>
      <c r="D1768" s="24">
        <v>110.82850000000001</v>
      </c>
      <c r="E1768" s="24">
        <v>142.96260000000001</v>
      </c>
      <c r="F1768" s="24">
        <v>106.60169999999999</v>
      </c>
      <c r="G1768" s="24">
        <v>111.61490000000001</v>
      </c>
      <c r="H1768" s="24">
        <v>14.047230000000001</v>
      </c>
      <c r="I1768" s="24">
        <v>93.134889999999999</v>
      </c>
      <c r="J1768" s="26"/>
      <c r="K1768" s="26"/>
      <c r="L1768" s="26"/>
      <c r="M1768" s="26"/>
      <c r="O1768">
        <f t="shared" si="869"/>
        <v>62.15415313469682</v>
      </c>
      <c r="P1768">
        <f t="shared" si="882"/>
        <v>62.270903996268004</v>
      </c>
      <c r="Q1768">
        <f t="shared" si="883"/>
        <v>62.283610265063359</v>
      </c>
      <c r="R1768">
        <f t="shared" si="884"/>
        <v>63.867678799905704</v>
      </c>
      <c r="S1768">
        <f t="shared" si="885"/>
        <v>64.621004725854007</v>
      </c>
      <c r="T1768">
        <f t="shared" si="885"/>
        <v>63.868625302250813</v>
      </c>
      <c r="U1768" t="e">
        <f t="shared" si="886"/>
        <v>#DIV/0!</v>
      </c>
      <c r="V1768" t="e">
        <f t="shared" si="887"/>
        <v>#DIV/0!</v>
      </c>
      <c r="W1768" t="e">
        <f t="shared" si="888"/>
        <v>#DIV/0!</v>
      </c>
      <c r="X1768" t="e">
        <f t="shared" si="889"/>
        <v>#DIV/0!</v>
      </c>
      <c r="Z1768">
        <f t="shared" si="870"/>
        <v>270839.15823713382</v>
      </c>
      <c r="AA1768">
        <f t="shared" si="871"/>
        <v>349367.44829526759</v>
      </c>
      <c r="AB1768">
        <f t="shared" si="872"/>
        <v>260509.83902739335</v>
      </c>
      <c r="AC1768">
        <f t="shared" si="873"/>
        <v>272760.93750905106</v>
      </c>
      <c r="AD1768">
        <f t="shared" si="874"/>
        <v>34328.173247525803</v>
      </c>
      <c r="AE1768">
        <f t="shared" si="875"/>
        <v>227600.07768857334</v>
      </c>
      <c r="AF1768">
        <f t="shared" si="890"/>
        <v>0</v>
      </c>
      <c r="AG1768">
        <f t="shared" si="891"/>
        <v>0</v>
      </c>
      <c r="AH1768">
        <f t="shared" si="865"/>
        <v>0</v>
      </c>
      <c r="AI1768">
        <f t="shared" si="866"/>
        <v>0</v>
      </c>
      <c r="AK1768">
        <f t="shared" si="876"/>
        <v>4.5351479055682313E-2</v>
      </c>
      <c r="AL1768">
        <f t="shared" si="877"/>
        <v>5.8500885238416907E-2</v>
      </c>
      <c r="AM1768">
        <f t="shared" si="878"/>
        <v>4.3621855072026858E-2</v>
      </c>
      <c r="AN1768">
        <f t="shared" si="879"/>
        <v>4.5673277177369319E-2</v>
      </c>
      <c r="AO1768">
        <f t="shared" si="880"/>
        <v>5.7481844212937307E-3</v>
      </c>
      <c r="AP1768">
        <f t="shared" si="881"/>
        <v>3.811118090733228E-2</v>
      </c>
      <c r="AQ1768">
        <f t="shared" si="892"/>
        <v>0</v>
      </c>
      <c r="AR1768">
        <f t="shared" si="893"/>
        <v>0</v>
      </c>
      <c r="AS1768">
        <f t="shared" si="894"/>
        <v>0</v>
      </c>
      <c r="AT1768">
        <f t="shared" si="895"/>
        <v>0</v>
      </c>
      <c r="AW1768" s="7"/>
      <c r="AX1768" s="7"/>
      <c r="AY1768" s="7"/>
    </row>
    <row r="1769" spans="1:51" x14ac:dyDescent="0.15">
      <c r="A1769" s="24">
        <v>29.41667</v>
      </c>
      <c r="B1769">
        <f t="shared" si="868"/>
        <v>3.384307583</v>
      </c>
      <c r="C1769">
        <f t="shared" si="867"/>
        <v>2422.7443140737169</v>
      </c>
      <c r="D1769" s="24">
        <v>111.7085</v>
      </c>
      <c r="E1769" s="24">
        <v>144.0626</v>
      </c>
      <c r="F1769" s="24">
        <v>107.3974</v>
      </c>
      <c r="G1769" s="24">
        <v>112.40130000000001</v>
      </c>
      <c r="H1769" s="24">
        <v>14.145530000000001</v>
      </c>
      <c r="I1769" s="24">
        <v>93.757450000000006</v>
      </c>
      <c r="J1769" s="26"/>
      <c r="K1769" s="26"/>
      <c r="L1769" s="26"/>
      <c r="M1769" s="26"/>
      <c r="O1769">
        <f t="shared" si="869"/>
        <v>62.647669285854093</v>
      </c>
      <c r="P1769">
        <f t="shared" si="882"/>
        <v>62.750036261600982</v>
      </c>
      <c r="Q1769">
        <f t="shared" si="883"/>
        <v>62.74850968681659</v>
      </c>
      <c r="R1769">
        <f t="shared" si="884"/>
        <v>64.317668385599418</v>
      </c>
      <c r="S1769">
        <f t="shared" si="885"/>
        <v>65.07321094477058</v>
      </c>
      <c r="T1769">
        <f t="shared" si="885"/>
        <v>64.295555009991602</v>
      </c>
      <c r="U1769" t="e">
        <f t="shared" si="886"/>
        <v>#DIV/0!</v>
      </c>
      <c r="V1769" t="e">
        <f t="shared" si="887"/>
        <v>#DIV/0!</v>
      </c>
      <c r="W1769" t="e">
        <f t="shared" si="888"/>
        <v>#DIV/0!</v>
      </c>
      <c r="X1769" t="e">
        <f t="shared" si="889"/>
        <v>#DIV/0!</v>
      </c>
      <c r="Z1769">
        <f t="shared" si="870"/>
        <v>270641.13320870377</v>
      </c>
      <c r="AA1769">
        <f t="shared" si="871"/>
        <v>349026.84502067626</v>
      </c>
      <c r="AB1769">
        <f t="shared" si="872"/>
        <v>260196.44019630059</v>
      </c>
      <c r="AC1769">
        <f t="shared" si="873"/>
        <v>272319.61046949407</v>
      </c>
      <c r="AD1769">
        <f t="shared" si="874"/>
        <v>34271.002377059187</v>
      </c>
      <c r="AE1769">
        <f t="shared" si="875"/>
        <v>227150.32888955082</v>
      </c>
      <c r="AF1769">
        <f t="shared" si="890"/>
        <v>0</v>
      </c>
      <c r="AG1769">
        <f t="shared" si="891"/>
        <v>0</v>
      </c>
      <c r="AH1769">
        <f t="shared" si="865"/>
        <v>0</v>
      </c>
      <c r="AI1769">
        <f t="shared" si="866"/>
        <v>0</v>
      </c>
      <c r="AK1769">
        <f t="shared" si="876"/>
        <v>4.6108249785619372E-2</v>
      </c>
      <c r="AL1769">
        <f t="shared" si="877"/>
        <v>5.9462568609960471E-2</v>
      </c>
      <c r="AM1769">
        <f t="shared" si="878"/>
        <v>4.4328821401469695E-2</v>
      </c>
      <c r="AN1769">
        <f t="shared" si="879"/>
        <v>4.6394206498416315E-2</v>
      </c>
      <c r="AO1769">
        <f t="shared" si="880"/>
        <v>5.8386392314816902E-3</v>
      </c>
      <c r="AP1769">
        <f t="shared" si="881"/>
        <v>3.8698862878498226E-2</v>
      </c>
      <c r="AQ1769">
        <f t="shared" si="892"/>
        <v>0</v>
      </c>
      <c r="AR1769">
        <f t="shared" si="893"/>
        <v>0</v>
      </c>
      <c r="AS1769">
        <f t="shared" si="894"/>
        <v>0</v>
      </c>
      <c r="AT1769">
        <f t="shared" si="895"/>
        <v>0</v>
      </c>
      <c r="AW1769" s="7"/>
      <c r="AX1769" s="7"/>
      <c r="AY1769" s="7"/>
    </row>
    <row r="1770" spans="1:51" x14ac:dyDescent="0.15">
      <c r="A1770" s="24">
        <v>29.433330000000002</v>
      </c>
      <c r="B1770">
        <f t="shared" si="868"/>
        <v>3.3805574170000003</v>
      </c>
      <c r="C1770">
        <f t="shared" si="867"/>
        <v>2401.9137979816869</v>
      </c>
      <c r="D1770" s="24">
        <v>112.5979</v>
      </c>
      <c r="E1770" s="24">
        <v>145.17660000000001</v>
      </c>
      <c r="F1770" s="24">
        <v>108.2026</v>
      </c>
      <c r="G1770" s="24">
        <v>113.1923</v>
      </c>
      <c r="H1770" s="24">
        <v>14.243830000000001</v>
      </c>
      <c r="I1770" s="24">
        <v>94.384680000000003</v>
      </c>
      <c r="J1770" s="26"/>
      <c r="K1770" s="26"/>
      <c r="L1770" s="26"/>
      <c r="M1770" s="26"/>
      <c r="O1770">
        <f t="shared" si="869"/>
        <v>63.146457086807807</v>
      </c>
      <c r="P1770">
        <f t="shared" si="882"/>
        <v>63.235266573947314</v>
      </c>
      <c r="Q1770">
        <f t="shared" si="883"/>
        <v>63.218959623219384</v>
      </c>
      <c r="R1770">
        <f t="shared" si="884"/>
        <v>64.770290158595017</v>
      </c>
      <c r="S1770">
        <f t="shared" si="885"/>
        <v>65.525417163687152</v>
      </c>
      <c r="T1770">
        <f t="shared" si="885"/>
        <v>64.725687239152236</v>
      </c>
      <c r="U1770" t="e">
        <f t="shared" si="886"/>
        <v>#DIV/0!</v>
      </c>
      <c r="V1770" t="e">
        <f t="shared" si="887"/>
        <v>#DIV/0!</v>
      </c>
      <c r="W1770" t="e">
        <f t="shared" si="888"/>
        <v>#DIV/0!</v>
      </c>
      <c r="X1770" t="e">
        <f t="shared" si="889"/>
        <v>#DIV/0!</v>
      </c>
      <c r="Z1770">
        <f t="shared" si="870"/>
        <v>270450.44963376218</v>
      </c>
      <c r="AA1770">
        <f t="shared" si="871"/>
        <v>348701.6786840682</v>
      </c>
      <c r="AB1770">
        <f t="shared" si="872"/>
        <v>259893.31791749329</v>
      </c>
      <c r="AC1770">
        <f t="shared" si="873"/>
        <v>271878.14719528251</v>
      </c>
      <c r="AD1770">
        <f t="shared" si="874"/>
        <v>34212.451813105494</v>
      </c>
      <c r="AE1770">
        <f t="shared" si="875"/>
        <v>226703.86521008617</v>
      </c>
      <c r="AF1770">
        <f t="shared" si="890"/>
        <v>0</v>
      </c>
      <c r="AG1770">
        <f t="shared" si="891"/>
        <v>0</v>
      </c>
      <c r="AH1770">
        <f t="shared" ref="AH1770:AH1833" si="896">L1770*$C1770</f>
        <v>0</v>
      </c>
      <c r="AI1770">
        <f t="shared" ref="AI1770:AI1833" si="897">M1770*$C1770</f>
        <v>0</v>
      </c>
      <c r="AK1770">
        <f t="shared" si="876"/>
        <v>4.6878410080584618E-2</v>
      </c>
      <c r="AL1770">
        <f t="shared" si="877"/>
        <v>6.044205255075806E-2</v>
      </c>
      <c r="AM1770">
        <f t="shared" si="878"/>
        <v>4.5048494284400199E-2</v>
      </c>
      <c r="AN1770">
        <f t="shared" si="879"/>
        <v>4.7125879411290608E-2</v>
      </c>
      <c r="AO1770">
        <f t="shared" si="880"/>
        <v>5.9302003310730813E-3</v>
      </c>
      <c r="AP1770">
        <f t="shared" si="881"/>
        <v>3.9295615054674674E-2</v>
      </c>
      <c r="AQ1770">
        <f t="shared" si="892"/>
        <v>0</v>
      </c>
      <c r="AR1770">
        <f t="shared" si="893"/>
        <v>0</v>
      </c>
      <c r="AS1770">
        <f t="shared" si="894"/>
        <v>0</v>
      </c>
      <c r="AT1770">
        <f t="shared" si="895"/>
        <v>0</v>
      </c>
      <c r="AW1770" s="7"/>
      <c r="AX1770" s="7"/>
      <c r="AY1770" s="7"/>
    </row>
    <row r="1771" spans="1:51" x14ac:dyDescent="0.15">
      <c r="A1771" s="24">
        <v>29.45</v>
      </c>
      <c r="B1771">
        <f t="shared" si="868"/>
        <v>3.3768050000000009</v>
      </c>
      <c r="C1771">
        <f t="shared" si="867"/>
        <v>2381.2500382732378</v>
      </c>
      <c r="D1771" s="24">
        <v>113.4872</v>
      </c>
      <c r="E1771" s="24">
        <v>146.2953</v>
      </c>
      <c r="F1771" s="24">
        <v>109.0123</v>
      </c>
      <c r="G1771" s="24">
        <v>113.9928</v>
      </c>
      <c r="H1771" s="24">
        <v>14.342129999999999</v>
      </c>
      <c r="I1771" s="24">
        <v>95.021280000000004</v>
      </c>
      <c r="J1771" s="26"/>
      <c r="K1771" s="26"/>
      <c r="L1771" s="26"/>
      <c r="M1771" s="26"/>
      <c r="O1771">
        <f t="shared" si="869"/>
        <v>63.645188806380716</v>
      </c>
      <c r="P1771">
        <f t="shared" si="882"/>
        <v>63.722544087790965</v>
      </c>
      <c r="Q1771">
        <f t="shared" si="883"/>
        <v>63.69203875077195</v>
      </c>
      <c r="R1771">
        <f t="shared" si="884"/>
        <v>65.228347970583584</v>
      </c>
      <c r="S1771">
        <f t="shared" si="885"/>
        <v>65.97762338260371</v>
      </c>
      <c r="T1771">
        <f t="shared" si="885"/>
        <v>65.162245084095332</v>
      </c>
      <c r="U1771" t="e">
        <f t="shared" si="886"/>
        <v>#DIV/0!</v>
      </c>
      <c r="V1771" t="e">
        <f t="shared" si="887"/>
        <v>#DIV/0!</v>
      </c>
      <c r="W1771" t="e">
        <f t="shared" si="888"/>
        <v>#DIV/0!</v>
      </c>
      <c r="X1771" t="e">
        <f t="shared" si="889"/>
        <v>#DIV/0!</v>
      </c>
      <c r="Z1771">
        <f t="shared" si="870"/>
        <v>270241.39934352261</v>
      </c>
      <c r="AA1771">
        <f t="shared" si="871"/>
        <v>348365.68872419483</v>
      </c>
      <c r="AB1771">
        <f t="shared" si="872"/>
        <v>259585.54354725368</v>
      </c>
      <c r="AC1771">
        <f t="shared" si="873"/>
        <v>271445.35936287354</v>
      </c>
      <c r="AD1771">
        <f t="shared" si="874"/>
        <v>34152.197611419753</v>
      </c>
      <c r="AE1771">
        <f t="shared" si="875"/>
        <v>226269.42663677206</v>
      </c>
      <c r="AF1771">
        <f t="shared" si="890"/>
        <v>0</v>
      </c>
      <c r="AG1771">
        <f t="shared" si="891"/>
        <v>0</v>
      </c>
      <c r="AH1771">
        <f t="shared" si="896"/>
        <v>0</v>
      </c>
      <c r="AI1771">
        <f t="shared" si="897"/>
        <v>0</v>
      </c>
      <c r="AK1771">
        <f t="shared" si="876"/>
        <v>4.7658665900660806E-2</v>
      </c>
      <c r="AL1771">
        <f t="shared" si="877"/>
        <v>6.1436345469241843E-2</v>
      </c>
      <c r="AM1771">
        <f t="shared" si="878"/>
        <v>4.5779442833752231E-2</v>
      </c>
      <c r="AN1771">
        <f t="shared" si="879"/>
        <v>4.7870991356565737E-2</v>
      </c>
      <c r="AO1771">
        <f t="shared" si="880"/>
        <v>6.0229416354782243E-3</v>
      </c>
      <c r="AP1771">
        <f t="shared" si="881"/>
        <v>3.9903948964932989E-2</v>
      </c>
      <c r="AQ1771">
        <f t="shared" si="892"/>
        <v>0</v>
      </c>
      <c r="AR1771">
        <f t="shared" si="893"/>
        <v>0</v>
      </c>
      <c r="AS1771">
        <f t="shared" si="894"/>
        <v>0</v>
      </c>
      <c r="AT1771">
        <f t="shared" si="895"/>
        <v>0</v>
      </c>
      <c r="AW1771" s="7"/>
      <c r="AX1771" s="7"/>
      <c r="AY1771" s="7"/>
    </row>
    <row r="1772" spans="1:51" x14ac:dyDescent="0.15">
      <c r="A1772" s="24">
        <v>29.466670000000001</v>
      </c>
      <c r="B1772">
        <f t="shared" si="868"/>
        <v>3.3730525830000007</v>
      </c>
      <c r="C1772">
        <f t="shared" si="867"/>
        <v>2360.7640497094617</v>
      </c>
      <c r="D1772" s="24">
        <v>114.39060000000001</v>
      </c>
      <c r="E1772" s="24">
        <v>147.4187</v>
      </c>
      <c r="F1772" s="24">
        <v>109.83150000000001</v>
      </c>
      <c r="G1772" s="24">
        <v>114.7979</v>
      </c>
      <c r="H1772" s="24">
        <v>14.44511</v>
      </c>
      <c r="I1772" s="24">
        <v>95.662549999999996</v>
      </c>
      <c r="J1772" s="26"/>
      <c r="K1772" s="26"/>
      <c r="L1772" s="26"/>
      <c r="M1772" s="26"/>
      <c r="O1772">
        <f t="shared" si="869"/>
        <v>64.151828000648308</v>
      </c>
      <c r="P1772">
        <f t="shared" si="882"/>
        <v>64.211868803131949</v>
      </c>
      <c r="Q1772">
        <f t="shared" si="883"/>
        <v>64.170668392974093</v>
      </c>
      <c r="R1772">
        <f t="shared" si="884"/>
        <v>65.689037969874036</v>
      </c>
      <c r="S1772">
        <f t="shared" si="885"/>
        <v>66.451358849786104</v>
      </c>
      <c r="T1772">
        <f t="shared" si="885"/>
        <v>65.602005450458307</v>
      </c>
      <c r="U1772" t="e">
        <f t="shared" si="886"/>
        <v>#DIV/0!</v>
      </c>
      <c r="V1772" t="e">
        <f t="shared" si="887"/>
        <v>#DIV/0!</v>
      </c>
      <c r="W1772" t="e">
        <f t="shared" si="888"/>
        <v>#DIV/0!</v>
      </c>
      <c r="X1772" t="e">
        <f t="shared" si="889"/>
        <v>#DIV/0!</v>
      </c>
      <c r="Z1772">
        <f t="shared" si="870"/>
        <v>270049.21610469517</v>
      </c>
      <c r="AA1772">
        <f t="shared" si="871"/>
        <v>348020.76721490425</v>
      </c>
      <c r="AB1772">
        <f t="shared" si="872"/>
        <v>259286.25672566475</v>
      </c>
      <c r="AC1772">
        <f t="shared" si="873"/>
        <v>271010.75530214183</v>
      </c>
      <c r="AD1772">
        <f t="shared" si="874"/>
        <v>34101.496382098645</v>
      </c>
      <c r="AE1772">
        <f t="shared" si="875"/>
        <v>225836.70894353386</v>
      </c>
      <c r="AF1772">
        <f t="shared" si="890"/>
        <v>0</v>
      </c>
      <c r="AG1772">
        <f t="shared" si="891"/>
        <v>0</v>
      </c>
      <c r="AH1772">
        <f t="shared" si="896"/>
        <v>0</v>
      </c>
      <c r="AI1772">
        <f t="shared" si="897"/>
        <v>0</v>
      </c>
      <c r="AK1772">
        <f t="shared" si="876"/>
        <v>4.8454905950502766E-2</v>
      </c>
      <c r="AL1772">
        <f t="shared" si="877"/>
        <v>6.2445334178205046E-2</v>
      </c>
      <c r="AM1772">
        <f t="shared" si="878"/>
        <v>4.6523709141333684E-2</v>
      </c>
      <c r="AN1772">
        <f t="shared" si="879"/>
        <v>4.8627434840058721E-2</v>
      </c>
      <c r="AO1772">
        <f t="shared" si="880"/>
        <v>6.1188283521081887E-3</v>
      </c>
      <c r="AP1772">
        <f t="shared" si="881"/>
        <v>4.0521859866416189E-2</v>
      </c>
      <c r="AQ1772">
        <f t="shared" si="892"/>
        <v>0</v>
      </c>
      <c r="AR1772">
        <f t="shared" si="893"/>
        <v>0</v>
      </c>
      <c r="AS1772">
        <f t="shared" si="894"/>
        <v>0</v>
      </c>
      <c r="AT1772">
        <f t="shared" si="895"/>
        <v>0</v>
      </c>
      <c r="AW1772" s="7"/>
      <c r="AX1772" s="7"/>
      <c r="AY1772" s="7"/>
    </row>
    <row r="1773" spans="1:51" x14ac:dyDescent="0.15">
      <c r="A1773" s="24">
        <v>29.483329999999999</v>
      </c>
      <c r="B1773">
        <f t="shared" si="868"/>
        <v>3.369302417000001</v>
      </c>
      <c r="C1773">
        <f t="shared" si="867"/>
        <v>2340.4664338028651</v>
      </c>
      <c r="D1773" s="24">
        <v>115.294</v>
      </c>
      <c r="E1773" s="24">
        <v>148.55619999999999</v>
      </c>
      <c r="F1773" s="24">
        <v>110.6553</v>
      </c>
      <c r="G1773" s="24">
        <v>115.6123</v>
      </c>
      <c r="H1773" s="24">
        <v>14.548080000000001</v>
      </c>
      <c r="I1773" s="24">
        <v>96.313190000000006</v>
      </c>
      <c r="J1773" s="26"/>
      <c r="K1773" s="26"/>
      <c r="L1773" s="26"/>
      <c r="M1773" s="26"/>
      <c r="O1773">
        <f t="shared" si="869"/>
        <v>64.658467194915886</v>
      </c>
      <c r="P1773">
        <f t="shared" si="882"/>
        <v>64.707335122964935</v>
      </c>
      <c r="Q1773">
        <f t="shared" si="883"/>
        <v>64.651985652796014</v>
      </c>
      <c r="R1773">
        <f t="shared" si="884"/>
        <v>66.155049565231323</v>
      </c>
      <c r="S1773">
        <f t="shared" si="885"/>
        <v>66.925048314301264</v>
      </c>
      <c r="T1773">
        <f t="shared" si="885"/>
        <v>66.04819143260373</v>
      </c>
      <c r="U1773" t="e">
        <f t="shared" si="886"/>
        <v>#DIV/0!</v>
      </c>
      <c r="V1773" t="e">
        <f t="shared" si="887"/>
        <v>#DIV/0!</v>
      </c>
      <c r="W1773" t="e">
        <f t="shared" si="888"/>
        <v>#DIV/0!</v>
      </c>
      <c r="X1773" t="e">
        <f t="shared" si="889"/>
        <v>#DIV/0!</v>
      </c>
      <c r="Z1773">
        <f t="shared" si="870"/>
        <v>269841.73701886751</v>
      </c>
      <c r="AA1773">
        <f t="shared" si="871"/>
        <v>347690.79963330517</v>
      </c>
      <c r="AB1773">
        <f t="shared" si="872"/>
        <v>258985.01537238617</v>
      </c>
      <c r="AC1773">
        <f t="shared" si="873"/>
        <v>270586.70748474699</v>
      </c>
      <c r="AD1773">
        <f t="shared" si="874"/>
        <v>34049.292916278784</v>
      </c>
      <c r="AE1773">
        <f t="shared" si="875"/>
        <v>225417.78832747779</v>
      </c>
      <c r="AF1773">
        <f t="shared" si="890"/>
        <v>0</v>
      </c>
      <c r="AG1773">
        <f t="shared" si="891"/>
        <v>0</v>
      </c>
      <c r="AH1773">
        <f t="shared" si="896"/>
        <v>0</v>
      </c>
      <c r="AI1773">
        <f t="shared" si="897"/>
        <v>0</v>
      </c>
      <c r="AK1773">
        <f t="shared" si="876"/>
        <v>4.926112091796446E-2</v>
      </c>
      <c r="AL1773">
        <f t="shared" si="877"/>
        <v>6.3472903458231228E-2</v>
      </c>
      <c r="AM1773">
        <f t="shared" si="878"/>
        <v>4.727916555513411E-2</v>
      </c>
      <c r="AN1773">
        <f t="shared" si="879"/>
        <v>4.9397119450309494E-2</v>
      </c>
      <c r="AO1773">
        <f t="shared" si="880"/>
        <v>6.2158891876786335E-3</v>
      </c>
      <c r="AP1773">
        <f t="shared" si="881"/>
        <v>4.1151280193114002E-2</v>
      </c>
      <c r="AQ1773">
        <f t="shared" si="892"/>
        <v>0</v>
      </c>
      <c r="AR1773">
        <f t="shared" si="893"/>
        <v>0</v>
      </c>
      <c r="AS1773">
        <f t="shared" si="894"/>
        <v>0</v>
      </c>
      <c r="AT1773">
        <f t="shared" si="895"/>
        <v>0</v>
      </c>
      <c r="AW1773" s="7"/>
      <c r="AX1773" s="7"/>
      <c r="AY1773" s="7"/>
    </row>
    <row r="1774" spans="1:51" x14ac:dyDescent="0.15">
      <c r="A1774" s="24">
        <v>29.5</v>
      </c>
      <c r="B1774">
        <f t="shared" si="868"/>
        <v>3.3655500000000007</v>
      </c>
      <c r="C1774">
        <f t="shared" si="867"/>
        <v>2320.3313082065815</v>
      </c>
      <c r="D1774" s="24">
        <v>116.2068</v>
      </c>
      <c r="E1774" s="24">
        <v>149.703</v>
      </c>
      <c r="F1774" s="24">
        <v>111.4838</v>
      </c>
      <c r="G1774" s="24">
        <v>116.4315</v>
      </c>
      <c r="H1774" s="24">
        <v>14.651059999999999</v>
      </c>
      <c r="I1774" s="24">
        <v>96.963830000000002</v>
      </c>
      <c r="J1774" s="26"/>
      <c r="K1774" s="26"/>
      <c r="L1774" s="26"/>
      <c r="M1774" s="26"/>
      <c r="O1774">
        <f t="shared" si="869"/>
        <v>65.170378038979919</v>
      </c>
      <c r="P1774">
        <f t="shared" si="882"/>
        <v>65.206852288313925</v>
      </c>
      <c r="Q1774">
        <f t="shared" si="883"/>
        <v>65.136048956707739</v>
      </c>
      <c r="R1774">
        <f t="shared" si="884"/>
        <v>66.623807790816642</v>
      </c>
      <c r="S1774">
        <f t="shared" si="885"/>
        <v>67.398783781483644</v>
      </c>
      <c r="T1774">
        <f t="shared" si="885"/>
        <v>66.494377414749167</v>
      </c>
      <c r="U1774" t="e">
        <f t="shared" si="886"/>
        <v>#DIV/0!</v>
      </c>
      <c r="V1774" t="e">
        <f t="shared" si="887"/>
        <v>#DIV/0!</v>
      </c>
      <c r="W1774" t="e">
        <f t="shared" si="888"/>
        <v>#DIV/0!</v>
      </c>
      <c r="X1774" t="e">
        <f t="shared" si="889"/>
        <v>#DIV/0!</v>
      </c>
      <c r="Z1774">
        <f t="shared" si="870"/>
        <v>269638.27626650059</v>
      </c>
      <c r="AA1774">
        <f t="shared" si="871"/>
        <v>347360.55783244991</v>
      </c>
      <c r="AB1774">
        <f t="shared" si="872"/>
        <v>258679.35149784089</v>
      </c>
      <c r="AC1774">
        <f t="shared" si="873"/>
        <v>270159.65471145458</v>
      </c>
      <c r="AD1774">
        <f t="shared" si="874"/>
        <v>33995.313216413117</v>
      </c>
      <c r="AE1774">
        <f t="shared" si="875"/>
        <v>224988.21051262057</v>
      </c>
      <c r="AF1774">
        <f t="shared" si="890"/>
        <v>0</v>
      </c>
      <c r="AG1774">
        <f t="shared" si="891"/>
        <v>0</v>
      </c>
      <c r="AH1774">
        <f t="shared" si="896"/>
        <v>0</v>
      </c>
      <c r="AI1774">
        <f t="shared" si="897"/>
        <v>0</v>
      </c>
      <c r="AK1774">
        <f t="shared" si="876"/>
        <v>5.0081985959935162E-2</v>
      </c>
      <c r="AL1774">
        <f t="shared" si="877"/>
        <v>6.4517941670884774E-2</v>
      </c>
      <c r="AM1774">
        <f t="shared" si="878"/>
        <v>4.8046500775860104E-2</v>
      </c>
      <c r="AN1774">
        <f t="shared" si="879"/>
        <v>5.0178825579003904E-2</v>
      </c>
      <c r="AO1774">
        <f t="shared" si="880"/>
        <v>6.3142103665032303E-3</v>
      </c>
      <c r="AP1774">
        <f t="shared" si="881"/>
        <v>4.1788786651741031E-2</v>
      </c>
      <c r="AQ1774">
        <f t="shared" si="892"/>
        <v>0</v>
      </c>
      <c r="AR1774">
        <f t="shared" si="893"/>
        <v>0</v>
      </c>
      <c r="AS1774">
        <f t="shared" si="894"/>
        <v>0</v>
      </c>
      <c r="AT1774">
        <f t="shared" si="895"/>
        <v>0</v>
      </c>
      <c r="AW1774" s="7"/>
      <c r="AX1774" s="7"/>
      <c r="AY1774" s="7"/>
    </row>
    <row r="1775" spans="1:51" x14ac:dyDescent="0.15">
      <c r="A1775" s="24">
        <v>29.516670000000001</v>
      </c>
      <c r="B1775">
        <f t="shared" si="868"/>
        <v>3.3617975830000004</v>
      </c>
      <c r="C1775">
        <f t="shared" si="867"/>
        <v>2300.3694058947367</v>
      </c>
      <c r="D1775" s="24">
        <v>117.11960000000001</v>
      </c>
      <c r="E1775" s="24">
        <v>150.8545</v>
      </c>
      <c r="F1775" s="24">
        <v>112.32170000000001</v>
      </c>
      <c r="G1775" s="24">
        <v>117.25530000000001</v>
      </c>
      <c r="H1775" s="24">
        <v>14.75404</v>
      </c>
      <c r="I1775" s="24">
        <v>97.623829999999998</v>
      </c>
      <c r="J1775" s="26"/>
      <c r="K1775" s="26"/>
      <c r="L1775" s="26"/>
      <c r="M1775" s="26"/>
      <c r="O1775">
        <f t="shared" si="869"/>
        <v>65.682288883043967</v>
      </c>
      <c r="P1775">
        <f t="shared" si="882"/>
        <v>65.708416655160235</v>
      </c>
      <c r="Q1775">
        <f t="shared" si="883"/>
        <v>65.625604348799015</v>
      </c>
      <c r="R1775">
        <f t="shared" si="884"/>
        <v>67.095198203703831</v>
      </c>
      <c r="S1775">
        <f t="shared" si="885"/>
        <v>67.872519248666023</v>
      </c>
      <c r="T1775">
        <f t="shared" si="885"/>
        <v>66.94698215502946</v>
      </c>
      <c r="U1775" t="e">
        <f t="shared" si="886"/>
        <v>#DIV/0!</v>
      </c>
      <c r="V1775" t="e">
        <f t="shared" si="887"/>
        <v>#DIV/0!</v>
      </c>
      <c r="W1775" t="e">
        <f t="shared" si="888"/>
        <v>#DIV/0!</v>
      </c>
      <c r="X1775" t="e">
        <f t="shared" si="889"/>
        <v>#DIV/0!</v>
      </c>
      <c r="Z1775">
        <f t="shared" si="870"/>
        <v>269418.34467062925</v>
      </c>
      <c r="AA1775">
        <f t="shared" si="871"/>
        <v>347021.07654154755</v>
      </c>
      <c r="AB1775">
        <f t="shared" si="872"/>
        <v>258381.40229808688</v>
      </c>
      <c r="AC1775">
        <f t="shared" si="873"/>
        <v>269730.50479900913</v>
      </c>
      <c r="AD1775">
        <f t="shared" si="874"/>
        <v>33939.742229347183</v>
      </c>
      <c r="AE1775">
        <f t="shared" si="875"/>
        <v>224570.87181826876</v>
      </c>
      <c r="AF1775">
        <f t="shared" si="890"/>
        <v>0</v>
      </c>
      <c r="AG1775">
        <f t="shared" si="891"/>
        <v>0</v>
      </c>
      <c r="AH1775">
        <f t="shared" si="896"/>
        <v>0</v>
      </c>
      <c r="AI1775">
        <f t="shared" si="897"/>
        <v>0</v>
      </c>
      <c r="AK1775">
        <f t="shared" si="876"/>
        <v>5.0913387954073373E-2</v>
      </c>
      <c r="AL1775">
        <f t="shared" si="877"/>
        <v>6.5578380417263729E-2</v>
      </c>
      <c r="AM1775">
        <f t="shared" si="878"/>
        <v>4.8827679464078115E-2</v>
      </c>
      <c r="AN1775">
        <f t="shared" si="879"/>
        <v>5.097237847953083E-2</v>
      </c>
      <c r="AO1775">
        <f t="shared" si="880"/>
        <v>6.4137698763479098E-3</v>
      </c>
      <c r="AP1775">
        <f t="shared" si="881"/>
        <v>4.2438327405084256E-2</v>
      </c>
      <c r="AQ1775">
        <f t="shared" si="892"/>
        <v>0</v>
      </c>
      <c r="AR1775">
        <f t="shared" si="893"/>
        <v>0</v>
      </c>
      <c r="AS1775">
        <f t="shared" si="894"/>
        <v>0</v>
      </c>
      <c r="AT1775">
        <f t="shared" si="895"/>
        <v>0</v>
      </c>
      <c r="AW1775" s="7"/>
      <c r="AX1775" s="7"/>
      <c r="AY1775" s="7"/>
    </row>
    <row r="1776" spans="1:51" x14ac:dyDescent="0.15">
      <c r="A1776" s="24">
        <v>29.533329999999999</v>
      </c>
      <c r="B1776">
        <f t="shared" si="868"/>
        <v>3.3580474170000008</v>
      </c>
      <c r="C1776">
        <f t="shared" si="867"/>
        <v>2280.5910571648487</v>
      </c>
      <c r="D1776" s="24">
        <v>118.04170000000001</v>
      </c>
      <c r="E1776" s="24">
        <v>152.01060000000001</v>
      </c>
      <c r="F1776" s="24">
        <v>113.1643</v>
      </c>
      <c r="G1776" s="24">
        <v>118.0932</v>
      </c>
      <c r="H1776" s="24">
        <v>14.85702</v>
      </c>
      <c r="I1776" s="24">
        <v>98.288510000000002</v>
      </c>
      <c r="J1776" s="26"/>
      <c r="K1776" s="26"/>
      <c r="L1776" s="26"/>
      <c r="M1776" s="26"/>
      <c r="O1776">
        <f t="shared" si="869"/>
        <v>66.19941529552365</v>
      </c>
      <c r="P1776">
        <f t="shared" si="882"/>
        <v>66.211984666025216</v>
      </c>
      <c r="Q1776">
        <f t="shared" si="883"/>
        <v>66.117905784980067</v>
      </c>
      <c r="R1776">
        <f t="shared" si="884"/>
        <v>67.574656842885886</v>
      </c>
      <c r="S1776">
        <f t="shared" si="885"/>
        <v>68.346254715848417</v>
      </c>
      <c r="T1776">
        <f t="shared" si="885"/>
        <v>67.402796274377224</v>
      </c>
      <c r="U1776" t="e">
        <f t="shared" si="886"/>
        <v>#DIV/0!</v>
      </c>
      <c r="V1776" t="e">
        <f t="shared" si="887"/>
        <v>#DIV/0!</v>
      </c>
      <c r="W1776" t="e">
        <f t="shared" si="888"/>
        <v>#DIV/0!</v>
      </c>
      <c r="X1776" t="e">
        <f t="shared" si="889"/>
        <v>#DIV/0!</v>
      </c>
      <c r="Z1776">
        <f t="shared" si="870"/>
        <v>269204.84539253596</v>
      </c>
      <c r="AA1776">
        <f t="shared" si="871"/>
        <v>346674.014954263</v>
      </c>
      <c r="AB1776">
        <f t="shared" si="872"/>
        <v>258081.49057032008</v>
      </c>
      <c r="AC1776">
        <f t="shared" si="873"/>
        <v>269322.29583197989</v>
      </c>
      <c r="AD1776">
        <f t="shared" si="874"/>
        <v>33882.786948119305</v>
      </c>
      <c r="AE1776">
        <f t="shared" si="875"/>
        <v>224155.8969280578</v>
      </c>
      <c r="AF1776">
        <f t="shared" si="890"/>
        <v>0</v>
      </c>
      <c r="AG1776">
        <f t="shared" si="891"/>
        <v>0</v>
      </c>
      <c r="AH1776">
        <f t="shared" si="896"/>
        <v>0</v>
      </c>
      <c r="AI1776">
        <f t="shared" si="897"/>
        <v>0</v>
      </c>
      <c r="AK1776">
        <f t="shared" si="876"/>
        <v>5.175925759646946E-2</v>
      </c>
      <c r="AL1776">
        <f t="shared" si="877"/>
        <v>6.6654036690371968E-2</v>
      </c>
      <c r="AM1776">
        <f t="shared" si="878"/>
        <v>4.9620601485950711E-2</v>
      </c>
      <c r="AN1776">
        <f t="shared" si="879"/>
        <v>5.1781839461744333E-2</v>
      </c>
      <c r="AO1776">
        <f t="shared" si="880"/>
        <v>6.5145480393445591E-3</v>
      </c>
      <c r="AP1776">
        <f t="shared" si="881"/>
        <v>4.3097823124058396E-2</v>
      </c>
      <c r="AQ1776">
        <f t="shared" si="892"/>
        <v>0</v>
      </c>
      <c r="AR1776">
        <f t="shared" si="893"/>
        <v>0</v>
      </c>
      <c r="AS1776">
        <f t="shared" si="894"/>
        <v>0</v>
      </c>
      <c r="AT1776">
        <f t="shared" si="895"/>
        <v>0</v>
      </c>
      <c r="AW1776" s="7"/>
      <c r="AX1776" s="7"/>
      <c r="AY1776" s="7"/>
    </row>
    <row r="1777" spans="1:51" x14ac:dyDescent="0.15">
      <c r="A1777" s="24">
        <v>29.55</v>
      </c>
      <c r="B1777">
        <f t="shared" si="868"/>
        <v>3.3542950000000005</v>
      </c>
      <c r="C1777">
        <f t="shared" si="867"/>
        <v>2260.9710418095488</v>
      </c>
      <c r="D1777" s="24">
        <v>118.96850000000001</v>
      </c>
      <c r="E1777" s="24">
        <v>153.17619999999999</v>
      </c>
      <c r="F1777" s="24">
        <v>114.0115</v>
      </c>
      <c r="G1777" s="24">
        <v>118.9311</v>
      </c>
      <c r="H1777" s="24">
        <v>14.96</v>
      </c>
      <c r="I1777" s="24">
        <v>98.962549999999993</v>
      </c>
      <c r="J1777" s="26"/>
      <c r="K1777" s="26"/>
      <c r="L1777" s="26"/>
      <c r="M1777" s="26"/>
      <c r="O1777">
        <f t="shared" si="869"/>
        <v>66.719177532901554</v>
      </c>
      <c r="P1777">
        <f t="shared" si="882"/>
        <v>66.719690637363513</v>
      </c>
      <c r="Q1777">
        <f t="shared" si="883"/>
        <v>66.612894838780917</v>
      </c>
      <c r="R1777">
        <f t="shared" si="884"/>
        <v>68.054115482067928</v>
      </c>
      <c r="S1777">
        <f t="shared" si="885"/>
        <v>68.819990183030811</v>
      </c>
      <c r="T1777">
        <f t="shared" si="885"/>
        <v>67.865029151859858</v>
      </c>
      <c r="U1777" t="e">
        <f t="shared" si="886"/>
        <v>#DIV/0!</v>
      </c>
      <c r="V1777" t="e">
        <f t="shared" si="887"/>
        <v>#DIV/0!</v>
      </c>
      <c r="W1777" t="e">
        <f t="shared" si="888"/>
        <v>#DIV/0!</v>
      </c>
      <c r="X1777" t="e">
        <f t="shared" si="889"/>
        <v>#DIV/0!</v>
      </c>
      <c r="Z1777">
        <f t="shared" si="870"/>
        <v>268984.33338751929</v>
      </c>
      <c r="AA1777">
        <f t="shared" si="871"/>
        <v>346326.95249442779</v>
      </c>
      <c r="AB1777">
        <f t="shared" si="872"/>
        <v>257776.69993326935</v>
      </c>
      <c r="AC1777">
        <f t="shared" si="873"/>
        <v>268899.77307055565</v>
      </c>
      <c r="AD1777">
        <f t="shared" si="874"/>
        <v>33824.126785470849</v>
      </c>
      <c r="AE1777">
        <f t="shared" si="875"/>
        <v>223751.45977362955</v>
      </c>
      <c r="AF1777">
        <f t="shared" si="890"/>
        <v>0</v>
      </c>
      <c r="AG1777">
        <f t="shared" si="891"/>
        <v>0</v>
      </c>
      <c r="AH1777">
        <f t="shared" si="896"/>
        <v>0</v>
      </c>
      <c r="AI1777">
        <f t="shared" si="897"/>
        <v>0</v>
      </c>
      <c r="AK1777">
        <f t="shared" si="876"/>
        <v>5.2618320978045162E-2</v>
      </c>
      <c r="AL1777">
        <f t="shared" si="877"/>
        <v>6.774797074685518E-2</v>
      </c>
      <c r="AM1777">
        <f t="shared" si="878"/>
        <v>5.0425900151623293E-2</v>
      </c>
      <c r="AN1777">
        <f t="shared" si="879"/>
        <v>5.2601779412802439E-2</v>
      </c>
      <c r="AO1777">
        <f t="shared" si="880"/>
        <v>6.616626097089193E-3</v>
      </c>
      <c r="AP1777">
        <f t="shared" si="881"/>
        <v>4.3769932551102543E-2</v>
      </c>
      <c r="AQ1777">
        <f t="shared" si="892"/>
        <v>0</v>
      </c>
      <c r="AR1777">
        <f t="shared" si="893"/>
        <v>0</v>
      </c>
      <c r="AS1777">
        <f t="shared" si="894"/>
        <v>0</v>
      </c>
      <c r="AT1777">
        <f t="shared" si="895"/>
        <v>0</v>
      </c>
      <c r="AW1777" s="7"/>
      <c r="AX1777" s="7"/>
      <c r="AY1777" s="7"/>
    </row>
    <row r="1778" spans="1:51" x14ac:dyDescent="0.15">
      <c r="A1778" s="24">
        <v>29.566669999999998</v>
      </c>
      <c r="B1778">
        <f t="shared" si="868"/>
        <v>3.3505425830000011</v>
      </c>
      <c r="C1778">
        <f t="shared" si="867"/>
        <v>2241.51981822485</v>
      </c>
      <c r="D1778" s="24">
        <v>119.90470000000001</v>
      </c>
      <c r="E1778" s="24">
        <v>154.3511</v>
      </c>
      <c r="F1778" s="24">
        <v>114.8681</v>
      </c>
      <c r="G1778" s="24">
        <v>119.7736</v>
      </c>
      <c r="H1778" s="24">
        <v>15.06766</v>
      </c>
      <c r="I1778" s="24">
        <v>99.641279999999995</v>
      </c>
      <c r="J1778" s="26"/>
      <c r="K1778" s="26"/>
      <c r="L1778" s="26"/>
      <c r="M1778" s="26"/>
      <c r="O1778">
        <f t="shared" si="869"/>
        <v>67.244211420075899</v>
      </c>
      <c r="P1778">
        <f t="shared" si="882"/>
        <v>67.231447454217815</v>
      </c>
      <c r="Q1778">
        <f t="shared" si="883"/>
        <v>67.113375980761319</v>
      </c>
      <c r="R1778">
        <f t="shared" si="884"/>
        <v>68.536206308551868</v>
      </c>
      <c r="S1778">
        <f t="shared" si="885"/>
        <v>69.315254898479012</v>
      </c>
      <c r="T1778">
        <f t="shared" si="885"/>
        <v>68.330478266057526</v>
      </c>
      <c r="U1778" t="e">
        <f t="shared" si="886"/>
        <v>#DIV/0!</v>
      </c>
      <c r="V1778" t="e">
        <f t="shared" si="887"/>
        <v>#DIV/0!</v>
      </c>
      <c r="W1778" t="e">
        <f t="shared" si="888"/>
        <v>#DIV/0!</v>
      </c>
      <c r="X1778" t="e">
        <f t="shared" si="889"/>
        <v>#DIV/0!</v>
      </c>
      <c r="Z1778">
        <f t="shared" si="870"/>
        <v>268768.76134830521</v>
      </c>
      <c r="AA1778">
        <f t="shared" si="871"/>
        <v>345981.04961480567</v>
      </c>
      <c r="AB1778">
        <f t="shared" si="872"/>
        <v>257479.12263183389</v>
      </c>
      <c r="AC1778">
        <f t="shared" si="873"/>
        <v>268474.89810013591</v>
      </c>
      <c r="AD1778">
        <f t="shared" si="874"/>
        <v>33774.458504273847</v>
      </c>
      <c r="AE1778">
        <f t="shared" si="875"/>
        <v>223347.90383329138</v>
      </c>
      <c r="AF1778">
        <f t="shared" si="890"/>
        <v>0</v>
      </c>
      <c r="AG1778">
        <f t="shared" si="891"/>
        <v>0</v>
      </c>
      <c r="AH1778">
        <f t="shared" si="896"/>
        <v>0</v>
      </c>
      <c r="AI1778">
        <f t="shared" si="897"/>
        <v>0</v>
      </c>
      <c r="AK1778">
        <f t="shared" si="876"/>
        <v>5.3492589726446126E-2</v>
      </c>
      <c r="AL1778">
        <f t="shared" si="877"/>
        <v>6.8860020217102899E-2</v>
      </c>
      <c r="AM1778">
        <f t="shared" si="878"/>
        <v>5.124563212248049E-2</v>
      </c>
      <c r="AN1778">
        <f t="shared" si="879"/>
        <v>5.3434102623662522E-2</v>
      </c>
      <c r="AO1778">
        <f t="shared" si="880"/>
        <v>6.7220730673408398E-3</v>
      </c>
      <c r="AP1778">
        <f t="shared" si="881"/>
        <v>4.4452553660181304E-2</v>
      </c>
      <c r="AQ1778">
        <f t="shared" si="892"/>
        <v>0</v>
      </c>
      <c r="AR1778">
        <f t="shared" si="893"/>
        <v>0</v>
      </c>
      <c r="AS1778">
        <f t="shared" si="894"/>
        <v>0</v>
      </c>
      <c r="AT1778">
        <f t="shared" si="895"/>
        <v>0</v>
      </c>
      <c r="AW1778" s="7"/>
      <c r="AX1778" s="7"/>
      <c r="AY1778" s="7"/>
    </row>
    <row r="1779" spans="1:51" x14ac:dyDescent="0.15">
      <c r="A1779" s="24">
        <v>29.58333</v>
      </c>
      <c r="B1779">
        <f t="shared" si="868"/>
        <v>3.3467924170000005</v>
      </c>
      <c r="C1779">
        <f t="shared" si="867"/>
        <v>2222.2474524316826</v>
      </c>
      <c r="D1779" s="24">
        <v>120.8408</v>
      </c>
      <c r="E1779" s="24">
        <v>155.53059999999999</v>
      </c>
      <c r="F1779" s="24">
        <v>115.7294</v>
      </c>
      <c r="G1779" s="24">
        <v>120.6255</v>
      </c>
      <c r="H1779" s="24">
        <v>15.175319999999999</v>
      </c>
      <c r="I1779" s="24">
        <v>100.32</v>
      </c>
      <c r="J1779" s="26"/>
      <c r="K1779" s="26"/>
      <c r="L1779" s="26"/>
      <c r="M1779" s="26"/>
      <c r="O1779">
        <f t="shared" si="869"/>
        <v>67.769189225869439</v>
      </c>
      <c r="P1779">
        <f t="shared" si="882"/>
        <v>67.745207915090788</v>
      </c>
      <c r="Q1779">
        <f t="shared" si="883"/>
        <v>67.616603166831524</v>
      </c>
      <c r="R1779">
        <f t="shared" si="884"/>
        <v>69.023675952565696</v>
      </c>
      <c r="S1779">
        <f t="shared" si="885"/>
        <v>69.810519613927212</v>
      </c>
      <c r="T1779">
        <f t="shared" si="885"/>
        <v>68.795920522607602</v>
      </c>
      <c r="U1779" t="e">
        <f t="shared" si="886"/>
        <v>#DIV/0!</v>
      </c>
      <c r="V1779" t="e">
        <f t="shared" si="887"/>
        <v>#DIV/0!</v>
      </c>
      <c r="W1779" t="e">
        <f t="shared" si="888"/>
        <v>#DIV/0!</v>
      </c>
      <c r="X1779" t="e">
        <f t="shared" si="889"/>
        <v>#DIV/0!</v>
      </c>
      <c r="Z1779">
        <f t="shared" si="870"/>
        <v>268538.15994980646</v>
      </c>
      <c r="AA1779">
        <f t="shared" si="871"/>
        <v>345627.47962517105</v>
      </c>
      <c r="AB1779">
        <f t="shared" si="872"/>
        <v>257179.36432144718</v>
      </c>
      <c r="AC1779">
        <f t="shared" si="873"/>
        <v>268059.71007329796</v>
      </c>
      <c r="AD1779">
        <f t="shared" si="874"/>
        <v>33723.316209835561</v>
      </c>
      <c r="AE1779">
        <f t="shared" si="875"/>
        <v>222935.86442794639</v>
      </c>
      <c r="AF1779">
        <f t="shared" si="890"/>
        <v>0</v>
      </c>
      <c r="AG1779">
        <f t="shared" si="891"/>
        <v>0</v>
      </c>
      <c r="AH1779">
        <f t="shared" si="896"/>
        <v>0</v>
      </c>
      <c r="AI1779">
        <f t="shared" si="897"/>
        <v>0</v>
      </c>
      <c r="AK1779">
        <f t="shared" si="876"/>
        <v>5.4377742617173701E-2</v>
      </c>
      <c r="AL1779">
        <f t="shared" si="877"/>
        <v>6.99879753849246E-2</v>
      </c>
      <c r="AM1779">
        <f t="shared" si="878"/>
        <v>5.2077638731619968E-2</v>
      </c>
      <c r="AN1779">
        <f t="shared" si="879"/>
        <v>5.4280858717154198E-2</v>
      </c>
      <c r="AO1779">
        <f t="shared" si="880"/>
        <v>6.8288164683885611E-3</v>
      </c>
      <c r="AP1779">
        <f t="shared" si="881"/>
        <v>4.5143487459160032E-2</v>
      </c>
      <c r="AQ1779">
        <f t="shared" si="892"/>
        <v>0</v>
      </c>
      <c r="AR1779">
        <f t="shared" si="893"/>
        <v>0</v>
      </c>
      <c r="AS1779">
        <f t="shared" si="894"/>
        <v>0</v>
      </c>
      <c r="AT1779">
        <f t="shared" si="895"/>
        <v>0</v>
      </c>
      <c r="AW1779" s="7"/>
      <c r="AX1779" s="7"/>
      <c r="AY1779" s="7"/>
    </row>
    <row r="1780" spans="1:51" x14ac:dyDescent="0.15">
      <c r="A1780" s="24">
        <v>29.6</v>
      </c>
      <c r="B1780">
        <f t="shared" si="868"/>
        <v>3.3430400000000002</v>
      </c>
      <c r="C1780">
        <f t="shared" si="867"/>
        <v>2203.1293694228907</v>
      </c>
      <c r="D1780" s="24">
        <v>121.7817</v>
      </c>
      <c r="E1780" s="24">
        <v>156.71960000000001</v>
      </c>
      <c r="F1780" s="24">
        <v>116.59529999999999</v>
      </c>
      <c r="G1780" s="24">
        <v>121.4821</v>
      </c>
      <c r="H1780" s="24">
        <v>15.28298</v>
      </c>
      <c r="I1780" s="24">
        <v>101.0081</v>
      </c>
      <c r="J1780" s="26"/>
      <c r="K1780" s="26"/>
      <c r="L1780" s="26"/>
      <c r="M1780" s="26"/>
      <c r="O1780">
        <f t="shared" si="869"/>
        <v>68.296858937942034</v>
      </c>
      <c r="P1780">
        <f t="shared" si="882"/>
        <v>68.26310633643709</v>
      </c>
      <c r="Q1780">
        <f t="shared" si="883"/>
        <v>68.1225179705215</v>
      </c>
      <c r="R1780">
        <f t="shared" si="884"/>
        <v>69.513835005344475</v>
      </c>
      <c r="S1780">
        <f t="shared" si="885"/>
        <v>70.305784329375427</v>
      </c>
      <c r="T1780">
        <f t="shared" si="885"/>
        <v>69.267795252587732</v>
      </c>
      <c r="U1780" t="e">
        <f t="shared" si="886"/>
        <v>#DIV/0!</v>
      </c>
      <c r="V1780" t="e">
        <f t="shared" si="887"/>
        <v>#DIV/0!</v>
      </c>
      <c r="W1780" t="e">
        <f t="shared" si="888"/>
        <v>#DIV/0!</v>
      </c>
      <c r="X1780" t="e">
        <f t="shared" si="889"/>
        <v>#DIV/0!</v>
      </c>
      <c r="Z1780">
        <f t="shared" si="870"/>
        <v>268300.83992824767</v>
      </c>
      <c r="AA1780">
        <f t="shared" si="871"/>
        <v>345273.55352420767</v>
      </c>
      <c r="AB1780">
        <f t="shared" si="872"/>
        <v>256874.52976667276</v>
      </c>
      <c r="AC1780">
        <f t="shared" si="873"/>
        <v>267640.78236916853</v>
      </c>
      <c r="AD1780">
        <f t="shared" si="874"/>
        <v>33670.38209030265</v>
      </c>
      <c r="AE1780">
        <f t="shared" si="875"/>
        <v>222533.91165960429</v>
      </c>
      <c r="AF1780">
        <f t="shared" si="890"/>
        <v>0</v>
      </c>
      <c r="AG1780">
        <f t="shared" si="891"/>
        <v>0</v>
      </c>
      <c r="AH1780">
        <f t="shared" si="896"/>
        <v>0</v>
      </c>
      <c r="AI1780">
        <f t="shared" si="897"/>
        <v>0</v>
      </c>
      <c r="AK1780">
        <f t="shared" si="876"/>
        <v>5.527669037061618E-2</v>
      </c>
      <c r="AL1780">
        <f t="shared" si="877"/>
        <v>7.113499650774148E-2</v>
      </c>
      <c r="AM1780">
        <f t="shared" si="878"/>
        <v>5.2922584401179362E-2</v>
      </c>
      <c r="AN1780">
        <f t="shared" si="879"/>
        <v>5.5140701987837513E-2</v>
      </c>
      <c r="AO1780">
        <f t="shared" si="880"/>
        <v>6.9369417030663858E-3</v>
      </c>
      <c r="AP1780">
        <f t="shared" si="881"/>
        <v>4.5847557298216698E-2</v>
      </c>
      <c r="AQ1780">
        <f t="shared" si="892"/>
        <v>0</v>
      </c>
      <c r="AR1780">
        <f t="shared" si="893"/>
        <v>0</v>
      </c>
      <c r="AS1780">
        <f t="shared" si="894"/>
        <v>0</v>
      </c>
      <c r="AT1780">
        <f t="shared" si="895"/>
        <v>0</v>
      </c>
      <c r="AW1780" s="7"/>
      <c r="AX1780" s="7"/>
      <c r="AY1780" s="7"/>
    </row>
    <row r="1781" spans="1:51" x14ac:dyDescent="0.15">
      <c r="A1781" s="24">
        <v>29.616669999999999</v>
      </c>
      <c r="B1781">
        <f t="shared" si="868"/>
        <v>3.3392875830000008</v>
      </c>
      <c r="C1781">
        <f t="shared" si="867"/>
        <v>2184.1757600408073</v>
      </c>
      <c r="D1781" s="24">
        <v>122.7272</v>
      </c>
      <c r="E1781" s="24">
        <v>157.9179</v>
      </c>
      <c r="F1781" s="24">
        <v>117.46599999999999</v>
      </c>
      <c r="G1781" s="24">
        <v>122.3434</v>
      </c>
      <c r="H1781" s="24">
        <v>15.390639999999999</v>
      </c>
      <c r="I1781" s="24">
        <v>101.7008</v>
      </c>
      <c r="J1781" s="26"/>
      <c r="K1781" s="26"/>
      <c r="L1781" s="26"/>
      <c r="M1781" s="26"/>
      <c r="O1781">
        <f t="shared" si="869"/>
        <v>68.827108393532015</v>
      </c>
      <c r="P1781">
        <f t="shared" si="882"/>
        <v>68.785055603299398</v>
      </c>
      <c r="Q1781">
        <f t="shared" si="883"/>
        <v>68.631237244771256</v>
      </c>
      <c r="R1781">
        <f t="shared" si="884"/>
        <v>70.006683466888234</v>
      </c>
      <c r="S1781">
        <f t="shared" si="885"/>
        <v>70.801049044823614</v>
      </c>
      <c r="T1781">
        <f t="shared" si="885"/>
        <v>69.742824500454674</v>
      </c>
      <c r="U1781" t="e">
        <f t="shared" si="886"/>
        <v>#DIV/0!</v>
      </c>
      <c r="V1781" t="e">
        <f t="shared" si="887"/>
        <v>#DIV/0!</v>
      </c>
      <c r="W1781" t="e">
        <f t="shared" si="888"/>
        <v>#DIV/0!</v>
      </c>
      <c r="X1781" t="e">
        <f t="shared" si="889"/>
        <v>#DIV/0!</v>
      </c>
      <c r="Z1781">
        <f t="shared" si="870"/>
        <v>268057.77533768018</v>
      </c>
      <c r="AA1781">
        <f t="shared" si="871"/>
        <v>344920.44925654819</v>
      </c>
      <c r="AB1781">
        <f t="shared" si="872"/>
        <v>256566.38982895346</v>
      </c>
      <c r="AC1781">
        <f t="shared" si="873"/>
        <v>267219.4886809765</v>
      </c>
      <c r="AD1781">
        <f t="shared" si="874"/>
        <v>33615.862819514448</v>
      </c>
      <c r="AE1781">
        <f t="shared" si="875"/>
        <v>222132.42213675813</v>
      </c>
      <c r="AF1781">
        <f t="shared" si="890"/>
        <v>0</v>
      </c>
      <c r="AG1781">
        <f t="shared" si="891"/>
        <v>0</v>
      </c>
      <c r="AH1781">
        <f t="shared" si="896"/>
        <v>0</v>
      </c>
      <c r="AI1781">
        <f t="shared" si="897"/>
        <v>0</v>
      </c>
      <c r="AK1781">
        <f t="shared" si="876"/>
        <v>5.6189250995857157E-2</v>
      </c>
      <c r="AL1781">
        <f t="shared" si="877"/>
        <v>7.2300912265892747E-2</v>
      </c>
      <c r="AM1781">
        <f t="shared" si="878"/>
        <v>5.3780470486406898E-2</v>
      </c>
      <c r="AN1781">
        <f t="shared" si="879"/>
        <v>5.6013532536280067E-2</v>
      </c>
      <c r="AO1781">
        <f t="shared" si="880"/>
        <v>7.0464292670808018E-3</v>
      </c>
      <c r="AP1781">
        <f t="shared" si="881"/>
        <v>4.6562553188530906E-2</v>
      </c>
      <c r="AQ1781">
        <f t="shared" si="892"/>
        <v>0</v>
      </c>
      <c r="AR1781">
        <f t="shared" si="893"/>
        <v>0</v>
      </c>
      <c r="AS1781">
        <f t="shared" si="894"/>
        <v>0</v>
      </c>
      <c r="AT1781">
        <f t="shared" si="895"/>
        <v>0</v>
      </c>
      <c r="AW1781" s="7"/>
      <c r="AX1781" s="7"/>
      <c r="AY1781" s="7"/>
    </row>
    <row r="1782" spans="1:51" x14ac:dyDescent="0.15">
      <c r="A1782" s="24">
        <v>29.633330000000001</v>
      </c>
      <c r="B1782">
        <f t="shared" si="868"/>
        <v>3.3355374170000003</v>
      </c>
      <c r="C1782">
        <f t="shared" si="867"/>
        <v>2165.3964327906842</v>
      </c>
      <c r="D1782" s="24">
        <v>123.67740000000001</v>
      </c>
      <c r="E1782" s="24">
        <v>159.11619999999999</v>
      </c>
      <c r="F1782" s="24">
        <v>118.3413</v>
      </c>
      <c r="G1782" s="24">
        <v>123.2094</v>
      </c>
      <c r="H1782" s="24">
        <v>15.4983</v>
      </c>
      <c r="I1782" s="24">
        <v>102.40300000000001</v>
      </c>
      <c r="J1782" s="26"/>
      <c r="K1782" s="26"/>
      <c r="L1782" s="26"/>
      <c r="M1782" s="26"/>
      <c r="O1782">
        <f t="shared" si="869"/>
        <v>69.359993674020245</v>
      </c>
      <c r="P1782">
        <f t="shared" si="882"/>
        <v>69.307004870161677</v>
      </c>
      <c r="Q1782">
        <f t="shared" si="883"/>
        <v>69.142644136640826</v>
      </c>
      <c r="R1782">
        <f t="shared" si="884"/>
        <v>70.502221337196929</v>
      </c>
      <c r="S1782">
        <f t="shared" si="885"/>
        <v>71.296313760271829</v>
      </c>
      <c r="T1782">
        <f t="shared" si="885"/>
        <v>70.224368513522606</v>
      </c>
      <c r="U1782" t="e">
        <f t="shared" si="886"/>
        <v>#DIV/0!</v>
      </c>
      <c r="V1782" t="e">
        <f t="shared" si="887"/>
        <v>#DIV/0!</v>
      </c>
      <c r="W1782" t="e">
        <f t="shared" si="888"/>
        <v>#DIV/0!</v>
      </c>
      <c r="X1782" t="e">
        <f t="shared" si="889"/>
        <v>#DIV/0!</v>
      </c>
      <c r="Z1782">
        <f t="shared" si="870"/>
        <v>267810.60077682656</v>
      </c>
      <c r="AA1782">
        <f t="shared" si="871"/>
        <v>344549.65187920904</v>
      </c>
      <c r="AB1782">
        <f t="shared" si="872"/>
        <v>256255.82887181221</v>
      </c>
      <c r="AC1782">
        <f t="shared" si="873"/>
        <v>266797.19524628052</v>
      </c>
      <c r="AD1782">
        <f t="shared" si="874"/>
        <v>33559.963534319861</v>
      </c>
      <c r="AE1782">
        <f t="shared" si="875"/>
        <v>221743.09090706444</v>
      </c>
      <c r="AF1782">
        <f t="shared" si="890"/>
        <v>0</v>
      </c>
      <c r="AG1782">
        <f t="shared" si="891"/>
        <v>0</v>
      </c>
      <c r="AH1782">
        <f t="shared" si="896"/>
        <v>0</v>
      </c>
      <c r="AI1782">
        <f t="shared" si="897"/>
        <v>0</v>
      </c>
      <c r="AK1782">
        <f t="shared" si="876"/>
        <v>5.7115361477070997E-2</v>
      </c>
      <c r="AL1782">
        <f t="shared" si="877"/>
        <v>7.3481325447154647E-2</v>
      </c>
      <c r="AM1782">
        <f t="shared" si="878"/>
        <v>5.4651101390929158E-2</v>
      </c>
      <c r="AN1782">
        <f t="shared" si="879"/>
        <v>5.6899234770241218E-2</v>
      </c>
      <c r="AO1782">
        <f t="shared" si="880"/>
        <v>7.1572575650853711E-3</v>
      </c>
      <c r="AP1782">
        <f t="shared" si="881"/>
        <v>4.7290647776687587E-2</v>
      </c>
      <c r="AQ1782">
        <f t="shared" si="892"/>
        <v>0</v>
      </c>
      <c r="AR1782">
        <f t="shared" si="893"/>
        <v>0</v>
      </c>
      <c r="AS1782">
        <f t="shared" si="894"/>
        <v>0</v>
      </c>
      <c r="AT1782">
        <f t="shared" si="895"/>
        <v>0</v>
      </c>
      <c r="AW1782" s="7"/>
      <c r="AX1782" s="7"/>
      <c r="AY1782" s="7"/>
    </row>
    <row r="1783" spans="1:51" x14ac:dyDescent="0.15">
      <c r="A1783" s="24">
        <v>29.65</v>
      </c>
      <c r="B1783">
        <f t="shared" si="868"/>
        <v>3.3317850000000009</v>
      </c>
      <c r="C1783">
        <f t="shared" si="867"/>
        <v>2146.7674413596346</v>
      </c>
      <c r="D1783" s="24">
        <v>124.637</v>
      </c>
      <c r="E1783" s="24">
        <v>160.32380000000001</v>
      </c>
      <c r="F1783" s="24">
        <v>119.226</v>
      </c>
      <c r="G1783" s="24">
        <v>124.0847</v>
      </c>
      <c r="H1783" s="24">
        <v>15.60596</v>
      </c>
      <c r="I1783" s="24">
        <v>103.10509999999999</v>
      </c>
      <c r="J1783" s="26"/>
      <c r="K1783" s="26"/>
      <c r="L1783" s="26"/>
      <c r="M1783" s="26"/>
      <c r="O1783">
        <f t="shared" si="869"/>
        <v>69.898150604304917</v>
      </c>
      <c r="P1783">
        <f t="shared" si="882"/>
        <v>69.833004982539975</v>
      </c>
      <c r="Q1783">
        <f t="shared" si="883"/>
        <v>69.659543116689932</v>
      </c>
      <c r="R1783">
        <f t="shared" si="884"/>
        <v>71.003080803572445</v>
      </c>
      <c r="S1783">
        <f t="shared" si="885"/>
        <v>71.791578475720016</v>
      </c>
      <c r="T1783">
        <f t="shared" si="885"/>
        <v>70.705843950114726</v>
      </c>
      <c r="U1783" t="e">
        <f t="shared" si="886"/>
        <v>#DIV/0!</v>
      </c>
      <c r="V1783" t="e">
        <f t="shared" si="887"/>
        <v>#DIV/0!</v>
      </c>
      <c r="W1783" t="e">
        <f t="shared" si="888"/>
        <v>#DIV/0!</v>
      </c>
      <c r="X1783" t="e">
        <f t="shared" si="889"/>
        <v>#DIV/0!</v>
      </c>
      <c r="Z1783">
        <f t="shared" si="870"/>
        <v>267566.6535887408</v>
      </c>
      <c r="AA1783">
        <f t="shared" si="871"/>
        <v>344177.91391505382</v>
      </c>
      <c r="AB1783">
        <f t="shared" si="872"/>
        <v>255950.49496354381</v>
      </c>
      <c r="AC1783">
        <f t="shared" si="873"/>
        <v>266380.99393087783</v>
      </c>
      <c r="AD1783">
        <f t="shared" si="874"/>
        <v>33502.366819160801</v>
      </c>
      <c r="AE1783">
        <f t="shared" si="875"/>
        <v>221342.67171812925</v>
      </c>
      <c r="AF1783">
        <f t="shared" si="890"/>
        <v>0</v>
      </c>
      <c r="AG1783">
        <f t="shared" si="891"/>
        <v>0</v>
      </c>
      <c r="AH1783">
        <f t="shared" si="896"/>
        <v>0</v>
      </c>
      <c r="AI1783">
        <f t="shared" si="897"/>
        <v>0</v>
      </c>
      <c r="AK1783">
        <f t="shared" si="876"/>
        <v>5.8057988768947577E-2</v>
      </c>
      <c r="AL1783">
        <f t="shared" si="877"/>
        <v>7.4681494097218304E-2</v>
      </c>
      <c r="AM1783">
        <f t="shared" si="878"/>
        <v>5.5537454920822418E-2</v>
      </c>
      <c r="AN1783">
        <f t="shared" si="879"/>
        <v>5.780071823774826E-2</v>
      </c>
      <c r="AO1783">
        <f t="shared" si="880"/>
        <v>7.2695158773770641E-3</v>
      </c>
      <c r="AP1783">
        <f t="shared" si="881"/>
        <v>4.8028071421979159E-2</v>
      </c>
      <c r="AQ1783">
        <f t="shared" si="892"/>
        <v>0</v>
      </c>
      <c r="AR1783">
        <f t="shared" si="893"/>
        <v>0</v>
      </c>
      <c r="AS1783">
        <f t="shared" si="894"/>
        <v>0</v>
      </c>
      <c r="AT1783">
        <f t="shared" si="895"/>
        <v>0</v>
      </c>
      <c r="AW1783" s="7"/>
      <c r="AX1783" s="7"/>
      <c r="AY1783" s="7"/>
    </row>
    <row r="1784" spans="1:51" x14ac:dyDescent="0.15">
      <c r="A1784" s="24">
        <v>29.66667</v>
      </c>
      <c r="B1784">
        <f t="shared" si="868"/>
        <v>3.3280325830000006</v>
      </c>
      <c r="C1784">
        <f t="shared" si="867"/>
        <v>2128.2987158810324</v>
      </c>
      <c r="D1784" s="24">
        <v>125.5966</v>
      </c>
      <c r="E1784" s="24">
        <v>161.54079999999999</v>
      </c>
      <c r="F1784" s="24">
        <v>120.1153</v>
      </c>
      <c r="G1784" s="24">
        <v>124.96</v>
      </c>
      <c r="H1784" s="24">
        <v>15.718299999999999</v>
      </c>
      <c r="I1784" s="24">
        <v>103.81659999999999</v>
      </c>
      <c r="J1784" s="26"/>
      <c r="K1784" s="26"/>
      <c r="L1784" s="26"/>
      <c r="M1784" s="26"/>
      <c r="O1784">
        <f t="shared" si="869"/>
        <v>70.436307534589588</v>
      </c>
      <c r="P1784">
        <f t="shared" si="882"/>
        <v>70.363099497912941</v>
      </c>
      <c r="Q1784">
        <f t="shared" si="883"/>
        <v>70.179129714358837</v>
      </c>
      <c r="R1784">
        <f t="shared" si="884"/>
        <v>71.503940269947961</v>
      </c>
      <c r="S1784">
        <f t="shared" si="885"/>
        <v>72.308372439434038</v>
      </c>
      <c r="T1784">
        <f t="shared" si="885"/>
        <v>71.193765575432067</v>
      </c>
      <c r="U1784" t="e">
        <f t="shared" si="886"/>
        <v>#DIV/0!</v>
      </c>
      <c r="V1784" t="e">
        <f t="shared" si="887"/>
        <v>#DIV/0!</v>
      </c>
      <c r="W1784" t="e">
        <f t="shared" si="888"/>
        <v>#DIV/0!</v>
      </c>
      <c r="X1784" t="e">
        <f t="shared" si="889"/>
        <v>#DIV/0!</v>
      </c>
      <c r="Z1784">
        <f t="shared" si="870"/>
        <v>267307.08249902364</v>
      </c>
      <c r="AA1784">
        <f t="shared" si="871"/>
        <v>343807.07720239466</v>
      </c>
      <c r="AB1784">
        <f t="shared" si="872"/>
        <v>255641.23874766499</v>
      </c>
      <c r="AC1784">
        <f t="shared" si="873"/>
        <v>265952.20753649378</v>
      </c>
      <c r="AD1784">
        <f t="shared" si="874"/>
        <v>33453.237705832827</v>
      </c>
      <c r="AE1784">
        <f t="shared" si="875"/>
        <v>220952.73646713479</v>
      </c>
      <c r="AF1784">
        <f t="shared" si="890"/>
        <v>0</v>
      </c>
      <c r="AG1784">
        <f t="shared" si="891"/>
        <v>0</v>
      </c>
      <c r="AH1784">
        <f t="shared" si="896"/>
        <v>0</v>
      </c>
      <c r="AI1784">
        <f t="shared" si="897"/>
        <v>0</v>
      </c>
      <c r="AK1784">
        <f t="shared" si="876"/>
        <v>5.901267480115352E-2</v>
      </c>
      <c r="AL1784">
        <f t="shared" si="877"/>
        <v>7.5901375495182041E-2</v>
      </c>
      <c r="AM1784">
        <f t="shared" si="878"/>
        <v>5.6437237453426256E-2</v>
      </c>
      <c r="AN1784">
        <f t="shared" si="879"/>
        <v>5.8713562653385072E-2</v>
      </c>
      <c r="AO1784">
        <f t="shared" si="880"/>
        <v>7.3853824572239326E-3</v>
      </c>
      <c r="AP1784">
        <f t="shared" si="881"/>
        <v>4.8779148916144502E-2</v>
      </c>
      <c r="AQ1784">
        <f t="shared" si="892"/>
        <v>0</v>
      </c>
      <c r="AR1784">
        <f t="shared" si="893"/>
        <v>0</v>
      </c>
      <c r="AS1784">
        <f t="shared" si="894"/>
        <v>0</v>
      </c>
      <c r="AT1784">
        <f t="shared" si="895"/>
        <v>0</v>
      </c>
      <c r="AW1784" s="7"/>
      <c r="AX1784" s="7"/>
      <c r="AY1784" s="7"/>
    </row>
    <row r="1785" spans="1:51" x14ac:dyDescent="0.15">
      <c r="A1785" s="24">
        <v>29.683330000000002</v>
      </c>
      <c r="B1785">
        <f t="shared" si="868"/>
        <v>3.324282417</v>
      </c>
      <c r="C1785">
        <f t="shared" si="867"/>
        <v>2109.9998139324107</v>
      </c>
      <c r="D1785" s="24">
        <v>126.5608</v>
      </c>
      <c r="E1785" s="24">
        <v>162.75790000000001</v>
      </c>
      <c r="F1785" s="24">
        <v>121.0094</v>
      </c>
      <c r="G1785" s="24">
        <v>125.8447</v>
      </c>
      <c r="H1785" s="24">
        <v>15.830640000000001</v>
      </c>
      <c r="I1785" s="24">
        <v>104.53279999999999</v>
      </c>
      <c r="J1785" s="26"/>
      <c r="K1785" s="26"/>
      <c r="L1785" s="26"/>
      <c r="M1785" s="26"/>
      <c r="O1785">
        <f t="shared" si="869"/>
        <v>70.977044208391675</v>
      </c>
      <c r="P1785">
        <f t="shared" si="882"/>
        <v>70.893237570764569</v>
      </c>
      <c r="Q1785">
        <f t="shared" si="883"/>
        <v>70.701520782587508</v>
      </c>
      <c r="R1785">
        <f t="shared" si="884"/>
        <v>72.010178553853407</v>
      </c>
      <c r="S1785">
        <f t="shared" si="885"/>
        <v>72.82516640314806</v>
      </c>
      <c r="T1785">
        <f t="shared" si="885"/>
        <v>71.684910295112005</v>
      </c>
      <c r="U1785" t="e">
        <f t="shared" si="886"/>
        <v>#DIV/0!</v>
      </c>
      <c r="V1785" t="e">
        <f t="shared" si="887"/>
        <v>#DIV/0!</v>
      </c>
      <c r="W1785" t="e">
        <f t="shared" si="888"/>
        <v>#DIV/0!</v>
      </c>
      <c r="X1785" t="e">
        <f t="shared" si="889"/>
        <v>#DIV/0!</v>
      </c>
      <c r="Z1785">
        <f t="shared" si="870"/>
        <v>267043.26445113705</v>
      </c>
      <c r="AA1785">
        <f t="shared" si="871"/>
        <v>343419.13871602993</v>
      </c>
      <c r="AB1785">
        <f t="shared" si="872"/>
        <v>255329.81148407265</v>
      </c>
      <c r="AC1785">
        <f t="shared" si="873"/>
        <v>265532.29358438007</v>
      </c>
      <c r="AD1785">
        <f t="shared" si="874"/>
        <v>33402.647454430982</v>
      </c>
      <c r="AE1785">
        <f t="shared" si="875"/>
        <v>220564.1885498339</v>
      </c>
      <c r="AF1785">
        <f t="shared" si="890"/>
        <v>0</v>
      </c>
      <c r="AG1785">
        <f t="shared" si="891"/>
        <v>0</v>
      </c>
      <c r="AH1785">
        <f t="shared" si="896"/>
        <v>0</v>
      </c>
      <c r="AI1785">
        <f t="shared" si="897"/>
        <v>0</v>
      </c>
      <c r="AK1785">
        <f t="shared" si="876"/>
        <v>5.9981427090331538E-2</v>
      </c>
      <c r="AL1785">
        <f t="shared" si="877"/>
        <v>7.7136452299807451E-2</v>
      </c>
      <c r="AM1785">
        <f t="shared" si="878"/>
        <v>5.7350431597657132E-2</v>
      </c>
      <c r="AN1785">
        <f t="shared" si="879"/>
        <v>5.9642043174147487E-2</v>
      </c>
      <c r="AO1785">
        <f t="shared" si="880"/>
        <v>7.5026736473954503E-3</v>
      </c>
      <c r="AP1785">
        <f t="shared" si="881"/>
        <v>4.9541615743170148E-2</v>
      </c>
      <c r="AQ1785">
        <f t="shared" si="892"/>
        <v>0</v>
      </c>
      <c r="AR1785">
        <f t="shared" si="893"/>
        <v>0</v>
      </c>
      <c r="AS1785">
        <f t="shared" si="894"/>
        <v>0</v>
      </c>
      <c r="AT1785">
        <f t="shared" si="895"/>
        <v>0</v>
      </c>
      <c r="AW1785" s="7"/>
      <c r="AX1785" s="7"/>
      <c r="AY1785" s="7"/>
    </row>
    <row r="1786" spans="1:51" x14ac:dyDescent="0.15">
      <c r="A1786" s="24">
        <v>29.7</v>
      </c>
      <c r="B1786">
        <f t="shared" si="868"/>
        <v>3.3205300000000006</v>
      </c>
      <c r="C1786">
        <f t="shared" si="867"/>
        <v>2091.8474018114557</v>
      </c>
      <c r="D1786" s="24">
        <v>127.52979999999999</v>
      </c>
      <c r="E1786" s="24">
        <v>163.98429999999999</v>
      </c>
      <c r="F1786" s="24">
        <v>121.9081</v>
      </c>
      <c r="G1786" s="24">
        <v>126.7294</v>
      </c>
      <c r="H1786" s="24">
        <v>15.94298</v>
      </c>
      <c r="I1786" s="24">
        <v>105.24890000000001</v>
      </c>
      <c r="J1786" s="26"/>
      <c r="K1786" s="26"/>
      <c r="L1786" s="26"/>
      <c r="M1786" s="26"/>
      <c r="O1786">
        <f t="shared" si="869"/>
        <v>71.520472788472816</v>
      </c>
      <c r="P1786">
        <f t="shared" si="882"/>
        <v>71.427426489132188</v>
      </c>
      <c r="Q1786">
        <f t="shared" si="883"/>
        <v>71.226599468435964</v>
      </c>
      <c r="R1786">
        <f t="shared" si="884"/>
        <v>72.51641683775884</v>
      </c>
      <c r="S1786">
        <f t="shared" si="885"/>
        <v>73.341960366862068</v>
      </c>
      <c r="T1786">
        <f t="shared" si="885"/>
        <v>72.175986438316158</v>
      </c>
      <c r="U1786" t="e">
        <f t="shared" si="886"/>
        <v>#DIV/0!</v>
      </c>
      <c r="V1786" t="e">
        <f t="shared" si="887"/>
        <v>#DIV/0!</v>
      </c>
      <c r="W1786" t="e">
        <f t="shared" si="888"/>
        <v>#DIV/0!</v>
      </c>
      <c r="X1786" t="e">
        <f t="shared" si="889"/>
        <v>#DIV/0!</v>
      </c>
      <c r="Z1786">
        <f t="shared" si="870"/>
        <v>266772.88078353455</v>
      </c>
      <c r="AA1786">
        <f t="shared" si="871"/>
        <v>343030.1318928703</v>
      </c>
      <c r="AB1786">
        <f t="shared" si="872"/>
        <v>255013.14224477112</v>
      </c>
      <c r="AC1786">
        <f t="shared" si="873"/>
        <v>265098.56612312468</v>
      </c>
      <c r="AD1786">
        <f t="shared" si="874"/>
        <v>33350.281290131999</v>
      </c>
      <c r="AE1786">
        <f t="shared" si="875"/>
        <v>220164.63800851372</v>
      </c>
      <c r="AF1786">
        <f t="shared" si="890"/>
        <v>0</v>
      </c>
      <c r="AG1786">
        <f t="shared" si="891"/>
        <v>0</v>
      </c>
      <c r="AH1786">
        <f t="shared" si="896"/>
        <v>0</v>
      </c>
      <c r="AI1786">
        <f t="shared" si="897"/>
        <v>0</v>
      </c>
      <c r="AK1786">
        <f t="shared" si="876"/>
        <v>6.0965154479989465E-2</v>
      </c>
      <c r="AL1786">
        <f t="shared" si="877"/>
        <v>7.8392094881297836E-2</v>
      </c>
      <c r="AM1786">
        <f t="shared" si="878"/>
        <v>5.8277721355024507E-2</v>
      </c>
      <c r="AN1786">
        <f t="shared" si="879"/>
        <v>6.0582526187262724E-2</v>
      </c>
      <c r="AO1786">
        <f t="shared" si="880"/>
        <v>7.6214832813301875E-3</v>
      </c>
      <c r="AP1786">
        <f t="shared" si="881"/>
        <v>5.0313851722099179E-2</v>
      </c>
      <c r="AQ1786">
        <f t="shared" si="892"/>
        <v>0</v>
      </c>
      <c r="AR1786">
        <f t="shared" si="893"/>
        <v>0</v>
      </c>
      <c r="AS1786">
        <f t="shared" si="894"/>
        <v>0</v>
      </c>
      <c r="AT1786">
        <f t="shared" si="895"/>
        <v>0</v>
      </c>
      <c r="AW1786" s="7"/>
      <c r="AX1786" s="7"/>
      <c r="AY1786" s="7"/>
    </row>
    <row r="1787" spans="1:51" x14ac:dyDescent="0.15">
      <c r="A1787" s="24">
        <v>29.716670000000001</v>
      </c>
      <c r="B1787">
        <f t="shared" si="868"/>
        <v>3.3167775830000004</v>
      </c>
      <c r="C1787">
        <f t="shared" si="867"/>
        <v>2073.8511556122326</v>
      </c>
      <c r="D1787" s="24">
        <v>128.49870000000001</v>
      </c>
      <c r="E1787" s="24">
        <v>165.2106</v>
      </c>
      <c r="F1787" s="24">
        <v>122.8115</v>
      </c>
      <c r="G1787" s="24">
        <v>127.6187</v>
      </c>
      <c r="H1787" s="24">
        <v>16.050640000000001</v>
      </c>
      <c r="I1787" s="24">
        <v>105.97450000000001</v>
      </c>
      <c r="J1787" s="26"/>
      <c r="K1787" s="26"/>
      <c r="L1787" s="26"/>
      <c r="M1787" s="26"/>
      <c r="O1787">
        <f t="shared" si="869"/>
        <v>72.063845287173137</v>
      </c>
      <c r="P1787">
        <f t="shared" si="882"/>
        <v>71.961571850021144</v>
      </c>
      <c r="Q1787">
        <f t="shared" si="883"/>
        <v>71.754424198374224</v>
      </c>
      <c r="R1787">
        <f t="shared" si="884"/>
        <v>73.025287308966142</v>
      </c>
      <c r="S1787">
        <f t="shared" si="885"/>
        <v>73.837225082310283</v>
      </c>
      <c r="T1787">
        <f t="shared" si="885"/>
        <v>72.673577346721302</v>
      </c>
      <c r="U1787" t="e">
        <f t="shared" si="886"/>
        <v>#DIV/0!</v>
      </c>
      <c r="V1787" t="e">
        <f t="shared" si="887"/>
        <v>#DIV/0!</v>
      </c>
      <c r="W1787" t="e">
        <f t="shared" si="888"/>
        <v>#DIV/0!</v>
      </c>
      <c r="X1787" t="e">
        <f t="shared" si="889"/>
        <v>#DIV/0!</v>
      </c>
      <c r="Z1787">
        <f t="shared" si="870"/>
        <v>266487.17748966964</v>
      </c>
      <c r="AA1787">
        <f t="shared" si="871"/>
        <v>342622.19372939033</v>
      </c>
      <c r="AB1787">
        <f t="shared" si="872"/>
        <v>254692.77119747168</v>
      </c>
      <c r="AC1787">
        <f t="shared" si="873"/>
        <v>264662.18847273081</v>
      </c>
      <c r="AD1787">
        <f t="shared" si="874"/>
        <v>33286.638312315925</v>
      </c>
      <c r="AE1787">
        <f t="shared" si="875"/>
        <v>219775.33929042856</v>
      </c>
      <c r="AF1787">
        <f t="shared" si="890"/>
        <v>0</v>
      </c>
      <c r="AG1787">
        <f t="shared" si="891"/>
        <v>0</v>
      </c>
      <c r="AH1787">
        <f t="shared" si="896"/>
        <v>0</v>
      </c>
      <c r="AI1787">
        <f t="shared" si="897"/>
        <v>0</v>
      </c>
      <c r="AK1787">
        <f t="shared" si="876"/>
        <v>6.1961389877117405E-2</v>
      </c>
      <c r="AL1787">
        <f t="shared" si="877"/>
        <v>7.966367284986145E-2</v>
      </c>
      <c r="AM1787">
        <f t="shared" si="878"/>
        <v>5.9219052277521896E-2</v>
      </c>
      <c r="AN1787">
        <f t="shared" si="879"/>
        <v>6.1537058556319107E-2</v>
      </c>
      <c r="AO1787">
        <f t="shared" si="880"/>
        <v>7.7395332623384954E-3</v>
      </c>
      <c r="AP1787">
        <f t="shared" si="881"/>
        <v>5.1100340404475517E-2</v>
      </c>
      <c r="AQ1787">
        <f t="shared" si="892"/>
        <v>0</v>
      </c>
      <c r="AR1787">
        <f t="shared" si="893"/>
        <v>0</v>
      </c>
      <c r="AS1787">
        <f t="shared" si="894"/>
        <v>0</v>
      </c>
      <c r="AT1787">
        <f t="shared" si="895"/>
        <v>0</v>
      </c>
      <c r="AW1787" s="7"/>
      <c r="AX1787" s="7"/>
      <c r="AY1787" s="7"/>
    </row>
    <row r="1788" spans="1:51" x14ac:dyDescent="0.15">
      <c r="A1788" s="24">
        <v>29.733329999999999</v>
      </c>
      <c r="B1788">
        <f t="shared" si="868"/>
        <v>3.3130274170000007</v>
      </c>
      <c r="C1788">
        <f t="shared" si="867"/>
        <v>2056.0203884039433</v>
      </c>
      <c r="D1788" s="24">
        <v>129.477</v>
      </c>
      <c r="E1788" s="24">
        <v>166.44640000000001</v>
      </c>
      <c r="F1788" s="24">
        <v>123.7196</v>
      </c>
      <c r="G1788" s="24">
        <v>128.51740000000001</v>
      </c>
      <c r="H1788" s="24">
        <v>16.167660000000001</v>
      </c>
      <c r="I1788" s="24">
        <v>106.7047</v>
      </c>
      <c r="J1788" s="26"/>
      <c r="K1788" s="26"/>
      <c r="L1788" s="26"/>
      <c r="M1788" s="26"/>
      <c r="O1788">
        <f t="shared" si="869"/>
        <v>72.612489435669886</v>
      </c>
      <c r="P1788">
        <f t="shared" si="882"/>
        <v>72.49985517138343</v>
      </c>
      <c r="Q1788">
        <f t="shared" si="883"/>
        <v>72.284994972402245</v>
      </c>
      <c r="R1788">
        <f t="shared" si="884"/>
        <v>73.539536597703361</v>
      </c>
      <c r="S1788">
        <f t="shared" si="885"/>
        <v>74.375548294290112</v>
      </c>
      <c r="T1788">
        <f t="shared" si="885"/>
        <v>73.174322773013245</v>
      </c>
      <c r="U1788" t="e">
        <f t="shared" si="886"/>
        <v>#DIV/0!</v>
      </c>
      <c r="V1788" t="e">
        <f t="shared" si="887"/>
        <v>#DIV/0!</v>
      </c>
      <c r="W1788" t="e">
        <f t="shared" si="888"/>
        <v>#DIV/0!</v>
      </c>
      <c r="X1788" t="e">
        <f t="shared" si="889"/>
        <v>#DIV/0!</v>
      </c>
      <c r="Z1788">
        <f t="shared" si="870"/>
        <v>266207.35182937735</v>
      </c>
      <c r="AA1788">
        <f t="shared" si="871"/>
        <v>342217.19197643816</v>
      </c>
      <c r="AB1788">
        <f t="shared" si="872"/>
        <v>254370.02004518051</v>
      </c>
      <c r="AC1788">
        <f t="shared" si="873"/>
        <v>264234.39466466499</v>
      </c>
      <c r="AD1788">
        <f t="shared" si="874"/>
        <v>33241.038592782905</v>
      </c>
      <c r="AE1788">
        <f t="shared" si="875"/>
        <v>219387.03873852626</v>
      </c>
      <c r="AF1788">
        <f t="shared" si="890"/>
        <v>0</v>
      </c>
      <c r="AG1788">
        <f t="shared" si="891"/>
        <v>0</v>
      </c>
      <c r="AH1788">
        <f t="shared" si="896"/>
        <v>0</v>
      </c>
      <c r="AI1788">
        <f t="shared" si="897"/>
        <v>0</v>
      </c>
      <c r="AK1788">
        <f t="shared" si="876"/>
        <v>6.2974570062756516E-2</v>
      </c>
      <c r="AL1788">
        <f t="shared" si="877"/>
        <v>8.0955617433934965E-2</v>
      </c>
      <c r="AM1788">
        <f t="shared" si="878"/>
        <v>6.0174306002890178E-2</v>
      </c>
      <c r="AN1788">
        <f t="shared" si="879"/>
        <v>6.2507843173562144E-2</v>
      </c>
      <c r="AO1788">
        <f t="shared" si="880"/>
        <v>7.8635698805257E-3</v>
      </c>
      <c r="AP1788">
        <f t="shared" si="881"/>
        <v>5.1898658496686019E-2</v>
      </c>
      <c r="AQ1788">
        <f t="shared" si="892"/>
        <v>0</v>
      </c>
      <c r="AR1788">
        <f t="shared" si="893"/>
        <v>0</v>
      </c>
      <c r="AS1788">
        <f t="shared" si="894"/>
        <v>0</v>
      </c>
      <c r="AT1788">
        <f t="shared" si="895"/>
        <v>0</v>
      </c>
      <c r="AW1788" s="7"/>
      <c r="AX1788" s="7"/>
      <c r="AY1788" s="7"/>
    </row>
    <row r="1789" spans="1:51" x14ac:dyDescent="0.15">
      <c r="A1789" s="24">
        <v>29.75</v>
      </c>
      <c r="B1789">
        <f t="shared" si="868"/>
        <v>3.3092750000000004</v>
      </c>
      <c r="C1789">
        <f t="shared" si="867"/>
        <v>2038.3323634226304</v>
      </c>
      <c r="D1789" s="24">
        <v>130.45529999999999</v>
      </c>
      <c r="E1789" s="24">
        <v>167.68680000000001</v>
      </c>
      <c r="F1789" s="24">
        <v>124.6323</v>
      </c>
      <c r="G1789" s="24">
        <v>129.4162</v>
      </c>
      <c r="H1789" s="24">
        <v>16.28</v>
      </c>
      <c r="I1789" s="24">
        <v>107.4396</v>
      </c>
      <c r="J1789" s="26"/>
      <c r="K1789" s="26"/>
      <c r="L1789" s="26"/>
      <c r="M1789" s="26"/>
      <c r="O1789">
        <f t="shared" si="869"/>
        <v>73.161133584166663</v>
      </c>
      <c r="P1789">
        <f t="shared" si="882"/>
        <v>73.040142136764388</v>
      </c>
      <c r="Q1789">
        <f t="shared" si="883"/>
        <v>72.818253364050065</v>
      </c>
      <c r="R1789">
        <f t="shared" si="884"/>
        <v>74.05384310790366</v>
      </c>
      <c r="S1789">
        <f t="shared" si="885"/>
        <v>74.89234225800412</v>
      </c>
      <c r="T1789">
        <f t="shared" si="885"/>
        <v>73.678291293667783</v>
      </c>
      <c r="U1789" t="e">
        <f t="shared" si="886"/>
        <v>#DIV/0!</v>
      </c>
      <c r="V1789" t="e">
        <f t="shared" si="887"/>
        <v>#DIV/0!</v>
      </c>
      <c r="W1789" t="e">
        <f t="shared" si="888"/>
        <v>#DIV/0!</v>
      </c>
      <c r="X1789" t="e">
        <f t="shared" si="889"/>
        <v>#DIV/0!</v>
      </c>
      <c r="Z1789">
        <f t="shared" si="870"/>
        <v>265911.25997000828</v>
      </c>
      <c r="AA1789">
        <f t="shared" si="871"/>
        <v>341801.43135877792</v>
      </c>
      <c r="AB1789">
        <f t="shared" si="872"/>
        <v>254042.05061779829</v>
      </c>
      <c r="AC1789">
        <f t="shared" si="873"/>
        <v>263793.2288111758</v>
      </c>
      <c r="AD1789">
        <f t="shared" si="874"/>
        <v>33184.050876520421</v>
      </c>
      <c r="AE1789">
        <f t="shared" si="875"/>
        <v>218997.61379318204</v>
      </c>
      <c r="AF1789">
        <f t="shared" si="890"/>
        <v>0</v>
      </c>
      <c r="AG1789">
        <f t="shared" si="891"/>
        <v>0</v>
      </c>
      <c r="AH1789">
        <f t="shared" si="896"/>
        <v>0</v>
      </c>
      <c r="AI1789">
        <f t="shared" si="897"/>
        <v>0</v>
      </c>
      <c r="AK1789">
        <f t="shared" si="876"/>
        <v>6.4000995294480945E-2</v>
      </c>
      <c r="AL1789">
        <f t="shared" si="877"/>
        <v>8.2266662203425767E-2</v>
      </c>
      <c r="AM1789">
        <f t="shared" si="878"/>
        <v>6.1144248227863018E-2</v>
      </c>
      <c r="AN1789">
        <f t="shared" si="879"/>
        <v>6.3491215820511746E-2</v>
      </c>
      <c r="AO1789">
        <f t="shared" si="880"/>
        <v>7.9869212166477702E-3</v>
      </c>
      <c r="AP1789">
        <f t="shared" si="881"/>
        <v>5.2709559014014112E-2</v>
      </c>
      <c r="AQ1789">
        <f t="shared" si="892"/>
        <v>0</v>
      </c>
      <c r="AR1789">
        <f t="shared" si="893"/>
        <v>0</v>
      </c>
      <c r="AS1789">
        <f t="shared" si="894"/>
        <v>0</v>
      </c>
      <c r="AT1789">
        <f t="shared" si="895"/>
        <v>0</v>
      </c>
      <c r="AW1789" s="7"/>
      <c r="AX1789" s="7"/>
      <c r="AY1789" s="7"/>
    </row>
    <row r="1790" spans="1:51" x14ac:dyDescent="0.15">
      <c r="A1790" s="24">
        <v>29.766670000000001</v>
      </c>
      <c r="B1790">
        <f t="shared" si="868"/>
        <v>3.3055225830000001</v>
      </c>
      <c r="C1790">
        <f t="shared" si="867"/>
        <v>2020.796509222065</v>
      </c>
      <c r="D1790" s="24">
        <v>131.4383</v>
      </c>
      <c r="E1790" s="24">
        <v>168.93190000000001</v>
      </c>
      <c r="F1790" s="24">
        <v>125.5498</v>
      </c>
      <c r="G1790" s="24">
        <v>130.31960000000001</v>
      </c>
      <c r="H1790" s="24">
        <v>16.392340000000001</v>
      </c>
      <c r="I1790" s="24">
        <v>108.17449999999999</v>
      </c>
      <c r="J1790" s="26"/>
      <c r="K1790" s="26"/>
      <c r="L1790" s="26"/>
      <c r="M1790" s="26"/>
      <c r="O1790">
        <f t="shared" si="869"/>
        <v>73.712413557561646</v>
      </c>
      <c r="P1790">
        <f t="shared" si="882"/>
        <v>73.582476303642679</v>
      </c>
      <c r="Q1790">
        <f t="shared" si="883"/>
        <v>73.35431622625768</v>
      </c>
      <c r="R1790">
        <f t="shared" si="884"/>
        <v>74.570781805405829</v>
      </c>
      <c r="S1790">
        <f t="shared" si="885"/>
        <v>75.409136221718128</v>
      </c>
      <c r="T1790">
        <f t="shared" si="885"/>
        <v>74.182259814322336</v>
      </c>
      <c r="U1790" t="e">
        <f t="shared" si="886"/>
        <v>#DIV/0!</v>
      </c>
      <c r="V1790" t="e">
        <f t="shared" si="887"/>
        <v>#DIV/0!</v>
      </c>
      <c r="W1790" t="e">
        <f t="shared" si="888"/>
        <v>#DIV/0!</v>
      </c>
      <c r="X1790" t="e">
        <f t="shared" si="889"/>
        <v>#DIV/0!</v>
      </c>
      <c r="Z1790">
        <f t="shared" si="870"/>
        <v>265610.05781808251</v>
      </c>
      <c r="AA1790">
        <f t="shared" si="871"/>
        <v>341376.99381625099</v>
      </c>
      <c r="AB1790">
        <f t="shared" si="872"/>
        <v>253710.59757352842</v>
      </c>
      <c r="AC1790">
        <f t="shared" si="873"/>
        <v>263349.39276321582</v>
      </c>
      <c r="AD1790">
        <f t="shared" si="874"/>
        <v>33125.583449981226</v>
      </c>
      <c r="AE1790">
        <f t="shared" si="875"/>
        <v>218598.65198684225</v>
      </c>
      <c r="AF1790">
        <f t="shared" si="890"/>
        <v>0</v>
      </c>
      <c r="AG1790">
        <f t="shared" si="891"/>
        <v>0</v>
      </c>
      <c r="AH1790">
        <f t="shared" si="896"/>
        <v>0</v>
      </c>
      <c r="AI1790">
        <f t="shared" si="897"/>
        <v>0</v>
      </c>
      <c r="AK1790">
        <f t="shared" si="876"/>
        <v>6.5042818215575351E-2</v>
      </c>
      <c r="AL1790">
        <f t="shared" si="877"/>
        <v>8.3596690329316145E-2</v>
      </c>
      <c r="AM1790">
        <f t="shared" si="878"/>
        <v>6.2128868209660668E-2</v>
      </c>
      <c r="AN1790">
        <f t="shared" si="879"/>
        <v>6.4489224622705052E-2</v>
      </c>
      <c r="AO1790">
        <f t="shared" si="880"/>
        <v>8.1118212176200123E-3</v>
      </c>
      <c r="AP1790">
        <f t="shared" si="881"/>
        <v>5.3530624932464549E-2</v>
      </c>
      <c r="AQ1790">
        <f t="shared" si="892"/>
        <v>0</v>
      </c>
      <c r="AR1790">
        <f t="shared" si="893"/>
        <v>0</v>
      </c>
      <c r="AS1790">
        <f t="shared" si="894"/>
        <v>0</v>
      </c>
      <c r="AT1790">
        <f t="shared" si="895"/>
        <v>0</v>
      </c>
      <c r="AW1790" s="7"/>
      <c r="AX1790" s="7"/>
      <c r="AY1790" s="7"/>
    </row>
    <row r="1791" spans="1:51" x14ac:dyDescent="0.15">
      <c r="A1791" s="24">
        <v>29.783329999999999</v>
      </c>
      <c r="B1791">
        <f t="shared" si="868"/>
        <v>3.3017724170000005</v>
      </c>
      <c r="C1791">
        <f t="shared" si="867"/>
        <v>2003.4219006182834</v>
      </c>
      <c r="D1791" s="24">
        <v>132.4213</v>
      </c>
      <c r="E1791" s="24">
        <v>170.18170000000001</v>
      </c>
      <c r="F1791" s="24">
        <v>126.47190000000001</v>
      </c>
      <c r="G1791" s="24">
        <v>131.2277</v>
      </c>
      <c r="H1791" s="24">
        <v>16.509360000000001</v>
      </c>
      <c r="I1791" s="24">
        <v>108.914</v>
      </c>
      <c r="J1791" s="26"/>
      <c r="K1791" s="26"/>
      <c r="L1791" s="26"/>
      <c r="M1791" s="26"/>
      <c r="O1791">
        <f t="shared" si="869"/>
        <v>74.263693530956644</v>
      </c>
      <c r="P1791">
        <f t="shared" si="882"/>
        <v>74.126857672018289</v>
      </c>
      <c r="Q1791">
        <f t="shared" si="883"/>
        <v>73.893066706085051</v>
      </c>
      <c r="R1791">
        <f t="shared" si="884"/>
        <v>75.09040991167295</v>
      </c>
      <c r="S1791">
        <f t="shared" si="885"/>
        <v>75.947459433697958</v>
      </c>
      <c r="T1791">
        <f t="shared" si="885"/>
        <v>74.689382852863687</v>
      </c>
      <c r="U1791" t="e">
        <f t="shared" si="886"/>
        <v>#DIV/0!</v>
      </c>
      <c r="V1791" t="e">
        <f t="shared" si="887"/>
        <v>#DIV/0!</v>
      </c>
      <c r="W1791" t="e">
        <f t="shared" si="888"/>
        <v>#DIV/0!</v>
      </c>
      <c r="X1791" t="e">
        <f t="shared" si="889"/>
        <v>#DIV/0!</v>
      </c>
      <c r="Z1791">
        <f t="shared" si="870"/>
        <v>265295.73252834391</v>
      </c>
      <c r="AA1791">
        <f t="shared" si="871"/>
        <v>340945.74486445053</v>
      </c>
      <c r="AB1791">
        <f t="shared" si="872"/>
        <v>253376.57427280548</v>
      </c>
      <c r="AC1791">
        <f t="shared" si="873"/>
        <v>262904.44814776588</v>
      </c>
      <c r="AD1791">
        <f t="shared" si="874"/>
        <v>33075.213389191464</v>
      </c>
      <c r="AE1791">
        <f t="shared" si="875"/>
        <v>218200.69288393972</v>
      </c>
      <c r="AF1791">
        <f t="shared" si="890"/>
        <v>0</v>
      </c>
      <c r="AG1791">
        <f t="shared" si="891"/>
        <v>0</v>
      </c>
      <c r="AH1791">
        <f t="shared" si="896"/>
        <v>0</v>
      </c>
      <c r="AI1791">
        <f t="shared" si="897"/>
        <v>0</v>
      </c>
      <c r="AK1791">
        <f t="shared" si="876"/>
        <v>6.6097560358670815E-2</v>
      </c>
      <c r="AL1791">
        <f t="shared" si="877"/>
        <v>8.4945512449214819E-2</v>
      </c>
      <c r="AM1791">
        <f t="shared" si="878"/>
        <v>6.3127941229438017E-2</v>
      </c>
      <c r="AN1791">
        <f t="shared" si="879"/>
        <v>6.5501779709756264E-2</v>
      </c>
      <c r="AO1791">
        <f t="shared" si="880"/>
        <v>8.2405807757741818E-3</v>
      </c>
      <c r="AP1791">
        <f t="shared" si="881"/>
        <v>5.4363985921481464E-2</v>
      </c>
      <c r="AQ1791">
        <f t="shared" si="892"/>
        <v>0</v>
      </c>
      <c r="AR1791">
        <f t="shared" si="893"/>
        <v>0</v>
      </c>
      <c r="AS1791">
        <f t="shared" si="894"/>
        <v>0</v>
      </c>
      <c r="AT1791">
        <f t="shared" si="895"/>
        <v>0</v>
      </c>
      <c r="AW1791" s="7"/>
      <c r="AX1791" s="7"/>
      <c r="AY1791" s="7"/>
    </row>
    <row r="1792" spans="1:51" x14ac:dyDescent="0.15">
      <c r="A1792" s="24">
        <v>29.8</v>
      </c>
      <c r="B1792">
        <f t="shared" si="868"/>
        <v>3.2980200000000002</v>
      </c>
      <c r="C1792">
        <f t="shared" si="867"/>
        <v>1986.1863825144196</v>
      </c>
      <c r="D1792" s="24">
        <v>133.40889999999999</v>
      </c>
      <c r="E1792" s="24">
        <v>171.4315</v>
      </c>
      <c r="F1792" s="24">
        <v>127.39400000000001</v>
      </c>
      <c r="G1792" s="24">
        <v>132.1404</v>
      </c>
      <c r="H1792" s="24">
        <v>16.621700000000001</v>
      </c>
      <c r="I1792" s="24">
        <v>109.663</v>
      </c>
      <c r="J1792" s="26"/>
      <c r="K1792" s="26"/>
      <c r="L1792" s="26"/>
      <c r="M1792" s="26"/>
      <c r="O1792">
        <f t="shared" si="869"/>
        <v>74.817553247869043</v>
      </c>
      <c r="P1792">
        <f t="shared" si="882"/>
        <v>74.6712390403939</v>
      </c>
      <c r="Q1792">
        <f t="shared" si="883"/>
        <v>74.431817185912436</v>
      </c>
      <c r="R1792">
        <f t="shared" si="884"/>
        <v>75.61267020524194</v>
      </c>
      <c r="S1792">
        <f t="shared" si="885"/>
        <v>76.46425339741198</v>
      </c>
      <c r="T1792">
        <f t="shared" si="885"/>
        <v>75.203020656606043</v>
      </c>
      <c r="U1792" t="e">
        <f t="shared" si="886"/>
        <v>#DIV/0!</v>
      </c>
      <c r="V1792" t="e">
        <f t="shared" si="887"/>
        <v>#DIV/0!</v>
      </c>
      <c r="W1792" t="e">
        <f t="shared" si="888"/>
        <v>#DIV/0!</v>
      </c>
      <c r="X1792" t="e">
        <f t="shared" si="889"/>
        <v>#DIV/0!</v>
      </c>
      <c r="Z1792">
        <f t="shared" si="870"/>
        <v>264974.94048622792</v>
      </c>
      <c r="AA1792">
        <f t="shared" si="871"/>
        <v>340494.9108340207</v>
      </c>
      <c r="AB1792">
        <f t="shared" si="872"/>
        <v>253028.22801404199</v>
      </c>
      <c r="AC1792">
        <f t="shared" si="873"/>
        <v>262455.46306000842</v>
      </c>
      <c r="AD1792">
        <f t="shared" si="874"/>
        <v>33013.794194239927</v>
      </c>
      <c r="AE1792">
        <f t="shared" si="875"/>
        <v>217811.1572656788</v>
      </c>
      <c r="AF1792">
        <f t="shared" si="890"/>
        <v>0</v>
      </c>
      <c r="AG1792">
        <f t="shared" si="891"/>
        <v>0</v>
      </c>
      <c r="AH1792">
        <f t="shared" si="896"/>
        <v>0</v>
      </c>
      <c r="AI1792">
        <f t="shared" si="897"/>
        <v>0</v>
      </c>
      <c r="AK1792">
        <f t="shared" si="876"/>
        <v>6.7168369078792353E-2</v>
      </c>
      <c r="AL1792">
        <f t="shared" si="877"/>
        <v>8.6311889714486764E-2</v>
      </c>
      <c r="AM1792">
        <f t="shared" si="878"/>
        <v>6.4140002731629411E-2</v>
      </c>
      <c r="AN1792">
        <f t="shared" si="879"/>
        <v>6.6529707968653165E-2</v>
      </c>
      <c r="AO1792">
        <f t="shared" si="880"/>
        <v>8.3686506696102215E-3</v>
      </c>
      <c r="AP1792">
        <f t="shared" si="881"/>
        <v>5.5212844557504082E-2</v>
      </c>
      <c r="AQ1792">
        <f t="shared" si="892"/>
        <v>0</v>
      </c>
      <c r="AR1792">
        <f t="shared" si="893"/>
        <v>0</v>
      </c>
      <c r="AS1792">
        <f t="shared" si="894"/>
        <v>0</v>
      </c>
      <c r="AT1792">
        <f t="shared" si="895"/>
        <v>0</v>
      </c>
      <c r="AW1792" s="7"/>
      <c r="AX1792" s="7"/>
      <c r="AY1792" s="7"/>
    </row>
    <row r="1793" spans="1:51" x14ac:dyDescent="0.15">
      <c r="A1793" s="24">
        <v>29.816669999999998</v>
      </c>
      <c r="B1793">
        <f t="shared" si="868"/>
        <v>3.2942675830000008</v>
      </c>
      <c r="C1793">
        <f t="shared" si="867"/>
        <v>1969.0991422566888</v>
      </c>
      <c r="D1793" s="24">
        <v>134.39660000000001</v>
      </c>
      <c r="E1793" s="24">
        <v>172.69059999999999</v>
      </c>
      <c r="F1793" s="24">
        <v>128.32079999999999</v>
      </c>
      <c r="G1793" s="24">
        <v>133.0532</v>
      </c>
      <c r="H1793" s="24">
        <v>16.738720000000001</v>
      </c>
      <c r="I1793" s="24">
        <v>110.4119</v>
      </c>
      <c r="J1793" s="26"/>
      <c r="K1793" s="26"/>
      <c r="L1793" s="26"/>
      <c r="M1793" s="26"/>
      <c r="O1793">
        <f t="shared" si="869"/>
        <v>75.371469046162275</v>
      </c>
      <c r="P1793">
        <f t="shared" si="882"/>
        <v>75.219671254285501</v>
      </c>
      <c r="Q1793">
        <f t="shared" si="883"/>
        <v>74.973313709829597</v>
      </c>
      <c r="R1793">
        <f t="shared" si="884"/>
        <v>76.134987720274012</v>
      </c>
      <c r="S1793">
        <f t="shared" si="885"/>
        <v>77.002576609391809</v>
      </c>
      <c r="T1793">
        <f t="shared" si="885"/>
        <v>75.716589883872601</v>
      </c>
      <c r="U1793" t="e">
        <f t="shared" si="886"/>
        <v>#DIV/0!</v>
      </c>
      <c r="V1793" t="e">
        <f t="shared" si="887"/>
        <v>#DIV/0!</v>
      </c>
      <c r="W1793" t="e">
        <f t="shared" si="888"/>
        <v>#DIV/0!</v>
      </c>
      <c r="X1793" t="e">
        <f t="shared" si="889"/>
        <v>#DIV/0!</v>
      </c>
      <c r="Z1793">
        <f t="shared" si="870"/>
        <v>264640.22978221532</v>
      </c>
      <c r="AA1793">
        <f t="shared" si="871"/>
        <v>340044.91233579291</v>
      </c>
      <c r="AB1793">
        <f t="shared" si="872"/>
        <v>252676.37721369209</v>
      </c>
      <c r="AC1793">
        <f t="shared" si="873"/>
        <v>261994.94199450768</v>
      </c>
      <c r="AD1793">
        <f t="shared" si="874"/>
        <v>32960.199194474881</v>
      </c>
      <c r="AE1793">
        <f t="shared" si="875"/>
        <v>217411.9775849313</v>
      </c>
      <c r="AF1793">
        <f t="shared" si="890"/>
        <v>0</v>
      </c>
      <c r="AG1793">
        <f t="shared" si="891"/>
        <v>0</v>
      </c>
      <c r="AH1793">
        <f t="shared" si="896"/>
        <v>0</v>
      </c>
      <c r="AI1793">
        <f t="shared" si="897"/>
        <v>0</v>
      </c>
      <c r="AK1793">
        <f t="shared" si="876"/>
        <v>6.8252835581439839E-2</v>
      </c>
      <c r="AL1793">
        <f t="shared" si="877"/>
        <v>8.7700307360901952E-2</v>
      </c>
      <c r="AM1793">
        <f t="shared" si="878"/>
        <v>6.5167262148587285E-2</v>
      </c>
      <c r="AN1793">
        <f t="shared" si="879"/>
        <v>6.7570594666713529E-2</v>
      </c>
      <c r="AO1793">
        <f t="shared" si="880"/>
        <v>8.500699452246253E-3</v>
      </c>
      <c r="AP1793">
        <f t="shared" si="881"/>
        <v>5.607229094288381E-2</v>
      </c>
      <c r="AQ1793">
        <f t="shared" si="892"/>
        <v>0</v>
      </c>
      <c r="AR1793">
        <f t="shared" si="893"/>
        <v>0</v>
      </c>
      <c r="AS1793">
        <f t="shared" si="894"/>
        <v>0</v>
      </c>
      <c r="AT1793">
        <f t="shared" si="895"/>
        <v>0</v>
      </c>
      <c r="AW1793" s="7"/>
      <c r="AX1793" s="7"/>
      <c r="AY1793" s="7"/>
    </row>
    <row r="1794" spans="1:51" x14ac:dyDescent="0.15">
      <c r="A1794" s="24">
        <v>29.83333</v>
      </c>
      <c r="B1794">
        <f t="shared" si="868"/>
        <v>3.2905174170000002</v>
      </c>
      <c r="C1794">
        <f t="shared" si="867"/>
        <v>1952.1690225031023</v>
      </c>
      <c r="D1794" s="24">
        <v>135.38890000000001</v>
      </c>
      <c r="E1794" s="24">
        <v>173.94980000000001</v>
      </c>
      <c r="F1794" s="24">
        <v>129.25229999999999</v>
      </c>
      <c r="G1794" s="24">
        <v>133.97059999999999</v>
      </c>
      <c r="H1794" s="24">
        <v>16.85106</v>
      </c>
      <c r="I1794" s="24">
        <v>111.16079999999999</v>
      </c>
      <c r="J1794" s="26"/>
      <c r="K1794" s="26"/>
      <c r="L1794" s="26"/>
      <c r="M1794" s="26"/>
      <c r="O1794">
        <f t="shared" si="869"/>
        <v>75.927964587972909</v>
      </c>
      <c r="P1794">
        <f t="shared" si="882"/>
        <v>75.768147025655793</v>
      </c>
      <c r="Q1794">
        <f t="shared" si="883"/>
        <v>75.517556277836547</v>
      </c>
      <c r="R1794">
        <f t="shared" si="884"/>
        <v>76.659937422607953</v>
      </c>
      <c r="S1794">
        <f t="shared" si="885"/>
        <v>77.519370573105832</v>
      </c>
      <c r="T1794">
        <f t="shared" si="885"/>
        <v>76.230159111139145</v>
      </c>
      <c r="U1794" t="e">
        <f t="shared" si="886"/>
        <v>#DIV/0!</v>
      </c>
      <c r="V1794" t="e">
        <f t="shared" si="887"/>
        <v>#DIV/0!</v>
      </c>
      <c r="W1794" t="e">
        <f t="shared" si="888"/>
        <v>#DIV/0!</v>
      </c>
      <c r="X1794" t="e">
        <f t="shared" si="889"/>
        <v>#DIV/0!</v>
      </c>
      <c r="Z1794">
        <f t="shared" si="870"/>
        <v>264302.0165707703</v>
      </c>
      <c r="AA1794">
        <f t="shared" si="871"/>
        <v>339579.41103061015</v>
      </c>
      <c r="AB1794">
        <f t="shared" si="872"/>
        <v>252322.3361472777</v>
      </c>
      <c r="AC1794">
        <f t="shared" si="873"/>
        <v>261533.25524615409</v>
      </c>
      <c r="AD1794">
        <f t="shared" si="874"/>
        <v>32896.117328341126</v>
      </c>
      <c r="AE1794">
        <f t="shared" si="875"/>
        <v>217004.67027666283</v>
      </c>
      <c r="AF1794">
        <f t="shared" si="890"/>
        <v>0</v>
      </c>
      <c r="AG1794">
        <f t="shared" si="891"/>
        <v>0</v>
      </c>
      <c r="AH1794">
        <f t="shared" si="896"/>
        <v>0</v>
      </c>
      <c r="AI1794">
        <f t="shared" si="897"/>
        <v>0</v>
      </c>
      <c r="AK1794">
        <f t="shared" si="876"/>
        <v>6.9353062383093342E-2</v>
      </c>
      <c r="AL1794">
        <f t="shared" si="877"/>
        <v>8.9105911422033945E-2</v>
      </c>
      <c r="AM1794">
        <f t="shared" si="878"/>
        <v>6.6209584574941485E-2</v>
      </c>
      <c r="AN1794">
        <f t="shared" si="879"/>
        <v>6.862653717771873E-2</v>
      </c>
      <c r="AO1794">
        <f t="shared" si="880"/>
        <v>8.6319677270533177E-3</v>
      </c>
      <c r="AP1794">
        <f t="shared" si="881"/>
        <v>5.6942200556726302E-2</v>
      </c>
      <c r="AQ1794">
        <f t="shared" si="892"/>
        <v>0</v>
      </c>
      <c r="AR1794">
        <f t="shared" si="893"/>
        <v>0</v>
      </c>
      <c r="AS1794">
        <f t="shared" si="894"/>
        <v>0</v>
      </c>
      <c r="AT1794">
        <f t="shared" si="895"/>
        <v>0</v>
      </c>
      <c r="AW1794" s="7"/>
      <c r="AX1794" s="7"/>
      <c r="AY1794" s="7"/>
    </row>
    <row r="1795" spans="1:51" x14ac:dyDescent="0.15">
      <c r="A1795" s="24">
        <v>29.85</v>
      </c>
      <c r="B1795">
        <f t="shared" si="868"/>
        <v>3.2867649999999999</v>
      </c>
      <c r="C1795">
        <f t="shared" si="867"/>
        <v>1935.3744349433025</v>
      </c>
      <c r="D1795" s="24">
        <v>136.38130000000001</v>
      </c>
      <c r="E1795" s="24">
        <v>175.2089</v>
      </c>
      <c r="F1795" s="24">
        <v>130.1885</v>
      </c>
      <c r="G1795" s="24">
        <v>134.89279999999999</v>
      </c>
      <c r="H1795" s="24">
        <v>16.96808</v>
      </c>
      <c r="I1795" s="24">
        <v>111.9145</v>
      </c>
      <c r="J1795" s="26"/>
      <c r="K1795" s="26"/>
      <c r="L1795" s="26"/>
      <c r="M1795" s="26"/>
      <c r="O1795">
        <f t="shared" si="869"/>
        <v>76.484516211164362</v>
      </c>
      <c r="P1795">
        <f t="shared" si="882"/>
        <v>76.316579239547394</v>
      </c>
      <c r="Q1795">
        <f t="shared" si="883"/>
        <v>76.064544889933288</v>
      </c>
      <c r="R1795">
        <f t="shared" si="884"/>
        <v>77.187633755169955</v>
      </c>
      <c r="S1795">
        <f t="shared" si="885"/>
        <v>78.057693785085661</v>
      </c>
      <c r="T1795">
        <f t="shared" si="885"/>
        <v>76.74702000924411</v>
      </c>
      <c r="U1795" t="e">
        <f t="shared" si="886"/>
        <v>#DIV/0!</v>
      </c>
      <c r="V1795" t="e">
        <f t="shared" si="887"/>
        <v>#DIV/0!</v>
      </c>
      <c r="W1795" t="e">
        <f t="shared" si="888"/>
        <v>#DIV/0!</v>
      </c>
      <c r="X1795" t="e">
        <f t="shared" si="889"/>
        <v>#DIV/0!</v>
      </c>
      <c r="Z1795">
        <f t="shared" si="870"/>
        <v>263948.88142433303</v>
      </c>
      <c r="AA1795">
        <f t="shared" si="871"/>
        <v>339094.82583453757</v>
      </c>
      <c r="AB1795">
        <f t="shared" si="872"/>
        <v>251963.49462361613</v>
      </c>
      <c r="AC1795">
        <f t="shared" si="873"/>
        <v>261068.07657791991</v>
      </c>
      <c r="AD1795">
        <f t="shared" si="874"/>
        <v>32839.58824207275</v>
      </c>
      <c r="AE1795">
        <f t="shared" si="875"/>
        <v>216596.46219946223</v>
      </c>
      <c r="AF1795">
        <f t="shared" si="890"/>
        <v>0</v>
      </c>
      <c r="AG1795">
        <f t="shared" si="891"/>
        <v>0</v>
      </c>
      <c r="AH1795">
        <f t="shared" si="896"/>
        <v>0</v>
      </c>
      <c r="AI1795">
        <f t="shared" si="897"/>
        <v>0</v>
      </c>
      <c r="AK1795">
        <f t="shared" si="876"/>
        <v>7.0467656045066732E-2</v>
      </c>
      <c r="AL1795">
        <f t="shared" si="877"/>
        <v>9.0529717059703127E-2</v>
      </c>
      <c r="AM1795">
        <f t="shared" si="878"/>
        <v>6.7267861789139488E-2</v>
      </c>
      <c r="AN1795">
        <f t="shared" si="879"/>
        <v>6.9698554225219853E-2</v>
      </c>
      <c r="AO1795">
        <f t="shared" si="880"/>
        <v>8.7673370556313503E-3</v>
      </c>
      <c r="AP1795">
        <f t="shared" si="881"/>
        <v>5.7825761247734253E-2</v>
      </c>
      <c r="AQ1795">
        <f t="shared" si="892"/>
        <v>0</v>
      </c>
      <c r="AR1795">
        <f t="shared" si="893"/>
        <v>0</v>
      </c>
      <c r="AS1795">
        <f t="shared" si="894"/>
        <v>0</v>
      </c>
      <c r="AT1795">
        <f t="shared" si="895"/>
        <v>0</v>
      </c>
      <c r="AW1795" s="7"/>
      <c r="AX1795" s="7"/>
      <c r="AY1795" s="7"/>
    </row>
    <row r="1796" spans="1:51" x14ac:dyDescent="0.15">
      <c r="A1796" s="24">
        <v>29.866669999999999</v>
      </c>
      <c r="B1796">
        <f t="shared" si="868"/>
        <v>3.2830125830000005</v>
      </c>
      <c r="C1796">
        <f t="shared" si="867"/>
        <v>1918.7243318866695</v>
      </c>
      <c r="D1796" s="24">
        <v>137.37360000000001</v>
      </c>
      <c r="E1796" s="24">
        <v>176.47280000000001</v>
      </c>
      <c r="F1796" s="24">
        <v>131.12469999999999</v>
      </c>
      <c r="G1796" s="24">
        <v>135.81020000000001</v>
      </c>
      <c r="H1796" s="24">
        <v>17.08511</v>
      </c>
      <c r="I1796" s="24">
        <v>112.6728</v>
      </c>
      <c r="J1796" s="26"/>
      <c r="K1796" s="26"/>
      <c r="L1796" s="26"/>
      <c r="M1796" s="26"/>
      <c r="O1796">
        <f t="shared" si="869"/>
        <v>77.041011752974981</v>
      </c>
      <c r="P1796">
        <f t="shared" si="882"/>
        <v>76.86710221241502</v>
      </c>
      <c r="Q1796">
        <f t="shared" si="883"/>
        <v>76.611533502030014</v>
      </c>
      <c r="R1796">
        <f t="shared" si="884"/>
        <v>77.712583457503911</v>
      </c>
      <c r="S1796">
        <f t="shared" si="885"/>
        <v>78.596062999732723</v>
      </c>
      <c r="T1796">
        <f t="shared" si="885"/>
        <v>77.267035425235861</v>
      </c>
      <c r="U1796" t="e">
        <f t="shared" si="886"/>
        <v>#DIV/0!</v>
      </c>
      <c r="V1796" t="e">
        <f t="shared" si="887"/>
        <v>#DIV/0!</v>
      </c>
      <c r="W1796" t="e">
        <f t="shared" si="888"/>
        <v>#DIV/0!</v>
      </c>
      <c r="X1796" t="e">
        <f t="shared" si="889"/>
        <v>#DIV/0!</v>
      </c>
      <c r="Z1796">
        <f t="shared" si="870"/>
        <v>263582.06887886662</v>
      </c>
      <c r="AA1796">
        <f t="shared" si="871"/>
        <v>338602.65527616988</v>
      </c>
      <c r="AB1796">
        <f t="shared" si="872"/>
        <v>251592.15240133996</v>
      </c>
      <c r="AC1796">
        <f t="shared" si="873"/>
        <v>260582.33525839497</v>
      </c>
      <c r="AD1796">
        <f t="shared" si="874"/>
        <v>32781.616269960257</v>
      </c>
      <c r="AE1796">
        <f t="shared" si="875"/>
        <v>216188.04290180033</v>
      </c>
      <c r="AF1796">
        <f t="shared" si="890"/>
        <v>0</v>
      </c>
      <c r="AG1796">
        <f t="shared" si="891"/>
        <v>0</v>
      </c>
      <c r="AH1796">
        <f t="shared" si="896"/>
        <v>0</v>
      </c>
      <c r="AI1796">
        <f t="shared" si="897"/>
        <v>0</v>
      </c>
      <c r="AK1796">
        <f t="shared" si="876"/>
        <v>7.1596319344593609E-2</v>
      </c>
      <c r="AL1796">
        <f t="shared" si="877"/>
        <v>9.1974025172482918E-2</v>
      </c>
      <c r="AM1796">
        <f t="shared" si="878"/>
        <v>6.8339520076375906E-2</v>
      </c>
      <c r="AN1796">
        <f t="shared" si="879"/>
        <v>7.0781507141496822E-2</v>
      </c>
      <c r="AO1796">
        <f t="shared" si="880"/>
        <v>8.90441097559873E-3</v>
      </c>
      <c r="AP1796">
        <f t="shared" si="881"/>
        <v>5.8722766020905953E-2</v>
      </c>
      <c r="AQ1796">
        <f t="shared" si="892"/>
        <v>0</v>
      </c>
      <c r="AR1796">
        <f t="shared" si="893"/>
        <v>0</v>
      </c>
      <c r="AS1796">
        <f t="shared" si="894"/>
        <v>0</v>
      </c>
      <c r="AT1796">
        <f t="shared" si="895"/>
        <v>0</v>
      </c>
      <c r="AW1796" s="7"/>
      <c r="AX1796" s="7"/>
      <c r="AY1796" s="7"/>
    </row>
    <row r="1797" spans="1:51" x14ac:dyDescent="0.15">
      <c r="A1797" s="24">
        <v>29.883330000000001</v>
      </c>
      <c r="B1797">
        <f t="shared" si="868"/>
        <v>3.279262417</v>
      </c>
      <c r="C1797">
        <f t="shared" ref="C1797:C1860" si="898">10^B1797</f>
        <v>1902.2273297724271</v>
      </c>
      <c r="D1797" s="24">
        <v>138.36600000000001</v>
      </c>
      <c r="E1797" s="24">
        <v>177.73660000000001</v>
      </c>
      <c r="F1797" s="24">
        <v>132.0608</v>
      </c>
      <c r="G1797" s="24">
        <v>136.73699999999999</v>
      </c>
      <c r="H1797" s="24">
        <v>17.20213</v>
      </c>
      <c r="I1797" s="24">
        <v>113.4311</v>
      </c>
      <c r="J1797" s="26"/>
      <c r="K1797" s="26"/>
      <c r="L1797" s="26"/>
      <c r="M1797" s="26"/>
      <c r="O1797">
        <f t="shared" si="869"/>
        <v>77.597563376166434</v>
      </c>
      <c r="P1797">
        <f t="shared" si="882"/>
        <v>77.417581627803955</v>
      </c>
      <c r="Q1797">
        <f t="shared" si="883"/>
        <v>77.158463687656763</v>
      </c>
      <c r="R1797">
        <f t="shared" si="884"/>
        <v>78.242911977367754</v>
      </c>
      <c r="S1797">
        <f t="shared" si="885"/>
        <v>79.134386211712552</v>
      </c>
      <c r="T1797">
        <f t="shared" si="885"/>
        <v>77.787050841227639</v>
      </c>
      <c r="U1797" t="e">
        <f t="shared" si="886"/>
        <v>#DIV/0!</v>
      </c>
      <c r="V1797" t="e">
        <f t="shared" si="887"/>
        <v>#DIV/0!</v>
      </c>
      <c r="W1797" t="e">
        <f t="shared" si="888"/>
        <v>#DIV/0!</v>
      </c>
      <c r="X1797" t="e">
        <f t="shared" si="889"/>
        <v>#DIV/0!</v>
      </c>
      <c r="Z1797">
        <f t="shared" si="870"/>
        <v>263203.58671129169</v>
      </c>
      <c r="AA1797">
        <f t="shared" si="871"/>
        <v>338095.41802082997</v>
      </c>
      <c r="AB1797">
        <f t="shared" si="872"/>
        <v>251209.66295161055</v>
      </c>
      <c r="AC1797">
        <f t="shared" si="873"/>
        <v>260104.85839109236</v>
      </c>
      <c r="AD1797">
        <f t="shared" si="874"/>
        <v>32722.361816298162</v>
      </c>
      <c r="AE1797">
        <f t="shared" si="875"/>
        <v>215771.73846614917</v>
      </c>
      <c r="AF1797">
        <f t="shared" si="890"/>
        <v>0</v>
      </c>
      <c r="AG1797">
        <f t="shared" si="891"/>
        <v>0</v>
      </c>
      <c r="AH1797">
        <f t="shared" si="896"/>
        <v>0</v>
      </c>
      <c r="AI1797">
        <f t="shared" si="897"/>
        <v>0</v>
      </c>
      <c r="AK1797">
        <f t="shared" si="876"/>
        <v>7.2738940206769839E-2</v>
      </c>
      <c r="AL1797">
        <f t="shared" si="877"/>
        <v>9.3436045849085519E-2</v>
      </c>
      <c r="AM1797">
        <f t="shared" si="878"/>
        <v>6.9424299574015205E-2</v>
      </c>
      <c r="AN1797">
        <f t="shared" si="879"/>
        <v>7.1882575683716268E-2</v>
      </c>
      <c r="AO1797">
        <f t="shared" si="880"/>
        <v>9.0431515364979946E-3</v>
      </c>
      <c r="AP1797">
        <f t="shared" si="881"/>
        <v>5.9630675169392258E-2</v>
      </c>
      <c r="AQ1797">
        <f t="shared" si="892"/>
        <v>0</v>
      </c>
      <c r="AR1797">
        <f t="shared" si="893"/>
        <v>0</v>
      </c>
      <c r="AS1797">
        <f t="shared" si="894"/>
        <v>0</v>
      </c>
      <c r="AT1797">
        <f t="shared" si="895"/>
        <v>0</v>
      </c>
      <c r="AW1797" s="7"/>
      <c r="AX1797" s="7"/>
      <c r="AY1797" s="7"/>
    </row>
    <row r="1798" spans="1:51" x14ac:dyDescent="0.15">
      <c r="A1798" s="24">
        <v>29.9</v>
      </c>
      <c r="B1798">
        <f t="shared" ref="B1798:B1861" si="899">-0.2251*A1798+10.006</f>
        <v>3.2755100000000006</v>
      </c>
      <c r="C1798">
        <f t="shared" si="898"/>
        <v>1885.8623925768059</v>
      </c>
      <c r="D1798" s="24">
        <v>139.35830000000001</v>
      </c>
      <c r="E1798" s="24">
        <v>179.00040000000001</v>
      </c>
      <c r="F1798" s="24">
        <v>132.99700000000001</v>
      </c>
      <c r="G1798" s="24">
        <v>137.66380000000001</v>
      </c>
      <c r="H1798" s="24">
        <v>17.31915</v>
      </c>
      <c r="I1798" s="24">
        <v>114.194</v>
      </c>
      <c r="J1798" s="26"/>
      <c r="K1798" s="26"/>
      <c r="L1798" s="26"/>
      <c r="M1798" s="26"/>
      <c r="O1798">
        <f t="shared" ref="O1798:O1861" si="900">D1798/MAX(D$981:D$2400)*100</f>
        <v>78.154058917977068</v>
      </c>
      <c r="P1798">
        <f t="shared" si="882"/>
        <v>77.968061043192904</v>
      </c>
      <c r="Q1798">
        <f t="shared" si="883"/>
        <v>77.705452299753503</v>
      </c>
      <c r="R1798">
        <f t="shared" si="884"/>
        <v>78.77324049723164</v>
      </c>
      <c r="S1798">
        <f t="shared" si="885"/>
        <v>79.672709423692396</v>
      </c>
      <c r="T1798">
        <f t="shared" si="885"/>
        <v>78.310220775106202</v>
      </c>
      <c r="U1798" t="e">
        <f t="shared" si="886"/>
        <v>#DIV/0!</v>
      </c>
      <c r="V1798" t="e">
        <f t="shared" si="887"/>
        <v>#DIV/0!</v>
      </c>
      <c r="W1798" t="e">
        <f t="shared" si="888"/>
        <v>#DIV/0!</v>
      </c>
      <c r="X1798" t="e">
        <f t="shared" si="889"/>
        <v>#DIV/0!</v>
      </c>
      <c r="Z1798">
        <f t="shared" ref="Z1798:Z1861" si="901">D1798*$C1798</f>
        <v>262810.57706343633</v>
      </c>
      <c r="AA1798">
        <f t="shared" ref="AA1798:AA1861" si="902">E1798*$C1798</f>
        <v>337570.12261620531</v>
      </c>
      <c r="AB1798">
        <f t="shared" ref="AB1798:AB1861" si="903">F1798*$C1798</f>
        <v>250814.04062553748</v>
      </c>
      <c r="AC1798">
        <f t="shared" ref="AC1798:AC1861" si="904">G1798*$C1798</f>
        <v>259614.9832392149</v>
      </c>
      <c r="AD1798">
        <f t="shared" ref="AD1798:AD1861" si="905">H1798*$C1798</f>
        <v>32661.533656396587</v>
      </c>
      <c r="AE1798">
        <f t="shared" ref="AE1798:AE1861" si="906">I1798*$C1798</f>
        <v>215354.17005791576</v>
      </c>
      <c r="AF1798">
        <f t="shared" si="890"/>
        <v>0</v>
      </c>
      <c r="AG1798">
        <f t="shared" si="891"/>
        <v>0</v>
      </c>
      <c r="AH1798">
        <f t="shared" si="896"/>
        <v>0</v>
      </c>
      <c r="AI1798">
        <f t="shared" si="897"/>
        <v>0</v>
      </c>
      <c r="AK1798">
        <f t="shared" ref="AK1798:AK1861" si="907">D1798/$C1798</f>
        <v>7.3896324858349571E-2</v>
      </c>
      <c r="AL1798">
        <f t="shared" ref="AL1798:AL1861" si="908">E1798/$C1798</f>
        <v>9.4916999620220086E-2</v>
      </c>
      <c r="AM1798">
        <f t="shared" ref="AM1798:AM1861" si="909">F1798/$C1798</f>
        <v>7.0523173124140567E-2</v>
      </c>
      <c r="AN1798">
        <f t="shared" ref="AN1798:AN1861" si="910">G1798/$C1798</f>
        <v>7.2997796945247342E-2</v>
      </c>
      <c r="AO1798">
        <f t="shared" ref="AO1798:AO1861" si="911">H1798/$C1798</f>
        <v>9.1836764273852713E-3</v>
      </c>
      <c r="AP1798">
        <f t="shared" ref="AP1798:AP1861" si="912">I1798/$C1798</f>
        <v>6.0552668343933372E-2</v>
      </c>
      <c r="AQ1798">
        <f t="shared" si="892"/>
        <v>0</v>
      </c>
      <c r="AR1798">
        <f t="shared" si="893"/>
        <v>0</v>
      </c>
      <c r="AS1798">
        <f t="shared" si="894"/>
        <v>0</v>
      </c>
      <c r="AT1798">
        <f t="shared" si="895"/>
        <v>0</v>
      </c>
      <c r="AW1798" s="7"/>
      <c r="AX1798" s="7"/>
      <c r="AY1798" s="7"/>
    </row>
    <row r="1799" spans="1:51" x14ac:dyDescent="0.15">
      <c r="A1799" s="24">
        <v>29.91667</v>
      </c>
      <c r="B1799">
        <f t="shared" si="899"/>
        <v>3.2717575830000003</v>
      </c>
      <c r="C1799">
        <f t="shared" si="898"/>
        <v>1869.638243585212</v>
      </c>
      <c r="D1799" s="24">
        <v>140.3553</v>
      </c>
      <c r="E1799" s="24">
        <v>180.2689</v>
      </c>
      <c r="F1799" s="24">
        <v>133.93790000000001</v>
      </c>
      <c r="G1799" s="24">
        <v>138.59059999999999</v>
      </c>
      <c r="H1799" s="24">
        <v>17.43149</v>
      </c>
      <c r="I1799" s="24">
        <v>114.95699999999999</v>
      </c>
      <c r="J1799" s="26"/>
      <c r="K1799" s="26"/>
      <c r="L1799" s="26"/>
      <c r="M1799" s="26"/>
      <c r="O1799">
        <f t="shared" si="900"/>
        <v>78.713190284685922</v>
      </c>
      <c r="P1799">
        <f t="shared" si="882"/>
        <v>78.520587660079173</v>
      </c>
      <c r="Q1799">
        <f t="shared" si="883"/>
        <v>78.255186955940019</v>
      </c>
      <c r="R1799">
        <f t="shared" si="884"/>
        <v>79.303569017095469</v>
      </c>
      <c r="S1799">
        <f t="shared" si="885"/>
        <v>80.189503387406404</v>
      </c>
      <c r="T1799">
        <f t="shared" si="885"/>
        <v>78.833459285460549</v>
      </c>
      <c r="U1799" t="e">
        <f t="shared" si="886"/>
        <v>#DIV/0!</v>
      </c>
      <c r="V1799" t="e">
        <f t="shared" si="887"/>
        <v>#DIV/0!</v>
      </c>
      <c r="W1799" t="e">
        <f t="shared" si="888"/>
        <v>#DIV/0!</v>
      </c>
      <c r="X1799" t="e">
        <f t="shared" si="889"/>
        <v>#DIV/0!</v>
      </c>
      <c r="Z1799">
        <f t="shared" si="901"/>
        <v>262413.63656987553</v>
      </c>
      <c r="AA1799">
        <f t="shared" si="902"/>
        <v>337037.62956903822</v>
      </c>
      <c r="AB1799">
        <f t="shared" si="903"/>
        <v>250415.42010549179</v>
      </c>
      <c r="AC1799">
        <f t="shared" si="904"/>
        <v>259114.28596142065</v>
      </c>
      <c r="AD1799">
        <f t="shared" si="905"/>
        <v>32590.580346673189</v>
      </c>
      <c r="AE1799">
        <f t="shared" si="906"/>
        <v>214928.00356782519</v>
      </c>
      <c r="AF1799">
        <f t="shared" si="890"/>
        <v>0</v>
      </c>
      <c r="AG1799">
        <f t="shared" si="891"/>
        <v>0</v>
      </c>
      <c r="AH1799">
        <f t="shared" si="896"/>
        <v>0</v>
      </c>
      <c r="AI1799">
        <f t="shared" si="897"/>
        <v>0</v>
      </c>
      <c r="AK1799">
        <f t="shared" si="907"/>
        <v>7.50708328103383E-2</v>
      </c>
      <c r="AL1799">
        <f t="shared" si="908"/>
        <v>9.6419133818271163E-2</v>
      </c>
      <c r="AM1799">
        <f t="shared" si="909"/>
        <v>7.1638404092099206E-2</v>
      </c>
      <c r="AN1799">
        <f t="shared" si="910"/>
        <v>7.4126960376162995E-2</v>
      </c>
      <c r="AO1799">
        <f t="shared" si="911"/>
        <v>9.3234560534948378E-3</v>
      </c>
      <c r="AP1799">
        <f t="shared" si="912"/>
        <v>6.1486226222864822E-2</v>
      </c>
      <c r="AQ1799">
        <f t="shared" si="892"/>
        <v>0</v>
      </c>
      <c r="AR1799">
        <f t="shared" si="893"/>
        <v>0</v>
      </c>
      <c r="AS1799">
        <f t="shared" si="894"/>
        <v>0</v>
      </c>
      <c r="AT1799">
        <f t="shared" si="895"/>
        <v>0</v>
      </c>
      <c r="AW1799" s="7"/>
      <c r="AX1799" s="7"/>
      <c r="AY1799" s="7"/>
    </row>
    <row r="1800" spans="1:51" x14ac:dyDescent="0.15">
      <c r="A1800" s="24">
        <v>29.933330000000002</v>
      </c>
      <c r="B1800">
        <f t="shared" si="899"/>
        <v>3.2680074169999997</v>
      </c>
      <c r="C1800">
        <f t="shared" si="898"/>
        <v>1853.5632788053754</v>
      </c>
      <c r="D1800" s="24">
        <v>141.3477</v>
      </c>
      <c r="E1800" s="24">
        <v>181.53739999999999</v>
      </c>
      <c r="F1800" s="24">
        <v>134.87870000000001</v>
      </c>
      <c r="G1800" s="24">
        <v>139.51740000000001</v>
      </c>
      <c r="H1800" s="24">
        <v>17.54851</v>
      </c>
      <c r="I1800" s="24">
        <v>115.7247</v>
      </c>
      <c r="J1800" s="26"/>
      <c r="K1800" s="26"/>
      <c r="L1800" s="26"/>
      <c r="M1800" s="26"/>
      <c r="O1800">
        <f t="shared" si="900"/>
        <v>79.269741907877361</v>
      </c>
      <c r="P1800">
        <f t="shared" si="882"/>
        <v>79.073114276965455</v>
      </c>
      <c r="Q1800">
        <f t="shared" si="883"/>
        <v>78.804863185656544</v>
      </c>
      <c r="R1800">
        <f t="shared" si="884"/>
        <v>79.833897536959341</v>
      </c>
      <c r="S1800">
        <f t="shared" si="885"/>
        <v>80.727826599386233</v>
      </c>
      <c r="T1800">
        <f t="shared" si="885"/>
        <v>79.35992089017752</v>
      </c>
      <c r="U1800" t="e">
        <f t="shared" si="886"/>
        <v>#DIV/0!</v>
      </c>
      <c r="V1800" t="e">
        <f t="shared" si="887"/>
        <v>#DIV/0!</v>
      </c>
      <c r="W1800" t="e">
        <f t="shared" si="888"/>
        <v>#DIV/0!</v>
      </c>
      <c r="X1800" t="e">
        <f t="shared" si="889"/>
        <v>#DIV/0!</v>
      </c>
      <c r="Z1800">
        <f t="shared" si="901"/>
        <v>261996.90626359856</v>
      </c>
      <c r="AA1800">
        <f t="shared" si="902"/>
        <v>336491.05836980295</v>
      </c>
      <c r="AB1800">
        <f t="shared" si="903"/>
        <v>250006.2054130066</v>
      </c>
      <c r="AC1800">
        <f t="shared" si="904"/>
        <v>258604.32939440111</v>
      </c>
      <c r="AD1800">
        <f t="shared" si="905"/>
        <v>32527.27373374892</v>
      </c>
      <c r="AE1800">
        <f t="shared" si="906"/>
        <v>214503.05437076843</v>
      </c>
      <c r="AF1800">
        <f t="shared" si="890"/>
        <v>0</v>
      </c>
      <c r="AG1800">
        <f t="shared" si="891"/>
        <v>0</v>
      </c>
      <c r="AH1800">
        <f t="shared" si="896"/>
        <v>0</v>
      </c>
      <c r="AI1800">
        <f t="shared" si="897"/>
        <v>0</v>
      </c>
      <c r="AK1800">
        <f t="shared" si="907"/>
        <v>7.6257283264210343E-2</v>
      </c>
      <c r="AL1800">
        <f t="shared" si="908"/>
        <v>9.7939683028788291E-2</v>
      </c>
      <c r="AM1800">
        <f t="shared" si="909"/>
        <v>7.2767248651435065E-2</v>
      </c>
      <c r="AN1800">
        <f t="shared" si="910"/>
        <v>7.5269833835896444E-2</v>
      </c>
      <c r="AO1800">
        <f t="shared" si="911"/>
        <v>9.4674458653011533E-3</v>
      </c>
      <c r="AP1800">
        <f t="shared" si="912"/>
        <v>6.2433638669506207E-2</v>
      </c>
      <c r="AQ1800">
        <f t="shared" si="892"/>
        <v>0</v>
      </c>
      <c r="AR1800">
        <f t="shared" si="893"/>
        <v>0</v>
      </c>
      <c r="AS1800">
        <f t="shared" si="894"/>
        <v>0</v>
      </c>
      <c r="AT1800">
        <f t="shared" si="895"/>
        <v>0</v>
      </c>
      <c r="AW1800" s="7"/>
      <c r="AX1800" s="7"/>
      <c r="AY1800" s="7"/>
    </row>
    <row r="1801" spans="1:51" x14ac:dyDescent="0.15">
      <c r="A1801" s="24">
        <v>29.95</v>
      </c>
      <c r="B1801">
        <f t="shared" si="899"/>
        <v>3.2642550000000004</v>
      </c>
      <c r="C1801">
        <f t="shared" si="898"/>
        <v>1837.6170003711436</v>
      </c>
      <c r="D1801" s="24">
        <v>142.34</v>
      </c>
      <c r="E1801" s="24">
        <v>182.8013</v>
      </c>
      <c r="F1801" s="24">
        <v>135.81960000000001</v>
      </c>
      <c r="G1801" s="24">
        <v>140.44890000000001</v>
      </c>
      <c r="H1801" s="24">
        <v>17.66553</v>
      </c>
      <c r="I1801" s="24">
        <v>116.4923</v>
      </c>
      <c r="J1801" s="26"/>
      <c r="K1801" s="26"/>
      <c r="L1801" s="26"/>
      <c r="M1801" s="26"/>
      <c r="O1801">
        <f t="shared" si="900"/>
        <v>79.826237449687994</v>
      </c>
      <c r="P1801">
        <f t="shared" si="882"/>
        <v>79.623637249833052</v>
      </c>
      <c r="Q1801">
        <f t="shared" si="883"/>
        <v>79.354597841843059</v>
      </c>
      <c r="R1801">
        <f t="shared" si="884"/>
        <v>80.366915465588164</v>
      </c>
      <c r="S1801">
        <f t="shared" si="885"/>
        <v>81.266149811366063</v>
      </c>
      <c r="T1801">
        <f t="shared" si="885"/>
        <v>79.886313918418679</v>
      </c>
      <c r="U1801" t="e">
        <f t="shared" si="886"/>
        <v>#DIV/0!</v>
      </c>
      <c r="V1801" t="e">
        <f t="shared" si="887"/>
        <v>#DIV/0!</v>
      </c>
      <c r="W1801" t="e">
        <f t="shared" si="888"/>
        <v>#DIV/0!</v>
      </c>
      <c r="X1801" t="e">
        <f t="shared" si="889"/>
        <v>#DIV/0!</v>
      </c>
      <c r="Z1801">
        <f t="shared" si="901"/>
        <v>261566.4038328286</v>
      </c>
      <c r="AA1801">
        <f t="shared" si="902"/>
        <v>335918.7765699455</v>
      </c>
      <c r="AB1801">
        <f t="shared" si="903"/>
        <v>249584.40594360858</v>
      </c>
      <c r="AC1801">
        <f t="shared" si="904"/>
        <v>258091.28632342673</v>
      </c>
      <c r="AD1801">
        <f t="shared" si="905"/>
        <v>32462.478248566451</v>
      </c>
      <c r="AE1801">
        <f t="shared" si="906"/>
        <v>214068.23089233538</v>
      </c>
      <c r="AF1801">
        <f t="shared" si="890"/>
        <v>0</v>
      </c>
      <c r="AG1801">
        <f t="shared" si="891"/>
        <v>0</v>
      </c>
      <c r="AH1801">
        <f t="shared" si="896"/>
        <v>0</v>
      </c>
      <c r="AI1801">
        <f t="shared" si="897"/>
        <v>0</v>
      </c>
      <c r="AK1801">
        <f t="shared" si="907"/>
        <v>7.7459013478462374E-2</v>
      </c>
      <c r="AL1801">
        <f t="shared" si="908"/>
        <v>9.9477366591122968E-2</v>
      </c>
      <c r="AM1801">
        <f t="shared" si="909"/>
        <v>7.3910722404379431E-2</v>
      </c>
      <c r="AN1801">
        <f t="shared" si="910"/>
        <v>7.6429908937299521E-2</v>
      </c>
      <c r="AO1801">
        <f t="shared" si="911"/>
        <v>9.613281764607148E-3</v>
      </c>
      <c r="AP1801">
        <f t="shared" si="912"/>
        <v>6.339313359447156E-2</v>
      </c>
      <c r="AQ1801">
        <f t="shared" si="892"/>
        <v>0</v>
      </c>
      <c r="AR1801">
        <f t="shared" si="893"/>
        <v>0</v>
      </c>
      <c r="AS1801">
        <f t="shared" si="894"/>
        <v>0</v>
      </c>
      <c r="AT1801">
        <f t="shared" si="895"/>
        <v>0</v>
      </c>
      <c r="AW1801" s="7"/>
      <c r="AX1801" s="7"/>
      <c r="AY1801" s="7"/>
    </row>
    <row r="1802" spans="1:51" x14ac:dyDescent="0.15">
      <c r="A1802" s="24">
        <v>29.966670000000001</v>
      </c>
      <c r="B1802">
        <f t="shared" si="899"/>
        <v>3.2605025830000001</v>
      </c>
      <c r="C1802">
        <f t="shared" si="898"/>
        <v>1821.8079084030014</v>
      </c>
      <c r="D1802" s="24">
        <v>143.3323</v>
      </c>
      <c r="E1802" s="24">
        <v>184.06979999999999</v>
      </c>
      <c r="F1802" s="24">
        <v>136.7604</v>
      </c>
      <c r="G1802" s="24">
        <v>141.37569999999999</v>
      </c>
      <c r="H1802" s="24">
        <v>17.782550000000001</v>
      </c>
      <c r="I1802" s="24">
        <v>117.26</v>
      </c>
      <c r="J1802" s="26"/>
      <c r="K1802" s="26"/>
      <c r="L1802" s="26"/>
      <c r="M1802" s="26"/>
      <c r="O1802">
        <f t="shared" si="900"/>
        <v>80.382732991498628</v>
      </c>
      <c r="P1802">
        <f t="shared" si="882"/>
        <v>80.176163866719335</v>
      </c>
      <c r="Q1802">
        <f t="shared" si="883"/>
        <v>79.90427407155957</v>
      </c>
      <c r="R1802">
        <f t="shared" si="884"/>
        <v>80.897243985452008</v>
      </c>
      <c r="S1802">
        <f t="shared" si="885"/>
        <v>81.804473023345892</v>
      </c>
      <c r="T1802">
        <f t="shared" si="885"/>
        <v>80.41277552313565</v>
      </c>
      <c r="U1802" t="e">
        <f t="shared" si="886"/>
        <v>#DIV/0!</v>
      </c>
      <c r="V1802" t="e">
        <f t="shared" si="887"/>
        <v>#DIV/0!</v>
      </c>
      <c r="W1802" t="e">
        <f t="shared" si="888"/>
        <v>#DIV/0!</v>
      </c>
      <c r="X1802" t="e">
        <f t="shared" si="889"/>
        <v>#DIV/0!</v>
      </c>
      <c r="Z1802">
        <f t="shared" si="901"/>
        <v>261123.91766959152</v>
      </c>
      <c r="AA1802">
        <f t="shared" si="902"/>
        <v>335339.81733815878</v>
      </c>
      <c r="AB1802">
        <f t="shared" si="903"/>
        <v>249151.17827635785</v>
      </c>
      <c r="AC1802">
        <f t="shared" si="904"/>
        <v>257559.36831601019</v>
      </c>
      <c r="AD1802">
        <f t="shared" si="905"/>
        <v>32396.390221571794</v>
      </c>
      <c r="AE1802">
        <f t="shared" si="906"/>
        <v>213625.19533933594</v>
      </c>
      <c r="AF1802">
        <f t="shared" si="890"/>
        <v>0</v>
      </c>
      <c r="AG1802">
        <f t="shared" si="891"/>
        <v>0</v>
      </c>
      <c r="AH1802">
        <f t="shared" si="896"/>
        <v>0</v>
      </c>
      <c r="AI1802">
        <f t="shared" si="897"/>
        <v>0</v>
      </c>
      <c r="AK1802">
        <f t="shared" si="907"/>
        <v>7.8675857832698315E-2</v>
      </c>
      <c r="AL1802">
        <f t="shared" si="908"/>
        <v>0.10103688712239467</v>
      </c>
      <c r="AM1802">
        <f t="shared" si="909"/>
        <v>7.5068507151165184E-2</v>
      </c>
      <c r="AN1802">
        <f t="shared" si="910"/>
        <v>7.7601869740443752E-2</v>
      </c>
      <c r="AO1802">
        <f t="shared" si="911"/>
        <v>9.7609357814173736E-3</v>
      </c>
      <c r="AP1802">
        <f t="shared" si="912"/>
        <v>6.4364634415705349E-2</v>
      </c>
      <c r="AQ1802">
        <f t="shared" si="892"/>
        <v>0</v>
      </c>
      <c r="AR1802">
        <f t="shared" si="893"/>
        <v>0</v>
      </c>
      <c r="AS1802">
        <f t="shared" si="894"/>
        <v>0</v>
      </c>
      <c r="AT1802">
        <f t="shared" si="895"/>
        <v>0</v>
      </c>
      <c r="AW1802" s="7"/>
      <c r="AX1802" s="7"/>
      <c r="AY1802" s="7"/>
    </row>
    <row r="1803" spans="1:51" x14ac:dyDescent="0.15">
      <c r="A1803" s="24">
        <v>29.983329999999999</v>
      </c>
      <c r="B1803">
        <f t="shared" si="899"/>
        <v>3.2567524170000004</v>
      </c>
      <c r="C1803">
        <f t="shared" si="898"/>
        <v>1806.1441841164024</v>
      </c>
      <c r="D1803" s="24">
        <v>144.32470000000001</v>
      </c>
      <c r="E1803" s="24">
        <v>185.33359999999999</v>
      </c>
      <c r="F1803" s="24">
        <v>137.70599999999999</v>
      </c>
      <c r="G1803" s="24">
        <v>142.30719999999999</v>
      </c>
      <c r="H1803" s="24">
        <v>17.899570000000001</v>
      </c>
      <c r="I1803" s="24">
        <v>118.03230000000001</v>
      </c>
      <c r="J1803" s="26"/>
      <c r="K1803" s="26"/>
      <c r="L1803" s="26"/>
      <c r="M1803" s="26"/>
      <c r="O1803">
        <f t="shared" si="900"/>
        <v>80.939284614690081</v>
      </c>
      <c r="P1803">
        <f t="shared" si="882"/>
        <v>80.726643282108284</v>
      </c>
      <c r="Q1803">
        <f t="shared" si="883"/>
        <v>80.456754771835861</v>
      </c>
      <c r="R1803">
        <f t="shared" si="884"/>
        <v>81.43026191408083</v>
      </c>
      <c r="S1803">
        <f t="shared" si="885"/>
        <v>82.342796235325721</v>
      </c>
      <c r="T1803">
        <f t="shared" si="885"/>
        <v>80.94239164573942</v>
      </c>
      <c r="U1803" t="e">
        <f t="shared" si="886"/>
        <v>#DIV/0!</v>
      </c>
      <c r="V1803" t="e">
        <f t="shared" si="887"/>
        <v>#DIV/0!</v>
      </c>
      <c r="W1803" t="e">
        <f t="shared" si="888"/>
        <v>#DIV/0!</v>
      </c>
      <c r="X1803" t="e">
        <f t="shared" si="889"/>
        <v>#DIV/0!</v>
      </c>
      <c r="Z1803">
        <f t="shared" si="901"/>
        <v>260671.21752934455</v>
      </c>
      <c r="AA1803">
        <f t="shared" si="902"/>
        <v>334739.20376135566</v>
      </c>
      <c r="AB1803">
        <f t="shared" si="903"/>
        <v>248716.89101793329</v>
      </c>
      <c r="AC1803">
        <f t="shared" si="904"/>
        <v>257027.32163788969</v>
      </c>
      <c r="AD1803">
        <f t="shared" si="905"/>
        <v>32329.204253684435</v>
      </c>
      <c r="AE1803">
        <f t="shared" si="906"/>
        <v>213183.35218288246</v>
      </c>
      <c r="AF1803">
        <f t="shared" si="890"/>
        <v>0</v>
      </c>
      <c r="AG1803">
        <f t="shared" si="891"/>
        <v>0</v>
      </c>
      <c r="AH1803">
        <f t="shared" si="896"/>
        <v>0</v>
      </c>
      <c r="AI1803">
        <f t="shared" si="897"/>
        <v>0</v>
      </c>
      <c r="AK1803">
        <f t="shared" si="907"/>
        <v>7.9907629340570177E-2</v>
      </c>
      <c r="AL1803">
        <f t="shared" si="908"/>
        <v>0.10261284875806771</v>
      </c>
      <c r="AM1803">
        <f t="shared" si="909"/>
        <v>7.6243082479801133E-2</v>
      </c>
      <c r="AN1803">
        <f t="shared" si="910"/>
        <v>7.8790608884649588E-2</v>
      </c>
      <c r="AO1803">
        <f t="shared" si="911"/>
        <v>9.9103771212799303E-3</v>
      </c>
      <c r="AP1803">
        <f t="shared" si="912"/>
        <v>6.5350430512691043E-2</v>
      </c>
      <c r="AQ1803">
        <f t="shared" si="892"/>
        <v>0</v>
      </c>
      <c r="AR1803">
        <f t="shared" si="893"/>
        <v>0</v>
      </c>
      <c r="AS1803">
        <f t="shared" si="894"/>
        <v>0</v>
      </c>
      <c r="AT1803">
        <f t="shared" si="895"/>
        <v>0</v>
      </c>
      <c r="AW1803" s="7"/>
      <c r="AX1803" s="7"/>
      <c r="AY1803" s="7"/>
    </row>
    <row r="1804" spans="1:51" x14ac:dyDescent="0.15">
      <c r="A1804" s="24">
        <v>30</v>
      </c>
      <c r="B1804">
        <f t="shared" si="899"/>
        <v>3.2530000000000001</v>
      </c>
      <c r="C1804">
        <f t="shared" si="898"/>
        <v>1790.6058540352965</v>
      </c>
      <c r="D1804" s="24">
        <v>145.30770000000001</v>
      </c>
      <c r="E1804" s="24">
        <v>186.59739999999999</v>
      </c>
      <c r="F1804" s="24">
        <v>138.64680000000001</v>
      </c>
      <c r="G1804" s="24">
        <v>143.23400000000001</v>
      </c>
      <c r="H1804" s="24">
        <v>18.0166</v>
      </c>
      <c r="I1804" s="24">
        <v>118.8</v>
      </c>
      <c r="J1804" s="26"/>
      <c r="K1804" s="26"/>
      <c r="L1804" s="26"/>
      <c r="M1804" s="26"/>
      <c r="O1804">
        <f t="shared" si="900"/>
        <v>81.490564588085064</v>
      </c>
      <c r="P1804">
        <f t="shared" si="882"/>
        <v>81.277122697497234</v>
      </c>
      <c r="Q1804">
        <f t="shared" si="883"/>
        <v>81.006431001552386</v>
      </c>
      <c r="R1804">
        <f t="shared" si="884"/>
        <v>81.960590433944688</v>
      </c>
      <c r="S1804">
        <f t="shared" si="885"/>
        <v>82.881165449972784</v>
      </c>
      <c r="T1804">
        <f t="shared" si="885"/>
        <v>81.468853250456377</v>
      </c>
      <c r="U1804" t="e">
        <f t="shared" si="886"/>
        <v>#DIV/0!</v>
      </c>
      <c r="V1804" t="e">
        <f t="shared" si="887"/>
        <v>#DIV/0!</v>
      </c>
      <c r="W1804" t="e">
        <f t="shared" si="888"/>
        <v>#DIV/0!</v>
      </c>
      <c r="X1804" t="e">
        <f t="shared" si="889"/>
        <v>#DIV/0!</v>
      </c>
      <c r="Z1804">
        <f t="shared" si="901"/>
        <v>260188.81825640466</v>
      </c>
      <c r="AA1804">
        <f t="shared" si="902"/>
        <v>334122.39678776584</v>
      </c>
      <c r="AB1804">
        <f t="shared" si="903"/>
        <v>248261.77172326096</v>
      </c>
      <c r="AC1804">
        <f t="shared" si="904"/>
        <v>256475.63889689167</v>
      </c>
      <c r="AD1804">
        <f t="shared" si="905"/>
        <v>32260.629429812325</v>
      </c>
      <c r="AE1804">
        <f t="shared" si="906"/>
        <v>212723.97545939323</v>
      </c>
      <c r="AF1804">
        <f t="shared" si="890"/>
        <v>0</v>
      </c>
      <c r="AG1804">
        <f t="shared" si="891"/>
        <v>0</v>
      </c>
      <c r="AH1804">
        <f t="shared" si="896"/>
        <v>0</v>
      </c>
      <c r="AI1804">
        <f t="shared" si="897"/>
        <v>0</v>
      </c>
      <c r="AK1804">
        <f t="shared" si="907"/>
        <v>8.1150019515760896E-2</v>
      </c>
      <c r="AL1804">
        <f t="shared" si="908"/>
        <v>0.10420908631538618</v>
      </c>
      <c r="AM1804">
        <f t="shared" si="909"/>
        <v>7.7430105395638341E-2</v>
      </c>
      <c r="AN1804">
        <f t="shared" si="910"/>
        <v>7.9991919872935122E-2</v>
      </c>
      <c r="AO1804">
        <f t="shared" si="911"/>
        <v>1.0061734110495574E-2</v>
      </c>
      <c r="AP1804">
        <f t="shared" si="912"/>
        <v>6.6346259134735408E-2</v>
      </c>
      <c r="AQ1804">
        <f t="shared" si="892"/>
        <v>0</v>
      </c>
      <c r="AR1804">
        <f t="shared" si="893"/>
        <v>0</v>
      </c>
      <c r="AS1804">
        <f t="shared" si="894"/>
        <v>0</v>
      </c>
      <c r="AT1804">
        <f t="shared" si="895"/>
        <v>0</v>
      </c>
      <c r="AW1804" s="7"/>
      <c r="AX1804" s="7"/>
      <c r="AY1804" s="7"/>
    </row>
    <row r="1805" spans="1:51" x14ac:dyDescent="0.15">
      <c r="A1805" s="24">
        <v>30.016670000000001</v>
      </c>
      <c r="B1805">
        <f t="shared" si="899"/>
        <v>3.2492475829999998</v>
      </c>
      <c r="C1805">
        <f t="shared" si="898"/>
        <v>1775.2012008244151</v>
      </c>
      <c r="D1805" s="24">
        <v>146.2953</v>
      </c>
      <c r="E1805" s="24">
        <v>187.8613</v>
      </c>
      <c r="F1805" s="24">
        <v>139.58770000000001</v>
      </c>
      <c r="G1805" s="24">
        <v>144.16079999999999</v>
      </c>
      <c r="H1805" s="24">
        <v>18.12894</v>
      </c>
      <c r="I1805" s="24">
        <v>119.5723</v>
      </c>
      <c r="J1805" s="26"/>
      <c r="K1805" s="26"/>
      <c r="L1805" s="26"/>
      <c r="M1805" s="26"/>
      <c r="O1805">
        <f t="shared" si="900"/>
        <v>82.044424304997463</v>
      </c>
      <c r="P1805">
        <f t="shared" si="882"/>
        <v>81.827645670364831</v>
      </c>
      <c r="Q1805">
        <f t="shared" si="883"/>
        <v>81.556165657738916</v>
      </c>
      <c r="R1805">
        <f t="shared" si="884"/>
        <v>82.490918953808546</v>
      </c>
      <c r="S1805">
        <f t="shared" si="885"/>
        <v>83.397959413686806</v>
      </c>
      <c r="T1805">
        <f t="shared" si="885"/>
        <v>81.998469373060146</v>
      </c>
      <c r="U1805" t="e">
        <f t="shared" si="886"/>
        <v>#DIV/0!</v>
      </c>
      <c r="V1805" t="e">
        <f t="shared" si="887"/>
        <v>#DIV/0!</v>
      </c>
      <c r="W1805" t="e">
        <f t="shared" si="888"/>
        <v>#DIV/0!</v>
      </c>
      <c r="X1805" t="e">
        <f t="shared" si="889"/>
        <v>#DIV/0!</v>
      </c>
      <c r="Z1805">
        <f t="shared" si="901"/>
        <v>259703.59223496803</v>
      </c>
      <c r="AA1805">
        <f t="shared" si="902"/>
        <v>333491.6053484357</v>
      </c>
      <c r="AB1805">
        <f t="shared" si="903"/>
        <v>247796.25266031822</v>
      </c>
      <c r="AC1805">
        <f t="shared" si="904"/>
        <v>255914.42527180832</v>
      </c>
      <c r="AD1805">
        <f t="shared" si="905"/>
        <v>32182.516057673773</v>
      </c>
      <c r="AE1805">
        <f t="shared" si="906"/>
        <v>212264.8905453372</v>
      </c>
      <c r="AF1805">
        <f t="shared" si="890"/>
        <v>0</v>
      </c>
      <c r="AG1805">
        <f t="shared" si="891"/>
        <v>0</v>
      </c>
      <c r="AH1805">
        <f t="shared" si="896"/>
        <v>0</v>
      </c>
      <c r="AI1805">
        <f t="shared" si="897"/>
        <v>0</v>
      </c>
      <c r="AK1805">
        <f t="shared" si="907"/>
        <v>8.2410545876185473E-2</v>
      </c>
      <c r="AL1805">
        <f t="shared" si="908"/>
        <v>0.10582535653578647</v>
      </c>
      <c r="AM1805">
        <f t="shared" si="909"/>
        <v>7.8632044601577883E-2</v>
      </c>
      <c r="AN1805">
        <f t="shared" si="910"/>
        <v>8.1208146959933766E-2</v>
      </c>
      <c r="AO1805">
        <f t="shared" si="911"/>
        <v>1.0212329730050205E-2</v>
      </c>
      <c r="AP1805">
        <f t="shared" si="912"/>
        <v>6.7357040962156764E-2</v>
      </c>
      <c r="AQ1805">
        <f t="shared" si="892"/>
        <v>0</v>
      </c>
      <c r="AR1805">
        <f t="shared" si="893"/>
        <v>0</v>
      </c>
      <c r="AS1805">
        <f t="shared" si="894"/>
        <v>0</v>
      </c>
      <c r="AT1805">
        <f t="shared" si="895"/>
        <v>0</v>
      </c>
      <c r="AW1805" s="7"/>
      <c r="AX1805" s="7"/>
      <c r="AY1805" s="7"/>
    </row>
    <row r="1806" spans="1:51" x14ac:dyDescent="0.15">
      <c r="A1806" s="24">
        <v>30.033329999999999</v>
      </c>
      <c r="B1806">
        <f t="shared" si="899"/>
        <v>3.2454974170000002</v>
      </c>
      <c r="C1806">
        <f t="shared" si="898"/>
        <v>1759.9381964018862</v>
      </c>
      <c r="D1806" s="24">
        <v>147.27359999999999</v>
      </c>
      <c r="E1806" s="24">
        <v>189.12039999999999</v>
      </c>
      <c r="F1806" s="24">
        <v>140.52379999999999</v>
      </c>
      <c r="G1806" s="24">
        <v>145.08770000000001</v>
      </c>
      <c r="H1806" s="24">
        <v>18.24596</v>
      </c>
      <c r="I1806" s="24">
        <v>120.34</v>
      </c>
      <c r="J1806" s="26"/>
      <c r="K1806" s="26"/>
      <c r="L1806" s="26"/>
      <c r="M1806" s="26"/>
      <c r="O1806">
        <f t="shared" si="900"/>
        <v>82.59306845349424</v>
      </c>
      <c r="P1806">
        <f t="shared" si="882"/>
        <v>82.376077884256446</v>
      </c>
      <c r="Q1806">
        <f t="shared" si="883"/>
        <v>82.103095843365637</v>
      </c>
      <c r="R1806">
        <f t="shared" si="884"/>
        <v>83.021304695135484</v>
      </c>
      <c r="S1806">
        <f t="shared" si="885"/>
        <v>83.936282625666635</v>
      </c>
      <c r="T1806">
        <f t="shared" si="885"/>
        <v>82.524930977777117</v>
      </c>
      <c r="U1806" t="e">
        <f t="shared" si="886"/>
        <v>#DIV/0!</v>
      </c>
      <c r="V1806" t="e">
        <f t="shared" si="887"/>
        <v>#DIV/0!</v>
      </c>
      <c r="W1806" t="e">
        <f t="shared" si="888"/>
        <v>#DIV/0!</v>
      </c>
      <c r="X1806" t="e">
        <f t="shared" si="889"/>
        <v>#DIV/0!</v>
      </c>
      <c r="Z1806">
        <f t="shared" si="901"/>
        <v>259192.43396161281</v>
      </c>
      <c r="AA1806">
        <f t="shared" si="902"/>
        <v>332840.21567880327</v>
      </c>
      <c r="AB1806">
        <f t="shared" si="903"/>
        <v>247313.20312353937</v>
      </c>
      <c r="AC1806">
        <f t="shared" si="904"/>
        <v>255345.38505809798</v>
      </c>
      <c r="AD1806">
        <f t="shared" si="905"/>
        <v>32111.76193402096</v>
      </c>
      <c r="AE1806">
        <f t="shared" si="906"/>
        <v>211790.962555003</v>
      </c>
      <c r="AF1806">
        <f t="shared" si="890"/>
        <v>0</v>
      </c>
      <c r="AG1806">
        <f t="shared" si="891"/>
        <v>0</v>
      </c>
      <c r="AH1806">
        <f t="shared" si="896"/>
        <v>0</v>
      </c>
      <c r="AI1806">
        <f t="shared" si="897"/>
        <v>0</v>
      </c>
      <c r="AK1806">
        <f t="shared" si="907"/>
        <v>8.3681120337688097E-2</v>
      </c>
      <c r="AL1806">
        <f t="shared" si="908"/>
        <v>0.10745854620727481</v>
      </c>
      <c r="AM1806">
        <f t="shared" si="909"/>
        <v>7.9845872023969089E-2</v>
      </c>
      <c r="AN1806">
        <f t="shared" si="910"/>
        <v>8.2439088086516468E-2</v>
      </c>
      <c r="AO1806">
        <f t="shared" si="911"/>
        <v>1.0367386785117248E-2</v>
      </c>
      <c r="AP1806">
        <f t="shared" si="912"/>
        <v>6.8377401118987963E-2</v>
      </c>
      <c r="AQ1806">
        <f t="shared" si="892"/>
        <v>0</v>
      </c>
      <c r="AR1806">
        <f t="shared" si="893"/>
        <v>0</v>
      </c>
      <c r="AS1806">
        <f t="shared" si="894"/>
        <v>0</v>
      </c>
      <c r="AT1806">
        <f t="shared" si="895"/>
        <v>0</v>
      </c>
      <c r="AW1806" s="7"/>
      <c r="AX1806" s="7"/>
      <c r="AY1806" s="7"/>
    </row>
    <row r="1807" spans="1:51" x14ac:dyDescent="0.15">
      <c r="A1807" s="24">
        <v>30.05</v>
      </c>
      <c r="B1807">
        <f t="shared" si="899"/>
        <v>3.2417449999999999</v>
      </c>
      <c r="C1807">
        <f t="shared" si="898"/>
        <v>1744.7973782664726</v>
      </c>
      <c r="D1807" s="24">
        <v>148.25190000000001</v>
      </c>
      <c r="E1807" s="24">
        <v>190.37960000000001</v>
      </c>
      <c r="F1807" s="24">
        <v>141.46</v>
      </c>
      <c r="G1807" s="24">
        <v>146.00980000000001</v>
      </c>
      <c r="H1807" s="24">
        <v>18.36298</v>
      </c>
      <c r="I1807" s="24">
        <v>121.10769999999999</v>
      </c>
      <c r="J1807" s="26"/>
      <c r="K1807" s="26"/>
      <c r="L1807" s="26"/>
      <c r="M1807" s="26"/>
      <c r="O1807">
        <f t="shared" si="900"/>
        <v>83.141712601991003</v>
      </c>
      <c r="P1807">
        <f t="shared" si="882"/>
        <v>82.924553655626738</v>
      </c>
      <c r="Q1807">
        <f t="shared" si="883"/>
        <v>82.650084455462377</v>
      </c>
      <c r="R1807">
        <f t="shared" si="884"/>
        <v>83.548943806234405</v>
      </c>
      <c r="S1807">
        <f t="shared" si="885"/>
        <v>84.474605837646465</v>
      </c>
      <c r="T1807">
        <f t="shared" si="885"/>
        <v>83.05139258249406</v>
      </c>
      <c r="U1807" t="e">
        <f t="shared" si="886"/>
        <v>#DIV/0!</v>
      </c>
      <c r="V1807" t="e">
        <f t="shared" si="887"/>
        <v>#DIV/0!</v>
      </c>
      <c r="W1807" t="e">
        <f t="shared" si="888"/>
        <v>#DIV/0!</v>
      </c>
      <c r="X1807" t="e">
        <f t="shared" si="889"/>
        <v>#DIV/0!</v>
      </c>
      <c r="Z1807">
        <f t="shared" si="901"/>
        <v>258669.52644302329</v>
      </c>
      <c r="AA1807">
        <f t="shared" si="902"/>
        <v>332173.82695541979</v>
      </c>
      <c r="AB1807">
        <f t="shared" si="903"/>
        <v>246819.03712957524</v>
      </c>
      <c r="AC1807">
        <f t="shared" si="904"/>
        <v>254757.51624121203</v>
      </c>
      <c r="AD1807">
        <f t="shared" si="905"/>
        <v>32039.679361159673</v>
      </c>
      <c r="AE1807">
        <f t="shared" si="906"/>
        <v>211308.39744788248</v>
      </c>
      <c r="AF1807">
        <f t="shared" si="890"/>
        <v>0</v>
      </c>
      <c r="AG1807">
        <f t="shared" si="891"/>
        <v>0</v>
      </c>
      <c r="AH1807">
        <f t="shared" si="896"/>
        <v>0</v>
      </c>
      <c r="AI1807">
        <f t="shared" si="897"/>
        <v>0</v>
      </c>
      <c r="AK1807">
        <f t="shared" si="907"/>
        <v>8.4967974990479589E-2</v>
      </c>
      <c r="AL1807">
        <f t="shared" si="908"/>
        <v>0.10911272699707396</v>
      </c>
      <c r="AM1807">
        <f t="shared" si="909"/>
        <v>8.1075316688374602E-2</v>
      </c>
      <c r="AN1807">
        <f t="shared" si="910"/>
        <v>8.3682954719399405E-2</v>
      </c>
      <c r="AO1807">
        <f t="shared" si="911"/>
        <v>1.0524419757120663E-2</v>
      </c>
      <c r="AP1807">
        <f t="shared" si="912"/>
        <v>6.9410753081441151E-2</v>
      </c>
      <c r="AQ1807">
        <f t="shared" si="892"/>
        <v>0</v>
      </c>
      <c r="AR1807">
        <f t="shared" si="893"/>
        <v>0</v>
      </c>
      <c r="AS1807">
        <f t="shared" si="894"/>
        <v>0</v>
      </c>
      <c r="AT1807">
        <f t="shared" si="895"/>
        <v>0</v>
      </c>
      <c r="AW1807" s="7"/>
      <c r="AX1807" s="7"/>
      <c r="AY1807" s="7"/>
    </row>
    <row r="1808" spans="1:51" x14ac:dyDescent="0.15">
      <c r="A1808" s="24">
        <v>30.066669999999998</v>
      </c>
      <c r="B1808">
        <f t="shared" si="899"/>
        <v>3.2379925830000005</v>
      </c>
      <c r="C1808">
        <f t="shared" si="898"/>
        <v>1729.786817190248</v>
      </c>
      <c r="D1808" s="24">
        <v>149.22550000000001</v>
      </c>
      <c r="E1808" s="24">
        <v>191.6294</v>
      </c>
      <c r="F1808" s="24">
        <v>142.39150000000001</v>
      </c>
      <c r="G1808" s="24">
        <v>146.93190000000001</v>
      </c>
      <c r="H1808" s="24">
        <v>18.47532</v>
      </c>
      <c r="I1808" s="24">
        <v>121.8753</v>
      </c>
      <c r="J1808" s="26"/>
      <c r="K1808" s="26"/>
      <c r="L1808" s="26"/>
      <c r="M1808" s="26"/>
      <c r="O1808">
        <f t="shared" si="900"/>
        <v>83.687720925589545</v>
      </c>
      <c r="P1808">
        <f t="shared" si="882"/>
        <v>83.468935024002349</v>
      </c>
      <c r="Q1808">
        <f t="shared" si="883"/>
        <v>83.194327023469327</v>
      </c>
      <c r="R1808">
        <f t="shared" si="884"/>
        <v>84.076582917333297</v>
      </c>
      <c r="S1808">
        <f t="shared" si="885"/>
        <v>84.991399801360473</v>
      </c>
      <c r="T1808">
        <f t="shared" si="885"/>
        <v>83.577785610735233</v>
      </c>
      <c r="U1808" t="e">
        <f t="shared" si="886"/>
        <v>#DIV/0!</v>
      </c>
      <c r="V1808" t="e">
        <f t="shared" si="887"/>
        <v>#DIV/0!</v>
      </c>
      <c r="W1808" t="e">
        <f t="shared" si="888"/>
        <v>#DIV/0!</v>
      </c>
      <c r="X1808" t="e">
        <f t="shared" si="889"/>
        <v>#DIV/0!</v>
      </c>
      <c r="Z1808">
        <f t="shared" si="901"/>
        <v>258128.30268862337</v>
      </c>
      <c r="AA1808">
        <f t="shared" si="902"/>
        <v>331478.00990607694</v>
      </c>
      <c r="AB1808">
        <f t="shared" si="903"/>
        <v>246306.9395799452</v>
      </c>
      <c r="AC1808">
        <f t="shared" si="904"/>
        <v>254160.86364471584</v>
      </c>
      <c r="AD1808">
        <f t="shared" si="905"/>
        <v>31958.364979371334</v>
      </c>
      <c r="AE1808">
        <f t="shared" si="906"/>
        <v>210818.28728110663</v>
      </c>
      <c r="AF1808">
        <f t="shared" si="890"/>
        <v>0</v>
      </c>
      <c r="AG1808">
        <f t="shared" si="891"/>
        <v>0</v>
      </c>
      <c r="AH1808">
        <f t="shared" si="896"/>
        <v>0</v>
      </c>
      <c r="AI1808">
        <f t="shared" si="897"/>
        <v>0</v>
      </c>
      <c r="AK1808">
        <f t="shared" si="907"/>
        <v>8.6268145020547735E-2</v>
      </c>
      <c r="AL1808">
        <f t="shared" si="908"/>
        <v>0.11078209065743154</v>
      </c>
      <c r="AM1808">
        <f t="shared" si="909"/>
        <v>8.2317369160722006E-2</v>
      </c>
      <c r="AN1808">
        <f t="shared" si="910"/>
        <v>8.494220128158135E-2</v>
      </c>
      <c r="AO1808">
        <f t="shared" si="911"/>
        <v>1.0680691872776609E-2</v>
      </c>
      <c r="AP1808">
        <f t="shared" si="912"/>
        <v>7.0456832477175546E-2</v>
      </c>
      <c r="AQ1808">
        <f t="shared" si="892"/>
        <v>0</v>
      </c>
      <c r="AR1808">
        <f t="shared" si="893"/>
        <v>0</v>
      </c>
      <c r="AS1808">
        <f t="shared" si="894"/>
        <v>0</v>
      </c>
      <c r="AT1808">
        <f t="shared" si="895"/>
        <v>0</v>
      </c>
      <c r="AW1808" s="7"/>
      <c r="AX1808" s="7"/>
      <c r="AY1808" s="7"/>
    </row>
    <row r="1809" spans="1:51" x14ac:dyDescent="0.15">
      <c r="A1809" s="24">
        <v>30.08333</v>
      </c>
      <c r="B1809">
        <f t="shared" si="899"/>
        <v>3.2342424169999999</v>
      </c>
      <c r="C1809">
        <f t="shared" si="898"/>
        <v>1714.9142811483894</v>
      </c>
      <c r="D1809" s="24">
        <v>150.19909999999999</v>
      </c>
      <c r="E1809" s="24">
        <v>192.87450000000001</v>
      </c>
      <c r="F1809" s="24">
        <v>143.32300000000001</v>
      </c>
      <c r="G1809" s="24">
        <v>147.8494</v>
      </c>
      <c r="H1809" s="24">
        <v>18.58766</v>
      </c>
      <c r="I1809" s="24">
        <v>122.6383</v>
      </c>
      <c r="J1809" s="26"/>
      <c r="K1809" s="26"/>
      <c r="L1809" s="26"/>
      <c r="M1809" s="26"/>
      <c r="O1809">
        <f t="shared" si="900"/>
        <v>84.233729249188087</v>
      </c>
      <c r="P1809">
        <f t="shared" si="882"/>
        <v>84.01126919088064</v>
      </c>
      <c r="Q1809">
        <f t="shared" si="883"/>
        <v>83.738569591476278</v>
      </c>
      <c r="R1809">
        <f t="shared" si="884"/>
        <v>84.601589841130334</v>
      </c>
      <c r="S1809">
        <f t="shared" si="885"/>
        <v>85.508193765074495</v>
      </c>
      <c r="T1809">
        <f t="shared" si="885"/>
        <v>84.101024121089608</v>
      </c>
      <c r="U1809" t="e">
        <f t="shared" si="886"/>
        <v>#DIV/0!</v>
      </c>
      <c r="V1809" t="e">
        <f t="shared" si="887"/>
        <v>#DIV/0!</v>
      </c>
      <c r="W1809" t="e">
        <f t="shared" si="888"/>
        <v>#DIV/0!</v>
      </c>
      <c r="X1809" t="e">
        <f t="shared" si="889"/>
        <v>#DIV/0!</v>
      </c>
      <c r="Z1809">
        <f t="shared" si="901"/>
        <v>257578.58160563503</v>
      </c>
      <c r="AA1809">
        <f t="shared" si="902"/>
        <v>330763.23451935506</v>
      </c>
      <c r="AB1809">
        <f t="shared" si="903"/>
        <v>245786.65951703061</v>
      </c>
      <c r="AC1809">
        <f t="shared" si="904"/>
        <v>253549.04751922068</v>
      </c>
      <c r="AD1809">
        <f t="shared" si="905"/>
        <v>31876.24358713067</v>
      </c>
      <c r="AE1809">
        <f t="shared" si="906"/>
        <v>210314.17208576051</v>
      </c>
      <c r="AF1809">
        <f t="shared" si="890"/>
        <v>0</v>
      </c>
      <c r="AG1809">
        <f t="shared" si="891"/>
        <v>0</v>
      </c>
      <c r="AH1809">
        <f t="shared" si="896"/>
        <v>0</v>
      </c>
      <c r="AI1809">
        <f t="shared" si="897"/>
        <v>0</v>
      </c>
      <c r="AK1809">
        <f t="shared" si="907"/>
        <v>8.7584027756430732E-2</v>
      </c>
      <c r="AL1809">
        <f t="shared" si="908"/>
        <v>0.11246888670776124</v>
      </c>
      <c r="AM1809">
        <f t="shared" si="909"/>
        <v>8.357443959474406E-2</v>
      </c>
      <c r="AN1809">
        <f t="shared" si="910"/>
        <v>8.621387180996179E-2</v>
      </c>
      <c r="AO1809">
        <f t="shared" si="911"/>
        <v>1.0838827458800335E-2</v>
      </c>
      <c r="AP1809">
        <f t="shared" si="912"/>
        <v>7.1512787168508202E-2</v>
      </c>
      <c r="AQ1809">
        <f t="shared" si="892"/>
        <v>0</v>
      </c>
      <c r="AR1809">
        <f t="shared" si="893"/>
        <v>0</v>
      </c>
      <c r="AS1809">
        <f t="shared" si="894"/>
        <v>0</v>
      </c>
      <c r="AT1809">
        <f t="shared" si="895"/>
        <v>0</v>
      </c>
      <c r="AW1809" s="7"/>
      <c r="AX1809" s="7"/>
      <c r="AY1809" s="7"/>
    </row>
    <row r="1810" spans="1:51" x14ac:dyDescent="0.15">
      <c r="A1810" s="24">
        <v>30.1</v>
      </c>
      <c r="B1810">
        <f t="shared" si="899"/>
        <v>3.2304899999999996</v>
      </c>
      <c r="C1810">
        <f t="shared" si="898"/>
        <v>1700.1608055423844</v>
      </c>
      <c r="D1810" s="24">
        <v>151.1634</v>
      </c>
      <c r="E1810" s="24">
        <v>194.11490000000001</v>
      </c>
      <c r="F1810" s="24">
        <v>144.24979999999999</v>
      </c>
      <c r="G1810" s="24">
        <v>148.7621</v>
      </c>
      <c r="H1810" s="24">
        <v>18.70468</v>
      </c>
      <c r="I1810" s="24">
        <v>123.40130000000001</v>
      </c>
      <c r="J1810" s="26"/>
      <c r="K1810" s="26"/>
      <c r="L1810" s="26"/>
      <c r="M1810" s="26"/>
      <c r="O1810">
        <f t="shared" si="900"/>
        <v>84.774522004370993</v>
      </c>
      <c r="P1810">
        <f t="shared" si="882"/>
        <v>84.551556156261583</v>
      </c>
      <c r="Q1810">
        <f t="shared" si="883"/>
        <v>84.280066115393439</v>
      </c>
      <c r="R1810">
        <f t="shared" si="884"/>
        <v>85.123850134699325</v>
      </c>
      <c r="S1810">
        <f t="shared" si="885"/>
        <v>86.046516977054324</v>
      </c>
      <c r="T1810">
        <f t="shared" si="885"/>
        <v>84.624262631443969</v>
      </c>
      <c r="U1810" t="e">
        <f t="shared" si="886"/>
        <v>#DIV/0!</v>
      </c>
      <c r="V1810" t="e">
        <f t="shared" si="887"/>
        <v>#DIV/0!</v>
      </c>
      <c r="W1810" t="e">
        <f t="shared" si="888"/>
        <v>#DIV/0!</v>
      </c>
      <c r="X1810" t="e">
        <f t="shared" si="889"/>
        <v>#DIV/0!</v>
      </c>
      <c r="Z1810">
        <f t="shared" si="901"/>
        <v>257002.08791252566</v>
      </c>
      <c r="AA1810">
        <f t="shared" si="902"/>
        <v>330026.54475177941</v>
      </c>
      <c r="AB1810">
        <f t="shared" si="903"/>
        <v>245247.85616732785</v>
      </c>
      <c r="AC1810">
        <f t="shared" si="904"/>
        <v>252919.49177017674</v>
      </c>
      <c r="AD1810">
        <f t="shared" si="905"/>
        <v>31800.963816212527</v>
      </c>
      <c r="AE1810">
        <f t="shared" si="906"/>
        <v>209802.05361297744</v>
      </c>
      <c r="AF1810">
        <f t="shared" si="890"/>
        <v>0</v>
      </c>
      <c r="AG1810">
        <f t="shared" si="891"/>
        <v>0</v>
      </c>
      <c r="AH1810">
        <f t="shared" si="896"/>
        <v>0</v>
      </c>
      <c r="AI1810">
        <f t="shared" si="897"/>
        <v>0</v>
      </c>
      <c r="AK1810">
        <f t="shared" si="907"/>
        <v>8.891123681196493E-2</v>
      </c>
      <c r="AL1810">
        <f t="shared" si="908"/>
        <v>0.11417443536352644</v>
      </c>
      <c r="AM1810">
        <f t="shared" si="909"/>
        <v>8.4844797933088162E-2</v>
      </c>
      <c r="AN1810">
        <f t="shared" si="910"/>
        <v>8.7498841000832273E-2</v>
      </c>
      <c r="AO1810">
        <f t="shared" si="911"/>
        <v>1.1001712272759307E-2</v>
      </c>
      <c r="AP1810">
        <f t="shared" si="912"/>
        <v>7.2582134347364033E-2</v>
      </c>
      <c r="AQ1810">
        <f t="shared" si="892"/>
        <v>0</v>
      </c>
      <c r="AR1810">
        <f t="shared" si="893"/>
        <v>0</v>
      </c>
      <c r="AS1810">
        <f t="shared" si="894"/>
        <v>0</v>
      </c>
      <c r="AT1810">
        <f t="shared" si="895"/>
        <v>0</v>
      </c>
      <c r="AW1810" s="7"/>
      <c r="AX1810" s="7"/>
      <c r="AY1810" s="7"/>
    </row>
    <row r="1811" spans="1:51" x14ac:dyDescent="0.15">
      <c r="A1811" s="24">
        <v>30.116669999999999</v>
      </c>
      <c r="B1811">
        <f t="shared" si="899"/>
        <v>3.2267375830000002</v>
      </c>
      <c r="C1811">
        <f t="shared" si="898"/>
        <v>1685.5342546724189</v>
      </c>
      <c r="D1811" s="24">
        <v>152.12299999999999</v>
      </c>
      <c r="E1811" s="24">
        <v>195.35059999999999</v>
      </c>
      <c r="F1811" s="24">
        <v>145.17189999999999</v>
      </c>
      <c r="G1811" s="24">
        <v>149.67490000000001</v>
      </c>
      <c r="H1811" s="24">
        <v>18.817019999999999</v>
      </c>
      <c r="I1811" s="24">
        <v>124.1643</v>
      </c>
      <c r="J1811" s="26"/>
      <c r="K1811" s="26"/>
      <c r="L1811" s="26"/>
      <c r="M1811" s="26"/>
      <c r="O1811">
        <f t="shared" si="900"/>
        <v>85.312678934655651</v>
      </c>
      <c r="P1811">
        <f t="shared" si="882"/>
        <v>85.089795920145193</v>
      </c>
      <c r="Q1811">
        <f t="shared" si="883"/>
        <v>84.818816595220824</v>
      </c>
      <c r="R1811">
        <f t="shared" si="884"/>
        <v>85.64616764973141</v>
      </c>
      <c r="S1811">
        <f t="shared" si="885"/>
        <v>86.563310940768332</v>
      </c>
      <c r="T1811">
        <f t="shared" si="885"/>
        <v>85.147501141798315</v>
      </c>
      <c r="U1811" t="e">
        <f t="shared" si="886"/>
        <v>#DIV/0!</v>
      </c>
      <c r="V1811" t="e">
        <f t="shared" si="887"/>
        <v>#DIV/0!</v>
      </c>
      <c r="W1811" t="e">
        <f t="shared" si="888"/>
        <v>#DIV/0!</v>
      </c>
      <c r="X1811" t="e">
        <f t="shared" si="889"/>
        <v>#DIV/0!</v>
      </c>
      <c r="Z1811">
        <f t="shared" si="901"/>
        <v>256408.52742353236</v>
      </c>
      <c r="AA1811">
        <f t="shared" si="902"/>
        <v>329270.12797080982</v>
      </c>
      <c r="AB1811">
        <f t="shared" si="903"/>
        <v>244692.21026587891</v>
      </c>
      <c r="AC1811">
        <f t="shared" si="904"/>
        <v>252282.17101466886</v>
      </c>
      <c r="AD1811">
        <f t="shared" si="905"/>
        <v>31716.731780856</v>
      </c>
      <c r="AE1811">
        <f t="shared" si="906"/>
        <v>209283.18085742262</v>
      </c>
      <c r="AF1811">
        <f t="shared" si="890"/>
        <v>0</v>
      </c>
      <c r="AG1811">
        <f t="shared" si="891"/>
        <v>0</v>
      </c>
      <c r="AH1811">
        <f t="shared" si="896"/>
        <v>0</v>
      </c>
      <c r="AI1811">
        <f t="shared" si="897"/>
        <v>0</v>
      </c>
      <c r="AK1811">
        <f t="shared" si="907"/>
        <v>9.0252096377338165E-2</v>
      </c>
      <c r="AL1811">
        <f t="shared" si="908"/>
        <v>0.11589832687082713</v>
      </c>
      <c r="AM1811">
        <f t="shared" si="909"/>
        <v>8.612812204651038E-2</v>
      </c>
      <c r="AN1811">
        <f t="shared" si="910"/>
        <v>8.8799678550044711E-2</v>
      </c>
      <c r="AO1811">
        <f t="shared" si="911"/>
        <v>1.1163831258746539E-2</v>
      </c>
      <c r="AP1811">
        <f t="shared" si="912"/>
        <v>7.3664655379033606E-2</v>
      </c>
      <c r="AQ1811">
        <f t="shared" si="892"/>
        <v>0</v>
      </c>
      <c r="AR1811">
        <f t="shared" si="893"/>
        <v>0</v>
      </c>
      <c r="AS1811">
        <f t="shared" si="894"/>
        <v>0</v>
      </c>
      <c r="AT1811">
        <f t="shared" si="895"/>
        <v>0</v>
      </c>
      <c r="AW1811" s="7"/>
      <c r="AX1811" s="7"/>
      <c r="AY1811" s="7"/>
    </row>
    <row r="1812" spans="1:51" x14ac:dyDescent="0.15">
      <c r="A1812" s="24">
        <v>30.133330000000001</v>
      </c>
      <c r="B1812">
        <f t="shared" si="899"/>
        <v>3.2229874170000006</v>
      </c>
      <c r="C1812">
        <f t="shared" si="898"/>
        <v>1671.0421977881392</v>
      </c>
      <c r="D1812" s="24">
        <v>153.0779</v>
      </c>
      <c r="E1812" s="24">
        <v>196.577</v>
      </c>
      <c r="F1812" s="24">
        <v>146.08940000000001</v>
      </c>
      <c r="G1812" s="24">
        <v>150.57830000000001</v>
      </c>
      <c r="H1812" s="24">
        <v>18.929359999999999</v>
      </c>
      <c r="I1812" s="24">
        <v>124.9179</v>
      </c>
      <c r="J1812" s="26"/>
      <c r="K1812" s="26"/>
      <c r="L1812" s="26"/>
      <c r="M1812" s="26"/>
      <c r="O1812">
        <f t="shared" si="900"/>
        <v>85.848200040042116</v>
      </c>
      <c r="P1812">
        <f t="shared" si="882"/>
        <v>85.623984838512825</v>
      </c>
      <c r="Q1812">
        <f t="shared" si="883"/>
        <v>85.354879457428439</v>
      </c>
      <c r="R1812">
        <f t="shared" si="884"/>
        <v>86.16310634723358</v>
      </c>
      <c r="S1812">
        <f t="shared" si="885"/>
        <v>87.080104904482354</v>
      </c>
      <c r="T1812">
        <f t="shared" si="885"/>
        <v>85.664293463427484</v>
      </c>
      <c r="U1812" t="e">
        <f t="shared" si="886"/>
        <v>#DIV/0!</v>
      </c>
      <c r="V1812" t="e">
        <f t="shared" si="887"/>
        <v>#DIV/0!</v>
      </c>
      <c r="W1812" t="e">
        <f t="shared" si="888"/>
        <v>#DIV/0!</v>
      </c>
      <c r="X1812" t="e">
        <f t="shared" si="889"/>
        <v>#DIV/0!</v>
      </c>
      <c r="Z1812">
        <f t="shared" si="901"/>
        <v>255799.630448793</v>
      </c>
      <c r="AA1812">
        <f t="shared" si="902"/>
        <v>328488.46211459907</v>
      </c>
      <c r="AB1812">
        <f t="shared" si="903"/>
        <v>244121.55204955061</v>
      </c>
      <c r="AC1812">
        <f t="shared" si="904"/>
        <v>251622.69337120178</v>
      </c>
      <c r="AD1812">
        <f t="shared" si="905"/>
        <v>31631.75933712289</v>
      </c>
      <c r="AE1812">
        <f t="shared" si="906"/>
        <v>208743.082159079</v>
      </c>
      <c r="AF1812">
        <f t="shared" si="890"/>
        <v>0</v>
      </c>
      <c r="AG1812">
        <f t="shared" si="891"/>
        <v>0</v>
      </c>
      <c r="AH1812">
        <f t="shared" si="896"/>
        <v>0</v>
      </c>
      <c r="AI1812">
        <f t="shared" si="897"/>
        <v>0</v>
      </c>
      <c r="AK1812">
        <f t="shared" si="907"/>
        <v>9.1606244415981988E-2</v>
      </c>
      <c r="AL1812">
        <f t="shared" si="908"/>
        <v>0.11763736443053172</v>
      </c>
      <c r="AM1812">
        <f t="shared" si="909"/>
        <v>8.7424123815287247E-2</v>
      </c>
      <c r="AN1812">
        <f t="shared" si="910"/>
        <v>9.0110411454188105E-2</v>
      </c>
      <c r="AO1812">
        <f t="shared" si="911"/>
        <v>1.1327876713739297E-2</v>
      </c>
      <c r="AP1812">
        <f t="shared" si="912"/>
        <v>7.475448565293355E-2</v>
      </c>
      <c r="AQ1812">
        <f t="shared" si="892"/>
        <v>0</v>
      </c>
      <c r="AR1812">
        <f t="shared" si="893"/>
        <v>0</v>
      </c>
      <c r="AS1812">
        <f t="shared" si="894"/>
        <v>0</v>
      </c>
      <c r="AT1812">
        <f t="shared" si="895"/>
        <v>0</v>
      </c>
      <c r="AW1812" s="7"/>
      <c r="AX1812" s="7"/>
      <c r="AY1812" s="7"/>
    </row>
    <row r="1813" spans="1:51" x14ac:dyDescent="0.15">
      <c r="A1813" s="24">
        <v>30.15</v>
      </c>
      <c r="B1813">
        <f t="shared" si="899"/>
        <v>3.2192350000000003</v>
      </c>
      <c r="C1813">
        <f t="shared" si="898"/>
        <v>1656.6661554560628</v>
      </c>
      <c r="D1813" s="24">
        <v>154.02809999999999</v>
      </c>
      <c r="E1813" s="24">
        <v>197.79400000000001</v>
      </c>
      <c r="F1813" s="24">
        <v>147.00210000000001</v>
      </c>
      <c r="G1813" s="24">
        <v>151.477</v>
      </c>
      <c r="H1813" s="24">
        <v>19.041699999999999</v>
      </c>
      <c r="I1813" s="24">
        <v>125.67619999999999</v>
      </c>
      <c r="J1813" s="26"/>
      <c r="K1813" s="26"/>
      <c r="L1813" s="26"/>
      <c r="M1813" s="26"/>
      <c r="O1813">
        <f t="shared" si="900"/>
        <v>86.381085320530332</v>
      </c>
      <c r="P1813">
        <f t="shared" ref="P1813:P1876" si="913">E1813/MAX(E$981:E$2400)*100</f>
        <v>86.154079353885777</v>
      </c>
      <c r="Q1813">
        <f t="shared" ref="Q1813:Q1876" si="914">F1813/MAX(F$981:F$2400)*100</f>
        <v>85.888137849076259</v>
      </c>
      <c r="R1813">
        <f t="shared" ref="R1813:R1876" si="915">G1813/MAX(G$981:G$2400)*100</f>
        <v>86.677355635970784</v>
      </c>
      <c r="S1813">
        <f t="shared" ref="S1813:T1876" si="916">H1813/MAX(H$981:H$2400)*100</f>
        <v>87.596898868196376</v>
      </c>
      <c r="T1813">
        <f t="shared" si="916"/>
        <v>86.184308879419234</v>
      </c>
      <c r="U1813" t="e">
        <f t="shared" ref="U1813:U1876" si="917">J1813/MAX(J$981:J$1401)*100</f>
        <v>#DIV/0!</v>
      </c>
      <c r="V1813" t="e">
        <f t="shared" ref="V1813:V1876" si="918">K1813/MAX(K$981:K$1401)*100</f>
        <v>#DIV/0!</v>
      </c>
      <c r="W1813" t="e">
        <f t="shared" ref="W1813:W1876" si="919">L1813/MAX(L$981:L$1401)*100</f>
        <v>#DIV/0!</v>
      </c>
      <c r="X1813" t="e">
        <f t="shared" ref="X1813:X1876" si="920">M1813/MAX(M$981:M$1401)*100</f>
        <v>#DIV/0!</v>
      </c>
      <c r="Z1813">
        <f t="shared" si="901"/>
        <v>255173.14025920199</v>
      </c>
      <c r="AA1813">
        <f t="shared" si="902"/>
        <v>327678.6255522765</v>
      </c>
      <c r="AB1813">
        <f t="shared" si="903"/>
        <v>243533.4038509677</v>
      </c>
      <c r="AC1813">
        <f t="shared" si="904"/>
        <v>250946.81923001804</v>
      </c>
      <c r="AD1813">
        <f t="shared" si="905"/>
        <v>31545.739932347711</v>
      </c>
      <c r="AE1813">
        <f t="shared" si="906"/>
        <v>208203.50708632724</v>
      </c>
      <c r="AF1813">
        <f t="shared" ref="AF1813:AF1876" si="921">J1813*$C1813</f>
        <v>0</v>
      </c>
      <c r="AG1813">
        <f t="shared" ref="AG1813:AG1876" si="922">K1813*$C1813</f>
        <v>0</v>
      </c>
      <c r="AH1813">
        <f t="shared" si="896"/>
        <v>0</v>
      </c>
      <c r="AI1813">
        <f t="shared" si="897"/>
        <v>0</v>
      </c>
      <c r="AK1813">
        <f t="shared" si="907"/>
        <v>9.2974736939439487E-2</v>
      </c>
      <c r="AL1813">
        <f t="shared" si="908"/>
        <v>0.11939279338120443</v>
      </c>
      <c r="AM1813">
        <f t="shared" si="909"/>
        <v>8.8733689353080236E-2</v>
      </c>
      <c r="AN1813">
        <f t="shared" si="910"/>
        <v>9.143483706788226E-2</v>
      </c>
      <c r="AO1813">
        <f t="shared" si="911"/>
        <v>1.1493987450210219E-2</v>
      </c>
      <c r="AP1813">
        <f t="shared" si="912"/>
        <v>7.5860908720865761E-2</v>
      </c>
      <c r="AQ1813">
        <f t="shared" ref="AQ1813:AQ1876" si="923">J1813/$C1813</f>
        <v>0</v>
      </c>
      <c r="AR1813">
        <f t="shared" ref="AR1813:AR1876" si="924">K1813/$C1813</f>
        <v>0</v>
      </c>
      <c r="AS1813">
        <f t="shared" ref="AS1813:AS1876" si="925">L1813/$C1813</f>
        <v>0</v>
      </c>
      <c r="AT1813">
        <f t="shared" ref="AT1813:AT1876" si="926">M1813/$C1813</f>
        <v>0</v>
      </c>
      <c r="AW1813" s="7"/>
      <c r="AX1813" s="7"/>
      <c r="AY1813" s="7"/>
    </row>
    <row r="1814" spans="1:51" x14ac:dyDescent="0.15">
      <c r="A1814" s="24">
        <v>30.16667</v>
      </c>
      <c r="B1814">
        <f t="shared" si="899"/>
        <v>3.215482583</v>
      </c>
      <c r="C1814">
        <f t="shared" si="898"/>
        <v>1642.4137907865909</v>
      </c>
      <c r="D1814" s="24">
        <v>154.96889999999999</v>
      </c>
      <c r="E1814" s="24">
        <v>199.0017</v>
      </c>
      <c r="F1814" s="24">
        <v>147.90549999999999</v>
      </c>
      <c r="G1814" s="24">
        <v>152.37110000000001</v>
      </c>
      <c r="H1814" s="24">
        <v>19.149360000000001</v>
      </c>
      <c r="I1814" s="24">
        <v>126.4251</v>
      </c>
      <c r="J1814" s="26"/>
      <c r="K1814" s="26"/>
      <c r="L1814" s="26"/>
      <c r="M1814" s="26"/>
      <c r="O1814">
        <f t="shared" si="900"/>
        <v>86.908698951222092</v>
      </c>
      <c r="P1814">
        <f t="shared" si="913"/>
        <v>86.680123023742738</v>
      </c>
      <c r="Q1814">
        <f t="shared" si="914"/>
        <v>86.415962579014476</v>
      </c>
      <c r="R1814">
        <f t="shared" si="915"/>
        <v>87.188972737406132</v>
      </c>
      <c r="S1814">
        <f t="shared" si="916"/>
        <v>88.092163583644577</v>
      </c>
      <c r="T1814">
        <f t="shared" si="916"/>
        <v>86.697878106685806</v>
      </c>
      <c r="U1814" t="e">
        <f t="shared" si="917"/>
        <v>#DIV/0!</v>
      </c>
      <c r="V1814" t="e">
        <f t="shared" si="918"/>
        <v>#DIV/0!</v>
      </c>
      <c r="W1814" t="e">
        <f t="shared" si="919"/>
        <v>#DIV/0!</v>
      </c>
      <c r="X1814" t="e">
        <f t="shared" si="920"/>
        <v>#DIV/0!</v>
      </c>
      <c r="Z1814">
        <f t="shared" si="901"/>
        <v>254523.05850302812</v>
      </c>
      <c r="AA1814">
        <f t="shared" si="902"/>
        <v>326843.13646997593</v>
      </c>
      <c r="AB1814">
        <f t="shared" si="903"/>
        <v>242922.0329331861</v>
      </c>
      <c r="AC1814">
        <f t="shared" si="904"/>
        <v>250256.39595732273</v>
      </c>
      <c r="AD1814">
        <f t="shared" si="905"/>
        <v>31451.172948737116</v>
      </c>
      <c r="AE1814">
        <f t="shared" si="906"/>
        <v>207642.32774157383</v>
      </c>
      <c r="AF1814">
        <f t="shared" si="921"/>
        <v>0</v>
      </c>
      <c r="AG1814">
        <f t="shared" si="922"/>
        <v>0</v>
      </c>
      <c r="AH1814">
        <f t="shared" si="896"/>
        <v>0</v>
      </c>
      <c r="AI1814">
        <f t="shared" si="897"/>
        <v>0</v>
      </c>
      <c r="AK1814">
        <f t="shared" si="907"/>
        <v>9.4354358730622756E-2</v>
      </c>
      <c r="AL1814">
        <f t="shared" si="908"/>
        <v>0.1211641677123847</v>
      </c>
      <c r="AM1814">
        <f t="shared" si="909"/>
        <v>9.0053737267491246E-2</v>
      </c>
      <c r="AN1814">
        <f t="shared" si="910"/>
        <v>9.2772662318565818E-2</v>
      </c>
      <c r="AO1814">
        <f t="shared" si="911"/>
        <v>1.1659278622367705E-2</v>
      </c>
      <c r="AP1814">
        <f t="shared" si="912"/>
        <v>7.6975181716814514E-2</v>
      </c>
      <c r="AQ1814">
        <f t="shared" si="923"/>
        <v>0</v>
      </c>
      <c r="AR1814">
        <f t="shared" si="924"/>
        <v>0</v>
      </c>
      <c r="AS1814">
        <f t="shared" si="925"/>
        <v>0</v>
      </c>
      <c r="AT1814">
        <f t="shared" si="926"/>
        <v>0</v>
      </c>
      <c r="AW1814" s="7"/>
      <c r="AX1814" s="7"/>
      <c r="AY1814" s="7"/>
    </row>
    <row r="1815" spans="1:51" x14ac:dyDescent="0.15">
      <c r="A1815" s="24">
        <v>30.183330000000002</v>
      </c>
      <c r="B1815">
        <f t="shared" si="899"/>
        <v>3.2117324170000003</v>
      </c>
      <c r="C1815">
        <f t="shared" si="898"/>
        <v>1628.2924793877723</v>
      </c>
      <c r="D1815" s="24">
        <v>155.9051</v>
      </c>
      <c r="E1815" s="24">
        <v>200.2047</v>
      </c>
      <c r="F1815" s="24">
        <v>148.80430000000001</v>
      </c>
      <c r="G1815" s="24">
        <v>153.2604</v>
      </c>
      <c r="H1815" s="24">
        <v>19.261700000000001</v>
      </c>
      <c r="I1815" s="24">
        <v>127.1647</v>
      </c>
      <c r="J1815" s="26"/>
      <c r="K1815" s="26"/>
      <c r="L1815" s="26"/>
      <c r="M1815" s="26"/>
      <c r="O1815">
        <f t="shared" si="900"/>
        <v>87.433732838396466</v>
      </c>
      <c r="P1815">
        <f t="shared" si="913"/>
        <v>87.204119492102379</v>
      </c>
      <c r="Q1815">
        <f t="shared" si="914"/>
        <v>86.941099691332951</v>
      </c>
      <c r="R1815">
        <f t="shared" si="915"/>
        <v>87.697843208613435</v>
      </c>
      <c r="S1815">
        <f t="shared" si="916"/>
        <v>88.6089575473586</v>
      </c>
      <c r="T1815">
        <f t="shared" si="916"/>
        <v>87.205069721702941</v>
      </c>
      <c r="U1815" t="e">
        <f t="shared" si="917"/>
        <v>#DIV/0!</v>
      </c>
      <c r="V1815" t="e">
        <f t="shared" si="918"/>
        <v>#DIV/0!</v>
      </c>
      <c r="W1815" t="e">
        <f t="shared" si="919"/>
        <v>#DIV/0!</v>
      </c>
      <c r="X1815" t="e">
        <f t="shared" si="920"/>
        <v>#DIV/0!</v>
      </c>
      <c r="Z1815">
        <f t="shared" si="901"/>
        <v>253859.10182819859</v>
      </c>
      <c r="AA1815">
        <f t="shared" si="902"/>
        <v>325991.80734808516</v>
      </c>
      <c r="AB1815">
        <f t="shared" si="903"/>
        <v>242296.92259056191</v>
      </c>
      <c r="AC1815">
        <f t="shared" si="904"/>
        <v>249552.75670796176</v>
      </c>
      <c r="AD1815">
        <f t="shared" si="905"/>
        <v>31363.681250223457</v>
      </c>
      <c r="AE1815">
        <f t="shared" si="906"/>
        <v>207061.32465360223</v>
      </c>
      <c r="AF1815">
        <f t="shared" si="921"/>
        <v>0</v>
      </c>
      <c r="AG1815">
        <f t="shared" si="922"/>
        <v>0</v>
      </c>
      <c r="AH1815">
        <f t="shared" si="896"/>
        <v>0</v>
      </c>
      <c r="AI1815">
        <f t="shared" si="897"/>
        <v>0</v>
      </c>
      <c r="AK1815">
        <f t="shared" si="907"/>
        <v>9.5747601842771715E-2</v>
      </c>
      <c r="AL1815">
        <f t="shared" si="908"/>
        <v>0.12295377061206823</v>
      </c>
      <c r="AM1815">
        <f t="shared" si="909"/>
        <v>9.1386714539116148E-2</v>
      </c>
      <c r="AN1815">
        <f t="shared" si="910"/>
        <v>9.4123385042977625E-2</v>
      </c>
      <c r="AO1815">
        <f t="shared" si="911"/>
        <v>1.1829385840584536E-2</v>
      </c>
      <c r="AP1815">
        <f t="shared" si="912"/>
        <v>7.8096964525570439E-2</v>
      </c>
      <c r="AQ1815">
        <f t="shared" si="923"/>
        <v>0</v>
      </c>
      <c r="AR1815">
        <f t="shared" si="924"/>
        <v>0</v>
      </c>
      <c r="AS1815">
        <f t="shared" si="925"/>
        <v>0</v>
      </c>
      <c r="AT1815">
        <f t="shared" si="926"/>
        <v>0</v>
      </c>
      <c r="AW1815" s="7"/>
      <c r="AX1815" s="7"/>
      <c r="AY1815" s="7"/>
    </row>
    <row r="1816" spans="1:51" x14ac:dyDescent="0.15">
      <c r="A1816" s="24">
        <v>30.2</v>
      </c>
      <c r="B1816">
        <f t="shared" si="899"/>
        <v>3.2079800000000009</v>
      </c>
      <c r="C1816">
        <f t="shared" si="898"/>
        <v>1614.2842145793431</v>
      </c>
      <c r="D1816" s="24">
        <v>156.8272</v>
      </c>
      <c r="E1816" s="24">
        <v>201.39359999999999</v>
      </c>
      <c r="F1816" s="24">
        <v>149.69829999999999</v>
      </c>
      <c r="G1816" s="24">
        <v>154.13570000000001</v>
      </c>
      <c r="H1816" s="24">
        <v>19.36936</v>
      </c>
      <c r="I1816" s="24">
        <v>127.9089</v>
      </c>
      <c r="J1816" s="26"/>
      <c r="K1816" s="26"/>
      <c r="L1816" s="26"/>
      <c r="M1816" s="26"/>
      <c r="O1816">
        <f t="shared" si="900"/>
        <v>87.950859250876135</v>
      </c>
      <c r="P1816">
        <f t="shared" si="913"/>
        <v>87.721974355970005</v>
      </c>
      <c r="Q1816">
        <f t="shared" si="914"/>
        <v>87.463432333091632</v>
      </c>
      <c r="R1816">
        <f t="shared" si="915"/>
        <v>88.198702674988965</v>
      </c>
      <c r="S1816">
        <f t="shared" si="916"/>
        <v>89.1042222628068</v>
      </c>
      <c r="T1816">
        <f t="shared" si="916"/>
        <v>87.715415854606903</v>
      </c>
      <c r="U1816" t="e">
        <f t="shared" si="917"/>
        <v>#DIV/0!</v>
      </c>
      <c r="V1816" t="e">
        <f t="shared" si="918"/>
        <v>#DIV/0!</v>
      </c>
      <c r="W1816" t="e">
        <f t="shared" si="919"/>
        <v>#DIV/0!</v>
      </c>
      <c r="X1816" t="e">
        <f t="shared" si="920"/>
        <v>#DIV/0!</v>
      </c>
      <c r="Z1816">
        <f t="shared" si="901"/>
        <v>253163.67337667756</v>
      </c>
      <c r="AA1816">
        <f t="shared" si="902"/>
        <v>325106.50939730636</v>
      </c>
      <c r="AB1816">
        <f t="shared" si="903"/>
        <v>241655.60263936286</v>
      </c>
      <c r="AC1816">
        <f t="shared" si="904"/>
        <v>248818.82741313727</v>
      </c>
      <c r="AD1816">
        <f t="shared" si="905"/>
        <v>31267.652094504545</v>
      </c>
      <c r="AE1816">
        <f t="shared" si="906"/>
        <v>206481.31817420776</v>
      </c>
      <c r="AF1816">
        <f t="shared" si="921"/>
        <v>0</v>
      </c>
      <c r="AG1816">
        <f t="shared" si="922"/>
        <v>0</v>
      </c>
      <c r="AH1816">
        <f t="shared" si="896"/>
        <v>0</v>
      </c>
      <c r="AI1816">
        <f t="shared" si="897"/>
        <v>0</v>
      </c>
      <c r="AK1816">
        <f t="shared" si="907"/>
        <v>9.7149683174512544E-2</v>
      </c>
      <c r="AL1816">
        <f t="shared" si="908"/>
        <v>0.12475721324728432</v>
      </c>
      <c r="AM1816">
        <f t="shared" si="909"/>
        <v>9.2733546328462979E-2</v>
      </c>
      <c r="AN1816">
        <f t="shared" si="910"/>
        <v>9.5482380740596742E-2</v>
      </c>
      <c r="AO1816">
        <f t="shared" si="911"/>
        <v>1.199872973115044E-2</v>
      </c>
      <c r="AP1816">
        <f t="shared" si="912"/>
        <v>7.923567538156906E-2</v>
      </c>
      <c r="AQ1816">
        <f t="shared" si="923"/>
        <v>0</v>
      </c>
      <c r="AR1816">
        <f t="shared" si="924"/>
        <v>0</v>
      </c>
      <c r="AS1816">
        <f t="shared" si="925"/>
        <v>0</v>
      </c>
      <c r="AT1816">
        <f t="shared" si="926"/>
        <v>0</v>
      </c>
      <c r="AW1816" s="7"/>
      <c r="AX1816" s="7"/>
      <c r="AY1816" s="7"/>
    </row>
    <row r="1817" spans="1:51" x14ac:dyDescent="0.15">
      <c r="A1817" s="24">
        <v>30.216670000000001</v>
      </c>
      <c r="B1817">
        <f t="shared" si="899"/>
        <v>3.2042275830000007</v>
      </c>
      <c r="C1817">
        <f t="shared" si="898"/>
        <v>1600.3964634288868</v>
      </c>
      <c r="D1817" s="24">
        <v>157.74469999999999</v>
      </c>
      <c r="E1817" s="24">
        <v>202.5779</v>
      </c>
      <c r="F1817" s="24">
        <v>150.583</v>
      </c>
      <c r="G1817" s="24">
        <v>155.0111</v>
      </c>
      <c r="H1817" s="24">
        <v>19.47702</v>
      </c>
      <c r="I1817" s="24">
        <v>128.63910000000001</v>
      </c>
      <c r="J1817" s="26"/>
      <c r="K1817" s="26"/>
      <c r="L1817" s="26"/>
      <c r="M1817" s="26"/>
      <c r="O1817">
        <f t="shared" si="900"/>
        <v>88.465405919838389</v>
      </c>
      <c r="P1817">
        <f t="shared" si="913"/>
        <v>88.237825575818974</v>
      </c>
      <c r="Q1817">
        <f t="shared" si="914"/>
        <v>87.980331313140752</v>
      </c>
      <c r="R1817">
        <f t="shared" si="915"/>
        <v>88.699619362827562</v>
      </c>
      <c r="S1817">
        <f t="shared" si="916"/>
        <v>89.599486978254987</v>
      </c>
      <c r="T1817">
        <f t="shared" si="916"/>
        <v>88.216161280898859</v>
      </c>
      <c r="U1817" t="e">
        <f t="shared" si="917"/>
        <v>#DIV/0!</v>
      </c>
      <c r="V1817" t="e">
        <f t="shared" si="918"/>
        <v>#DIV/0!</v>
      </c>
      <c r="W1817" t="e">
        <f t="shared" si="919"/>
        <v>#DIV/0!</v>
      </c>
      <c r="X1817" t="e">
        <f t="shared" si="920"/>
        <v>#DIV/0!</v>
      </c>
      <c r="Z1817">
        <f t="shared" si="901"/>
        <v>252454.0600046507</v>
      </c>
      <c r="AA1817">
        <f t="shared" si="902"/>
        <v>324204.95472885069</v>
      </c>
      <c r="AB1817">
        <f t="shared" si="903"/>
        <v>240992.50065251207</v>
      </c>
      <c r="AC1817">
        <f t="shared" si="904"/>
        <v>248079.21623222152</v>
      </c>
      <c r="AD1817">
        <f t="shared" si="905"/>
        <v>31170.953926133698</v>
      </c>
      <c r="AE1817">
        <f t="shared" si="906"/>
        <v>205873.56069867493</v>
      </c>
      <c r="AF1817">
        <f t="shared" si="921"/>
        <v>0</v>
      </c>
      <c r="AG1817">
        <f t="shared" si="922"/>
        <v>0</v>
      </c>
      <c r="AH1817">
        <f t="shared" si="896"/>
        <v>0</v>
      </c>
      <c r="AI1817">
        <f t="shared" si="897"/>
        <v>0</v>
      </c>
      <c r="AK1817">
        <f t="shared" si="907"/>
        <v>9.8566013862607701E-2</v>
      </c>
      <c r="AL1817">
        <f t="shared" si="908"/>
        <v>0.12657982233100673</v>
      </c>
      <c r="AM1817">
        <f t="shared" si="909"/>
        <v>9.409106020977602E-2</v>
      </c>
      <c r="AN1817">
        <f t="shared" si="910"/>
        <v>9.6857937106337444E-2</v>
      </c>
      <c r="AO1817">
        <f t="shared" si="911"/>
        <v>1.2170121869845944E-2</v>
      </c>
      <c r="AP1817">
        <f t="shared" si="912"/>
        <v>8.0379520287359132E-2</v>
      </c>
      <c r="AQ1817">
        <f t="shared" si="923"/>
        <v>0</v>
      </c>
      <c r="AR1817">
        <f t="shared" si="924"/>
        <v>0</v>
      </c>
      <c r="AS1817">
        <f t="shared" si="925"/>
        <v>0</v>
      </c>
      <c r="AT1817">
        <f t="shared" si="926"/>
        <v>0</v>
      </c>
      <c r="AW1817" s="7"/>
      <c r="AX1817" s="7"/>
      <c r="AY1817" s="7"/>
    </row>
    <row r="1818" spans="1:51" x14ac:dyDescent="0.15">
      <c r="A1818" s="24">
        <v>30.233329999999999</v>
      </c>
      <c r="B1818">
        <f t="shared" si="899"/>
        <v>3.200477417000001</v>
      </c>
      <c r="C1818">
        <f t="shared" si="898"/>
        <v>1586.6364128567204</v>
      </c>
      <c r="D1818" s="24">
        <v>158.65280000000001</v>
      </c>
      <c r="E1818" s="24">
        <v>203.74340000000001</v>
      </c>
      <c r="F1818" s="24">
        <v>151.45830000000001</v>
      </c>
      <c r="G1818" s="24">
        <v>155.8723</v>
      </c>
      <c r="H1818" s="24">
        <v>19.584679999999999</v>
      </c>
      <c r="I1818" s="24">
        <v>129.36940000000001</v>
      </c>
      <c r="J1818" s="26"/>
      <c r="K1818" s="26"/>
      <c r="L1818" s="26"/>
      <c r="M1818" s="26"/>
      <c r="O1818">
        <f t="shared" si="900"/>
        <v>88.974680939004216</v>
      </c>
      <c r="P1818">
        <f t="shared" si="913"/>
        <v>88.745487989678622</v>
      </c>
      <c r="Q1818">
        <f t="shared" si="914"/>
        <v>88.491738205010307</v>
      </c>
      <c r="R1818">
        <f t="shared" si="915"/>
        <v>89.192410602908225</v>
      </c>
      <c r="S1818">
        <f t="shared" si="916"/>
        <v>90.094751693703188</v>
      </c>
      <c r="T1818">
        <f t="shared" si="916"/>
        <v>88.716975283666599</v>
      </c>
      <c r="U1818" t="e">
        <f t="shared" si="917"/>
        <v>#DIV/0!</v>
      </c>
      <c r="V1818" t="e">
        <f t="shared" si="918"/>
        <v>#DIV/0!</v>
      </c>
      <c r="W1818" t="e">
        <f t="shared" si="919"/>
        <v>#DIV/0!</v>
      </c>
      <c r="X1818" t="e">
        <f t="shared" si="920"/>
        <v>#DIV/0!</v>
      </c>
      <c r="Z1818">
        <f t="shared" si="901"/>
        <v>251724.30948167472</v>
      </c>
      <c r="AA1818">
        <f t="shared" si="902"/>
        <v>323266.69731923193</v>
      </c>
      <c r="AB1818">
        <f t="shared" si="903"/>
        <v>240309.25380937703</v>
      </c>
      <c r="AC1818">
        <f t="shared" si="904"/>
        <v>247312.66693572656</v>
      </c>
      <c r="AD1818">
        <f t="shared" si="905"/>
        <v>31073.766422146753</v>
      </c>
      <c r="AE1818">
        <f t="shared" si="906"/>
        <v>205262.20074942624</v>
      </c>
      <c r="AF1818">
        <f t="shared" si="921"/>
        <v>0</v>
      </c>
      <c r="AG1818">
        <f t="shared" si="922"/>
        <v>0</v>
      </c>
      <c r="AH1818">
        <f t="shared" si="896"/>
        <v>0</v>
      </c>
      <c r="AI1818">
        <f t="shared" si="897"/>
        <v>0</v>
      </c>
      <c r="AK1818">
        <f t="shared" si="907"/>
        <v>9.9993167126643398E-2</v>
      </c>
      <c r="AL1818">
        <f t="shared" si="908"/>
        <v>0.12841215438460937</v>
      </c>
      <c r="AM1818">
        <f t="shared" si="909"/>
        <v>9.5458731926680737E-2</v>
      </c>
      <c r="AN1818">
        <f t="shared" si="910"/>
        <v>9.8240717745380443E-2</v>
      </c>
      <c r="AO1818">
        <f t="shared" si="911"/>
        <v>1.23435210747105E-2</v>
      </c>
      <c r="AP1818">
        <f t="shared" si="912"/>
        <v>8.1536890841343995E-2</v>
      </c>
      <c r="AQ1818">
        <f t="shared" si="923"/>
        <v>0</v>
      </c>
      <c r="AR1818">
        <f t="shared" si="924"/>
        <v>0</v>
      </c>
      <c r="AS1818">
        <f t="shared" si="925"/>
        <v>0</v>
      </c>
      <c r="AT1818">
        <f t="shared" si="926"/>
        <v>0</v>
      </c>
      <c r="AW1818" s="7"/>
      <c r="AX1818" s="7"/>
      <c r="AY1818" s="7"/>
    </row>
    <row r="1819" spans="1:51" x14ac:dyDescent="0.15">
      <c r="A1819" s="24">
        <v>30.25</v>
      </c>
      <c r="B1819">
        <f t="shared" si="899"/>
        <v>3.1967250000000007</v>
      </c>
      <c r="C1819">
        <f t="shared" si="898"/>
        <v>1572.9865168415065</v>
      </c>
      <c r="D1819" s="24">
        <v>159.5515</v>
      </c>
      <c r="E1819" s="24">
        <v>204.89959999999999</v>
      </c>
      <c r="F1819" s="24">
        <v>152.32429999999999</v>
      </c>
      <c r="G1819" s="24">
        <v>156.72890000000001</v>
      </c>
      <c r="H1819" s="24">
        <v>19.687660000000001</v>
      </c>
      <c r="I1819" s="24">
        <v>130.09020000000001</v>
      </c>
      <c r="J1819" s="26"/>
      <c r="K1819" s="26"/>
      <c r="L1819" s="26"/>
      <c r="M1819" s="26"/>
      <c r="O1819">
        <f t="shared" si="900"/>
        <v>89.478684308373573</v>
      </c>
      <c r="P1819">
        <f t="shared" si="913"/>
        <v>89.249099558022266</v>
      </c>
      <c r="Q1819">
        <f t="shared" si="914"/>
        <v>88.997711435170274</v>
      </c>
      <c r="R1819">
        <f t="shared" si="915"/>
        <v>89.682569655687018</v>
      </c>
      <c r="S1819">
        <f t="shared" si="916"/>
        <v>90.568487160885596</v>
      </c>
      <c r="T1819">
        <f t="shared" si="916"/>
        <v>89.211274521233335</v>
      </c>
      <c r="U1819" t="e">
        <f t="shared" si="917"/>
        <v>#DIV/0!</v>
      </c>
      <c r="V1819" t="e">
        <f t="shared" si="918"/>
        <v>#DIV/0!</v>
      </c>
      <c r="W1819" t="e">
        <f t="shared" si="919"/>
        <v>#DIV/0!</v>
      </c>
      <c r="X1819" t="e">
        <f t="shared" si="920"/>
        <v>#DIV/0!</v>
      </c>
      <c r="Z1819">
        <f t="shared" si="901"/>
        <v>250972.35824183762</v>
      </c>
      <c r="AA1819">
        <f t="shared" si="902"/>
        <v>322304.30810621794</v>
      </c>
      <c r="AB1819">
        <f t="shared" si="903"/>
        <v>239604.07008732067</v>
      </c>
      <c r="AC1819">
        <f t="shared" si="904"/>
        <v>246532.4464994008</v>
      </c>
      <c r="AD1819">
        <f t="shared" si="905"/>
        <v>30968.423728159854</v>
      </c>
      <c r="AE1819">
        <f t="shared" si="906"/>
        <v>204630.13057321496</v>
      </c>
      <c r="AF1819">
        <f t="shared" si="921"/>
        <v>0</v>
      </c>
      <c r="AG1819">
        <f t="shared" si="922"/>
        <v>0</v>
      </c>
      <c r="AH1819">
        <f t="shared" si="896"/>
        <v>0</v>
      </c>
      <c r="AI1819">
        <f t="shared" si="897"/>
        <v>0</v>
      </c>
      <c r="AK1819">
        <f t="shared" si="907"/>
        <v>0.10143221082426884</v>
      </c>
      <c r="AL1819">
        <f t="shared" si="908"/>
        <v>0.13026151070349296</v>
      </c>
      <c r="AM1819">
        <f t="shared" si="909"/>
        <v>9.6837638701354575E-2</v>
      </c>
      <c r="AN1819">
        <f t="shared" si="910"/>
        <v>9.9637789848768268E-2</v>
      </c>
      <c r="AO1819">
        <f t="shared" si="911"/>
        <v>1.2516102197450509E-2</v>
      </c>
      <c r="AP1819">
        <f t="shared" si="912"/>
        <v>8.2702679652471453E-2</v>
      </c>
      <c r="AQ1819">
        <f t="shared" si="923"/>
        <v>0</v>
      </c>
      <c r="AR1819">
        <f t="shared" si="924"/>
        <v>0</v>
      </c>
      <c r="AS1819">
        <f t="shared" si="925"/>
        <v>0</v>
      </c>
      <c r="AT1819">
        <f t="shared" si="926"/>
        <v>0</v>
      </c>
      <c r="AW1819" s="7"/>
      <c r="AX1819" s="7"/>
      <c r="AY1819" s="7"/>
    </row>
    <row r="1820" spans="1:51" x14ac:dyDescent="0.15">
      <c r="A1820" s="24">
        <v>30.266670000000001</v>
      </c>
      <c r="B1820">
        <f t="shared" si="899"/>
        <v>3.1929725830000004</v>
      </c>
      <c r="C1820">
        <f t="shared" si="898"/>
        <v>1559.4540514233197</v>
      </c>
      <c r="D1820" s="24">
        <v>160.43620000000001</v>
      </c>
      <c r="E1820" s="24">
        <v>206.04169999999999</v>
      </c>
      <c r="F1820" s="24">
        <v>153.1808</v>
      </c>
      <c r="G1820" s="24">
        <v>157.57149999999999</v>
      </c>
      <c r="H1820" s="24">
        <v>19.79064</v>
      </c>
      <c r="I1820" s="24">
        <v>130.80170000000001</v>
      </c>
      <c r="J1820" s="26"/>
      <c r="K1820" s="26"/>
      <c r="L1820" s="26"/>
      <c r="M1820" s="26"/>
      <c r="O1820">
        <f t="shared" si="900"/>
        <v>89.974836284429074</v>
      </c>
      <c r="P1820">
        <f t="shared" si="913"/>
        <v>89.746569521873909</v>
      </c>
      <c r="Q1820">
        <f t="shared" si="914"/>
        <v>89.498134150680698</v>
      </c>
      <c r="R1820">
        <f t="shared" si="915"/>
        <v>90.164717703634011</v>
      </c>
      <c r="S1820">
        <f t="shared" si="916"/>
        <v>91.042222628067975</v>
      </c>
      <c r="T1820">
        <f t="shared" si="916"/>
        <v>89.69919614655069</v>
      </c>
      <c r="U1820" t="e">
        <f t="shared" si="917"/>
        <v>#DIV/0!</v>
      </c>
      <c r="V1820" t="e">
        <f t="shared" si="918"/>
        <v>#DIV/0!</v>
      </c>
      <c r="W1820" t="e">
        <f t="shared" si="919"/>
        <v>#DIV/0!</v>
      </c>
      <c r="X1820" t="e">
        <f t="shared" si="920"/>
        <v>#DIV/0!</v>
      </c>
      <c r="Z1820">
        <f t="shared" si="901"/>
        <v>250192.88208496204</v>
      </c>
      <c r="AA1820">
        <f t="shared" si="902"/>
        <v>321312.56382714817</v>
      </c>
      <c r="AB1820">
        <f t="shared" si="903"/>
        <v>238878.41916026527</v>
      </c>
      <c r="AC1820">
        <f t="shared" si="904"/>
        <v>245725.51406384961</v>
      </c>
      <c r="AD1820">
        <f t="shared" si="905"/>
        <v>30862.593728260406</v>
      </c>
      <c r="AE1820">
        <f t="shared" si="906"/>
        <v>203979.24099805765</v>
      </c>
      <c r="AF1820">
        <f t="shared" si="921"/>
        <v>0</v>
      </c>
      <c r="AG1820">
        <f t="shared" si="922"/>
        <v>0</v>
      </c>
      <c r="AH1820">
        <f t="shared" si="896"/>
        <v>0</v>
      </c>
      <c r="AI1820">
        <f t="shared" si="897"/>
        <v>0</v>
      </c>
      <c r="AK1820">
        <f t="shared" si="907"/>
        <v>0.1028797224602862</v>
      </c>
      <c r="AL1820">
        <f t="shared" si="908"/>
        <v>0.13212425195339672</v>
      </c>
      <c r="AM1820">
        <f t="shared" si="909"/>
        <v>9.8227196793769775E-2</v>
      </c>
      <c r="AN1820">
        <f t="shared" si="910"/>
        <v>0.10104273342083012</v>
      </c>
      <c r="AO1820">
        <f t="shared" si="911"/>
        <v>1.2690749036136722E-2</v>
      </c>
      <c r="AP1820">
        <f t="shared" si="912"/>
        <v>8.3876597634035321E-2</v>
      </c>
      <c r="AQ1820">
        <f t="shared" si="923"/>
        <v>0</v>
      </c>
      <c r="AR1820">
        <f t="shared" si="924"/>
        <v>0</v>
      </c>
      <c r="AS1820">
        <f t="shared" si="925"/>
        <v>0</v>
      </c>
      <c r="AT1820">
        <f t="shared" si="926"/>
        <v>0</v>
      </c>
      <c r="AW1820" s="7"/>
      <c r="AX1820" s="7"/>
      <c r="AY1820" s="7"/>
    </row>
    <row r="1821" spans="1:51" x14ac:dyDescent="0.15">
      <c r="A1821" s="24">
        <v>30.283329999999999</v>
      </c>
      <c r="B1821">
        <f t="shared" si="899"/>
        <v>3.1892224170000008</v>
      </c>
      <c r="C1821">
        <f t="shared" si="898"/>
        <v>1546.0460196618785</v>
      </c>
      <c r="D1821" s="24">
        <v>161.3115</v>
      </c>
      <c r="E1821" s="24">
        <v>207.1651</v>
      </c>
      <c r="F1821" s="24">
        <v>154.02809999999999</v>
      </c>
      <c r="G1821" s="24">
        <v>158.40469999999999</v>
      </c>
      <c r="H1821" s="24">
        <v>19.893619999999999</v>
      </c>
      <c r="I1821" s="24">
        <v>131.5085</v>
      </c>
      <c r="J1821" s="26"/>
      <c r="K1821" s="26"/>
      <c r="L1821" s="26"/>
      <c r="M1821" s="26"/>
      <c r="O1821">
        <f t="shared" si="900"/>
        <v>90.465716610688105</v>
      </c>
      <c r="P1821">
        <f t="shared" si="913"/>
        <v>90.235894237214893</v>
      </c>
      <c r="Q1821">
        <f t="shared" si="914"/>
        <v>89.99318163095154</v>
      </c>
      <c r="R1821">
        <f t="shared" si="915"/>
        <v>90.641486934051102</v>
      </c>
      <c r="S1821">
        <f t="shared" si="916"/>
        <v>91.515958095250355</v>
      </c>
      <c r="T1821">
        <f t="shared" si="916"/>
        <v>90.183894677505407</v>
      </c>
      <c r="U1821" t="e">
        <f t="shared" si="917"/>
        <v>#DIV/0!</v>
      </c>
      <c r="V1821" t="e">
        <f t="shared" si="918"/>
        <v>#DIV/0!</v>
      </c>
      <c r="W1821" t="e">
        <f t="shared" si="919"/>
        <v>#DIV/0!</v>
      </c>
      <c r="X1821" t="e">
        <f t="shared" si="920"/>
        <v>#DIV/0!</v>
      </c>
      <c r="Z1821">
        <f t="shared" si="901"/>
        <v>249395.00250068711</v>
      </c>
      <c r="AA1821">
        <f t="shared" si="902"/>
        <v>320286.778267855</v>
      </c>
      <c r="AB1821">
        <f t="shared" si="903"/>
        <v>238134.53092108178</v>
      </c>
      <c r="AC1821">
        <f t="shared" si="904"/>
        <v>244900.95593073397</v>
      </c>
      <c r="AD1821">
        <f t="shared" si="905"/>
        <v>30756.452017665939</v>
      </c>
      <c r="AE1821">
        <f t="shared" si="906"/>
        <v>203318.19297670416</v>
      </c>
      <c r="AF1821">
        <f t="shared" si="921"/>
        <v>0</v>
      </c>
      <c r="AG1821">
        <f t="shared" si="922"/>
        <v>0</v>
      </c>
      <c r="AH1821">
        <f t="shared" si="896"/>
        <v>0</v>
      </c>
      <c r="AI1821">
        <f t="shared" si="897"/>
        <v>0</v>
      </c>
      <c r="AK1821">
        <f t="shared" si="907"/>
        <v>0.10433809728075168</v>
      </c>
      <c r="AL1821">
        <f t="shared" si="908"/>
        <v>0.13399672284354586</v>
      </c>
      <c r="AM1821">
        <f t="shared" si="909"/>
        <v>9.9627112027160777E-2</v>
      </c>
      <c r="AN1821">
        <f t="shared" si="910"/>
        <v>0.10245794626129126</v>
      </c>
      <c r="AO1821">
        <f t="shared" si="911"/>
        <v>1.2867417752772165E-2</v>
      </c>
      <c r="AP1821">
        <f t="shared" si="912"/>
        <v>8.5061180797684793E-2</v>
      </c>
      <c r="AQ1821">
        <f t="shared" si="923"/>
        <v>0</v>
      </c>
      <c r="AR1821">
        <f t="shared" si="924"/>
        <v>0</v>
      </c>
      <c r="AS1821">
        <f t="shared" si="925"/>
        <v>0</v>
      </c>
      <c r="AT1821">
        <f t="shared" si="926"/>
        <v>0</v>
      </c>
      <c r="AW1821" s="7"/>
      <c r="AX1821" s="7"/>
      <c r="AY1821" s="7"/>
    </row>
    <row r="1822" spans="1:51" x14ac:dyDescent="0.15">
      <c r="A1822" s="24">
        <v>30.3</v>
      </c>
      <c r="B1822">
        <f t="shared" si="899"/>
        <v>3.1854700000000005</v>
      </c>
      <c r="C1822">
        <f t="shared" si="898"/>
        <v>1532.7453244098872</v>
      </c>
      <c r="D1822" s="24">
        <v>162.16810000000001</v>
      </c>
      <c r="E1822" s="24">
        <v>208.2791</v>
      </c>
      <c r="F1822" s="24">
        <v>154.86600000000001</v>
      </c>
      <c r="G1822" s="24">
        <v>159.22380000000001</v>
      </c>
      <c r="H1822" s="24">
        <v>19.991910000000001</v>
      </c>
      <c r="I1822" s="24">
        <v>132.2013</v>
      </c>
      <c r="J1822" s="26"/>
      <c r="K1822" s="26"/>
      <c r="L1822" s="26"/>
      <c r="M1822" s="26"/>
      <c r="O1822">
        <f t="shared" si="900"/>
        <v>90.946109718735059</v>
      </c>
      <c r="P1822">
        <f t="shared" si="913"/>
        <v>90.72112454956121</v>
      </c>
      <c r="Q1822">
        <f t="shared" si="914"/>
        <v>90.482737023042816</v>
      </c>
      <c r="R1822">
        <f t="shared" si="915"/>
        <v>91.110187938173354</v>
      </c>
      <c r="S1822">
        <f t="shared" si="916"/>
        <v>91.968118311499708</v>
      </c>
      <c r="T1822">
        <f t="shared" si="916"/>
        <v>90.658992501848147</v>
      </c>
      <c r="U1822" t="e">
        <f t="shared" si="917"/>
        <v>#DIV/0!</v>
      </c>
      <c r="V1822" t="e">
        <f t="shared" si="918"/>
        <v>#DIV/0!</v>
      </c>
      <c r="W1822" t="e">
        <f t="shared" si="919"/>
        <v>#DIV/0!</v>
      </c>
      <c r="X1822" t="e">
        <f t="shared" si="920"/>
        <v>#DIV/0!</v>
      </c>
      <c r="Z1822">
        <f t="shared" si="901"/>
        <v>248562.39704343505</v>
      </c>
      <c r="AA1822">
        <f t="shared" si="902"/>
        <v>319238.81669729931</v>
      </c>
      <c r="AB1822">
        <f t="shared" si="903"/>
        <v>237370.13741006161</v>
      </c>
      <c r="AC1822">
        <f t="shared" si="904"/>
        <v>244049.534984775</v>
      </c>
      <c r="AD1822">
        <f t="shared" si="905"/>
        <v>30642.506578523269</v>
      </c>
      <c r="AE1822">
        <f t="shared" si="906"/>
        <v>202630.92445590883</v>
      </c>
      <c r="AF1822">
        <f t="shared" si="921"/>
        <v>0</v>
      </c>
      <c r="AG1822">
        <f t="shared" si="922"/>
        <v>0</v>
      </c>
      <c r="AH1822">
        <f t="shared" si="896"/>
        <v>0</v>
      </c>
      <c r="AI1822">
        <f t="shared" si="897"/>
        <v>0</v>
      </c>
      <c r="AK1822">
        <f t="shared" si="907"/>
        <v>0.10580237787542125</v>
      </c>
      <c r="AL1822">
        <f t="shared" si="908"/>
        <v>0.13588630588724077</v>
      </c>
      <c r="AM1822">
        <f t="shared" si="909"/>
        <v>0.10103831180148862</v>
      </c>
      <c r="AN1822">
        <f t="shared" si="910"/>
        <v>0.10388144557629088</v>
      </c>
      <c r="AO1822">
        <f t="shared" si="911"/>
        <v>1.3043204035019296E-2</v>
      </c>
      <c r="AP1822">
        <f t="shared" si="912"/>
        <v>8.6251315136712622E-2</v>
      </c>
      <c r="AQ1822">
        <f t="shared" si="923"/>
        <v>0</v>
      </c>
      <c r="AR1822">
        <f t="shared" si="924"/>
        <v>0</v>
      </c>
      <c r="AS1822">
        <f t="shared" si="925"/>
        <v>0</v>
      </c>
      <c r="AT1822">
        <f t="shared" si="926"/>
        <v>0</v>
      </c>
      <c r="AW1822" s="7"/>
      <c r="AX1822" s="7"/>
      <c r="AY1822" s="7"/>
    </row>
    <row r="1823" spans="1:51" x14ac:dyDescent="0.15">
      <c r="A1823" s="24">
        <v>30.316669999999998</v>
      </c>
      <c r="B1823">
        <f t="shared" si="899"/>
        <v>3.1817175830000011</v>
      </c>
      <c r="C1823">
        <f t="shared" si="898"/>
        <v>1519.559055566905</v>
      </c>
      <c r="D1823" s="24">
        <v>163.0153</v>
      </c>
      <c r="E1823" s="24">
        <v>209.37450000000001</v>
      </c>
      <c r="F1823" s="24">
        <v>155.68979999999999</v>
      </c>
      <c r="G1823" s="24">
        <v>160.03829999999999</v>
      </c>
      <c r="H1823" s="24">
        <v>20.090209999999999</v>
      </c>
      <c r="I1823" s="24">
        <v>132.88939999999999</v>
      </c>
      <c r="J1823" s="26"/>
      <c r="K1823" s="26"/>
      <c r="L1823" s="26"/>
      <c r="M1823" s="26"/>
      <c r="O1823">
        <f t="shared" si="900"/>
        <v>91.421231176985557</v>
      </c>
      <c r="P1823">
        <f t="shared" si="913"/>
        <v>91.19825317087556</v>
      </c>
      <c r="Q1823">
        <f t="shared" si="914"/>
        <v>90.964054282864737</v>
      </c>
      <c r="R1823">
        <f t="shared" si="915"/>
        <v>91.576256754993707</v>
      </c>
      <c r="S1823">
        <f t="shared" si="916"/>
        <v>92.420324530416266</v>
      </c>
      <c r="T1823">
        <f t="shared" si="916"/>
        <v>91.130867231828262</v>
      </c>
      <c r="U1823" t="e">
        <f t="shared" si="917"/>
        <v>#DIV/0!</v>
      </c>
      <c r="V1823" t="e">
        <f t="shared" si="918"/>
        <v>#DIV/0!</v>
      </c>
      <c r="W1823" t="e">
        <f t="shared" si="919"/>
        <v>#DIV/0!</v>
      </c>
      <c r="X1823" t="e">
        <f t="shared" si="920"/>
        <v>#DIV/0!</v>
      </c>
      <c r="Z1823">
        <f t="shared" si="901"/>
        <v>247711.37531095569</v>
      </c>
      <c r="AA1823">
        <f t="shared" si="902"/>
        <v>318156.91747979296</v>
      </c>
      <c r="AB1823">
        <f t="shared" si="903"/>
        <v>236579.84544940031</v>
      </c>
      <c r="AC1823">
        <f t="shared" si="904"/>
        <v>243187.64800253301</v>
      </c>
      <c r="AD1823">
        <f t="shared" si="905"/>
        <v>30528.260533740791</v>
      </c>
      <c r="AE1823">
        <f t="shared" si="906"/>
        <v>201933.29115885266</v>
      </c>
      <c r="AF1823">
        <f t="shared" si="921"/>
        <v>0</v>
      </c>
      <c r="AG1823">
        <f t="shared" si="922"/>
        <v>0</v>
      </c>
      <c r="AH1823">
        <f t="shared" si="896"/>
        <v>0</v>
      </c>
      <c r="AI1823">
        <f t="shared" si="897"/>
        <v>0</v>
      </c>
      <c r="AK1823">
        <f t="shared" si="907"/>
        <v>0.1072780287168132</v>
      </c>
      <c r="AL1823">
        <f t="shared" si="908"/>
        <v>0.13778635271393794</v>
      </c>
      <c r="AM1823">
        <f t="shared" si="909"/>
        <v>0.10245722233014266</v>
      </c>
      <c r="AN1823">
        <f t="shared" si="910"/>
        <v>0.1053189077539959</v>
      </c>
      <c r="AO1823">
        <f t="shared" si="911"/>
        <v>1.3221078790192135E-2</v>
      </c>
      <c r="AP1823">
        <f t="shared" si="912"/>
        <v>8.7452606407865258E-2</v>
      </c>
      <c r="AQ1823">
        <f t="shared" si="923"/>
        <v>0</v>
      </c>
      <c r="AR1823">
        <f t="shared" si="924"/>
        <v>0</v>
      </c>
      <c r="AS1823">
        <f t="shared" si="925"/>
        <v>0</v>
      </c>
      <c r="AT1823">
        <f t="shared" si="926"/>
        <v>0</v>
      </c>
      <c r="AW1823" s="7"/>
      <c r="AX1823" s="7"/>
      <c r="AY1823" s="7"/>
    </row>
    <row r="1824" spans="1:51" x14ac:dyDescent="0.15">
      <c r="A1824" s="24">
        <v>30.33333</v>
      </c>
      <c r="B1824">
        <f t="shared" si="899"/>
        <v>3.1779674170000005</v>
      </c>
      <c r="C1824">
        <f t="shared" si="898"/>
        <v>1506.494037035683</v>
      </c>
      <c r="D1824" s="24">
        <v>163.8485</v>
      </c>
      <c r="E1824" s="24">
        <v>210.4511</v>
      </c>
      <c r="F1824" s="24">
        <v>156.5043</v>
      </c>
      <c r="G1824" s="24">
        <v>160.834</v>
      </c>
      <c r="H1824" s="24">
        <v>20.188510000000001</v>
      </c>
      <c r="I1824" s="24">
        <v>133.56809999999999</v>
      </c>
      <c r="J1824" s="26"/>
      <c r="K1824" s="26"/>
      <c r="L1824" s="26"/>
      <c r="M1824" s="26"/>
      <c r="O1824">
        <f t="shared" si="900"/>
        <v>91.888501241922185</v>
      </c>
      <c r="P1824">
        <f t="shared" si="913"/>
        <v>91.667192986200547</v>
      </c>
      <c r="Q1824">
        <f t="shared" si="914"/>
        <v>91.439937880977098</v>
      </c>
      <c r="R1824">
        <f t="shared" si="915"/>
        <v>92.031567936754257</v>
      </c>
      <c r="S1824">
        <f t="shared" si="916"/>
        <v>92.872530749332853</v>
      </c>
      <c r="T1824">
        <f t="shared" si="916"/>
        <v>91.596295773083185</v>
      </c>
      <c r="U1824" t="e">
        <f t="shared" si="917"/>
        <v>#DIV/0!</v>
      </c>
      <c r="V1824" t="e">
        <f t="shared" si="918"/>
        <v>#DIV/0!</v>
      </c>
      <c r="W1824" t="e">
        <f t="shared" si="919"/>
        <v>#DIV/0!</v>
      </c>
      <c r="X1824" t="e">
        <f t="shared" si="920"/>
        <v>#DIV/0!</v>
      </c>
      <c r="Z1824">
        <f t="shared" si="901"/>
        <v>246836.78822724111</v>
      </c>
      <c r="AA1824">
        <f t="shared" si="902"/>
        <v>317043.32723760023</v>
      </c>
      <c r="AB1824">
        <f t="shared" si="903"/>
        <v>235772.79472044366</v>
      </c>
      <c r="AC1824">
        <f t="shared" si="904"/>
        <v>242295.46195259705</v>
      </c>
      <c r="AD1824">
        <f t="shared" si="905"/>
        <v>30413.869931635258</v>
      </c>
      <c r="AE1824">
        <f t="shared" si="906"/>
        <v>201219.54618818581</v>
      </c>
      <c r="AF1824">
        <f t="shared" si="921"/>
        <v>0</v>
      </c>
      <c r="AG1824">
        <f t="shared" si="922"/>
        <v>0</v>
      </c>
      <c r="AH1824">
        <f t="shared" si="896"/>
        <v>0</v>
      </c>
      <c r="AI1824">
        <f t="shared" si="897"/>
        <v>0</v>
      </c>
      <c r="AK1824">
        <f t="shared" si="907"/>
        <v>0.10876146600779348</v>
      </c>
      <c r="AL1824">
        <f t="shared" si="908"/>
        <v>0.13969593959635115</v>
      </c>
      <c r="AM1824">
        <f t="shared" si="909"/>
        <v>0.10388643841428827</v>
      </c>
      <c r="AN1824">
        <f t="shared" si="910"/>
        <v>0.10676046240214256</v>
      </c>
      <c r="AO1824">
        <f t="shared" si="911"/>
        <v>1.3400988987467072E-2</v>
      </c>
      <c r="AP1824">
        <f t="shared" si="912"/>
        <v>8.8661552396729654E-2</v>
      </c>
      <c r="AQ1824">
        <f t="shared" si="923"/>
        <v>0</v>
      </c>
      <c r="AR1824">
        <f t="shared" si="924"/>
        <v>0</v>
      </c>
      <c r="AS1824">
        <f t="shared" si="925"/>
        <v>0</v>
      </c>
      <c r="AT1824">
        <f t="shared" si="926"/>
        <v>0</v>
      </c>
      <c r="AW1824" s="7"/>
      <c r="AX1824" s="7"/>
      <c r="AY1824" s="7"/>
    </row>
    <row r="1825" spans="1:51" x14ac:dyDescent="0.15">
      <c r="A1825" s="24">
        <v>30.35</v>
      </c>
      <c r="B1825">
        <f t="shared" si="899"/>
        <v>3.1742150000000002</v>
      </c>
      <c r="C1825">
        <f t="shared" si="898"/>
        <v>1493.5336090595911</v>
      </c>
      <c r="D1825" s="24">
        <v>164.6677</v>
      </c>
      <c r="E1825" s="24">
        <v>211.50890000000001</v>
      </c>
      <c r="F1825" s="24">
        <v>157.30000000000001</v>
      </c>
      <c r="G1825" s="24">
        <v>161.6157</v>
      </c>
      <c r="H1825" s="24">
        <v>20.286809999999999</v>
      </c>
      <c r="I1825" s="24">
        <v>134.2328</v>
      </c>
      <c r="J1825" s="26"/>
      <c r="K1825" s="26"/>
      <c r="L1825" s="26"/>
      <c r="M1825" s="26"/>
      <c r="O1825">
        <f t="shared" si="900"/>
        <v>92.347919913544942</v>
      </c>
      <c r="P1825">
        <f t="shared" si="913"/>
        <v>92.127943995536228</v>
      </c>
      <c r="Q1825">
        <f t="shared" si="914"/>
        <v>91.904837302730328</v>
      </c>
      <c r="R1825">
        <f t="shared" si="915"/>
        <v>92.478868113683021</v>
      </c>
      <c r="S1825">
        <f t="shared" si="916"/>
        <v>93.324736968249411</v>
      </c>
      <c r="T1825">
        <f t="shared" si="916"/>
        <v>92.052123607726102</v>
      </c>
      <c r="U1825" t="e">
        <f t="shared" si="917"/>
        <v>#DIV/0!</v>
      </c>
      <c r="V1825" t="e">
        <f t="shared" si="918"/>
        <v>#DIV/0!</v>
      </c>
      <c r="W1825" t="e">
        <f t="shared" si="919"/>
        <v>#DIV/0!</v>
      </c>
      <c r="X1825" t="e">
        <f t="shared" si="920"/>
        <v>#DIV/0!</v>
      </c>
      <c r="Z1825">
        <f t="shared" si="901"/>
        <v>245936.74427654201</v>
      </c>
      <c r="AA1825">
        <f t="shared" si="902"/>
        <v>315895.65076522419</v>
      </c>
      <c r="AB1825">
        <f t="shared" si="903"/>
        <v>234932.83670507369</v>
      </c>
      <c r="AC1825">
        <f t="shared" si="904"/>
        <v>241378.47970169215</v>
      </c>
      <c r="AD1825">
        <f t="shared" si="905"/>
        <v>30299.032555606202</v>
      </c>
      <c r="AE1825">
        <f t="shared" si="906"/>
        <v>200481.19823817429</v>
      </c>
      <c r="AF1825">
        <f t="shared" si="921"/>
        <v>0</v>
      </c>
      <c r="AG1825">
        <f t="shared" si="922"/>
        <v>0</v>
      </c>
      <c r="AH1825">
        <f t="shared" si="896"/>
        <v>0</v>
      </c>
      <c r="AI1825">
        <f t="shared" si="897"/>
        <v>0</v>
      </c>
      <c r="AK1825">
        <f t="shared" si="907"/>
        <v>0.11025376262117303</v>
      </c>
      <c r="AL1825">
        <f t="shared" si="908"/>
        <v>0.14161643147299335</v>
      </c>
      <c r="AM1825">
        <f t="shared" si="909"/>
        <v>0.10532069653192776</v>
      </c>
      <c r="AN1825">
        <f t="shared" si="910"/>
        <v>0.10821028667829037</v>
      </c>
      <c r="AO1825">
        <f t="shared" si="911"/>
        <v>1.358309573814925E-2</v>
      </c>
      <c r="AP1825">
        <f t="shared" si="912"/>
        <v>8.9875982157857276E-2</v>
      </c>
      <c r="AQ1825">
        <f t="shared" si="923"/>
        <v>0</v>
      </c>
      <c r="AR1825">
        <f t="shared" si="924"/>
        <v>0</v>
      </c>
      <c r="AS1825">
        <f t="shared" si="925"/>
        <v>0</v>
      </c>
      <c r="AT1825">
        <f t="shared" si="926"/>
        <v>0</v>
      </c>
      <c r="AW1825" s="7"/>
      <c r="AX1825" s="7"/>
      <c r="AY1825" s="7"/>
    </row>
    <row r="1826" spans="1:51" x14ac:dyDescent="0.15">
      <c r="A1826" s="24">
        <v>30.366669999999999</v>
      </c>
      <c r="B1826">
        <f t="shared" si="899"/>
        <v>3.1704625830000008</v>
      </c>
      <c r="C1826">
        <f t="shared" si="898"/>
        <v>1480.6846801596296</v>
      </c>
      <c r="D1826" s="24">
        <v>165.47280000000001</v>
      </c>
      <c r="E1826" s="24">
        <v>212.54810000000001</v>
      </c>
      <c r="F1826" s="24">
        <v>158.0864</v>
      </c>
      <c r="G1826" s="24">
        <v>162.38339999999999</v>
      </c>
      <c r="H1826" s="24">
        <v>20.38043</v>
      </c>
      <c r="I1826" s="24">
        <v>134.88810000000001</v>
      </c>
      <c r="J1826" s="26"/>
      <c r="K1826" s="26"/>
      <c r="L1826" s="26"/>
      <c r="M1826" s="26"/>
      <c r="O1826">
        <f t="shared" si="900"/>
        <v>92.799431110473037</v>
      </c>
      <c r="P1826">
        <f t="shared" si="913"/>
        <v>92.580593313839913</v>
      </c>
      <c r="Q1826">
        <f t="shared" si="914"/>
        <v>92.364303062773985</v>
      </c>
      <c r="R1826">
        <f t="shared" si="915"/>
        <v>92.918157285779998</v>
      </c>
      <c r="S1826">
        <f t="shared" si="916"/>
        <v>93.755413938900176</v>
      </c>
      <c r="T1826">
        <f t="shared" si="916"/>
        <v>92.501505253643828</v>
      </c>
      <c r="U1826" t="e">
        <f t="shared" si="917"/>
        <v>#DIV/0!</v>
      </c>
      <c r="V1826" t="e">
        <f t="shared" si="918"/>
        <v>#DIV/0!</v>
      </c>
      <c r="W1826" t="e">
        <f t="shared" si="919"/>
        <v>#DIV/0!</v>
      </c>
      <c r="X1826" t="e">
        <f t="shared" si="920"/>
        <v>#DIV/0!</v>
      </c>
      <c r="Z1826">
        <f t="shared" si="901"/>
        <v>245013.03994311838</v>
      </c>
      <c r="AA1826">
        <f t="shared" si="902"/>
        <v>314716.71546703699</v>
      </c>
      <c r="AB1826">
        <f t="shared" si="903"/>
        <v>234076.11062158726</v>
      </c>
      <c r="AC1826">
        <f t="shared" si="904"/>
        <v>240438.61269223318</v>
      </c>
      <c r="AD1826">
        <f t="shared" si="905"/>
        <v>30176.990476065719</v>
      </c>
      <c r="AE1826">
        <f t="shared" si="906"/>
        <v>199726.74320584015</v>
      </c>
      <c r="AF1826">
        <f t="shared" si="921"/>
        <v>0</v>
      </c>
      <c r="AG1826">
        <f t="shared" si="922"/>
        <v>0</v>
      </c>
      <c r="AH1826">
        <f t="shared" si="896"/>
        <v>0</v>
      </c>
      <c r="AI1826">
        <f t="shared" si="897"/>
        <v>0</v>
      </c>
      <c r="AK1826">
        <f t="shared" si="907"/>
        <v>0.1117542460033832</v>
      </c>
      <c r="AL1826">
        <f t="shared" si="908"/>
        <v>0.14354717303962761</v>
      </c>
      <c r="AM1826">
        <f t="shared" si="909"/>
        <v>0.10676574298246742</v>
      </c>
      <c r="AN1826">
        <f t="shared" si="910"/>
        <v>0.10966777881600948</v>
      </c>
      <c r="AO1826">
        <f t="shared" si="911"/>
        <v>1.3764193195949612E-2</v>
      </c>
      <c r="AP1826">
        <f t="shared" si="912"/>
        <v>9.1098463979149155E-2</v>
      </c>
      <c r="AQ1826">
        <f t="shared" si="923"/>
        <v>0</v>
      </c>
      <c r="AR1826">
        <f t="shared" si="924"/>
        <v>0</v>
      </c>
      <c r="AS1826">
        <f t="shared" si="925"/>
        <v>0</v>
      </c>
      <c r="AT1826">
        <f t="shared" si="926"/>
        <v>0</v>
      </c>
      <c r="AW1826" s="7"/>
      <c r="AX1826" s="7"/>
      <c r="AY1826" s="7"/>
    </row>
    <row r="1827" spans="1:51" x14ac:dyDescent="0.15">
      <c r="A1827" s="24">
        <v>30.383330000000001</v>
      </c>
      <c r="B1827">
        <f t="shared" si="899"/>
        <v>3.1667124170000003</v>
      </c>
      <c r="C1827">
        <f t="shared" si="898"/>
        <v>1467.9538996649135</v>
      </c>
      <c r="D1827" s="24">
        <v>166.25909999999999</v>
      </c>
      <c r="E1827" s="24">
        <v>213.5685</v>
      </c>
      <c r="F1827" s="24">
        <v>158.8587</v>
      </c>
      <c r="G1827" s="24">
        <v>163.137</v>
      </c>
      <c r="H1827" s="24">
        <v>20.464680000000001</v>
      </c>
      <c r="I1827" s="24">
        <v>135.52940000000001</v>
      </c>
      <c r="J1827" s="26"/>
      <c r="K1827" s="26"/>
      <c r="L1827" s="26"/>
      <c r="M1827" s="26"/>
      <c r="O1827">
        <f t="shared" si="900"/>
        <v>93.240399007808207</v>
      </c>
      <c r="P1827">
        <f t="shared" si="913"/>
        <v>93.025053826154263</v>
      </c>
      <c r="Q1827">
        <f t="shared" si="914"/>
        <v>92.815530690548286</v>
      </c>
      <c r="R1827">
        <f t="shared" si="915"/>
        <v>93.349378231582122</v>
      </c>
      <c r="S1827">
        <f t="shared" si="916"/>
        <v>94.142986410352066</v>
      </c>
      <c r="T1827">
        <f t="shared" si="916"/>
        <v>92.941286192949519</v>
      </c>
      <c r="U1827" t="e">
        <f t="shared" si="917"/>
        <v>#DIV/0!</v>
      </c>
      <c r="V1827" t="e">
        <f t="shared" si="918"/>
        <v>#DIV/0!</v>
      </c>
      <c r="W1827" t="e">
        <f t="shared" si="919"/>
        <v>#DIV/0!</v>
      </c>
      <c r="X1827" t="e">
        <f t="shared" si="920"/>
        <v>#DIV/0!</v>
      </c>
      <c r="Z1827">
        <f t="shared" si="901"/>
        <v>244060.69419977881</v>
      </c>
      <c r="AA1827">
        <f t="shared" si="902"/>
        <v>313508.71242058609</v>
      </c>
      <c r="AB1827">
        <f t="shared" si="903"/>
        <v>233197.2481606986</v>
      </c>
      <c r="AC1827">
        <f t="shared" si="904"/>
        <v>239477.59532963499</v>
      </c>
      <c r="AD1827">
        <f t="shared" si="905"/>
        <v>30041.206811394564</v>
      </c>
      <c r="AE1827">
        <f t="shared" si="906"/>
        <v>198950.91124924595</v>
      </c>
      <c r="AF1827">
        <f t="shared" si="921"/>
        <v>0</v>
      </c>
      <c r="AG1827">
        <f t="shared" si="922"/>
        <v>0</v>
      </c>
      <c r="AH1827">
        <f t="shared" si="896"/>
        <v>0</v>
      </c>
      <c r="AI1827">
        <f t="shared" si="897"/>
        <v>0</v>
      </c>
      <c r="AK1827">
        <f t="shared" si="907"/>
        <v>0.11325907444229112</v>
      </c>
      <c r="AL1827">
        <f t="shared" si="908"/>
        <v>0.14548719823473394</v>
      </c>
      <c r="AM1827">
        <f t="shared" si="909"/>
        <v>0.10821777171358196</v>
      </c>
      <c r="AN1827">
        <f t="shared" si="910"/>
        <v>0.11113223653497492</v>
      </c>
      <c r="AO1827">
        <f t="shared" si="911"/>
        <v>1.3940955505940225E-2</v>
      </c>
      <c r="AP1827">
        <f t="shared" si="912"/>
        <v>9.2325378903885882E-2</v>
      </c>
      <c r="AQ1827">
        <f t="shared" si="923"/>
        <v>0</v>
      </c>
      <c r="AR1827">
        <f t="shared" si="924"/>
        <v>0</v>
      </c>
      <c r="AS1827">
        <f t="shared" si="925"/>
        <v>0</v>
      </c>
      <c r="AT1827">
        <f t="shared" si="926"/>
        <v>0</v>
      </c>
      <c r="AW1827" s="7"/>
      <c r="AX1827" s="7"/>
      <c r="AY1827" s="7"/>
    </row>
    <row r="1828" spans="1:51" x14ac:dyDescent="0.15">
      <c r="A1828" s="24">
        <v>30.4</v>
      </c>
      <c r="B1828">
        <f t="shared" si="899"/>
        <v>3.1629600000000009</v>
      </c>
      <c r="C1828">
        <f t="shared" si="898"/>
        <v>1455.325034019841</v>
      </c>
      <c r="D1828" s="24">
        <v>167.02680000000001</v>
      </c>
      <c r="E1828" s="24">
        <v>214.5702</v>
      </c>
      <c r="F1828" s="24">
        <v>159.6123</v>
      </c>
      <c r="G1828" s="24">
        <v>163.8766</v>
      </c>
      <c r="H1828" s="24">
        <v>20.553619999999999</v>
      </c>
      <c r="I1828" s="24">
        <v>136.16130000000001</v>
      </c>
      <c r="J1828" s="26"/>
      <c r="K1828" s="26"/>
      <c r="L1828" s="26"/>
      <c r="M1828" s="26"/>
      <c r="O1828">
        <f t="shared" si="900"/>
        <v>93.67093576831212</v>
      </c>
      <c r="P1828">
        <f t="shared" si="913"/>
        <v>93.461369089957941</v>
      </c>
      <c r="Q1828">
        <f t="shared" si="914"/>
        <v>93.255832568433462</v>
      </c>
      <c r="R1828">
        <f t="shared" si="915"/>
        <v>93.77258817255246</v>
      </c>
      <c r="S1828">
        <f t="shared" si="916"/>
        <v>94.55213413273701</v>
      </c>
      <c r="T1828">
        <f t="shared" si="916"/>
        <v>93.374620943530033</v>
      </c>
      <c r="U1828" t="e">
        <f t="shared" si="917"/>
        <v>#DIV/0!</v>
      </c>
      <c r="V1828" t="e">
        <f t="shared" si="918"/>
        <v>#DIV/0!</v>
      </c>
      <c r="W1828" t="e">
        <f t="shared" si="919"/>
        <v>#DIV/0!</v>
      </c>
      <c r="X1828" t="e">
        <f t="shared" si="920"/>
        <v>#DIV/0!</v>
      </c>
      <c r="Z1828">
        <f t="shared" si="901"/>
        <v>243078.28339222519</v>
      </c>
      <c r="AA1828">
        <f t="shared" si="902"/>
        <v>312269.38361464412</v>
      </c>
      <c r="AB1828">
        <f t="shared" si="903"/>
        <v>232287.77592748508</v>
      </c>
      <c r="AC1828">
        <f t="shared" si="904"/>
        <v>238493.71847005587</v>
      </c>
      <c r="AD1828">
        <f t="shared" si="905"/>
        <v>29912.197725730883</v>
      </c>
      <c r="AE1828">
        <f t="shared" si="906"/>
        <v>198158.9485546858</v>
      </c>
      <c r="AF1828">
        <f t="shared" si="921"/>
        <v>0</v>
      </c>
      <c r="AG1828">
        <f t="shared" si="922"/>
        <v>0</v>
      </c>
      <c r="AH1828">
        <f t="shared" si="896"/>
        <v>0</v>
      </c>
      <c r="AI1828">
        <f t="shared" si="897"/>
        <v>0</v>
      </c>
      <c r="AK1828">
        <f t="shared" si="907"/>
        <v>0.11476941308337507</v>
      </c>
      <c r="AL1828">
        <f t="shared" si="908"/>
        <v>0.14743799150305462</v>
      </c>
      <c r="AM1828">
        <f t="shared" si="909"/>
        <v>0.10967467491377184</v>
      </c>
      <c r="AN1828">
        <f t="shared" si="910"/>
        <v>0.11260481072557829</v>
      </c>
      <c r="AO1828">
        <f t="shared" si="911"/>
        <v>1.412304435059954E-2</v>
      </c>
      <c r="AP1828">
        <f t="shared" si="912"/>
        <v>9.3560748847905592E-2</v>
      </c>
      <c r="AQ1828">
        <f t="shared" si="923"/>
        <v>0</v>
      </c>
      <c r="AR1828">
        <f t="shared" si="924"/>
        <v>0</v>
      </c>
      <c r="AS1828">
        <f t="shared" si="925"/>
        <v>0</v>
      </c>
      <c r="AT1828">
        <f t="shared" si="926"/>
        <v>0</v>
      </c>
      <c r="AW1828" s="7"/>
      <c r="AX1828" s="7"/>
      <c r="AY1828" s="7"/>
    </row>
    <row r="1829" spans="1:51" x14ac:dyDescent="0.15">
      <c r="A1829" s="24">
        <v>30.41667</v>
      </c>
      <c r="B1829">
        <f t="shared" si="899"/>
        <v>3.1592075830000006</v>
      </c>
      <c r="C1829">
        <f t="shared" si="898"/>
        <v>1442.804815007004</v>
      </c>
      <c r="D1829" s="24">
        <v>167.7757</v>
      </c>
      <c r="E1829" s="24">
        <v>215.54849999999999</v>
      </c>
      <c r="F1829" s="24">
        <v>160.34719999999999</v>
      </c>
      <c r="G1829" s="24">
        <v>164.59739999999999</v>
      </c>
      <c r="H1829" s="24">
        <v>20.64255</v>
      </c>
      <c r="I1829" s="24">
        <v>136.77449999999999</v>
      </c>
      <c r="J1829" s="26"/>
      <c r="K1829" s="26"/>
      <c r="L1829" s="26"/>
      <c r="M1829" s="26"/>
      <c r="O1829">
        <f t="shared" si="900"/>
        <v>94.090929229223121</v>
      </c>
      <c r="P1829">
        <f t="shared" si="913"/>
        <v>93.887491903753642</v>
      </c>
      <c r="Q1829">
        <f t="shared" si="914"/>
        <v>93.685208696429484</v>
      </c>
      <c r="R1829">
        <f t="shared" si="915"/>
        <v>94.18504047846298</v>
      </c>
      <c r="S1829">
        <f t="shared" si="916"/>
        <v>94.96123585245472</v>
      </c>
      <c r="T1829">
        <f t="shared" si="916"/>
        <v>93.795131893135903</v>
      </c>
      <c r="U1829" t="e">
        <f t="shared" si="917"/>
        <v>#DIV/0!</v>
      </c>
      <c r="V1829" t="e">
        <f t="shared" si="918"/>
        <v>#DIV/0!</v>
      </c>
      <c r="W1829" t="e">
        <f t="shared" si="919"/>
        <v>#DIV/0!</v>
      </c>
      <c r="X1829" t="e">
        <f t="shared" si="920"/>
        <v>#DIV/0!</v>
      </c>
      <c r="Z1829">
        <f t="shared" si="901"/>
        <v>242067.58780117059</v>
      </c>
      <c r="AA1829">
        <f t="shared" si="902"/>
        <v>310994.41366753716</v>
      </c>
      <c r="AB1829">
        <f t="shared" si="903"/>
        <v>231349.71223289106</v>
      </c>
      <c r="AC1829">
        <f t="shared" si="904"/>
        <v>237481.92125763383</v>
      </c>
      <c r="AD1829">
        <f t="shared" si="905"/>
        <v>29783.170534022829</v>
      </c>
      <c r="AE1829">
        <f t="shared" si="906"/>
        <v>197338.90717017546</v>
      </c>
      <c r="AF1829">
        <f t="shared" si="921"/>
        <v>0</v>
      </c>
      <c r="AG1829">
        <f t="shared" si="922"/>
        <v>0</v>
      </c>
      <c r="AH1829">
        <f t="shared" si="896"/>
        <v>0</v>
      </c>
      <c r="AI1829">
        <f t="shared" si="897"/>
        <v>0</v>
      </c>
      <c r="AK1829">
        <f t="shared" si="907"/>
        <v>0.11628440538520489</v>
      </c>
      <c r="AL1829">
        <f t="shared" si="908"/>
        <v>0.14939546760450312</v>
      </c>
      <c r="AM1829">
        <f t="shared" si="909"/>
        <v>0.11113575331339713</v>
      </c>
      <c r="AN1829">
        <f t="shared" si="910"/>
        <v>0.11408154331616988</v>
      </c>
      <c r="AO1829">
        <f t="shared" si="911"/>
        <v>1.4307236699857973E-2</v>
      </c>
      <c r="AP1829">
        <f t="shared" si="912"/>
        <v>9.4797645930600832E-2</v>
      </c>
      <c r="AQ1829">
        <f t="shared" si="923"/>
        <v>0</v>
      </c>
      <c r="AR1829">
        <f t="shared" si="924"/>
        <v>0</v>
      </c>
      <c r="AS1829">
        <f t="shared" si="925"/>
        <v>0</v>
      </c>
      <c r="AT1829">
        <f t="shared" si="926"/>
        <v>0</v>
      </c>
      <c r="AW1829" s="7"/>
      <c r="AX1829" s="7"/>
      <c r="AY1829" s="7"/>
    </row>
    <row r="1830" spans="1:51" x14ac:dyDescent="0.15">
      <c r="A1830" s="24">
        <v>30.433330000000002</v>
      </c>
      <c r="B1830">
        <f t="shared" si="899"/>
        <v>3.155457417</v>
      </c>
      <c r="C1830">
        <f t="shared" si="898"/>
        <v>1430.3997218479437</v>
      </c>
      <c r="D1830" s="24">
        <v>168.506</v>
      </c>
      <c r="E1830" s="24">
        <v>216.49870000000001</v>
      </c>
      <c r="F1830" s="24">
        <v>161.06809999999999</v>
      </c>
      <c r="G1830" s="24">
        <v>165.2996</v>
      </c>
      <c r="H1830" s="24">
        <v>20.72213</v>
      </c>
      <c r="I1830" s="24">
        <v>137.3783</v>
      </c>
      <c r="J1830" s="26"/>
      <c r="K1830" s="26"/>
      <c r="L1830" s="26"/>
      <c r="M1830" s="26"/>
      <c r="O1830">
        <f t="shared" si="900"/>
        <v>94.500491553302837</v>
      </c>
      <c r="P1830">
        <f t="shared" si="913"/>
        <v>94.301375066044031</v>
      </c>
      <c r="Q1830">
        <f t="shared" si="914"/>
        <v>94.106405118626171</v>
      </c>
      <c r="R1830">
        <f t="shared" si="915"/>
        <v>94.586849592239858</v>
      </c>
      <c r="S1830">
        <f t="shared" si="916"/>
        <v>95.327325078308036</v>
      </c>
      <c r="T1830">
        <f t="shared" si="916"/>
        <v>94.209196654016594</v>
      </c>
      <c r="U1830" t="e">
        <f t="shared" si="917"/>
        <v>#DIV/0!</v>
      </c>
      <c r="V1830" t="e">
        <f t="shared" si="918"/>
        <v>#DIV/0!</v>
      </c>
      <c r="W1830" t="e">
        <f t="shared" si="919"/>
        <v>#DIV/0!</v>
      </c>
      <c r="X1830" t="e">
        <f t="shared" si="920"/>
        <v>#DIV/0!</v>
      </c>
      <c r="Z1830">
        <f t="shared" si="901"/>
        <v>241030.93552970962</v>
      </c>
      <c r="AA1830">
        <f t="shared" si="902"/>
        <v>309679.68026044144</v>
      </c>
      <c r="AB1830">
        <f t="shared" si="903"/>
        <v>230391.76543857678</v>
      </c>
      <c r="AC1830">
        <f t="shared" si="904"/>
        <v>236444.50186157637</v>
      </c>
      <c r="AD1830">
        <f t="shared" si="905"/>
        <v>29640.92898809693</v>
      </c>
      <c r="AE1830">
        <f t="shared" si="906"/>
        <v>196505.88210794335</v>
      </c>
      <c r="AF1830">
        <f t="shared" si="921"/>
        <v>0</v>
      </c>
      <c r="AG1830">
        <f t="shared" si="922"/>
        <v>0</v>
      </c>
      <c r="AH1830">
        <f t="shared" si="896"/>
        <v>0</v>
      </c>
      <c r="AI1830">
        <f t="shared" si="897"/>
        <v>0</v>
      </c>
      <c r="AK1830">
        <f t="shared" si="907"/>
        <v>0.11780343454087497</v>
      </c>
      <c r="AL1830">
        <f t="shared" si="908"/>
        <v>0.15135538457760869</v>
      </c>
      <c r="AM1830">
        <f t="shared" si="909"/>
        <v>0.11260355936864623</v>
      </c>
      <c r="AN1830">
        <f t="shared" si="910"/>
        <v>0.11556182336672176</v>
      </c>
      <c r="AO1830">
        <f t="shared" si="911"/>
        <v>1.4486950524031794E-2</v>
      </c>
      <c r="AP1830">
        <f t="shared" si="912"/>
        <v>9.6041895074280334E-2</v>
      </c>
      <c r="AQ1830">
        <f t="shared" si="923"/>
        <v>0</v>
      </c>
      <c r="AR1830">
        <f t="shared" si="924"/>
        <v>0</v>
      </c>
      <c r="AS1830">
        <f t="shared" si="925"/>
        <v>0</v>
      </c>
      <c r="AT1830">
        <f t="shared" si="926"/>
        <v>0</v>
      </c>
      <c r="AW1830" s="7"/>
      <c r="AX1830" s="7"/>
      <c r="AY1830" s="7"/>
    </row>
    <row r="1831" spans="1:51" x14ac:dyDescent="0.15">
      <c r="A1831" s="24">
        <v>30.45</v>
      </c>
      <c r="B1831">
        <f t="shared" si="899"/>
        <v>3.1517050000000006</v>
      </c>
      <c r="C1831">
        <f t="shared" si="898"/>
        <v>1418.0939362847241</v>
      </c>
      <c r="D1831" s="24">
        <v>169.2174</v>
      </c>
      <c r="E1831" s="24">
        <v>217.4255</v>
      </c>
      <c r="F1831" s="24">
        <v>161.77019999999999</v>
      </c>
      <c r="G1831" s="24">
        <v>165.98769999999999</v>
      </c>
      <c r="H1831" s="24">
        <v>20.806380000000001</v>
      </c>
      <c r="I1831" s="24">
        <v>137.96809999999999</v>
      </c>
      <c r="J1831" s="26"/>
      <c r="K1831" s="26"/>
      <c r="L1831" s="26"/>
      <c r="M1831" s="26"/>
      <c r="O1831">
        <f t="shared" si="900"/>
        <v>94.899454496408836</v>
      </c>
      <c r="P1831">
        <f t="shared" si="913"/>
        <v>94.7050657783264</v>
      </c>
      <c r="Q1831">
        <f t="shared" si="914"/>
        <v>94.516617364463713</v>
      </c>
      <c r="R1831">
        <f t="shared" si="915"/>
        <v>94.980590479721855</v>
      </c>
      <c r="S1831">
        <f t="shared" si="916"/>
        <v>95.714897549759939</v>
      </c>
      <c r="T1831">
        <f t="shared" si="916"/>
        <v>94.613660708285281</v>
      </c>
      <c r="U1831" t="e">
        <f t="shared" si="917"/>
        <v>#DIV/0!</v>
      </c>
      <c r="V1831" t="e">
        <f t="shared" si="918"/>
        <v>#DIV/0!</v>
      </c>
      <c r="W1831" t="e">
        <f t="shared" si="919"/>
        <v>#DIV/0!</v>
      </c>
      <c r="X1831" t="e">
        <f t="shared" si="920"/>
        <v>#DIV/0!</v>
      </c>
      <c r="Z1831">
        <f t="shared" si="901"/>
        <v>239966.16885386666</v>
      </c>
      <c r="AA1831">
        <f t="shared" si="902"/>
        <v>308329.78314367426</v>
      </c>
      <c r="AB1831">
        <f t="shared" si="903"/>
        <v>229405.33969156706</v>
      </c>
      <c r="AC1831">
        <f t="shared" si="904"/>
        <v>235386.1508678479</v>
      </c>
      <c r="AD1831">
        <f t="shared" si="905"/>
        <v>29505.40131403576</v>
      </c>
      <c r="AE1831">
        <f t="shared" si="906"/>
        <v>195651.72601072444</v>
      </c>
      <c r="AF1831">
        <f t="shared" si="921"/>
        <v>0</v>
      </c>
      <c r="AG1831">
        <f t="shared" si="922"/>
        <v>0</v>
      </c>
      <c r="AH1831">
        <f t="shared" si="896"/>
        <v>0</v>
      </c>
      <c r="AI1831">
        <f t="shared" si="897"/>
        <v>0</v>
      </c>
      <c r="AK1831">
        <f t="shared" si="907"/>
        <v>0.11932735601657958</v>
      </c>
      <c r="AL1831">
        <f t="shared" si="908"/>
        <v>0.15332235364438188</v>
      </c>
      <c r="AM1831">
        <f t="shared" si="909"/>
        <v>0.11407579981889145</v>
      </c>
      <c r="AN1831">
        <f t="shared" si="910"/>
        <v>0.11704986232073773</v>
      </c>
      <c r="AO1831">
        <f t="shared" si="911"/>
        <v>1.4672074583797181E-2</v>
      </c>
      <c r="AP1831">
        <f t="shared" si="912"/>
        <v>9.7291227661168725E-2</v>
      </c>
      <c r="AQ1831">
        <f t="shared" si="923"/>
        <v>0</v>
      </c>
      <c r="AR1831">
        <f t="shared" si="924"/>
        <v>0</v>
      </c>
      <c r="AS1831">
        <f t="shared" si="925"/>
        <v>0</v>
      </c>
      <c r="AT1831">
        <f t="shared" si="926"/>
        <v>0</v>
      </c>
      <c r="AW1831" s="7"/>
      <c r="AX1831" s="7"/>
      <c r="AY1831" s="7"/>
    </row>
    <row r="1832" spans="1:51" x14ac:dyDescent="0.15">
      <c r="A1832" s="24">
        <v>30.466670000000001</v>
      </c>
      <c r="B1832">
        <f t="shared" si="899"/>
        <v>3.1479525830000004</v>
      </c>
      <c r="C1832">
        <f t="shared" si="898"/>
        <v>1405.8940178829789</v>
      </c>
      <c r="D1832" s="24">
        <v>169.9102</v>
      </c>
      <c r="E1832" s="24">
        <v>218.3289</v>
      </c>
      <c r="F1832" s="24">
        <v>162.45359999999999</v>
      </c>
      <c r="G1832" s="24">
        <v>166.6523</v>
      </c>
      <c r="H1832" s="24">
        <v>20.88128</v>
      </c>
      <c r="I1832" s="24">
        <v>138.53909999999999</v>
      </c>
      <c r="J1832" s="26"/>
      <c r="K1832" s="26"/>
      <c r="L1832" s="26"/>
      <c r="M1832" s="26"/>
      <c r="O1832">
        <f t="shared" si="900"/>
        <v>95.287986302683564</v>
      </c>
      <c r="P1832">
        <f t="shared" si="913"/>
        <v>95.098564040600792</v>
      </c>
      <c r="Q1832">
        <f t="shared" si="914"/>
        <v>94.915903860412143</v>
      </c>
      <c r="R1832">
        <f t="shared" si="915"/>
        <v>95.360884323379082</v>
      </c>
      <c r="S1832">
        <f t="shared" si="916"/>
        <v>96.059457527347433</v>
      </c>
      <c r="T1832">
        <f t="shared" si="916"/>
        <v>95.00523238510354</v>
      </c>
      <c r="U1832" t="e">
        <f t="shared" si="917"/>
        <v>#DIV/0!</v>
      </c>
      <c r="V1832" t="e">
        <f t="shared" si="918"/>
        <v>#DIV/0!</v>
      </c>
      <c r="W1832" t="e">
        <f t="shared" si="919"/>
        <v>#DIV/0!</v>
      </c>
      <c r="X1832" t="e">
        <f t="shared" si="920"/>
        <v>#DIV/0!</v>
      </c>
      <c r="Z1832">
        <f t="shared" si="901"/>
        <v>238875.73375730054</v>
      </c>
      <c r="AA1832">
        <f t="shared" si="902"/>
        <v>306947.29444097111</v>
      </c>
      <c r="AB1832">
        <f t="shared" si="903"/>
        <v>228392.5444235543</v>
      </c>
      <c r="AC1832">
        <f t="shared" si="904"/>
        <v>234295.47163643956</v>
      </c>
      <c r="AD1832">
        <f t="shared" si="905"/>
        <v>29356.866637739491</v>
      </c>
      <c r="AE1832">
        <f t="shared" si="906"/>
        <v>194771.29193289179</v>
      </c>
      <c r="AF1832">
        <f t="shared" si="921"/>
        <v>0</v>
      </c>
      <c r="AG1832">
        <f t="shared" si="922"/>
        <v>0</v>
      </c>
      <c r="AH1832">
        <f t="shared" si="896"/>
        <v>0</v>
      </c>
      <c r="AI1832">
        <f t="shared" si="897"/>
        <v>0</v>
      </c>
      <c r="AK1832">
        <f t="shared" si="907"/>
        <v>0.12085562484706629</v>
      </c>
      <c r="AL1832">
        <f t="shared" si="908"/>
        <v>0.15529541858977655</v>
      </c>
      <c r="AM1832">
        <f t="shared" si="909"/>
        <v>0.11555181111349035</v>
      </c>
      <c r="AN1832">
        <f t="shared" si="910"/>
        <v>0.11853830934635322</v>
      </c>
      <c r="AO1832">
        <f t="shared" si="911"/>
        <v>1.4852670069286884E-2</v>
      </c>
      <c r="AP1832">
        <f t="shared" si="912"/>
        <v>9.8541638443425991E-2</v>
      </c>
      <c r="AQ1832">
        <f t="shared" si="923"/>
        <v>0</v>
      </c>
      <c r="AR1832">
        <f t="shared" si="924"/>
        <v>0</v>
      </c>
      <c r="AS1832">
        <f t="shared" si="925"/>
        <v>0</v>
      </c>
      <c r="AT1832">
        <f t="shared" si="926"/>
        <v>0</v>
      </c>
      <c r="AW1832" s="7"/>
      <c r="AX1832" s="7"/>
      <c r="AY1832" s="7"/>
    </row>
    <row r="1833" spans="1:51" x14ac:dyDescent="0.15">
      <c r="A1833" s="24">
        <v>30.483329999999999</v>
      </c>
      <c r="B1833">
        <f t="shared" si="899"/>
        <v>3.1442024170000007</v>
      </c>
      <c r="C1833">
        <f t="shared" si="898"/>
        <v>1393.8062801084723</v>
      </c>
      <c r="D1833" s="24">
        <v>170.5796</v>
      </c>
      <c r="E1833" s="24">
        <v>219.20429999999999</v>
      </c>
      <c r="F1833" s="24">
        <v>163.1183</v>
      </c>
      <c r="G1833" s="24">
        <v>167.2936</v>
      </c>
      <c r="H1833" s="24">
        <v>20.960850000000001</v>
      </c>
      <c r="I1833" s="24">
        <v>139.0915</v>
      </c>
      <c r="J1833" s="26"/>
      <c r="K1833" s="26"/>
      <c r="L1833" s="26"/>
      <c r="M1833" s="26"/>
      <c r="O1833">
        <f t="shared" si="900"/>
        <v>95.663395065847951</v>
      </c>
      <c r="P1833">
        <f t="shared" si="913"/>
        <v>95.47986620884852</v>
      </c>
      <c r="Q1833">
        <f t="shared" si="914"/>
        <v>95.304264606471435</v>
      </c>
      <c r="R1833">
        <f t="shared" si="915"/>
        <v>95.727845566137702</v>
      </c>
      <c r="S1833">
        <f t="shared" si="916"/>
        <v>96.425500750533516</v>
      </c>
      <c r="T1833">
        <f t="shared" si="916"/>
        <v>95.384048837423009</v>
      </c>
      <c r="U1833" t="e">
        <f t="shared" si="917"/>
        <v>#DIV/0!</v>
      </c>
      <c r="V1833" t="e">
        <f t="shared" si="918"/>
        <v>#DIV/0!</v>
      </c>
      <c r="W1833" t="e">
        <f t="shared" si="919"/>
        <v>#DIV/0!</v>
      </c>
      <c r="X1833" t="e">
        <f t="shared" si="920"/>
        <v>#DIV/0!</v>
      </c>
      <c r="Z1833">
        <f t="shared" si="901"/>
        <v>237754.91773839114</v>
      </c>
      <c r="AA1833">
        <f t="shared" si="902"/>
        <v>305528.32996678154</v>
      </c>
      <c r="AB1833">
        <f t="shared" si="903"/>
        <v>227355.31094061781</v>
      </c>
      <c r="AC1833">
        <f t="shared" si="904"/>
        <v>233174.87030195471</v>
      </c>
      <c r="AD1833">
        <f t="shared" si="905"/>
        <v>29215.364366411672</v>
      </c>
      <c r="AE1833">
        <f t="shared" si="906"/>
        <v>193866.60620970756</v>
      </c>
      <c r="AF1833">
        <f t="shared" si="921"/>
        <v>0</v>
      </c>
      <c r="AG1833">
        <f t="shared" si="922"/>
        <v>0</v>
      </c>
      <c r="AH1833">
        <f t="shared" si="896"/>
        <v>0</v>
      </c>
      <c r="AI1833">
        <f t="shared" si="897"/>
        <v>0</v>
      </c>
      <c r="AK1833">
        <f t="shared" si="907"/>
        <v>0.12238400876391856</v>
      </c>
      <c r="AL1833">
        <f t="shared" si="908"/>
        <v>0.15727027717434344</v>
      </c>
      <c r="AM1833">
        <f t="shared" si="909"/>
        <v>0.1170308258241636</v>
      </c>
      <c r="AN1833">
        <f t="shared" si="910"/>
        <v>0.12002643580209758</v>
      </c>
      <c r="AO1833">
        <f t="shared" si="911"/>
        <v>1.5038567625314999E-2</v>
      </c>
      <c r="AP1833">
        <f t="shared" si="912"/>
        <v>9.979256226997002E-2</v>
      </c>
      <c r="AQ1833">
        <f t="shared" si="923"/>
        <v>0</v>
      </c>
      <c r="AR1833">
        <f t="shared" si="924"/>
        <v>0</v>
      </c>
      <c r="AS1833">
        <f t="shared" si="925"/>
        <v>0</v>
      </c>
      <c r="AT1833">
        <f t="shared" si="926"/>
        <v>0</v>
      </c>
      <c r="AW1833" s="7"/>
      <c r="AX1833" s="7"/>
      <c r="AY1833" s="7"/>
    </row>
    <row r="1834" spans="1:51" x14ac:dyDescent="0.15">
      <c r="A1834" s="24">
        <v>30.5</v>
      </c>
      <c r="B1834">
        <f t="shared" si="899"/>
        <v>3.1404500000000004</v>
      </c>
      <c r="C1834">
        <f t="shared" si="898"/>
        <v>1381.8153093765088</v>
      </c>
      <c r="D1834" s="24">
        <v>171.22550000000001</v>
      </c>
      <c r="E1834" s="24">
        <v>220.05619999999999</v>
      </c>
      <c r="F1834" s="24">
        <v>163.76429999999999</v>
      </c>
      <c r="G1834" s="24">
        <v>167.92080000000001</v>
      </c>
      <c r="H1834" s="24">
        <v>21.03106</v>
      </c>
      <c r="I1834" s="24">
        <v>139.62979999999999</v>
      </c>
      <c r="J1834" s="26"/>
      <c r="K1834" s="26"/>
      <c r="L1834" s="26"/>
      <c r="M1834" s="26"/>
      <c r="O1834">
        <f t="shared" si="900"/>
        <v>96.025624704521235</v>
      </c>
      <c r="P1834">
        <f t="shared" si="913"/>
        <v>95.850932369609581</v>
      </c>
      <c r="Q1834">
        <f t="shared" si="914"/>
        <v>95.681699602641572</v>
      </c>
      <c r="R1834">
        <f t="shared" si="915"/>
        <v>96.08673858260147</v>
      </c>
      <c r="S1834">
        <f t="shared" si="916"/>
        <v>96.748485477187955</v>
      </c>
      <c r="T1834">
        <f t="shared" si="916"/>
        <v>95.753196006654662</v>
      </c>
      <c r="U1834" t="e">
        <f t="shared" si="917"/>
        <v>#DIV/0!</v>
      </c>
      <c r="V1834" t="e">
        <f t="shared" si="918"/>
        <v>#DIV/0!</v>
      </c>
      <c r="W1834" t="e">
        <f t="shared" si="919"/>
        <v>#DIV/0!</v>
      </c>
      <c r="X1834" t="e">
        <f t="shared" si="920"/>
        <v>#DIV/0!</v>
      </c>
      <c r="Z1834">
        <f t="shared" si="901"/>
        <v>236602.01725564743</v>
      </c>
      <c r="AA1834">
        <f t="shared" si="902"/>
        <v>304077.02608321887</v>
      </c>
      <c r="AB1834">
        <f t="shared" si="903"/>
        <v>226292.0168693274</v>
      </c>
      <c r="AC1834">
        <f t="shared" si="904"/>
        <v>232035.53220275088</v>
      </c>
      <c r="AD1834">
        <f t="shared" si="905"/>
        <v>29061.040680415921</v>
      </c>
      <c r="AE1834">
        <f t="shared" si="906"/>
        <v>192942.59528518002</v>
      </c>
      <c r="AF1834">
        <f t="shared" si="921"/>
        <v>0</v>
      </c>
      <c r="AG1834">
        <f t="shared" si="922"/>
        <v>0</v>
      </c>
      <c r="AH1834">
        <f t="shared" ref="AH1834:AH1897" si="927">L1834*$C1834</f>
        <v>0</v>
      </c>
      <c r="AI1834">
        <f t="shared" ref="AI1834:AI1897" si="928">M1834*$C1834</f>
        <v>0</v>
      </c>
      <c r="AK1834">
        <f t="shared" si="907"/>
        <v>0.12391344837340017</v>
      </c>
      <c r="AL1834">
        <f t="shared" si="908"/>
        <v>0.1592515284110522</v>
      </c>
      <c r="AM1834">
        <f t="shared" si="909"/>
        <v>0.11851388451752815</v>
      </c>
      <c r="AN1834">
        <f t="shared" si="910"/>
        <v>0.12152188419143209</v>
      </c>
      <c r="AO1834">
        <f t="shared" si="911"/>
        <v>1.5219877690810547E-2</v>
      </c>
      <c r="AP1834">
        <f t="shared" si="912"/>
        <v>0.10104809163172651</v>
      </c>
      <c r="AQ1834">
        <f t="shared" si="923"/>
        <v>0</v>
      </c>
      <c r="AR1834">
        <f t="shared" si="924"/>
        <v>0</v>
      </c>
      <c r="AS1834">
        <f t="shared" si="925"/>
        <v>0</v>
      </c>
      <c r="AT1834">
        <f t="shared" si="926"/>
        <v>0</v>
      </c>
      <c r="AW1834" s="7"/>
      <c r="AX1834" s="7"/>
      <c r="AY1834" s="7"/>
    </row>
    <row r="1835" spans="1:51" x14ac:dyDescent="0.15">
      <c r="A1835" s="24">
        <v>30.516670000000001</v>
      </c>
      <c r="B1835">
        <f t="shared" si="899"/>
        <v>3.1366975830000001</v>
      </c>
      <c r="C1835">
        <f t="shared" si="898"/>
        <v>1369.9274974415378</v>
      </c>
      <c r="D1835" s="24">
        <v>171.84809999999999</v>
      </c>
      <c r="E1835" s="24">
        <v>220.87530000000001</v>
      </c>
      <c r="F1835" s="24">
        <v>164.38679999999999</v>
      </c>
      <c r="G1835" s="24">
        <v>168.5247</v>
      </c>
      <c r="H1835" s="24">
        <v>21.101279999999999</v>
      </c>
      <c r="I1835" s="24">
        <v>140.154</v>
      </c>
      <c r="J1835" s="26"/>
      <c r="K1835" s="26"/>
      <c r="L1835" s="26"/>
      <c r="M1835" s="26"/>
      <c r="O1835">
        <f t="shared" si="900"/>
        <v>96.374787381464984</v>
      </c>
      <c r="P1835">
        <f t="shared" si="913"/>
        <v>96.20771167736801</v>
      </c>
      <c r="Q1835">
        <f t="shared" si="914"/>
        <v>96.045404378362804</v>
      </c>
      <c r="R1835">
        <f t="shared" si="915"/>
        <v>96.432298998166615</v>
      </c>
      <c r="S1835">
        <f t="shared" si="916"/>
        <v>97.071516206509642</v>
      </c>
      <c r="T1835">
        <f t="shared" si="916"/>
        <v>96.112673892798512</v>
      </c>
      <c r="U1835" t="e">
        <f t="shared" si="917"/>
        <v>#DIV/0!</v>
      </c>
      <c r="V1835" t="e">
        <f t="shared" si="918"/>
        <v>#DIV/0!</v>
      </c>
      <c r="W1835" t="e">
        <f t="shared" si="919"/>
        <v>#DIV/0!</v>
      </c>
      <c r="X1835" t="e">
        <f t="shared" si="920"/>
        <v>#DIV/0!</v>
      </c>
      <c r="Z1835">
        <f t="shared" si="901"/>
        <v>235419.43757308309</v>
      </c>
      <c r="AA1835">
        <f t="shared" si="902"/>
        <v>302583.14697564888</v>
      </c>
      <c r="AB1835">
        <f t="shared" si="903"/>
        <v>225197.99753642257</v>
      </c>
      <c r="AC1835">
        <f t="shared" si="904"/>
        <v>230866.62052808591</v>
      </c>
      <c r="AD1835">
        <f t="shared" si="905"/>
        <v>28907.223703213171</v>
      </c>
      <c r="AE1835">
        <f t="shared" si="906"/>
        <v>192000.81847642126</v>
      </c>
      <c r="AF1835">
        <f t="shared" si="921"/>
        <v>0</v>
      </c>
      <c r="AG1835">
        <f t="shared" si="922"/>
        <v>0</v>
      </c>
      <c r="AH1835">
        <f t="shared" si="927"/>
        <v>0</v>
      </c>
      <c r="AI1835">
        <f t="shared" si="928"/>
        <v>0</v>
      </c>
      <c r="AK1835">
        <f t="shared" si="907"/>
        <v>0.12544320799527106</v>
      </c>
      <c r="AL1835">
        <f t="shared" si="908"/>
        <v>0.16123137933394607</v>
      </c>
      <c r="AM1835">
        <f t="shared" si="909"/>
        <v>0.1199967153787387</v>
      </c>
      <c r="AN1835">
        <f t="shared" si="910"/>
        <v>0.12301724019317442</v>
      </c>
      <c r="AO1835">
        <f t="shared" si="911"/>
        <v>1.5403209322689361E-2</v>
      </c>
      <c r="AP1835">
        <f t="shared" si="912"/>
        <v>0.10230760406061645</v>
      </c>
      <c r="AQ1835">
        <f t="shared" si="923"/>
        <v>0</v>
      </c>
      <c r="AR1835">
        <f t="shared" si="924"/>
        <v>0</v>
      </c>
      <c r="AS1835">
        <f t="shared" si="925"/>
        <v>0</v>
      </c>
      <c r="AT1835">
        <f t="shared" si="926"/>
        <v>0</v>
      </c>
      <c r="AW1835" s="7"/>
      <c r="AX1835" s="7"/>
      <c r="AY1835" s="7"/>
    </row>
    <row r="1836" spans="1:51" x14ac:dyDescent="0.15">
      <c r="A1836" s="24">
        <v>30.533329999999999</v>
      </c>
      <c r="B1836">
        <f t="shared" si="899"/>
        <v>3.1329474170000005</v>
      </c>
      <c r="C1836">
        <f t="shared" si="898"/>
        <v>1358.1489962540195</v>
      </c>
      <c r="D1836" s="24">
        <v>172.44720000000001</v>
      </c>
      <c r="E1836" s="24">
        <v>221.6617</v>
      </c>
      <c r="F1836" s="24">
        <v>164.98599999999999</v>
      </c>
      <c r="G1836" s="24">
        <v>169.10509999999999</v>
      </c>
      <c r="H1836" s="24">
        <v>21.166810000000002</v>
      </c>
      <c r="I1836" s="24">
        <v>140.6549</v>
      </c>
      <c r="J1836" s="26"/>
      <c r="K1836" s="26"/>
      <c r="L1836" s="26"/>
      <c r="M1836" s="26"/>
      <c r="O1836">
        <f t="shared" si="900"/>
        <v>96.71077093391763</v>
      </c>
      <c r="P1836">
        <f t="shared" si="913"/>
        <v>96.550247689602429</v>
      </c>
      <c r="Q1836">
        <f t="shared" si="914"/>
        <v>96.395495786575097</v>
      </c>
      <c r="R1836">
        <f t="shared" si="915"/>
        <v>96.764412369906992</v>
      </c>
      <c r="S1836">
        <f t="shared" si="916"/>
        <v>97.372971684898289</v>
      </c>
      <c r="T1836">
        <f t="shared" si="916"/>
        <v>96.456173460080947</v>
      </c>
      <c r="U1836" t="e">
        <f t="shared" si="917"/>
        <v>#DIV/0!</v>
      </c>
      <c r="V1836" t="e">
        <f t="shared" si="918"/>
        <v>#DIV/0!</v>
      </c>
      <c r="W1836" t="e">
        <f t="shared" si="919"/>
        <v>#DIV/0!</v>
      </c>
      <c r="X1836" t="e">
        <f t="shared" si="920"/>
        <v>#DIV/0!</v>
      </c>
      <c r="Z1836">
        <f t="shared" si="901"/>
        <v>234208.99158681618</v>
      </c>
      <c r="AA1836">
        <f t="shared" si="902"/>
        <v>301049.61536295956</v>
      </c>
      <c r="AB1836">
        <f t="shared" si="903"/>
        <v>224075.57029596565</v>
      </c>
      <c r="AC1836">
        <f t="shared" si="904"/>
        <v>229669.92182643557</v>
      </c>
      <c r="AD1836">
        <f t="shared" si="905"/>
        <v>28747.681755399546</v>
      </c>
      <c r="AE1836">
        <f t="shared" si="906"/>
        <v>191030.31125320948</v>
      </c>
      <c r="AF1836">
        <f t="shared" si="921"/>
        <v>0</v>
      </c>
      <c r="AG1836">
        <f t="shared" si="922"/>
        <v>0</v>
      </c>
      <c r="AH1836">
        <f t="shared" si="927"/>
        <v>0</v>
      </c>
      <c r="AI1836">
        <f t="shared" si="928"/>
        <v>0</v>
      </c>
      <c r="AK1836">
        <f t="shared" si="907"/>
        <v>0.12697222504720432</v>
      </c>
      <c r="AL1836">
        <f t="shared" si="908"/>
        <v>0.16320867637599154</v>
      </c>
      <c r="AM1836">
        <f t="shared" si="909"/>
        <v>0.12147857153747958</v>
      </c>
      <c r="AN1836">
        <f t="shared" si="910"/>
        <v>0.12451144938178171</v>
      </c>
      <c r="AO1836">
        <f t="shared" si="911"/>
        <v>1.558504262667886E-2</v>
      </c>
      <c r="AP1836">
        <f t="shared" si="912"/>
        <v>0.10356367407990398</v>
      </c>
      <c r="AQ1836">
        <f t="shared" si="923"/>
        <v>0</v>
      </c>
      <c r="AR1836">
        <f t="shared" si="924"/>
        <v>0</v>
      </c>
      <c r="AS1836">
        <f t="shared" si="925"/>
        <v>0</v>
      </c>
      <c r="AT1836">
        <f t="shared" si="926"/>
        <v>0</v>
      </c>
      <c r="AW1836" s="7"/>
      <c r="AX1836" s="7"/>
      <c r="AY1836" s="7"/>
    </row>
    <row r="1837" spans="1:51" x14ac:dyDescent="0.15">
      <c r="A1837" s="24">
        <v>30.55</v>
      </c>
      <c r="B1837">
        <f t="shared" si="899"/>
        <v>3.1291950000000002</v>
      </c>
      <c r="C1837">
        <f t="shared" si="898"/>
        <v>1346.4647865498846</v>
      </c>
      <c r="D1837" s="24">
        <v>173.023</v>
      </c>
      <c r="E1837" s="24">
        <v>222.42</v>
      </c>
      <c r="F1837" s="24">
        <v>165.5617</v>
      </c>
      <c r="G1837" s="24">
        <v>169.66210000000001</v>
      </c>
      <c r="H1837" s="24">
        <v>21.232340000000001</v>
      </c>
      <c r="I1837" s="24">
        <v>141.14169999999999</v>
      </c>
      <c r="J1837" s="26"/>
      <c r="K1837" s="26"/>
      <c r="L1837" s="26"/>
      <c r="M1837" s="26"/>
      <c r="O1837">
        <f t="shared" si="900"/>
        <v>97.033687524640754</v>
      </c>
      <c r="P1837">
        <f t="shared" si="913"/>
        <v>96.880544050331537</v>
      </c>
      <c r="Q1837">
        <f t="shared" si="914"/>
        <v>96.731856974338498</v>
      </c>
      <c r="R1837">
        <f t="shared" si="915"/>
        <v>97.083135919285695</v>
      </c>
      <c r="S1837">
        <f t="shared" si="916"/>
        <v>97.674427163286921</v>
      </c>
      <c r="T1837">
        <f t="shared" si="916"/>
        <v>96.79000374427558</v>
      </c>
      <c r="U1837" t="e">
        <f t="shared" si="917"/>
        <v>#DIV/0!</v>
      </c>
      <c r="V1837" t="e">
        <f t="shared" si="918"/>
        <v>#DIV/0!</v>
      </c>
      <c r="W1837" t="e">
        <f t="shared" si="919"/>
        <v>#DIV/0!</v>
      </c>
      <c r="X1837" t="e">
        <f t="shared" si="920"/>
        <v>#DIV/0!</v>
      </c>
      <c r="Z1837">
        <f t="shared" si="901"/>
        <v>232969.37676322067</v>
      </c>
      <c r="AA1837">
        <f t="shared" si="902"/>
        <v>299480.6978244253</v>
      </c>
      <c r="AB1837">
        <f t="shared" si="903"/>
        <v>222922.99905133602</v>
      </c>
      <c r="AC1837">
        <f t="shared" si="904"/>
        <v>228444.04326210517</v>
      </c>
      <c r="AD1837">
        <f t="shared" si="905"/>
        <v>28588.598146054577</v>
      </c>
      <c r="AE1837">
        <f t="shared" si="906"/>
        <v>190042.32896378782</v>
      </c>
      <c r="AF1837">
        <f t="shared" si="921"/>
        <v>0</v>
      </c>
      <c r="AG1837">
        <f t="shared" si="922"/>
        <v>0</v>
      </c>
      <c r="AH1837">
        <f t="shared" si="927"/>
        <v>0</v>
      </c>
      <c r="AI1837">
        <f t="shared" si="928"/>
        <v>0</v>
      </c>
      <c r="AK1837">
        <f t="shared" si="907"/>
        <v>0.1285016895565057</v>
      </c>
      <c r="AL1837">
        <f t="shared" si="908"/>
        <v>0.16518812985070191</v>
      </c>
      <c r="AM1837">
        <f t="shared" si="909"/>
        <v>0.12296028953287905</v>
      </c>
      <c r="AN1837">
        <f t="shared" si="910"/>
        <v>0.12600559754312912</v>
      </c>
      <c r="AO1837">
        <f t="shared" si="911"/>
        <v>1.5768953048081347E-2</v>
      </c>
      <c r="AP1837">
        <f t="shared" si="912"/>
        <v>0.10482390732375153</v>
      </c>
      <c r="AQ1837">
        <f t="shared" si="923"/>
        <v>0</v>
      </c>
      <c r="AR1837">
        <f t="shared" si="924"/>
        <v>0</v>
      </c>
      <c r="AS1837">
        <f t="shared" si="925"/>
        <v>0</v>
      </c>
      <c r="AT1837">
        <f t="shared" si="926"/>
        <v>0</v>
      </c>
      <c r="AW1837" s="7"/>
      <c r="AX1837" s="7"/>
      <c r="AY1837" s="7"/>
    </row>
    <row r="1838" spans="1:51" x14ac:dyDescent="0.15">
      <c r="A1838" s="24">
        <v>30.566669999999998</v>
      </c>
      <c r="B1838">
        <f t="shared" si="899"/>
        <v>3.1254425830000008</v>
      </c>
      <c r="C1838">
        <f t="shared" si="898"/>
        <v>1334.8810965654502</v>
      </c>
      <c r="D1838" s="24">
        <v>173.5753</v>
      </c>
      <c r="E1838" s="24">
        <v>223.1455</v>
      </c>
      <c r="F1838" s="24">
        <v>166.114</v>
      </c>
      <c r="G1838" s="24">
        <v>170.19110000000001</v>
      </c>
      <c r="H1838" s="24">
        <v>21.293189999999999</v>
      </c>
      <c r="I1838" s="24">
        <v>141.60509999999999</v>
      </c>
      <c r="J1838" s="26"/>
      <c r="K1838" s="26"/>
      <c r="L1838" s="26"/>
      <c r="M1838" s="26"/>
      <c r="O1838">
        <f t="shared" si="900"/>
        <v>97.343424990872762</v>
      </c>
      <c r="P1838">
        <f t="shared" si="913"/>
        <v>97.196553558057971</v>
      </c>
      <c r="Q1838">
        <f t="shared" si="914"/>
        <v>97.054546368122985</v>
      </c>
      <c r="R1838">
        <f t="shared" si="915"/>
        <v>97.385837459000825</v>
      </c>
      <c r="S1838">
        <f t="shared" si="916"/>
        <v>97.954353393409747</v>
      </c>
      <c r="T1838">
        <f t="shared" si="916"/>
        <v>97.107787133133002</v>
      </c>
      <c r="U1838" t="e">
        <f t="shared" si="917"/>
        <v>#DIV/0!</v>
      </c>
      <c r="V1838" t="e">
        <f t="shared" si="918"/>
        <v>#DIV/0!</v>
      </c>
      <c r="W1838" t="e">
        <f t="shared" si="919"/>
        <v>#DIV/0!</v>
      </c>
      <c r="X1838" t="e">
        <f t="shared" si="920"/>
        <v>#DIV/0!</v>
      </c>
      <c r="Z1838">
        <f t="shared" si="901"/>
        <v>231702.38680067699</v>
      </c>
      <c r="AA1838">
        <f t="shared" si="902"/>
        <v>297872.70973364566</v>
      </c>
      <c r="AB1838">
        <f t="shared" si="903"/>
        <v>221742.4384748732</v>
      </c>
      <c r="AC1838">
        <f t="shared" si="904"/>
        <v>227184.88219368021</v>
      </c>
      <c r="AD1838">
        <f t="shared" si="905"/>
        <v>28423.876816576478</v>
      </c>
      <c r="AE1838">
        <f t="shared" si="906"/>
        <v>189025.97116726023</v>
      </c>
      <c r="AF1838">
        <f t="shared" si="921"/>
        <v>0</v>
      </c>
      <c r="AG1838">
        <f t="shared" si="922"/>
        <v>0</v>
      </c>
      <c r="AH1838">
        <f t="shared" si="927"/>
        <v>0</v>
      </c>
      <c r="AI1838">
        <f t="shared" si="928"/>
        <v>0</v>
      </c>
      <c r="AK1838">
        <f t="shared" si="907"/>
        <v>0.13003053264189324</v>
      </c>
      <c r="AL1838">
        <f t="shared" si="908"/>
        <v>0.16716507603121863</v>
      </c>
      <c r="AM1838">
        <f t="shared" si="909"/>
        <v>0.12444104604327605</v>
      </c>
      <c r="AN1838">
        <f t="shared" si="910"/>
        <v>0.12749532556711535</v>
      </c>
      <c r="AO1838">
        <f t="shared" si="911"/>
        <v>1.5951375785293383E-2</v>
      </c>
      <c r="AP1838">
        <f t="shared" si="912"/>
        <v>0.10608068416306095</v>
      </c>
      <c r="AQ1838">
        <f t="shared" si="923"/>
        <v>0</v>
      </c>
      <c r="AR1838">
        <f t="shared" si="924"/>
        <v>0</v>
      </c>
      <c r="AS1838">
        <f t="shared" si="925"/>
        <v>0</v>
      </c>
      <c r="AT1838">
        <f t="shared" si="926"/>
        <v>0</v>
      </c>
      <c r="AW1838" s="7"/>
      <c r="AX1838" s="7"/>
      <c r="AY1838" s="7"/>
    </row>
    <row r="1839" spans="1:51" x14ac:dyDescent="0.15">
      <c r="A1839" s="24">
        <v>30.58333</v>
      </c>
      <c r="B1839">
        <f t="shared" si="899"/>
        <v>3.1216924170000002</v>
      </c>
      <c r="C1839">
        <f t="shared" si="898"/>
        <v>1323.4039208678601</v>
      </c>
      <c r="D1839" s="24">
        <v>174.09960000000001</v>
      </c>
      <c r="E1839" s="24">
        <v>223.8383</v>
      </c>
      <c r="F1839" s="24">
        <v>166.643</v>
      </c>
      <c r="G1839" s="24">
        <v>170.69659999999999</v>
      </c>
      <c r="H1839" s="24">
        <v>21.349360000000001</v>
      </c>
      <c r="I1839" s="24">
        <v>142.0498</v>
      </c>
      <c r="J1839" s="26"/>
      <c r="K1839" s="26"/>
      <c r="L1839" s="26"/>
      <c r="M1839" s="26"/>
      <c r="O1839">
        <f t="shared" si="900"/>
        <v>97.637459670477028</v>
      </c>
      <c r="P1839">
        <f t="shared" si="913"/>
        <v>97.498319770260437</v>
      </c>
      <c r="Q1839">
        <f t="shared" si="914"/>
        <v>97.363622394398533</v>
      </c>
      <c r="R1839">
        <f t="shared" si="915"/>
        <v>97.675091954891172</v>
      </c>
      <c r="S1839">
        <f t="shared" si="916"/>
        <v>98.212750375266751</v>
      </c>
      <c r="T1839">
        <f t="shared" si="916"/>
        <v>97.412746721015822</v>
      </c>
      <c r="U1839" t="e">
        <f t="shared" si="917"/>
        <v>#DIV/0!</v>
      </c>
      <c r="V1839" t="e">
        <f t="shared" si="918"/>
        <v>#DIV/0!</v>
      </c>
      <c r="W1839" t="e">
        <f t="shared" si="919"/>
        <v>#DIV/0!</v>
      </c>
      <c r="X1839" t="e">
        <f t="shared" si="920"/>
        <v>#DIV/0!</v>
      </c>
      <c r="Z1839">
        <f t="shared" si="901"/>
        <v>230404.09326152611</v>
      </c>
      <c r="AA1839">
        <f t="shared" si="902"/>
        <v>296228.48386039631</v>
      </c>
      <c r="AB1839">
        <f t="shared" si="903"/>
        <v>220535.99958518281</v>
      </c>
      <c r="AC1839">
        <f t="shared" si="904"/>
        <v>225900.54971881275</v>
      </c>
      <c r="AD1839">
        <f t="shared" si="905"/>
        <v>28253.826732019457</v>
      </c>
      <c r="AE1839">
        <f t="shared" si="906"/>
        <v>187989.26227849536</v>
      </c>
      <c r="AF1839">
        <f t="shared" si="921"/>
        <v>0</v>
      </c>
      <c r="AG1839">
        <f t="shared" si="922"/>
        <v>0</v>
      </c>
      <c r="AH1839">
        <f t="shared" si="927"/>
        <v>0</v>
      </c>
      <c r="AI1839">
        <f t="shared" si="928"/>
        <v>0</v>
      </c>
      <c r="AK1839">
        <f t="shared" si="907"/>
        <v>0.13155439337509989</v>
      </c>
      <c r="AL1839">
        <f t="shared" si="908"/>
        <v>0.16913830801801738</v>
      </c>
      <c r="AM1839">
        <f t="shared" si="909"/>
        <v>0.12591998359104081</v>
      </c>
      <c r="AN1839">
        <f t="shared" si="910"/>
        <v>0.12898299401142835</v>
      </c>
      <c r="AO1839">
        <f t="shared" si="911"/>
        <v>1.6132157131588023E-2</v>
      </c>
      <c r="AP1839">
        <f t="shared" si="912"/>
        <v>0.10733669272103016</v>
      </c>
      <c r="AQ1839">
        <f t="shared" si="923"/>
        <v>0</v>
      </c>
      <c r="AR1839">
        <f t="shared" si="924"/>
        <v>0</v>
      </c>
      <c r="AS1839">
        <f t="shared" si="925"/>
        <v>0</v>
      </c>
      <c r="AT1839">
        <f t="shared" si="926"/>
        <v>0</v>
      </c>
      <c r="AW1839" s="7"/>
      <c r="AX1839" s="7"/>
      <c r="AY1839" s="7"/>
    </row>
    <row r="1840" spans="1:51" x14ac:dyDescent="0.15">
      <c r="A1840" s="24">
        <v>30.6</v>
      </c>
      <c r="B1840">
        <f t="shared" si="899"/>
        <v>3.1179399999999999</v>
      </c>
      <c r="C1840">
        <f t="shared" si="898"/>
        <v>1312.0186244259071</v>
      </c>
      <c r="D1840" s="24">
        <v>174.59569999999999</v>
      </c>
      <c r="E1840" s="24">
        <v>224.4983</v>
      </c>
      <c r="F1840" s="24">
        <v>167.14850000000001</v>
      </c>
      <c r="G1840" s="24">
        <v>171.17869999999999</v>
      </c>
      <c r="H1840" s="24">
        <v>21.400849999999998</v>
      </c>
      <c r="I1840" s="24">
        <v>142.47110000000001</v>
      </c>
      <c r="J1840" s="26"/>
      <c r="K1840" s="26"/>
      <c r="L1840" s="26"/>
      <c r="M1840" s="26"/>
      <c r="O1840">
        <f t="shared" si="900"/>
        <v>97.915679400691928</v>
      </c>
      <c r="P1840">
        <f t="shared" si="913"/>
        <v>97.78579912946023</v>
      </c>
      <c r="Q1840">
        <f t="shared" si="914"/>
        <v>97.658968200225175</v>
      </c>
      <c r="R1840">
        <f t="shared" si="915"/>
        <v>97.950956628419831</v>
      </c>
      <c r="S1840">
        <f t="shared" si="916"/>
        <v>98.449618108857933</v>
      </c>
      <c r="T1840">
        <f t="shared" si="916"/>
        <v>97.701659413561416</v>
      </c>
      <c r="U1840" t="e">
        <f t="shared" si="917"/>
        <v>#DIV/0!</v>
      </c>
      <c r="V1840" t="e">
        <f t="shared" si="918"/>
        <v>#DIV/0!</v>
      </c>
      <c r="W1840" t="e">
        <f t="shared" si="919"/>
        <v>#DIV/0!</v>
      </c>
      <c r="X1840" t="e">
        <f t="shared" si="920"/>
        <v>#DIV/0!</v>
      </c>
      <c r="Z1840">
        <f t="shared" si="901"/>
        <v>229072.81014467834</v>
      </c>
      <c r="AA1840">
        <f t="shared" si="902"/>
        <v>294545.95075195463</v>
      </c>
      <c r="AB1840">
        <f t="shared" si="903"/>
        <v>219301.94504485375</v>
      </c>
      <c r="AC1840">
        <f t="shared" si="904"/>
        <v>224589.64250501501</v>
      </c>
      <c r="AD1840">
        <f t="shared" si="905"/>
        <v>28078.313778545173</v>
      </c>
      <c r="AE1840">
        <f t="shared" si="906"/>
        <v>186924.73664244587</v>
      </c>
      <c r="AF1840">
        <f t="shared" si="921"/>
        <v>0</v>
      </c>
      <c r="AG1840">
        <f t="shared" si="922"/>
        <v>0</v>
      </c>
      <c r="AH1840">
        <f t="shared" si="927"/>
        <v>0</v>
      </c>
      <c r="AI1840">
        <f t="shared" si="928"/>
        <v>0</v>
      </c>
      <c r="AK1840">
        <f t="shared" si="907"/>
        <v>0.13307410180735574</v>
      </c>
      <c r="AL1840">
        <f t="shared" si="908"/>
        <v>0.17110908017653523</v>
      </c>
      <c r="AM1840">
        <f t="shared" si="909"/>
        <v>0.12739796287048766</v>
      </c>
      <c r="AN1840">
        <f t="shared" si="910"/>
        <v>0.13046971804603896</v>
      </c>
      <c r="AO1840">
        <f t="shared" si="911"/>
        <v>1.6311391928117067E-2</v>
      </c>
      <c r="AP1840">
        <f t="shared" si="912"/>
        <v>0.10858923596632655</v>
      </c>
      <c r="AQ1840">
        <f t="shared" si="923"/>
        <v>0</v>
      </c>
      <c r="AR1840">
        <f t="shared" si="924"/>
        <v>0</v>
      </c>
      <c r="AS1840">
        <f t="shared" si="925"/>
        <v>0</v>
      </c>
      <c r="AT1840">
        <f t="shared" si="926"/>
        <v>0</v>
      </c>
      <c r="AW1840" s="7"/>
      <c r="AX1840" s="7"/>
      <c r="AY1840" s="7"/>
    </row>
    <row r="1841" spans="1:51" x14ac:dyDescent="0.15">
      <c r="A1841" s="24">
        <v>30.616669999999999</v>
      </c>
      <c r="B1841">
        <f t="shared" si="899"/>
        <v>3.1141875830000005</v>
      </c>
      <c r="C1841">
        <f t="shared" si="898"/>
        <v>1300.7312761409974</v>
      </c>
      <c r="D1841" s="24">
        <v>175.06379999999999</v>
      </c>
      <c r="E1841" s="24">
        <v>225.1208</v>
      </c>
      <c r="F1841" s="24">
        <v>167.626</v>
      </c>
      <c r="G1841" s="24">
        <v>171.6328</v>
      </c>
      <c r="H1841" s="24">
        <v>21.45234</v>
      </c>
      <c r="I1841" s="24">
        <v>142.8689</v>
      </c>
      <c r="J1841" s="26"/>
      <c r="K1841" s="26"/>
      <c r="L1841" s="26"/>
      <c r="M1841" s="26"/>
      <c r="O1841">
        <f t="shared" si="900"/>
        <v>98.178196344279115</v>
      </c>
      <c r="P1841">
        <f t="shared" si="913"/>
        <v>98.05694443416003</v>
      </c>
      <c r="Q1841">
        <f t="shared" si="914"/>
        <v>97.937954594453103</v>
      </c>
      <c r="R1841">
        <f t="shared" si="915"/>
        <v>98.210799292284946</v>
      </c>
      <c r="S1841">
        <f t="shared" si="916"/>
        <v>98.68648584244913</v>
      </c>
      <c r="T1841">
        <f t="shared" si="916"/>
        <v>97.974456634294</v>
      </c>
      <c r="U1841" t="e">
        <f t="shared" si="917"/>
        <v>#DIV/0!</v>
      </c>
      <c r="V1841" t="e">
        <f t="shared" si="918"/>
        <v>#DIV/0!</v>
      </c>
      <c r="W1841" t="e">
        <f t="shared" si="919"/>
        <v>#DIV/0!</v>
      </c>
      <c r="X1841" t="e">
        <f t="shared" si="920"/>
        <v>#DIV/0!</v>
      </c>
      <c r="Z1841">
        <f t="shared" si="901"/>
        <v>227710.9599800923</v>
      </c>
      <c r="AA1841">
        <f t="shared" si="902"/>
        <v>292821.66546988225</v>
      </c>
      <c r="AB1841">
        <f t="shared" si="903"/>
        <v>218036.38089441083</v>
      </c>
      <c r="AC1841">
        <f t="shared" si="904"/>
        <v>223248.15097165256</v>
      </c>
      <c r="AD1841">
        <f t="shared" si="905"/>
        <v>27903.729584410561</v>
      </c>
      <c r="AE1841">
        <f t="shared" si="906"/>
        <v>185834.04661786053</v>
      </c>
      <c r="AF1841">
        <f t="shared" si="921"/>
        <v>0</v>
      </c>
      <c r="AG1841">
        <f t="shared" si="922"/>
        <v>0</v>
      </c>
      <c r="AH1841">
        <f t="shared" si="927"/>
        <v>0</v>
      </c>
      <c r="AI1841">
        <f t="shared" si="928"/>
        <v>0</v>
      </c>
      <c r="AK1841">
        <f t="shared" si="907"/>
        <v>0.13458875265871853</v>
      </c>
      <c r="AL1841">
        <f t="shared" si="908"/>
        <v>0.17307248939833844</v>
      </c>
      <c r="AM1841">
        <f t="shared" si="909"/>
        <v>0.12887058462783485</v>
      </c>
      <c r="AN1841">
        <f t="shared" si="910"/>
        <v>0.13195100567520701</v>
      </c>
      <c r="AO1841">
        <f t="shared" si="911"/>
        <v>1.649252262438456E-2</v>
      </c>
      <c r="AP1841">
        <f t="shared" si="912"/>
        <v>0.10983736811792724</v>
      </c>
      <c r="AQ1841">
        <f t="shared" si="923"/>
        <v>0</v>
      </c>
      <c r="AR1841">
        <f t="shared" si="924"/>
        <v>0</v>
      </c>
      <c r="AS1841">
        <f t="shared" si="925"/>
        <v>0</v>
      </c>
      <c r="AT1841">
        <f t="shared" si="926"/>
        <v>0</v>
      </c>
      <c r="AW1841" s="7"/>
      <c r="AX1841" s="7"/>
      <c r="AY1841" s="7"/>
    </row>
    <row r="1842" spans="1:51" x14ac:dyDescent="0.15">
      <c r="A1842" s="24">
        <v>30.633330000000001</v>
      </c>
      <c r="B1842">
        <f t="shared" si="899"/>
        <v>3.110437417</v>
      </c>
      <c r="C1842">
        <f t="shared" si="898"/>
        <v>1289.5477172232556</v>
      </c>
      <c r="D1842" s="24">
        <v>175.50380000000001</v>
      </c>
      <c r="E1842" s="24">
        <v>225.70599999999999</v>
      </c>
      <c r="F1842" s="24">
        <v>168.0753</v>
      </c>
      <c r="G1842" s="24">
        <v>172.05869999999999</v>
      </c>
      <c r="H1842" s="24">
        <v>21.49915</v>
      </c>
      <c r="I1842" s="24">
        <v>143.24809999999999</v>
      </c>
      <c r="J1842" s="26"/>
      <c r="K1842" s="26"/>
      <c r="L1842" s="26"/>
      <c r="M1842" s="26"/>
      <c r="O1842">
        <f t="shared" si="900"/>
        <v>98.424954419857755</v>
      </c>
      <c r="P1842">
        <f t="shared" si="913"/>
        <v>98.311842799317191</v>
      </c>
      <c r="Q1842">
        <f t="shared" si="914"/>
        <v>98.200464724142336</v>
      </c>
      <c r="R1842">
        <f t="shared" si="915"/>
        <v>98.454505503560313</v>
      </c>
      <c r="S1842">
        <f t="shared" si="916"/>
        <v>98.90182432777452</v>
      </c>
      <c r="T1842">
        <f t="shared" si="916"/>
        <v>98.234498630527781</v>
      </c>
      <c r="U1842" t="e">
        <f t="shared" si="917"/>
        <v>#DIV/0!</v>
      </c>
      <c r="V1842" t="e">
        <f t="shared" si="918"/>
        <v>#DIV/0!</v>
      </c>
      <c r="W1842" t="e">
        <f t="shared" si="919"/>
        <v>#DIV/0!</v>
      </c>
      <c r="X1842" t="e">
        <f t="shared" si="920"/>
        <v>#DIV/0!</v>
      </c>
      <c r="Z1842">
        <f t="shared" si="901"/>
        <v>226320.52465400682</v>
      </c>
      <c r="AA1842">
        <f t="shared" si="902"/>
        <v>291058.65706359211</v>
      </c>
      <c r="AB1842">
        <f t="shared" si="903"/>
        <v>216741.11943661387</v>
      </c>
      <c r="AC1842">
        <f t="shared" si="904"/>
        <v>221877.90381340095</v>
      </c>
      <c r="AD1842">
        <f t="shared" si="905"/>
        <v>27724.179804740357</v>
      </c>
      <c r="AE1842">
        <f t="shared" si="906"/>
        <v>184725.26035156864</v>
      </c>
      <c r="AF1842">
        <f t="shared" si="921"/>
        <v>0</v>
      </c>
      <c r="AG1842">
        <f t="shared" si="922"/>
        <v>0</v>
      </c>
      <c r="AH1842">
        <f t="shared" si="927"/>
        <v>0</v>
      </c>
      <c r="AI1842">
        <f t="shared" si="928"/>
        <v>0</v>
      </c>
      <c r="AK1842">
        <f t="shared" si="907"/>
        <v>0.13609717395949261</v>
      </c>
      <c r="AL1842">
        <f t="shared" si="908"/>
        <v>0.17502725722007864</v>
      </c>
      <c r="AM1842">
        <f t="shared" si="909"/>
        <v>0.13033662714080213</v>
      </c>
      <c r="AN1842">
        <f t="shared" si="910"/>
        <v>0.13342561713845597</v>
      </c>
      <c r="AO1842">
        <f t="shared" si="911"/>
        <v>1.6671853017035675E-2</v>
      </c>
      <c r="AP1842">
        <f t="shared" si="912"/>
        <v>0.11108398556080719</v>
      </c>
      <c r="AQ1842">
        <f t="shared" si="923"/>
        <v>0</v>
      </c>
      <c r="AR1842">
        <f t="shared" si="924"/>
        <v>0</v>
      </c>
      <c r="AS1842">
        <f t="shared" si="925"/>
        <v>0</v>
      </c>
      <c r="AT1842">
        <f t="shared" si="926"/>
        <v>0</v>
      </c>
      <c r="AW1842" s="7"/>
      <c r="AX1842" s="7"/>
      <c r="AY1842" s="7"/>
    </row>
    <row r="1843" spans="1:51" x14ac:dyDescent="0.15">
      <c r="A1843" s="24">
        <v>30.65</v>
      </c>
      <c r="B1843">
        <f t="shared" si="899"/>
        <v>3.1066850000000006</v>
      </c>
      <c r="C1843">
        <f t="shared" si="898"/>
        <v>1278.4536870446241</v>
      </c>
      <c r="D1843" s="24">
        <v>175.91569999999999</v>
      </c>
      <c r="E1843" s="24">
        <v>226.25360000000001</v>
      </c>
      <c r="F1843" s="24">
        <v>168.4966</v>
      </c>
      <c r="G1843" s="24">
        <v>172.45189999999999</v>
      </c>
      <c r="H1843" s="24">
        <v>21.54128</v>
      </c>
      <c r="I1843" s="24">
        <v>143.60380000000001</v>
      </c>
      <c r="J1843" s="26"/>
      <c r="K1843" s="26"/>
      <c r="L1843" s="26"/>
      <c r="M1843" s="26"/>
      <c r="O1843">
        <f t="shared" si="900"/>
        <v>98.655953627427834</v>
      </c>
      <c r="P1843">
        <f t="shared" si="913"/>
        <v>98.550363552495696</v>
      </c>
      <c r="Q1843">
        <f t="shared" si="914"/>
        <v>98.446615442232869</v>
      </c>
      <c r="R1843">
        <f t="shared" si="915"/>
        <v>98.67950029640717</v>
      </c>
      <c r="S1843">
        <f t="shared" si="916"/>
        <v>99.095633564834088</v>
      </c>
      <c r="T1843">
        <f t="shared" si="916"/>
        <v>98.478425154948553</v>
      </c>
      <c r="U1843" t="e">
        <f t="shared" si="917"/>
        <v>#DIV/0!</v>
      </c>
      <c r="V1843" t="e">
        <f t="shared" si="918"/>
        <v>#DIV/0!</v>
      </c>
      <c r="W1843" t="e">
        <f t="shared" si="919"/>
        <v>#DIV/0!</v>
      </c>
      <c r="X1843" t="e">
        <f t="shared" si="920"/>
        <v>#DIV/0!</v>
      </c>
      <c r="Z1843">
        <f t="shared" si="901"/>
        <v>224900.07527403595</v>
      </c>
      <c r="AA1843">
        <f t="shared" si="902"/>
        <v>289254.74912711955</v>
      </c>
      <c r="AB1843">
        <f t="shared" si="903"/>
        <v>215415.0995244832</v>
      </c>
      <c r="AC1843">
        <f t="shared" si="904"/>
        <v>220471.7673928508</v>
      </c>
      <c r="AD1843">
        <f t="shared" si="905"/>
        <v>27539.528839660619</v>
      </c>
      <c r="AE1843">
        <f t="shared" si="906"/>
        <v>183590.80758361879</v>
      </c>
      <c r="AF1843">
        <f t="shared" si="921"/>
        <v>0</v>
      </c>
      <c r="AG1843">
        <f t="shared" si="922"/>
        <v>0</v>
      </c>
      <c r="AH1843">
        <f t="shared" si="927"/>
        <v>0</v>
      </c>
      <c r="AI1843">
        <f t="shared" si="928"/>
        <v>0</v>
      </c>
      <c r="AK1843">
        <f t="shared" si="907"/>
        <v>0.13760036971433889</v>
      </c>
      <c r="AL1843">
        <f t="shared" si="908"/>
        <v>0.1769744201864879</v>
      </c>
      <c r="AM1843">
        <f t="shared" si="909"/>
        <v>0.13179718726417869</v>
      </c>
      <c r="AN1843">
        <f t="shared" si="910"/>
        <v>0.13489100289479677</v>
      </c>
      <c r="AO1843">
        <f t="shared" si="911"/>
        <v>1.6849480132359387E-2</v>
      </c>
      <c r="AP1843">
        <f t="shared" si="912"/>
        <v>0.11232616515969855</v>
      </c>
      <c r="AQ1843">
        <f t="shared" si="923"/>
        <v>0</v>
      </c>
      <c r="AR1843">
        <f t="shared" si="924"/>
        <v>0</v>
      </c>
      <c r="AS1843">
        <f t="shared" si="925"/>
        <v>0</v>
      </c>
      <c r="AT1843">
        <f t="shared" si="926"/>
        <v>0</v>
      </c>
      <c r="AW1843" s="7"/>
      <c r="AX1843" s="7"/>
      <c r="AY1843" s="7"/>
    </row>
    <row r="1844" spans="1:51" x14ac:dyDescent="0.15">
      <c r="A1844" s="24">
        <v>30.66667</v>
      </c>
      <c r="B1844">
        <f t="shared" si="899"/>
        <v>3.1029325830000003</v>
      </c>
      <c r="C1844">
        <f t="shared" si="898"/>
        <v>1267.4550992478107</v>
      </c>
      <c r="D1844" s="24">
        <v>176.29490000000001</v>
      </c>
      <c r="E1844" s="24">
        <v>226.7638</v>
      </c>
      <c r="F1844" s="24">
        <v>168.88980000000001</v>
      </c>
      <c r="G1844" s="24">
        <v>172.82169999999999</v>
      </c>
      <c r="H1844" s="24">
        <v>21.578720000000001</v>
      </c>
      <c r="I1844" s="24">
        <v>143.93620000000001</v>
      </c>
      <c r="J1844" s="26"/>
      <c r="K1844" s="26"/>
      <c r="L1844" s="26"/>
      <c r="M1844" s="26"/>
      <c r="O1844">
        <f t="shared" si="900"/>
        <v>98.86861422347198</v>
      </c>
      <c r="P1844">
        <f t="shared" si="913"/>
        <v>98.772593808652857</v>
      </c>
      <c r="Q1844">
        <f t="shared" si="914"/>
        <v>98.676348322254697</v>
      </c>
      <c r="R1844">
        <f t="shared" si="915"/>
        <v>98.891105266892339</v>
      </c>
      <c r="S1844">
        <f t="shared" si="916"/>
        <v>99.267867550960602</v>
      </c>
      <c r="T1844">
        <f t="shared" si="916"/>
        <v>98.706373360507911</v>
      </c>
      <c r="U1844" t="e">
        <f t="shared" si="917"/>
        <v>#DIV/0!</v>
      </c>
      <c r="V1844" t="e">
        <f t="shared" si="918"/>
        <v>#DIV/0!</v>
      </c>
      <c r="W1844" t="e">
        <f t="shared" si="919"/>
        <v>#DIV/0!</v>
      </c>
      <c r="X1844" t="e">
        <f t="shared" si="920"/>
        <v>#DIV/0!</v>
      </c>
      <c r="Z1844">
        <f t="shared" si="901"/>
        <v>223445.86997638288</v>
      </c>
      <c r="AA1844">
        <f t="shared" si="902"/>
        <v>287412.93463481072</v>
      </c>
      <c r="AB1844">
        <f t="shared" si="903"/>
        <v>214060.23822094291</v>
      </c>
      <c r="AC1844">
        <f t="shared" si="904"/>
        <v>219043.74492567536</v>
      </c>
      <c r="AD1844">
        <f t="shared" si="905"/>
        <v>27350.058699240719</v>
      </c>
      <c r="AE1844">
        <f t="shared" si="906"/>
        <v>182432.67065635274</v>
      </c>
      <c r="AF1844">
        <f t="shared" si="921"/>
        <v>0</v>
      </c>
      <c r="AG1844">
        <f t="shared" si="922"/>
        <v>0</v>
      </c>
      <c r="AH1844">
        <f t="shared" si="927"/>
        <v>0</v>
      </c>
      <c r="AI1844">
        <f t="shared" si="928"/>
        <v>0</v>
      </c>
      <c r="AK1844">
        <f t="shared" si="907"/>
        <v>0.13909360584420286</v>
      </c>
      <c r="AL1844">
        <f t="shared" si="908"/>
        <v>0.1789126890053748</v>
      </c>
      <c r="AM1844">
        <f t="shared" si="909"/>
        <v>0.13325111090738445</v>
      </c>
      <c r="AN1844">
        <f t="shared" si="910"/>
        <v>0.13635331153155919</v>
      </c>
      <c r="AO1844">
        <f t="shared" si="911"/>
        <v>1.7025234276785189E-2</v>
      </c>
      <c r="AP1844">
        <f t="shared" si="912"/>
        <v>0.11356315508566812</v>
      </c>
      <c r="AQ1844">
        <f t="shared" si="923"/>
        <v>0</v>
      </c>
      <c r="AR1844">
        <f t="shared" si="924"/>
        <v>0</v>
      </c>
      <c r="AS1844">
        <f t="shared" si="925"/>
        <v>0</v>
      </c>
      <c r="AT1844">
        <f t="shared" si="926"/>
        <v>0</v>
      </c>
      <c r="AW1844" s="7"/>
      <c r="AX1844" s="7"/>
      <c r="AY1844" s="7"/>
    </row>
    <row r="1845" spans="1:51" x14ac:dyDescent="0.15">
      <c r="A1845" s="24">
        <v>30.683330000000002</v>
      </c>
      <c r="B1845">
        <f t="shared" si="899"/>
        <v>3.0991824169999997</v>
      </c>
      <c r="C1845">
        <f t="shared" si="898"/>
        <v>1256.5576456092056</v>
      </c>
      <c r="D1845" s="24">
        <v>176.6506</v>
      </c>
      <c r="E1845" s="24">
        <v>227.23660000000001</v>
      </c>
      <c r="F1845" s="24">
        <v>169.25489999999999</v>
      </c>
      <c r="G1845" s="24">
        <v>173.15870000000001</v>
      </c>
      <c r="H1845" s="24">
        <v>21.61149</v>
      </c>
      <c r="I1845" s="24">
        <v>144.24039999999999</v>
      </c>
      <c r="J1845" s="26"/>
      <c r="K1845" s="26"/>
      <c r="L1845" s="26"/>
      <c r="M1845" s="26"/>
      <c r="O1845">
        <f t="shared" si="900"/>
        <v>99.068095695024965</v>
      </c>
      <c r="P1845">
        <f t="shared" si="913"/>
        <v>98.978533567788716</v>
      </c>
      <c r="Q1845">
        <f t="shared" si="914"/>
        <v>98.88966336420782</v>
      </c>
      <c r="R1845">
        <f t="shared" si="915"/>
        <v>99.083941597485932</v>
      </c>
      <c r="S1845">
        <f t="shared" si="916"/>
        <v>99.418618291488542</v>
      </c>
      <c r="T1845">
        <f t="shared" si="916"/>
        <v>98.914982999891649</v>
      </c>
      <c r="U1845" t="e">
        <f t="shared" si="917"/>
        <v>#DIV/0!</v>
      </c>
      <c r="V1845" t="e">
        <f t="shared" si="918"/>
        <v>#DIV/0!</v>
      </c>
      <c r="W1845" t="e">
        <f t="shared" si="919"/>
        <v>#DIV/0!</v>
      </c>
      <c r="X1845" t="e">
        <f t="shared" si="920"/>
        <v>#DIV/0!</v>
      </c>
      <c r="Z1845">
        <f t="shared" si="901"/>
        <v>221971.66203145354</v>
      </c>
      <c r="AA1845">
        <f t="shared" si="902"/>
        <v>285535.8870922408</v>
      </c>
      <c r="AB1845">
        <f t="shared" si="903"/>
        <v>212678.53865182152</v>
      </c>
      <c r="AC1845">
        <f t="shared" si="904"/>
        <v>217583.88838875075</v>
      </c>
      <c r="AD1845">
        <f t="shared" si="905"/>
        <v>27156.08299250689</v>
      </c>
      <c r="AE1845">
        <f t="shared" si="906"/>
        <v>181246.37742573005</v>
      </c>
      <c r="AF1845">
        <f t="shared" si="921"/>
        <v>0</v>
      </c>
      <c r="AG1845">
        <f t="shared" si="922"/>
        <v>0</v>
      </c>
      <c r="AH1845">
        <f t="shared" si="927"/>
        <v>0</v>
      </c>
      <c r="AI1845">
        <f t="shared" si="928"/>
        <v>0</v>
      </c>
      <c r="AK1845">
        <f t="shared" si="907"/>
        <v>0.14058296538743836</v>
      </c>
      <c r="AL1845">
        <f t="shared" si="908"/>
        <v>0.18084056930777015</v>
      </c>
      <c r="AM1845">
        <f t="shared" si="909"/>
        <v>0.13469728236617562</v>
      </c>
      <c r="AN1845">
        <f t="shared" si="910"/>
        <v>0.13780402403747186</v>
      </c>
      <c r="AO1845">
        <f t="shared" si="911"/>
        <v>1.7198964230186426E-2</v>
      </c>
      <c r="AP1845">
        <f t="shared" si="912"/>
        <v>0.11479011767109913</v>
      </c>
      <c r="AQ1845">
        <f t="shared" si="923"/>
        <v>0</v>
      </c>
      <c r="AR1845">
        <f t="shared" si="924"/>
        <v>0</v>
      </c>
      <c r="AS1845">
        <f t="shared" si="925"/>
        <v>0</v>
      </c>
      <c r="AT1845">
        <f t="shared" si="926"/>
        <v>0</v>
      </c>
      <c r="AW1845" s="7"/>
      <c r="AX1845" s="7"/>
      <c r="AY1845" s="7"/>
    </row>
    <row r="1846" spans="1:51" x14ac:dyDescent="0.15">
      <c r="A1846" s="24">
        <v>30.7</v>
      </c>
      <c r="B1846">
        <f t="shared" si="899"/>
        <v>3.0954300000000003</v>
      </c>
      <c r="C1846">
        <f t="shared" si="898"/>
        <v>1245.7474303256672</v>
      </c>
      <c r="D1846" s="24">
        <v>176.96889999999999</v>
      </c>
      <c r="E1846" s="24">
        <v>227.66720000000001</v>
      </c>
      <c r="F1846" s="24">
        <v>169.59190000000001</v>
      </c>
      <c r="G1846" s="24">
        <v>173.46770000000001</v>
      </c>
      <c r="H1846" s="24">
        <v>21.644259999999999</v>
      </c>
      <c r="I1846" s="24">
        <v>144.5213</v>
      </c>
      <c r="J1846" s="26"/>
      <c r="K1846" s="26"/>
      <c r="L1846" s="26"/>
      <c r="M1846" s="26"/>
      <c r="O1846">
        <f t="shared" si="900"/>
        <v>99.246602730153782</v>
      </c>
      <c r="P1846">
        <f t="shared" si="913"/>
        <v>99.166092070927263</v>
      </c>
      <c r="Q1846">
        <f t="shared" si="914"/>
        <v>99.086560568092253</v>
      </c>
      <c r="R1846">
        <f t="shared" si="915"/>
        <v>99.260755918415938</v>
      </c>
      <c r="S1846">
        <f t="shared" si="916"/>
        <v>99.569369032016468</v>
      </c>
      <c r="T1846">
        <f t="shared" si="916"/>
        <v>99.107614320413987</v>
      </c>
      <c r="U1846" t="e">
        <f t="shared" si="917"/>
        <v>#DIV/0!</v>
      </c>
      <c r="V1846" t="e">
        <f t="shared" si="918"/>
        <v>#DIV/0!</v>
      </c>
      <c r="W1846" t="e">
        <f t="shared" si="919"/>
        <v>#DIV/0!</v>
      </c>
      <c r="X1846" t="e">
        <f t="shared" si="920"/>
        <v>#DIV/0!</v>
      </c>
      <c r="Z1846">
        <f t="shared" si="901"/>
        <v>220458.55242255997</v>
      </c>
      <c r="AA1846">
        <f t="shared" si="902"/>
        <v>283615.82936943974</v>
      </c>
      <c r="AB1846">
        <f t="shared" si="903"/>
        <v>211268.67362904752</v>
      </c>
      <c r="AC1846">
        <f t="shared" si="904"/>
        <v>216096.94151950374</v>
      </c>
      <c r="AD1846">
        <f t="shared" si="905"/>
        <v>26963.281276300626</v>
      </c>
      <c r="AE1846">
        <f t="shared" si="906"/>
        <v>180037.03810232485</v>
      </c>
      <c r="AF1846">
        <f t="shared" si="921"/>
        <v>0</v>
      </c>
      <c r="AG1846">
        <f t="shared" si="922"/>
        <v>0</v>
      </c>
      <c r="AH1846">
        <f t="shared" si="927"/>
        <v>0</v>
      </c>
      <c r="AI1846">
        <f t="shared" si="928"/>
        <v>0</v>
      </c>
      <c r="AK1846">
        <f t="shared" si="907"/>
        <v>0.1420584106312274</v>
      </c>
      <c r="AL1846">
        <f t="shared" si="908"/>
        <v>0.1827555044127063</v>
      </c>
      <c r="AM1846">
        <f t="shared" si="909"/>
        <v>0.13613666452088508</v>
      </c>
      <c r="AN1846">
        <f t="shared" si="910"/>
        <v>0.13924788908025404</v>
      </c>
      <c r="AO1846">
        <f t="shared" si="911"/>
        <v>1.7374517075537284E-2</v>
      </c>
      <c r="AP1846">
        <f t="shared" si="912"/>
        <v>0.11601171833219739</v>
      </c>
      <c r="AQ1846">
        <f t="shared" si="923"/>
        <v>0</v>
      </c>
      <c r="AR1846">
        <f t="shared" si="924"/>
        <v>0</v>
      </c>
      <c r="AS1846">
        <f t="shared" si="925"/>
        <v>0</v>
      </c>
      <c r="AT1846">
        <f t="shared" si="926"/>
        <v>0</v>
      </c>
      <c r="AW1846" s="7"/>
      <c r="AX1846" s="7"/>
      <c r="AY1846" s="7"/>
    </row>
    <row r="1847" spans="1:51" x14ac:dyDescent="0.15">
      <c r="A1847" s="24">
        <v>30.716670000000001</v>
      </c>
      <c r="B1847">
        <f t="shared" si="899"/>
        <v>3.0916775830000001</v>
      </c>
      <c r="C1847">
        <f t="shared" si="898"/>
        <v>1235.0302157531432</v>
      </c>
      <c r="D1847" s="24">
        <v>177.25450000000001</v>
      </c>
      <c r="E1847" s="24">
        <v>228.0557</v>
      </c>
      <c r="F1847" s="24">
        <v>169.89619999999999</v>
      </c>
      <c r="G1847" s="24">
        <v>173.74379999999999</v>
      </c>
      <c r="H1847" s="24">
        <v>21.667660000000001</v>
      </c>
      <c r="I1847" s="24">
        <v>144.774</v>
      </c>
      <c r="J1847" s="26"/>
      <c r="K1847" s="26"/>
      <c r="L1847" s="26"/>
      <c r="M1847" s="26"/>
      <c r="O1847">
        <f t="shared" si="900"/>
        <v>99.406771153756651</v>
      </c>
      <c r="P1847">
        <f t="shared" si="913"/>
        <v>99.335312875547132</v>
      </c>
      <c r="Q1847">
        <f t="shared" si="914"/>
        <v>99.264352316288182</v>
      </c>
      <c r="R1847">
        <f t="shared" si="915"/>
        <v>99.418744377991246</v>
      </c>
      <c r="S1847">
        <f t="shared" si="916"/>
        <v>99.677015273345546</v>
      </c>
      <c r="T1847">
        <f t="shared" si="916"/>
        <v>99.280907074760705</v>
      </c>
      <c r="U1847" t="e">
        <f t="shared" si="917"/>
        <v>#DIV/0!</v>
      </c>
      <c r="V1847" t="e">
        <f t="shared" si="918"/>
        <v>#DIV/0!</v>
      </c>
      <c r="W1847" t="e">
        <f t="shared" si="919"/>
        <v>#DIV/0!</v>
      </c>
      <c r="X1847" t="e">
        <f t="shared" si="920"/>
        <v>#DIV/0!</v>
      </c>
      <c r="Z1847">
        <f t="shared" si="901"/>
        <v>218914.66337821554</v>
      </c>
      <c r="AA1847">
        <f t="shared" si="902"/>
        <v>281655.6803747341</v>
      </c>
      <c r="AB1847">
        <f t="shared" si="903"/>
        <v>209826.94054163917</v>
      </c>
      <c r="AC1847">
        <f t="shared" si="904"/>
        <v>214578.84279977097</v>
      </c>
      <c r="AD1847">
        <f t="shared" si="905"/>
        <v>26760.214804665753</v>
      </c>
      <c r="AE1847">
        <f t="shared" si="906"/>
        <v>178800.26445544555</v>
      </c>
      <c r="AF1847">
        <f t="shared" si="921"/>
        <v>0</v>
      </c>
      <c r="AG1847">
        <f t="shared" si="922"/>
        <v>0</v>
      </c>
      <c r="AH1847">
        <f t="shared" si="927"/>
        <v>0</v>
      </c>
      <c r="AI1847">
        <f t="shared" si="928"/>
        <v>0</v>
      </c>
      <c r="AK1847">
        <f t="shared" si="907"/>
        <v>0.14352239948389203</v>
      </c>
      <c r="AL1847">
        <f t="shared" si="908"/>
        <v>0.18465596800069187</v>
      </c>
      <c r="AM1847">
        <f t="shared" si="909"/>
        <v>0.13756440760147257</v>
      </c>
      <c r="AN1847">
        <f t="shared" si="910"/>
        <v>0.14067979696678753</v>
      </c>
      <c r="AO1847">
        <f t="shared" si="911"/>
        <v>1.7544234726910451E-2</v>
      </c>
      <c r="AP1847">
        <f t="shared" si="912"/>
        <v>0.11722304292912725</v>
      </c>
      <c r="AQ1847">
        <f t="shared" si="923"/>
        <v>0</v>
      </c>
      <c r="AR1847">
        <f t="shared" si="924"/>
        <v>0</v>
      </c>
      <c r="AS1847">
        <f t="shared" si="925"/>
        <v>0</v>
      </c>
      <c r="AT1847">
        <f t="shared" si="926"/>
        <v>0</v>
      </c>
      <c r="AW1847" s="7"/>
      <c r="AX1847" s="7"/>
      <c r="AY1847" s="7"/>
    </row>
    <row r="1848" spans="1:51" x14ac:dyDescent="0.15">
      <c r="A1848" s="24">
        <v>30.733329999999999</v>
      </c>
      <c r="B1848">
        <f t="shared" si="899"/>
        <v>3.0879274170000004</v>
      </c>
      <c r="C1848">
        <f t="shared" si="898"/>
        <v>1224.4115480571984</v>
      </c>
      <c r="D1848" s="24">
        <v>177.50720000000001</v>
      </c>
      <c r="E1848" s="24">
        <v>228.4068</v>
      </c>
      <c r="F1848" s="24">
        <v>170.1677</v>
      </c>
      <c r="G1848" s="24">
        <v>173.99189999999999</v>
      </c>
      <c r="H1848" s="24">
        <v>21.69106</v>
      </c>
      <c r="I1848" s="24">
        <v>145.0034</v>
      </c>
      <c r="J1848" s="26"/>
      <c r="K1848" s="26"/>
      <c r="L1848" s="26"/>
      <c r="M1848" s="26"/>
      <c r="O1848">
        <f t="shared" si="900"/>
        <v>99.548488803071919</v>
      </c>
      <c r="P1848">
        <f t="shared" si="913"/>
        <v>99.488243183145698</v>
      </c>
      <c r="Q1848">
        <f t="shared" si="914"/>
        <v>99.422980182325631</v>
      </c>
      <c r="R1848">
        <f t="shared" si="915"/>
        <v>99.560710827903009</v>
      </c>
      <c r="S1848">
        <f t="shared" si="916"/>
        <v>99.784661514674625</v>
      </c>
      <c r="T1848">
        <f t="shared" si="916"/>
        <v>99.438221510246024</v>
      </c>
      <c r="U1848" t="e">
        <f t="shared" si="917"/>
        <v>#DIV/0!</v>
      </c>
      <c r="V1848" t="e">
        <f t="shared" si="918"/>
        <v>#DIV/0!</v>
      </c>
      <c r="W1848" t="e">
        <f t="shared" si="919"/>
        <v>#DIV/0!</v>
      </c>
      <c r="X1848" t="e">
        <f t="shared" si="920"/>
        <v>#DIV/0!</v>
      </c>
      <c r="Z1848">
        <f t="shared" si="901"/>
        <v>217341.86554329874</v>
      </c>
      <c r="AA1848">
        <f t="shared" si="902"/>
        <v>279663.92357479088</v>
      </c>
      <c r="AB1848">
        <f t="shared" si="903"/>
        <v>208355.29698633292</v>
      </c>
      <c r="AC1848">
        <f t="shared" si="904"/>
        <v>213037.69162841325</v>
      </c>
      <c r="AD1848">
        <f t="shared" si="905"/>
        <v>26558.784353601575</v>
      </c>
      <c r="AE1848">
        <f t="shared" si="906"/>
        <v>177543.83746755717</v>
      </c>
      <c r="AF1848">
        <f t="shared" si="921"/>
        <v>0</v>
      </c>
      <c r="AG1848">
        <f t="shared" si="922"/>
        <v>0</v>
      </c>
      <c r="AH1848">
        <f t="shared" si="927"/>
        <v>0</v>
      </c>
      <c r="AI1848">
        <f t="shared" si="928"/>
        <v>0</v>
      </c>
      <c r="AK1848">
        <f t="shared" si="907"/>
        <v>0.14497347748937414</v>
      </c>
      <c r="AL1848">
        <f t="shared" si="908"/>
        <v>0.1865441406220141</v>
      </c>
      <c r="AM1848">
        <f t="shared" si="909"/>
        <v>0.13897916943858374</v>
      </c>
      <c r="AN1848">
        <f t="shared" si="910"/>
        <v>0.14210246569143919</v>
      </c>
      <c r="AO1848">
        <f t="shared" si="911"/>
        <v>1.7715497729842305E-2</v>
      </c>
      <c r="AP1848">
        <f t="shared" si="912"/>
        <v>0.118427011105931</v>
      </c>
      <c r="AQ1848">
        <f t="shared" si="923"/>
        <v>0</v>
      </c>
      <c r="AR1848">
        <f t="shared" si="924"/>
        <v>0</v>
      </c>
      <c r="AS1848">
        <f t="shared" si="925"/>
        <v>0</v>
      </c>
      <c r="AT1848">
        <f t="shared" si="926"/>
        <v>0</v>
      </c>
      <c r="AW1848" s="7"/>
      <c r="AX1848" s="7"/>
      <c r="AY1848" s="7"/>
    </row>
    <row r="1849" spans="1:51" x14ac:dyDescent="0.15">
      <c r="A1849" s="24">
        <v>30.75</v>
      </c>
      <c r="B1849">
        <f t="shared" si="899"/>
        <v>3.0841750000000001</v>
      </c>
      <c r="C1849">
        <f t="shared" si="898"/>
        <v>1213.8778869264067</v>
      </c>
      <c r="D1849" s="24">
        <v>177.72720000000001</v>
      </c>
      <c r="E1849" s="24">
        <v>228.7064</v>
      </c>
      <c r="F1849" s="24">
        <v>170.4111</v>
      </c>
      <c r="G1849" s="24">
        <v>174.20259999999999</v>
      </c>
      <c r="H1849" s="24">
        <v>21.709790000000002</v>
      </c>
      <c r="I1849" s="24">
        <v>145.2047</v>
      </c>
      <c r="J1849" s="26"/>
      <c r="K1849" s="26"/>
      <c r="L1849" s="26"/>
      <c r="M1849" s="26"/>
      <c r="O1849">
        <f t="shared" si="900"/>
        <v>99.671867840861239</v>
      </c>
      <c r="P1849">
        <f t="shared" si="913"/>
        <v>99.618741389230934</v>
      </c>
      <c r="Q1849">
        <f t="shared" si="914"/>
        <v>99.565190210294389</v>
      </c>
      <c r="R1849">
        <f t="shared" si="915"/>
        <v>99.681276450621297</v>
      </c>
      <c r="S1849">
        <f t="shared" si="916"/>
        <v>99.870824510405114</v>
      </c>
      <c r="T1849">
        <f t="shared" si="916"/>
        <v>99.57626595603152</v>
      </c>
      <c r="U1849" t="e">
        <f t="shared" si="917"/>
        <v>#DIV/0!</v>
      </c>
      <c r="V1849" t="e">
        <f t="shared" si="918"/>
        <v>#DIV/0!</v>
      </c>
      <c r="W1849" t="e">
        <f t="shared" si="919"/>
        <v>#DIV/0!</v>
      </c>
      <c r="X1849" t="e">
        <f t="shared" si="920"/>
        <v>#DIV/0!</v>
      </c>
      <c r="Z1849">
        <f t="shared" si="901"/>
        <v>215739.11798534688</v>
      </c>
      <c r="AA1849">
        <f t="shared" si="902"/>
        <v>277621.64155854553</v>
      </c>
      <c r="AB1849">
        <f t="shared" si="903"/>
        <v>206858.2659768046</v>
      </c>
      <c r="AC1849">
        <f t="shared" si="904"/>
        <v>211460.68398508604</v>
      </c>
      <c r="AD1849">
        <f t="shared" si="905"/>
        <v>26353.034010816038</v>
      </c>
      <c r="AE1849">
        <f t="shared" si="906"/>
        <v>176260.77440778282</v>
      </c>
      <c r="AF1849">
        <f t="shared" si="921"/>
        <v>0</v>
      </c>
      <c r="AG1849">
        <f t="shared" si="922"/>
        <v>0</v>
      </c>
      <c r="AH1849">
        <f t="shared" si="927"/>
        <v>0</v>
      </c>
      <c r="AI1849">
        <f t="shared" si="928"/>
        <v>0</v>
      </c>
      <c r="AK1849">
        <f t="shared" si="907"/>
        <v>0.14641275033851489</v>
      </c>
      <c r="AL1849">
        <f t="shared" si="908"/>
        <v>0.18840972593964528</v>
      </c>
      <c r="AM1849">
        <f t="shared" si="909"/>
        <v>0.14038570257794922</v>
      </c>
      <c r="AN1849">
        <f t="shared" si="910"/>
        <v>0.14350916338140798</v>
      </c>
      <c r="AO1849">
        <f t="shared" si="911"/>
        <v>1.7884657290339282E-2</v>
      </c>
      <c r="AP1849">
        <f t="shared" si="912"/>
        <v>0.11962051666305976</v>
      </c>
      <c r="AQ1849">
        <f t="shared" si="923"/>
        <v>0</v>
      </c>
      <c r="AR1849">
        <f t="shared" si="924"/>
        <v>0</v>
      </c>
      <c r="AS1849">
        <f t="shared" si="925"/>
        <v>0</v>
      </c>
      <c r="AT1849">
        <f t="shared" si="926"/>
        <v>0</v>
      </c>
      <c r="AW1849" s="7"/>
      <c r="AX1849" s="7"/>
      <c r="AY1849" s="7"/>
    </row>
    <row r="1850" spans="1:51" x14ac:dyDescent="0.15">
      <c r="A1850" s="24">
        <v>30.766670000000001</v>
      </c>
      <c r="B1850">
        <f t="shared" si="899"/>
        <v>3.0804225829999998</v>
      </c>
      <c r="C1850">
        <f t="shared" si="898"/>
        <v>1203.4348473002844</v>
      </c>
      <c r="D1850" s="24">
        <v>177.9145</v>
      </c>
      <c r="E1850" s="24">
        <v>228.96850000000001</v>
      </c>
      <c r="F1850" s="24">
        <v>170.61699999999999</v>
      </c>
      <c r="G1850" s="24">
        <v>174.38509999999999</v>
      </c>
      <c r="H1850" s="24">
        <v>21.72383</v>
      </c>
      <c r="I1850" s="24">
        <v>145.37790000000001</v>
      </c>
      <c r="J1850" s="26"/>
      <c r="K1850" s="26"/>
      <c r="L1850" s="26"/>
      <c r="M1850" s="26"/>
      <c r="O1850">
        <f t="shared" si="900"/>
        <v>99.776908267124597</v>
      </c>
      <c r="P1850">
        <f t="shared" si="913"/>
        <v>99.732905540816191</v>
      </c>
      <c r="Q1850">
        <f t="shared" si="914"/>
        <v>99.685490312014863</v>
      </c>
      <c r="R1850">
        <f t="shared" si="915"/>
        <v>99.785705620749866</v>
      </c>
      <c r="S1850">
        <f t="shared" si="916"/>
        <v>99.93541225520255</v>
      </c>
      <c r="T1850">
        <f t="shared" si="916"/>
        <v>99.695040412117194</v>
      </c>
      <c r="U1850" t="e">
        <f t="shared" si="917"/>
        <v>#DIV/0!</v>
      </c>
      <c r="V1850" t="e">
        <f t="shared" si="918"/>
        <v>#DIV/0!</v>
      </c>
      <c r="W1850" t="e">
        <f t="shared" si="919"/>
        <v>#DIV/0!</v>
      </c>
      <c r="X1850" t="e">
        <f t="shared" si="920"/>
        <v>#DIV/0!</v>
      </c>
      <c r="Z1850">
        <f t="shared" si="901"/>
        <v>214108.50914000647</v>
      </c>
      <c r="AA1850">
        <f t="shared" si="902"/>
        <v>275548.67183407518</v>
      </c>
      <c r="AB1850">
        <f t="shared" si="903"/>
        <v>205326.44334183261</v>
      </c>
      <c r="AC1850">
        <f t="shared" si="904"/>
        <v>209861.10618994484</v>
      </c>
      <c r="AD1850">
        <f t="shared" si="905"/>
        <v>26143.214038827336</v>
      </c>
      <c r="AE1850">
        <f t="shared" si="906"/>
        <v>174952.83088733602</v>
      </c>
      <c r="AF1850">
        <f t="shared" si="921"/>
        <v>0</v>
      </c>
      <c r="AG1850">
        <f t="shared" si="922"/>
        <v>0</v>
      </c>
      <c r="AH1850">
        <f t="shared" si="927"/>
        <v>0</v>
      </c>
      <c r="AI1850">
        <f t="shared" si="928"/>
        <v>0</v>
      </c>
      <c r="AK1850">
        <f t="shared" si="907"/>
        <v>0.14783891325660298</v>
      </c>
      <c r="AL1850">
        <f t="shared" si="908"/>
        <v>0.19026248119177749</v>
      </c>
      <c r="AM1850">
        <f t="shared" si="909"/>
        <v>0.14177502037833806</v>
      </c>
      <c r="AN1850">
        <f t="shared" si="910"/>
        <v>0.1449061412765347</v>
      </c>
      <c r="AO1850">
        <f t="shared" si="911"/>
        <v>1.8051521483472058E-2</v>
      </c>
      <c r="AP1850">
        <f t="shared" si="912"/>
        <v>0.12080246830655794</v>
      </c>
      <c r="AQ1850">
        <f t="shared" si="923"/>
        <v>0</v>
      </c>
      <c r="AR1850">
        <f t="shared" si="924"/>
        <v>0</v>
      </c>
      <c r="AS1850">
        <f t="shared" si="925"/>
        <v>0</v>
      </c>
      <c r="AT1850">
        <f t="shared" si="926"/>
        <v>0</v>
      </c>
      <c r="AW1850" s="7"/>
      <c r="AX1850" s="7"/>
      <c r="AY1850" s="7"/>
    </row>
    <row r="1851" spans="1:51" x14ac:dyDescent="0.15">
      <c r="A1851" s="24">
        <v>30.783329999999999</v>
      </c>
      <c r="B1851">
        <f t="shared" si="899"/>
        <v>3.0766724170000002</v>
      </c>
      <c r="C1851">
        <f t="shared" si="898"/>
        <v>1193.0878334586764</v>
      </c>
      <c r="D1851" s="24">
        <v>178.06890000000001</v>
      </c>
      <c r="E1851" s="24">
        <v>229.18379999999999</v>
      </c>
      <c r="F1851" s="24">
        <v>170.79490000000001</v>
      </c>
      <c r="G1851" s="24">
        <v>174.53020000000001</v>
      </c>
      <c r="H1851" s="24">
        <v>21.72851</v>
      </c>
      <c r="I1851" s="24">
        <v>145.52770000000001</v>
      </c>
      <c r="J1851" s="26"/>
      <c r="K1851" s="26"/>
      <c r="L1851" s="26"/>
      <c r="M1851" s="26"/>
      <c r="O1851">
        <f t="shared" si="900"/>
        <v>99.863497919100368</v>
      </c>
      <c r="P1851">
        <f t="shared" si="913"/>
        <v>99.82668479238545</v>
      </c>
      <c r="Q1851">
        <f t="shared" si="914"/>
        <v>99.789431002136652</v>
      </c>
      <c r="R1851">
        <f t="shared" si="915"/>
        <v>99.868733963684974</v>
      </c>
      <c r="S1851">
        <f t="shared" si="916"/>
        <v>99.956941503468371</v>
      </c>
      <c r="T1851">
        <f t="shared" si="916"/>
        <v>99.797767972865671</v>
      </c>
      <c r="U1851" t="e">
        <f t="shared" si="917"/>
        <v>#DIV/0!</v>
      </c>
      <c r="V1851" t="e">
        <f t="shared" si="918"/>
        <v>#DIV/0!</v>
      </c>
      <c r="W1851" t="e">
        <f t="shared" si="919"/>
        <v>#DIV/0!</v>
      </c>
      <c r="X1851" t="e">
        <f t="shared" si="920"/>
        <v>#DIV/0!</v>
      </c>
      <c r="Z1851">
        <f t="shared" si="901"/>
        <v>212451.83810736972</v>
      </c>
      <c r="AA1851">
        <f t="shared" si="902"/>
        <v>273436.4034058266</v>
      </c>
      <c r="AB1851">
        <f t="shared" si="903"/>
        <v>203773.31720679131</v>
      </c>
      <c r="AC1851">
        <f t="shared" si="904"/>
        <v>208229.8581911095</v>
      </c>
      <c r="AD1851">
        <f t="shared" si="905"/>
        <v>25924.020920185187</v>
      </c>
      <c r="AE1851">
        <f t="shared" si="906"/>
        <v>173627.32830122425</v>
      </c>
      <c r="AF1851">
        <f t="shared" si="921"/>
        <v>0</v>
      </c>
      <c r="AG1851">
        <f t="shared" si="922"/>
        <v>0</v>
      </c>
      <c r="AH1851">
        <f t="shared" si="927"/>
        <v>0</v>
      </c>
      <c r="AI1851">
        <f t="shared" si="928"/>
        <v>0</v>
      </c>
      <c r="AK1851">
        <f t="shared" si="907"/>
        <v>0.14925045332479084</v>
      </c>
      <c r="AL1851">
        <f t="shared" si="908"/>
        <v>0.19209298223720253</v>
      </c>
      <c r="AM1851">
        <f t="shared" si="909"/>
        <v>0.1431536683304177</v>
      </c>
      <c r="AN1851">
        <f t="shared" si="910"/>
        <v>0.14628445207931542</v>
      </c>
      <c r="AO1851">
        <f t="shared" si="911"/>
        <v>1.8211995287061643E-2</v>
      </c>
      <c r="AP1851">
        <f t="shared" si="912"/>
        <v>0.12197568017949324</v>
      </c>
      <c r="AQ1851">
        <f t="shared" si="923"/>
        <v>0</v>
      </c>
      <c r="AR1851">
        <f t="shared" si="924"/>
        <v>0</v>
      </c>
      <c r="AS1851">
        <f t="shared" si="925"/>
        <v>0</v>
      </c>
      <c r="AT1851">
        <f t="shared" si="926"/>
        <v>0</v>
      </c>
      <c r="AW1851" s="7"/>
      <c r="AX1851" s="7"/>
      <c r="AY1851" s="7"/>
    </row>
    <row r="1852" spans="1:51" x14ac:dyDescent="0.15">
      <c r="A1852" s="24">
        <v>30.8</v>
      </c>
      <c r="B1852">
        <f t="shared" si="899"/>
        <v>3.0729199999999999</v>
      </c>
      <c r="C1852">
        <f t="shared" si="898"/>
        <v>1182.8236514874548</v>
      </c>
      <c r="D1852" s="24">
        <v>178.18129999999999</v>
      </c>
      <c r="E1852" s="24">
        <v>229.35230000000001</v>
      </c>
      <c r="F1852" s="24">
        <v>170.93530000000001</v>
      </c>
      <c r="G1852" s="24">
        <v>174.6379</v>
      </c>
      <c r="H1852" s="24">
        <v>21.737870000000001</v>
      </c>
      <c r="I1852" s="24">
        <v>145.6447</v>
      </c>
      <c r="J1852" s="26"/>
      <c r="K1852" s="26"/>
      <c r="L1852" s="26"/>
      <c r="M1852" s="26"/>
      <c r="O1852">
        <f t="shared" si="900"/>
        <v>99.926533391134541</v>
      </c>
      <c r="P1852">
        <f t="shared" si="913"/>
        <v>99.90007914393874</v>
      </c>
      <c r="Q1852">
        <f t="shared" si="914"/>
        <v>99.871461766010171</v>
      </c>
      <c r="R1852">
        <f t="shared" si="915"/>
        <v>99.930361479426594</v>
      </c>
      <c r="S1852">
        <f t="shared" si="916"/>
        <v>100</v>
      </c>
      <c r="T1852">
        <f t="shared" si="916"/>
        <v>99.878002449551715</v>
      </c>
      <c r="U1852" t="e">
        <f t="shared" si="917"/>
        <v>#DIV/0!</v>
      </c>
      <c r="V1852" t="e">
        <f t="shared" si="918"/>
        <v>#DIV/0!</v>
      </c>
      <c r="W1852" t="e">
        <f t="shared" si="919"/>
        <v>#DIV/0!</v>
      </c>
      <c r="X1852" t="e">
        <f t="shared" si="920"/>
        <v>#DIV/0!</v>
      </c>
      <c r="Z1852">
        <f t="shared" si="901"/>
        <v>210757.05589278162</v>
      </c>
      <c r="AA1852">
        <f t="shared" si="902"/>
        <v>271283.32496304618</v>
      </c>
      <c r="AB1852">
        <f t="shared" si="903"/>
        <v>202186.31571410355</v>
      </c>
      <c r="AC1852">
        <f t="shared" si="904"/>
        <v>206565.83856610098</v>
      </c>
      <c r="AD1852">
        <f t="shared" si="905"/>
        <v>25712.066768959598</v>
      </c>
      <c r="AE1852">
        <f t="shared" si="906"/>
        <v>172271.99587379489</v>
      </c>
      <c r="AF1852">
        <f t="shared" si="921"/>
        <v>0</v>
      </c>
      <c r="AG1852">
        <f t="shared" si="922"/>
        <v>0</v>
      </c>
      <c r="AH1852">
        <f t="shared" si="927"/>
        <v>0</v>
      </c>
      <c r="AI1852">
        <f t="shared" si="928"/>
        <v>0</v>
      </c>
      <c r="AK1852">
        <f t="shared" si="907"/>
        <v>0.15064062996705288</v>
      </c>
      <c r="AL1852">
        <f t="shared" si="908"/>
        <v>0.19390236212437842</v>
      </c>
      <c r="AM1852">
        <f t="shared" si="909"/>
        <v>0.14451461110457259</v>
      </c>
      <c r="AN1852">
        <f t="shared" si="910"/>
        <v>0.14764491712723607</v>
      </c>
      <c r="AO1852">
        <f t="shared" si="911"/>
        <v>1.837794668094744E-2</v>
      </c>
      <c r="AP1852">
        <f t="shared" si="912"/>
        <v>0.12313306367931107</v>
      </c>
      <c r="AQ1852">
        <f t="shared" si="923"/>
        <v>0</v>
      </c>
      <c r="AR1852">
        <f t="shared" si="924"/>
        <v>0</v>
      </c>
      <c r="AS1852">
        <f t="shared" si="925"/>
        <v>0</v>
      </c>
      <c r="AT1852">
        <f t="shared" si="926"/>
        <v>0</v>
      </c>
      <c r="AW1852" s="7"/>
      <c r="AX1852" s="7"/>
      <c r="AY1852" s="7"/>
    </row>
    <row r="1853" spans="1:51" x14ac:dyDescent="0.15">
      <c r="A1853" s="24">
        <v>30.816669999999998</v>
      </c>
      <c r="B1853">
        <f t="shared" si="899"/>
        <v>3.0691675830000005</v>
      </c>
      <c r="C1853">
        <f t="shared" si="898"/>
        <v>1172.6477726810024</v>
      </c>
      <c r="D1853" s="24">
        <v>178.26079999999999</v>
      </c>
      <c r="E1853" s="24">
        <v>229.47399999999999</v>
      </c>
      <c r="F1853" s="24">
        <v>171.04300000000001</v>
      </c>
      <c r="G1853" s="24">
        <v>174.71279999999999</v>
      </c>
      <c r="H1853" s="24">
        <v>21.73319</v>
      </c>
      <c r="I1853" s="24">
        <v>145.7336</v>
      </c>
      <c r="J1853" s="26"/>
      <c r="K1853" s="26"/>
      <c r="L1853" s="26"/>
      <c r="M1853" s="26"/>
      <c r="O1853">
        <f t="shared" si="900"/>
        <v>99.971118088881141</v>
      </c>
      <c r="P1853">
        <f t="shared" si="913"/>
        <v>99.953088595476032</v>
      </c>
      <c r="Q1853">
        <f t="shared" si="914"/>
        <v>99.934387074195186</v>
      </c>
      <c r="R1853">
        <f t="shared" si="915"/>
        <v>99.973220355276609</v>
      </c>
      <c r="S1853">
        <f t="shared" si="916"/>
        <v>99.978470751734179</v>
      </c>
      <c r="T1853">
        <f t="shared" si="916"/>
        <v>99.938966936537952</v>
      </c>
      <c r="U1853" t="e">
        <f t="shared" si="917"/>
        <v>#DIV/0!</v>
      </c>
      <c r="V1853" t="e">
        <f t="shared" si="918"/>
        <v>#DIV/0!</v>
      </c>
      <c r="W1853" t="e">
        <f t="shared" si="919"/>
        <v>#DIV/0!</v>
      </c>
      <c r="X1853" t="e">
        <f t="shared" si="920"/>
        <v>#DIV/0!</v>
      </c>
      <c r="Z1853">
        <f t="shared" si="901"/>
        <v>209037.13007633362</v>
      </c>
      <c r="AA1853">
        <f t="shared" si="902"/>
        <v>269092.17498820031</v>
      </c>
      <c r="AB1853">
        <f t="shared" si="903"/>
        <v>200573.1929826767</v>
      </c>
      <c r="AC1853">
        <f t="shared" si="904"/>
        <v>204876.57577886141</v>
      </c>
      <c r="AD1853">
        <f t="shared" si="905"/>
        <v>25485.376846753035</v>
      </c>
      <c r="AE1853">
        <f t="shared" si="906"/>
        <v>170894.18144478413</v>
      </c>
      <c r="AF1853">
        <f t="shared" si="921"/>
        <v>0</v>
      </c>
      <c r="AG1853">
        <f t="shared" si="922"/>
        <v>0</v>
      </c>
      <c r="AH1853">
        <f t="shared" si="927"/>
        <v>0</v>
      </c>
      <c r="AI1853">
        <f t="shared" si="928"/>
        <v>0</v>
      </c>
      <c r="AK1853">
        <f t="shared" si="907"/>
        <v>0.1520156385855283</v>
      </c>
      <c r="AL1853">
        <f t="shared" si="908"/>
        <v>0.19568876976191915</v>
      </c>
      <c r="AM1853">
        <f t="shared" si="909"/>
        <v>0.14586050814640414</v>
      </c>
      <c r="AN1853">
        <f t="shared" si="910"/>
        <v>0.14899000711915175</v>
      </c>
      <c r="AO1853">
        <f t="shared" si="911"/>
        <v>1.8533433914526456E-2</v>
      </c>
      <c r="AP1853">
        <f t="shared" si="912"/>
        <v>0.12427738609592208</v>
      </c>
      <c r="AQ1853">
        <f t="shared" si="923"/>
        <v>0</v>
      </c>
      <c r="AR1853">
        <f t="shared" si="924"/>
        <v>0</v>
      </c>
      <c r="AS1853">
        <f t="shared" si="925"/>
        <v>0</v>
      </c>
      <c r="AT1853">
        <f t="shared" si="926"/>
        <v>0</v>
      </c>
      <c r="AW1853" s="7"/>
      <c r="AX1853" s="7"/>
      <c r="AY1853" s="7"/>
    </row>
    <row r="1854" spans="1:51" x14ac:dyDescent="0.15">
      <c r="A1854" s="24">
        <v>30.83333</v>
      </c>
      <c r="B1854">
        <f t="shared" si="899"/>
        <v>3.0654174170000008</v>
      </c>
      <c r="C1854">
        <f t="shared" si="898"/>
        <v>1162.5654630632607</v>
      </c>
      <c r="D1854" s="24">
        <v>178.30770000000001</v>
      </c>
      <c r="E1854" s="24">
        <v>229.55359999999999</v>
      </c>
      <c r="F1854" s="24">
        <v>171.11789999999999</v>
      </c>
      <c r="G1854" s="24">
        <v>174.75489999999999</v>
      </c>
      <c r="H1854" s="24">
        <v>21.72851</v>
      </c>
      <c r="I1854" s="24">
        <v>145.78980000000001</v>
      </c>
      <c r="J1854" s="26"/>
      <c r="K1854" s="26"/>
      <c r="L1854" s="26"/>
      <c r="M1854" s="26"/>
      <c r="O1854">
        <f t="shared" si="900"/>
        <v>99.997420256482599</v>
      </c>
      <c r="P1854">
        <f t="shared" si="913"/>
        <v>99.987760348494675</v>
      </c>
      <c r="Q1854">
        <f t="shared" si="914"/>
        <v>99.978148500221721</v>
      </c>
      <c r="R1854">
        <f t="shared" si="915"/>
        <v>99.997310591235035</v>
      </c>
      <c r="S1854">
        <f t="shared" si="916"/>
        <v>99.956941503468371</v>
      </c>
      <c r="T1854">
        <f t="shared" si="916"/>
        <v>99.977506915937596</v>
      </c>
      <c r="U1854" t="e">
        <f t="shared" si="917"/>
        <v>#DIV/0!</v>
      </c>
      <c r="V1854" t="e">
        <f t="shared" si="918"/>
        <v>#DIV/0!</v>
      </c>
      <c r="W1854" t="e">
        <f t="shared" si="919"/>
        <v>#DIV/0!</v>
      </c>
      <c r="X1854" t="e">
        <f t="shared" si="920"/>
        <v>#DIV/0!</v>
      </c>
      <c r="Z1854">
        <f t="shared" si="901"/>
        <v>207294.37381824499</v>
      </c>
      <c r="AA1854">
        <f t="shared" si="902"/>
        <v>266871.08728183853</v>
      </c>
      <c r="AB1854">
        <f t="shared" si="903"/>
        <v>198935.76065191274</v>
      </c>
      <c r="AC1854">
        <f t="shared" si="904"/>
        <v>203164.01124107381</v>
      </c>
      <c r="AD1854">
        <f t="shared" si="905"/>
        <v>25260.815289824692</v>
      </c>
      <c r="AE1854">
        <f t="shared" si="906"/>
        <v>169490.18634690018</v>
      </c>
      <c r="AF1854">
        <f t="shared" si="921"/>
        <v>0</v>
      </c>
      <c r="AG1854">
        <f t="shared" si="922"/>
        <v>0</v>
      </c>
      <c r="AH1854">
        <f t="shared" si="927"/>
        <v>0</v>
      </c>
      <c r="AI1854">
        <f t="shared" si="928"/>
        <v>0</v>
      </c>
      <c r="AK1854">
        <f t="shared" si="907"/>
        <v>0.15337433087868829</v>
      </c>
      <c r="AL1854">
        <f t="shared" si="908"/>
        <v>0.19745434325491301</v>
      </c>
      <c r="AM1854">
        <f t="shared" si="909"/>
        <v>0.1471899049444656</v>
      </c>
      <c r="AN1854">
        <f t="shared" si="910"/>
        <v>0.15031833092610178</v>
      </c>
      <c r="AO1854">
        <f t="shared" si="911"/>
        <v>1.8690138912906662E-2</v>
      </c>
      <c r="AP1854">
        <f t="shared" si="912"/>
        <v>0.12540351888301957</v>
      </c>
      <c r="AQ1854">
        <f t="shared" si="923"/>
        <v>0</v>
      </c>
      <c r="AR1854">
        <f t="shared" si="924"/>
        <v>0</v>
      </c>
      <c r="AS1854">
        <f t="shared" si="925"/>
        <v>0</v>
      </c>
      <c r="AT1854">
        <f t="shared" si="926"/>
        <v>0</v>
      </c>
      <c r="AW1854" s="7"/>
      <c r="AX1854" s="7"/>
      <c r="AY1854" s="7"/>
    </row>
    <row r="1855" spans="1:51" x14ac:dyDescent="0.15">
      <c r="A1855" s="24">
        <v>30.85</v>
      </c>
      <c r="B1855">
        <f t="shared" si="899"/>
        <v>3.0616649999999996</v>
      </c>
      <c r="C1855">
        <f t="shared" si="898"/>
        <v>1152.5638662556319</v>
      </c>
      <c r="D1855" s="24">
        <v>178.31229999999999</v>
      </c>
      <c r="E1855" s="24">
        <v>229.58170000000001</v>
      </c>
      <c r="F1855" s="24">
        <v>171.15530000000001</v>
      </c>
      <c r="G1855" s="24">
        <v>174.75960000000001</v>
      </c>
      <c r="H1855" s="24">
        <v>21.719149999999999</v>
      </c>
      <c r="I1855" s="24">
        <v>145.82259999999999</v>
      </c>
      <c r="J1855" s="26"/>
      <c r="K1855" s="26"/>
      <c r="L1855" s="26"/>
      <c r="M1855" s="26"/>
      <c r="O1855">
        <f t="shared" si="900"/>
        <v>100</v>
      </c>
      <c r="P1855">
        <f t="shared" si="913"/>
        <v>100</v>
      </c>
      <c r="Q1855">
        <f t="shared" si="914"/>
        <v>100</v>
      </c>
      <c r="R1855">
        <f t="shared" si="915"/>
        <v>100</v>
      </c>
      <c r="S1855">
        <f t="shared" si="916"/>
        <v>99.913883006936729</v>
      </c>
      <c r="T1855">
        <f t="shared" si="916"/>
        <v>100</v>
      </c>
      <c r="U1855" t="e">
        <f t="shared" si="917"/>
        <v>#DIV/0!</v>
      </c>
      <c r="V1855" t="e">
        <f t="shared" si="918"/>
        <v>#DIV/0!</v>
      </c>
      <c r="W1855" t="e">
        <f t="shared" si="919"/>
        <v>#DIV/0!</v>
      </c>
      <c r="X1855" t="e">
        <f t="shared" si="920"/>
        <v>#DIV/0!</v>
      </c>
      <c r="Z1855">
        <f t="shared" si="901"/>
        <v>205516.31388893409</v>
      </c>
      <c r="AA1855">
        <f t="shared" si="902"/>
        <v>264607.57177354064</v>
      </c>
      <c r="AB1855">
        <f t="shared" si="903"/>
        <v>197267.41429814257</v>
      </c>
      <c r="AC1855">
        <f t="shared" si="904"/>
        <v>201421.60024128773</v>
      </c>
      <c r="AD1855">
        <f t="shared" si="905"/>
        <v>25032.707495786006</v>
      </c>
      <c r="AE1855">
        <f t="shared" si="906"/>
        <v>168069.85964344849</v>
      </c>
      <c r="AF1855">
        <f t="shared" si="921"/>
        <v>0</v>
      </c>
      <c r="AG1855">
        <f t="shared" si="922"/>
        <v>0</v>
      </c>
      <c r="AH1855">
        <f t="shared" si="927"/>
        <v>0</v>
      </c>
      <c r="AI1855">
        <f t="shared" si="928"/>
        <v>0</v>
      </c>
      <c r="AK1855">
        <f t="shared" si="907"/>
        <v>0.15470925752625614</v>
      </c>
      <c r="AL1855">
        <f t="shared" si="908"/>
        <v>0.19919217209702125</v>
      </c>
      <c r="AM1855">
        <f t="shared" si="909"/>
        <v>0.14849962332763153</v>
      </c>
      <c r="AN1855">
        <f t="shared" si="910"/>
        <v>0.15162682530361346</v>
      </c>
      <c r="AO1855">
        <f t="shared" si="911"/>
        <v>1.8844205198415287E-2</v>
      </c>
      <c r="AP1855">
        <f t="shared" si="912"/>
        <v>0.12652019056760661</v>
      </c>
      <c r="AQ1855">
        <f t="shared" si="923"/>
        <v>0</v>
      </c>
      <c r="AR1855">
        <f t="shared" si="924"/>
        <v>0</v>
      </c>
      <c r="AS1855">
        <f t="shared" si="925"/>
        <v>0</v>
      </c>
      <c r="AT1855">
        <f t="shared" si="926"/>
        <v>0</v>
      </c>
      <c r="AW1855" s="7"/>
      <c r="AX1855" s="7"/>
      <c r="AY1855" s="7"/>
    </row>
    <row r="1856" spans="1:51" x14ac:dyDescent="0.15">
      <c r="A1856" s="24">
        <v>30.866669999999999</v>
      </c>
      <c r="B1856">
        <f t="shared" si="899"/>
        <v>3.0579125830000002</v>
      </c>
      <c r="C1856">
        <f t="shared" si="898"/>
        <v>1142.6483135821927</v>
      </c>
      <c r="D1856" s="24">
        <v>178.2843</v>
      </c>
      <c r="E1856" s="24">
        <v>229.5677</v>
      </c>
      <c r="F1856" s="24">
        <v>171.15530000000001</v>
      </c>
      <c r="G1856" s="24">
        <v>174.7268</v>
      </c>
      <c r="H1856" s="24">
        <v>21.705110000000001</v>
      </c>
      <c r="I1856" s="24">
        <v>145.81790000000001</v>
      </c>
      <c r="J1856" s="26"/>
      <c r="K1856" s="26"/>
      <c r="L1856" s="26"/>
      <c r="M1856" s="26"/>
      <c r="O1856">
        <f t="shared" si="900"/>
        <v>99.984297213372272</v>
      </c>
      <c r="P1856">
        <f t="shared" si="913"/>
        <v>99.993901952986661</v>
      </c>
      <c r="Q1856">
        <f t="shared" si="914"/>
        <v>100</v>
      </c>
      <c r="R1856">
        <f t="shared" si="915"/>
        <v>99.981231360108396</v>
      </c>
      <c r="S1856">
        <f t="shared" si="916"/>
        <v>99.849295262139307</v>
      </c>
      <c r="T1856">
        <f t="shared" si="916"/>
        <v>99.996776905637404</v>
      </c>
      <c r="U1856" t="e">
        <f t="shared" si="917"/>
        <v>#DIV/0!</v>
      </c>
      <c r="V1856" t="e">
        <f t="shared" si="918"/>
        <v>#DIV/0!</v>
      </c>
      <c r="W1856" t="e">
        <f t="shared" si="919"/>
        <v>#DIV/0!</v>
      </c>
      <c r="X1856" t="e">
        <f t="shared" si="920"/>
        <v>#DIV/0!</v>
      </c>
      <c r="Z1856">
        <f t="shared" si="901"/>
        <v>203716.25473318173</v>
      </c>
      <c r="AA1856">
        <f t="shared" si="902"/>
        <v>262315.14525794273</v>
      </c>
      <c r="AB1856">
        <f t="shared" si="903"/>
        <v>195570.31490565429</v>
      </c>
      <c r="AC1856">
        <f t="shared" si="904"/>
        <v>199651.28335761308</v>
      </c>
      <c r="AD1856">
        <f t="shared" si="905"/>
        <v>24801.307337615988</v>
      </c>
      <c r="AE1856">
        <f t="shared" si="906"/>
        <v>166618.57752509683</v>
      </c>
      <c r="AF1856">
        <f t="shared" si="921"/>
        <v>0</v>
      </c>
      <c r="AG1856">
        <f t="shared" si="922"/>
        <v>0</v>
      </c>
      <c r="AH1856">
        <f t="shared" si="927"/>
        <v>0</v>
      </c>
      <c r="AI1856">
        <f t="shared" si="928"/>
        <v>0</v>
      </c>
      <c r="AK1856">
        <f t="shared" si="907"/>
        <v>0.15602727267944783</v>
      </c>
      <c r="AL1856">
        <f t="shared" si="908"/>
        <v>0.20090844861994958</v>
      </c>
      <c r="AM1856">
        <f t="shared" si="909"/>
        <v>0.14978825765158627</v>
      </c>
      <c r="AN1856">
        <f t="shared" si="910"/>
        <v>0.15291389128491598</v>
      </c>
      <c r="AO1856">
        <f t="shared" si="911"/>
        <v>1.8995442203869943E-2</v>
      </c>
      <c r="AP1856">
        <f t="shared" si="912"/>
        <v>0.12761398084320638</v>
      </c>
      <c r="AQ1856">
        <f t="shared" si="923"/>
        <v>0</v>
      </c>
      <c r="AR1856">
        <f t="shared" si="924"/>
        <v>0</v>
      </c>
      <c r="AS1856">
        <f t="shared" si="925"/>
        <v>0</v>
      </c>
      <c r="AT1856">
        <f t="shared" si="926"/>
        <v>0</v>
      </c>
      <c r="AW1856" s="7"/>
      <c r="AX1856" s="7"/>
      <c r="AY1856" s="7"/>
    </row>
    <row r="1857" spans="1:51" x14ac:dyDescent="0.15">
      <c r="A1857" s="24">
        <v>30.883330000000001</v>
      </c>
      <c r="B1857">
        <f t="shared" si="899"/>
        <v>3.0541624170000006</v>
      </c>
      <c r="C1857">
        <f t="shared" si="898"/>
        <v>1132.8239363479386</v>
      </c>
      <c r="D1857" s="24">
        <v>178.214</v>
      </c>
      <c r="E1857" s="24">
        <v>229.4974</v>
      </c>
      <c r="F1857" s="24">
        <v>171.12260000000001</v>
      </c>
      <c r="G1857" s="24">
        <v>174.6566</v>
      </c>
      <c r="H1857" s="24">
        <v>21.68638</v>
      </c>
      <c r="I1857" s="24">
        <v>145.7851</v>
      </c>
      <c r="J1857" s="26"/>
      <c r="K1857" s="26"/>
      <c r="L1857" s="26"/>
      <c r="M1857" s="26"/>
      <c r="O1857">
        <f t="shared" si="900"/>
        <v>99.944872002660503</v>
      </c>
      <c r="P1857">
        <f t="shared" si="913"/>
        <v>99.963281045484024</v>
      </c>
      <c r="Q1857">
        <f t="shared" si="914"/>
        <v>99.980894544311511</v>
      </c>
      <c r="R1857">
        <f t="shared" si="915"/>
        <v>99.941061893023331</v>
      </c>
      <c r="S1857">
        <f t="shared" si="916"/>
        <v>99.763132266408803</v>
      </c>
      <c r="T1857">
        <f t="shared" si="916"/>
        <v>99.974283821574986</v>
      </c>
      <c r="U1857" t="e">
        <f t="shared" si="917"/>
        <v>#DIV/0!</v>
      </c>
      <c r="V1857" t="e">
        <f t="shared" si="918"/>
        <v>#DIV/0!</v>
      </c>
      <c r="W1857" t="e">
        <f t="shared" si="919"/>
        <v>#DIV/0!</v>
      </c>
      <c r="X1857" t="e">
        <f t="shared" si="920"/>
        <v>#DIV/0!</v>
      </c>
      <c r="Z1857">
        <f t="shared" si="901"/>
        <v>201885.08499231152</v>
      </c>
      <c r="AA1857">
        <f t="shared" si="902"/>
        <v>259980.14804961739</v>
      </c>
      <c r="AB1857">
        <f t="shared" si="903"/>
        <v>193851.77733009376</v>
      </c>
      <c r="AC1857">
        <f t="shared" si="904"/>
        <v>197855.17712114737</v>
      </c>
      <c r="AD1857">
        <f t="shared" si="905"/>
        <v>24566.850356737206</v>
      </c>
      <c r="AE1857">
        <f t="shared" si="906"/>
        <v>165148.85084287787</v>
      </c>
      <c r="AF1857">
        <f t="shared" si="921"/>
        <v>0</v>
      </c>
      <c r="AG1857">
        <f t="shared" si="922"/>
        <v>0</v>
      </c>
      <c r="AH1857">
        <f t="shared" si="927"/>
        <v>0</v>
      </c>
      <c r="AI1857">
        <f t="shared" si="928"/>
        <v>0</v>
      </c>
      <c r="AK1857">
        <f t="shared" si="907"/>
        <v>0.15731835661465302</v>
      </c>
      <c r="AL1857">
        <f t="shared" si="908"/>
        <v>0.20258876303396856</v>
      </c>
      <c r="AM1857">
        <f t="shared" si="909"/>
        <v>0.15105842532924812</v>
      </c>
      <c r="AN1857">
        <f t="shared" si="910"/>
        <v>0.15417806280035692</v>
      </c>
      <c r="AO1857">
        <f t="shared" si="911"/>
        <v>1.9143645631212357E-2</v>
      </c>
      <c r="AP1857">
        <f t="shared" si="912"/>
        <v>0.12869175458102536</v>
      </c>
      <c r="AQ1857">
        <f t="shared" si="923"/>
        <v>0</v>
      </c>
      <c r="AR1857">
        <f t="shared" si="924"/>
        <v>0</v>
      </c>
      <c r="AS1857">
        <f t="shared" si="925"/>
        <v>0</v>
      </c>
      <c r="AT1857">
        <f t="shared" si="926"/>
        <v>0</v>
      </c>
      <c r="AW1857" s="7"/>
      <c r="AX1857" s="7"/>
      <c r="AY1857" s="7"/>
    </row>
    <row r="1858" spans="1:51" x14ac:dyDescent="0.15">
      <c r="A1858" s="24">
        <v>30.9</v>
      </c>
      <c r="B1858">
        <f t="shared" si="899"/>
        <v>3.0504100000000003</v>
      </c>
      <c r="C1858">
        <f t="shared" si="898"/>
        <v>1123.0782070747437</v>
      </c>
      <c r="D1858" s="24">
        <v>178.11109999999999</v>
      </c>
      <c r="E1858" s="24">
        <v>229.38040000000001</v>
      </c>
      <c r="F1858" s="24">
        <v>171.04769999999999</v>
      </c>
      <c r="G1858" s="24">
        <v>174.55359999999999</v>
      </c>
      <c r="H1858" s="24">
        <v>21.662980000000001</v>
      </c>
      <c r="I1858" s="24">
        <v>145.7243</v>
      </c>
      <c r="J1858" s="26"/>
      <c r="K1858" s="26"/>
      <c r="L1858" s="26"/>
      <c r="M1858" s="26"/>
      <c r="O1858">
        <f t="shared" si="900"/>
        <v>99.887164261803591</v>
      </c>
      <c r="P1858">
        <f t="shared" si="913"/>
        <v>99.912318795444051</v>
      </c>
      <c r="Q1858">
        <f t="shared" si="914"/>
        <v>99.937133118284962</v>
      </c>
      <c r="R1858">
        <f t="shared" si="915"/>
        <v>99.882123786046648</v>
      </c>
      <c r="S1858">
        <f t="shared" si="916"/>
        <v>99.655486025079725</v>
      </c>
      <c r="T1858">
        <f t="shared" si="916"/>
        <v>99.932589324288557</v>
      </c>
      <c r="U1858" t="e">
        <f t="shared" si="917"/>
        <v>#DIV/0!</v>
      </c>
      <c r="V1858" t="e">
        <f t="shared" si="918"/>
        <v>#DIV/0!</v>
      </c>
      <c r="W1858" t="e">
        <f t="shared" si="919"/>
        <v>#DIV/0!</v>
      </c>
      <c r="X1858" t="e">
        <f t="shared" si="920"/>
        <v>#DIV/0!</v>
      </c>
      <c r="Z1858">
        <f t="shared" si="901"/>
        <v>200032.69484811038</v>
      </c>
      <c r="AA1858">
        <f t="shared" si="902"/>
        <v>257612.12837008754</v>
      </c>
      <c r="AB1858">
        <f t="shared" si="903"/>
        <v>192099.94424025863</v>
      </c>
      <c r="AC1858">
        <f t="shared" si="904"/>
        <v>196037.34412644195</v>
      </c>
      <c r="AD1858">
        <f t="shared" si="905"/>
        <v>24329.220738296033</v>
      </c>
      <c r="AE1858">
        <f t="shared" si="906"/>
        <v>163659.78557122208</v>
      </c>
      <c r="AF1858">
        <f t="shared" si="921"/>
        <v>0</v>
      </c>
      <c r="AG1858">
        <f t="shared" si="922"/>
        <v>0</v>
      </c>
      <c r="AH1858">
        <f t="shared" si="927"/>
        <v>0</v>
      </c>
      <c r="AI1858">
        <f t="shared" si="928"/>
        <v>0</v>
      </c>
      <c r="AK1858">
        <f t="shared" si="907"/>
        <v>0.1585918940266163</v>
      </c>
      <c r="AL1858">
        <f t="shared" si="908"/>
        <v>0.20424258841017132</v>
      </c>
      <c r="AM1858">
        <f t="shared" si="909"/>
        <v>0.15230257244998463</v>
      </c>
      <c r="AN1858">
        <f t="shared" si="910"/>
        <v>0.15542426066182496</v>
      </c>
      <c r="AO1858">
        <f t="shared" si="911"/>
        <v>1.9288932741758986E-2</v>
      </c>
      <c r="AP1858">
        <f t="shared" si="912"/>
        <v>0.12975436535231574</v>
      </c>
      <c r="AQ1858">
        <f t="shared" si="923"/>
        <v>0</v>
      </c>
      <c r="AR1858">
        <f t="shared" si="924"/>
        <v>0</v>
      </c>
      <c r="AS1858">
        <f t="shared" si="925"/>
        <v>0</v>
      </c>
      <c r="AT1858">
        <f t="shared" si="926"/>
        <v>0</v>
      </c>
      <c r="AW1858" s="7"/>
      <c r="AX1858" s="7"/>
      <c r="AY1858" s="7"/>
    </row>
    <row r="1859" spans="1:51" x14ac:dyDescent="0.15">
      <c r="A1859" s="24">
        <v>30.91667</v>
      </c>
      <c r="B1859">
        <f t="shared" si="899"/>
        <v>3.046657583</v>
      </c>
      <c r="C1859">
        <f t="shared" si="898"/>
        <v>1113.4163206971825</v>
      </c>
      <c r="D1859" s="24">
        <v>177.96600000000001</v>
      </c>
      <c r="E1859" s="24">
        <v>229.2166</v>
      </c>
      <c r="F1859" s="24">
        <v>170.94</v>
      </c>
      <c r="G1859" s="24">
        <v>174.41319999999999</v>
      </c>
      <c r="H1859" s="24">
        <v>21.634889999999999</v>
      </c>
      <c r="I1859" s="24">
        <v>145.63059999999999</v>
      </c>
      <c r="J1859" s="26"/>
      <c r="K1859" s="26"/>
      <c r="L1859" s="26"/>
      <c r="M1859" s="26"/>
      <c r="O1859">
        <f t="shared" si="900"/>
        <v>99.805790178243456</v>
      </c>
      <c r="P1859">
        <f t="shared" si="913"/>
        <v>99.840971645388109</v>
      </c>
      <c r="Q1859">
        <f t="shared" si="914"/>
        <v>99.874207810099946</v>
      </c>
      <c r="R1859">
        <f t="shared" si="915"/>
        <v>99.801784851876505</v>
      </c>
      <c r="S1859">
        <f t="shared" si="916"/>
        <v>99.526264532817592</v>
      </c>
      <c r="T1859">
        <f t="shared" si="916"/>
        <v>99.868333166463913</v>
      </c>
      <c r="U1859" t="e">
        <f t="shared" si="917"/>
        <v>#DIV/0!</v>
      </c>
      <c r="V1859" t="e">
        <f t="shared" si="918"/>
        <v>#DIV/0!</v>
      </c>
      <c r="W1859" t="e">
        <f t="shared" si="919"/>
        <v>#DIV/0!</v>
      </c>
      <c r="X1859" t="e">
        <f t="shared" si="920"/>
        <v>#DIV/0!</v>
      </c>
      <c r="Z1859">
        <f t="shared" si="901"/>
        <v>198150.24892919479</v>
      </c>
      <c r="AA1859">
        <f t="shared" si="902"/>
        <v>255213.50341471779</v>
      </c>
      <c r="AB1859">
        <f t="shared" si="903"/>
        <v>190327.38585997638</v>
      </c>
      <c r="AC1859">
        <f t="shared" si="904"/>
        <v>194194.50342502183</v>
      </c>
      <c r="AD1859">
        <f t="shared" si="905"/>
        <v>24088.639622488266</v>
      </c>
      <c r="AE1859">
        <f t="shared" si="906"/>
        <v>162147.48683292308</v>
      </c>
      <c r="AF1859">
        <f t="shared" si="921"/>
        <v>0</v>
      </c>
      <c r="AG1859">
        <f t="shared" si="922"/>
        <v>0</v>
      </c>
      <c r="AH1859">
        <f t="shared" si="927"/>
        <v>0</v>
      </c>
      <c r="AI1859">
        <f t="shared" si="928"/>
        <v>0</v>
      </c>
      <c r="AK1859">
        <f t="shared" si="907"/>
        <v>0.15983778636239487</v>
      </c>
      <c r="AL1859">
        <f t="shared" si="908"/>
        <v>0.20586782835774542</v>
      </c>
      <c r="AM1859">
        <f t="shared" si="909"/>
        <v>0.15352747828679511</v>
      </c>
      <c r="AN1859">
        <f t="shared" si="910"/>
        <v>0.15664688648607963</v>
      </c>
      <c r="AO1859">
        <f t="shared" si="911"/>
        <v>1.9431087543653917E-2</v>
      </c>
      <c r="AP1859">
        <f t="shared" si="912"/>
        <v>0.13079617865562737</v>
      </c>
      <c r="AQ1859">
        <f t="shared" si="923"/>
        <v>0</v>
      </c>
      <c r="AR1859">
        <f t="shared" si="924"/>
        <v>0</v>
      </c>
      <c r="AS1859">
        <f t="shared" si="925"/>
        <v>0</v>
      </c>
      <c r="AT1859">
        <f t="shared" si="926"/>
        <v>0</v>
      </c>
      <c r="AW1859" s="7"/>
      <c r="AX1859" s="7"/>
      <c r="AY1859" s="7"/>
    </row>
    <row r="1860" spans="1:51" x14ac:dyDescent="0.15">
      <c r="A1860" s="24">
        <v>30.933330000000002</v>
      </c>
      <c r="B1860">
        <f t="shared" si="899"/>
        <v>3.0429074170000003</v>
      </c>
      <c r="C1860">
        <f t="shared" si="898"/>
        <v>1103.8432772477838</v>
      </c>
      <c r="D1860" s="24">
        <v>177.7834</v>
      </c>
      <c r="E1860" s="24">
        <v>229.00129999999999</v>
      </c>
      <c r="F1860" s="24">
        <v>170.7996</v>
      </c>
      <c r="G1860" s="24">
        <v>174.23060000000001</v>
      </c>
      <c r="H1860" s="24">
        <v>21.602129999999999</v>
      </c>
      <c r="I1860" s="24">
        <v>145.5043</v>
      </c>
      <c r="J1860" s="26"/>
      <c r="K1860" s="26"/>
      <c r="L1860" s="26"/>
      <c r="M1860" s="26"/>
      <c r="O1860">
        <f t="shared" si="900"/>
        <v>99.703385576878318</v>
      </c>
      <c r="P1860">
        <f t="shared" si="913"/>
        <v>99.747192393818835</v>
      </c>
      <c r="Q1860">
        <f t="shared" si="914"/>
        <v>99.792177046226428</v>
      </c>
      <c r="R1860">
        <f t="shared" si="915"/>
        <v>99.697298460284884</v>
      </c>
      <c r="S1860">
        <f t="shared" si="916"/>
        <v>99.375559794956899</v>
      </c>
      <c r="T1860">
        <f t="shared" si="916"/>
        <v>99.781721077528445</v>
      </c>
      <c r="U1860" t="e">
        <f t="shared" si="917"/>
        <v>#DIV/0!</v>
      </c>
      <c r="V1860" t="e">
        <f t="shared" si="918"/>
        <v>#DIV/0!</v>
      </c>
      <c r="W1860" t="e">
        <f t="shared" si="919"/>
        <v>#DIV/0!</v>
      </c>
      <c r="X1860" t="e">
        <f t="shared" si="920"/>
        <v>#DIV/0!</v>
      </c>
      <c r="Z1860">
        <f t="shared" si="901"/>
        <v>196245.01089625366</v>
      </c>
      <c r="AA1860">
        <f t="shared" si="902"/>
        <v>252781.5454860029</v>
      </c>
      <c r="AB1860">
        <f t="shared" si="903"/>
        <v>188535.99021661057</v>
      </c>
      <c r="AC1860">
        <f t="shared" si="904"/>
        <v>192323.27650084774</v>
      </c>
      <c r="AD1860">
        <f t="shared" si="905"/>
        <v>23845.365974732667</v>
      </c>
      <c r="AE1860">
        <f t="shared" si="906"/>
        <v>160613.94336564472</v>
      </c>
      <c r="AF1860">
        <f t="shared" si="921"/>
        <v>0</v>
      </c>
      <c r="AG1860">
        <f t="shared" si="922"/>
        <v>0</v>
      </c>
      <c r="AH1860">
        <f t="shared" si="927"/>
        <v>0</v>
      </c>
      <c r="AI1860">
        <f t="shared" si="928"/>
        <v>0</v>
      </c>
      <c r="AK1860">
        <f t="shared" si="907"/>
        <v>0.16105855211916312</v>
      </c>
      <c r="AL1860">
        <f t="shared" si="908"/>
        <v>0.20745816432471256</v>
      </c>
      <c r="AM1860">
        <f t="shared" si="909"/>
        <v>0.15473174817520766</v>
      </c>
      <c r="AN1860">
        <f t="shared" si="910"/>
        <v>0.15783997927170401</v>
      </c>
      <c r="AO1860">
        <f t="shared" si="911"/>
        <v>1.9569924866381996E-2</v>
      </c>
      <c r="AP1860">
        <f t="shared" si="912"/>
        <v>0.13181608567004763</v>
      </c>
      <c r="AQ1860">
        <f t="shared" si="923"/>
        <v>0</v>
      </c>
      <c r="AR1860">
        <f t="shared" si="924"/>
        <v>0</v>
      </c>
      <c r="AS1860">
        <f t="shared" si="925"/>
        <v>0</v>
      </c>
      <c r="AT1860">
        <f t="shared" si="926"/>
        <v>0</v>
      </c>
      <c r="AW1860" s="7"/>
      <c r="AX1860" s="7"/>
      <c r="AY1860" s="7"/>
    </row>
    <row r="1861" spans="1:51" x14ac:dyDescent="0.15">
      <c r="A1861" s="24">
        <v>30.95</v>
      </c>
      <c r="B1861">
        <f t="shared" si="899"/>
        <v>3.0391550000000009</v>
      </c>
      <c r="C1861">
        <f t="shared" ref="C1861:C1924" si="929">10^B1861</f>
        <v>1094.3468697347407</v>
      </c>
      <c r="D1861" s="24">
        <v>177.5634</v>
      </c>
      <c r="E1861" s="24">
        <v>228.7345</v>
      </c>
      <c r="F1861" s="24">
        <v>170.61699999999999</v>
      </c>
      <c r="G1861" s="24">
        <v>174.01060000000001</v>
      </c>
      <c r="H1861" s="24">
        <v>21.564679999999999</v>
      </c>
      <c r="I1861" s="24">
        <v>145.34979999999999</v>
      </c>
      <c r="J1861" s="26"/>
      <c r="K1861" s="26"/>
      <c r="L1861" s="26"/>
      <c r="M1861" s="26"/>
      <c r="O1861">
        <f t="shared" si="900"/>
        <v>99.580006539088998</v>
      </c>
      <c r="P1861">
        <f t="shared" si="913"/>
        <v>99.630981040736259</v>
      </c>
      <c r="Q1861">
        <f t="shared" si="914"/>
        <v>99.685490312014863</v>
      </c>
      <c r="R1861">
        <f t="shared" si="915"/>
        <v>99.571411241499746</v>
      </c>
      <c r="S1861">
        <f t="shared" si="916"/>
        <v>99.203279806163152</v>
      </c>
      <c r="T1861">
        <f t="shared" si="916"/>
        <v>99.675770422417372</v>
      </c>
      <c r="U1861" t="e">
        <f t="shared" si="917"/>
        <v>#DIV/0!</v>
      </c>
      <c r="V1861" t="e">
        <f t="shared" si="918"/>
        <v>#DIV/0!</v>
      </c>
      <c r="W1861" t="e">
        <f t="shared" si="919"/>
        <v>#DIV/0!</v>
      </c>
      <c r="X1861" t="e">
        <f t="shared" si="920"/>
        <v>#DIV/0!</v>
      </c>
      <c r="Z1861">
        <f t="shared" si="901"/>
        <v>194315.95096945766</v>
      </c>
      <c r="AA1861">
        <f t="shared" si="902"/>
        <v>250314.88407534105</v>
      </c>
      <c r="AB1861">
        <f t="shared" si="903"/>
        <v>186714.17987353224</v>
      </c>
      <c r="AC1861">
        <f t="shared" si="904"/>
        <v>190427.95541066409</v>
      </c>
      <c r="AD1861">
        <f t="shared" si="905"/>
        <v>23599.240054831367</v>
      </c>
      <c r="AE1861">
        <f t="shared" si="906"/>
        <v>159063.09864657061</v>
      </c>
      <c r="AF1861">
        <f t="shared" si="921"/>
        <v>0</v>
      </c>
      <c r="AG1861">
        <f t="shared" si="922"/>
        <v>0</v>
      </c>
      <c r="AH1861">
        <f t="shared" si="927"/>
        <v>0</v>
      </c>
      <c r="AI1861">
        <f t="shared" si="928"/>
        <v>0</v>
      </c>
      <c r="AK1861">
        <f t="shared" si="907"/>
        <v>0.16225513583553236</v>
      </c>
      <c r="AL1861">
        <f t="shared" si="908"/>
        <v>0.20901462445398419</v>
      </c>
      <c r="AM1861">
        <f t="shared" si="909"/>
        <v>0.15590760545726778</v>
      </c>
      <c r="AN1861">
        <f t="shared" si="910"/>
        <v>0.15900863319705802</v>
      </c>
      <c r="AO1861">
        <f t="shared" si="911"/>
        <v>1.9705525365304944E-2</v>
      </c>
      <c r="AP1861">
        <f t="shared" si="912"/>
        <v>0.13281876525605762</v>
      </c>
      <c r="AQ1861">
        <f t="shared" si="923"/>
        <v>0</v>
      </c>
      <c r="AR1861">
        <f t="shared" si="924"/>
        <v>0</v>
      </c>
      <c r="AS1861">
        <f t="shared" si="925"/>
        <v>0</v>
      </c>
      <c r="AT1861">
        <f t="shared" si="926"/>
        <v>0</v>
      </c>
      <c r="AW1861" s="7"/>
      <c r="AX1861" s="7"/>
      <c r="AY1861" s="7"/>
    </row>
    <row r="1862" spans="1:51" x14ac:dyDescent="0.15">
      <c r="A1862" s="24">
        <v>30.966670000000001</v>
      </c>
      <c r="B1862">
        <f t="shared" ref="B1862:B1925" si="930">-0.2251*A1862+10.006</f>
        <v>3.0354025830000007</v>
      </c>
      <c r="C1862">
        <f t="shared" si="929"/>
        <v>1084.932160192333</v>
      </c>
      <c r="D1862" s="24">
        <v>177.3013</v>
      </c>
      <c r="E1862" s="24">
        <v>228.4162</v>
      </c>
      <c r="F1862" s="24">
        <v>170.39230000000001</v>
      </c>
      <c r="G1862" s="24">
        <v>173.75790000000001</v>
      </c>
      <c r="H1862" s="24">
        <v>21.522549999999999</v>
      </c>
      <c r="I1862" s="24">
        <v>145.15790000000001</v>
      </c>
      <c r="J1862" s="26"/>
      <c r="K1862" s="26"/>
      <c r="L1862" s="26"/>
      <c r="M1862" s="26"/>
      <c r="O1862">
        <f t="shared" ref="O1862:O1925" si="931">D1862/MAX(D$981:D$2400)*100</f>
        <v>99.433017239977275</v>
      </c>
      <c r="P1862">
        <f t="shared" si="913"/>
        <v>99.492337586140351</v>
      </c>
      <c r="Q1862">
        <f t="shared" si="914"/>
        <v>99.554206033935259</v>
      </c>
      <c r="R1862">
        <f t="shared" si="915"/>
        <v>99.426812604286113</v>
      </c>
      <c r="S1862">
        <f t="shared" si="916"/>
        <v>99.009470569103584</v>
      </c>
      <c r="T1862">
        <f t="shared" si="916"/>
        <v>99.544172165357097</v>
      </c>
      <c r="U1862" t="e">
        <f t="shared" si="917"/>
        <v>#DIV/0!</v>
      </c>
      <c r="V1862" t="e">
        <f t="shared" si="918"/>
        <v>#DIV/0!</v>
      </c>
      <c r="W1862" t="e">
        <f t="shared" si="919"/>
        <v>#DIV/0!</v>
      </c>
      <c r="X1862" t="e">
        <f t="shared" si="920"/>
        <v>#DIV/0!</v>
      </c>
      <c r="Z1862">
        <f t="shared" ref="Z1862:Z1925" si="932">D1862*$C1862</f>
        <v>192359.88241390887</v>
      </c>
      <c r="AA1862">
        <f t="shared" ref="AA1862:AA1925" si="933">E1862*$C1862</f>
        <v>247816.08128892398</v>
      </c>
      <c r="AB1862">
        <f t="shared" ref="AB1862:AB1925" si="934">F1862*$C1862</f>
        <v>184864.08611914006</v>
      </c>
      <c r="AC1862">
        <f t="shared" ref="AC1862:AC1925" si="935">G1862*$C1862</f>
        <v>188515.53379748337</v>
      </c>
      <c r="AD1862">
        <f t="shared" ref="AD1862:AD1925" si="936">H1862*$C1862</f>
        <v>23350.506664347493</v>
      </c>
      <c r="AE1862">
        <f t="shared" ref="AE1862:AE1925" si="937">I1862*$C1862</f>
        <v>157486.47401598265</v>
      </c>
      <c r="AF1862">
        <f t="shared" si="921"/>
        <v>0</v>
      </c>
      <c r="AG1862">
        <f t="shared" si="922"/>
        <v>0</v>
      </c>
      <c r="AH1862">
        <f t="shared" si="927"/>
        <v>0</v>
      </c>
      <c r="AI1862">
        <f t="shared" si="928"/>
        <v>0</v>
      </c>
      <c r="AK1862">
        <f t="shared" ref="AK1862:AK1925" si="938">D1862/$C1862</f>
        <v>0.16342155436572978</v>
      </c>
      <c r="AL1862">
        <f t="shared" ref="AL1862:AL1925" si="939">E1862/$C1862</f>
        <v>0.21053500705473344</v>
      </c>
      <c r="AM1862">
        <f t="shared" ref="AM1862:AM1925" si="940">F1862/$C1862</f>
        <v>0.15705341426121378</v>
      </c>
      <c r="AN1862">
        <f t="shared" ref="AN1862:AN1925" si="941">G1862/$C1862</f>
        <v>0.16015554370625054</v>
      </c>
      <c r="AO1862">
        <f t="shared" ref="AO1862:AO1925" si="942">H1862/$C1862</f>
        <v>1.9837691967933328E-2</v>
      </c>
      <c r="AP1862">
        <f t="shared" ref="AP1862:AP1925" si="943">I1862/$C1862</f>
        <v>0.13379444846972452</v>
      </c>
      <c r="AQ1862">
        <f t="shared" si="923"/>
        <v>0</v>
      </c>
      <c r="AR1862">
        <f t="shared" si="924"/>
        <v>0</v>
      </c>
      <c r="AS1862">
        <f t="shared" si="925"/>
        <v>0</v>
      </c>
      <c r="AT1862">
        <f t="shared" si="926"/>
        <v>0</v>
      </c>
      <c r="AW1862" s="7"/>
      <c r="AX1862" s="7"/>
      <c r="AY1862" s="7"/>
    </row>
    <row r="1863" spans="1:51" x14ac:dyDescent="0.15">
      <c r="A1863" s="24">
        <v>30.983329999999999</v>
      </c>
      <c r="B1863">
        <f t="shared" si="930"/>
        <v>3.031652417000001</v>
      </c>
      <c r="C1863">
        <f t="shared" si="929"/>
        <v>1075.6040207389183</v>
      </c>
      <c r="D1863" s="24">
        <v>177.00640000000001</v>
      </c>
      <c r="E1863" s="24">
        <v>228.05109999999999</v>
      </c>
      <c r="F1863" s="24">
        <v>170.13489999999999</v>
      </c>
      <c r="G1863" s="24">
        <v>173.46299999999999</v>
      </c>
      <c r="H1863" s="24">
        <v>21.475739999999998</v>
      </c>
      <c r="I1863" s="24">
        <v>144.93790000000001</v>
      </c>
      <c r="J1863" s="26"/>
      <c r="K1863" s="26"/>
      <c r="L1863" s="26"/>
      <c r="M1863" s="26"/>
      <c r="O1863">
        <f t="shared" si="931"/>
        <v>99.267633247958784</v>
      </c>
      <c r="P1863">
        <f t="shared" si="913"/>
        <v>99.33330923152846</v>
      </c>
      <c r="Q1863">
        <f t="shared" si="914"/>
        <v>99.403816300167151</v>
      </c>
      <c r="R1863">
        <f t="shared" si="915"/>
        <v>99.258066509650973</v>
      </c>
      <c r="S1863">
        <f t="shared" si="916"/>
        <v>98.794132083778209</v>
      </c>
      <c r="T1863">
        <f t="shared" si="916"/>
        <v>99.393303918596999</v>
      </c>
      <c r="U1863" t="e">
        <f t="shared" si="917"/>
        <v>#DIV/0!</v>
      </c>
      <c r="V1863" t="e">
        <f t="shared" si="918"/>
        <v>#DIV/0!</v>
      </c>
      <c r="W1863" t="e">
        <f t="shared" si="919"/>
        <v>#DIV/0!</v>
      </c>
      <c r="X1863" t="e">
        <f t="shared" si="920"/>
        <v>#DIV/0!</v>
      </c>
      <c r="Z1863">
        <f t="shared" si="932"/>
        <v>190388.79553652127</v>
      </c>
      <c r="AA1863">
        <f t="shared" si="933"/>
        <v>245292.68009393313</v>
      </c>
      <c r="AB1863">
        <f t="shared" si="934"/>
        <v>182997.78250801377</v>
      </c>
      <c r="AC1863">
        <f t="shared" si="935"/>
        <v>186577.50024943496</v>
      </c>
      <c r="AD1863">
        <f t="shared" si="936"/>
        <v>23099.392292343615</v>
      </c>
      <c r="AE1863">
        <f t="shared" si="937"/>
        <v>155895.78799745528</v>
      </c>
      <c r="AF1863">
        <f t="shared" si="921"/>
        <v>0</v>
      </c>
      <c r="AG1863">
        <f t="shared" si="922"/>
        <v>0</v>
      </c>
      <c r="AH1863">
        <f t="shared" si="927"/>
        <v>0</v>
      </c>
      <c r="AI1863">
        <f t="shared" si="928"/>
        <v>0</v>
      </c>
      <c r="AK1863">
        <f t="shared" si="938"/>
        <v>0.16456465073308316</v>
      </c>
      <c r="AL1863">
        <f t="shared" si="939"/>
        <v>0.21202142759129283</v>
      </c>
      <c r="AM1863">
        <f t="shared" si="940"/>
        <v>0.15817614728059565</v>
      </c>
      <c r="AN1863">
        <f t="shared" si="941"/>
        <v>0.16127031570673603</v>
      </c>
      <c r="AO1863">
        <f t="shared" si="942"/>
        <v>1.9966213946696291E-2</v>
      </c>
      <c r="AP1863">
        <f t="shared" si="943"/>
        <v>0.13475024005621566</v>
      </c>
      <c r="AQ1863">
        <f t="shared" si="923"/>
        <v>0</v>
      </c>
      <c r="AR1863">
        <f t="shared" si="924"/>
        <v>0</v>
      </c>
      <c r="AS1863">
        <f t="shared" si="925"/>
        <v>0</v>
      </c>
      <c r="AT1863">
        <f t="shared" si="926"/>
        <v>0</v>
      </c>
      <c r="AW1863" s="7"/>
      <c r="AX1863" s="7"/>
      <c r="AY1863" s="7"/>
    </row>
    <row r="1864" spans="1:51" x14ac:dyDescent="0.15">
      <c r="A1864" s="24">
        <v>31</v>
      </c>
      <c r="B1864">
        <f t="shared" si="930"/>
        <v>3.0279000000000007</v>
      </c>
      <c r="C1864">
        <f t="shared" si="929"/>
        <v>1066.3505566701112</v>
      </c>
      <c r="D1864" s="24">
        <v>176.66470000000001</v>
      </c>
      <c r="E1864" s="24">
        <v>227.6345</v>
      </c>
      <c r="F1864" s="24">
        <v>169.84</v>
      </c>
      <c r="G1864" s="24">
        <v>173.13059999999999</v>
      </c>
      <c r="H1864" s="24">
        <v>21.42426</v>
      </c>
      <c r="I1864" s="24">
        <v>144.68510000000001</v>
      </c>
      <c r="J1864" s="26"/>
      <c r="K1864" s="26"/>
      <c r="L1864" s="26"/>
      <c r="M1864" s="26"/>
      <c r="O1864">
        <f t="shared" si="931"/>
        <v>99.076003169719655</v>
      </c>
      <c r="P1864">
        <f t="shared" si="913"/>
        <v>99.151848775403266</v>
      </c>
      <c r="Q1864">
        <f t="shared" si="914"/>
        <v>99.231516640150787</v>
      </c>
      <c r="R1864">
        <f t="shared" si="915"/>
        <v>99.067862366359265</v>
      </c>
      <c r="S1864">
        <f t="shared" si="916"/>
        <v>98.557310352854259</v>
      </c>
      <c r="T1864">
        <f t="shared" si="916"/>
        <v>99.219942587774469</v>
      </c>
      <c r="U1864" t="e">
        <f t="shared" si="917"/>
        <v>#DIV/0!</v>
      </c>
      <c r="V1864" t="e">
        <f t="shared" si="918"/>
        <v>#DIV/0!</v>
      </c>
      <c r="W1864" t="e">
        <f t="shared" si="919"/>
        <v>#DIV/0!</v>
      </c>
      <c r="X1864" t="e">
        <f t="shared" si="920"/>
        <v>#DIV/0!</v>
      </c>
      <c r="Z1864">
        <f t="shared" si="932"/>
        <v>188386.50118895821</v>
      </c>
      <c r="AA1864">
        <f t="shared" si="933"/>
        <v>242738.17579232244</v>
      </c>
      <c r="AB1864">
        <f t="shared" si="934"/>
        <v>181108.97854485171</v>
      </c>
      <c r="AC1864">
        <f t="shared" si="935"/>
        <v>184617.91168663034</v>
      </c>
      <c r="AD1864">
        <f t="shared" si="936"/>
        <v>22845.771577245199</v>
      </c>
      <c r="AE1864">
        <f t="shared" si="937"/>
        <v>154285.03692687073</v>
      </c>
      <c r="AF1864">
        <f t="shared" si="921"/>
        <v>0</v>
      </c>
      <c r="AG1864">
        <f t="shared" si="922"/>
        <v>0</v>
      </c>
      <c r="AH1864">
        <f t="shared" si="927"/>
        <v>0</v>
      </c>
      <c r="AI1864">
        <f t="shared" si="928"/>
        <v>0</v>
      </c>
      <c r="AK1864">
        <f t="shared" si="938"/>
        <v>0.16567225373958652</v>
      </c>
      <c r="AL1864">
        <f t="shared" si="939"/>
        <v>0.21347060643062199</v>
      </c>
      <c r="AM1864">
        <f t="shared" si="940"/>
        <v>0.15927220081392249</v>
      </c>
      <c r="AN1864">
        <f t="shared" si="941"/>
        <v>0.16235805281579657</v>
      </c>
      <c r="AO1864">
        <f t="shared" si="942"/>
        <v>2.009119783919976E-2</v>
      </c>
      <c r="AP1864">
        <f t="shared" si="943"/>
        <v>0.13568249117983078</v>
      </c>
      <c r="AQ1864">
        <f t="shared" si="923"/>
        <v>0</v>
      </c>
      <c r="AR1864">
        <f t="shared" si="924"/>
        <v>0</v>
      </c>
      <c r="AS1864">
        <f t="shared" si="925"/>
        <v>0</v>
      </c>
      <c r="AT1864">
        <f t="shared" si="926"/>
        <v>0</v>
      </c>
      <c r="AW1864" s="7"/>
      <c r="AX1864" s="7"/>
      <c r="AY1864" s="7"/>
    </row>
    <row r="1865" spans="1:51" x14ac:dyDescent="0.15">
      <c r="A1865" s="24">
        <v>31.016670000000001</v>
      </c>
      <c r="B1865">
        <f t="shared" si="930"/>
        <v>3.0241475830000004</v>
      </c>
      <c r="C1865">
        <f t="shared" si="929"/>
        <v>1057.176700519851</v>
      </c>
      <c r="D1865" s="24">
        <v>176.28550000000001</v>
      </c>
      <c r="E1865" s="24">
        <v>227.1617</v>
      </c>
      <c r="F1865" s="24">
        <v>169.50299999999999</v>
      </c>
      <c r="G1865" s="24">
        <v>172.76079999999999</v>
      </c>
      <c r="H1865" s="24">
        <v>21.368079999999999</v>
      </c>
      <c r="I1865" s="24">
        <v>144.39959999999999</v>
      </c>
      <c r="J1865" s="26"/>
      <c r="K1865" s="26"/>
      <c r="L1865" s="26"/>
      <c r="M1865" s="26"/>
      <c r="O1865">
        <f t="shared" si="931"/>
        <v>98.863342573675524</v>
      </c>
      <c r="P1865">
        <f t="shared" si="913"/>
        <v>98.945909016267407</v>
      </c>
      <c r="Q1865">
        <f t="shared" si="914"/>
        <v>99.034619436266354</v>
      </c>
      <c r="R1865">
        <f t="shared" si="915"/>
        <v>98.856257395874096</v>
      </c>
      <c r="S1865">
        <f t="shared" si="916"/>
        <v>98.298867368330008</v>
      </c>
      <c r="T1865">
        <f t="shared" si="916"/>
        <v>99.024156749365318</v>
      </c>
      <c r="U1865" t="e">
        <f t="shared" si="917"/>
        <v>#DIV/0!</v>
      </c>
      <c r="V1865" t="e">
        <f t="shared" si="918"/>
        <v>#DIV/0!</v>
      </c>
      <c r="W1865" t="e">
        <f t="shared" si="919"/>
        <v>#DIV/0!</v>
      </c>
      <c r="X1865" t="e">
        <f t="shared" si="920"/>
        <v>#DIV/0!</v>
      </c>
      <c r="Z1865">
        <f t="shared" si="932"/>
        <v>186364.9232394922</v>
      </c>
      <c r="AA1865">
        <f t="shared" si="933"/>
        <v>240150.05649048023</v>
      </c>
      <c r="AB1865">
        <f t="shared" si="934"/>
        <v>179194.62226821628</v>
      </c>
      <c r="AC1865">
        <f t="shared" si="935"/>
        <v>182638.69252316986</v>
      </c>
      <c r="AD1865">
        <f t="shared" si="936"/>
        <v>22589.836310844217</v>
      </c>
      <c r="AE1865">
        <f t="shared" si="937"/>
        <v>152655.89268438626</v>
      </c>
      <c r="AF1865">
        <f t="shared" si="921"/>
        <v>0</v>
      </c>
      <c r="AG1865">
        <f t="shared" si="922"/>
        <v>0</v>
      </c>
      <c r="AH1865">
        <f t="shared" si="927"/>
        <v>0</v>
      </c>
      <c r="AI1865">
        <f t="shared" si="928"/>
        <v>0</v>
      </c>
      <c r="AK1865">
        <f t="shared" si="938"/>
        <v>0.16675121567975743</v>
      </c>
      <c r="AL1865">
        <f t="shared" si="939"/>
        <v>0.21487581015387172</v>
      </c>
      <c r="AM1865">
        <f t="shared" si="940"/>
        <v>0.16033554269276781</v>
      </c>
      <c r="AN1865">
        <f t="shared" si="941"/>
        <v>0.16341714674098229</v>
      </c>
      <c r="AO1865">
        <f t="shared" si="942"/>
        <v>2.0212401568718421E-2</v>
      </c>
      <c r="AP1865">
        <f t="shared" si="943"/>
        <v>0.13658984342824962</v>
      </c>
      <c r="AQ1865">
        <f t="shared" si="923"/>
        <v>0</v>
      </c>
      <c r="AR1865">
        <f t="shared" si="924"/>
        <v>0</v>
      </c>
      <c r="AS1865">
        <f t="shared" si="925"/>
        <v>0</v>
      </c>
      <c r="AT1865">
        <f t="shared" si="926"/>
        <v>0</v>
      </c>
      <c r="AW1865" s="7"/>
      <c r="AX1865" s="7"/>
      <c r="AY1865" s="7"/>
    </row>
    <row r="1866" spans="1:51" x14ac:dyDescent="0.15">
      <c r="A1866" s="24">
        <v>31.033329999999999</v>
      </c>
      <c r="B1866">
        <f t="shared" si="930"/>
        <v>3.0203974170000008</v>
      </c>
      <c r="C1866">
        <f t="shared" si="929"/>
        <v>1048.0871997647055</v>
      </c>
      <c r="D1866" s="24">
        <v>175.8689</v>
      </c>
      <c r="E1866" s="24">
        <v>226.6421</v>
      </c>
      <c r="F1866" s="24">
        <v>169.13319999999999</v>
      </c>
      <c r="G1866" s="24">
        <v>172.34889999999999</v>
      </c>
      <c r="H1866" s="24">
        <v>21.307230000000001</v>
      </c>
      <c r="I1866" s="24">
        <v>144.0813</v>
      </c>
      <c r="J1866" s="26"/>
      <c r="K1866" s="26"/>
      <c r="L1866" s="26"/>
      <c r="M1866" s="26"/>
      <c r="O1866">
        <f t="shared" si="931"/>
        <v>98.629707541207196</v>
      </c>
      <c r="P1866">
        <f t="shared" si="913"/>
        <v>98.719584357115565</v>
      </c>
      <c r="Q1866">
        <f t="shared" si="914"/>
        <v>98.818558350223441</v>
      </c>
      <c r="R1866">
        <f t="shared" si="915"/>
        <v>98.620562189430501</v>
      </c>
      <c r="S1866">
        <f t="shared" si="916"/>
        <v>98.018941138207197</v>
      </c>
      <c r="T1866">
        <f t="shared" si="916"/>
        <v>98.805877826893777</v>
      </c>
      <c r="U1866" t="e">
        <f t="shared" si="917"/>
        <v>#DIV/0!</v>
      </c>
      <c r="V1866" t="e">
        <f t="shared" si="918"/>
        <v>#DIV/0!</v>
      </c>
      <c r="W1866" t="e">
        <f t="shared" si="919"/>
        <v>#DIV/0!</v>
      </c>
      <c r="X1866" t="e">
        <f t="shared" si="920"/>
        <v>#DIV/0!</v>
      </c>
      <c r="Z1866">
        <f t="shared" si="932"/>
        <v>184325.942926699</v>
      </c>
      <c r="AA1866">
        <f t="shared" si="933"/>
        <v>237540.68393779235</v>
      </c>
      <c r="AB1866">
        <f t="shared" si="934"/>
        <v>177266.34197524388</v>
      </c>
      <c r="AC1866">
        <f t="shared" si="935"/>
        <v>180636.67598352724</v>
      </c>
      <c r="AD1866">
        <f t="shared" si="936"/>
        <v>22331.835025442528</v>
      </c>
      <c r="AE1866">
        <f t="shared" si="937"/>
        <v>151009.76625545847</v>
      </c>
      <c r="AF1866">
        <f t="shared" si="921"/>
        <v>0</v>
      </c>
      <c r="AG1866">
        <f t="shared" si="922"/>
        <v>0</v>
      </c>
      <c r="AH1866">
        <f t="shared" si="927"/>
        <v>0</v>
      </c>
      <c r="AI1866">
        <f t="shared" si="928"/>
        <v>0</v>
      </c>
      <c r="AK1866">
        <f t="shared" si="938"/>
        <v>0.16779987394129267</v>
      </c>
      <c r="AL1866">
        <f t="shared" si="939"/>
        <v>0.21624355306589083</v>
      </c>
      <c r="AM1866">
        <f t="shared" si="940"/>
        <v>0.16137321402071336</v>
      </c>
      <c r="AN1866">
        <f t="shared" si="941"/>
        <v>0.16444137476222603</v>
      </c>
      <c r="AO1866">
        <f t="shared" si="942"/>
        <v>2.03296347906772E-2</v>
      </c>
      <c r="AP1866">
        <f t="shared" si="943"/>
        <v>0.13747071811615114</v>
      </c>
      <c r="AQ1866">
        <f t="shared" si="923"/>
        <v>0</v>
      </c>
      <c r="AR1866">
        <f t="shared" si="924"/>
        <v>0</v>
      </c>
      <c r="AS1866">
        <f t="shared" si="925"/>
        <v>0</v>
      </c>
      <c r="AT1866">
        <f t="shared" si="926"/>
        <v>0</v>
      </c>
      <c r="AW1866" s="7"/>
      <c r="AX1866" s="7"/>
      <c r="AY1866" s="7"/>
    </row>
    <row r="1867" spans="1:51" x14ac:dyDescent="0.15">
      <c r="A1867" s="24">
        <v>31.05</v>
      </c>
      <c r="B1867">
        <f t="shared" si="930"/>
        <v>3.0166450000000005</v>
      </c>
      <c r="C1867">
        <f t="shared" si="929"/>
        <v>1039.0704639985665</v>
      </c>
      <c r="D1867" s="24">
        <v>175.4102</v>
      </c>
      <c r="E1867" s="24">
        <v>226.0711</v>
      </c>
      <c r="F1867" s="24">
        <v>168.72130000000001</v>
      </c>
      <c r="G1867" s="24">
        <v>171.90430000000001</v>
      </c>
      <c r="H1867" s="24">
        <v>21.237020000000001</v>
      </c>
      <c r="I1867" s="24">
        <v>143.7302</v>
      </c>
      <c r="J1867" s="26"/>
      <c r="K1867" s="26"/>
      <c r="L1867" s="26"/>
      <c r="M1867" s="26"/>
      <c r="O1867">
        <f t="shared" si="931"/>
        <v>98.372462247416479</v>
      </c>
      <c r="P1867">
        <f t="shared" si="913"/>
        <v>98.470871153929068</v>
      </c>
      <c r="Q1867">
        <f t="shared" si="914"/>
        <v>98.577899720312487</v>
      </c>
      <c r="R1867">
        <f t="shared" si="915"/>
        <v>98.366155564558397</v>
      </c>
      <c r="S1867">
        <f t="shared" si="916"/>
        <v>97.695956411552743</v>
      </c>
      <c r="T1867">
        <f t="shared" si="916"/>
        <v>98.565105820359804</v>
      </c>
      <c r="U1867" t="e">
        <f t="shared" si="917"/>
        <v>#DIV/0!</v>
      </c>
      <c r="V1867" t="e">
        <f t="shared" si="918"/>
        <v>#DIV/0!</v>
      </c>
      <c r="W1867" t="e">
        <f t="shared" si="919"/>
        <v>#DIV/0!</v>
      </c>
      <c r="X1867" t="e">
        <f t="shared" si="920"/>
        <v>#DIV/0!</v>
      </c>
      <c r="Z1867">
        <f t="shared" si="932"/>
        <v>182263.55790408136</v>
      </c>
      <c r="AA1867">
        <f t="shared" si="933"/>
        <v>234903.80277366634</v>
      </c>
      <c r="AB1867">
        <f t="shared" si="934"/>
        <v>175313.31947744137</v>
      </c>
      <c r="AC1867">
        <f t="shared" si="935"/>
        <v>178620.6807643488</v>
      </c>
      <c r="AD1867">
        <f t="shared" si="936"/>
        <v>22066.760225346839</v>
      </c>
      <c r="AE1867">
        <f t="shared" si="937"/>
        <v>149345.80560460675</v>
      </c>
      <c r="AF1867">
        <f t="shared" si="921"/>
        <v>0</v>
      </c>
      <c r="AG1867">
        <f t="shared" si="922"/>
        <v>0</v>
      </c>
      <c r="AH1867">
        <f t="shared" si="927"/>
        <v>0</v>
      </c>
      <c r="AI1867">
        <f t="shared" si="928"/>
        <v>0</v>
      </c>
      <c r="AK1867">
        <f t="shared" si="938"/>
        <v>0.16881453768302088</v>
      </c>
      <c r="AL1867">
        <f t="shared" si="939"/>
        <v>0.21757051887513942</v>
      </c>
      <c r="AM1867">
        <f t="shared" si="940"/>
        <v>0.16237714942904274</v>
      </c>
      <c r="AN1867">
        <f t="shared" si="941"/>
        <v>0.16544046429582387</v>
      </c>
      <c r="AO1867">
        <f t="shared" si="942"/>
        <v>2.0438479136703956E-2</v>
      </c>
      <c r="AP1867">
        <f t="shared" si="943"/>
        <v>0.13832574881100487</v>
      </c>
      <c r="AQ1867">
        <f t="shared" si="923"/>
        <v>0</v>
      </c>
      <c r="AR1867">
        <f t="shared" si="924"/>
        <v>0</v>
      </c>
      <c r="AS1867">
        <f t="shared" si="925"/>
        <v>0</v>
      </c>
      <c r="AT1867">
        <f t="shared" si="926"/>
        <v>0</v>
      </c>
      <c r="AW1867" s="7"/>
      <c r="AX1867" s="7"/>
      <c r="AY1867" s="7"/>
    </row>
    <row r="1868" spans="1:51" x14ac:dyDescent="0.15">
      <c r="A1868" s="24">
        <v>31.066669999999998</v>
      </c>
      <c r="B1868">
        <f t="shared" si="930"/>
        <v>3.0128925830000011</v>
      </c>
      <c r="C1868">
        <f t="shared" si="929"/>
        <v>1030.1312995679957</v>
      </c>
      <c r="D1868" s="24">
        <v>174.91399999999999</v>
      </c>
      <c r="E1868" s="24">
        <v>225.4485</v>
      </c>
      <c r="F1868" s="24">
        <v>168.27189999999999</v>
      </c>
      <c r="G1868" s="24">
        <v>171.41739999999999</v>
      </c>
      <c r="H1868" s="24">
        <v>21.166810000000002</v>
      </c>
      <c r="I1868" s="24">
        <v>143.3511</v>
      </c>
      <c r="J1868" s="26"/>
      <c r="K1868" s="26"/>
      <c r="L1868" s="26"/>
      <c r="M1868" s="26"/>
      <c r="O1868">
        <f t="shared" si="931"/>
        <v>98.094186435820745</v>
      </c>
      <c r="P1868">
        <f t="shared" si="913"/>
        <v>98.199682291750605</v>
      </c>
      <c r="Q1868">
        <f t="shared" si="914"/>
        <v>98.315331164153235</v>
      </c>
      <c r="R1868">
        <f t="shared" si="915"/>
        <v>98.087544260801678</v>
      </c>
      <c r="S1868">
        <f t="shared" si="916"/>
        <v>97.372971684898289</v>
      </c>
      <c r="T1868">
        <f t="shared" si="916"/>
        <v>98.305132400601835</v>
      </c>
      <c r="U1868" t="e">
        <f t="shared" si="917"/>
        <v>#DIV/0!</v>
      </c>
      <c r="V1868" t="e">
        <f t="shared" si="918"/>
        <v>#DIV/0!</v>
      </c>
      <c r="W1868" t="e">
        <f t="shared" si="919"/>
        <v>#DIV/0!</v>
      </c>
      <c r="X1868" t="e">
        <f t="shared" si="920"/>
        <v>#DIV/0!</v>
      </c>
      <c r="Z1868">
        <f t="shared" si="932"/>
        <v>180184.3861326364</v>
      </c>
      <c r="AA1868">
        <f t="shared" si="933"/>
        <v>232241.55629065528</v>
      </c>
      <c r="AB1868">
        <f t="shared" si="934"/>
        <v>173342.15102777581</v>
      </c>
      <c r="AC1868">
        <f t="shared" si="935"/>
        <v>176582.42903056694</v>
      </c>
      <c r="AD1868">
        <f t="shared" si="936"/>
        <v>21804.593493008848</v>
      </c>
      <c r="AE1868">
        <f t="shared" si="937"/>
        <v>147670.45493750172</v>
      </c>
      <c r="AF1868">
        <f t="shared" si="921"/>
        <v>0</v>
      </c>
      <c r="AG1868">
        <f t="shared" si="922"/>
        <v>0</v>
      </c>
      <c r="AH1868">
        <f t="shared" si="927"/>
        <v>0</v>
      </c>
      <c r="AI1868">
        <f t="shared" si="928"/>
        <v>0</v>
      </c>
      <c r="AK1868">
        <f t="shared" si="938"/>
        <v>0.16979777245226249</v>
      </c>
      <c r="AL1868">
        <f t="shared" si="939"/>
        <v>0.21885414033584449</v>
      </c>
      <c r="AM1868">
        <f t="shared" si="940"/>
        <v>0.16334995361326063</v>
      </c>
      <c r="AN1868">
        <f t="shared" si="941"/>
        <v>0.16640344786328401</v>
      </c>
      <c r="AO1868">
        <f t="shared" si="942"/>
        <v>2.0547681648811843E-2</v>
      </c>
      <c r="AP1868">
        <f t="shared" si="943"/>
        <v>0.13915808602273991</v>
      </c>
      <c r="AQ1868">
        <f t="shared" si="923"/>
        <v>0</v>
      </c>
      <c r="AR1868">
        <f t="shared" si="924"/>
        <v>0</v>
      </c>
      <c r="AS1868">
        <f t="shared" si="925"/>
        <v>0</v>
      </c>
      <c r="AT1868">
        <f t="shared" si="926"/>
        <v>0</v>
      </c>
      <c r="AW1868" s="7"/>
      <c r="AX1868" s="7"/>
      <c r="AY1868" s="7"/>
    </row>
    <row r="1869" spans="1:51" x14ac:dyDescent="0.15">
      <c r="A1869" s="24">
        <v>31.08333</v>
      </c>
      <c r="B1869">
        <f t="shared" si="930"/>
        <v>3.0091424170000005</v>
      </c>
      <c r="C1869">
        <f t="shared" si="929"/>
        <v>1021.2743324964362</v>
      </c>
      <c r="D1869" s="24">
        <v>174.37569999999999</v>
      </c>
      <c r="E1869" s="24">
        <v>224.77449999999999</v>
      </c>
      <c r="F1869" s="24">
        <v>167.7851</v>
      </c>
      <c r="G1869" s="24">
        <v>170.89789999999999</v>
      </c>
      <c r="H1869" s="24">
        <v>21.091909999999999</v>
      </c>
      <c r="I1869" s="24">
        <v>142.9391</v>
      </c>
      <c r="J1869" s="26"/>
      <c r="K1869" s="26"/>
      <c r="L1869" s="26"/>
      <c r="M1869" s="26"/>
      <c r="O1869">
        <f t="shared" si="931"/>
        <v>97.792300362902623</v>
      </c>
      <c r="P1869">
        <f t="shared" si="913"/>
        <v>97.906104885537474</v>
      </c>
      <c r="Q1869">
        <f t="shared" si="914"/>
        <v>98.030911108215747</v>
      </c>
      <c r="R1869">
        <f t="shared" si="915"/>
        <v>97.790278760079559</v>
      </c>
      <c r="S1869">
        <f t="shared" si="916"/>
        <v>97.028411707310781</v>
      </c>
      <c r="T1869">
        <f t="shared" si="916"/>
        <v>98.022597320305636</v>
      </c>
      <c r="U1869" t="e">
        <f t="shared" si="917"/>
        <v>#DIV/0!</v>
      </c>
      <c r="V1869" t="e">
        <f t="shared" si="918"/>
        <v>#DIV/0!</v>
      </c>
      <c r="W1869" t="e">
        <f t="shared" si="919"/>
        <v>#DIV/0!</v>
      </c>
      <c r="X1869" t="e">
        <f t="shared" si="920"/>
        <v>#DIV/0!</v>
      </c>
      <c r="Z1869">
        <f t="shared" si="932"/>
        <v>178085.4266210988</v>
      </c>
      <c r="AA1869">
        <f t="shared" si="933"/>
        <v>229556.42744972018</v>
      </c>
      <c r="AB1869">
        <f t="shared" si="934"/>
        <v>171354.61600534778</v>
      </c>
      <c r="AC1869">
        <f t="shared" si="935"/>
        <v>174533.63874754269</v>
      </c>
      <c r="AD1869">
        <f t="shared" si="936"/>
        <v>21540.626306324906</v>
      </c>
      <c r="AE1869">
        <f t="shared" si="937"/>
        <v>145980.03394014132</v>
      </c>
      <c r="AF1869">
        <f t="shared" si="921"/>
        <v>0</v>
      </c>
      <c r="AG1869">
        <f t="shared" si="922"/>
        <v>0</v>
      </c>
      <c r="AH1869">
        <f t="shared" si="927"/>
        <v>0</v>
      </c>
      <c r="AI1869">
        <f t="shared" si="928"/>
        <v>0</v>
      </c>
      <c r="AK1869">
        <f t="shared" si="938"/>
        <v>0.17074325130031454</v>
      </c>
      <c r="AL1869">
        <f t="shared" si="939"/>
        <v>0.22009218566235175</v>
      </c>
      <c r="AM1869">
        <f t="shared" si="940"/>
        <v>0.16428994116581844</v>
      </c>
      <c r="AN1869">
        <f t="shared" si="941"/>
        <v>0.16733789792038697</v>
      </c>
      <c r="AO1869">
        <f t="shared" si="942"/>
        <v>2.0652540976372379E-2</v>
      </c>
      <c r="AP1869">
        <f t="shared" si="943"/>
        <v>0.13996151225165429</v>
      </c>
      <c r="AQ1869">
        <f t="shared" si="923"/>
        <v>0</v>
      </c>
      <c r="AR1869">
        <f t="shared" si="924"/>
        <v>0</v>
      </c>
      <c r="AS1869">
        <f t="shared" si="925"/>
        <v>0</v>
      </c>
      <c r="AT1869">
        <f t="shared" si="926"/>
        <v>0</v>
      </c>
      <c r="AW1869" s="7"/>
      <c r="AX1869" s="7"/>
      <c r="AY1869" s="7"/>
    </row>
    <row r="1870" spans="1:51" x14ac:dyDescent="0.15">
      <c r="A1870" s="24">
        <v>31.1</v>
      </c>
      <c r="B1870">
        <f t="shared" si="930"/>
        <v>3.0053900000000002</v>
      </c>
      <c r="C1870">
        <f t="shared" si="929"/>
        <v>1012.4882688913007</v>
      </c>
      <c r="D1870" s="24">
        <v>173.8</v>
      </c>
      <c r="E1870" s="24">
        <v>224.0489</v>
      </c>
      <c r="F1870" s="24">
        <v>167.26079999999999</v>
      </c>
      <c r="G1870" s="24">
        <v>170.33619999999999</v>
      </c>
      <c r="H1870" s="24">
        <v>21.012339999999998</v>
      </c>
      <c r="I1870" s="24">
        <v>142.49449999999999</v>
      </c>
      <c r="J1870" s="26"/>
      <c r="K1870" s="26"/>
      <c r="L1870" s="26"/>
      <c r="M1870" s="26"/>
      <c r="O1870">
        <f t="shared" si="931"/>
        <v>97.469439853560317</v>
      </c>
      <c r="P1870">
        <f t="shared" si="913"/>
        <v>97.590051820332363</v>
      </c>
      <c r="Q1870">
        <f t="shared" si="914"/>
        <v>97.724581126029975</v>
      </c>
      <c r="R1870">
        <f t="shared" si="915"/>
        <v>97.468865801935905</v>
      </c>
      <c r="S1870">
        <f t="shared" si="916"/>
        <v>96.662368484124698</v>
      </c>
      <c r="T1870">
        <f t="shared" si="916"/>
        <v>97.717706308898613</v>
      </c>
      <c r="U1870" t="e">
        <f t="shared" si="917"/>
        <v>#DIV/0!</v>
      </c>
      <c r="V1870" t="e">
        <f t="shared" si="918"/>
        <v>#DIV/0!</v>
      </c>
      <c r="W1870" t="e">
        <f t="shared" si="919"/>
        <v>#DIV/0!</v>
      </c>
      <c r="X1870" t="e">
        <f t="shared" si="920"/>
        <v>#DIV/0!</v>
      </c>
      <c r="Z1870">
        <f t="shared" si="932"/>
        <v>175970.46113330807</v>
      </c>
      <c r="AA1870">
        <f t="shared" si="933"/>
        <v>226846.88290800015</v>
      </c>
      <c r="AB1870">
        <f t="shared" si="934"/>
        <v>169349.59784537405</v>
      </c>
      <c r="AC1870">
        <f t="shared" si="935"/>
        <v>172463.40426752236</v>
      </c>
      <c r="AD1870">
        <f t="shared" si="936"/>
        <v>21274.74775195543</v>
      </c>
      <c r="AE1870">
        <f t="shared" si="937"/>
        <v>144274.00963153143</v>
      </c>
      <c r="AF1870">
        <f t="shared" si="921"/>
        <v>0</v>
      </c>
      <c r="AG1870">
        <f t="shared" si="922"/>
        <v>0</v>
      </c>
      <c r="AH1870">
        <f t="shared" si="927"/>
        <v>0</v>
      </c>
      <c r="AI1870">
        <f t="shared" si="928"/>
        <v>0</v>
      </c>
      <c r="AK1870">
        <f t="shared" si="938"/>
        <v>0.17165630984575778</v>
      </c>
      <c r="AL1870">
        <f t="shared" si="939"/>
        <v>0.22128542807250401</v>
      </c>
      <c r="AM1870">
        <f t="shared" si="940"/>
        <v>0.16519776587945523</v>
      </c>
      <c r="AN1870">
        <f t="shared" si="941"/>
        <v>0.16823523317116779</v>
      </c>
      <c r="AO1870">
        <f t="shared" si="942"/>
        <v>2.0753168847090962E-2</v>
      </c>
      <c r="AP1870">
        <f t="shared" si="943"/>
        <v>0.14073693925958761</v>
      </c>
      <c r="AQ1870">
        <f t="shared" si="923"/>
        <v>0</v>
      </c>
      <c r="AR1870">
        <f t="shared" si="924"/>
        <v>0</v>
      </c>
      <c r="AS1870">
        <f t="shared" si="925"/>
        <v>0</v>
      </c>
      <c r="AT1870">
        <f t="shared" si="926"/>
        <v>0</v>
      </c>
      <c r="AW1870" s="7"/>
      <c r="AX1870" s="7"/>
      <c r="AY1870" s="7"/>
    </row>
    <row r="1871" spans="1:51" x14ac:dyDescent="0.15">
      <c r="A1871" s="24">
        <v>31.116669999999999</v>
      </c>
      <c r="B1871">
        <f t="shared" si="930"/>
        <v>3.0016375830000008</v>
      </c>
      <c r="C1871">
        <f t="shared" si="929"/>
        <v>1003.7777921399809</v>
      </c>
      <c r="D1871" s="24">
        <v>173.18680000000001</v>
      </c>
      <c r="E1871" s="24">
        <v>223.27189999999999</v>
      </c>
      <c r="F1871" s="24">
        <v>166.69909999999999</v>
      </c>
      <c r="G1871" s="24">
        <v>169.73699999999999</v>
      </c>
      <c r="H1871" s="24">
        <v>20.928080000000001</v>
      </c>
      <c r="I1871" s="24">
        <v>142.017</v>
      </c>
      <c r="J1871" s="26"/>
      <c r="K1871" s="26"/>
      <c r="L1871" s="26"/>
      <c r="M1871" s="26"/>
      <c r="O1871">
        <f t="shared" si="931"/>
        <v>97.125548826412995</v>
      </c>
      <c r="P1871">
        <f t="shared" si="913"/>
        <v>97.251610211092597</v>
      </c>
      <c r="Q1871">
        <f t="shared" si="914"/>
        <v>97.396399644065937</v>
      </c>
      <c r="R1871">
        <f t="shared" si="915"/>
        <v>97.125994795135711</v>
      </c>
      <c r="S1871">
        <f t="shared" si="916"/>
        <v>96.27475001000559</v>
      </c>
      <c r="T1871">
        <f t="shared" si="916"/>
        <v>97.390253636953389</v>
      </c>
      <c r="U1871" t="e">
        <f t="shared" si="917"/>
        <v>#DIV/0!</v>
      </c>
      <c r="V1871" t="e">
        <f t="shared" si="918"/>
        <v>#DIV/0!</v>
      </c>
      <c r="W1871" t="e">
        <f t="shared" si="919"/>
        <v>#DIV/0!</v>
      </c>
      <c r="X1871" t="e">
        <f t="shared" si="920"/>
        <v>#DIV/0!</v>
      </c>
      <c r="Z1871">
        <f t="shared" si="932"/>
        <v>173841.06373178845</v>
      </c>
      <c r="AA1871">
        <f t="shared" si="933"/>
        <v>224115.37482889858</v>
      </c>
      <c r="AB1871">
        <f t="shared" si="934"/>
        <v>167328.85454972187</v>
      </c>
      <c r="AC1871">
        <f t="shared" si="935"/>
        <v>170378.23110446392</v>
      </c>
      <c r="AD1871">
        <f t="shared" si="936"/>
        <v>21007.141936128894</v>
      </c>
      <c r="AE1871">
        <f t="shared" si="937"/>
        <v>142553.51070634366</v>
      </c>
      <c r="AF1871">
        <f t="shared" si="921"/>
        <v>0</v>
      </c>
      <c r="AG1871">
        <f t="shared" si="922"/>
        <v>0</v>
      </c>
      <c r="AH1871">
        <f t="shared" si="927"/>
        <v>0</v>
      </c>
      <c r="AI1871">
        <f t="shared" si="928"/>
        <v>0</v>
      </c>
      <c r="AK1871">
        <f t="shared" si="938"/>
        <v>0.17253499863827274</v>
      </c>
      <c r="AL1871">
        <f t="shared" si="939"/>
        <v>0.22243159965115447</v>
      </c>
      <c r="AM1871">
        <f t="shared" si="940"/>
        <v>0.16607171557821546</v>
      </c>
      <c r="AN1871">
        <f t="shared" si="941"/>
        <v>0.16909818221633807</v>
      </c>
      <c r="AO1871">
        <f t="shared" si="942"/>
        <v>2.0849315619329317E-2</v>
      </c>
      <c r="AP1871">
        <f t="shared" si="943"/>
        <v>0.14148250849147612</v>
      </c>
      <c r="AQ1871">
        <f t="shared" si="923"/>
        <v>0</v>
      </c>
      <c r="AR1871">
        <f t="shared" si="924"/>
        <v>0</v>
      </c>
      <c r="AS1871">
        <f t="shared" si="925"/>
        <v>0</v>
      </c>
      <c r="AT1871">
        <f t="shared" si="926"/>
        <v>0</v>
      </c>
      <c r="AW1871" s="7"/>
      <c r="AX1871" s="7"/>
      <c r="AY1871" s="7"/>
    </row>
    <row r="1872" spans="1:51" x14ac:dyDescent="0.15">
      <c r="A1872" s="24">
        <v>31.133330000000001</v>
      </c>
      <c r="B1872">
        <f t="shared" si="930"/>
        <v>2.9978874170000003</v>
      </c>
      <c r="C1872">
        <f t="shared" si="929"/>
        <v>995.14740991989402</v>
      </c>
      <c r="D1872" s="24">
        <v>172.53149999999999</v>
      </c>
      <c r="E1872" s="24">
        <v>222.4434</v>
      </c>
      <c r="F1872" s="24">
        <v>166.1</v>
      </c>
      <c r="G1872" s="24">
        <v>169.09569999999999</v>
      </c>
      <c r="H1872" s="24">
        <v>20.83915</v>
      </c>
      <c r="I1872" s="24">
        <v>141.5068</v>
      </c>
      <c r="J1872" s="26"/>
      <c r="K1872" s="26"/>
      <c r="L1872" s="26"/>
      <c r="M1872" s="26"/>
      <c r="O1872">
        <f t="shared" si="931"/>
        <v>96.758047537943256</v>
      </c>
      <c r="P1872">
        <f t="shared" si="913"/>
        <v>96.890736500339528</v>
      </c>
      <c r="Q1872">
        <f t="shared" si="914"/>
        <v>97.046366662323621</v>
      </c>
      <c r="R1872">
        <f t="shared" si="915"/>
        <v>96.759033552377076</v>
      </c>
      <c r="S1872">
        <f t="shared" si="916"/>
        <v>95.865648290287865</v>
      </c>
      <c r="T1872">
        <f t="shared" si="916"/>
        <v>97.040376457421544</v>
      </c>
      <c r="U1872" t="e">
        <f t="shared" si="917"/>
        <v>#DIV/0!</v>
      </c>
      <c r="V1872" t="e">
        <f t="shared" si="918"/>
        <v>#DIV/0!</v>
      </c>
      <c r="W1872" t="e">
        <f t="shared" si="919"/>
        <v>#DIV/0!</v>
      </c>
      <c r="X1872" t="e">
        <f t="shared" si="920"/>
        <v>#DIV/0!</v>
      </c>
      <c r="Z1872">
        <f t="shared" si="932"/>
        <v>171694.2753545942</v>
      </c>
      <c r="AA1872">
        <f t="shared" si="933"/>
        <v>221363.97336377495</v>
      </c>
      <c r="AB1872">
        <f t="shared" si="934"/>
        <v>165293.98478769438</v>
      </c>
      <c r="AC1872">
        <f t="shared" si="935"/>
        <v>168275.14788359142</v>
      </c>
      <c r="AD1872">
        <f t="shared" si="936"/>
        <v>20738.02614743216</v>
      </c>
      <c r="AE1872">
        <f t="shared" si="937"/>
        <v>140820.12550605246</v>
      </c>
      <c r="AF1872">
        <f t="shared" si="921"/>
        <v>0</v>
      </c>
      <c r="AG1872">
        <f t="shared" si="922"/>
        <v>0</v>
      </c>
      <c r="AH1872">
        <f t="shared" si="927"/>
        <v>0</v>
      </c>
      <c r="AI1872">
        <f t="shared" si="928"/>
        <v>0</v>
      </c>
      <c r="AK1872">
        <f t="shared" si="938"/>
        <v>0.17337280716420514</v>
      </c>
      <c r="AL1872">
        <f t="shared" si="939"/>
        <v>0.22352809019309605</v>
      </c>
      <c r="AM1872">
        <f t="shared" si="940"/>
        <v>0.16690994554602767</v>
      </c>
      <c r="AN1872">
        <f t="shared" si="941"/>
        <v>0.16992025333574612</v>
      </c>
      <c r="AO1872">
        <f t="shared" si="942"/>
        <v>2.0940766958010251E-2</v>
      </c>
      <c r="AP1872">
        <f t="shared" si="943"/>
        <v>0.14219682289218921</v>
      </c>
      <c r="AQ1872">
        <f t="shared" si="923"/>
        <v>0</v>
      </c>
      <c r="AR1872">
        <f t="shared" si="924"/>
        <v>0</v>
      </c>
      <c r="AS1872">
        <f t="shared" si="925"/>
        <v>0</v>
      </c>
      <c r="AT1872">
        <f t="shared" si="926"/>
        <v>0</v>
      </c>
      <c r="AW1872" s="7"/>
      <c r="AX1872" s="7"/>
      <c r="AY1872" s="7"/>
    </row>
    <row r="1873" spans="1:51" x14ac:dyDescent="0.15">
      <c r="A1873" s="24">
        <v>31.15</v>
      </c>
      <c r="B1873">
        <f t="shared" si="930"/>
        <v>2.9941350000000009</v>
      </c>
      <c r="C1873">
        <f t="shared" si="929"/>
        <v>986.58611726636423</v>
      </c>
      <c r="D1873" s="24">
        <v>171.83869999999999</v>
      </c>
      <c r="E1873" s="24">
        <v>221.56809999999999</v>
      </c>
      <c r="F1873" s="24">
        <v>165.46340000000001</v>
      </c>
      <c r="G1873" s="24">
        <v>168.4264</v>
      </c>
      <c r="H1873" s="24">
        <v>20.745529999999999</v>
      </c>
      <c r="I1873" s="24">
        <v>140.96850000000001</v>
      </c>
      <c r="J1873" s="26"/>
      <c r="K1873" s="26"/>
      <c r="L1873" s="26"/>
      <c r="M1873" s="26"/>
      <c r="O1873">
        <f t="shared" si="931"/>
        <v>96.369515731668528</v>
      </c>
      <c r="P1873">
        <f t="shared" si="913"/>
        <v>96.509477889570462</v>
      </c>
      <c r="Q1873">
        <f t="shared" si="914"/>
        <v>96.674423754333048</v>
      </c>
      <c r="R1873">
        <f t="shared" si="915"/>
        <v>96.376050299954912</v>
      </c>
      <c r="S1873">
        <f t="shared" si="916"/>
        <v>95.434971319637114</v>
      </c>
      <c r="T1873">
        <f t="shared" si="916"/>
        <v>96.671229288189906</v>
      </c>
      <c r="U1873" t="e">
        <f t="shared" si="917"/>
        <v>#DIV/0!</v>
      </c>
      <c r="V1873" t="e">
        <f t="shared" si="918"/>
        <v>#DIV/0!</v>
      </c>
      <c r="W1873" t="e">
        <f t="shared" si="919"/>
        <v>#DIV/0!</v>
      </c>
      <c r="X1873" t="e">
        <f t="shared" si="920"/>
        <v>#DIV/0!</v>
      </c>
      <c r="Z1873">
        <f t="shared" si="932"/>
        <v>169533.67582909958</v>
      </c>
      <c r="AA1873">
        <f t="shared" si="933"/>
        <v>218596.0114890855</v>
      </c>
      <c r="AB1873">
        <f t="shared" si="934"/>
        <v>163243.89335569134</v>
      </c>
      <c r="AC1873">
        <f t="shared" si="935"/>
        <v>166167.14802115157</v>
      </c>
      <c r="AD1873">
        <f t="shared" si="936"/>
        <v>20467.251893332876</v>
      </c>
      <c r="AE1873">
        <f t="shared" si="937"/>
        <v>139077.56507186347</v>
      </c>
      <c r="AF1873">
        <f t="shared" si="921"/>
        <v>0</v>
      </c>
      <c r="AG1873">
        <f t="shared" si="922"/>
        <v>0</v>
      </c>
      <c r="AH1873">
        <f t="shared" si="927"/>
        <v>0</v>
      </c>
      <c r="AI1873">
        <f t="shared" si="928"/>
        <v>0</v>
      </c>
      <c r="AK1873">
        <f t="shared" si="938"/>
        <v>0.17417506388203716</v>
      </c>
      <c r="AL1873">
        <f t="shared" si="939"/>
        <v>0.22458059780318168</v>
      </c>
      <c r="AM1873">
        <f t="shared" si="940"/>
        <v>0.16771308363680049</v>
      </c>
      <c r="AN1873">
        <f t="shared" si="941"/>
        <v>0.17071636935929768</v>
      </c>
      <c r="AO1873">
        <f t="shared" si="942"/>
        <v>2.1027591648544352E-2</v>
      </c>
      <c r="AP1873">
        <f t="shared" si="943"/>
        <v>0.14288514457369009</v>
      </c>
      <c r="AQ1873">
        <f t="shared" si="923"/>
        <v>0</v>
      </c>
      <c r="AR1873">
        <f t="shared" si="924"/>
        <v>0</v>
      </c>
      <c r="AS1873">
        <f t="shared" si="925"/>
        <v>0</v>
      </c>
      <c r="AT1873">
        <f t="shared" si="926"/>
        <v>0</v>
      </c>
      <c r="AW1873" s="7"/>
      <c r="AX1873" s="7"/>
      <c r="AY1873" s="7"/>
    </row>
    <row r="1874" spans="1:51" x14ac:dyDescent="0.15">
      <c r="A1874" s="24">
        <v>31.16667</v>
      </c>
      <c r="B1874">
        <f t="shared" si="930"/>
        <v>2.9903825830000006</v>
      </c>
      <c r="C1874">
        <f t="shared" si="929"/>
        <v>978.09847775323146</v>
      </c>
      <c r="D1874" s="24">
        <v>171.10849999999999</v>
      </c>
      <c r="E1874" s="24">
        <v>220.6413</v>
      </c>
      <c r="F1874" s="24">
        <v>164.7894</v>
      </c>
      <c r="G1874" s="24">
        <v>167.7149</v>
      </c>
      <c r="H1874" s="24">
        <v>20.64255</v>
      </c>
      <c r="I1874" s="24">
        <v>140.3974</v>
      </c>
      <c r="J1874" s="26"/>
      <c r="K1874" s="26"/>
      <c r="L1874" s="26"/>
      <c r="M1874" s="26"/>
      <c r="O1874">
        <f t="shared" si="931"/>
        <v>95.960009488969632</v>
      </c>
      <c r="P1874">
        <f t="shared" si="913"/>
        <v>96.105787177288079</v>
      </c>
      <c r="Q1874">
        <f t="shared" si="914"/>
        <v>96.280629346564197</v>
      </c>
      <c r="R1874">
        <f t="shared" si="915"/>
        <v>95.968919590111213</v>
      </c>
      <c r="S1874">
        <f t="shared" si="916"/>
        <v>94.96123585245472</v>
      </c>
      <c r="T1874">
        <f t="shared" si="916"/>
        <v>96.279589034895835</v>
      </c>
      <c r="U1874" t="e">
        <f t="shared" si="917"/>
        <v>#DIV/0!</v>
      </c>
      <c r="V1874" t="e">
        <f t="shared" si="918"/>
        <v>#DIV/0!</v>
      </c>
      <c r="W1874" t="e">
        <f t="shared" si="919"/>
        <v>#DIV/0!</v>
      </c>
      <c r="X1874" t="e">
        <f t="shared" si="920"/>
        <v>#DIV/0!</v>
      </c>
      <c r="Z1874">
        <f t="shared" si="932"/>
        <v>167360.9633806388</v>
      </c>
      <c r="AA1874">
        <f t="shared" si="933"/>
        <v>215808.91965949407</v>
      </c>
      <c r="AB1874">
        <f t="shared" si="934"/>
        <v>161180.26128986836</v>
      </c>
      <c r="AC1874">
        <f t="shared" si="935"/>
        <v>164041.68838653545</v>
      </c>
      <c r="AD1874">
        <f t="shared" si="936"/>
        <v>20190.446731944969</v>
      </c>
      <c r="AE1874">
        <f t="shared" si="937"/>
        <v>137322.48322051155</v>
      </c>
      <c r="AF1874">
        <f t="shared" si="921"/>
        <v>0</v>
      </c>
      <c r="AG1874">
        <f t="shared" si="922"/>
        <v>0</v>
      </c>
      <c r="AH1874">
        <f t="shared" si="927"/>
        <v>0</v>
      </c>
      <c r="AI1874">
        <f t="shared" si="928"/>
        <v>0</v>
      </c>
      <c r="AK1874">
        <f t="shared" si="938"/>
        <v>0.17493995123379558</v>
      </c>
      <c r="AL1874">
        <f t="shared" si="939"/>
        <v>0.22558188671025262</v>
      </c>
      <c r="AM1874">
        <f t="shared" si="940"/>
        <v>0.16847935432691205</v>
      </c>
      <c r="AN1874">
        <f t="shared" si="941"/>
        <v>0.17147036194684018</v>
      </c>
      <c r="AO1874">
        <f t="shared" si="942"/>
        <v>2.1104776737223382E-2</v>
      </c>
      <c r="AP1874">
        <f t="shared" si="943"/>
        <v>0.14354117013095019</v>
      </c>
      <c r="AQ1874">
        <f t="shared" si="923"/>
        <v>0</v>
      </c>
      <c r="AR1874">
        <f t="shared" si="924"/>
        <v>0</v>
      </c>
      <c r="AS1874">
        <f t="shared" si="925"/>
        <v>0</v>
      </c>
      <c r="AT1874">
        <f t="shared" si="926"/>
        <v>0</v>
      </c>
      <c r="AW1874" s="7"/>
      <c r="AX1874" s="7"/>
      <c r="AY1874" s="7"/>
    </row>
    <row r="1875" spans="1:51" x14ac:dyDescent="0.15">
      <c r="A1875" s="24">
        <v>31.183330000000002</v>
      </c>
      <c r="B1875">
        <f t="shared" si="930"/>
        <v>2.986632417</v>
      </c>
      <c r="C1875">
        <f t="shared" si="929"/>
        <v>969.68888373950142</v>
      </c>
      <c r="D1875" s="24">
        <v>170.3408</v>
      </c>
      <c r="E1875" s="24">
        <v>219.6677</v>
      </c>
      <c r="F1875" s="24">
        <v>164.0779</v>
      </c>
      <c r="G1875" s="24">
        <v>166.97059999999999</v>
      </c>
      <c r="H1875" s="24">
        <v>20.544260000000001</v>
      </c>
      <c r="I1875" s="24">
        <v>139.7936</v>
      </c>
      <c r="J1875" s="26"/>
      <c r="K1875" s="26"/>
      <c r="L1875" s="26"/>
      <c r="M1875" s="26"/>
      <c r="O1875">
        <f t="shared" si="931"/>
        <v>95.529472728465734</v>
      </c>
      <c r="P1875">
        <f t="shared" si="913"/>
        <v>95.681711564989712</v>
      </c>
      <c r="Q1875">
        <f t="shared" si="914"/>
        <v>95.864925012547076</v>
      </c>
      <c r="R1875">
        <f t="shared" si="915"/>
        <v>95.54302024037591</v>
      </c>
      <c r="S1875">
        <f t="shared" si="916"/>
        <v>94.509075636205381</v>
      </c>
      <c r="T1875">
        <f t="shared" si="916"/>
        <v>95.865524274015144</v>
      </c>
      <c r="U1875" t="e">
        <f t="shared" si="917"/>
        <v>#DIV/0!</v>
      </c>
      <c r="V1875" t="e">
        <f t="shared" si="918"/>
        <v>#DIV/0!</v>
      </c>
      <c r="W1875" t="e">
        <f t="shared" si="919"/>
        <v>#DIV/0!</v>
      </c>
      <c r="X1875" t="e">
        <f t="shared" si="920"/>
        <v>#DIV/0!</v>
      </c>
      <c r="Z1875">
        <f t="shared" si="932"/>
        <v>165177.58020729368</v>
      </c>
      <c r="AA1875">
        <f t="shared" si="933"/>
        <v>213009.32680662366</v>
      </c>
      <c r="AB1875">
        <f t="shared" si="934"/>
        <v>159104.51569732153</v>
      </c>
      <c r="AC1875">
        <f t="shared" si="935"/>
        <v>161909.53473131478</v>
      </c>
      <c r="AD1875">
        <f t="shared" si="936"/>
        <v>19921.540546654091</v>
      </c>
      <c r="AE1875">
        <f t="shared" si="937"/>
        <v>135556.29993792635</v>
      </c>
      <c r="AF1875">
        <f t="shared" si="921"/>
        <v>0</v>
      </c>
      <c r="AG1875">
        <f t="shared" si="922"/>
        <v>0</v>
      </c>
      <c r="AH1875">
        <f t="shared" si="927"/>
        <v>0</v>
      </c>
      <c r="AI1875">
        <f t="shared" si="928"/>
        <v>0</v>
      </c>
      <c r="AK1875">
        <f t="shared" si="938"/>
        <v>0.17566541481129383</v>
      </c>
      <c r="AL1875">
        <f t="shared" si="939"/>
        <v>0.22653420461300436</v>
      </c>
      <c r="AM1875">
        <f t="shared" si="940"/>
        <v>0.16920674532975064</v>
      </c>
      <c r="AN1875">
        <f t="shared" si="941"/>
        <v>0.17218986707993986</v>
      </c>
      <c r="AO1875">
        <f t="shared" si="942"/>
        <v>2.1186444791213097E-2</v>
      </c>
      <c r="AP1875">
        <f t="shared" si="943"/>
        <v>0.14416335212681922</v>
      </c>
      <c r="AQ1875">
        <f t="shared" si="923"/>
        <v>0</v>
      </c>
      <c r="AR1875">
        <f t="shared" si="924"/>
        <v>0</v>
      </c>
      <c r="AS1875">
        <f t="shared" si="925"/>
        <v>0</v>
      </c>
      <c r="AT1875">
        <f t="shared" si="926"/>
        <v>0</v>
      </c>
      <c r="AW1875" s="7"/>
      <c r="AX1875" s="7"/>
      <c r="AY1875" s="7"/>
    </row>
    <row r="1876" spans="1:51" x14ac:dyDescent="0.15">
      <c r="A1876" s="24">
        <v>31.2</v>
      </c>
      <c r="B1876">
        <f t="shared" si="930"/>
        <v>2.9828800000000006</v>
      </c>
      <c r="C1876">
        <f t="shared" si="929"/>
        <v>961.34661179685861</v>
      </c>
      <c r="D1876" s="24">
        <v>169.53569999999999</v>
      </c>
      <c r="E1876" s="24">
        <v>218.64259999999999</v>
      </c>
      <c r="F1876" s="24">
        <v>163.33359999999999</v>
      </c>
      <c r="G1876" s="24">
        <v>166.18430000000001</v>
      </c>
      <c r="H1876" s="24">
        <v>20.436599999999999</v>
      </c>
      <c r="I1876" s="24">
        <v>139.1617</v>
      </c>
      <c r="J1876" s="26"/>
      <c r="K1876" s="26"/>
      <c r="L1876" s="26"/>
      <c r="M1876" s="26"/>
      <c r="O1876">
        <f t="shared" si="931"/>
        <v>95.077961531537653</v>
      </c>
      <c r="P1876">
        <f t="shared" si="913"/>
        <v>95.235203851178014</v>
      </c>
      <c r="Q1876">
        <f t="shared" si="914"/>
        <v>95.43005679637146</v>
      </c>
      <c r="R1876">
        <f t="shared" si="915"/>
        <v>95.09308787614529</v>
      </c>
      <c r="S1876">
        <f t="shared" si="916"/>
        <v>94.01381092075718</v>
      </c>
      <c r="T1876">
        <f t="shared" si="916"/>
        <v>95.432189523434644</v>
      </c>
      <c r="U1876" t="e">
        <f t="shared" si="917"/>
        <v>#DIV/0!</v>
      </c>
      <c r="V1876" t="e">
        <f t="shared" si="918"/>
        <v>#DIV/0!</v>
      </c>
      <c r="W1876" t="e">
        <f t="shared" si="919"/>
        <v>#DIV/0!</v>
      </c>
      <c r="X1876" t="e">
        <f t="shared" si="920"/>
        <v>#DIV/0!</v>
      </c>
      <c r="Z1876">
        <f t="shared" si="932"/>
        <v>162982.57077360866</v>
      </c>
      <c r="AA1876">
        <f t="shared" si="933"/>
        <v>210191.32270445582</v>
      </c>
      <c r="AB1876">
        <f t="shared" si="934"/>
        <v>157020.20295258338</v>
      </c>
      <c r="AC1876">
        <f t="shared" si="935"/>
        <v>159760.71373883271</v>
      </c>
      <c r="AD1876">
        <f t="shared" si="936"/>
        <v>19646.656166647681</v>
      </c>
      <c r="AE1876">
        <f t="shared" si="937"/>
        <v>133782.62878689088</v>
      </c>
      <c r="AF1876">
        <f t="shared" si="921"/>
        <v>0</v>
      </c>
      <c r="AG1876">
        <f t="shared" si="922"/>
        <v>0</v>
      </c>
      <c r="AH1876">
        <f t="shared" si="927"/>
        <v>0</v>
      </c>
      <c r="AI1876">
        <f t="shared" si="928"/>
        <v>0</v>
      </c>
      <c r="AK1876">
        <f t="shared" si="938"/>
        <v>0.176352314471801</v>
      </c>
      <c r="AL1876">
        <f t="shared" si="939"/>
        <v>0.22743368241693163</v>
      </c>
      <c r="AM1876">
        <f t="shared" si="940"/>
        <v>0.1699008432501907</v>
      </c>
      <c r="AN1876">
        <f t="shared" si="941"/>
        <v>0.17286616290183199</v>
      </c>
      <c r="AO1876">
        <f t="shared" si="942"/>
        <v>2.1258305536441043E-2</v>
      </c>
      <c r="AP1876">
        <f t="shared" si="943"/>
        <v>0.14475705046683635</v>
      </c>
      <c r="AQ1876">
        <f t="shared" si="923"/>
        <v>0</v>
      </c>
      <c r="AR1876">
        <f t="shared" si="924"/>
        <v>0</v>
      </c>
      <c r="AS1876">
        <f t="shared" si="925"/>
        <v>0</v>
      </c>
      <c r="AT1876">
        <f t="shared" si="926"/>
        <v>0</v>
      </c>
      <c r="AW1876" s="7"/>
      <c r="AX1876" s="7"/>
      <c r="AY1876" s="7"/>
    </row>
    <row r="1877" spans="1:51" x14ac:dyDescent="0.15">
      <c r="A1877" s="24">
        <v>31.216670000000001</v>
      </c>
      <c r="B1877">
        <f t="shared" si="930"/>
        <v>2.9791275830000004</v>
      </c>
      <c r="C1877">
        <f t="shared" si="929"/>
        <v>953.07610875074647</v>
      </c>
      <c r="D1877" s="24">
        <v>168.6979</v>
      </c>
      <c r="E1877" s="24">
        <v>217.5753</v>
      </c>
      <c r="F1877" s="24">
        <v>162.55189999999999</v>
      </c>
      <c r="G1877" s="24">
        <v>165.36510000000001</v>
      </c>
      <c r="H1877" s="24">
        <v>20.324259999999999</v>
      </c>
      <c r="I1877" s="24">
        <v>138.5017</v>
      </c>
      <c r="J1877" s="26"/>
      <c r="K1877" s="26"/>
      <c r="L1877" s="26"/>
      <c r="M1877" s="26"/>
      <c r="O1877">
        <f t="shared" si="931"/>
        <v>94.60811172308361</v>
      </c>
      <c r="P1877">
        <f t="shared" ref="P1877:P1940" si="944">E1877/MAX(E$981:E$2400)*100</f>
        <v>94.770314881369018</v>
      </c>
      <c r="Q1877">
        <f t="shared" ref="Q1877:Q1940" si="945">F1877/MAX(F$981:F$2400)*100</f>
        <v>94.973337080417593</v>
      </c>
      <c r="R1877">
        <f t="shared" ref="R1877:R1940" si="946">G1877/MAX(G$981:G$2400)*100</f>
        <v>94.624329650559972</v>
      </c>
      <c r="S1877">
        <f t="shared" ref="S1877:T1940" si="947">H1877/MAX(H$981:H$2400)*100</f>
        <v>93.497016957043158</v>
      </c>
      <c r="T1877">
        <f t="shared" si="947"/>
        <v>94.979584783154323</v>
      </c>
      <c r="U1877" t="e">
        <f t="shared" ref="U1877:U1940" si="948">J1877/MAX(J$981:J$1401)*100</f>
        <v>#DIV/0!</v>
      </c>
      <c r="V1877" t="e">
        <f t="shared" ref="V1877:V1940" si="949">K1877/MAX(K$981:K$1401)*100</f>
        <v>#DIV/0!</v>
      </c>
      <c r="W1877" t="e">
        <f t="shared" ref="W1877:W1940" si="950">L1877/MAX(L$981:L$1401)*100</f>
        <v>#DIV/0!</v>
      </c>
      <c r="X1877" t="e">
        <f t="shared" ref="X1877:X1940" si="951">M1877/MAX(M$981:M$1401)*100</f>
        <v>#DIV/0!</v>
      </c>
      <c r="Z1877">
        <f t="shared" si="932"/>
        <v>160781.93808642257</v>
      </c>
      <c r="AA1877">
        <f t="shared" si="933"/>
        <v>207365.8202842763</v>
      </c>
      <c r="AB1877">
        <f t="shared" si="934"/>
        <v>154924.33232204046</v>
      </c>
      <c r="AC1877">
        <f t="shared" si="935"/>
        <v>157605.52603117807</v>
      </c>
      <c r="AD1877">
        <f t="shared" si="936"/>
        <v>19370.566634038445</v>
      </c>
      <c r="AE1877">
        <f t="shared" si="937"/>
        <v>132002.66129136327</v>
      </c>
      <c r="AF1877">
        <f t="shared" ref="AF1877:AF1940" si="952">J1877*$C1877</f>
        <v>0</v>
      </c>
      <c r="AG1877">
        <f t="shared" ref="AG1877:AG1940" si="953">K1877*$C1877</f>
        <v>0</v>
      </c>
      <c r="AH1877">
        <f t="shared" si="927"/>
        <v>0</v>
      </c>
      <c r="AI1877">
        <f t="shared" si="928"/>
        <v>0</v>
      </c>
      <c r="AK1877">
        <f t="shared" si="938"/>
        <v>0.17700359756276168</v>
      </c>
      <c r="AL1877">
        <f t="shared" si="939"/>
        <v>0.22828743476236005</v>
      </c>
      <c r="AM1877">
        <f t="shared" si="940"/>
        <v>0.17055500448234551</v>
      </c>
      <c r="AN1877">
        <f t="shared" si="941"/>
        <v>0.17350670999061543</v>
      </c>
      <c r="AO1877">
        <f t="shared" si="942"/>
        <v>2.1324907647344359E-2</v>
      </c>
      <c r="AP1877">
        <f t="shared" si="943"/>
        <v>0.14532071334947469</v>
      </c>
      <c r="AQ1877">
        <f t="shared" ref="AQ1877:AQ1940" si="954">J1877/$C1877</f>
        <v>0</v>
      </c>
      <c r="AR1877">
        <f t="shared" ref="AR1877:AR1940" si="955">K1877/$C1877</f>
        <v>0</v>
      </c>
      <c r="AS1877">
        <f t="shared" ref="AS1877:AS1940" si="956">L1877/$C1877</f>
        <v>0</v>
      </c>
      <c r="AT1877">
        <f t="shared" ref="AT1877:AT1940" si="957">M1877/$C1877</f>
        <v>0</v>
      </c>
      <c r="AW1877" s="7"/>
      <c r="AX1877" s="7"/>
      <c r="AY1877" s="7"/>
    </row>
    <row r="1878" spans="1:51" x14ac:dyDescent="0.15">
      <c r="A1878" s="24">
        <v>31.233329999999999</v>
      </c>
      <c r="B1878">
        <f t="shared" si="930"/>
        <v>2.9753774170000007</v>
      </c>
      <c r="C1878">
        <f t="shared" si="929"/>
        <v>944.88165459190884</v>
      </c>
      <c r="D1878" s="24">
        <v>167.81790000000001</v>
      </c>
      <c r="E1878" s="24">
        <v>216.45660000000001</v>
      </c>
      <c r="F1878" s="24">
        <v>161.7328</v>
      </c>
      <c r="G1878" s="24">
        <v>164.51320000000001</v>
      </c>
      <c r="H1878" s="24">
        <v>20.21191</v>
      </c>
      <c r="I1878" s="24">
        <v>137.80889999999999</v>
      </c>
      <c r="J1878" s="26"/>
      <c r="K1878" s="26"/>
      <c r="L1878" s="26"/>
      <c r="M1878" s="26"/>
      <c r="O1878">
        <f t="shared" si="931"/>
        <v>94.114595571926344</v>
      </c>
      <c r="P1878">
        <f t="shared" si="944"/>
        <v>94.283037367525367</v>
      </c>
      <c r="Q1878">
        <f t="shared" si="945"/>
        <v>94.494765864685462</v>
      </c>
      <c r="R1878">
        <f t="shared" si="946"/>
        <v>94.136860006546144</v>
      </c>
      <c r="S1878">
        <f t="shared" si="947"/>
        <v>92.980176990661917</v>
      </c>
      <c r="T1878">
        <f t="shared" si="947"/>
        <v>94.504486958811597</v>
      </c>
      <c r="U1878" t="e">
        <f t="shared" si="948"/>
        <v>#DIV/0!</v>
      </c>
      <c r="V1878" t="e">
        <f t="shared" si="949"/>
        <v>#DIV/0!</v>
      </c>
      <c r="W1878" t="e">
        <f t="shared" si="950"/>
        <v>#DIV/0!</v>
      </c>
      <c r="X1878" t="e">
        <f t="shared" si="951"/>
        <v>#DIV/0!</v>
      </c>
      <c r="Z1878">
        <f t="shared" si="932"/>
        <v>158568.05502213951</v>
      </c>
      <c r="AA1878">
        <f t="shared" si="933"/>
        <v>204525.87035533899</v>
      </c>
      <c r="AB1878">
        <f t="shared" si="934"/>
        <v>152818.35566578226</v>
      </c>
      <c r="AC1878">
        <f t="shared" si="935"/>
        <v>155445.50461820964</v>
      </c>
      <c r="AD1878">
        <f t="shared" si="936"/>
        <v>19097.862963262749</v>
      </c>
      <c r="AE1878">
        <f t="shared" si="937"/>
        <v>130213.1014494909</v>
      </c>
      <c r="AF1878">
        <f t="shared" si="952"/>
        <v>0</v>
      </c>
      <c r="AG1878">
        <f t="shared" si="953"/>
        <v>0</v>
      </c>
      <c r="AH1878">
        <f t="shared" si="927"/>
        <v>0</v>
      </c>
      <c r="AI1878">
        <f t="shared" si="928"/>
        <v>0</v>
      </c>
      <c r="AK1878">
        <f t="shared" si="938"/>
        <v>0.17760732170472712</v>
      </c>
      <c r="AL1878">
        <f t="shared" si="939"/>
        <v>0.22908329201659319</v>
      </c>
      <c r="AM1878">
        <f t="shared" si="940"/>
        <v>0.171167255935191</v>
      </c>
      <c r="AN1878">
        <f t="shared" si="941"/>
        <v>0.17410984666757309</v>
      </c>
      <c r="AO1878">
        <f t="shared" si="942"/>
        <v>2.1390943407330155E-2</v>
      </c>
      <c r="AP1878">
        <f t="shared" si="943"/>
        <v>0.14584778880008967</v>
      </c>
      <c r="AQ1878">
        <f t="shared" si="954"/>
        <v>0</v>
      </c>
      <c r="AR1878">
        <f t="shared" si="955"/>
        <v>0</v>
      </c>
      <c r="AS1878">
        <f t="shared" si="956"/>
        <v>0</v>
      </c>
      <c r="AT1878">
        <f t="shared" si="957"/>
        <v>0</v>
      </c>
      <c r="AW1878" s="7"/>
      <c r="AX1878" s="7"/>
      <c r="AY1878" s="7"/>
    </row>
    <row r="1879" spans="1:51" x14ac:dyDescent="0.15">
      <c r="A1879" s="24">
        <v>31.25</v>
      </c>
      <c r="B1879">
        <f t="shared" si="930"/>
        <v>2.9716250000000004</v>
      </c>
      <c r="C1879">
        <f t="shared" si="929"/>
        <v>936.75280022593552</v>
      </c>
      <c r="D1879" s="24">
        <v>166.9051</v>
      </c>
      <c r="E1879" s="24">
        <v>215.2911</v>
      </c>
      <c r="F1879" s="24">
        <v>160.88079999999999</v>
      </c>
      <c r="G1879" s="24">
        <v>163.62379999999999</v>
      </c>
      <c r="H1879" s="24">
        <v>20.090209999999999</v>
      </c>
      <c r="I1879" s="24">
        <v>137.0881</v>
      </c>
      <c r="J1879" s="26"/>
      <c r="K1879" s="26"/>
      <c r="L1879" s="26"/>
      <c r="M1879" s="26"/>
      <c r="N1879" s="7"/>
      <c r="O1879">
        <f t="shared" si="931"/>
        <v>93.602684727862311</v>
      </c>
      <c r="P1879">
        <f t="shared" si="944"/>
        <v>93.775374953665718</v>
      </c>
      <c r="Q1879">
        <f t="shared" si="945"/>
        <v>93.996972340324831</v>
      </c>
      <c r="R1879">
        <f t="shared" si="946"/>
        <v>93.627932313875732</v>
      </c>
      <c r="S1879">
        <f t="shared" si="947"/>
        <v>92.420324530416266</v>
      </c>
      <c r="T1879">
        <f t="shared" si="947"/>
        <v>94.010187721244847</v>
      </c>
      <c r="U1879" t="e">
        <f t="shared" si="948"/>
        <v>#DIV/0!</v>
      </c>
      <c r="V1879" t="e">
        <f t="shared" si="949"/>
        <v>#DIV/0!</v>
      </c>
      <c r="W1879" t="e">
        <f t="shared" si="950"/>
        <v>#DIV/0!</v>
      </c>
      <c r="X1879" t="e">
        <f t="shared" si="951"/>
        <v>#DIV/0!</v>
      </c>
      <c r="Z1879">
        <f t="shared" si="932"/>
        <v>156348.81979698979</v>
      </c>
      <c r="AA1879">
        <f t="shared" si="933"/>
        <v>201674.5407887219</v>
      </c>
      <c r="AB1879">
        <f t="shared" si="934"/>
        <v>150705.53990258867</v>
      </c>
      <c r="AC1879">
        <f t="shared" si="935"/>
        <v>153275.05283360841</v>
      </c>
      <c r="AD1879">
        <f t="shared" si="936"/>
        <v>18819.560474627091</v>
      </c>
      <c r="AE1879">
        <f t="shared" si="937"/>
        <v>128417.66155265307</v>
      </c>
      <c r="AF1879">
        <f t="shared" si="952"/>
        <v>0</v>
      </c>
      <c r="AG1879">
        <f t="shared" si="953"/>
        <v>0</v>
      </c>
      <c r="AH1879">
        <f t="shared" si="927"/>
        <v>0</v>
      </c>
      <c r="AI1879">
        <f t="shared" si="928"/>
        <v>0</v>
      </c>
      <c r="AK1879">
        <f t="shared" si="938"/>
        <v>0.17817411376805509</v>
      </c>
      <c r="AL1879">
        <f t="shared" si="939"/>
        <v>0.22982701514003898</v>
      </c>
      <c r="AM1879">
        <f t="shared" si="940"/>
        <v>0.17174306814049251</v>
      </c>
      <c r="AN1879">
        <f t="shared" si="941"/>
        <v>0.17467126862127932</v>
      </c>
      <c r="AO1879">
        <f t="shared" si="942"/>
        <v>2.1446650594644009E-2</v>
      </c>
      <c r="AP1879">
        <f t="shared" si="943"/>
        <v>0.14634394470658182</v>
      </c>
      <c r="AQ1879">
        <f t="shared" si="954"/>
        <v>0</v>
      </c>
      <c r="AR1879">
        <f t="shared" si="955"/>
        <v>0</v>
      </c>
      <c r="AS1879">
        <f t="shared" si="956"/>
        <v>0</v>
      </c>
      <c r="AT1879">
        <f t="shared" si="957"/>
        <v>0</v>
      </c>
      <c r="AW1879" s="7"/>
      <c r="AX1879" s="7"/>
      <c r="AY1879" s="7"/>
    </row>
    <row r="1880" spans="1:51" x14ac:dyDescent="0.15">
      <c r="A1880" s="24">
        <v>31.266670000000001</v>
      </c>
      <c r="B1880">
        <f t="shared" si="930"/>
        <v>2.9678725830000001</v>
      </c>
      <c r="C1880">
        <f t="shared" si="929"/>
        <v>928.69387871661365</v>
      </c>
      <c r="D1880" s="24">
        <v>165.95490000000001</v>
      </c>
      <c r="E1880" s="24">
        <v>214.0787</v>
      </c>
      <c r="F1880" s="24">
        <v>159.9915</v>
      </c>
      <c r="G1880" s="24">
        <v>162.7064</v>
      </c>
      <c r="H1880" s="24">
        <v>19.968509999999998</v>
      </c>
      <c r="I1880" s="24">
        <v>136.3391</v>
      </c>
      <c r="J1880" s="26"/>
      <c r="K1880" s="26"/>
      <c r="L1880" s="26"/>
      <c r="M1880" s="26"/>
      <c r="O1880">
        <f t="shared" si="931"/>
        <v>93.069799447374081</v>
      </c>
      <c r="P1880">
        <f t="shared" si="944"/>
        <v>93.247284082311438</v>
      </c>
      <c r="Q1880">
        <f t="shared" si="945"/>
        <v>93.47738574265594</v>
      </c>
      <c r="R1880">
        <f t="shared" si="946"/>
        <v>93.10298261154179</v>
      </c>
      <c r="S1880">
        <f t="shared" si="947"/>
        <v>91.860472070170616</v>
      </c>
      <c r="T1880">
        <f t="shared" si="947"/>
        <v>93.496549917502506</v>
      </c>
      <c r="U1880" t="e">
        <f t="shared" si="948"/>
        <v>#DIV/0!</v>
      </c>
      <c r="V1880" t="e">
        <f t="shared" si="949"/>
        <v>#DIV/0!</v>
      </c>
      <c r="W1880" t="e">
        <f t="shared" si="950"/>
        <v>#DIV/0!</v>
      </c>
      <c r="X1880" t="e">
        <f t="shared" si="951"/>
        <v>#DIV/0!</v>
      </c>
      <c r="Z1880">
        <f t="shared" si="932"/>
        <v>154121.29977302774</v>
      </c>
      <c r="AA1880">
        <f t="shared" si="933"/>
        <v>198813.57825361032</v>
      </c>
      <c r="AB1880">
        <f t="shared" si="934"/>
        <v>148583.12669668908</v>
      </c>
      <c r="AC1880">
        <f t="shared" si="935"/>
        <v>151104.43770801683</v>
      </c>
      <c r="AD1880">
        <f t="shared" si="936"/>
        <v>18544.633004091487</v>
      </c>
      <c r="AE1880">
        <f t="shared" si="937"/>
        <v>126617.28759973226</v>
      </c>
      <c r="AF1880">
        <f t="shared" si="952"/>
        <v>0</v>
      </c>
      <c r="AG1880">
        <f t="shared" si="953"/>
        <v>0</v>
      </c>
      <c r="AH1880">
        <f t="shared" si="927"/>
        <v>0</v>
      </c>
      <c r="AI1880">
        <f t="shared" si="928"/>
        <v>0</v>
      </c>
      <c r="AK1880">
        <f t="shared" si="938"/>
        <v>0.17869709686181784</v>
      </c>
      <c r="AL1880">
        <f t="shared" si="939"/>
        <v>0.23051589431798661</v>
      </c>
      <c r="AM1880">
        <f t="shared" si="940"/>
        <v>0.17227582055466592</v>
      </c>
      <c r="AN1880">
        <f t="shared" si="941"/>
        <v>0.17519917351544109</v>
      </c>
      <c r="AO1880">
        <f t="shared" si="942"/>
        <v>2.1501713812946636E-2</v>
      </c>
      <c r="AP1880">
        <f t="shared" si="943"/>
        <v>0.14680736367984956</v>
      </c>
      <c r="AQ1880">
        <f t="shared" si="954"/>
        <v>0</v>
      </c>
      <c r="AR1880">
        <f t="shared" si="955"/>
        <v>0</v>
      </c>
      <c r="AS1880">
        <f t="shared" si="956"/>
        <v>0</v>
      </c>
      <c r="AT1880">
        <f t="shared" si="957"/>
        <v>0</v>
      </c>
      <c r="AW1880" s="7"/>
      <c r="AX1880" s="7"/>
      <c r="AY1880" s="7"/>
    </row>
    <row r="1881" spans="1:51" x14ac:dyDescent="0.15">
      <c r="A1881" s="24">
        <v>31.283329999999999</v>
      </c>
      <c r="B1881">
        <f t="shared" si="930"/>
        <v>2.9641224170000005</v>
      </c>
      <c r="C1881">
        <f t="shared" si="929"/>
        <v>920.709060561103</v>
      </c>
      <c r="D1881" s="24">
        <v>164.97190000000001</v>
      </c>
      <c r="E1881" s="24">
        <v>212.82429999999999</v>
      </c>
      <c r="F1881" s="24">
        <v>159.07400000000001</v>
      </c>
      <c r="G1881" s="24">
        <v>161.75149999999999</v>
      </c>
      <c r="H1881" s="24">
        <v>19.842130000000001</v>
      </c>
      <c r="I1881" s="24">
        <v>135.5668</v>
      </c>
      <c r="J1881" s="26"/>
      <c r="K1881" s="26"/>
      <c r="L1881" s="26"/>
      <c r="M1881" s="26"/>
      <c r="O1881">
        <f t="shared" si="931"/>
        <v>92.518519473979083</v>
      </c>
      <c r="P1881">
        <f t="shared" si="944"/>
        <v>92.700899069917156</v>
      </c>
      <c r="Q1881">
        <f t="shared" si="945"/>
        <v>92.94132288044834</v>
      </c>
      <c r="R1881">
        <f t="shared" si="946"/>
        <v>92.556574860551294</v>
      </c>
      <c r="S1881">
        <f t="shared" si="947"/>
        <v>91.279090361659172</v>
      </c>
      <c r="T1881">
        <f t="shared" si="947"/>
        <v>92.966933794898736</v>
      </c>
      <c r="U1881" t="e">
        <f t="shared" si="948"/>
        <v>#DIV/0!</v>
      </c>
      <c r="V1881" t="e">
        <f t="shared" si="949"/>
        <v>#DIV/0!</v>
      </c>
      <c r="W1881" t="e">
        <f t="shared" si="950"/>
        <v>#DIV/0!</v>
      </c>
      <c r="X1881" t="e">
        <f t="shared" si="951"/>
        <v>#DIV/0!</v>
      </c>
      <c r="Z1881">
        <f t="shared" si="932"/>
        <v>151891.12306798022</v>
      </c>
      <c r="AA1881">
        <f t="shared" si="933"/>
        <v>195949.26131757436</v>
      </c>
      <c r="AB1881">
        <f t="shared" si="934"/>
        <v>146460.87309969691</v>
      </c>
      <c r="AC1881">
        <f t="shared" si="935"/>
        <v>148926.07160934925</v>
      </c>
      <c r="AD1881">
        <f t="shared" si="936"/>
        <v>18268.82887183128</v>
      </c>
      <c r="AE1881">
        <f t="shared" si="937"/>
        <v>124817.58107127494</v>
      </c>
      <c r="AF1881">
        <f t="shared" si="952"/>
        <v>0</v>
      </c>
      <c r="AG1881">
        <f t="shared" si="953"/>
        <v>0</v>
      </c>
      <c r="AH1881">
        <f t="shared" si="927"/>
        <v>0</v>
      </c>
      <c r="AI1881">
        <f t="shared" si="928"/>
        <v>0</v>
      </c>
      <c r="AK1881">
        <f t="shared" si="938"/>
        <v>0.17917918598461716</v>
      </c>
      <c r="AL1881">
        <f t="shared" si="939"/>
        <v>0.23115260739402257</v>
      </c>
      <c r="AM1881">
        <f t="shared" si="940"/>
        <v>0.17277336219875622</v>
      </c>
      <c r="AN1881">
        <f t="shared" si="941"/>
        <v>0.17568144697242863</v>
      </c>
      <c r="AO1881">
        <f t="shared" si="942"/>
        <v>2.1550922924455325E-2</v>
      </c>
      <c r="AP1881">
        <f t="shared" si="943"/>
        <v>0.14724173553519959</v>
      </c>
      <c r="AQ1881">
        <f t="shared" si="954"/>
        <v>0</v>
      </c>
      <c r="AR1881">
        <f t="shared" si="955"/>
        <v>0</v>
      </c>
      <c r="AS1881">
        <f t="shared" si="956"/>
        <v>0</v>
      </c>
      <c r="AT1881">
        <f t="shared" si="957"/>
        <v>0</v>
      </c>
      <c r="AW1881" s="7"/>
      <c r="AX1881" s="7"/>
      <c r="AY1881" s="7"/>
    </row>
    <row r="1882" spans="1:51" x14ac:dyDescent="0.15">
      <c r="A1882" s="24">
        <v>31.3</v>
      </c>
      <c r="B1882">
        <f t="shared" si="930"/>
        <v>2.9603700000000002</v>
      </c>
      <c r="C1882">
        <f t="shared" si="929"/>
        <v>912.78816398071058</v>
      </c>
      <c r="D1882" s="24">
        <v>163.9562</v>
      </c>
      <c r="E1882" s="24">
        <v>211.523</v>
      </c>
      <c r="F1882" s="24">
        <v>158.1191</v>
      </c>
      <c r="G1882" s="24">
        <v>160.76849999999999</v>
      </c>
      <c r="H1882" s="24">
        <v>19.71106</v>
      </c>
      <c r="I1882" s="24">
        <v>134.76169999999999</v>
      </c>
      <c r="J1882" s="26"/>
      <c r="K1882" s="26"/>
      <c r="L1882" s="26"/>
      <c r="M1882" s="26"/>
      <c r="O1882">
        <f t="shared" si="931"/>
        <v>91.948900889058123</v>
      </c>
      <c r="P1882">
        <f t="shared" si="944"/>
        <v>92.134085600028214</v>
      </c>
      <c r="Q1882">
        <f t="shared" si="945"/>
        <v>92.383408518462474</v>
      </c>
      <c r="R1882">
        <f t="shared" si="946"/>
        <v>91.994087878434144</v>
      </c>
      <c r="S1882">
        <f t="shared" si="947"/>
        <v>90.67613340221466</v>
      </c>
      <c r="T1882">
        <f t="shared" si="947"/>
        <v>92.414824588232548</v>
      </c>
      <c r="U1882" t="e">
        <f t="shared" si="948"/>
        <v>#DIV/0!</v>
      </c>
      <c r="V1882" t="e">
        <f t="shared" si="949"/>
        <v>#DIV/0!</v>
      </c>
      <c r="W1882" t="e">
        <f t="shared" si="950"/>
        <v>#DIV/0!</v>
      </c>
      <c r="X1882" t="e">
        <f t="shared" si="951"/>
        <v>#DIV/0!</v>
      </c>
      <c r="Z1882">
        <f t="shared" si="932"/>
        <v>149657.27877125418</v>
      </c>
      <c r="AA1882">
        <f t="shared" si="933"/>
        <v>193075.69080969185</v>
      </c>
      <c r="AB1882">
        <f t="shared" si="934"/>
        <v>144329.24297928237</v>
      </c>
      <c r="AC1882">
        <f t="shared" si="935"/>
        <v>146747.58394093285</v>
      </c>
      <c r="AD1882">
        <f t="shared" si="936"/>
        <v>17992.022267513625</v>
      </c>
      <c r="AE1882">
        <f t="shared" si="937"/>
        <v>123008.88471791931</v>
      </c>
      <c r="AF1882">
        <f t="shared" si="952"/>
        <v>0</v>
      </c>
      <c r="AG1882">
        <f t="shared" si="953"/>
        <v>0</v>
      </c>
      <c r="AH1882">
        <f t="shared" si="927"/>
        <v>0</v>
      </c>
      <c r="AI1882">
        <f t="shared" si="928"/>
        <v>0</v>
      </c>
      <c r="AK1882">
        <f t="shared" si="938"/>
        <v>0.17962130368231286</v>
      </c>
      <c r="AL1882">
        <f t="shared" si="939"/>
        <v>0.23173284705789632</v>
      </c>
      <c r="AM1882">
        <f t="shared" si="940"/>
        <v>0.17322650121845953</v>
      </c>
      <c r="AN1882">
        <f t="shared" si="941"/>
        <v>0.17612903666375479</v>
      </c>
      <c r="AO1882">
        <f t="shared" si="942"/>
        <v>2.1594342233842267E-2</v>
      </c>
      <c r="AP1882">
        <f t="shared" si="943"/>
        <v>0.14763743146306599</v>
      </c>
      <c r="AQ1882">
        <f t="shared" si="954"/>
        <v>0</v>
      </c>
      <c r="AR1882">
        <f t="shared" si="955"/>
        <v>0</v>
      </c>
      <c r="AS1882">
        <f t="shared" si="956"/>
        <v>0</v>
      </c>
      <c r="AT1882">
        <f t="shared" si="957"/>
        <v>0</v>
      </c>
      <c r="AW1882" s="7"/>
      <c r="AX1882" s="7"/>
      <c r="AY1882" s="7"/>
    </row>
    <row r="1883" spans="1:51" x14ac:dyDescent="0.15">
      <c r="A1883" s="24">
        <v>31.316669999999998</v>
      </c>
      <c r="B1883">
        <f t="shared" si="930"/>
        <v>2.9566175830000008</v>
      </c>
      <c r="C1883">
        <f t="shared" si="929"/>
        <v>904.9354111878896</v>
      </c>
      <c r="D1883" s="24">
        <v>162.90770000000001</v>
      </c>
      <c r="E1883" s="24">
        <v>210.17959999999999</v>
      </c>
      <c r="F1883" s="24">
        <v>157.1362</v>
      </c>
      <c r="G1883" s="24">
        <v>159.74809999999999</v>
      </c>
      <c r="H1883" s="24">
        <v>19.575320000000001</v>
      </c>
      <c r="I1883" s="24">
        <v>133.9332</v>
      </c>
      <c r="J1883" s="26"/>
      <c r="K1883" s="26"/>
      <c r="L1883" s="26"/>
      <c r="M1883" s="26"/>
      <c r="O1883">
        <f t="shared" si="931"/>
        <v>91.36088761123041</v>
      </c>
      <c r="P1883">
        <f t="shared" si="944"/>
        <v>91.548934431620637</v>
      </c>
      <c r="Q1883">
        <f t="shared" si="945"/>
        <v>91.809134744877895</v>
      </c>
      <c r="R1883">
        <f t="shared" si="946"/>
        <v>91.410200069123533</v>
      </c>
      <c r="S1883">
        <f t="shared" si="947"/>
        <v>90.051693197171574</v>
      </c>
      <c r="T1883">
        <f t="shared" si="947"/>
        <v>91.846668486229163</v>
      </c>
      <c r="U1883" t="e">
        <f t="shared" si="948"/>
        <v>#DIV/0!</v>
      </c>
      <c r="V1883" t="e">
        <f t="shared" si="949"/>
        <v>#DIV/0!</v>
      </c>
      <c r="W1883" t="e">
        <f t="shared" si="950"/>
        <v>#DIV/0!</v>
      </c>
      <c r="X1883" t="e">
        <f t="shared" si="951"/>
        <v>#DIV/0!</v>
      </c>
      <c r="Z1883">
        <f t="shared" si="932"/>
        <v>147420.94648517336</v>
      </c>
      <c r="AA1883">
        <f t="shared" si="933"/>
        <v>190198.96274930614</v>
      </c>
      <c r="AB1883">
        <f t="shared" si="934"/>
        <v>142198.11175950247</v>
      </c>
      <c r="AC1883">
        <f t="shared" si="935"/>
        <v>144561.71255998409</v>
      </c>
      <c r="AD1883">
        <f t="shared" si="936"/>
        <v>17714.400253334519</v>
      </c>
      <c r="AE1883">
        <f t="shared" si="937"/>
        <v>121200.89541370985</v>
      </c>
      <c r="AF1883">
        <f t="shared" si="952"/>
        <v>0</v>
      </c>
      <c r="AG1883">
        <f t="shared" si="953"/>
        <v>0</v>
      </c>
      <c r="AH1883">
        <f t="shared" si="927"/>
        <v>0</v>
      </c>
      <c r="AI1883">
        <f t="shared" si="928"/>
        <v>0</v>
      </c>
      <c r="AK1883">
        <f t="shared" si="938"/>
        <v>0.1800213562050296</v>
      </c>
      <c r="AL1883">
        <f t="shared" si="939"/>
        <v>0.23225922800844059</v>
      </c>
      <c r="AM1883">
        <f t="shared" si="940"/>
        <v>0.17364355296222814</v>
      </c>
      <c r="AN1883">
        <f t="shared" si="941"/>
        <v>0.1765298363010262</v>
      </c>
      <c r="AO1883">
        <f t="shared" si="942"/>
        <v>2.1631731677185548E-2</v>
      </c>
      <c r="AP1883">
        <f t="shared" si="943"/>
        <v>0.1480030489957164</v>
      </c>
      <c r="AQ1883">
        <f t="shared" si="954"/>
        <v>0</v>
      </c>
      <c r="AR1883">
        <f t="shared" si="955"/>
        <v>0</v>
      </c>
      <c r="AS1883">
        <f t="shared" si="956"/>
        <v>0</v>
      </c>
      <c r="AT1883">
        <f t="shared" si="957"/>
        <v>0</v>
      </c>
      <c r="AW1883" s="7"/>
      <c r="AX1883" s="7"/>
      <c r="AY1883" s="7"/>
    </row>
    <row r="1884" spans="1:51" x14ac:dyDescent="0.15">
      <c r="A1884" s="24">
        <v>31.33333</v>
      </c>
      <c r="B1884">
        <f t="shared" si="930"/>
        <v>2.9528674170000002</v>
      </c>
      <c r="C1884">
        <f t="shared" si="929"/>
        <v>897.15486598735004</v>
      </c>
      <c r="D1884" s="24">
        <v>161.82640000000001</v>
      </c>
      <c r="E1884" s="24">
        <v>208.7894</v>
      </c>
      <c r="F1884" s="24">
        <v>156.1251</v>
      </c>
      <c r="G1884" s="24">
        <v>158.6996</v>
      </c>
      <c r="H1884" s="24">
        <v>19.43957</v>
      </c>
      <c r="I1884" s="24">
        <v>133.07660000000001</v>
      </c>
      <c r="J1884" s="26"/>
      <c r="K1884" s="26"/>
      <c r="L1884" s="26"/>
      <c r="M1884" s="26"/>
      <c r="O1884">
        <f t="shared" si="931"/>
        <v>90.754479640495916</v>
      </c>
      <c r="P1884">
        <f t="shared" si="944"/>
        <v>90.943398363197062</v>
      </c>
      <c r="Q1884">
        <f t="shared" si="945"/>
        <v>91.21838470675462</v>
      </c>
      <c r="R1884">
        <f t="shared" si="946"/>
        <v>90.810233028686255</v>
      </c>
      <c r="S1884">
        <f t="shared" si="947"/>
        <v>89.427206989461254</v>
      </c>
      <c r="T1884">
        <f t="shared" si="947"/>
        <v>91.25924239452597</v>
      </c>
      <c r="U1884" t="e">
        <f t="shared" si="948"/>
        <v>#DIV/0!</v>
      </c>
      <c r="V1884" t="e">
        <f t="shared" si="949"/>
        <v>#DIV/0!</v>
      </c>
      <c r="W1884" t="e">
        <f t="shared" si="950"/>
        <v>#DIV/0!</v>
      </c>
      <c r="X1884" t="e">
        <f t="shared" si="951"/>
        <v>#DIV/0!</v>
      </c>
      <c r="Z1884">
        <f t="shared" si="932"/>
        <v>145183.3422052153</v>
      </c>
      <c r="AA1884">
        <f t="shared" si="933"/>
        <v>187316.42617657923</v>
      </c>
      <c r="AB1884">
        <f t="shared" si="934"/>
        <v>140068.39316776162</v>
      </c>
      <c r="AC1884">
        <f t="shared" si="935"/>
        <v>142378.11837024605</v>
      </c>
      <c r="AD1884">
        <f t="shared" si="936"/>
        <v>17440.304818201708</v>
      </c>
      <c r="AE1884">
        <f t="shared" si="937"/>
        <v>119390.3192390522</v>
      </c>
      <c r="AF1884">
        <f t="shared" si="952"/>
        <v>0</v>
      </c>
      <c r="AG1884">
        <f t="shared" si="953"/>
        <v>0</v>
      </c>
      <c r="AH1884">
        <f t="shared" si="927"/>
        <v>0</v>
      </c>
      <c r="AI1884">
        <f t="shared" si="928"/>
        <v>0</v>
      </c>
      <c r="AK1884">
        <f t="shared" si="938"/>
        <v>0.18037733075426665</v>
      </c>
      <c r="AL1884">
        <f t="shared" si="939"/>
        <v>0.2327239230544885</v>
      </c>
      <c r="AM1884">
        <f t="shared" si="940"/>
        <v>0.17402246358902476</v>
      </c>
      <c r="AN1884">
        <f t="shared" si="941"/>
        <v>0.1768920907822816</v>
      </c>
      <c r="AO1884">
        <f t="shared" si="942"/>
        <v>2.1668020468914338E-2</v>
      </c>
      <c r="AP1884">
        <f t="shared" si="943"/>
        <v>0.1483318042906055</v>
      </c>
      <c r="AQ1884">
        <f t="shared" si="954"/>
        <v>0</v>
      </c>
      <c r="AR1884">
        <f t="shared" si="955"/>
        <v>0</v>
      </c>
      <c r="AS1884">
        <f t="shared" si="956"/>
        <v>0</v>
      </c>
      <c r="AT1884">
        <f t="shared" si="957"/>
        <v>0</v>
      </c>
      <c r="AW1884" s="7"/>
      <c r="AX1884" s="7"/>
      <c r="AY1884" s="7"/>
    </row>
    <row r="1885" spans="1:51" x14ac:dyDescent="0.15">
      <c r="A1885" s="24">
        <v>31.35</v>
      </c>
      <c r="B1885">
        <f t="shared" si="930"/>
        <v>2.9491149999999999</v>
      </c>
      <c r="C1885">
        <f t="shared" si="929"/>
        <v>889.43660707747074</v>
      </c>
      <c r="D1885" s="24">
        <v>160.7123</v>
      </c>
      <c r="E1885" s="24">
        <v>207.36170000000001</v>
      </c>
      <c r="F1885" s="24">
        <v>155.07660000000001</v>
      </c>
      <c r="G1885" s="24">
        <v>157.6183</v>
      </c>
      <c r="H1885" s="24">
        <v>19.29447</v>
      </c>
      <c r="I1885" s="24">
        <v>132.19659999999999</v>
      </c>
      <c r="J1885" s="26"/>
      <c r="K1885" s="26"/>
      <c r="L1885" s="26"/>
      <c r="M1885" s="26"/>
      <c r="O1885">
        <f t="shared" si="931"/>
        <v>90.129676976854654</v>
      </c>
      <c r="P1885">
        <f t="shared" si="944"/>
        <v>90.321528240273508</v>
      </c>
      <c r="Q1885">
        <f t="shared" si="945"/>
        <v>90.60578316885308</v>
      </c>
      <c r="R1885">
        <f t="shared" si="946"/>
        <v>90.191497348357402</v>
      </c>
      <c r="S1885">
        <f t="shared" si="947"/>
        <v>88.759708287886525</v>
      </c>
      <c r="T1885">
        <f t="shared" si="947"/>
        <v>90.655769407485536</v>
      </c>
      <c r="U1885" t="e">
        <f t="shared" si="948"/>
        <v>#DIV/0!</v>
      </c>
      <c r="V1885" t="e">
        <f t="shared" si="949"/>
        <v>#DIV/0!</v>
      </c>
      <c r="W1885" t="e">
        <f t="shared" si="950"/>
        <v>#DIV/0!</v>
      </c>
      <c r="X1885" t="e">
        <f t="shared" si="951"/>
        <v>#DIV/0!</v>
      </c>
      <c r="Z1885">
        <f t="shared" si="932"/>
        <v>142943.40282761661</v>
      </c>
      <c r="AA1885">
        <f t="shared" si="933"/>
        <v>184435.08688581639</v>
      </c>
      <c r="AB1885">
        <f t="shared" si="934"/>
        <v>137930.80494111011</v>
      </c>
      <c r="AC1885">
        <f t="shared" si="935"/>
        <v>140191.48596531892</v>
      </c>
      <c r="AD1885">
        <f t="shared" si="936"/>
        <v>17161.207932158046</v>
      </c>
      <c r="AE1885">
        <f t="shared" si="937"/>
        <v>117580.49537117756</v>
      </c>
      <c r="AF1885">
        <f t="shared" si="952"/>
        <v>0</v>
      </c>
      <c r="AG1885">
        <f t="shared" si="953"/>
        <v>0</v>
      </c>
      <c r="AH1885">
        <f t="shared" si="927"/>
        <v>0</v>
      </c>
      <c r="AI1885">
        <f t="shared" si="928"/>
        <v>0</v>
      </c>
      <c r="AK1885">
        <f t="shared" si="938"/>
        <v>0.18068999940093741</v>
      </c>
      <c r="AL1885">
        <f t="shared" si="939"/>
        <v>0.23313825667840835</v>
      </c>
      <c r="AM1885">
        <f t="shared" si="940"/>
        <v>0.17435374119528757</v>
      </c>
      <c r="AN1885">
        <f t="shared" si="941"/>
        <v>0.1772113928590206</v>
      </c>
      <c r="AO1885">
        <f t="shared" si="942"/>
        <v>2.1692911947258579E-2</v>
      </c>
      <c r="AP1885">
        <f t="shared" si="943"/>
        <v>0.1486295919777513</v>
      </c>
      <c r="AQ1885">
        <f t="shared" si="954"/>
        <v>0</v>
      </c>
      <c r="AR1885">
        <f t="shared" si="955"/>
        <v>0</v>
      </c>
      <c r="AS1885">
        <f t="shared" si="956"/>
        <v>0</v>
      </c>
      <c r="AT1885">
        <f t="shared" si="957"/>
        <v>0</v>
      </c>
      <c r="AV1885" s="7"/>
      <c r="AW1885" s="7"/>
      <c r="AX1885" s="7"/>
      <c r="AY1885" s="7"/>
    </row>
    <row r="1886" spans="1:51" x14ac:dyDescent="0.15">
      <c r="A1886" s="24">
        <v>31.366669999999999</v>
      </c>
      <c r="B1886">
        <f t="shared" si="930"/>
        <v>2.9453625830000005</v>
      </c>
      <c r="C1886">
        <f t="shared" si="929"/>
        <v>881.78474865524458</v>
      </c>
      <c r="D1886" s="24">
        <v>159.5702</v>
      </c>
      <c r="E1886" s="24">
        <v>205.89189999999999</v>
      </c>
      <c r="F1886" s="24">
        <v>154</v>
      </c>
      <c r="G1886" s="24">
        <v>156.5136</v>
      </c>
      <c r="H1886" s="24">
        <v>19.154039999999998</v>
      </c>
      <c r="I1886" s="24">
        <v>131.29320000000001</v>
      </c>
      <c r="J1886" s="26"/>
      <c r="K1886" s="26"/>
      <c r="L1886" s="26"/>
      <c r="M1886" s="26"/>
      <c r="O1886">
        <f t="shared" si="931"/>
        <v>89.489171526585665</v>
      </c>
      <c r="P1886">
        <f t="shared" si="944"/>
        <v>89.681320418831277</v>
      </c>
      <c r="Q1886">
        <f t="shared" si="945"/>
        <v>89.976763792882835</v>
      </c>
      <c r="R1886">
        <f t="shared" si="946"/>
        <v>89.559371845666846</v>
      </c>
      <c r="S1886">
        <f t="shared" si="947"/>
        <v>88.113692831910384</v>
      </c>
      <c r="T1886">
        <f t="shared" si="947"/>
        <v>90.03624952510792</v>
      </c>
      <c r="U1886" t="e">
        <f t="shared" si="948"/>
        <v>#DIV/0!</v>
      </c>
      <c r="V1886" t="e">
        <f t="shared" si="949"/>
        <v>#DIV/0!</v>
      </c>
      <c r="W1886" t="e">
        <f t="shared" si="950"/>
        <v>#DIV/0!</v>
      </c>
      <c r="X1886" t="e">
        <f t="shared" si="951"/>
        <v>#DIV/0!</v>
      </c>
      <c r="Z1886">
        <f t="shared" si="932"/>
        <v>140706.56869986712</v>
      </c>
      <c r="AA1886">
        <f t="shared" si="933"/>
        <v>181552.33729165074</v>
      </c>
      <c r="AB1886">
        <f t="shared" si="934"/>
        <v>135794.85129290767</v>
      </c>
      <c r="AC1886">
        <f t="shared" si="935"/>
        <v>138011.30543712748</v>
      </c>
      <c r="AD1886">
        <f t="shared" si="936"/>
        <v>16889.740347132498</v>
      </c>
      <c r="AE1886">
        <f t="shared" si="937"/>
        <v>115772.34136214278</v>
      </c>
      <c r="AF1886">
        <f t="shared" si="952"/>
        <v>0</v>
      </c>
      <c r="AG1886">
        <f t="shared" si="953"/>
        <v>0</v>
      </c>
      <c r="AH1886">
        <f t="shared" si="927"/>
        <v>0</v>
      </c>
      <c r="AI1886">
        <f t="shared" si="928"/>
        <v>0</v>
      </c>
      <c r="AK1886">
        <f t="shared" si="938"/>
        <v>0.18096275791042049</v>
      </c>
      <c r="AL1886">
        <f t="shared" si="939"/>
        <v>0.2334945124805039</v>
      </c>
      <c r="AM1886">
        <f t="shared" si="940"/>
        <v>0.17464579676032715</v>
      </c>
      <c r="AN1886">
        <f t="shared" si="941"/>
        <v>0.17749637906381258</v>
      </c>
      <c r="AO1886">
        <f t="shared" si="942"/>
        <v>2.1721899850514131E-2</v>
      </c>
      <c r="AP1886">
        <f t="shared" si="943"/>
        <v>0.14889484105982459</v>
      </c>
      <c r="AQ1886">
        <f t="shared" si="954"/>
        <v>0</v>
      </c>
      <c r="AR1886">
        <f t="shared" si="955"/>
        <v>0</v>
      </c>
      <c r="AS1886">
        <f t="shared" si="956"/>
        <v>0</v>
      </c>
      <c r="AT1886">
        <f t="shared" si="957"/>
        <v>0</v>
      </c>
      <c r="AV1886" s="7"/>
      <c r="AW1886" s="7"/>
      <c r="AX1886" s="7"/>
      <c r="AY1886" s="7"/>
    </row>
    <row r="1887" spans="1:51" x14ac:dyDescent="0.15">
      <c r="A1887" s="24">
        <v>31.383330000000001</v>
      </c>
      <c r="B1887">
        <f t="shared" si="930"/>
        <v>2.941612417</v>
      </c>
      <c r="C1887">
        <f t="shared" si="929"/>
        <v>874.20325056241097</v>
      </c>
      <c r="D1887" s="24">
        <v>158.4</v>
      </c>
      <c r="E1887" s="24">
        <v>204.38</v>
      </c>
      <c r="F1887" s="24">
        <v>152.89529999999999</v>
      </c>
      <c r="G1887" s="24">
        <v>155.37620000000001</v>
      </c>
      <c r="H1887" s="24">
        <v>19.004259999999999</v>
      </c>
      <c r="I1887" s="24">
        <v>130.36170000000001</v>
      </c>
      <c r="J1887" s="26"/>
      <c r="K1887" s="26"/>
      <c r="L1887" s="26"/>
      <c r="M1887" s="26"/>
      <c r="O1887">
        <f t="shared" si="931"/>
        <v>88.832907208308129</v>
      </c>
      <c r="P1887">
        <f t="shared" si="944"/>
        <v>89.022774898870409</v>
      </c>
      <c r="Q1887">
        <f t="shared" si="945"/>
        <v>89.331326578843885</v>
      </c>
      <c r="R1887">
        <f t="shared" si="946"/>
        <v>88.90853492454778</v>
      </c>
      <c r="S1887">
        <f t="shared" si="947"/>
        <v>87.424664882069848</v>
      </c>
      <c r="T1887">
        <f t="shared" si="947"/>
        <v>89.397459653030481</v>
      </c>
      <c r="U1887" t="e">
        <f t="shared" si="948"/>
        <v>#DIV/0!</v>
      </c>
      <c r="V1887" t="e">
        <f t="shared" si="949"/>
        <v>#DIV/0!</v>
      </c>
      <c r="W1887" t="e">
        <f t="shared" si="950"/>
        <v>#DIV/0!</v>
      </c>
      <c r="X1887" t="e">
        <f t="shared" si="951"/>
        <v>#DIV/0!</v>
      </c>
      <c r="Z1887">
        <f t="shared" si="932"/>
        <v>138473.7948890859</v>
      </c>
      <c r="AA1887">
        <f t="shared" si="933"/>
        <v>178669.66034994554</v>
      </c>
      <c r="AB1887">
        <f t="shared" si="934"/>
        <v>133661.56825571498</v>
      </c>
      <c r="AC1887">
        <f t="shared" si="935"/>
        <v>135830.37910003529</v>
      </c>
      <c r="AD1887">
        <f t="shared" si="936"/>
        <v>16613.585866533202</v>
      </c>
      <c r="AE1887">
        <f t="shared" si="937"/>
        <v>113962.62188884187</v>
      </c>
      <c r="AF1887">
        <f t="shared" si="952"/>
        <v>0</v>
      </c>
      <c r="AG1887">
        <f t="shared" si="953"/>
        <v>0</v>
      </c>
      <c r="AH1887">
        <f t="shared" si="927"/>
        <v>0</v>
      </c>
      <c r="AI1887">
        <f t="shared" si="928"/>
        <v>0</v>
      </c>
      <c r="AK1887">
        <f t="shared" si="938"/>
        <v>0.18119356099178854</v>
      </c>
      <c r="AL1887">
        <f t="shared" si="939"/>
        <v>0.23379002522412715</v>
      </c>
      <c r="AM1887">
        <f t="shared" si="940"/>
        <v>0.17489674157770077</v>
      </c>
      <c r="AN1887">
        <f t="shared" si="941"/>
        <v>0.17773463997078495</v>
      </c>
      <c r="AO1887">
        <f t="shared" si="942"/>
        <v>2.1738949137713428E-2</v>
      </c>
      <c r="AP1887">
        <f t="shared" si="943"/>
        <v>0.14912058484812651</v>
      </c>
      <c r="AQ1887">
        <f t="shared" si="954"/>
        <v>0</v>
      </c>
      <c r="AR1887">
        <f t="shared" si="955"/>
        <v>0</v>
      </c>
      <c r="AS1887">
        <f t="shared" si="956"/>
        <v>0</v>
      </c>
      <c r="AT1887">
        <f t="shared" si="957"/>
        <v>0</v>
      </c>
      <c r="AV1887" s="7"/>
      <c r="AW1887" s="7"/>
      <c r="AX1887" s="7"/>
      <c r="AY1887" s="7"/>
    </row>
    <row r="1888" spans="1:51" x14ac:dyDescent="0.15">
      <c r="A1888" s="24">
        <v>31.4</v>
      </c>
      <c r="B1888">
        <f t="shared" si="930"/>
        <v>2.9378600000000006</v>
      </c>
      <c r="C1888">
        <f t="shared" si="929"/>
        <v>866.68244531072116</v>
      </c>
      <c r="D1888" s="24">
        <v>157.197</v>
      </c>
      <c r="E1888" s="24">
        <v>202.8306</v>
      </c>
      <c r="F1888" s="24">
        <v>151.75790000000001</v>
      </c>
      <c r="G1888" s="24">
        <v>154.21530000000001</v>
      </c>
      <c r="H1888" s="24">
        <v>18.854469999999999</v>
      </c>
      <c r="I1888" s="24">
        <v>129.41149999999999</v>
      </c>
      <c r="J1888" s="26"/>
      <c r="K1888" s="26"/>
      <c r="L1888" s="26"/>
      <c r="M1888" s="26"/>
      <c r="N1888" s="7"/>
      <c r="O1888">
        <f t="shared" si="931"/>
        <v>88.158248197123811</v>
      </c>
      <c r="P1888">
        <f t="shared" si="944"/>
        <v>88.347895324409564</v>
      </c>
      <c r="Q1888">
        <f t="shared" si="945"/>
        <v>88.666783909116447</v>
      </c>
      <c r="R1888">
        <f t="shared" si="946"/>
        <v>88.244250959603946</v>
      </c>
      <c r="S1888">
        <f t="shared" si="947"/>
        <v>86.735590929562093</v>
      </c>
      <c r="T1888">
        <f t="shared" si="947"/>
        <v>88.745845979978412</v>
      </c>
      <c r="U1888" t="e">
        <f t="shared" si="948"/>
        <v>#DIV/0!</v>
      </c>
      <c r="V1888" t="e">
        <f t="shared" si="949"/>
        <v>#DIV/0!</v>
      </c>
      <c r="W1888" t="e">
        <f t="shared" si="950"/>
        <v>#DIV/0!</v>
      </c>
      <c r="X1888" t="e">
        <f t="shared" si="951"/>
        <v>#DIV/0!</v>
      </c>
      <c r="Z1888">
        <f t="shared" si="932"/>
        <v>136239.88035550943</v>
      </c>
      <c r="AA1888">
        <f t="shared" si="933"/>
        <v>175789.72039184076</v>
      </c>
      <c r="AB1888">
        <f t="shared" si="934"/>
        <v>131525.90786721991</v>
      </c>
      <c r="AC1888">
        <f t="shared" si="935"/>
        <v>133655.69330832647</v>
      </c>
      <c r="AD1888">
        <f t="shared" si="936"/>
        <v>16340.838164637633</v>
      </c>
      <c r="AE1888">
        <f t="shared" si="937"/>
        <v>112158.67527132838</v>
      </c>
      <c r="AF1888">
        <f t="shared" si="952"/>
        <v>0</v>
      </c>
      <c r="AG1888">
        <f t="shared" si="953"/>
        <v>0</v>
      </c>
      <c r="AH1888">
        <f t="shared" si="927"/>
        <v>0</v>
      </c>
      <c r="AI1888">
        <f t="shared" si="928"/>
        <v>0</v>
      </c>
      <c r="AK1888">
        <f t="shared" si="938"/>
        <v>0.18137785165781461</v>
      </c>
      <c r="AL1888">
        <f t="shared" si="939"/>
        <v>0.23403104689316928</v>
      </c>
      <c r="AM1888">
        <f t="shared" si="940"/>
        <v>0.1751020812999069</v>
      </c>
      <c r="AN1888">
        <f t="shared" si="941"/>
        <v>0.17793749121653327</v>
      </c>
      <c r="AO1888">
        <f t="shared" si="942"/>
        <v>2.175476162233831E-2</v>
      </c>
      <c r="AP1888">
        <f t="shared" si="943"/>
        <v>0.14931824303145272</v>
      </c>
      <c r="AQ1888">
        <f t="shared" si="954"/>
        <v>0</v>
      </c>
      <c r="AR1888">
        <f t="shared" si="955"/>
        <v>0</v>
      </c>
      <c r="AS1888">
        <f t="shared" si="956"/>
        <v>0</v>
      </c>
      <c r="AT1888">
        <f t="shared" si="957"/>
        <v>0</v>
      </c>
      <c r="AV1888" s="7"/>
      <c r="AW1888" s="7"/>
      <c r="AX1888" s="7"/>
      <c r="AY1888" s="7"/>
    </row>
    <row r="1889" spans="1:51" x14ac:dyDescent="0.15">
      <c r="A1889" s="24">
        <v>31.41667</v>
      </c>
      <c r="B1889">
        <f t="shared" si="930"/>
        <v>2.9341075830000003</v>
      </c>
      <c r="C1889">
        <f t="shared" si="929"/>
        <v>859.22634184502397</v>
      </c>
      <c r="D1889" s="24">
        <v>155.97059999999999</v>
      </c>
      <c r="E1889" s="24">
        <v>201.24379999999999</v>
      </c>
      <c r="F1889" s="24">
        <v>150.60169999999999</v>
      </c>
      <c r="G1889" s="24">
        <v>153.02170000000001</v>
      </c>
      <c r="H1889" s="24">
        <v>18.7</v>
      </c>
      <c r="I1889" s="24">
        <v>128.43790000000001</v>
      </c>
      <c r="J1889" s="26"/>
      <c r="K1889" s="26"/>
      <c r="L1889" s="26"/>
      <c r="M1889" s="26"/>
      <c r="O1889">
        <f t="shared" si="931"/>
        <v>87.470466142829181</v>
      </c>
      <c r="P1889">
        <f t="shared" si="944"/>
        <v>87.656725252927387</v>
      </c>
      <c r="Q1889">
        <f t="shared" si="945"/>
        <v>87.991257063029877</v>
      </c>
      <c r="R1889">
        <f t="shared" si="946"/>
        <v>87.561255576231574</v>
      </c>
      <c r="S1889">
        <f t="shared" si="947"/>
        <v>86.024987728788503</v>
      </c>
      <c r="T1889">
        <f t="shared" si="947"/>
        <v>88.07818541158916</v>
      </c>
      <c r="U1889" t="e">
        <f t="shared" si="948"/>
        <v>#DIV/0!</v>
      </c>
      <c r="V1889" t="e">
        <f t="shared" si="949"/>
        <v>#DIV/0!</v>
      </c>
      <c r="W1889" t="e">
        <f t="shared" si="950"/>
        <v>#DIV/0!</v>
      </c>
      <c r="X1889" t="e">
        <f t="shared" si="951"/>
        <v>#DIV/0!</v>
      </c>
      <c r="Z1889">
        <f t="shared" si="932"/>
        <v>134014.04807337347</v>
      </c>
      <c r="AA1889">
        <f t="shared" si="933"/>
        <v>172913.97409299162</v>
      </c>
      <c r="AB1889">
        <f t="shared" si="934"/>
        <v>129400.94776664174</v>
      </c>
      <c r="AC1889">
        <f t="shared" si="935"/>
        <v>131480.2755139067</v>
      </c>
      <c r="AD1889">
        <f t="shared" si="936"/>
        <v>16067.532592501948</v>
      </c>
      <c r="AE1889">
        <f t="shared" si="937"/>
        <v>110357.22697125701</v>
      </c>
      <c r="AF1889">
        <f t="shared" si="952"/>
        <v>0</v>
      </c>
      <c r="AG1889">
        <f t="shared" si="953"/>
        <v>0</v>
      </c>
      <c r="AH1889">
        <f t="shared" si="927"/>
        <v>0</v>
      </c>
      <c r="AI1889">
        <f t="shared" si="928"/>
        <v>0</v>
      </c>
      <c r="AK1889">
        <f t="shared" si="938"/>
        <v>0.18152446265216102</v>
      </c>
      <c r="AL1889">
        <f t="shared" si="939"/>
        <v>0.23421511911269793</v>
      </c>
      <c r="AM1889">
        <f t="shared" si="940"/>
        <v>0.17527593448381912</v>
      </c>
      <c r="AN1889">
        <f t="shared" si="941"/>
        <v>0.17809242169114045</v>
      </c>
      <c r="AO1889">
        <f t="shared" si="942"/>
        <v>2.1763764783846513E-2</v>
      </c>
      <c r="AP1889">
        <f t="shared" si="943"/>
        <v>0.14948086871289842</v>
      </c>
      <c r="AQ1889">
        <f t="shared" si="954"/>
        <v>0</v>
      </c>
      <c r="AR1889">
        <f t="shared" si="955"/>
        <v>0</v>
      </c>
      <c r="AS1889">
        <f t="shared" si="956"/>
        <v>0</v>
      </c>
      <c r="AT1889">
        <f t="shared" si="957"/>
        <v>0</v>
      </c>
      <c r="AV1889" s="7"/>
      <c r="AW1889" s="7"/>
      <c r="AX1889" s="7"/>
      <c r="AY1889" s="7"/>
    </row>
    <row r="1890" spans="1:51" x14ac:dyDescent="0.15">
      <c r="A1890" s="24">
        <v>31.433330000000002</v>
      </c>
      <c r="B1890">
        <f t="shared" si="930"/>
        <v>2.9303574169999997</v>
      </c>
      <c r="C1890">
        <f t="shared" si="929"/>
        <v>851.83879870374722</v>
      </c>
      <c r="D1890" s="24">
        <v>154.71619999999999</v>
      </c>
      <c r="E1890" s="24">
        <v>199.62430000000001</v>
      </c>
      <c r="F1890" s="24">
        <v>149.41739999999999</v>
      </c>
      <c r="G1890" s="24">
        <v>151.8047</v>
      </c>
      <c r="H1890" s="24">
        <v>18.545529999999999</v>
      </c>
      <c r="I1890" s="24">
        <v>127.4408</v>
      </c>
      <c r="J1890" s="26"/>
      <c r="K1890" s="26"/>
      <c r="L1890" s="26"/>
      <c r="M1890" s="26"/>
      <c r="O1890">
        <f t="shared" si="931"/>
        <v>86.766981301906824</v>
      </c>
      <c r="P1890">
        <f t="shared" si="944"/>
        <v>86.951311885921228</v>
      </c>
      <c r="Q1890">
        <f t="shared" si="945"/>
        <v>87.299312378874617</v>
      </c>
      <c r="R1890">
        <f t="shared" si="946"/>
        <v>86.864870370497528</v>
      </c>
      <c r="S1890">
        <f t="shared" si="947"/>
        <v>85.314384528014926</v>
      </c>
      <c r="T1890">
        <f t="shared" si="947"/>
        <v>87.394409371386885</v>
      </c>
      <c r="U1890" t="e">
        <f t="shared" si="948"/>
        <v>#DIV/0!</v>
      </c>
      <c r="V1890" t="e">
        <f t="shared" si="949"/>
        <v>#DIV/0!</v>
      </c>
      <c r="W1890" t="e">
        <f t="shared" si="950"/>
        <v>#DIV/0!</v>
      </c>
      <c r="X1890" t="e">
        <f t="shared" si="951"/>
        <v>#DIV/0!</v>
      </c>
      <c r="Z1890">
        <f t="shared" si="932"/>
        <v>131793.26194800867</v>
      </c>
      <c r="AA1890">
        <f t="shared" si="933"/>
        <v>170047.72390407644</v>
      </c>
      <c r="AB1890">
        <f t="shared" si="934"/>
        <v>127279.53852143727</v>
      </c>
      <c r="AC1890">
        <f t="shared" si="935"/>
        <v>129313.13328558273</v>
      </c>
      <c r="AD1890">
        <f t="shared" si="936"/>
        <v>15797.801996524304</v>
      </c>
      <c r="AE1890">
        <f t="shared" si="937"/>
        <v>108559.0179778445</v>
      </c>
      <c r="AF1890">
        <f t="shared" si="952"/>
        <v>0</v>
      </c>
      <c r="AG1890">
        <f t="shared" si="953"/>
        <v>0</v>
      </c>
      <c r="AH1890">
        <f t="shared" si="927"/>
        <v>0</v>
      </c>
      <c r="AI1890">
        <f t="shared" si="928"/>
        <v>0</v>
      </c>
      <c r="AK1890">
        <f t="shared" si="938"/>
        <v>0.18162614832223348</v>
      </c>
      <c r="AL1890">
        <f t="shared" si="939"/>
        <v>0.23434516049723325</v>
      </c>
      <c r="AM1890">
        <f t="shared" si="940"/>
        <v>0.17540572257024467</v>
      </c>
      <c r="AN1890">
        <f t="shared" si="941"/>
        <v>0.17820824812277034</v>
      </c>
      <c r="AO1890">
        <f t="shared" si="942"/>
        <v>2.1771173170582209E-2</v>
      </c>
      <c r="AP1890">
        <f t="shared" si="943"/>
        <v>0.14960670985393962</v>
      </c>
      <c r="AQ1890">
        <f t="shared" si="954"/>
        <v>0</v>
      </c>
      <c r="AR1890">
        <f t="shared" si="955"/>
        <v>0</v>
      </c>
      <c r="AS1890">
        <f t="shared" si="956"/>
        <v>0</v>
      </c>
      <c r="AT1890">
        <f t="shared" si="957"/>
        <v>0</v>
      </c>
      <c r="AV1890" s="7"/>
      <c r="AW1890" s="7"/>
      <c r="AX1890" s="7"/>
      <c r="AY1890" s="7"/>
    </row>
    <row r="1891" spans="1:51" x14ac:dyDescent="0.15">
      <c r="A1891" s="24">
        <v>31.45</v>
      </c>
      <c r="B1891">
        <f t="shared" si="930"/>
        <v>2.9266050000000003</v>
      </c>
      <c r="C1891">
        <f t="shared" si="929"/>
        <v>844.51039571878539</v>
      </c>
      <c r="D1891" s="24">
        <v>153.43360000000001</v>
      </c>
      <c r="E1891" s="24">
        <v>197.96719999999999</v>
      </c>
      <c r="F1891" s="24">
        <v>148.2004</v>
      </c>
      <c r="G1891" s="24">
        <v>150.55959999999999</v>
      </c>
      <c r="H1891" s="24">
        <v>18.386379999999999</v>
      </c>
      <c r="I1891" s="24">
        <v>126.4204</v>
      </c>
      <c r="J1891" s="26"/>
      <c r="K1891" s="26"/>
      <c r="L1891" s="26"/>
      <c r="M1891" s="26"/>
      <c r="O1891">
        <f t="shared" si="931"/>
        <v>86.047681511595115</v>
      </c>
      <c r="P1891">
        <f t="shared" si="944"/>
        <v>86.229520906936386</v>
      </c>
      <c r="Q1891">
        <f t="shared" si="945"/>
        <v>86.588262239030868</v>
      </c>
      <c r="R1891">
        <f t="shared" si="946"/>
        <v>86.152405933636828</v>
      </c>
      <c r="S1891">
        <f t="shared" si="947"/>
        <v>84.582252078975529</v>
      </c>
      <c r="T1891">
        <f t="shared" si="947"/>
        <v>86.694655012323196</v>
      </c>
      <c r="U1891" t="e">
        <f t="shared" si="948"/>
        <v>#DIV/0!</v>
      </c>
      <c r="V1891" t="e">
        <f t="shared" si="949"/>
        <v>#DIV/0!</v>
      </c>
      <c r="W1891" t="e">
        <f t="shared" si="950"/>
        <v>#DIV/0!</v>
      </c>
      <c r="X1891" t="e">
        <f t="shared" si="951"/>
        <v>#DIV/0!</v>
      </c>
      <c r="Z1891">
        <f t="shared" si="932"/>
        <v>129576.27025255784</v>
      </c>
      <c r="AA1891">
        <f t="shared" si="933"/>
        <v>167185.35841133993</v>
      </c>
      <c r="AB1891">
        <f t="shared" si="934"/>
        <v>125156.77844968229</v>
      </c>
      <c r="AC1891">
        <f t="shared" si="935"/>
        <v>127149.14737526204</v>
      </c>
      <c r="AD1891">
        <f t="shared" si="936"/>
        <v>15527.48904963596</v>
      </c>
      <c r="AE1891">
        <f t="shared" si="937"/>
        <v>106763.34203092713</v>
      </c>
      <c r="AF1891">
        <f t="shared" si="952"/>
        <v>0</v>
      </c>
      <c r="AG1891">
        <f t="shared" si="953"/>
        <v>0</v>
      </c>
      <c r="AH1891">
        <f t="shared" si="927"/>
        <v>0</v>
      </c>
      <c r="AI1891">
        <f t="shared" si="928"/>
        <v>0</v>
      </c>
      <c r="AK1891">
        <f t="shared" si="938"/>
        <v>0.18168349469447154</v>
      </c>
      <c r="AL1891">
        <f t="shared" si="939"/>
        <v>0.23441653412863533</v>
      </c>
      <c r="AM1891">
        <f t="shared" si="940"/>
        <v>0.17548676813369796</v>
      </c>
      <c r="AN1891">
        <f t="shared" si="941"/>
        <v>0.17828033942892402</v>
      </c>
      <c r="AO1891">
        <f t="shared" si="942"/>
        <v>2.17716443672086E-2</v>
      </c>
      <c r="AP1891">
        <f t="shared" si="943"/>
        <v>0.14969667708163642</v>
      </c>
      <c r="AQ1891">
        <f t="shared" si="954"/>
        <v>0</v>
      </c>
      <c r="AR1891">
        <f t="shared" si="955"/>
        <v>0</v>
      </c>
      <c r="AS1891">
        <f t="shared" si="956"/>
        <v>0</v>
      </c>
      <c r="AT1891">
        <f t="shared" si="957"/>
        <v>0</v>
      </c>
      <c r="AV1891" s="7"/>
      <c r="AW1891" s="7"/>
      <c r="AX1891" s="7"/>
      <c r="AY1891" s="7"/>
    </row>
    <row r="1892" spans="1:51" x14ac:dyDescent="0.15">
      <c r="A1892" s="24">
        <v>31.466670000000001</v>
      </c>
      <c r="B1892">
        <f t="shared" si="930"/>
        <v>2.9228525830000001</v>
      </c>
      <c r="C1892">
        <f t="shared" si="929"/>
        <v>837.24503927548267</v>
      </c>
      <c r="D1892" s="24">
        <v>152.12299999999999</v>
      </c>
      <c r="E1892" s="24">
        <v>196.2774</v>
      </c>
      <c r="F1892" s="24">
        <v>146.96469999999999</v>
      </c>
      <c r="G1892" s="24">
        <v>149.29570000000001</v>
      </c>
      <c r="H1892" s="24">
        <v>18.222549999999998</v>
      </c>
      <c r="I1892" s="24">
        <v>125.3813</v>
      </c>
      <c r="J1892" s="26"/>
      <c r="K1892" s="26"/>
      <c r="L1892" s="26"/>
      <c r="M1892" s="26"/>
      <c r="O1892">
        <f t="shared" si="931"/>
        <v>85.312678934655651</v>
      </c>
      <c r="P1892">
        <f t="shared" si="944"/>
        <v>85.49348663242759</v>
      </c>
      <c r="Q1892">
        <f t="shared" si="945"/>
        <v>85.866286349297965</v>
      </c>
      <c r="R1892">
        <f t="shared" si="946"/>
        <v>85.429183861716325</v>
      </c>
      <c r="S1892">
        <f t="shared" si="947"/>
        <v>83.828590381670324</v>
      </c>
      <c r="T1892">
        <f t="shared" si="947"/>
        <v>85.982076852284905</v>
      </c>
      <c r="U1892" t="e">
        <f t="shared" si="948"/>
        <v>#DIV/0!</v>
      </c>
      <c r="V1892" t="e">
        <f t="shared" si="949"/>
        <v>#DIV/0!</v>
      </c>
      <c r="W1892" t="e">
        <f t="shared" si="950"/>
        <v>#DIV/0!</v>
      </c>
      <c r="X1892" t="e">
        <f t="shared" si="951"/>
        <v>#DIV/0!</v>
      </c>
      <c r="Z1892">
        <f t="shared" si="932"/>
        <v>127364.22710970424</v>
      </c>
      <c r="AA1892">
        <f t="shared" si="933"/>
        <v>164332.27947188963</v>
      </c>
      <c r="AB1892">
        <f t="shared" si="934"/>
        <v>123045.46602360952</v>
      </c>
      <c r="AC1892">
        <f t="shared" si="935"/>
        <v>124997.08421016068</v>
      </c>
      <c r="AD1892">
        <f t="shared" si="936"/>
        <v>15256.739590449446</v>
      </c>
      <c r="AE1892">
        <f t="shared" si="937"/>
        <v>104974.87144291107</v>
      </c>
      <c r="AF1892">
        <f t="shared" si="952"/>
        <v>0</v>
      </c>
      <c r="AG1892">
        <f t="shared" si="953"/>
        <v>0</v>
      </c>
      <c r="AH1892">
        <f t="shared" si="927"/>
        <v>0</v>
      </c>
      <c r="AI1892">
        <f t="shared" si="928"/>
        <v>0</v>
      </c>
      <c r="AK1892">
        <f t="shared" si="938"/>
        <v>0.18169471643766436</v>
      </c>
      <c r="AL1892">
        <f t="shared" si="939"/>
        <v>0.23443244306332392</v>
      </c>
      <c r="AM1892">
        <f t="shared" si="940"/>
        <v>0.17553367664880665</v>
      </c>
      <c r="AN1892">
        <f t="shared" si="941"/>
        <v>0.17831780780593737</v>
      </c>
      <c r="AO1892">
        <f t="shared" si="942"/>
        <v>2.1764894559147274E-2</v>
      </c>
      <c r="AP1892">
        <f t="shared" si="943"/>
        <v>0.14975460482692116</v>
      </c>
      <c r="AQ1892">
        <f t="shared" si="954"/>
        <v>0</v>
      </c>
      <c r="AR1892">
        <f t="shared" si="955"/>
        <v>0</v>
      </c>
      <c r="AS1892">
        <f t="shared" si="956"/>
        <v>0</v>
      </c>
      <c r="AT1892">
        <f t="shared" si="957"/>
        <v>0</v>
      </c>
      <c r="AW1892" s="7"/>
      <c r="AX1892" s="7"/>
      <c r="AY1892" s="7"/>
    </row>
    <row r="1893" spans="1:51" x14ac:dyDescent="0.15">
      <c r="A1893" s="24">
        <v>31.483329999999999</v>
      </c>
      <c r="B1893">
        <f t="shared" si="930"/>
        <v>2.9191024170000004</v>
      </c>
      <c r="C1893">
        <f t="shared" si="929"/>
        <v>830.0464892005574</v>
      </c>
      <c r="D1893" s="24">
        <v>150.7936</v>
      </c>
      <c r="E1893" s="24">
        <v>194.5549</v>
      </c>
      <c r="F1893" s="24">
        <v>145.7055</v>
      </c>
      <c r="G1893" s="24">
        <v>148.00380000000001</v>
      </c>
      <c r="H1893" s="24">
        <v>18.058720000000001</v>
      </c>
      <c r="I1893" s="24">
        <v>124.32340000000001</v>
      </c>
      <c r="J1893" s="26"/>
      <c r="K1893" s="26"/>
      <c r="L1893" s="26"/>
      <c r="M1893" s="26"/>
      <c r="O1893">
        <f t="shared" si="931"/>
        <v>84.567133058123304</v>
      </c>
      <c r="P1893">
        <f t="shared" si="944"/>
        <v>84.743209062394769</v>
      </c>
      <c r="Q1893">
        <f t="shared" si="945"/>
        <v>85.130580239116171</v>
      </c>
      <c r="R1893">
        <f t="shared" si="946"/>
        <v>84.689939780132249</v>
      </c>
      <c r="S1893">
        <f t="shared" si="947"/>
        <v>83.074928684365119</v>
      </c>
      <c r="T1893">
        <f t="shared" si="947"/>
        <v>85.256606314796201</v>
      </c>
      <c r="U1893" t="e">
        <f t="shared" si="948"/>
        <v>#DIV/0!</v>
      </c>
      <c r="V1893" t="e">
        <f t="shared" si="949"/>
        <v>#DIV/0!</v>
      </c>
      <c r="W1893" t="e">
        <f t="shared" si="950"/>
        <v>#DIV/0!</v>
      </c>
      <c r="X1893" t="e">
        <f t="shared" si="951"/>
        <v>#DIV/0!</v>
      </c>
      <c r="Z1893">
        <f t="shared" si="932"/>
        <v>125165.69827391318</v>
      </c>
      <c r="AA1893">
        <f t="shared" si="933"/>
        <v>161489.61170176553</v>
      </c>
      <c r="AB1893">
        <f t="shared" si="934"/>
        <v>120942.33873221182</v>
      </c>
      <c r="AC1893">
        <f t="shared" si="935"/>
        <v>122850.03457834147</v>
      </c>
      <c r="AD1893">
        <f t="shared" si="936"/>
        <v>14989.577135455891</v>
      </c>
      <c r="AE1893">
        <f t="shared" si="937"/>
        <v>103194.20169547659</v>
      </c>
      <c r="AF1893">
        <f t="shared" si="952"/>
        <v>0</v>
      </c>
      <c r="AG1893">
        <f t="shared" si="953"/>
        <v>0</v>
      </c>
      <c r="AH1893">
        <f t="shared" si="927"/>
        <v>0</v>
      </c>
      <c r="AI1893">
        <f t="shared" si="928"/>
        <v>0</v>
      </c>
      <c r="AK1893">
        <f t="shared" si="938"/>
        <v>0.1816688606745796</v>
      </c>
      <c r="AL1893">
        <f t="shared" si="939"/>
        <v>0.23439036551721537</v>
      </c>
      <c r="AM1893">
        <f t="shared" si="940"/>
        <v>0.17553896305294095</v>
      </c>
      <c r="AN1893">
        <f t="shared" si="941"/>
        <v>0.17830784410948705</v>
      </c>
      <c r="AO1893">
        <f t="shared" si="942"/>
        <v>2.1756275383313643E-2</v>
      </c>
      <c r="AP1893">
        <f t="shared" si="943"/>
        <v>0.14977883964034303</v>
      </c>
      <c r="AQ1893">
        <f t="shared" si="954"/>
        <v>0</v>
      </c>
      <c r="AR1893">
        <f t="shared" si="955"/>
        <v>0</v>
      </c>
      <c r="AS1893">
        <f t="shared" si="956"/>
        <v>0</v>
      </c>
      <c r="AT1893">
        <f t="shared" si="957"/>
        <v>0</v>
      </c>
      <c r="AW1893" s="7"/>
      <c r="AX1893" s="7"/>
      <c r="AY1893" s="7"/>
    </row>
    <row r="1894" spans="1:51" x14ac:dyDescent="0.15">
      <c r="A1894" s="24">
        <v>31.5</v>
      </c>
      <c r="B1894">
        <f t="shared" si="930"/>
        <v>2.9153500000000001</v>
      </c>
      <c r="C1894">
        <f t="shared" si="929"/>
        <v>822.90556631893696</v>
      </c>
      <c r="D1894" s="24">
        <v>149.4408</v>
      </c>
      <c r="E1894" s="24">
        <v>192.7996</v>
      </c>
      <c r="F1894" s="24">
        <v>144.423</v>
      </c>
      <c r="G1894" s="24">
        <v>146.69319999999999</v>
      </c>
      <c r="H1894" s="24">
        <v>17.89021</v>
      </c>
      <c r="I1894" s="24">
        <v>123.24679999999999</v>
      </c>
      <c r="J1894" s="26"/>
      <c r="K1894" s="26"/>
      <c r="L1894" s="26"/>
      <c r="M1894" s="26"/>
      <c r="O1894">
        <f t="shared" si="931"/>
        <v>83.80846413848063</v>
      </c>
      <c r="P1894">
        <f t="shared" si="944"/>
        <v>83.978644639359317</v>
      </c>
      <c r="Q1894">
        <f t="shared" si="945"/>
        <v>84.381260761425438</v>
      </c>
      <c r="R1894">
        <f t="shared" si="946"/>
        <v>83.939995284951436</v>
      </c>
      <c r="S1894">
        <f t="shared" si="947"/>
        <v>82.299737738794093</v>
      </c>
      <c r="T1894">
        <f t="shared" si="947"/>
        <v>84.518311976332882</v>
      </c>
      <c r="U1894" t="e">
        <f t="shared" si="948"/>
        <v>#DIV/0!</v>
      </c>
      <c r="V1894" t="e">
        <f t="shared" si="949"/>
        <v>#DIV/0!</v>
      </c>
      <c r="W1894" t="e">
        <f t="shared" si="950"/>
        <v>#DIV/0!</v>
      </c>
      <c r="X1894" t="e">
        <f t="shared" si="951"/>
        <v>#DIV/0!</v>
      </c>
      <c r="Z1894">
        <f t="shared" si="932"/>
        <v>122975.66615515499</v>
      </c>
      <c r="AA1894">
        <f t="shared" si="933"/>
        <v>158655.8640240645</v>
      </c>
      <c r="AB1894">
        <f t="shared" si="934"/>
        <v>118846.49060447984</v>
      </c>
      <c r="AC1894">
        <f t="shared" si="935"/>
        <v>120714.65082113708</v>
      </c>
      <c r="AD1894">
        <f t="shared" si="936"/>
        <v>14721.953391614708</v>
      </c>
      <c r="AE1894">
        <f t="shared" si="937"/>
        <v>101420.47775099675</v>
      </c>
      <c r="AF1894">
        <f t="shared" si="952"/>
        <v>0</v>
      </c>
      <c r="AG1894">
        <f t="shared" si="953"/>
        <v>0</v>
      </c>
      <c r="AH1894">
        <f t="shared" si="927"/>
        <v>0</v>
      </c>
      <c r="AI1894">
        <f t="shared" si="928"/>
        <v>0</v>
      </c>
      <c r="AK1894">
        <f t="shared" si="938"/>
        <v>0.18160139646215565</v>
      </c>
      <c r="AL1894">
        <f t="shared" si="939"/>
        <v>0.23429128188115311</v>
      </c>
      <c r="AM1894">
        <f t="shared" si="940"/>
        <v>0.17550373446377365</v>
      </c>
      <c r="AN1894">
        <f t="shared" si="941"/>
        <v>0.17826249572742042</v>
      </c>
      <c r="AO1894">
        <f t="shared" si="942"/>
        <v>2.1740295280815024E-2</v>
      </c>
      <c r="AP1894">
        <f t="shared" si="943"/>
        <v>0.14977028354700994</v>
      </c>
      <c r="AQ1894">
        <f t="shared" si="954"/>
        <v>0</v>
      </c>
      <c r="AR1894">
        <f t="shared" si="955"/>
        <v>0</v>
      </c>
      <c r="AS1894">
        <f t="shared" si="956"/>
        <v>0</v>
      </c>
      <c r="AT1894">
        <f t="shared" si="957"/>
        <v>0</v>
      </c>
      <c r="AV1894" s="7"/>
      <c r="AW1894" s="7"/>
      <c r="AX1894" s="7"/>
      <c r="AY1894" s="7"/>
    </row>
    <row r="1895" spans="1:51" x14ac:dyDescent="0.15">
      <c r="A1895" s="24">
        <v>31.516670000000001</v>
      </c>
      <c r="B1895">
        <f t="shared" si="930"/>
        <v>2.9115975829999998</v>
      </c>
      <c r="C1895">
        <f t="shared" si="929"/>
        <v>815.82607708020828</v>
      </c>
      <c r="D1895" s="24">
        <v>148.06469999999999</v>
      </c>
      <c r="E1895" s="24">
        <v>191.02080000000001</v>
      </c>
      <c r="F1895" s="24">
        <v>143.11699999999999</v>
      </c>
      <c r="G1895" s="24">
        <v>145.3545</v>
      </c>
      <c r="H1895" s="24">
        <v>17.721699999999998</v>
      </c>
      <c r="I1895" s="24">
        <v>122.1515</v>
      </c>
      <c r="J1895" s="26"/>
      <c r="K1895" s="26"/>
      <c r="L1895" s="26"/>
      <c r="M1895" s="26"/>
      <c r="O1895">
        <f t="shared" si="931"/>
        <v>83.03672825710845</v>
      </c>
      <c r="P1895">
        <f t="shared" si="944"/>
        <v>83.203844208837197</v>
      </c>
      <c r="Q1895">
        <f t="shared" si="945"/>
        <v>83.618211063285784</v>
      </c>
      <c r="R1895">
        <f t="shared" si="946"/>
        <v>83.173971558643984</v>
      </c>
      <c r="S1895">
        <f t="shared" si="947"/>
        <v>81.524546793223067</v>
      </c>
      <c r="T1895">
        <f t="shared" si="947"/>
        <v>83.767193836894975</v>
      </c>
      <c r="U1895" t="e">
        <f t="shared" si="948"/>
        <v>#DIV/0!</v>
      </c>
      <c r="V1895" t="e">
        <f t="shared" si="949"/>
        <v>#DIV/0!</v>
      </c>
      <c r="W1895" t="e">
        <f t="shared" si="950"/>
        <v>#DIV/0!</v>
      </c>
      <c r="X1895" t="e">
        <f t="shared" si="951"/>
        <v>#DIV/0!</v>
      </c>
      <c r="Z1895">
        <f t="shared" si="932"/>
        <v>120795.0433550579</v>
      </c>
      <c r="AA1895">
        <f t="shared" si="933"/>
        <v>155839.74990472305</v>
      </c>
      <c r="AB1895">
        <f t="shared" si="934"/>
        <v>116758.58067348816</v>
      </c>
      <c r="AC1895">
        <f t="shared" si="935"/>
        <v>118583.99152095514</v>
      </c>
      <c r="AD1895">
        <f t="shared" si="936"/>
        <v>14457.824990192326</v>
      </c>
      <c r="AE1895">
        <f t="shared" si="937"/>
        <v>99654.379054463061</v>
      </c>
      <c r="AF1895">
        <f t="shared" si="952"/>
        <v>0</v>
      </c>
      <c r="AG1895">
        <f t="shared" si="953"/>
        <v>0</v>
      </c>
      <c r="AH1895">
        <f t="shared" si="927"/>
        <v>0</v>
      </c>
      <c r="AI1895">
        <f t="shared" si="928"/>
        <v>0</v>
      </c>
      <c r="AK1895">
        <f t="shared" si="938"/>
        <v>0.18149052127619469</v>
      </c>
      <c r="AL1895">
        <f t="shared" si="939"/>
        <v>0.23414402329924508</v>
      </c>
      <c r="AM1895">
        <f t="shared" si="940"/>
        <v>0.17542587080840441</v>
      </c>
      <c r="AN1895">
        <f t="shared" si="941"/>
        <v>0.17816848968620233</v>
      </c>
      <c r="AO1895">
        <f t="shared" si="942"/>
        <v>2.1722399538177159E-2</v>
      </c>
      <c r="AP1895">
        <f t="shared" si="943"/>
        <v>0.1497273787045062</v>
      </c>
      <c r="AQ1895">
        <f t="shared" si="954"/>
        <v>0</v>
      </c>
      <c r="AR1895">
        <f t="shared" si="955"/>
        <v>0</v>
      </c>
      <c r="AS1895">
        <f t="shared" si="956"/>
        <v>0</v>
      </c>
      <c r="AT1895">
        <f t="shared" si="957"/>
        <v>0</v>
      </c>
      <c r="AV1895" s="7"/>
      <c r="AW1895" s="7"/>
      <c r="AX1895" s="7"/>
      <c r="AY1895" s="7"/>
    </row>
    <row r="1896" spans="1:51" x14ac:dyDescent="0.15">
      <c r="A1896" s="24">
        <v>31.533329999999999</v>
      </c>
      <c r="B1896">
        <f t="shared" si="930"/>
        <v>2.9078474170000002</v>
      </c>
      <c r="C1896">
        <f t="shared" si="929"/>
        <v>808.8116851246906</v>
      </c>
      <c r="D1896" s="24">
        <v>146.66980000000001</v>
      </c>
      <c r="E1896" s="24">
        <v>189.214</v>
      </c>
      <c r="F1896" s="24">
        <v>141.797</v>
      </c>
      <c r="G1896" s="24">
        <v>143.99700000000001</v>
      </c>
      <c r="H1896" s="24">
        <v>17.553190000000001</v>
      </c>
      <c r="I1896" s="24">
        <v>121.03740000000001</v>
      </c>
      <c r="J1896" s="26"/>
      <c r="K1896" s="26"/>
      <c r="L1896" s="26"/>
      <c r="M1896" s="26"/>
      <c r="O1896">
        <f t="shared" si="931"/>
        <v>82.254449076143374</v>
      </c>
      <c r="P1896">
        <f t="shared" si="944"/>
        <v>82.416847684288413</v>
      </c>
      <c r="Q1896">
        <f t="shared" si="945"/>
        <v>82.846981659346795</v>
      </c>
      <c r="R1896">
        <f t="shared" si="946"/>
        <v>82.397190197276728</v>
      </c>
      <c r="S1896">
        <f t="shared" si="947"/>
        <v>80.749355847652055</v>
      </c>
      <c r="T1896">
        <f t="shared" si="947"/>
        <v>83.003183320006642</v>
      </c>
      <c r="U1896" t="e">
        <f t="shared" si="948"/>
        <v>#DIV/0!</v>
      </c>
      <c r="V1896" t="e">
        <f t="shared" si="949"/>
        <v>#DIV/0!</v>
      </c>
      <c r="W1896" t="e">
        <f t="shared" si="950"/>
        <v>#DIV/0!</v>
      </c>
      <c r="X1896" t="e">
        <f t="shared" si="951"/>
        <v>#DIV/0!</v>
      </c>
      <c r="Z1896">
        <f t="shared" si="932"/>
        <v>118628.24809490136</v>
      </c>
      <c r="AA1896">
        <f t="shared" si="933"/>
        <v>153038.4941891832</v>
      </c>
      <c r="AB1896">
        <f t="shared" si="934"/>
        <v>114687.07051562575</v>
      </c>
      <c r="AC1896">
        <f t="shared" si="935"/>
        <v>116466.45622290009</v>
      </c>
      <c r="AD1896">
        <f t="shared" si="936"/>
        <v>14197.225183213868</v>
      </c>
      <c r="AE1896">
        <f t="shared" si="937"/>
        <v>97896.463457111226</v>
      </c>
      <c r="AF1896">
        <f t="shared" si="952"/>
        <v>0</v>
      </c>
      <c r="AG1896">
        <f t="shared" si="953"/>
        <v>0</v>
      </c>
      <c r="AH1896">
        <f t="shared" si="927"/>
        <v>0</v>
      </c>
      <c r="AI1896">
        <f t="shared" si="928"/>
        <v>0</v>
      </c>
      <c r="AK1896">
        <f t="shared" si="938"/>
        <v>0.18133986278572203</v>
      </c>
      <c r="AL1896">
        <f t="shared" si="939"/>
        <v>0.23394073488296574</v>
      </c>
      <c r="AM1896">
        <f t="shared" si="940"/>
        <v>0.17531522183453599</v>
      </c>
      <c r="AN1896">
        <f t="shared" si="941"/>
        <v>0.17803526166637998</v>
      </c>
      <c r="AO1896">
        <f t="shared" si="942"/>
        <v>2.1702443625420557E-2</v>
      </c>
      <c r="AP1896">
        <f t="shared" si="943"/>
        <v>0.1496484314285596</v>
      </c>
      <c r="AQ1896">
        <f t="shared" si="954"/>
        <v>0</v>
      </c>
      <c r="AR1896">
        <f t="shared" si="955"/>
        <v>0</v>
      </c>
      <c r="AS1896">
        <f t="shared" si="956"/>
        <v>0</v>
      </c>
      <c r="AT1896">
        <f t="shared" si="957"/>
        <v>0</v>
      </c>
      <c r="AW1896" s="7"/>
      <c r="AX1896" s="7"/>
      <c r="AY1896" s="7"/>
    </row>
    <row r="1897" spans="1:51" x14ac:dyDescent="0.15">
      <c r="A1897" s="24">
        <v>31.55</v>
      </c>
      <c r="B1897">
        <f t="shared" si="930"/>
        <v>2.9040949999999999</v>
      </c>
      <c r="C1897">
        <f t="shared" si="929"/>
        <v>801.8534461051006</v>
      </c>
      <c r="D1897" s="24">
        <v>145.25620000000001</v>
      </c>
      <c r="E1897" s="24">
        <v>187.37450000000001</v>
      </c>
      <c r="F1897" s="24">
        <v>140.45359999999999</v>
      </c>
      <c r="G1897" s="24">
        <v>142.6208</v>
      </c>
      <c r="H1897" s="24">
        <v>17.38</v>
      </c>
      <c r="I1897" s="24">
        <v>119.90470000000001</v>
      </c>
      <c r="J1897" s="26"/>
      <c r="K1897" s="26"/>
      <c r="L1897" s="26"/>
      <c r="M1897" s="26"/>
      <c r="O1897">
        <f t="shared" si="931"/>
        <v>81.461682676966205</v>
      </c>
      <c r="P1897">
        <f t="shared" si="944"/>
        <v>81.615607864215661</v>
      </c>
      <c r="Q1897">
        <f t="shared" si="945"/>
        <v>82.062080461428877</v>
      </c>
      <c r="R1897">
        <f t="shared" si="946"/>
        <v>81.609708422312707</v>
      </c>
      <c r="S1897">
        <f t="shared" si="947"/>
        <v>79.952635653815193</v>
      </c>
      <c r="T1897">
        <f t="shared" si="947"/>
        <v>82.226417578619504</v>
      </c>
      <c r="U1897" t="e">
        <f t="shared" si="948"/>
        <v>#DIV/0!</v>
      </c>
      <c r="V1897" t="e">
        <f t="shared" si="949"/>
        <v>#DIV/0!</v>
      </c>
      <c r="W1897" t="e">
        <f t="shared" si="950"/>
        <v>#DIV/0!</v>
      </c>
      <c r="X1897" t="e">
        <f t="shared" si="951"/>
        <v>#DIV/0!</v>
      </c>
      <c r="Z1897">
        <f t="shared" si="932"/>
        <v>116474.18453813173</v>
      </c>
      <c r="AA1897">
        <f t="shared" si="933"/>
        <v>150246.88853722019</v>
      </c>
      <c r="AB1897">
        <f t="shared" si="934"/>
        <v>112623.20317786736</v>
      </c>
      <c r="AC1897">
        <f t="shared" si="935"/>
        <v>114360.97996626633</v>
      </c>
      <c r="AD1897">
        <f t="shared" si="936"/>
        <v>13936.212893306647</v>
      </c>
      <c r="AE1897">
        <f t="shared" si="937"/>
        <v>96145.996899198261</v>
      </c>
      <c r="AF1897">
        <f t="shared" si="952"/>
        <v>0</v>
      </c>
      <c r="AG1897">
        <f t="shared" si="953"/>
        <v>0</v>
      </c>
      <c r="AH1897">
        <f t="shared" si="927"/>
        <v>0</v>
      </c>
      <c r="AI1897">
        <f t="shared" si="928"/>
        <v>0</v>
      </c>
      <c r="AK1897">
        <f t="shared" si="938"/>
        <v>0.18115055900247509</v>
      </c>
      <c r="AL1897">
        <f t="shared" si="939"/>
        <v>0.23367674094330754</v>
      </c>
      <c r="AM1897">
        <f t="shared" si="940"/>
        <v>0.17516118522933985</v>
      </c>
      <c r="AN1897">
        <f t="shared" si="941"/>
        <v>0.17786392350467795</v>
      </c>
      <c r="AO1897">
        <f t="shared" si="942"/>
        <v>2.1674783695725324E-2</v>
      </c>
      <c r="AP1897">
        <f t="shared" si="943"/>
        <v>0.14953443248566378</v>
      </c>
      <c r="AQ1897">
        <f t="shared" si="954"/>
        <v>0</v>
      </c>
      <c r="AR1897">
        <f t="shared" si="955"/>
        <v>0</v>
      </c>
      <c r="AS1897">
        <f t="shared" si="956"/>
        <v>0</v>
      </c>
      <c r="AT1897">
        <f t="shared" si="957"/>
        <v>0</v>
      </c>
      <c r="AW1897" s="7"/>
      <c r="AX1897" s="7"/>
      <c r="AY1897" s="7"/>
    </row>
    <row r="1898" spans="1:51" x14ac:dyDescent="0.15">
      <c r="A1898" s="24">
        <v>31.566669999999998</v>
      </c>
      <c r="B1898">
        <f t="shared" si="930"/>
        <v>2.9003425830000005</v>
      </c>
      <c r="C1898">
        <f t="shared" si="929"/>
        <v>794.95506909189032</v>
      </c>
      <c r="D1898" s="24">
        <v>143.82380000000001</v>
      </c>
      <c r="E1898" s="24">
        <v>185.5162</v>
      </c>
      <c r="F1898" s="24">
        <v>139.0915</v>
      </c>
      <c r="G1898" s="24">
        <v>141.23060000000001</v>
      </c>
      <c r="H1898" s="24">
        <v>17.206810000000001</v>
      </c>
      <c r="I1898" s="24">
        <v>118.76260000000001</v>
      </c>
      <c r="J1898" s="26"/>
      <c r="K1898" s="26"/>
      <c r="L1898" s="26"/>
      <c r="M1898" s="26"/>
      <c r="O1898">
        <f t="shared" si="931"/>
        <v>80.658372978196127</v>
      </c>
      <c r="P1898">
        <f t="shared" si="944"/>
        <v>80.806179238153561</v>
      </c>
      <c r="Q1898">
        <f t="shared" si="945"/>
        <v>81.266253513621834</v>
      </c>
      <c r="R1898">
        <f t="shared" si="946"/>
        <v>80.814215642516913</v>
      </c>
      <c r="S1898">
        <f t="shared" si="947"/>
        <v>79.15591545997836</v>
      </c>
      <c r="T1898">
        <f t="shared" si="947"/>
        <v>81.44320564850716</v>
      </c>
      <c r="U1898" t="e">
        <f t="shared" si="948"/>
        <v>#DIV/0!</v>
      </c>
      <c r="V1898" t="e">
        <f t="shared" si="949"/>
        <v>#DIV/0!</v>
      </c>
      <c r="W1898" t="e">
        <f t="shared" si="950"/>
        <v>#DIV/0!</v>
      </c>
      <c r="X1898" t="e">
        <f t="shared" si="951"/>
        <v>#DIV/0!</v>
      </c>
      <c r="Z1898">
        <f t="shared" si="932"/>
        <v>114333.45886605822</v>
      </c>
      <c r="AA1898">
        <f t="shared" si="933"/>
        <v>147477.04358866494</v>
      </c>
      <c r="AB1898">
        <f t="shared" si="934"/>
        <v>110571.49299259466</v>
      </c>
      <c r="AC1898">
        <f t="shared" si="935"/>
        <v>112271.98138088913</v>
      </c>
      <c r="AD1898">
        <f t="shared" si="936"/>
        <v>13678.64083240103</v>
      </c>
      <c r="AE1898">
        <f t="shared" si="937"/>
        <v>94410.930888532544</v>
      </c>
      <c r="AF1898">
        <f t="shared" si="952"/>
        <v>0</v>
      </c>
      <c r="AG1898">
        <f t="shared" si="953"/>
        <v>0</v>
      </c>
      <c r="AH1898">
        <f t="shared" ref="AH1898:AH1961" si="958">L1898*$C1898</f>
        <v>0</v>
      </c>
      <c r="AI1898">
        <f t="shared" ref="AI1898:AI1961" si="959">M1898*$C1898</f>
        <v>0</v>
      </c>
      <c r="AK1898">
        <f t="shared" si="938"/>
        <v>0.18092066532048889</v>
      </c>
      <c r="AL1898">
        <f t="shared" si="939"/>
        <v>0.23336689985752621</v>
      </c>
      <c r="AM1898">
        <f t="shared" si="940"/>
        <v>0.17496775026403683</v>
      </c>
      <c r="AN1898">
        <f t="shared" si="941"/>
        <v>0.17765859416599922</v>
      </c>
      <c r="AO1898">
        <f t="shared" si="942"/>
        <v>2.1645009471612079E-2</v>
      </c>
      <c r="AP1898">
        <f t="shared" si="943"/>
        <v>0.14939536159655839</v>
      </c>
      <c r="AQ1898">
        <f t="shared" si="954"/>
        <v>0</v>
      </c>
      <c r="AR1898">
        <f t="shared" si="955"/>
        <v>0</v>
      </c>
      <c r="AS1898">
        <f t="shared" si="956"/>
        <v>0</v>
      </c>
      <c r="AT1898">
        <f t="shared" si="957"/>
        <v>0</v>
      </c>
      <c r="AV1898" s="7"/>
      <c r="AW1898" s="7"/>
      <c r="AX1898" s="7"/>
      <c r="AY1898" s="7"/>
    </row>
    <row r="1899" spans="1:51" x14ac:dyDescent="0.15">
      <c r="A1899" s="24">
        <v>31.58333</v>
      </c>
      <c r="B1899">
        <f t="shared" si="930"/>
        <v>2.8965924170000008</v>
      </c>
      <c r="C1899">
        <f t="shared" si="929"/>
        <v>788.12012399968046</v>
      </c>
      <c r="D1899" s="24">
        <v>142.37280000000001</v>
      </c>
      <c r="E1899" s="24">
        <v>183.6251</v>
      </c>
      <c r="F1899" s="24">
        <v>137.7106</v>
      </c>
      <c r="G1899" s="24">
        <v>139.82640000000001</v>
      </c>
      <c r="H1899" s="24">
        <v>17.028939999999999</v>
      </c>
      <c r="I1899" s="24">
        <v>117.60639999999999</v>
      </c>
      <c r="J1899" s="26"/>
      <c r="K1899" s="26"/>
      <c r="L1899" s="26"/>
      <c r="M1899" s="26"/>
      <c r="O1899">
        <f t="shared" si="931"/>
        <v>79.844632142594776</v>
      </c>
      <c r="P1899">
        <f t="shared" si="944"/>
        <v>79.982463759088802</v>
      </c>
      <c r="Q1899">
        <f t="shared" si="945"/>
        <v>80.459442389455646</v>
      </c>
      <c r="R1899">
        <f t="shared" si="946"/>
        <v>80.010711857889348</v>
      </c>
      <c r="S1899">
        <f t="shared" si="947"/>
        <v>78.337666017875705</v>
      </c>
      <c r="T1899">
        <f t="shared" si="947"/>
        <v>80.650324435307013</v>
      </c>
      <c r="U1899" t="e">
        <f t="shared" si="948"/>
        <v>#DIV/0!</v>
      </c>
      <c r="V1899" t="e">
        <f t="shared" si="949"/>
        <v>#DIV/0!</v>
      </c>
      <c r="W1899" t="e">
        <f t="shared" si="950"/>
        <v>#DIV/0!</v>
      </c>
      <c r="X1899" t="e">
        <f t="shared" si="951"/>
        <v>#DIV/0!</v>
      </c>
      <c r="Z1899">
        <f t="shared" si="932"/>
        <v>112206.86879018172</v>
      </c>
      <c r="AA1899">
        <f t="shared" si="933"/>
        <v>144718.63658145373</v>
      </c>
      <c r="AB1899">
        <f t="shared" si="934"/>
        <v>108532.49514807039</v>
      </c>
      <c r="AC1899">
        <f t="shared" si="935"/>
        <v>110199.99970642892</v>
      </c>
      <c r="AD1899">
        <f t="shared" si="936"/>
        <v>13420.850304383117</v>
      </c>
      <c r="AE1899">
        <f t="shared" si="937"/>
        <v>92687.970551156017</v>
      </c>
      <c r="AF1899">
        <f t="shared" si="952"/>
        <v>0</v>
      </c>
      <c r="AG1899">
        <f t="shared" si="953"/>
        <v>0</v>
      </c>
      <c r="AH1899">
        <f t="shared" si="958"/>
        <v>0</v>
      </c>
      <c r="AI1899">
        <f t="shared" si="959"/>
        <v>0</v>
      </c>
      <c r="AK1899">
        <f t="shared" si="938"/>
        <v>0.18064860376545561</v>
      </c>
      <c r="AL1899">
        <f t="shared" si="939"/>
        <v>0.23299125908384297</v>
      </c>
      <c r="AM1899">
        <f t="shared" si="940"/>
        <v>0.17473300808653863</v>
      </c>
      <c r="AN1899">
        <f t="shared" si="941"/>
        <v>0.1774176242200062</v>
      </c>
      <c r="AO1899">
        <f t="shared" si="942"/>
        <v>2.1607036137560806E-2</v>
      </c>
      <c r="AP1899">
        <f t="shared" si="943"/>
        <v>0.14922395256595133</v>
      </c>
      <c r="AQ1899">
        <f t="shared" si="954"/>
        <v>0</v>
      </c>
      <c r="AR1899">
        <f t="shared" si="955"/>
        <v>0</v>
      </c>
      <c r="AS1899">
        <f t="shared" si="956"/>
        <v>0</v>
      </c>
      <c r="AT1899">
        <f t="shared" si="957"/>
        <v>0</v>
      </c>
      <c r="AW1899" s="7"/>
      <c r="AX1899" s="7"/>
      <c r="AY1899" s="7"/>
    </row>
    <row r="1900" spans="1:51" x14ac:dyDescent="0.15">
      <c r="A1900" s="24">
        <v>31.6</v>
      </c>
      <c r="B1900">
        <f t="shared" si="930"/>
        <v>2.8928400000000005</v>
      </c>
      <c r="C1900">
        <f t="shared" si="929"/>
        <v>781.33989530145982</v>
      </c>
      <c r="D1900" s="24">
        <v>140.90770000000001</v>
      </c>
      <c r="E1900" s="24">
        <v>181.71530000000001</v>
      </c>
      <c r="F1900" s="24">
        <v>136.31569999999999</v>
      </c>
      <c r="G1900" s="24">
        <v>138.39869999999999</v>
      </c>
      <c r="H1900" s="24">
        <v>16.85106</v>
      </c>
      <c r="I1900" s="24">
        <v>116.4315</v>
      </c>
      <c r="J1900" s="26"/>
      <c r="K1900" s="26"/>
      <c r="L1900" s="26"/>
      <c r="M1900" s="26"/>
      <c r="O1900">
        <f t="shared" si="931"/>
        <v>79.022983832298735</v>
      </c>
      <c r="P1900">
        <f t="shared" si="944"/>
        <v>79.150603031513398</v>
      </c>
      <c r="Q1900">
        <f t="shared" si="945"/>
        <v>79.644451559490108</v>
      </c>
      <c r="R1900">
        <f t="shared" si="946"/>
        <v>79.193761029436999</v>
      </c>
      <c r="S1900">
        <f t="shared" si="947"/>
        <v>77.519370573105832</v>
      </c>
      <c r="T1900">
        <f t="shared" si="947"/>
        <v>79.844619421132251</v>
      </c>
      <c r="U1900" t="e">
        <f t="shared" si="948"/>
        <v>#DIV/0!</v>
      </c>
      <c r="V1900" t="e">
        <f t="shared" si="949"/>
        <v>#DIV/0!</v>
      </c>
      <c r="W1900" t="e">
        <f t="shared" si="950"/>
        <v>#DIV/0!</v>
      </c>
      <c r="X1900" t="e">
        <f t="shared" si="951"/>
        <v>#DIV/0!</v>
      </c>
      <c r="Z1900">
        <f t="shared" si="932"/>
        <v>110096.80756516951</v>
      </c>
      <c r="AA1900">
        <f t="shared" si="933"/>
        <v>141981.41347667336</v>
      </c>
      <c r="AB1900">
        <f t="shared" si="934"/>
        <v>106508.8947659452</v>
      </c>
      <c r="AC1900">
        <f t="shared" si="935"/>
        <v>108136.42576785813</v>
      </c>
      <c r="AD1900">
        <f t="shared" si="936"/>
        <v>13166.405456118619</v>
      </c>
      <c r="AE1900">
        <f t="shared" si="937"/>
        <v>90972.576019791915</v>
      </c>
      <c r="AF1900">
        <f t="shared" si="952"/>
        <v>0</v>
      </c>
      <c r="AG1900">
        <f t="shared" si="953"/>
        <v>0</v>
      </c>
      <c r="AH1900">
        <f t="shared" si="958"/>
        <v>0</v>
      </c>
      <c r="AI1900">
        <f t="shared" si="959"/>
        <v>0</v>
      </c>
      <c r="AK1900">
        <f t="shared" si="938"/>
        <v>0.18034110487297517</v>
      </c>
      <c r="AL1900">
        <f t="shared" si="939"/>
        <v>0.23256882323907171</v>
      </c>
      <c r="AM1900">
        <f t="shared" si="940"/>
        <v>0.1744640211254106</v>
      </c>
      <c r="AN1900">
        <f t="shared" si="941"/>
        <v>0.17712995436717388</v>
      </c>
      <c r="AO1900">
        <f t="shared" si="942"/>
        <v>2.1566875186244592E-2</v>
      </c>
      <c r="AP1900">
        <f t="shared" si="943"/>
        <v>0.14901517342216081</v>
      </c>
      <c r="AQ1900">
        <f t="shared" si="954"/>
        <v>0</v>
      </c>
      <c r="AR1900">
        <f t="shared" si="955"/>
        <v>0</v>
      </c>
      <c r="AS1900">
        <f t="shared" si="956"/>
        <v>0</v>
      </c>
      <c r="AT1900">
        <f t="shared" si="957"/>
        <v>0</v>
      </c>
      <c r="AW1900" s="7"/>
      <c r="AX1900" s="7"/>
      <c r="AY1900" s="7"/>
    </row>
    <row r="1901" spans="1:51" x14ac:dyDescent="0.15">
      <c r="A1901" s="24">
        <v>31.616669999999999</v>
      </c>
      <c r="B1901">
        <f t="shared" si="930"/>
        <v>2.8890875830000002</v>
      </c>
      <c r="C1901">
        <f t="shared" si="929"/>
        <v>774.61799717975953</v>
      </c>
      <c r="D1901" s="24">
        <v>139.42850000000001</v>
      </c>
      <c r="E1901" s="24">
        <v>179.7868</v>
      </c>
      <c r="F1901" s="24">
        <v>134.90209999999999</v>
      </c>
      <c r="G1901" s="24">
        <v>136.96639999999999</v>
      </c>
      <c r="H1901" s="24">
        <v>16.668510000000001</v>
      </c>
      <c r="I1901" s="24">
        <v>115.24720000000001</v>
      </c>
      <c r="J1901" s="26"/>
      <c r="K1901" s="26"/>
      <c r="L1901" s="26"/>
      <c r="M1901" s="26"/>
      <c r="O1901">
        <f t="shared" si="931"/>
        <v>78.193428047308018</v>
      </c>
      <c r="P1901">
        <f t="shared" si="944"/>
        <v>78.310597055427323</v>
      </c>
      <c r="Q1901">
        <f t="shared" si="945"/>
        <v>78.818534979635444</v>
      </c>
      <c r="R1901">
        <f t="shared" si="946"/>
        <v>78.374178013682794</v>
      </c>
      <c r="S1901">
        <f t="shared" si="947"/>
        <v>76.67959188273737</v>
      </c>
      <c r="T1901">
        <f t="shared" si="947"/>
        <v>79.032468218232296</v>
      </c>
      <c r="U1901" t="e">
        <f t="shared" si="948"/>
        <v>#DIV/0!</v>
      </c>
      <c r="V1901" t="e">
        <f t="shared" si="949"/>
        <v>#DIV/0!</v>
      </c>
      <c r="W1901" t="e">
        <f t="shared" si="950"/>
        <v>#DIV/0!</v>
      </c>
      <c r="X1901" t="e">
        <f t="shared" si="951"/>
        <v>#DIV/0!</v>
      </c>
      <c r="Z1901">
        <f t="shared" si="932"/>
        <v>108003.82541977811</v>
      </c>
      <c r="AA1901">
        <f t="shared" si="933"/>
        <v>139266.09093535799</v>
      </c>
      <c r="AB1901">
        <f t="shared" si="934"/>
        <v>104497.59451734363</v>
      </c>
      <c r="AC1901">
        <f t="shared" si="935"/>
        <v>106096.6384489218</v>
      </c>
      <c r="AD1901">
        <f t="shared" si="936"/>
        <v>12911.727832170794</v>
      </c>
      <c r="AE1901">
        <f t="shared" si="937"/>
        <v>89272.555244575182</v>
      </c>
      <c r="AF1901">
        <f t="shared" si="952"/>
        <v>0</v>
      </c>
      <c r="AG1901">
        <f t="shared" si="953"/>
        <v>0</v>
      </c>
      <c r="AH1901">
        <f t="shared" si="958"/>
        <v>0</v>
      </c>
      <c r="AI1901">
        <f t="shared" si="959"/>
        <v>0</v>
      </c>
      <c r="AK1901">
        <f t="shared" si="938"/>
        <v>0.179996463427952</v>
      </c>
      <c r="AL1901">
        <f t="shared" si="939"/>
        <v>0.23209737012898021</v>
      </c>
      <c r="AM1901">
        <f t="shared" si="940"/>
        <v>0.17415306704873049</v>
      </c>
      <c r="AN1901">
        <f t="shared" si="941"/>
        <v>0.17681799351250455</v>
      </c>
      <c r="AO1901">
        <f t="shared" si="942"/>
        <v>2.1518361386757029E-2</v>
      </c>
      <c r="AP1901">
        <f t="shared" si="943"/>
        <v>0.14877939890319317</v>
      </c>
      <c r="AQ1901">
        <f t="shared" si="954"/>
        <v>0</v>
      </c>
      <c r="AR1901">
        <f t="shared" si="955"/>
        <v>0</v>
      </c>
      <c r="AS1901">
        <f t="shared" si="956"/>
        <v>0</v>
      </c>
      <c r="AT1901">
        <f t="shared" si="957"/>
        <v>0</v>
      </c>
      <c r="AW1901" s="7"/>
      <c r="AX1901" s="7"/>
      <c r="AY1901" s="7"/>
    </row>
    <row r="1902" spans="1:51" x14ac:dyDescent="0.15">
      <c r="A1902" s="24">
        <v>31.633330000000001</v>
      </c>
      <c r="B1902">
        <f t="shared" si="930"/>
        <v>2.8853374170000006</v>
      </c>
      <c r="C1902">
        <f t="shared" si="929"/>
        <v>767.95790822126037</v>
      </c>
      <c r="D1902" s="24">
        <v>137.93530000000001</v>
      </c>
      <c r="E1902" s="24">
        <v>177.8349</v>
      </c>
      <c r="F1902" s="24">
        <v>133.47909999999999</v>
      </c>
      <c r="G1902" s="24">
        <v>135.51060000000001</v>
      </c>
      <c r="H1902" s="24">
        <v>16.490639999999999</v>
      </c>
      <c r="I1902" s="24">
        <v>114.0489</v>
      </c>
      <c r="J1902" s="26"/>
      <c r="K1902" s="26"/>
      <c r="L1902" s="26"/>
      <c r="M1902" s="26"/>
      <c r="O1902">
        <f t="shared" si="931"/>
        <v>77.356020869003444</v>
      </c>
      <c r="P1902">
        <f t="shared" si="944"/>
        <v>77.460398629333255</v>
      </c>
      <c r="Q1902">
        <f t="shared" si="945"/>
        <v>77.987126311601202</v>
      </c>
      <c r="R1902">
        <f t="shared" si="946"/>
        <v>77.54114795410382</v>
      </c>
      <c r="S1902">
        <f t="shared" si="947"/>
        <v>75.861342440634701</v>
      </c>
      <c r="T1902">
        <f t="shared" si="947"/>
        <v>78.210716308720336</v>
      </c>
      <c r="U1902" t="e">
        <f t="shared" si="948"/>
        <v>#DIV/0!</v>
      </c>
      <c r="V1902" t="e">
        <f t="shared" si="949"/>
        <v>#DIV/0!</v>
      </c>
      <c r="W1902" t="e">
        <f t="shared" si="950"/>
        <v>#DIV/0!</v>
      </c>
      <c r="X1902" t="e">
        <f t="shared" si="951"/>
        <v>#DIV/0!</v>
      </c>
      <c r="Z1902">
        <f t="shared" si="932"/>
        <v>105928.50445787203</v>
      </c>
      <c r="AA1902">
        <f t="shared" si="933"/>
        <v>136569.71781273701</v>
      </c>
      <c r="AB1902">
        <f t="shared" si="934"/>
        <v>102506.33042725643</v>
      </c>
      <c r="AC1902">
        <f t="shared" si="935"/>
        <v>104066.43691780794</v>
      </c>
      <c r="AD1902">
        <f t="shared" si="936"/>
        <v>12664.117399629844</v>
      </c>
      <c r="AE1902">
        <f t="shared" si="937"/>
        <v>87584.7546789357</v>
      </c>
      <c r="AF1902">
        <f t="shared" si="952"/>
        <v>0</v>
      </c>
      <c r="AG1902">
        <f t="shared" si="953"/>
        <v>0</v>
      </c>
      <c r="AH1902">
        <f t="shared" si="958"/>
        <v>0</v>
      </c>
      <c r="AI1902">
        <f t="shared" si="959"/>
        <v>0</v>
      </c>
      <c r="AK1902">
        <f t="shared" si="938"/>
        <v>0.17961309926410543</v>
      </c>
      <c r="AL1902">
        <f t="shared" si="939"/>
        <v>0.23156855095339818</v>
      </c>
      <c r="AM1902">
        <f t="shared" si="940"/>
        <v>0.17381043748760072</v>
      </c>
      <c r="AN1902">
        <f t="shared" si="941"/>
        <v>0.17645576476172878</v>
      </c>
      <c r="AO1902">
        <f t="shared" si="942"/>
        <v>2.1473364390758764E-2</v>
      </c>
      <c r="AP1902">
        <f t="shared" si="943"/>
        <v>0.1485093112253501</v>
      </c>
      <c r="AQ1902">
        <f t="shared" si="954"/>
        <v>0</v>
      </c>
      <c r="AR1902">
        <f t="shared" si="955"/>
        <v>0</v>
      </c>
      <c r="AS1902">
        <f t="shared" si="956"/>
        <v>0</v>
      </c>
      <c r="AT1902">
        <f t="shared" si="957"/>
        <v>0</v>
      </c>
      <c r="AV1902" s="7"/>
      <c r="AW1902" s="7"/>
      <c r="AX1902" s="7"/>
      <c r="AY1902" s="7"/>
    </row>
    <row r="1903" spans="1:51" x14ac:dyDescent="0.15">
      <c r="A1903" s="24">
        <v>31.65</v>
      </c>
      <c r="B1903">
        <f t="shared" si="930"/>
        <v>2.8815850000000003</v>
      </c>
      <c r="C1903">
        <f t="shared" si="929"/>
        <v>761.35113586538932</v>
      </c>
      <c r="D1903" s="24">
        <v>136.42339999999999</v>
      </c>
      <c r="E1903" s="24">
        <v>175.8689</v>
      </c>
      <c r="F1903" s="24">
        <v>132.03739999999999</v>
      </c>
      <c r="G1903" s="24">
        <v>134.05019999999999</v>
      </c>
      <c r="H1903" s="24">
        <v>16.30808</v>
      </c>
      <c r="I1903" s="24">
        <v>112.8413</v>
      </c>
      <c r="J1903" s="26"/>
      <c r="K1903" s="26"/>
      <c r="L1903" s="26"/>
      <c r="M1903" s="26"/>
      <c r="O1903">
        <f t="shared" si="931"/>
        <v>76.508126472486751</v>
      </c>
      <c r="P1903">
        <f t="shared" si="944"/>
        <v>76.604058598747187</v>
      </c>
      <c r="Q1903">
        <f t="shared" si="945"/>
        <v>77.144791893677834</v>
      </c>
      <c r="R1903">
        <f t="shared" si="946"/>
        <v>76.705485707222948</v>
      </c>
      <c r="S1903">
        <f t="shared" si="947"/>
        <v>75.021517747599006</v>
      </c>
      <c r="T1903">
        <f t="shared" si="947"/>
        <v>77.382586786958953</v>
      </c>
      <c r="U1903" t="e">
        <f t="shared" si="948"/>
        <v>#DIV/0!</v>
      </c>
      <c r="V1903" t="e">
        <f t="shared" si="949"/>
        <v>#DIV/0!</v>
      </c>
      <c r="W1903" t="e">
        <f t="shared" si="950"/>
        <v>#DIV/0!</v>
      </c>
      <c r="X1903" t="e">
        <f t="shared" si="951"/>
        <v>#DIV/0!</v>
      </c>
      <c r="Z1903">
        <f t="shared" si="932"/>
        <v>103866.11054861834</v>
      </c>
      <c r="AA1903">
        <f t="shared" si="933"/>
        <v>133897.98677839656</v>
      </c>
      <c r="AB1903">
        <f t="shared" si="934"/>
        <v>100526.82446671274</v>
      </c>
      <c r="AC1903">
        <f t="shared" si="935"/>
        <v>102059.2720329826</v>
      </c>
      <c r="AD1903">
        <f t="shared" si="936"/>
        <v>12416.175231783638</v>
      </c>
      <c r="AE1903">
        <f t="shared" si="937"/>
        <v>85911.851927527154</v>
      </c>
      <c r="AF1903">
        <f t="shared" si="952"/>
        <v>0</v>
      </c>
      <c r="AG1903">
        <f t="shared" si="953"/>
        <v>0</v>
      </c>
      <c r="AH1903">
        <f t="shared" si="958"/>
        <v>0</v>
      </c>
      <c r="AI1903">
        <f t="shared" si="959"/>
        <v>0</v>
      </c>
      <c r="AK1903">
        <f t="shared" si="938"/>
        <v>0.1791859151098979</v>
      </c>
      <c r="AL1903">
        <f t="shared" si="939"/>
        <v>0.23099578067890936</v>
      </c>
      <c r="AM1903">
        <f t="shared" si="940"/>
        <v>0.17342510410773834</v>
      </c>
      <c r="AN1903">
        <f t="shared" si="941"/>
        <v>0.17606882512578367</v>
      </c>
      <c r="AO1903">
        <f t="shared" si="942"/>
        <v>2.1419919445530781E-2</v>
      </c>
      <c r="AP1903">
        <f t="shared" si="943"/>
        <v>0.14821190208344406</v>
      </c>
      <c r="AQ1903">
        <f t="shared" si="954"/>
        <v>0</v>
      </c>
      <c r="AR1903">
        <f t="shared" si="955"/>
        <v>0</v>
      </c>
      <c r="AS1903">
        <f t="shared" si="956"/>
        <v>0</v>
      </c>
      <c r="AT1903">
        <f t="shared" si="957"/>
        <v>0</v>
      </c>
      <c r="AV1903" s="7"/>
      <c r="AW1903" s="7"/>
      <c r="AX1903" s="7"/>
      <c r="AY1903" s="7"/>
    </row>
    <row r="1904" spans="1:51" x14ac:dyDescent="0.15">
      <c r="A1904" s="24">
        <v>31.66667</v>
      </c>
      <c r="B1904">
        <f t="shared" si="930"/>
        <v>2.877832583</v>
      </c>
      <c r="C1904">
        <f t="shared" si="929"/>
        <v>754.80120183424219</v>
      </c>
      <c r="D1904" s="24">
        <v>134.90209999999999</v>
      </c>
      <c r="E1904" s="24">
        <v>173.8843</v>
      </c>
      <c r="F1904" s="24">
        <v>130.5864</v>
      </c>
      <c r="G1904" s="24">
        <v>132.57570000000001</v>
      </c>
      <c r="H1904" s="24">
        <v>16.125530000000001</v>
      </c>
      <c r="I1904" s="24">
        <v>111.62430000000001</v>
      </c>
      <c r="J1904" s="26"/>
      <c r="K1904" s="26"/>
      <c r="L1904" s="26"/>
      <c r="M1904" s="26"/>
      <c r="O1904">
        <f t="shared" si="931"/>
        <v>75.654960426173616</v>
      </c>
      <c r="P1904">
        <f t="shared" si="944"/>
        <v>75.739616877129137</v>
      </c>
      <c r="Q1904">
        <f t="shared" si="945"/>
        <v>76.297023814044891</v>
      </c>
      <c r="R1904">
        <f t="shared" si="946"/>
        <v>75.861755234047237</v>
      </c>
      <c r="S1904">
        <f t="shared" si="947"/>
        <v>74.181739057230544</v>
      </c>
      <c r="T1904">
        <f t="shared" si="947"/>
        <v>76.548011076472378</v>
      </c>
      <c r="U1904" t="e">
        <f t="shared" si="948"/>
        <v>#DIV/0!</v>
      </c>
      <c r="V1904" t="e">
        <f t="shared" si="949"/>
        <v>#DIV/0!</v>
      </c>
      <c r="W1904" t="e">
        <f t="shared" si="950"/>
        <v>#DIV/0!</v>
      </c>
      <c r="X1904" t="e">
        <f t="shared" si="951"/>
        <v>#DIV/0!</v>
      </c>
      <c r="Z1904">
        <f t="shared" si="932"/>
        <v>101824.26720996312</v>
      </c>
      <c r="AA1904">
        <f t="shared" si="933"/>
        <v>131248.07862010592</v>
      </c>
      <c r="AB1904">
        <f t="shared" si="934"/>
        <v>98566.771663207081</v>
      </c>
      <c r="AC1904">
        <f t="shared" si="935"/>
        <v>100068.29769401596</v>
      </c>
      <c r="AD1904">
        <f t="shared" si="936"/>
        <v>12171.569424214129</v>
      </c>
      <c r="AE1904">
        <f t="shared" si="937"/>
        <v>84254.155793906</v>
      </c>
      <c r="AF1904">
        <f t="shared" si="952"/>
        <v>0</v>
      </c>
      <c r="AG1904">
        <f t="shared" si="953"/>
        <v>0</v>
      </c>
      <c r="AH1904">
        <f t="shared" si="958"/>
        <v>0</v>
      </c>
      <c r="AI1904">
        <f t="shared" si="959"/>
        <v>0</v>
      </c>
      <c r="AK1904">
        <f t="shared" si="938"/>
        <v>0.17872533810515198</v>
      </c>
      <c r="AL1904">
        <f t="shared" si="939"/>
        <v>0.23037098984135665</v>
      </c>
      <c r="AM1904">
        <f t="shared" si="940"/>
        <v>0.17300767365322423</v>
      </c>
      <c r="AN1904">
        <f t="shared" si="941"/>
        <v>0.17564320204820533</v>
      </c>
      <c r="AO1904">
        <f t="shared" si="942"/>
        <v>2.1363943195656491E-2</v>
      </c>
      <c r="AP1904">
        <f t="shared" si="943"/>
        <v>0.14788569457592518</v>
      </c>
      <c r="AQ1904">
        <f t="shared" si="954"/>
        <v>0</v>
      </c>
      <c r="AR1904">
        <f t="shared" si="955"/>
        <v>0</v>
      </c>
      <c r="AS1904">
        <f t="shared" si="956"/>
        <v>0</v>
      </c>
      <c r="AT1904">
        <f t="shared" si="957"/>
        <v>0</v>
      </c>
      <c r="AW1904" s="7"/>
      <c r="AX1904" s="7"/>
      <c r="AY1904" s="7"/>
    </row>
    <row r="1905" spans="1:51" x14ac:dyDescent="0.15">
      <c r="A1905" s="24">
        <v>31.683330000000002</v>
      </c>
      <c r="B1905">
        <f t="shared" si="930"/>
        <v>2.8740824170000003</v>
      </c>
      <c r="C1905">
        <f t="shared" si="929"/>
        <v>748.31149572297102</v>
      </c>
      <c r="D1905" s="24">
        <v>133.3715</v>
      </c>
      <c r="E1905" s="24">
        <v>171.89019999999999</v>
      </c>
      <c r="F1905" s="24">
        <v>129.12129999999999</v>
      </c>
      <c r="G1905" s="24">
        <v>131.09190000000001</v>
      </c>
      <c r="H1905" s="24">
        <v>15.94298</v>
      </c>
      <c r="I1905" s="24">
        <v>110.40260000000001</v>
      </c>
      <c r="J1905" s="26"/>
      <c r="K1905" s="26"/>
      <c r="L1905" s="26"/>
      <c r="M1905" s="26"/>
      <c r="O1905">
        <f t="shared" si="931"/>
        <v>74.796578811444874</v>
      </c>
      <c r="P1905">
        <f t="shared" si="944"/>
        <v>74.871037195037744</v>
      </c>
      <c r="Q1905">
        <f t="shared" si="945"/>
        <v>75.441017602142608</v>
      </c>
      <c r="R1905">
        <f t="shared" si="946"/>
        <v>75.012703164804691</v>
      </c>
      <c r="S1905">
        <f t="shared" si="947"/>
        <v>73.341960366862068</v>
      </c>
      <c r="T1905">
        <f t="shared" si="947"/>
        <v>75.710212271623206</v>
      </c>
      <c r="U1905" t="e">
        <f t="shared" si="948"/>
        <v>#DIV/0!</v>
      </c>
      <c r="V1905" t="e">
        <f t="shared" si="949"/>
        <v>#DIV/0!</v>
      </c>
      <c r="W1905" t="e">
        <f t="shared" si="950"/>
        <v>#DIV/0!</v>
      </c>
      <c r="X1905" t="e">
        <f t="shared" si="951"/>
        <v>#DIV/0!</v>
      </c>
      <c r="Z1905">
        <f t="shared" si="932"/>
        <v>99803.426651816233</v>
      </c>
      <c r="AA1905">
        <f t="shared" si="933"/>
        <v>128627.41266212062</v>
      </c>
      <c r="AB1905">
        <f t="shared" si="934"/>
        <v>96622.953132694456</v>
      </c>
      <c r="AC1905">
        <f t="shared" si="935"/>
        <v>98097.575766166148</v>
      </c>
      <c r="AD1905">
        <f t="shared" si="936"/>
        <v>11930.315210081413</v>
      </c>
      <c r="AE1905">
        <f t="shared" si="937"/>
        <v>82615.534737704889</v>
      </c>
      <c r="AF1905">
        <f t="shared" si="952"/>
        <v>0</v>
      </c>
      <c r="AG1905">
        <f t="shared" si="953"/>
        <v>0</v>
      </c>
      <c r="AH1905">
        <f t="shared" si="958"/>
        <v>0</v>
      </c>
      <c r="AI1905">
        <f t="shared" si="959"/>
        <v>0</v>
      </c>
      <c r="AK1905">
        <f t="shared" si="938"/>
        <v>0.17822992264891632</v>
      </c>
      <c r="AL1905">
        <f t="shared" si="939"/>
        <v>0.22970407508430779</v>
      </c>
      <c r="AM1905">
        <f t="shared" si="940"/>
        <v>0.17255020233953669</v>
      </c>
      <c r="AN1905">
        <f t="shared" si="941"/>
        <v>0.17518359767191247</v>
      </c>
      <c r="AO1905">
        <f t="shared" si="942"/>
        <v>2.130527205732274E-2</v>
      </c>
      <c r="AP1905">
        <f t="shared" si="943"/>
        <v>0.14753561936575094</v>
      </c>
      <c r="AQ1905">
        <f t="shared" si="954"/>
        <v>0</v>
      </c>
      <c r="AR1905">
        <f t="shared" si="955"/>
        <v>0</v>
      </c>
      <c r="AS1905">
        <f t="shared" si="956"/>
        <v>0</v>
      </c>
      <c r="AT1905">
        <f t="shared" si="957"/>
        <v>0</v>
      </c>
      <c r="AW1905" s="7"/>
      <c r="AX1905" s="7"/>
      <c r="AY1905" s="7"/>
    </row>
    <row r="1906" spans="1:51" x14ac:dyDescent="0.15">
      <c r="A1906" s="24">
        <v>31.7</v>
      </c>
      <c r="B1906">
        <f t="shared" si="930"/>
        <v>2.8703300000000009</v>
      </c>
      <c r="C1906">
        <f t="shared" si="929"/>
        <v>741.87374223336485</v>
      </c>
      <c r="D1906" s="24">
        <v>131.83150000000001</v>
      </c>
      <c r="E1906" s="24">
        <v>169.87280000000001</v>
      </c>
      <c r="F1906" s="24">
        <v>127.6468</v>
      </c>
      <c r="G1906" s="24">
        <v>129.59399999999999</v>
      </c>
      <c r="H1906" s="24">
        <v>15.755739999999999</v>
      </c>
      <c r="I1906" s="24">
        <v>109.16679999999999</v>
      </c>
      <c r="J1906" s="26"/>
      <c r="K1906" s="26"/>
      <c r="L1906" s="26"/>
      <c r="M1906" s="26"/>
      <c r="O1906">
        <f t="shared" si="931"/>
        <v>73.932925546919648</v>
      </c>
      <c r="P1906">
        <f t="shared" si="944"/>
        <v>73.992308620417049</v>
      </c>
      <c r="Q1906">
        <f t="shared" si="945"/>
        <v>74.57951930206076</v>
      </c>
      <c r="R1906">
        <f t="shared" si="946"/>
        <v>74.155582869267263</v>
      </c>
      <c r="S1906">
        <f t="shared" si="947"/>
        <v>72.480606425560552</v>
      </c>
      <c r="T1906">
        <f t="shared" si="947"/>
        <v>74.862744183686203</v>
      </c>
      <c r="U1906" t="e">
        <f t="shared" si="948"/>
        <v>#DIV/0!</v>
      </c>
      <c r="V1906" t="e">
        <f t="shared" si="949"/>
        <v>#DIV/0!</v>
      </c>
      <c r="W1906" t="e">
        <f t="shared" si="950"/>
        <v>#DIV/0!</v>
      </c>
      <c r="X1906" t="e">
        <f t="shared" si="951"/>
        <v>#DIV/0!</v>
      </c>
      <c r="Z1906">
        <f t="shared" si="932"/>
        <v>97802.328249237849</v>
      </c>
      <c r="AA1906">
        <f t="shared" si="933"/>
        <v>126024.16983965995</v>
      </c>
      <c r="AB1906">
        <f t="shared" si="934"/>
        <v>94697.809200113872</v>
      </c>
      <c r="AC1906">
        <f t="shared" si="935"/>
        <v>96142.385750990681</v>
      </c>
      <c r="AD1906">
        <f t="shared" si="936"/>
        <v>11688.769795455915</v>
      </c>
      <c r="AE1906">
        <f t="shared" si="937"/>
        <v>80987.982443641289</v>
      </c>
      <c r="AF1906">
        <f t="shared" si="952"/>
        <v>0</v>
      </c>
      <c r="AG1906">
        <f t="shared" si="953"/>
        <v>0</v>
      </c>
      <c r="AH1906">
        <f t="shared" si="958"/>
        <v>0</v>
      </c>
      <c r="AI1906">
        <f t="shared" si="959"/>
        <v>0</v>
      </c>
      <c r="AK1906">
        <f t="shared" si="938"/>
        <v>0.17770072250182284</v>
      </c>
      <c r="AL1906">
        <f t="shared" si="939"/>
        <v>0.22897804616808312</v>
      </c>
      <c r="AM1906">
        <f t="shared" si="940"/>
        <v>0.17206000527222762</v>
      </c>
      <c r="AN1906">
        <f t="shared" si="941"/>
        <v>0.17468471064882996</v>
      </c>
      <c r="AO1906">
        <f t="shared" si="942"/>
        <v>2.1237764734155871E-2</v>
      </c>
      <c r="AP1906">
        <f t="shared" si="943"/>
        <v>0.14715010625845865</v>
      </c>
      <c r="AQ1906">
        <f t="shared" si="954"/>
        <v>0</v>
      </c>
      <c r="AR1906">
        <f t="shared" si="955"/>
        <v>0</v>
      </c>
      <c r="AS1906">
        <f t="shared" si="956"/>
        <v>0</v>
      </c>
      <c r="AT1906">
        <f t="shared" si="957"/>
        <v>0</v>
      </c>
      <c r="AW1906" s="7"/>
      <c r="AX1906" s="7"/>
      <c r="AY1906" s="7"/>
    </row>
    <row r="1907" spans="1:51" x14ac:dyDescent="0.15">
      <c r="A1907" s="24">
        <v>31.716670000000001</v>
      </c>
      <c r="B1907">
        <f t="shared" si="930"/>
        <v>2.8665775830000007</v>
      </c>
      <c r="C1907">
        <f t="shared" si="929"/>
        <v>735.49137299246854</v>
      </c>
      <c r="D1907" s="24">
        <v>130.2774</v>
      </c>
      <c r="E1907" s="24">
        <v>167.85059999999999</v>
      </c>
      <c r="F1907" s="24">
        <v>126.163</v>
      </c>
      <c r="G1907" s="24">
        <v>128.0915</v>
      </c>
      <c r="H1907" s="24">
        <v>15.56851</v>
      </c>
      <c r="I1907" s="24">
        <v>107.9217</v>
      </c>
      <c r="J1907" s="26"/>
      <c r="K1907" s="26"/>
      <c r="L1907" s="26"/>
      <c r="M1907" s="26"/>
      <c r="O1907">
        <f t="shared" si="931"/>
        <v>73.061364807699746</v>
      </c>
      <c r="P1907">
        <f t="shared" si="944"/>
        <v>73.111489286820316</v>
      </c>
      <c r="Q1907">
        <f t="shared" si="945"/>
        <v>73.712587340269337</v>
      </c>
      <c r="R1907">
        <f t="shared" si="946"/>
        <v>73.29583038642798</v>
      </c>
      <c r="S1907">
        <f t="shared" si="947"/>
        <v>71.619298486926269</v>
      </c>
      <c r="T1907">
        <f t="shared" si="947"/>
        <v>74.00889848349982</v>
      </c>
      <c r="U1907" t="e">
        <f t="shared" si="948"/>
        <v>#DIV/0!</v>
      </c>
      <c r="V1907" t="e">
        <f t="shared" si="949"/>
        <v>#DIV/0!</v>
      </c>
      <c r="W1907" t="e">
        <f t="shared" si="950"/>
        <v>#DIV/0!</v>
      </c>
      <c r="X1907" t="e">
        <f t="shared" si="951"/>
        <v>#DIV/0!</v>
      </c>
      <c r="Z1907">
        <f t="shared" si="932"/>
        <v>95817.903795889026</v>
      </c>
      <c r="AA1907">
        <f t="shared" si="933"/>
        <v>123452.66825160963</v>
      </c>
      <c r="AB1907">
        <f t="shared" si="934"/>
        <v>92791.79809084881</v>
      </c>
      <c r="AC1907">
        <f t="shared" si="935"/>
        <v>94210.193203664778</v>
      </c>
      <c r="AD1907">
        <f t="shared" si="936"/>
        <v>11450.504795346977</v>
      </c>
      <c r="AE1907">
        <f t="shared" si="937"/>
        <v>79375.479308681286</v>
      </c>
      <c r="AF1907">
        <f t="shared" si="952"/>
        <v>0</v>
      </c>
      <c r="AG1907">
        <f t="shared" si="953"/>
        <v>0</v>
      </c>
      <c r="AH1907">
        <f t="shared" si="958"/>
        <v>0</v>
      </c>
      <c r="AI1907">
        <f t="shared" si="959"/>
        <v>0</v>
      </c>
      <c r="AK1907">
        <f t="shared" si="938"/>
        <v>0.17712974588667818</v>
      </c>
      <c r="AL1907">
        <f t="shared" si="939"/>
        <v>0.22821559322588925</v>
      </c>
      <c r="AM1907">
        <f t="shared" si="940"/>
        <v>0.17153566259612935</v>
      </c>
      <c r="AN1907">
        <f t="shared" si="941"/>
        <v>0.17415771918416731</v>
      </c>
      <c r="AO1907">
        <f t="shared" si="942"/>
        <v>2.1167495053894293E-2</v>
      </c>
      <c r="AP1907">
        <f t="shared" si="943"/>
        <v>0.14673414803072765</v>
      </c>
      <c r="AQ1907">
        <f t="shared" si="954"/>
        <v>0</v>
      </c>
      <c r="AR1907">
        <f t="shared" si="955"/>
        <v>0</v>
      </c>
      <c r="AS1907">
        <f t="shared" si="956"/>
        <v>0</v>
      </c>
      <c r="AT1907">
        <f t="shared" si="957"/>
        <v>0</v>
      </c>
      <c r="AW1907" s="7"/>
      <c r="AX1907" s="7"/>
      <c r="AY1907" s="7"/>
    </row>
    <row r="1908" spans="1:51" x14ac:dyDescent="0.15">
      <c r="A1908" s="24">
        <v>31.733329999999999</v>
      </c>
      <c r="B1908">
        <f t="shared" si="930"/>
        <v>2.862827417000001</v>
      </c>
      <c r="C1908">
        <f t="shared" si="929"/>
        <v>729.1676908805465</v>
      </c>
      <c r="D1908" s="24">
        <v>128.71870000000001</v>
      </c>
      <c r="E1908" s="24">
        <v>165.81450000000001</v>
      </c>
      <c r="F1908" s="24">
        <v>124.67449999999999</v>
      </c>
      <c r="G1908" s="24">
        <v>126.5749</v>
      </c>
      <c r="H1908" s="24">
        <v>15.385960000000001</v>
      </c>
      <c r="I1908" s="24">
        <v>106.67189999999999</v>
      </c>
      <c r="J1908" s="26"/>
      <c r="K1908" s="26"/>
      <c r="L1908" s="26"/>
      <c r="M1908" s="26"/>
      <c r="O1908">
        <f t="shared" si="931"/>
        <v>72.187224324962457</v>
      </c>
      <c r="P1908">
        <f t="shared" si="944"/>
        <v>72.224615463688963</v>
      </c>
      <c r="Q1908">
        <f t="shared" si="945"/>
        <v>72.842909334388111</v>
      </c>
      <c r="R1908">
        <f t="shared" si="946"/>
        <v>72.428009677293829</v>
      </c>
      <c r="S1908">
        <f t="shared" si="947"/>
        <v>70.779519796557793</v>
      </c>
      <c r="T1908">
        <f t="shared" si="947"/>
        <v>73.151829688950826</v>
      </c>
      <c r="U1908" t="e">
        <f t="shared" si="948"/>
        <v>#DIV/0!</v>
      </c>
      <c r="V1908" t="e">
        <f t="shared" si="949"/>
        <v>#DIV/0!</v>
      </c>
      <c r="W1908" t="e">
        <f t="shared" si="950"/>
        <v>#DIV/0!</v>
      </c>
      <c r="X1908" t="e">
        <f t="shared" si="951"/>
        <v>#DIV/0!</v>
      </c>
      <c r="Z1908">
        <f t="shared" si="932"/>
        <v>93857.517252145815</v>
      </c>
      <c r="AA1908">
        <f t="shared" si="933"/>
        <v>120906.57607951238</v>
      </c>
      <c r="AB1908">
        <f t="shared" si="934"/>
        <v>90908.617276686695</v>
      </c>
      <c r="AC1908">
        <f t="shared" si="935"/>
        <v>92294.327556436081</v>
      </c>
      <c r="AD1908">
        <f t="shared" si="936"/>
        <v>11218.944925180454</v>
      </c>
      <c r="AE1908">
        <f t="shared" si="937"/>
        <v>77781.703004840558</v>
      </c>
      <c r="AF1908">
        <f t="shared" si="952"/>
        <v>0</v>
      </c>
      <c r="AG1908">
        <f t="shared" si="953"/>
        <v>0</v>
      </c>
      <c r="AH1908">
        <f t="shared" si="958"/>
        <v>0</v>
      </c>
      <c r="AI1908">
        <f t="shared" si="959"/>
        <v>0</v>
      </c>
      <c r="AK1908">
        <f t="shared" si="938"/>
        <v>0.1765282548991696</v>
      </c>
      <c r="AL1908">
        <f t="shared" si="939"/>
        <v>0.22740242343947192</v>
      </c>
      <c r="AM1908">
        <f t="shared" si="940"/>
        <v>0.17098193126116498</v>
      </c>
      <c r="AN1908">
        <f t="shared" si="941"/>
        <v>0.17358819045746188</v>
      </c>
      <c r="AO1908">
        <f t="shared" si="942"/>
        <v>2.1100715504028766E-2</v>
      </c>
      <c r="AP1908">
        <f t="shared" si="943"/>
        <v>0.14629268594057215</v>
      </c>
      <c r="AQ1908">
        <f t="shared" si="954"/>
        <v>0</v>
      </c>
      <c r="AR1908">
        <f t="shared" si="955"/>
        <v>0</v>
      </c>
      <c r="AS1908">
        <f t="shared" si="956"/>
        <v>0</v>
      </c>
      <c r="AT1908">
        <f t="shared" si="957"/>
        <v>0</v>
      </c>
      <c r="AW1908" s="7"/>
      <c r="AX1908" s="7"/>
      <c r="AY1908" s="7"/>
    </row>
    <row r="1909" spans="1:51" x14ac:dyDescent="0.15">
      <c r="A1909" s="24">
        <v>31.75</v>
      </c>
      <c r="B1909">
        <f t="shared" si="930"/>
        <v>2.8590750000000007</v>
      </c>
      <c r="C1909">
        <f t="shared" si="929"/>
        <v>722.8946323035965</v>
      </c>
      <c r="D1909" s="24">
        <v>127.1506</v>
      </c>
      <c r="E1909" s="24">
        <v>163.77359999999999</v>
      </c>
      <c r="F1909" s="24">
        <v>123.18129999999999</v>
      </c>
      <c r="G1909" s="24">
        <v>125.0536</v>
      </c>
      <c r="H1909" s="24">
        <v>15.19872</v>
      </c>
      <c r="I1909" s="24">
        <v>105.4174</v>
      </c>
      <c r="J1909" s="26"/>
      <c r="K1909" s="26"/>
      <c r="L1909" s="26"/>
      <c r="M1909" s="26"/>
      <c r="O1909">
        <f t="shared" si="931"/>
        <v>71.307812192428671</v>
      </c>
      <c r="P1909">
        <f t="shared" si="944"/>
        <v>71.335650881581586</v>
      </c>
      <c r="Q1909">
        <f t="shared" si="945"/>
        <v>71.970485284417123</v>
      </c>
      <c r="R1909">
        <f t="shared" si="946"/>
        <v>71.557499559394728</v>
      </c>
      <c r="S1909">
        <f t="shared" si="947"/>
        <v>69.918165855256291</v>
      </c>
      <c r="T1909">
        <f t="shared" si="947"/>
        <v>72.291537800039237</v>
      </c>
      <c r="U1909" t="e">
        <f t="shared" si="948"/>
        <v>#DIV/0!</v>
      </c>
      <c r="V1909" t="e">
        <f t="shared" si="949"/>
        <v>#DIV/0!</v>
      </c>
      <c r="W1909" t="e">
        <f t="shared" si="950"/>
        <v>#DIV/0!</v>
      </c>
      <c r="X1909" t="e">
        <f t="shared" si="951"/>
        <v>#DIV/0!</v>
      </c>
      <c r="Z1909">
        <f t="shared" si="932"/>
        <v>91916.486234181677</v>
      </c>
      <c r="AA1909">
        <f t="shared" si="933"/>
        <v>118391.05635303629</v>
      </c>
      <c r="AB1909">
        <f t="shared" si="934"/>
        <v>89047.100570179013</v>
      </c>
      <c r="AC1909">
        <f t="shared" si="935"/>
        <v>90400.57619024103</v>
      </c>
      <c r="AD1909">
        <f t="shared" si="936"/>
        <v>10987.073105885318</v>
      </c>
      <c r="AE1909">
        <f t="shared" si="937"/>
        <v>76205.672611401154</v>
      </c>
      <c r="AF1909">
        <f t="shared" si="952"/>
        <v>0</v>
      </c>
      <c r="AG1909">
        <f t="shared" si="953"/>
        <v>0</v>
      </c>
      <c r="AH1909">
        <f t="shared" si="958"/>
        <v>0</v>
      </c>
      <c r="AI1909">
        <f t="shared" si="959"/>
        <v>0</v>
      </c>
      <c r="AK1909">
        <f t="shared" si="938"/>
        <v>0.17589091731780923</v>
      </c>
      <c r="AL1909">
        <f t="shared" si="939"/>
        <v>0.22655251911072349</v>
      </c>
      <c r="AM1909">
        <f t="shared" si="940"/>
        <v>0.17040007560640888</v>
      </c>
      <c r="AN1909">
        <f t="shared" si="941"/>
        <v>0.17299007962128679</v>
      </c>
      <c r="AO1909">
        <f t="shared" si="942"/>
        <v>2.1024806826366007E-2</v>
      </c>
      <c r="AP1909">
        <f t="shared" si="943"/>
        <v>0.14582678483041703</v>
      </c>
      <c r="AQ1909">
        <f t="shared" si="954"/>
        <v>0</v>
      </c>
      <c r="AR1909">
        <f t="shared" si="955"/>
        <v>0</v>
      </c>
      <c r="AS1909">
        <f t="shared" si="956"/>
        <v>0</v>
      </c>
      <c r="AT1909">
        <f t="shared" si="957"/>
        <v>0</v>
      </c>
      <c r="AW1909" s="7"/>
      <c r="AX1909" s="7"/>
      <c r="AY1909" s="7"/>
    </row>
    <row r="1910" spans="1:51" x14ac:dyDescent="0.15">
      <c r="A1910" s="24">
        <v>31.766670000000001</v>
      </c>
      <c r="B1910">
        <f t="shared" si="930"/>
        <v>2.8553225830000004</v>
      </c>
      <c r="C1910">
        <f t="shared" si="929"/>
        <v>716.67554109848925</v>
      </c>
      <c r="D1910" s="24">
        <v>125.5779</v>
      </c>
      <c r="E1910" s="24">
        <v>161.71870000000001</v>
      </c>
      <c r="F1910" s="24">
        <v>121.67870000000001</v>
      </c>
      <c r="G1910" s="24">
        <v>123.5277</v>
      </c>
      <c r="H1910" s="24">
        <v>15.01149</v>
      </c>
      <c r="I1910" s="24">
        <v>104.1536</v>
      </c>
      <c r="J1910" s="26"/>
      <c r="K1910" s="26"/>
      <c r="L1910" s="26"/>
      <c r="M1910" s="26"/>
      <c r="O1910">
        <f t="shared" si="931"/>
        <v>70.425820316377511</v>
      </c>
      <c r="P1910">
        <f t="shared" si="944"/>
        <v>70.440588252460884</v>
      </c>
      <c r="Q1910">
        <f t="shared" si="945"/>
        <v>71.092569146266584</v>
      </c>
      <c r="R1910">
        <f t="shared" si="946"/>
        <v>70.684357254193756</v>
      </c>
      <c r="S1910">
        <f t="shared" si="947"/>
        <v>69.056857916622008</v>
      </c>
      <c r="T1910">
        <f t="shared" si="947"/>
        <v>71.424868298878224</v>
      </c>
      <c r="U1910" t="e">
        <f t="shared" si="948"/>
        <v>#DIV/0!</v>
      </c>
      <c r="V1910" t="e">
        <f t="shared" si="949"/>
        <v>#DIV/0!</v>
      </c>
      <c r="W1910" t="e">
        <f t="shared" si="950"/>
        <v>#DIV/0!</v>
      </c>
      <c r="X1910" t="e">
        <f t="shared" si="951"/>
        <v>#DIV/0!</v>
      </c>
      <c r="Z1910">
        <f t="shared" si="932"/>
        <v>89998.609432511978</v>
      </c>
      <c r="AA1910">
        <f t="shared" si="933"/>
        <v>115899.83682824427</v>
      </c>
      <c r="AB1910">
        <f t="shared" si="934"/>
        <v>87204.148162660742</v>
      </c>
      <c r="AC1910">
        <f t="shared" si="935"/>
        <v>88529.281238151845</v>
      </c>
      <c r="AD1910">
        <f t="shared" si="936"/>
        <v>10758.367718444561</v>
      </c>
      <c r="AE1910">
        <f t="shared" si="937"/>
        <v>74644.337637355609</v>
      </c>
      <c r="AF1910">
        <f t="shared" si="952"/>
        <v>0</v>
      </c>
      <c r="AG1910">
        <f t="shared" si="953"/>
        <v>0</v>
      </c>
      <c r="AH1910">
        <f t="shared" si="958"/>
        <v>0</v>
      </c>
      <c r="AI1910">
        <f t="shared" si="959"/>
        <v>0</v>
      </c>
      <c r="AK1910">
        <f t="shared" si="938"/>
        <v>0.17522280697276152</v>
      </c>
      <c r="AL1910">
        <f t="shared" si="939"/>
        <v>0.22565120577733766</v>
      </c>
      <c r="AM1910">
        <f t="shared" si="940"/>
        <v>0.16978213015822496</v>
      </c>
      <c r="AN1910">
        <f t="shared" si="941"/>
        <v>0.172362098210666</v>
      </c>
      <c r="AO1910">
        <f t="shared" si="942"/>
        <v>2.0946005743395453E-2</v>
      </c>
      <c r="AP1910">
        <f t="shared" si="943"/>
        <v>0.14532880505501536</v>
      </c>
      <c r="AQ1910">
        <f t="shared" si="954"/>
        <v>0</v>
      </c>
      <c r="AR1910">
        <f t="shared" si="955"/>
        <v>0</v>
      </c>
      <c r="AS1910">
        <f t="shared" si="956"/>
        <v>0</v>
      </c>
      <c r="AT1910">
        <f t="shared" si="957"/>
        <v>0</v>
      </c>
      <c r="AW1910" s="7"/>
      <c r="AX1910" s="7"/>
      <c r="AY1910" s="7"/>
    </row>
    <row r="1911" spans="1:51" x14ac:dyDescent="0.15">
      <c r="A1911" s="24">
        <v>31.783329999999999</v>
      </c>
      <c r="B1911">
        <f t="shared" si="930"/>
        <v>2.8515724170000007</v>
      </c>
      <c r="C1911">
        <f t="shared" si="929"/>
        <v>710.51363564899737</v>
      </c>
      <c r="D1911" s="24">
        <v>124.0004</v>
      </c>
      <c r="E1911" s="24">
        <v>159.65450000000001</v>
      </c>
      <c r="F1911" s="24">
        <v>120.17149999999999</v>
      </c>
      <c r="G1911" s="24">
        <v>121.997</v>
      </c>
      <c r="H1911" s="24">
        <v>14.824260000000001</v>
      </c>
      <c r="I1911" s="24">
        <v>102.88979999999999</v>
      </c>
      <c r="J1911" s="26"/>
      <c r="K1911" s="26"/>
      <c r="L1911" s="26"/>
      <c r="M1911" s="26"/>
      <c r="O1911">
        <f t="shared" si="931"/>
        <v>69.541136534047283</v>
      </c>
      <c r="P1911">
        <f t="shared" si="944"/>
        <v>69.541474777824192</v>
      </c>
      <c r="Q1911">
        <f t="shared" si="945"/>
        <v>70.211965390496218</v>
      </c>
      <c r="R1911">
        <f t="shared" si="946"/>
        <v>69.808468318764753</v>
      </c>
      <c r="S1911">
        <f t="shared" si="947"/>
        <v>68.195549977987724</v>
      </c>
      <c r="T1911">
        <f t="shared" si="947"/>
        <v>70.558198797717225</v>
      </c>
      <c r="U1911" t="e">
        <f t="shared" si="948"/>
        <v>#DIV/0!</v>
      </c>
      <c r="V1911" t="e">
        <f t="shared" si="949"/>
        <v>#DIV/0!</v>
      </c>
      <c r="W1911" t="e">
        <f t="shared" si="950"/>
        <v>#DIV/0!</v>
      </c>
      <c r="X1911" t="e">
        <f t="shared" si="951"/>
        <v>#DIV/0!</v>
      </c>
      <c r="Z1911">
        <f t="shared" si="932"/>
        <v>88103.975025929933</v>
      </c>
      <c r="AA1911">
        <f t="shared" si="933"/>
        <v>113436.69924272285</v>
      </c>
      <c r="AB1911">
        <f t="shared" si="934"/>
        <v>85383.489366393478</v>
      </c>
      <c r="AC1911">
        <f t="shared" si="935"/>
        <v>86680.532008270733</v>
      </c>
      <c r="AD1911">
        <f t="shared" si="936"/>
        <v>10532.838868406006</v>
      </c>
      <c r="AE1911">
        <f t="shared" si="937"/>
        <v>73104.605869198203</v>
      </c>
      <c r="AF1911">
        <f t="shared" si="952"/>
        <v>0</v>
      </c>
      <c r="AG1911">
        <f t="shared" si="953"/>
        <v>0</v>
      </c>
      <c r="AH1911">
        <f t="shared" si="958"/>
        <v>0</v>
      </c>
      <c r="AI1911">
        <f t="shared" si="959"/>
        <v>0</v>
      </c>
      <c r="AK1911">
        <f t="shared" si="938"/>
        <v>0.17452219602616853</v>
      </c>
      <c r="AL1911">
        <f t="shared" si="939"/>
        <v>0.22470293600230262</v>
      </c>
      <c r="AM1911">
        <f t="shared" si="940"/>
        <v>0.16913327763264241</v>
      </c>
      <c r="AN1911">
        <f t="shared" si="941"/>
        <v>0.1717025457063403</v>
      </c>
      <c r="AO1911">
        <f t="shared" si="942"/>
        <v>2.0864145677456598E-2</v>
      </c>
      <c r="AP1911">
        <f t="shared" si="943"/>
        <v>0.14481045097187811</v>
      </c>
      <c r="AQ1911">
        <f t="shared" si="954"/>
        <v>0</v>
      </c>
      <c r="AR1911">
        <f t="shared" si="955"/>
        <v>0</v>
      </c>
      <c r="AS1911">
        <f t="shared" si="956"/>
        <v>0</v>
      </c>
      <c r="AT1911">
        <f t="shared" si="957"/>
        <v>0</v>
      </c>
      <c r="AW1911" s="7"/>
      <c r="AX1911" s="7"/>
      <c r="AY1911" s="7"/>
    </row>
    <row r="1912" spans="1:51" x14ac:dyDescent="0.15">
      <c r="A1912" s="24">
        <v>31.8</v>
      </c>
      <c r="B1912">
        <f t="shared" si="930"/>
        <v>2.8478200000000005</v>
      </c>
      <c r="C1912">
        <f t="shared" si="929"/>
        <v>704.40105864936936</v>
      </c>
      <c r="D1912" s="24">
        <v>122.4183</v>
      </c>
      <c r="E1912" s="24">
        <v>157.59020000000001</v>
      </c>
      <c r="F1912" s="24">
        <v>118.6549</v>
      </c>
      <c r="G1912" s="24">
        <v>120.46169999999999</v>
      </c>
      <c r="H1912" s="24">
        <v>14.63702</v>
      </c>
      <c r="I1912" s="24">
        <v>101.62130000000001</v>
      </c>
      <c r="J1912" s="26"/>
      <c r="K1912" s="26"/>
      <c r="L1912" s="26"/>
      <c r="M1912" s="26"/>
      <c r="O1912">
        <f t="shared" si="931"/>
        <v>68.653873008199668</v>
      </c>
      <c r="P1912">
        <f t="shared" si="944"/>
        <v>68.642317745708823</v>
      </c>
      <c r="Q1912">
        <f t="shared" si="945"/>
        <v>69.325869546546315</v>
      </c>
      <c r="R1912">
        <f t="shared" si="946"/>
        <v>68.929947196033865</v>
      </c>
      <c r="S1912">
        <f t="shared" si="947"/>
        <v>67.334196036686194</v>
      </c>
      <c r="T1912">
        <f t="shared" si="947"/>
        <v>69.68830620219363</v>
      </c>
      <c r="U1912" t="e">
        <f t="shared" si="948"/>
        <v>#DIV/0!</v>
      </c>
      <c r="V1912" t="e">
        <f t="shared" si="949"/>
        <v>#DIV/0!</v>
      </c>
      <c r="W1912" t="e">
        <f t="shared" si="950"/>
        <v>#DIV/0!</v>
      </c>
      <c r="X1912" t="e">
        <f t="shared" si="951"/>
        <v>#DIV/0!</v>
      </c>
      <c r="Z1912">
        <f t="shared" si="932"/>
        <v>86231.580118056096</v>
      </c>
      <c r="AA1912">
        <f t="shared" si="933"/>
        <v>111006.70371276586</v>
      </c>
      <c r="AB1912">
        <f t="shared" si="934"/>
        <v>83580.637173935058</v>
      </c>
      <c r="AC1912">
        <f t="shared" si="935"/>
        <v>84853.349006702731</v>
      </c>
      <c r="AD1912">
        <f t="shared" si="936"/>
        <v>10310.332383471992</v>
      </c>
      <c r="AE1912">
        <f t="shared" si="937"/>
        <v>71582.151301325168</v>
      </c>
      <c r="AF1912">
        <f t="shared" si="952"/>
        <v>0</v>
      </c>
      <c r="AG1912">
        <f t="shared" si="953"/>
        <v>0</v>
      </c>
      <c r="AH1912">
        <f t="shared" si="958"/>
        <v>0</v>
      </c>
      <c r="AI1912">
        <f t="shared" si="959"/>
        <v>0</v>
      </c>
      <c r="AK1912">
        <f t="shared" si="938"/>
        <v>0.17379062466874617</v>
      </c>
      <c r="AL1912">
        <f t="shared" si="939"/>
        <v>0.22372226456071226</v>
      </c>
      <c r="AM1912">
        <f t="shared" si="940"/>
        <v>0.16844792968867897</v>
      </c>
      <c r="AN1912">
        <f t="shared" si="941"/>
        <v>0.1710129457087633</v>
      </c>
      <c r="AO1912">
        <f t="shared" si="942"/>
        <v>2.0779383875522948E-2</v>
      </c>
      <c r="AP1912">
        <f t="shared" si="943"/>
        <v>0.14426625109685443</v>
      </c>
      <c r="AQ1912">
        <f t="shared" si="954"/>
        <v>0</v>
      </c>
      <c r="AR1912">
        <f t="shared" si="955"/>
        <v>0</v>
      </c>
      <c r="AS1912">
        <f t="shared" si="956"/>
        <v>0</v>
      </c>
      <c r="AT1912">
        <f t="shared" si="957"/>
        <v>0</v>
      </c>
      <c r="AW1912" s="7"/>
      <c r="AX1912" s="7"/>
      <c r="AY1912" s="7"/>
    </row>
    <row r="1913" spans="1:51" x14ac:dyDescent="0.15">
      <c r="A1913" s="24">
        <v>31.816669999999998</v>
      </c>
      <c r="B1913">
        <f t="shared" si="930"/>
        <v>2.8440675830000011</v>
      </c>
      <c r="C1913">
        <f t="shared" si="929"/>
        <v>698.34106839220908</v>
      </c>
      <c r="D1913" s="24">
        <v>120.83150000000001</v>
      </c>
      <c r="E1913" s="24">
        <v>155.51660000000001</v>
      </c>
      <c r="F1913" s="24">
        <v>117.1383</v>
      </c>
      <c r="G1913" s="24">
        <v>118.9217</v>
      </c>
      <c r="H1913" s="24">
        <v>14.44979</v>
      </c>
      <c r="I1913" s="24">
        <v>100.3481</v>
      </c>
      <c r="J1913" s="26"/>
      <c r="K1913" s="26"/>
      <c r="L1913" s="26"/>
      <c r="M1913" s="26"/>
      <c r="O1913">
        <f t="shared" si="931"/>
        <v>67.763973657453818</v>
      </c>
      <c r="P1913">
        <f t="shared" si="944"/>
        <v>67.739109868077463</v>
      </c>
      <c r="Q1913">
        <f t="shared" si="945"/>
        <v>68.439773702596412</v>
      </c>
      <c r="R1913">
        <f t="shared" si="946"/>
        <v>68.048736664538026</v>
      </c>
      <c r="S1913">
        <f t="shared" si="947"/>
        <v>66.472888098051925</v>
      </c>
      <c r="T1913">
        <f t="shared" si="947"/>
        <v>68.815190512307424</v>
      </c>
      <c r="U1913" t="e">
        <f t="shared" si="948"/>
        <v>#DIV/0!</v>
      </c>
      <c r="V1913" t="e">
        <f t="shared" si="949"/>
        <v>#DIV/0!</v>
      </c>
      <c r="W1913" t="e">
        <f t="shared" si="950"/>
        <v>#DIV/0!</v>
      </c>
      <c r="X1913" t="e">
        <f t="shared" si="951"/>
        <v>#DIV/0!</v>
      </c>
      <c r="Z1913">
        <f t="shared" si="932"/>
        <v>84381.598805433212</v>
      </c>
      <c r="AA1913">
        <f t="shared" si="933"/>
        <v>108603.62859672384</v>
      </c>
      <c r="AB1913">
        <f t="shared" si="934"/>
        <v>81802.485571647107</v>
      </c>
      <c r="AC1913">
        <f t="shared" si="935"/>
        <v>83047.907033017778</v>
      </c>
      <c r="AD1913">
        <f t="shared" si="936"/>
        <v>10090.881786643058</v>
      </c>
      <c r="AE1913">
        <f t="shared" si="937"/>
        <v>70077.199365128239</v>
      </c>
      <c r="AF1913">
        <f t="shared" si="952"/>
        <v>0</v>
      </c>
      <c r="AG1913">
        <f t="shared" si="953"/>
        <v>0</v>
      </c>
      <c r="AH1913">
        <f t="shared" si="958"/>
        <v>0</v>
      </c>
      <c r="AI1913">
        <f t="shared" si="959"/>
        <v>0</v>
      </c>
      <c r="AK1913">
        <f t="shared" si="938"/>
        <v>0.1730264844343043</v>
      </c>
      <c r="AL1913">
        <f t="shared" si="939"/>
        <v>0.22269433524516313</v>
      </c>
      <c r="AM1913">
        <f t="shared" si="940"/>
        <v>0.16773795112707257</v>
      </c>
      <c r="AN1913">
        <f t="shared" si="941"/>
        <v>0.17029171758979245</v>
      </c>
      <c r="AO1913">
        <f t="shared" si="942"/>
        <v>2.069159419947585E-2</v>
      </c>
      <c r="AP1913">
        <f t="shared" si="943"/>
        <v>0.14369497161470321</v>
      </c>
      <c r="AQ1913">
        <f t="shared" si="954"/>
        <v>0</v>
      </c>
      <c r="AR1913">
        <f t="shared" si="955"/>
        <v>0</v>
      </c>
      <c r="AS1913">
        <f t="shared" si="956"/>
        <v>0</v>
      </c>
      <c r="AT1913">
        <f t="shared" si="957"/>
        <v>0</v>
      </c>
      <c r="AW1913" s="7"/>
      <c r="AX1913" s="7"/>
      <c r="AY1913" s="7"/>
    </row>
    <row r="1914" spans="1:51" x14ac:dyDescent="0.15">
      <c r="A1914" s="24">
        <v>31.83333</v>
      </c>
      <c r="B1914">
        <f t="shared" si="930"/>
        <v>2.8403174170000005</v>
      </c>
      <c r="C1914">
        <f t="shared" si="929"/>
        <v>692.33680092643897</v>
      </c>
      <c r="D1914" s="24">
        <v>119.24469999999999</v>
      </c>
      <c r="E1914" s="24">
        <v>153.4477</v>
      </c>
      <c r="F1914" s="24">
        <v>115.6217</v>
      </c>
      <c r="G1914" s="24">
        <v>117.3817</v>
      </c>
      <c r="H1914" s="24">
        <v>14.25787</v>
      </c>
      <c r="I1914" s="24">
        <v>99.074889999999996</v>
      </c>
      <c r="J1914" s="26"/>
      <c r="K1914" s="26"/>
      <c r="L1914" s="26"/>
      <c r="M1914" s="26"/>
      <c r="O1914">
        <f t="shared" si="931"/>
        <v>66.874074306707953</v>
      </c>
      <c r="P1914">
        <f t="shared" si="944"/>
        <v>66.837949191943437</v>
      </c>
      <c r="Q1914">
        <f t="shared" si="945"/>
        <v>67.553677858646495</v>
      </c>
      <c r="R1914">
        <f t="shared" si="946"/>
        <v>67.167526133042188</v>
      </c>
      <c r="S1914">
        <f t="shared" si="947"/>
        <v>65.590004908484588</v>
      </c>
      <c r="T1914">
        <f t="shared" si="947"/>
        <v>67.942067964773628</v>
      </c>
      <c r="U1914" t="e">
        <f t="shared" si="948"/>
        <v>#DIV/0!</v>
      </c>
      <c r="V1914" t="e">
        <f t="shared" si="949"/>
        <v>#DIV/0!</v>
      </c>
      <c r="W1914" t="e">
        <f t="shared" si="950"/>
        <v>#DIV/0!</v>
      </c>
      <c r="X1914" t="e">
        <f t="shared" si="951"/>
        <v>#DIV/0!</v>
      </c>
      <c r="Z1914">
        <f t="shared" si="932"/>
        <v>82557.494125432931</v>
      </c>
      <c r="AA1914">
        <f t="shared" si="933"/>
        <v>106237.48972751993</v>
      </c>
      <c r="AB1914">
        <f t="shared" si="934"/>
        <v>80049.157895676457</v>
      </c>
      <c r="AC1914">
        <f t="shared" si="935"/>
        <v>81267.67066530697</v>
      </c>
      <c r="AD1914">
        <f t="shared" si="936"/>
        <v>9871.2481038250462</v>
      </c>
      <c r="AE1914">
        <f t="shared" si="937"/>
        <v>68593.192394738842</v>
      </c>
      <c r="AF1914">
        <f t="shared" si="952"/>
        <v>0</v>
      </c>
      <c r="AG1914">
        <f t="shared" si="953"/>
        <v>0</v>
      </c>
      <c r="AH1914">
        <f t="shared" si="958"/>
        <v>0</v>
      </c>
      <c r="AI1914">
        <f t="shared" si="959"/>
        <v>0</v>
      </c>
      <c r="AK1914">
        <f t="shared" si="938"/>
        <v>0.172235102684755</v>
      </c>
      <c r="AL1914">
        <f t="shared" si="939"/>
        <v>0.22163735886156349</v>
      </c>
      <c r="AM1914">
        <f t="shared" si="940"/>
        <v>0.16700210048820566</v>
      </c>
      <c r="AN1914">
        <f t="shared" si="941"/>
        <v>0.16954421582519899</v>
      </c>
      <c r="AO1914">
        <f t="shared" si="942"/>
        <v>2.0593835227191548E-2</v>
      </c>
      <c r="AP1914">
        <f t="shared" si="943"/>
        <v>0.14310215760223144</v>
      </c>
      <c r="AQ1914">
        <f t="shared" si="954"/>
        <v>0</v>
      </c>
      <c r="AR1914">
        <f t="shared" si="955"/>
        <v>0</v>
      </c>
      <c r="AS1914">
        <f t="shared" si="956"/>
        <v>0</v>
      </c>
      <c r="AT1914">
        <f t="shared" si="957"/>
        <v>0</v>
      </c>
      <c r="AW1914" s="7"/>
      <c r="AX1914" s="7"/>
      <c r="AY1914" s="7"/>
    </row>
    <row r="1915" spans="1:51" x14ac:dyDescent="0.15">
      <c r="A1915" s="24">
        <v>31.85</v>
      </c>
      <c r="B1915">
        <f t="shared" si="930"/>
        <v>2.8365650000000002</v>
      </c>
      <c r="C1915">
        <f t="shared" si="929"/>
        <v>686.38059995715935</v>
      </c>
      <c r="D1915" s="24">
        <v>117.6532</v>
      </c>
      <c r="E1915" s="24">
        <v>151.36940000000001</v>
      </c>
      <c r="F1915" s="24">
        <v>114.10509999999999</v>
      </c>
      <c r="G1915" s="24">
        <v>115.837</v>
      </c>
      <c r="H1915" s="24">
        <v>14.070639999999999</v>
      </c>
      <c r="I1915" s="24">
        <v>97.801699999999997</v>
      </c>
      <c r="J1915" s="26"/>
      <c r="K1915" s="26"/>
      <c r="L1915" s="26"/>
      <c r="M1915" s="26"/>
      <c r="O1915">
        <f t="shared" si="931"/>
        <v>65.981539131063869</v>
      </c>
      <c r="P1915">
        <f t="shared" si="944"/>
        <v>65.932694112814744</v>
      </c>
      <c r="Q1915">
        <f t="shared" si="945"/>
        <v>66.667582014696592</v>
      </c>
      <c r="R1915">
        <f t="shared" si="946"/>
        <v>66.283626192781398</v>
      </c>
      <c r="S1915">
        <f t="shared" si="947"/>
        <v>64.728696969850304</v>
      </c>
      <c r="T1915">
        <f t="shared" si="947"/>
        <v>67.068959132535014</v>
      </c>
      <c r="U1915" t="e">
        <f t="shared" si="948"/>
        <v>#DIV/0!</v>
      </c>
      <c r="V1915" t="e">
        <f t="shared" si="949"/>
        <v>#DIV/0!</v>
      </c>
      <c r="W1915" t="e">
        <f t="shared" si="950"/>
        <v>#DIV/0!</v>
      </c>
      <c r="X1915" t="e">
        <f t="shared" si="951"/>
        <v>#DIV/0!</v>
      </c>
      <c r="Z1915">
        <f t="shared" si="932"/>
        <v>80754.87400287966</v>
      </c>
      <c r="AA1915">
        <f t="shared" si="933"/>
        <v>103897.01958715524</v>
      </c>
      <c r="AB1915">
        <f t="shared" si="934"/>
        <v>78319.526996171655</v>
      </c>
      <c r="AC1915">
        <f t="shared" si="935"/>
        <v>79508.269557237465</v>
      </c>
      <c r="AD1915">
        <f t="shared" si="936"/>
        <v>9657.8143249812038</v>
      </c>
      <c r="AE1915">
        <f t="shared" si="937"/>
        <v>67129.189522830115</v>
      </c>
      <c r="AF1915">
        <f t="shared" si="952"/>
        <v>0</v>
      </c>
      <c r="AG1915">
        <f t="shared" si="953"/>
        <v>0</v>
      </c>
      <c r="AH1915">
        <f t="shared" si="958"/>
        <v>0</v>
      </c>
      <c r="AI1915">
        <f t="shared" si="959"/>
        <v>0</v>
      </c>
      <c r="AK1915">
        <f t="shared" si="938"/>
        <v>0.17141102182570916</v>
      </c>
      <c r="AL1915">
        <f t="shared" si="939"/>
        <v>0.22053274817127375</v>
      </c>
      <c r="AM1915">
        <f t="shared" si="940"/>
        <v>0.16624173236703063</v>
      </c>
      <c r="AN1915">
        <f t="shared" si="941"/>
        <v>0.16876496801807919</v>
      </c>
      <c r="AO1915">
        <f t="shared" si="942"/>
        <v>2.0499763543547447E-2</v>
      </c>
      <c r="AP1915">
        <f t="shared" si="943"/>
        <v>0.14248902140606001</v>
      </c>
      <c r="AQ1915">
        <f t="shared" si="954"/>
        <v>0</v>
      </c>
      <c r="AR1915">
        <f t="shared" si="955"/>
        <v>0</v>
      </c>
      <c r="AS1915">
        <f t="shared" si="956"/>
        <v>0</v>
      </c>
      <c r="AT1915">
        <f t="shared" si="957"/>
        <v>0</v>
      </c>
      <c r="AW1915" s="7"/>
      <c r="AX1915" s="7"/>
      <c r="AY1915" s="7"/>
    </row>
    <row r="1916" spans="1:51" x14ac:dyDescent="0.15">
      <c r="A1916" s="24">
        <v>31.866669999999999</v>
      </c>
      <c r="B1916">
        <f t="shared" si="930"/>
        <v>2.8328125830000008</v>
      </c>
      <c r="C1916">
        <f t="shared" si="929"/>
        <v>680.47564042115346</v>
      </c>
      <c r="D1916" s="24">
        <v>116.0617</v>
      </c>
      <c r="E1916" s="24">
        <v>149.29570000000001</v>
      </c>
      <c r="F1916" s="24">
        <v>112.5838</v>
      </c>
      <c r="G1916" s="24">
        <v>114.297</v>
      </c>
      <c r="H1916" s="24">
        <v>13.8834</v>
      </c>
      <c r="I1916" s="24">
        <v>96.523830000000004</v>
      </c>
      <c r="J1916" s="26"/>
      <c r="K1916" s="26"/>
      <c r="L1916" s="26"/>
      <c r="M1916" s="26"/>
      <c r="O1916">
        <f t="shared" si="931"/>
        <v>65.089003955419784</v>
      </c>
      <c r="P1916">
        <f t="shared" si="944"/>
        <v>65.029442677704722</v>
      </c>
      <c r="Q1916">
        <f t="shared" si="945"/>
        <v>65.778740126656899</v>
      </c>
      <c r="R1916">
        <f t="shared" si="946"/>
        <v>65.402415661285545</v>
      </c>
      <c r="S1916">
        <f t="shared" si="947"/>
        <v>63.867343028548795</v>
      </c>
      <c r="T1916">
        <f t="shared" si="947"/>
        <v>66.192640921228957</v>
      </c>
      <c r="U1916" t="e">
        <f t="shared" si="948"/>
        <v>#DIV/0!</v>
      </c>
      <c r="V1916" t="e">
        <f t="shared" si="949"/>
        <v>#DIV/0!</v>
      </c>
      <c r="W1916" t="e">
        <f t="shared" si="950"/>
        <v>#DIV/0!</v>
      </c>
      <c r="X1916" t="e">
        <f t="shared" si="951"/>
        <v>#DIV/0!</v>
      </c>
      <c r="Z1916">
        <f t="shared" si="932"/>
        <v>78977.159635867793</v>
      </c>
      <c r="AA1916">
        <f t="shared" si="933"/>
        <v>101592.08706962441</v>
      </c>
      <c r="AB1916">
        <f t="shared" si="934"/>
        <v>76610.533406047049</v>
      </c>
      <c r="AC1916">
        <f t="shared" si="935"/>
        <v>77776.324273216582</v>
      </c>
      <c r="AD1916">
        <f t="shared" si="936"/>
        <v>9447.3155062230417</v>
      </c>
      <c r="AE1916">
        <f t="shared" si="937"/>
        <v>65682.115035152543</v>
      </c>
      <c r="AF1916">
        <f t="shared" si="952"/>
        <v>0</v>
      </c>
      <c r="AG1916">
        <f t="shared" si="953"/>
        <v>0</v>
      </c>
      <c r="AH1916">
        <f t="shared" si="958"/>
        <v>0</v>
      </c>
      <c r="AI1916">
        <f t="shared" si="959"/>
        <v>0</v>
      </c>
      <c r="AK1916">
        <f t="shared" si="938"/>
        <v>0.17055966901058825</v>
      </c>
      <c r="AL1916">
        <f t="shared" si="939"/>
        <v>0.21939903669086427</v>
      </c>
      <c r="AM1916">
        <f t="shared" si="940"/>
        <v>0.16544868517309555</v>
      </c>
      <c r="AN1916">
        <f t="shared" si="941"/>
        <v>0.16796633591359772</v>
      </c>
      <c r="AO1916">
        <f t="shared" si="942"/>
        <v>2.0402493748942166E-2</v>
      </c>
      <c r="AP1916">
        <f t="shared" si="943"/>
        <v>0.14184759051809762</v>
      </c>
      <c r="AQ1916">
        <f t="shared" si="954"/>
        <v>0</v>
      </c>
      <c r="AR1916">
        <f t="shared" si="955"/>
        <v>0</v>
      </c>
      <c r="AS1916">
        <f t="shared" si="956"/>
        <v>0</v>
      </c>
      <c r="AT1916">
        <f t="shared" si="957"/>
        <v>0</v>
      </c>
      <c r="AW1916" s="7"/>
      <c r="AX1916" s="7"/>
      <c r="AY1916" s="7"/>
    </row>
    <row r="1917" spans="1:51" x14ac:dyDescent="0.15">
      <c r="A1917" s="24">
        <v>31.883330000000001</v>
      </c>
      <c r="B1917">
        <f t="shared" si="930"/>
        <v>2.8290624170000003</v>
      </c>
      <c r="C1917">
        <f t="shared" si="929"/>
        <v>674.62497813884374</v>
      </c>
      <c r="D1917" s="24">
        <v>114.47020000000001</v>
      </c>
      <c r="E1917" s="24">
        <v>147.2174</v>
      </c>
      <c r="F1917" s="24">
        <v>111.0626</v>
      </c>
      <c r="G1917" s="24">
        <v>112.75700000000001</v>
      </c>
      <c r="H1917" s="24">
        <v>13.69617</v>
      </c>
      <c r="I1917" s="24">
        <v>95.245959999999997</v>
      </c>
      <c r="J1917" s="26"/>
      <c r="K1917" s="26"/>
      <c r="L1917" s="26"/>
      <c r="M1917" s="26"/>
      <c r="N1917" s="7"/>
      <c r="O1917">
        <f t="shared" si="931"/>
        <v>64.196468779775714</v>
      </c>
      <c r="P1917">
        <f t="shared" si="944"/>
        <v>64.124187598576015</v>
      </c>
      <c r="Q1917">
        <f t="shared" si="945"/>
        <v>64.889956665087198</v>
      </c>
      <c r="R1917">
        <f t="shared" si="946"/>
        <v>64.52120512978972</v>
      </c>
      <c r="S1917">
        <f t="shared" si="947"/>
        <v>63.006035089914512</v>
      </c>
      <c r="T1917">
        <f t="shared" si="947"/>
        <v>65.316322709922886</v>
      </c>
      <c r="U1917" t="e">
        <f t="shared" si="948"/>
        <v>#DIV/0!</v>
      </c>
      <c r="V1917" t="e">
        <f t="shared" si="949"/>
        <v>#DIV/0!</v>
      </c>
      <c r="W1917" t="e">
        <f t="shared" si="950"/>
        <v>#DIV/0!</v>
      </c>
      <c r="X1917" t="e">
        <f t="shared" si="951"/>
        <v>#DIV/0!</v>
      </c>
      <c r="Z1917">
        <f t="shared" si="932"/>
        <v>77224.456172549078</v>
      </c>
      <c r="AA1917">
        <f t="shared" si="933"/>
        <v>99316.535256657415</v>
      </c>
      <c r="AB1917">
        <f t="shared" si="934"/>
        <v>74925.60409704315</v>
      </c>
      <c r="AC1917">
        <f t="shared" si="935"/>
        <v>76068.688660001601</v>
      </c>
      <c r="AD1917">
        <f t="shared" si="936"/>
        <v>9239.7783868358874</v>
      </c>
      <c r="AE1917">
        <f t="shared" si="937"/>
        <v>64255.303682813181</v>
      </c>
      <c r="AF1917">
        <f t="shared" si="952"/>
        <v>0</v>
      </c>
      <c r="AG1917">
        <f t="shared" si="953"/>
        <v>0</v>
      </c>
      <c r="AH1917">
        <f t="shared" si="958"/>
        <v>0</v>
      </c>
      <c r="AI1917">
        <f t="shared" si="959"/>
        <v>0</v>
      </c>
      <c r="AK1917">
        <f t="shared" si="938"/>
        <v>0.16967975350660827</v>
      </c>
      <c r="AL1917">
        <f t="shared" si="939"/>
        <v>0.21822109285983385</v>
      </c>
      <c r="AM1917">
        <f t="shared" si="940"/>
        <v>0.16462865087859577</v>
      </c>
      <c r="AN1917">
        <f t="shared" si="941"/>
        <v>0.16714026852529854</v>
      </c>
      <c r="AO1917">
        <f t="shared" si="942"/>
        <v>2.0301901714023414E-2</v>
      </c>
      <c r="AP1917">
        <f t="shared" si="943"/>
        <v>0.14118356581276412</v>
      </c>
      <c r="AQ1917">
        <f t="shared" si="954"/>
        <v>0</v>
      </c>
      <c r="AR1917">
        <f t="shared" si="955"/>
        <v>0</v>
      </c>
      <c r="AS1917">
        <f t="shared" si="956"/>
        <v>0</v>
      </c>
      <c r="AT1917">
        <f t="shared" si="957"/>
        <v>0</v>
      </c>
      <c r="AW1917" s="7"/>
      <c r="AX1917" s="7"/>
      <c r="AY1917" s="7"/>
    </row>
    <row r="1918" spans="1:51" x14ac:dyDescent="0.15">
      <c r="A1918" s="24">
        <v>31.9</v>
      </c>
      <c r="B1918">
        <f t="shared" si="930"/>
        <v>2.8253100000000009</v>
      </c>
      <c r="C1918">
        <f t="shared" si="929"/>
        <v>668.82115268378675</v>
      </c>
      <c r="D1918" s="24">
        <v>112.88339999999999</v>
      </c>
      <c r="E1918" s="24">
        <v>145.1438</v>
      </c>
      <c r="F1918" s="24">
        <v>109.54130000000001</v>
      </c>
      <c r="G1918" s="24">
        <v>111.217</v>
      </c>
      <c r="H1918" s="24">
        <v>13.508940000000001</v>
      </c>
      <c r="I1918" s="24">
        <v>93.972759999999994</v>
      </c>
      <c r="J1918" s="26"/>
      <c r="K1918" s="26"/>
      <c r="L1918" s="26"/>
      <c r="M1918" s="26"/>
      <c r="O1918">
        <f t="shared" si="931"/>
        <v>63.306569429029857</v>
      </c>
      <c r="P1918">
        <f t="shared" si="944"/>
        <v>63.220979720944648</v>
      </c>
      <c r="Q1918">
        <f t="shared" si="945"/>
        <v>64.001114777047505</v>
      </c>
      <c r="R1918">
        <f t="shared" si="946"/>
        <v>63.639994598293882</v>
      </c>
      <c r="S1918">
        <f t="shared" si="947"/>
        <v>62.144727151280236</v>
      </c>
      <c r="T1918">
        <f t="shared" si="947"/>
        <v>64.443207020036681</v>
      </c>
      <c r="U1918" t="e">
        <f t="shared" si="948"/>
        <v>#DIV/0!</v>
      </c>
      <c r="V1918" t="e">
        <f t="shared" si="949"/>
        <v>#DIV/0!</v>
      </c>
      <c r="W1918" t="e">
        <f t="shared" si="950"/>
        <v>#DIV/0!</v>
      </c>
      <c r="X1918" t="e">
        <f t="shared" si="951"/>
        <v>#DIV/0!</v>
      </c>
      <c r="Z1918">
        <f t="shared" si="932"/>
        <v>75498.805706864965</v>
      </c>
      <c r="AA1918">
        <f t="shared" si="933"/>
        <v>97075.243620905007</v>
      </c>
      <c r="AB1918">
        <f t="shared" si="934"/>
        <v>73263.538532480496</v>
      </c>
      <c r="AC1918">
        <f t="shared" si="935"/>
        <v>74384.282138032708</v>
      </c>
      <c r="AD1918">
        <f t="shared" si="936"/>
        <v>9035.064822336115</v>
      </c>
      <c r="AE1918">
        <f t="shared" si="937"/>
        <v>62850.969664076845</v>
      </c>
      <c r="AF1918">
        <f t="shared" si="952"/>
        <v>0</v>
      </c>
      <c r="AG1918">
        <f t="shared" si="953"/>
        <v>0</v>
      </c>
      <c r="AH1918">
        <f t="shared" si="958"/>
        <v>0</v>
      </c>
      <c r="AI1918">
        <f t="shared" si="959"/>
        <v>0</v>
      </c>
      <c r="AK1918">
        <f t="shared" si="938"/>
        <v>0.16877964990645317</v>
      </c>
      <c r="AL1918">
        <f t="shared" si="939"/>
        <v>0.2170143683667595</v>
      </c>
      <c r="AM1918">
        <f t="shared" si="940"/>
        <v>0.16378264885977709</v>
      </c>
      <c r="AN1918">
        <f t="shared" si="941"/>
        <v>0.16628810191441792</v>
      </c>
      <c r="AO1918">
        <f t="shared" si="942"/>
        <v>2.0198135100531006E-2</v>
      </c>
      <c r="AP1918">
        <f t="shared" si="943"/>
        <v>0.14050506570091922</v>
      </c>
      <c r="AQ1918">
        <f t="shared" si="954"/>
        <v>0</v>
      </c>
      <c r="AR1918">
        <f t="shared" si="955"/>
        <v>0</v>
      </c>
      <c r="AS1918">
        <f t="shared" si="956"/>
        <v>0</v>
      </c>
      <c r="AT1918">
        <f t="shared" si="957"/>
        <v>0</v>
      </c>
      <c r="AW1918" s="7"/>
      <c r="AX1918" s="7"/>
      <c r="AY1918" s="7"/>
    </row>
    <row r="1919" spans="1:51" x14ac:dyDescent="0.15">
      <c r="A1919" s="24">
        <v>31.91667</v>
      </c>
      <c r="B1919">
        <f t="shared" si="930"/>
        <v>2.8215575830000006</v>
      </c>
      <c r="C1919">
        <f t="shared" si="929"/>
        <v>663.06725776940505</v>
      </c>
      <c r="D1919" s="24">
        <v>111.2966</v>
      </c>
      <c r="E1919" s="24">
        <v>143.07490000000001</v>
      </c>
      <c r="F1919" s="24">
        <v>108.02</v>
      </c>
      <c r="G1919" s="24">
        <v>109.67700000000001</v>
      </c>
      <c r="H1919" s="24">
        <v>13.3217</v>
      </c>
      <c r="I1919" s="24">
        <v>92.694890000000001</v>
      </c>
      <c r="J1919" s="26"/>
      <c r="K1919" s="26"/>
      <c r="L1919" s="26"/>
      <c r="M1919" s="26"/>
      <c r="O1919">
        <f t="shared" si="931"/>
        <v>62.416670078284</v>
      </c>
      <c r="P1919">
        <f t="shared" si="944"/>
        <v>62.319819044810629</v>
      </c>
      <c r="Q1919">
        <f t="shared" si="945"/>
        <v>63.112272889007812</v>
      </c>
      <c r="R1919">
        <f t="shared" si="946"/>
        <v>62.758784066798043</v>
      </c>
      <c r="S1919">
        <f t="shared" si="947"/>
        <v>61.283373209978706</v>
      </c>
      <c r="T1919">
        <f t="shared" si="947"/>
        <v>63.566888808730617</v>
      </c>
      <c r="U1919" t="e">
        <f t="shared" si="948"/>
        <v>#DIV/0!</v>
      </c>
      <c r="V1919" t="e">
        <f t="shared" si="949"/>
        <v>#DIV/0!</v>
      </c>
      <c r="W1919" t="e">
        <f t="shared" si="950"/>
        <v>#DIV/0!</v>
      </c>
      <c r="X1919" t="e">
        <f t="shared" si="951"/>
        <v>#DIV/0!</v>
      </c>
      <c r="Z1919">
        <f t="shared" si="932"/>
        <v>73797.13136105836</v>
      </c>
      <c r="AA1919">
        <f t="shared" si="933"/>
        <v>94868.28159863186</v>
      </c>
      <c r="AB1919">
        <f t="shared" si="934"/>
        <v>71624.525184251135</v>
      </c>
      <c r="AC1919">
        <f t="shared" si="935"/>
        <v>72723.22763037504</v>
      </c>
      <c r="AD1919">
        <f t="shared" si="936"/>
        <v>8833.1830878266828</v>
      </c>
      <c r="AE1919">
        <f t="shared" si="937"/>
        <v>61462.946521536644</v>
      </c>
      <c r="AF1919">
        <f t="shared" si="952"/>
        <v>0</v>
      </c>
      <c r="AG1919">
        <f t="shared" si="953"/>
        <v>0</v>
      </c>
      <c r="AH1919">
        <f t="shared" si="958"/>
        <v>0</v>
      </c>
      <c r="AI1919">
        <f t="shared" si="959"/>
        <v>0</v>
      </c>
      <c r="AK1919">
        <f t="shared" si="938"/>
        <v>0.16785114736988813</v>
      </c>
      <c r="AL1919">
        <f t="shared" si="939"/>
        <v>0.21577735640470605</v>
      </c>
      <c r="AM1919">
        <f t="shared" si="940"/>
        <v>0.16290956721854319</v>
      </c>
      <c r="AN1919">
        <f t="shared" si="941"/>
        <v>0.16540855956145309</v>
      </c>
      <c r="AO1919">
        <f t="shared" si="942"/>
        <v>2.0091023714268349E-2</v>
      </c>
      <c r="AP1919">
        <f t="shared" si="943"/>
        <v>0.13979711547186138</v>
      </c>
      <c r="AQ1919">
        <f t="shared" si="954"/>
        <v>0</v>
      </c>
      <c r="AR1919">
        <f t="shared" si="955"/>
        <v>0</v>
      </c>
      <c r="AS1919">
        <f t="shared" si="956"/>
        <v>0</v>
      </c>
      <c r="AT1919">
        <f t="shared" si="957"/>
        <v>0</v>
      </c>
      <c r="AW1919" s="7"/>
      <c r="AX1919" s="7"/>
      <c r="AY1919" s="7"/>
    </row>
    <row r="1920" spans="1:51" x14ac:dyDescent="0.15">
      <c r="A1920" s="24">
        <v>31.933330000000002</v>
      </c>
      <c r="B1920">
        <f t="shared" si="930"/>
        <v>2.817807417</v>
      </c>
      <c r="C1920">
        <f t="shared" si="929"/>
        <v>657.3662710400863</v>
      </c>
      <c r="D1920" s="24">
        <v>109.7145</v>
      </c>
      <c r="E1920" s="24">
        <v>141.01060000000001</v>
      </c>
      <c r="F1920" s="24">
        <v>106.5081</v>
      </c>
      <c r="G1920" s="24">
        <v>108.1417</v>
      </c>
      <c r="H1920" s="24">
        <v>13.13447</v>
      </c>
      <c r="I1920" s="24">
        <v>91.421700000000001</v>
      </c>
      <c r="J1920" s="26"/>
      <c r="K1920" s="26"/>
      <c r="L1920" s="26"/>
      <c r="M1920" s="26"/>
      <c r="O1920">
        <f t="shared" si="931"/>
        <v>61.52940655243637</v>
      </c>
      <c r="P1920">
        <f t="shared" si="944"/>
        <v>61.42066201269526</v>
      </c>
      <c r="Q1920">
        <f t="shared" si="945"/>
        <v>62.228923089147692</v>
      </c>
      <c r="R1920">
        <f t="shared" si="946"/>
        <v>61.880262944067169</v>
      </c>
      <c r="S1920">
        <f t="shared" si="947"/>
        <v>60.42206527134443</v>
      </c>
      <c r="T1920">
        <f t="shared" si="947"/>
        <v>62.693779976491996</v>
      </c>
      <c r="U1920" t="e">
        <f t="shared" si="948"/>
        <v>#DIV/0!</v>
      </c>
      <c r="V1920" t="e">
        <f t="shared" si="949"/>
        <v>#DIV/0!</v>
      </c>
      <c r="W1920" t="e">
        <f t="shared" si="950"/>
        <v>#DIV/0!</v>
      </c>
      <c r="X1920" t="e">
        <f t="shared" si="951"/>
        <v>#DIV/0!</v>
      </c>
      <c r="Z1920">
        <f t="shared" si="932"/>
        <v>72122.611744027556</v>
      </c>
      <c r="AA1920">
        <f t="shared" si="933"/>
        <v>92695.612299125205</v>
      </c>
      <c r="AB1920">
        <f t="shared" si="934"/>
        <v>70014.832532564615</v>
      </c>
      <c r="AC1920">
        <f t="shared" si="935"/>
        <v>71088.706072935704</v>
      </c>
      <c r="AD1920">
        <f t="shared" si="936"/>
        <v>8634.1575659878818</v>
      </c>
      <c r="AE1920">
        <f t="shared" si="937"/>
        <v>60097.542021145462</v>
      </c>
      <c r="AF1920">
        <f t="shared" si="952"/>
        <v>0</v>
      </c>
      <c r="AG1920">
        <f t="shared" si="953"/>
        <v>0</v>
      </c>
      <c r="AH1920">
        <f t="shared" si="958"/>
        <v>0</v>
      </c>
      <c r="AI1920">
        <f t="shared" si="959"/>
        <v>0</v>
      </c>
      <c r="AK1920">
        <f t="shared" si="938"/>
        <v>0.16690010551714113</v>
      </c>
      <c r="AL1920">
        <f t="shared" si="939"/>
        <v>0.21450841975340892</v>
      </c>
      <c r="AM1920">
        <f t="shared" si="940"/>
        <v>0.16202245946005514</v>
      </c>
      <c r="AN1920">
        <f t="shared" si="941"/>
        <v>0.16450752763584595</v>
      </c>
      <c r="AO1920">
        <f t="shared" si="942"/>
        <v>1.9980444051713536E-2</v>
      </c>
      <c r="AP1920">
        <f t="shared" si="943"/>
        <v>0.13907269664954425</v>
      </c>
      <c r="AQ1920">
        <f t="shared" si="954"/>
        <v>0</v>
      </c>
      <c r="AR1920">
        <f t="shared" si="955"/>
        <v>0</v>
      </c>
      <c r="AS1920">
        <f t="shared" si="956"/>
        <v>0</v>
      </c>
      <c r="AT1920">
        <f t="shared" si="957"/>
        <v>0</v>
      </c>
      <c r="AW1920" s="7"/>
      <c r="AX1920" s="7"/>
      <c r="AY1920" s="7"/>
    </row>
    <row r="1921" spans="1:51" x14ac:dyDescent="0.15">
      <c r="A1921" s="24">
        <v>31.95</v>
      </c>
      <c r="B1921">
        <f t="shared" si="930"/>
        <v>2.8140550000000006</v>
      </c>
      <c r="C1921">
        <f t="shared" si="929"/>
        <v>651.71092292700007</v>
      </c>
      <c r="D1921" s="24">
        <v>108.1323</v>
      </c>
      <c r="E1921" s="24">
        <v>138.95570000000001</v>
      </c>
      <c r="F1921" s="24">
        <v>104.9962</v>
      </c>
      <c r="G1921" s="24">
        <v>106.61109999999999</v>
      </c>
      <c r="H1921" s="24">
        <v>12.95191</v>
      </c>
      <c r="I1921" s="24">
        <v>90.153189999999995</v>
      </c>
      <c r="J1921" s="26"/>
      <c r="K1921" s="26"/>
      <c r="L1921" s="26"/>
      <c r="M1921" s="26"/>
      <c r="O1921">
        <f t="shared" si="931"/>
        <v>60.642086945207929</v>
      </c>
      <c r="P1921">
        <f t="shared" si="944"/>
        <v>60.525599383574558</v>
      </c>
      <c r="Q1921">
        <f t="shared" si="945"/>
        <v>61.345573289287557</v>
      </c>
      <c r="R1921">
        <f t="shared" si="946"/>
        <v>61.004431230101233</v>
      </c>
      <c r="S1921">
        <f t="shared" si="947"/>
        <v>59.582240578308735</v>
      </c>
      <c r="T1921">
        <f t="shared" si="947"/>
        <v>61.82388052332081</v>
      </c>
      <c r="U1921" t="e">
        <f t="shared" si="948"/>
        <v>#DIV/0!</v>
      </c>
      <c r="V1921" t="e">
        <f t="shared" si="949"/>
        <v>#DIV/0!</v>
      </c>
      <c r="W1921" t="e">
        <f t="shared" si="950"/>
        <v>#DIV/0!</v>
      </c>
      <c r="X1921" t="e">
        <f t="shared" si="951"/>
        <v>#DIV/0!</v>
      </c>
      <c r="Z1921">
        <f t="shared" si="932"/>
        <v>70471.001031219246</v>
      </c>
      <c r="AA1921">
        <f t="shared" si="933"/>
        <v>90558.947492967345</v>
      </c>
      <c r="AB1921">
        <f t="shared" si="934"/>
        <v>68427.170405827885</v>
      </c>
      <c r="AC1921">
        <f t="shared" si="935"/>
        <v>69479.618375262697</v>
      </c>
      <c r="AD1921">
        <f t="shared" si="936"/>
        <v>8440.9012197674419</v>
      </c>
      <c r="AE1921">
        <f t="shared" si="937"/>
        <v>58753.818659713193</v>
      </c>
      <c r="AF1921">
        <f t="shared" si="952"/>
        <v>0</v>
      </c>
      <c r="AG1921">
        <f t="shared" si="953"/>
        <v>0</v>
      </c>
      <c r="AH1921">
        <f t="shared" si="958"/>
        <v>0</v>
      </c>
      <c r="AI1921">
        <f t="shared" si="959"/>
        <v>0</v>
      </c>
      <c r="AK1921">
        <f t="shared" si="938"/>
        <v>0.16592065008570095</v>
      </c>
      <c r="AL1921">
        <f t="shared" si="939"/>
        <v>0.21321677312989401</v>
      </c>
      <c r="AM1921">
        <f t="shared" si="940"/>
        <v>0.16110854721973245</v>
      </c>
      <c r="AN1921">
        <f t="shared" si="941"/>
        <v>0.16358648635376916</v>
      </c>
      <c r="AO1921">
        <f t="shared" si="942"/>
        <v>1.9873704037105387E-2</v>
      </c>
      <c r="AP1921">
        <f t="shared" si="943"/>
        <v>0.1383330965132501</v>
      </c>
      <c r="AQ1921">
        <f t="shared" si="954"/>
        <v>0</v>
      </c>
      <c r="AR1921">
        <f t="shared" si="955"/>
        <v>0</v>
      </c>
      <c r="AS1921">
        <f t="shared" si="956"/>
        <v>0</v>
      </c>
      <c r="AT1921">
        <f t="shared" si="957"/>
        <v>0</v>
      </c>
      <c r="AW1921" s="7"/>
      <c r="AX1921" s="7"/>
      <c r="AY1921" s="7"/>
    </row>
    <row r="1922" spans="1:51" x14ac:dyDescent="0.15">
      <c r="A1922" s="24">
        <v>31.966670000000001</v>
      </c>
      <c r="B1922">
        <f t="shared" si="930"/>
        <v>2.8103025830000004</v>
      </c>
      <c r="C1922">
        <f t="shared" si="929"/>
        <v>646.10422799812488</v>
      </c>
      <c r="D1922" s="24">
        <v>106.5596</v>
      </c>
      <c r="E1922" s="24">
        <v>136.9008</v>
      </c>
      <c r="F1922" s="24">
        <v>103.4889</v>
      </c>
      <c r="G1922" s="24">
        <v>105.0804</v>
      </c>
      <c r="H1922" s="24">
        <v>12.76468</v>
      </c>
      <c r="I1922" s="24">
        <v>88.884680000000003</v>
      </c>
      <c r="J1922" s="26"/>
      <c r="K1922" s="26"/>
      <c r="L1922" s="26"/>
      <c r="M1922" s="26"/>
      <c r="O1922">
        <f t="shared" si="931"/>
        <v>59.760095069156762</v>
      </c>
      <c r="P1922">
        <f t="shared" si="944"/>
        <v>59.630536754453857</v>
      </c>
      <c r="Q1922">
        <f t="shared" si="945"/>
        <v>60.464911107047229</v>
      </c>
      <c r="R1922">
        <f t="shared" si="946"/>
        <v>60.128542294672215</v>
      </c>
      <c r="S1922">
        <f t="shared" si="947"/>
        <v>58.720932639674452</v>
      </c>
      <c r="T1922">
        <f t="shared" si="947"/>
        <v>60.953981070149624</v>
      </c>
      <c r="U1922" t="e">
        <f t="shared" si="948"/>
        <v>#DIV/0!</v>
      </c>
      <c r="V1922" t="e">
        <f t="shared" si="949"/>
        <v>#DIV/0!</v>
      </c>
      <c r="W1922" t="e">
        <f t="shared" si="950"/>
        <v>#DIV/0!</v>
      </c>
      <c r="X1922" t="e">
        <f t="shared" si="951"/>
        <v>#DIV/0!</v>
      </c>
      <c r="Z1922">
        <f t="shared" si="932"/>
        <v>68848.608093788993</v>
      </c>
      <c r="AA1922">
        <f t="shared" si="933"/>
        <v>88452.185696325701</v>
      </c>
      <c r="AB1922">
        <f t="shared" si="934"/>
        <v>66864.615840875151</v>
      </c>
      <c r="AC1922">
        <f t="shared" si="935"/>
        <v>67892.890719734161</v>
      </c>
      <c r="AD1922">
        <f t="shared" si="936"/>
        <v>8247.3137170431055</v>
      </c>
      <c r="AE1922">
        <f t="shared" si="937"/>
        <v>57428.767552260375</v>
      </c>
      <c r="AF1922">
        <f t="shared" si="952"/>
        <v>0</v>
      </c>
      <c r="AG1922">
        <f t="shared" si="953"/>
        <v>0</v>
      </c>
      <c r="AH1922">
        <f t="shared" si="958"/>
        <v>0</v>
      </c>
      <c r="AI1922">
        <f t="shared" si="959"/>
        <v>0</v>
      </c>
      <c r="AK1922">
        <f t="shared" si="938"/>
        <v>0.16492633136013043</v>
      </c>
      <c r="AL1922">
        <f t="shared" si="939"/>
        <v>0.21188655648357299</v>
      </c>
      <c r="AM1922">
        <f t="shared" si="940"/>
        <v>0.16017369259546207</v>
      </c>
      <c r="AN1922">
        <f t="shared" si="941"/>
        <v>0.16263691746079234</v>
      </c>
      <c r="AO1922">
        <f t="shared" si="942"/>
        <v>1.9756378997162431E-2</v>
      </c>
      <c r="AP1922">
        <f t="shared" si="943"/>
        <v>0.13757018782464608</v>
      </c>
      <c r="AQ1922">
        <f t="shared" si="954"/>
        <v>0</v>
      </c>
      <c r="AR1922">
        <f t="shared" si="955"/>
        <v>0</v>
      </c>
      <c r="AS1922">
        <f t="shared" si="956"/>
        <v>0</v>
      </c>
      <c r="AT1922">
        <f t="shared" si="957"/>
        <v>0</v>
      </c>
      <c r="AW1922" s="7"/>
      <c r="AX1922" s="7"/>
      <c r="AY1922" s="7"/>
    </row>
    <row r="1923" spans="1:51" x14ac:dyDescent="0.15">
      <c r="A1923" s="24">
        <v>31.983329999999999</v>
      </c>
      <c r="B1923">
        <f t="shared" si="930"/>
        <v>2.8065524170000007</v>
      </c>
      <c r="C1923">
        <f t="shared" si="929"/>
        <v>640.54908772176054</v>
      </c>
      <c r="D1923" s="24">
        <v>104.9915</v>
      </c>
      <c r="E1923" s="24">
        <v>134.8553</v>
      </c>
      <c r="F1923" s="24">
        <v>101.9864</v>
      </c>
      <c r="G1923" s="24">
        <v>103.5591</v>
      </c>
      <c r="H1923" s="24">
        <v>12.577450000000001</v>
      </c>
      <c r="I1923" s="24">
        <v>87.620850000000004</v>
      </c>
      <c r="J1923" s="26"/>
      <c r="K1923" s="26"/>
      <c r="L1923" s="26"/>
      <c r="M1923" s="26"/>
      <c r="O1923">
        <f t="shared" si="931"/>
        <v>58.880682936622996</v>
      </c>
      <c r="P1923">
        <f t="shared" si="944"/>
        <v>58.739568528327823</v>
      </c>
      <c r="Q1923">
        <f t="shared" si="945"/>
        <v>59.587053395366659</v>
      </c>
      <c r="R1923">
        <f t="shared" si="946"/>
        <v>59.258032176773121</v>
      </c>
      <c r="S1923">
        <f t="shared" si="947"/>
        <v>57.859624701040168</v>
      </c>
      <c r="T1923">
        <f t="shared" si="947"/>
        <v>60.08729099604588</v>
      </c>
      <c r="U1923" t="e">
        <f t="shared" si="948"/>
        <v>#DIV/0!</v>
      </c>
      <c r="V1923" t="e">
        <f t="shared" si="949"/>
        <v>#DIV/0!</v>
      </c>
      <c r="W1923" t="e">
        <f t="shared" si="950"/>
        <v>#DIV/0!</v>
      </c>
      <c r="X1923" t="e">
        <f t="shared" si="951"/>
        <v>#DIV/0!</v>
      </c>
      <c r="Z1923">
        <f t="shared" si="932"/>
        <v>67252.209543539226</v>
      </c>
      <c r="AA1923">
        <f t="shared" si="933"/>
        <v>86381.439389444335</v>
      </c>
      <c r="AB1923">
        <f t="shared" si="934"/>
        <v>65327.295480026558</v>
      </c>
      <c r="AC1923">
        <f t="shared" si="935"/>
        <v>66334.687030286572</v>
      </c>
      <c r="AD1923">
        <f t="shared" si="936"/>
        <v>8056.4741233660579</v>
      </c>
      <c r="AE1923">
        <f t="shared" si="937"/>
        <v>56125.455532905224</v>
      </c>
      <c r="AF1923">
        <f t="shared" si="952"/>
        <v>0</v>
      </c>
      <c r="AG1923">
        <f t="shared" si="953"/>
        <v>0</v>
      </c>
      <c r="AH1923">
        <f t="shared" si="958"/>
        <v>0</v>
      </c>
      <c r="AI1923">
        <f t="shared" si="959"/>
        <v>0</v>
      </c>
      <c r="AK1923">
        <f t="shared" si="938"/>
        <v>0.16390859344351427</v>
      </c>
      <c r="AL1923">
        <f t="shared" si="939"/>
        <v>0.21053078145757656</v>
      </c>
      <c r="AM1923">
        <f t="shared" si="940"/>
        <v>0.15921714971562101</v>
      </c>
      <c r="AN1923">
        <f t="shared" si="941"/>
        <v>0.16167238699586384</v>
      </c>
      <c r="AO1923">
        <f t="shared" si="942"/>
        <v>1.9635419425440427E-2</v>
      </c>
      <c r="AP1923">
        <f t="shared" si="943"/>
        <v>0.13679021901606461</v>
      </c>
      <c r="AQ1923">
        <f t="shared" si="954"/>
        <v>0</v>
      </c>
      <c r="AR1923">
        <f t="shared" si="955"/>
        <v>0</v>
      </c>
      <c r="AS1923">
        <f t="shared" si="956"/>
        <v>0</v>
      </c>
      <c r="AT1923">
        <f t="shared" si="957"/>
        <v>0</v>
      </c>
      <c r="AW1923" s="7"/>
      <c r="AX1923" s="7"/>
      <c r="AY1923" s="7"/>
    </row>
    <row r="1924" spans="1:51" x14ac:dyDescent="0.15">
      <c r="A1924" s="24">
        <v>32</v>
      </c>
      <c r="B1924">
        <f t="shared" si="930"/>
        <v>2.8028000000000004</v>
      </c>
      <c r="C1924">
        <f t="shared" si="929"/>
        <v>635.03841850404183</v>
      </c>
      <c r="D1924" s="24">
        <v>103.4281</v>
      </c>
      <c r="E1924" s="24">
        <v>132.81450000000001</v>
      </c>
      <c r="F1924" s="24">
        <v>100.4885</v>
      </c>
      <c r="G1924" s="24">
        <v>102.04259999999999</v>
      </c>
      <c r="H1924" s="24">
        <v>12.39489</v>
      </c>
      <c r="I1924" s="24">
        <v>86.361699999999999</v>
      </c>
      <c r="J1924" s="26"/>
      <c r="K1924" s="26"/>
      <c r="L1924" s="26"/>
      <c r="M1924" s="26"/>
      <c r="O1924">
        <f t="shared" si="931"/>
        <v>58.003906628987458</v>
      </c>
      <c r="P1924">
        <f t="shared" si="944"/>
        <v>57.850647503699115</v>
      </c>
      <c r="Q1924">
        <f t="shared" si="945"/>
        <v>58.711883301305889</v>
      </c>
      <c r="R1924">
        <f t="shared" si="946"/>
        <v>58.390268689102051</v>
      </c>
      <c r="S1924">
        <f t="shared" si="947"/>
        <v>57.019800008004459</v>
      </c>
      <c r="T1924">
        <f t="shared" si="947"/>
        <v>59.223810301009586</v>
      </c>
      <c r="U1924" t="e">
        <f t="shared" si="948"/>
        <v>#DIV/0!</v>
      </c>
      <c r="V1924" t="e">
        <f t="shared" si="949"/>
        <v>#DIV/0!</v>
      </c>
      <c r="W1924" t="e">
        <f t="shared" si="950"/>
        <v>#DIV/0!</v>
      </c>
      <c r="X1924" t="e">
        <f t="shared" si="951"/>
        <v>#DIV/0!</v>
      </c>
      <c r="Z1924">
        <f t="shared" si="932"/>
        <v>65680.817052877886</v>
      </c>
      <c r="AA1924">
        <f t="shared" si="933"/>
        <v>84342.310034405076</v>
      </c>
      <c r="AB1924">
        <f t="shared" si="934"/>
        <v>63814.058117843408</v>
      </c>
      <c r="AC1924">
        <f t="shared" si="935"/>
        <v>64800.971324040533</v>
      </c>
      <c r="AD1924">
        <f t="shared" si="936"/>
        <v>7871.2313431315633</v>
      </c>
      <c r="AE1924">
        <f t="shared" si="937"/>
        <v>54842.997387320509</v>
      </c>
      <c r="AF1924">
        <f t="shared" si="952"/>
        <v>0</v>
      </c>
      <c r="AG1924">
        <f t="shared" si="953"/>
        <v>0</v>
      </c>
      <c r="AH1924">
        <f t="shared" si="958"/>
        <v>0</v>
      </c>
      <c r="AI1924">
        <f t="shared" si="959"/>
        <v>0</v>
      </c>
      <c r="AK1924">
        <f t="shared" si="938"/>
        <v>0.16286904380312184</v>
      </c>
      <c r="AL1924">
        <f t="shared" si="939"/>
        <v>0.20914403936831213</v>
      </c>
      <c r="AM1924">
        <f t="shared" si="940"/>
        <v>0.15824003252704061</v>
      </c>
      <c r="AN1924">
        <f t="shared" si="941"/>
        <v>0.16068728603913673</v>
      </c>
      <c r="AO1924">
        <f t="shared" si="942"/>
        <v>1.9518330921141129E-2</v>
      </c>
      <c r="AP1924">
        <f t="shared" si="943"/>
        <v>0.1359944492861424</v>
      </c>
      <c r="AQ1924">
        <f t="shared" si="954"/>
        <v>0</v>
      </c>
      <c r="AR1924">
        <f t="shared" si="955"/>
        <v>0</v>
      </c>
      <c r="AS1924">
        <f t="shared" si="956"/>
        <v>0</v>
      </c>
      <c r="AT1924">
        <f t="shared" si="957"/>
        <v>0</v>
      </c>
      <c r="AW1924" s="7"/>
      <c r="AX1924" s="7"/>
      <c r="AY1924" s="7"/>
    </row>
    <row r="1925" spans="1:51" x14ac:dyDescent="0.15">
      <c r="A1925" s="24">
        <v>32.016669999999998</v>
      </c>
      <c r="B1925">
        <f t="shared" si="930"/>
        <v>2.799047583000001</v>
      </c>
      <c r="C1925">
        <f t="shared" ref="C1925:C1988" si="960">10^B1925</f>
        <v>629.57515779225901</v>
      </c>
      <c r="D1925" s="24">
        <v>101.874</v>
      </c>
      <c r="E1925" s="24">
        <v>130.7877</v>
      </c>
      <c r="F1925" s="24">
        <v>98.995320000000007</v>
      </c>
      <c r="G1925" s="24">
        <v>100.526</v>
      </c>
      <c r="H1925" s="24">
        <v>12.212339999999999</v>
      </c>
      <c r="I1925" s="24">
        <v>85.102549999999994</v>
      </c>
      <c r="J1925" s="26"/>
      <c r="K1925" s="26"/>
      <c r="L1925" s="26"/>
      <c r="M1925" s="26"/>
      <c r="O1925">
        <f t="shared" si="931"/>
        <v>57.132345889767556</v>
      </c>
      <c r="P1925">
        <f t="shared" si="944"/>
        <v>56.967824526083746</v>
      </c>
      <c r="Q1925">
        <f t="shared" si="945"/>
        <v>57.839470936628899</v>
      </c>
      <c r="R1925">
        <f t="shared" si="946"/>
        <v>57.522447979967907</v>
      </c>
      <c r="S1925">
        <f t="shared" si="947"/>
        <v>56.180021317635983</v>
      </c>
      <c r="T1925">
        <f t="shared" si="947"/>
        <v>58.360329605973284</v>
      </c>
      <c r="U1925" t="e">
        <f t="shared" si="948"/>
        <v>#DIV/0!</v>
      </c>
      <c r="V1925" t="e">
        <f t="shared" si="949"/>
        <v>#DIV/0!</v>
      </c>
      <c r="W1925" t="e">
        <f t="shared" si="950"/>
        <v>#DIV/0!</v>
      </c>
      <c r="X1925" t="e">
        <f t="shared" si="951"/>
        <v>#DIV/0!</v>
      </c>
      <c r="Z1925">
        <f t="shared" si="932"/>
        <v>64137.339624928594</v>
      </c>
      <c r="AA1925">
        <f t="shared" si="933"/>
        <v>82340.686864786636</v>
      </c>
      <c r="AB1925">
        <f t="shared" si="934"/>
        <v>62324.994209695178</v>
      </c>
      <c r="AC1925">
        <f t="shared" si="935"/>
        <v>63288.672312224626</v>
      </c>
      <c r="AD1925">
        <f t="shared" si="936"/>
        <v>7688.5858825127161</v>
      </c>
      <c r="AE1925">
        <f t="shared" si="937"/>
        <v>53578.45134477361</v>
      </c>
      <c r="AF1925">
        <f t="shared" si="952"/>
        <v>0</v>
      </c>
      <c r="AG1925">
        <f t="shared" si="953"/>
        <v>0</v>
      </c>
      <c r="AH1925">
        <f t="shared" si="958"/>
        <v>0</v>
      </c>
      <c r="AI1925">
        <f t="shared" si="959"/>
        <v>0</v>
      </c>
      <c r="AK1925">
        <f t="shared" si="938"/>
        <v>0.16181388153440351</v>
      </c>
      <c r="AL1925">
        <f t="shared" si="939"/>
        <v>0.20773961358106197</v>
      </c>
      <c r="AM1925">
        <f t="shared" si="940"/>
        <v>0.15724146477943704</v>
      </c>
      <c r="AN1925">
        <f t="shared" si="941"/>
        <v>0.15967275512031967</v>
      </c>
      <c r="AO1925">
        <f t="shared" si="942"/>
        <v>1.9397747590335683E-2</v>
      </c>
      <c r="AP1925">
        <f t="shared" si="943"/>
        <v>0.13517456803478464</v>
      </c>
      <c r="AQ1925">
        <f t="shared" si="954"/>
        <v>0</v>
      </c>
      <c r="AR1925">
        <f t="shared" si="955"/>
        <v>0</v>
      </c>
      <c r="AS1925">
        <f t="shared" si="956"/>
        <v>0</v>
      </c>
      <c r="AT1925">
        <f t="shared" si="957"/>
        <v>0</v>
      </c>
      <c r="AW1925" s="7"/>
      <c r="AX1925" s="7"/>
      <c r="AY1925" s="7"/>
    </row>
    <row r="1926" spans="1:51" x14ac:dyDescent="0.15">
      <c r="A1926" s="24">
        <v>32.033329999999999</v>
      </c>
      <c r="B1926">
        <f t="shared" ref="B1926:B1989" si="961">-0.2251*A1926+10.006</f>
        <v>2.7952974170000005</v>
      </c>
      <c r="C1926">
        <f t="shared" si="960"/>
        <v>624.16213282740603</v>
      </c>
      <c r="D1926" s="24">
        <v>100.32470000000001</v>
      </c>
      <c r="E1926" s="24">
        <v>128.7749</v>
      </c>
      <c r="F1926" s="24">
        <v>97.511489999999995</v>
      </c>
      <c r="G1926" s="24">
        <v>99.018720000000002</v>
      </c>
      <c r="H1926" s="24">
        <v>12.02979</v>
      </c>
      <c r="I1926" s="24">
        <v>83.852760000000004</v>
      </c>
      <c r="J1926" s="26"/>
      <c r="K1926" s="26"/>
      <c r="L1926" s="26"/>
      <c r="M1926" s="26"/>
      <c r="O1926">
        <f t="shared" ref="O1926:O1989" si="962">D1926/MAX(D$981:D$2400)*100</f>
        <v>56.263477056826702</v>
      </c>
      <c r="P1926">
        <f t="shared" si="944"/>
        <v>56.091099595481694</v>
      </c>
      <c r="Q1926">
        <f t="shared" si="945"/>
        <v>56.972521446896465</v>
      </c>
      <c r="R1926">
        <f t="shared" si="946"/>
        <v>56.659960311193203</v>
      </c>
      <c r="S1926">
        <f t="shared" si="947"/>
        <v>55.340242627267536</v>
      </c>
      <c r="T1926">
        <f t="shared" si="947"/>
        <v>57.503267669071874</v>
      </c>
      <c r="U1926" t="e">
        <f t="shared" si="948"/>
        <v>#DIV/0!</v>
      </c>
      <c r="V1926" t="e">
        <f t="shared" si="949"/>
        <v>#DIV/0!</v>
      </c>
      <c r="W1926" t="e">
        <f t="shared" si="950"/>
        <v>#DIV/0!</v>
      </c>
      <c r="X1926" t="e">
        <f t="shared" si="951"/>
        <v>#DIV/0!</v>
      </c>
      <c r="Z1926">
        <f t="shared" ref="Z1926:Z1989" si="963">D1926*$C1926</f>
        <v>62618.878727269665</v>
      </c>
      <c r="AA1926">
        <f t="shared" ref="AA1926:AA1989" si="964">E1926*$C1926</f>
        <v>80376.416238635924</v>
      </c>
      <c r="AB1926">
        <f t="shared" ref="AB1926:AB1989" si="965">F1926*$C1926</f>
        <v>60862.979573578268</v>
      </c>
      <c r="AC1926">
        <f t="shared" ref="AC1926:AC1989" si="966">G1926*$C1926</f>
        <v>61803.735465039725</v>
      </c>
      <c r="AD1926">
        <f t="shared" ref="AD1926:AD1989" si="967">H1926*$C1926</f>
        <v>7508.539383865801</v>
      </c>
      <c r="AE1926">
        <f t="shared" ref="AE1926:AE1989" si="968">I1926*$C1926</f>
        <v>52337.717525064603</v>
      </c>
      <c r="AF1926">
        <f t="shared" si="952"/>
        <v>0</v>
      </c>
      <c r="AG1926">
        <f t="shared" si="953"/>
        <v>0</v>
      </c>
      <c r="AH1926">
        <f t="shared" si="958"/>
        <v>0</v>
      </c>
      <c r="AI1926">
        <f t="shared" si="959"/>
        <v>0</v>
      </c>
      <c r="AK1926">
        <f t="shared" ref="AK1926:AK1989" si="969">D1926/$C1926</f>
        <v>0.16073499932707694</v>
      </c>
      <c r="AL1926">
        <f t="shared" ref="AL1926:AL1989" si="970">E1926/$C1926</f>
        <v>0.20631642521576837</v>
      </c>
      <c r="AM1926">
        <f t="shared" ref="AM1926:AM1989" si="971">F1926/$C1926</f>
        <v>0.15622782106033975</v>
      </c>
      <c r="AN1926">
        <f t="shared" ref="AN1926:AN1989" si="972">G1926/$C1926</f>
        <v>0.15864262631802556</v>
      </c>
      <c r="AO1926">
        <f t="shared" ref="AO1926:AO1989" si="973">H1926/$C1926</f>
        <v>1.9273501815154959E-2</v>
      </c>
      <c r="AP1926">
        <f t="shared" ref="AP1926:AP1989" si="974">I1926/$C1926</f>
        <v>0.1343445165764118</v>
      </c>
      <c r="AQ1926">
        <f t="shared" si="954"/>
        <v>0</v>
      </c>
      <c r="AR1926">
        <f t="shared" si="955"/>
        <v>0</v>
      </c>
      <c r="AS1926">
        <f t="shared" si="956"/>
        <v>0</v>
      </c>
      <c r="AT1926">
        <f t="shared" si="957"/>
        <v>0</v>
      </c>
      <c r="AW1926" s="7"/>
      <c r="AX1926" s="7"/>
      <c r="AY1926" s="7"/>
    </row>
    <row r="1927" spans="1:51" x14ac:dyDescent="0.15">
      <c r="A1927" s="24">
        <v>32.049999999999997</v>
      </c>
      <c r="B1927">
        <f t="shared" si="961"/>
        <v>2.7915450000000011</v>
      </c>
      <c r="C1927">
        <f t="shared" si="960"/>
        <v>618.79244123285491</v>
      </c>
      <c r="D1927" s="24">
        <v>98.784679999999994</v>
      </c>
      <c r="E1927" s="24">
        <v>126.7762</v>
      </c>
      <c r="F1927" s="24">
        <v>96.032340000000005</v>
      </c>
      <c r="G1927" s="24">
        <v>97.520849999999996</v>
      </c>
      <c r="H1927" s="24">
        <v>11.84723</v>
      </c>
      <c r="I1927" s="24">
        <v>82.607659999999996</v>
      </c>
      <c r="J1927" s="26"/>
      <c r="K1927" s="26"/>
      <c r="L1927" s="26"/>
      <c r="M1927" s="26"/>
      <c r="O1927">
        <f t="shared" si="962"/>
        <v>55.399812576025319</v>
      </c>
      <c r="P1927">
        <f t="shared" si="944"/>
        <v>55.220516269371643</v>
      </c>
      <c r="Q1927">
        <f t="shared" si="945"/>
        <v>56.10830631595983</v>
      </c>
      <c r="R1927">
        <f t="shared" si="946"/>
        <v>55.802857182094712</v>
      </c>
      <c r="S1927">
        <f t="shared" si="947"/>
        <v>54.500417934231827</v>
      </c>
      <c r="T1927">
        <f t="shared" si="947"/>
        <v>56.649421968885484</v>
      </c>
      <c r="U1927" t="e">
        <f t="shared" si="948"/>
        <v>#DIV/0!</v>
      </c>
      <c r="V1927" t="e">
        <f t="shared" si="949"/>
        <v>#DIV/0!</v>
      </c>
      <c r="W1927" t="e">
        <f t="shared" si="950"/>
        <v>#DIV/0!</v>
      </c>
      <c r="X1927" t="e">
        <f t="shared" si="951"/>
        <v>#DIV/0!</v>
      </c>
      <c r="Z1927">
        <f t="shared" si="963"/>
        <v>61127.213293606372</v>
      </c>
      <c r="AA1927">
        <f t="shared" si="964"/>
        <v>78448.154288224658</v>
      </c>
      <c r="AB1927">
        <f t="shared" si="965"/>
        <v>59424.086105903545</v>
      </c>
      <c r="AC1927">
        <f t="shared" si="966"/>
        <v>60345.164842603059</v>
      </c>
      <c r="AD1927">
        <f t="shared" si="967"/>
        <v>7330.9763735471151</v>
      </c>
      <c r="AE1927">
        <f t="shared" si="968"/>
        <v>51116.995595933658</v>
      </c>
      <c r="AF1927">
        <f t="shared" si="952"/>
        <v>0</v>
      </c>
      <c r="AG1927">
        <f t="shared" si="953"/>
        <v>0</v>
      </c>
      <c r="AH1927">
        <f t="shared" si="958"/>
        <v>0</v>
      </c>
      <c r="AI1927">
        <f t="shared" si="959"/>
        <v>0</v>
      </c>
      <c r="AK1927">
        <f t="shared" si="969"/>
        <v>0.15964105799868164</v>
      </c>
      <c r="AL1927">
        <f t="shared" si="970"/>
        <v>0.20487677539728291</v>
      </c>
      <c r="AM1927">
        <f t="shared" si="971"/>
        <v>0.1551931368273817</v>
      </c>
      <c r="AN1927">
        <f t="shared" si="972"/>
        <v>0.15759864455632933</v>
      </c>
      <c r="AO1927">
        <f t="shared" si="973"/>
        <v>1.9145725142337061E-2</v>
      </c>
      <c r="AP1927">
        <f t="shared" si="974"/>
        <v>0.13349817240077483</v>
      </c>
      <c r="AQ1927">
        <f t="shared" si="954"/>
        <v>0</v>
      </c>
      <c r="AR1927">
        <f t="shared" si="955"/>
        <v>0</v>
      </c>
      <c r="AS1927">
        <f t="shared" si="956"/>
        <v>0</v>
      </c>
      <c r="AT1927">
        <f t="shared" si="957"/>
        <v>0</v>
      </c>
      <c r="AW1927" s="7"/>
      <c r="AX1927" s="7"/>
      <c r="AY1927" s="7"/>
    </row>
    <row r="1928" spans="1:51" x14ac:dyDescent="0.15">
      <c r="A1928" s="24">
        <v>32.066670000000002</v>
      </c>
      <c r="B1928">
        <f t="shared" si="961"/>
        <v>2.7877925829999999</v>
      </c>
      <c r="C1928">
        <f t="shared" si="960"/>
        <v>613.46894530815052</v>
      </c>
      <c r="D1928" s="24">
        <v>97.254040000000003</v>
      </c>
      <c r="E1928" s="24">
        <v>124.7821</v>
      </c>
      <c r="F1928" s="24">
        <v>94.562550000000002</v>
      </c>
      <c r="G1928" s="24">
        <v>96.032340000000005</v>
      </c>
      <c r="H1928" s="24">
        <v>11.669359999999999</v>
      </c>
      <c r="I1928" s="24">
        <v>81.37191</v>
      </c>
      <c r="J1928" s="26"/>
      <c r="K1928" s="26"/>
      <c r="L1928" s="26"/>
      <c r="M1928" s="26"/>
      <c r="O1928">
        <f t="shared" si="962"/>
        <v>54.541408528744242</v>
      </c>
      <c r="P1928">
        <f t="shared" si="944"/>
        <v>54.351936587280257</v>
      </c>
      <c r="Q1928">
        <f t="shared" si="945"/>
        <v>55.249559902614756</v>
      </c>
      <c r="R1928">
        <f t="shared" si="946"/>
        <v>54.951109981940903</v>
      </c>
      <c r="S1928">
        <f t="shared" si="947"/>
        <v>53.682168492129165</v>
      </c>
      <c r="T1928">
        <f t="shared" si="947"/>
        <v>55.801988169186401</v>
      </c>
      <c r="U1928" t="e">
        <f t="shared" si="948"/>
        <v>#DIV/0!</v>
      </c>
      <c r="V1928" t="e">
        <f t="shared" si="949"/>
        <v>#DIV/0!</v>
      </c>
      <c r="W1928" t="e">
        <f t="shared" si="950"/>
        <v>#DIV/0!</v>
      </c>
      <c r="X1928" t="e">
        <f t="shared" si="951"/>
        <v>#DIV/0!</v>
      </c>
      <c r="Z1928">
        <f t="shared" si="963"/>
        <v>59662.333345756684</v>
      </c>
      <c r="AA1928">
        <f t="shared" si="964"/>
        <v>76549.943280336171</v>
      </c>
      <c r="AB1928">
        <f t="shared" si="965"/>
        <v>58011.187814149249</v>
      </c>
      <c r="AC1928">
        <f t="shared" si="966"/>
        <v>58912.858335273719</v>
      </c>
      <c r="AD1928">
        <f t="shared" si="967"/>
        <v>7158.7899716211186</v>
      </c>
      <c r="AE1928">
        <f t="shared" si="968"/>
        <v>49919.139805409744</v>
      </c>
      <c r="AF1928">
        <f t="shared" si="952"/>
        <v>0</v>
      </c>
      <c r="AG1928">
        <f t="shared" si="953"/>
        <v>0</v>
      </c>
      <c r="AH1928">
        <f t="shared" si="958"/>
        <v>0</v>
      </c>
      <c r="AI1928">
        <f t="shared" si="959"/>
        <v>0</v>
      </c>
      <c r="AK1928">
        <f t="shared" si="969"/>
        <v>0.15853131726357966</v>
      </c>
      <c r="AL1928">
        <f t="shared" si="970"/>
        <v>0.20340410212178045</v>
      </c>
      <c r="AM1928">
        <f t="shared" si="971"/>
        <v>0.15414398841737695</v>
      </c>
      <c r="AN1928">
        <f t="shared" si="972"/>
        <v>0.1565398554147874</v>
      </c>
      <c r="AO1928">
        <f t="shared" si="973"/>
        <v>1.9021924563986499E-2</v>
      </c>
      <c r="AP1928">
        <f t="shared" si="974"/>
        <v>0.13264226432704954</v>
      </c>
      <c r="AQ1928">
        <f t="shared" si="954"/>
        <v>0</v>
      </c>
      <c r="AR1928">
        <f t="shared" si="955"/>
        <v>0</v>
      </c>
      <c r="AS1928">
        <f t="shared" si="956"/>
        <v>0</v>
      </c>
      <c r="AT1928">
        <f t="shared" si="957"/>
        <v>0</v>
      </c>
      <c r="AW1928" s="7"/>
      <c r="AX1928" s="7"/>
      <c r="AY1928" s="7"/>
    </row>
    <row r="1929" spans="1:51" x14ac:dyDescent="0.15">
      <c r="A1929" s="24">
        <v>32.083329999999997</v>
      </c>
      <c r="B1929">
        <f t="shared" si="961"/>
        <v>2.7840424170000011</v>
      </c>
      <c r="C1929">
        <f t="shared" si="960"/>
        <v>608.19439996592553</v>
      </c>
      <c r="D1929" s="24">
        <v>95.728080000000006</v>
      </c>
      <c r="E1929" s="24">
        <v>122.8068</v>
      </c>
      <c r="F1929" s="24">
        <v>93.097449999999995</v>
      </c>
      <c r="G1929" s="24">
        <v>94.548509999999993</v>
      </c>
      <c r="H1929" s="24">
        <v>11.48681</v>
      </c>
      <c r="I1929" s="24">
        <v>80.14085</v>
      </c>
      <c r="J1929" s="26"/>
      <c r="K1929" s="26"/>
      <c r="L1929" s="26"/>
      <c r="M1929" s="26"/>
      <c r="O1929">
        <f t="shared" si="962"/>
        <v>53.685629090085207</v>
      </c>
      <c r="P1929">
        <f t="shared" si="944"/>
        <v>53.49154571117819</v>
      </c>
      <c r="Q1929">
        <f t="shared" si="945"/>
        <v>54.393553690712459</v>
      </c>
      <c r="R1929">
        <f t="shared" si="946"/>
        <v>54.102040746259426</v>
      </c>
      <c r="S1929">
        <f t="shared" si="947"/>
        <v>52.842389801760703</v>
      </c>
      <c r="T1929">
        <f t="shared" si="947"/>
        <v>54.957770606202338</v>
      </c>
      <c r="U1929" t="e">
        <f t="shared" si="948"/>
        <v>#DIV/0!</v>
      </c>
      <c r="V1929" t="e">
        <f t="shared" si="949"/>
        <v>#DIV/0!</v>
      </c>
      <c r="W1929" t="e">
        <f t="shared" si="950"/>
        <v>#DIV/0!</v>
      </c>
      <c r="X1929" t="e">
        <f t="shared" si="951"/>
        <v>#DIV/0!</v>
      </c>
      <c r="Z1929">
        <f t="shared" si="963"/>
        <v>58221.282175490116</v>
      </c>
      <c r="AA1929">
        <f t="shared" si="964"/>
        <v>74690.408037735426</v>
      </c>
      <c r="AB1929">
        <f t="shared" si="965"/>
        <v>56621.347741107747</v>
      </c>
      <c r="AC1929">
        <f t="shared" si="966"/>
        <v>57503.874307122307</v>
      </c>
      <c r="AD1929">
        <f t="shared" si="967"/>
        <v>6986.2135154725929</v>
      </c>
      <c r="AE1929">
        <f t="shared" si="968"/>
        <v>48741.216178509239</v>
      </c>
      <c r="AF1929">
        <f t="shared" si="952"/>
        <v>0</v>
      </c>
      <c r="AG1929">
        <f t="shared" si="953"/>
        <v>0</v>
      </c>
      <c r="AH1929">
        <f t="shared" si="958"/>
        <v>0</v>
      </c>
      <c r="AI1929">
        <f t="shared" si="959"/>
        <v>0</v>
      </c>
      <c r="AK1929">
        <f t="shared" si="969"/>
        <v>0.15739717433334346</v>
      </c>
      <c r="AL1929">
        <f t="shared" si="970"/>
        <v>0.20192030707102915</v>
      </c>
      <c r="AM1929">
        <f t="shared" si="971"/>
        <v>0.15307186321547162</v>
      </c>
      <c r="AN1929">
        <f t="shared" si="972"/>
        <v>0.1554577122138861</v>
      </c>
      <c r="AO1929">
        <f t="shared" si="973"/>
        <v>1.8886740819454365E-2</v>
      </c>
      <c r="AP1929">
        <f t="shared" si="974"/>
        <v>0.13176847732318803</v>
      </c>
      <c r="AQ1929">
        <f t="shared" si="954"/>
        <v>0</v>
      </c>
      <c r="AR1929">
        <f t="shared" si="955"/>
        <v>0</v>
      </c>
      <c r="AS1929">
        <f t="shared" si="956"/>
        <v>0</v>
      </c>
      <c r="AT1929">
        <f t="shared" si="957"/>
        <v>0</v>
      </c>
      <c r="AW1929" s="7"/>
      <c r="AX1929" s="7"/>
      <c r="AY1929" s="7"/>
    </row>
    <row r="1930" spans="1:51" x14ac:dyDescent="0.15">
      <c r="A1930" s="24">
        <v>32.1</v>
      </c>
      <c r="B1930">
        <f t="shared" si="961"/>
        <v>2.7802899999999999</v>
      </c>
      <c r="C1930">
        <f t="shared" si="960"/>
        <v>602.96207941075522</v>
      </c>
      <c r="D1930" s="24">
        <v>94.220849999999999</v>
      </c>
      <c r="E1930" s="24">
        <v>120.8408</v>
      </c>
      <c r="F1930" s="24">
        <v>91.646379999999994</v>
      </c>
      <c r="G1930" s="24">
        <v>93.078720000000004</v>
      </c>
      <c r="H1930" s="24">
        <v>11.30894</v>
      </c>
      <c r="I1930" s="24">
        <v>78.923829999999995</v>
      </c>
      <c r="J1930" s="26"/>
      <c r="K1930" s="26"/>
      <c r="L1930" s="26"/>
      <c r="M1930" s="26"/>
      <c r="O1930">
        <f t="shared" si="962"/>
        <v>52.84035369405251</v>
      </c>
      <c r="P1930">
        <f t="shared" si="944"/>
        <v>52.635205680592136</v>
      </c>
      <c r="Q1930">
        <f t="shared" si="945"/>
        <v>53.545744712550523</v>
      </c>
      <c r="R1930">
        <f t="shared" si="946"/>
        <v>53.261005403994979</v>
      </c>
      <c r="S1930">
        <f t="shared" si="947"/>
        <v>52.024140359658041</v>
      </c>
      <c r="T1930">
        <f t="shared" si="947"/>
        <v>54.123181180420588</v>
      </c>
      <c r="U1930" t="e">
        <f t="shared" si="948"/>
        <v>#DIV/0!</v>
      </c>
      <c r="V1930" t="e">
        <f t="shared" si="949"/>
        <v>#DIV/0!</v>
      </c>
      <c r="W1930" t="e">
        <f t="shared" si="950"/>
        <v>#DIV/0!</v>
      </c>
      <c r="X1930" t="e">
        <f t="shared" si="951"/>
        <v>#DIV/0!</v>
      </c>
      <c r="Z1930">
        <f t="shared" si="963"/>
        <v>56811.599639848857</v>
      </c>
      <c r="AA1930">
        <f t="shared" si="964"/>
        <v>72862.420045659193</v>
      </c>
      <c r="AB1930">
        <f t="shared" si="965"/>
        <v>55259.291855268246</v>
      </c>
      <c r="AC1930">
        <f t="shared" si="966"/>
        <v>56122.938560091454</v>
      </c>
      <c r="AD1930">
        <f t="shared" si="967"/>
        <v>6818.8619783314662</v>
      </c>
      <c r="AE1930">
        <f t="shared" si="968"/>
        <v>47588.076651860945</v>
      </c>
      <c r="AF1930">
        <f t="shared" si="952"/>
        <v>0</v>
      </c>
      <c r="AG1930">
        <f t="shared" si="953"/>
        <v>0</v>
      </c>
      <c r="AH1930">
        <f t="shared" si="958"/>
        <v>0</v>
      </c>
      <c r="AI1930">
        <f t="shared" si="959"/>
        <v>0</v>
      </c>
      <c r="AK1930">
        <f t="shared" si="969"/>
        <v>0.1562633094473824</v>
      </c>
      <c r="AL1930">
        <f t="shared" si="970"/>
        <v>0.20041193986542519</v>
      </c>
      <c r="AM1930">
        <f t="shared" si="971"/>
        <v>0.1519936047878192</v>
      </c>
      <c r="AN1930">
        <f t="shared" si="972"/>
        <v>0.154369110725771</v>
      </c>
      <c r="AO1930">
        <f t="shared" si="973"/>
        <v>1.8755640505704212E-2</v>
      </c>
      <c r="AP1930">
        <f t="shared" si="974"/>
        <v>0.13089352165749515</v>
      </c>
      <c r="AQ1930">
        <f t="shared" si="954"/>
        <v>0</v>
      </c>
      <c r="AR1930">
        <f t="shared" si="955"/>
        <v>0</v>
      </c>
      <c r="AS1930">
        <f t="shared" si="956"/>
        <v>0</v>
      </c>
      <c r="AT1930">
        <f t="shared" si="957"/>
        <v>0</v>
      </c>
      <c r="AW1930" s="7"/>
      <c r="AX1930" s="7"/>
      <c r="AY1930" s="7"/>
    </row>
    <row r="1931" spans="1:51" x14ac:dyDescent="0.15">
      <c r="A1931" s="24">
        <v>32.116669999999999</v>
      </c>
      <c r="B1931">
        <f t="shared" si="961"/>
        <v>2.7765375830000005</v>
      </c>
      <c r="C1931">
        <f t="shared" si="960"/>
        <v>597.77477271693454</v>
      </c>
      <c r="D1931" s="24">
        <v>92.718299999999999</v>
      </c>
      <c r="E1931" s="24">
        <v>118.88890000000001</v>
      </c>
      <c r="F1931" s="24">
        <v>90.204679999999996</v>
      </c>
      <c r="G1931" s="24">
        <v>91.613619999999997</v>
      </c>
      <c r="H1931" s="24">
        <v>11.13574</v>
      </c>
      <c r="I1931" s="24">
        <v>77.706810000000004</v>
      </c>
      <c r="J1931" s="26"/>
      <c r="K1931" s="26"/>
      <c r="L1931" s="26"/>
      <c r="M1931" s="26"/>
      <c r="O1931">
        <f t="shared" si="962"/>
        <v>51.997702906641884</v>
      </c>
      <c r="P1931">
        <f t="shared" si="944"/>
        <v>51.785007254498069</v>
      </c>
      <c r="Q1931">
        <f t="shared" si="945"/>
        <v>52.703410294627147</v>
      </c>
      <c r="R1931">
        <f t="shared" si="946"/>
        <v>52.422653748349155</v>
      </c>
      <c r="S1931">
        <f t="shared" si="947"/>
        <v>51.227374163153982</v>
      </c>
      <c r="T1931">
        <f t="shared" si="947"/>
        <v>53.288591754638858</v>
      </c>
      <c r="U1931" t="e">
        <f t="shared" si="948"/>
        <v>#DIV/0!</v>
      </c>
      <c r="V1931" t="e">
        <f t="shared" si="949"/>
        <v>#DIV/0!</v>
      </c>
      <c r="W1931" t="e">
        <f t="shared" si="950"/>
        <v>#DIV/0!</v>
      </c>
      <c r="X1931" t="e">
        <f t="shared" si="951"/>
        <v>#DIV/0!</v>
      </c>
      <c r="Z1931">
        <f t="shared" si="963"/>
        <v>55424.660709200551</v>
      </c>
      <c r="AA1931">
        <f t="shared" si="964"/>
        <v>71068.785176066362</v>
      </c>
      <c r="AB1931">
        <f t="shared" si="965"/>
        <v>53922.082085003807</v>
      </c>
      <c r="AC1931">
        <f t="shared" si="966"/>
        <v>54764.310873275608</v>
      </c>
      <c r="AD1931">
        <f t="shared" si="967"/>
        <v>6656.6644475348767</v>
      </c>
      <c r="AE1931">
        <f t="shared" si="968"/>
        <v>46451.170686308018</v>
      </c>
      <c r="AF1931">
        <f t="shared" si="952"/>
        <v>0</v>
      </c>
      <c r="AG1931">
        <f t="shared" si="953"/>
        <v>0</v>
      </c>
      <c r="AH1931">
        <f t="shared" si="958"/>
        <v>0</v>
      </c>
      <c r="AI1931">
        <f t="shared" si="959"/>
        <v>0</v>
      </c>
      <c r="AK1931">
        <f t="shared" si="969"/>
        <v>0.15510574255013782</v>
      </c>
      <c r="AL1931">
        <f t="shared" si="970"/>
        <v>0.19888577676110414</v>
      </c>
      <c r="AM1931">
        <f t="shared" si="971"/>
        <v>0.15090078089112469</v>
      </c>
      <c r="AN1931">
        <f t="shared" si="972"/>
        <v>0.15325775556504118</v>
      </c>
      <c r="AO1931">
        <f t="shared" si="973"/>
        <v>1.8628654985534374E-2</v>
      </c>
      <c r="AP1931">
        <f t="shared" si="974"/>
        <v>0.12999345831677755</v>
      </c>
      <c r="AQ1931">
        <f t="shared" si="954"/>
        <v>0</v>
      </c>
      <c r="AR1931">
        <f t="shared" si="955"/>
        <v>0</v>
      </c>
      <c r="AS1931">
        <f t="shared" si="956"/>
        <v>0</v>
      </c>
      <c r="AT1931">
        <f t="shared" si="957"/>
        <v>0</v>
      </c>
      <c r="AW1931" s="7"/>
      <c r="AX1931" s="7"/>
      <c r="AY1931" s="7"/>
    </row>
    <row r="1932" spans="1:51" x14ac:dyDescent="0.15">
      <c r="A1932" s="24">
        <v>32.133330000000001</v>
      </c>
      <c r="B1932">
        <f t="shared" si="961"/>
        <v>2.772787417</v>
      </c>
      <c r="C1932">
        <f t="shared" si="960"/>
        <v>592.63516431906987</v>
      </c>
      <c r="D1932" s="24">
        <v>91.225110000000001</v>
      </c>
      <c r="E1932" s="24">
        <v>116.95569999999999</v>
      </c>
      <c r="F1932" s="24">
        <v>88.77234</v>
      </c>
      <c r="G1932" s="24">
        <v>90.162549999999996</v>
      </c>
      <c r="H1932" s="24">
        <v>10.95787</v>
      </c>
      <c r="I1932" s="24">
        <v>76.49915</v>
      </c>
      <c r="J1932" s="26"/>
      <c r="K1932" s="26"/>
      <c r="L1932" s="26"/>
      <c r="M1932" s="26"/>
      <c r="O1932">
        <f t="shared" si="962"/>
        <v>51.160301336475392</v>
      </c>
      <c r="P1932">
        <f t="shared" si="944"/>
        <v>50.94295407691466</v>
      </c>
      <c r="Q1932">
        <f t="shared" si="945"/>
        <v>51.866544594295348</v>
      </c>
      <c r="R1932">
        <f t="shared" si="946"/>
        <v>51.592330263974048</v>
      </c>
      <c r="S1932">
        <f t="shared" si="947"/>
        <v>50.409124721051327</v>
      </c>
      <c r="T1932">
        <f t="shared" si="947"/>
        <v>52.460421086992007</v>
      </c>
      <c r="U1932" t="e">
        <f t="shared" si="948"/>
        <v>#DIV/0!</v>
      </c>
      <c r="V1932" t="e">
        <f t="shared" si="949"/>
        <v>#DIV/0!</v>
      </c>
      <c r="W1932" t="e">
        <f t="shared" si="950"/>
        <v>#DIV/0!</v>
      </c>
      <c r="X1932" t="e">
        <f t="shared" si="951"/>
        <v>#DIV/0!</v>
      </c>
      <c r="Z1932">
        <f t="shared" si="963"/>
        <v>54063.208054875227</v>
      </c>
      <c r="AA1932">
        <f t="shared" si="964"/>
        <v>69312.060487551833</v>
      </c>
      <c r="AB1932">
        <f t="shared" si="965"/>
        <v>52609.610302888337</v>
      </c>
      <c r="AC1932">
        <f t="shared" si="966"/>
        <v>53433.497634676351</v>
      </c>
      <c r="AD1932">
        <f t="shared" si="967"/>
        <v>6494.0190880370064</v>
      </c>
      <c r="AE1932">
        <f t="shared" si="968"/>
        <v>45336.086330519174</v>
      </c>
      <c r="AF1932">
        <f t="shared" si="952"/>
        <v>0</v>
      </c>
      <c r="AG1932">
        <f t="shared" si="953"/>
        <v>0</v>
      </c>
      <c r="AH1932">
        <f t="shared" si="958"/>
        <v>0</v>
      </c>
      <c r="AI1932">
        <f t="shared" si="959"/>
        <v>0</v>
      </c>
      <c r="AK1932">
        <f t="shared" si="969"/>
        <v>0.15393131473191685</v>
      </c>
      <c r="AL1932">
        <f t="shared" si="970"/>
        <v>0.19734856627075206</v>
      </c>
      <c r="AM1932">
        <f t="shared" si="971"/>
        <v>0.14979256268398833</v>
      </c>
      <c r="AN1932">
        <f t="shared" si="972"/>
        <v>0.152138373536433</v>
      </c>
      <c r="AO1932">
        <f t="shared" si="973"/>
        <v>1.8490077301758581E-2</v>
      </c>
      <c r="AP1932">
        <f t="shared" si="974"/>
        <v>0.1290830423265493</v>
      </c>
      <c r="AQ1932">
        <f t="shared" si="954"/>
        <v>0</v>
      </c>
      <c r="AR1932">
        <f t="shared" si="955"/>
        <v>0</v>
      </c>
      <c r="AS1932">
        <f t="shared" si="956"/>
        <v>0</v>
      </c>
      <c r="AT1932">
        <f t="shared" si="957"/>
        <v>0</v>
      </c>
      <c r="AW1932" s="7"/>
      <c r="AX1932" s="7"/>
      <c r="AY1932" s="7"/>
    </row>
    <row r="1933" spans="1:51" x14ac:dyDescent="0.15">
      <c r="A1933" s="24">
        <v>32.15</v>
      </c>
      <c r="B1933">
        <f t="shared" si="961"/>
        <v>2.7690350000000006</v>
      </c>
      <c r="C1933">
        <f t="shared" si="960"/>
        <v>587.53670048553931</v>
      </c>
      <c r="D1933" s="24">
        <v>89.745959999999997</v>
      </c>
      <c r="E1933" s="24">
        <v>115.03189999999999</v>
      </c>
      <c r="F1933" s="24">
        <v>87.344679999999997</v>
      </c>
      <c r="G1933" s="24">
        <v>88.720849999999999</v>
      </c>
      <c r="H1933" s="24">
        <v>10.78468</v>
      </c>
      <c r="I1933" s="24">
        <v>75.300849999999997</v>
      </c>
      <c r="J1933" s="26"/>
      <c r="K1933" s="26"/>
      <c r="L1933" s="26"/>
      <c r="M1933" s="26"/>
      <c r="O1933">
        <f t="shared" si="962"/>
        <v>50.330773592175085</v>
      </c>
      <c r="P1933">
        <f t="shared" si="944"/>
        <v>50.104995302325918</v>
      </c>
      <c r="Q1933">
        <f t="shared" si="945"/>
        <v>51.032413252759333</v>
      </c>
      <c r="R1933">
        <f t="shared" si="946"/>
        <v>50.767368430689928</v>
      </c>
      <c r="S1933">
        <f t="shared" si="947"/>
        <v>49.612404527214487</v>
      </c>
      <c r="T1933">
        <f t="shared" si="947"/>
        <v>51.638669177480033</v>
      </c>
      <c r="U1933" t="e">
        <f t="shared" si="948"/>
        <v>#DIV/0!</v>
      </c>
      <c r="V1933" t="e">
        <f t="shared" si="949"/>
        <v>#DIV/0!</v>
      </c>
      <c r="W1933" t="e">
        <f t="shared" si="950"/>
        <v>#DIV/0!</v>
      </c>
      <c r="X1933" t="e">
        <f t="shared" si="951"/>
        <v>#DIV/0!</v>
      </c>
      <c r="Z1933">
        <f t="shared" si="963"/>
        <v>52729.045220307191</v>
      </c>
      <c r="AA1933">
        <f t="shared" si="964"/>
        <v>67585.462976582508</v>
      </c>
      <c r="AB1933">
        <f t="shared" si="965"/>
        <v>51318.205092165277</v>
      </c>
      <c r="AC1933">
        <f t="shared" si="966"/>
        <v>52126.75547327246</v>
      </c>
      <c r="AD1933">
        <f t="shared" si="967"/>
        <v>6336.395302992386</v>
      </c>
      <c r="AE1933">
        <f t="shared" si="968"/>
        <v>44242.012952756522</v>
      </c>
      <c r="AF1933">
        <f t="shared" si="952"/>
        <v>0</v>
      </c>
      <c r="AG1933">
        <f t="shared" si="953"/>
        <v>0</v>
      </c>
      <c r="AH1933">
        <f t="shared" si="958"/>
        <v>0</v>
      </c>
      <c r="AI1933">
        <f t="shared" si="959"/>
        <v>0</v>
      </c>
      <c r="AK1933">
        <f t="shared" si="969"/>
        <v>0.15274953875363717</v>
      </c>
      <c r="AL1933">
        <f t="shared" si="970"/>
        <v>0.1957867481383509</v>
      </c>
      <c r="AM1933">
        <f t="shared" si="971"/>
        <v>0.1486625089595569</v>
      </c>
      <c r="AN1933">
        <f t="shared" si="972"/>
        <v>0.15100477966173217</v>
      </c>
      <c r="AO1933">
        <f t="shared" si="973"/>
        <v>1.8355755463594969E-2</v>
      </c>
      <c r="AP1933">
        <f t="shared" si="974"/>
        <v>0.12816365333054344</v>
      </c>
      <c r="AQ1933">
        <f t="shared" si="954"/>
        <v>0</v>
      </c>
      <c r="AR1933">
        <f t="shared" si="955"/>
        <v>0</v>
      </c>
      <c r="AS1933">
        <f t="shared" si="956"/>
        <v>0</v>
      </c>
      <c r="AT1933">
        <f t="shared" si="957"/>
        <v>0</v>
      </c>
      <c r="AW1933" s="7"/>
      <c r="AX1933" s="7"/>
      <c r="AY1933" s="7"/>
    </row>
    <row r="1934" spans="1:51" x14ac:dyDescent="0.15">
      <c r="A1934" s="24">
        <v>32.166670000000003</v>
      </c>
      <c r="B1934">
        <f t="shared" si="961"/>
        <v>2.7652825829999994</v>
      </c>
      <c r="C1934">
        <f t="shared" si="960"/>
        <v>582.48209893866601</v>
      </c>
      <c r="D1934" s="24">
        <v>88.280850000000001</v>
      </c>
      <c r="E1934" s="24">
        <v>113.1268</v>
      </c>
      <c r="F1934" s="24">
        <v>85.935739999999996</v>
      </c>
      <c r="G1934" s="24">
        <v>87.293189999999996</v>
      </c>
      <c r="H1934" s="24">
        <v>10.606809999999999</v>
      </c>
      <c r="I1934" s="24">
        <v>74.111909999999995</v>
      </c>
      <c r="J1934" s="26"/>
      <c r="K1934" s="26"/>
      <c r="L1934" s="26"/>
      <c r="M1934" s="26"/>
      <c r="O1934">
        <f t="shared" si="962"/>
        <v>49.509119673740962</v>
      </c>
      <c r="P1934">
        <f t="shared" si="944"/>
        <v>49.275181776247848</v>
      </c>
      <c r="Q1934">
        <f t="shared" si="945"/>
        <v>50.209219346406442</v>
      </c>
      <c r="R1934">
        <f t="shared" si="946"/>
        <v>49.950440490822814</v>
      </c>
      <c r="S1934">
        <f t="shared" si="947"/>
        <v>48.794155085111832</v>
      </c>
      <c r="T1934">
        <f t="shared" si="947"/>
        <v>50.82333602610295</v>
      </c>
      <c r="U1934" t="e">
        <f t="shared" si="948"/>
        <v>#DIV/0!</v>
      </c>
      <c r="V1934" t="e">
        <f t="shared" si="949"/>
        <v>#DIV/0!</v>
      </c>
      <c r="W1934" t="e">
        <f t="shared" si="950"/>
        <v>#DIV/0!</v>
      </c>
      <c r="X1934" t="e">
        <f t="shared" si="951"/>
        <v>#DIV/0!</v>
      </c>
      <c r="Z1934">
        <f t="shared" si="963"/>
        <v>51422.014804089536</v>
      </c>
      <c r="AA1934">
        <f t="shared" si="964"/>
        <v>65894.335910214679</v>
      </c>
      <c r="AB1934">
        <f t="shared" si="965"/>
        <v>50056.030209047472</v>
      </c>
      <c r="AC1934">
        <f t="shared" si="966"/>
        <v>50846.72053425177</v>
      </c>
      <c r="AD1934">
        <f t="shared" si="967"/>
        <v>6178.2769518436317</v>
      </c>
      <c r="AE1934">
        <f t="shared" si="968"/>
        <v>43168.860893153505</v>
      </c>
      <c r="AF1934">
        <f t="shared" si="952"/>
        <v>0</v>
      </c>
      <c r="AG1934">
        <f t="shared" si="953"/>
        <v>0</v>
      </c>
      <c r="AH1934">
        <f t="shared" si="958"/>
        <v>0</v>
      </c>
      <c r="AI1934">
        <f t="shared" si="959"/>
        <v>0</v>
      </c>
      <c r="AK1934">
        <f t="shared" si="969"/>
        <v>0.15155976494531853</v>
      </c>
      <c r="AL1934">
        <f t="shared" si="970"/>
        <v>0.19421506722030951</v>
      </c>
      <c r="AM1934">
        <f t="shared" si="971"/>
        <v>0.14753370130443927</v>
      </c>
      <c r="AN1934">
        <f t="shared" si="972"/>
        <v>0.14986415918885049</v>
      </c>
      <c r="AO1934">
        <f t="shared" si="973"/>
        <v>1.8209675489300952E-2</v>
      </c>
      <c r="AP1934">
        <f t="shared" si="974"/>
        <v>0.12723465688480121</v>
      </c>
      <c r="AQ1934">
        <f t="shared" si="954"/>
        <v>0</v>
      </c>
      <c r="AR1934">
        <f t="shared" si="955"/>
        <v>0</v>
      </c>
      <c r="AS1934">
        <f t="shared" si="956"/>
        <v>0</v>
      </c>
      <c r="AT1934">
        <f t="shared" si="957"/>
        <v>0</v>
      </c>
      <c r="AW1934" s="7"/>
      <c r="AX1934" s="7"/>
      <c r="AY1934" s="7"/>
    </row>
    <row r="1935" spans="1:51" x14ac:dyDescent="0.15">
      <c r="A1935" s="24">
        <v>32.183329999999998</v>
      </c>
      <c r="B1935">
        <f t="shared" si="961"/>
        <v>2.7615324170000006</v>
      </c>
      <c r="C1935">
        <f t="shared" si="960"/>
        <v>577.47397543806608</v>
      </c>
      <c r="D1935" s="24">
        <v>86.825109999999995</v>
      </c>
      <c r="E1935" s="24">
        <v>111.23569999999999</v>
      </c>
      <c r="F1935" s="24">
        <v>84.531490000000005</v>
      </c>
      <c r="G1935" s="24">
        <v>85.874889999999994</v>
      </c>
      <c r="H1935" s="24">
        <v>10.4383</v>
      </c>
      <c r="I1935" s="24">
        <v>72.932339999999996</v>
      </c>
      <c r="J1935" s="26"/>
      <c r="K1935" s="26"/>
      <c r="L1935" s="26"/>
      <c r="M1935" s="26"/>
      <c r="O1935">
        <f t="shared" si="962"/>
        <v>48.692720580689048</v>
      </c>
      <c r="P1935">
        <f t="shared" si="944"/>
        <v>48.451466297183089</v>
      </c>
      <c r="Q1935">
        <f t="shared" si="945"/>
        <v>49.388765641496349</v>
      </c>
      <c r="R1935">
        <f t="shared" si="946"/>
        <v>49.138868479900381</v>
      </c>
      <c r="S1935">
        <f t="shared" si="947"/>
        <v>48.018964139540813</v>
      </c>
      <c r="T1935">
        <f t="shared" si="947"/>
        <v>50.014428490508337</v>
      </c>
      <c r="U1935" t="e">
        <f t="shared" si="948"/>
        <v>#DIV/0!</v>
      </c>
      <c r="V1935" t="e">
        <f t="shared" si="949"/>
        <v>#DIV/0!</v>
      </c>
      <c r="W1935" t="e">
        <f t="shared" si="950"/>
        <v>#DIV/0!</v>
      </c>
      <c r="X1935" t="e">
        <f t="shared" si="951"/>
        <v>#DIV/0!</v>
      </c>
      <c r="Z1935">
        <f t="shared" si="963"/>
        <v>50139.241439547382</v>
      </c>
      <c r="AA1935">
        <f t="shared" si="964"/>
        <v>64235.721889636086</v>
      </c>
      <c r="AB1935">
        <f t="shared" si="965"/>
        <v>48814.735580003129</v>
      </c>
      <c r="AC1935">
        <f t="shared" si="966"/>
        <v>49590.514118606625</v>
      </c>
      <c r="AD1935">
        <f t="shared" si="967"/>
        <v>6027.8465978151653</v>
      </c>
      <c r="AE1935">
        <f t="shared" si="968"/>
        <v>42116.528317800679</v>
      </c>
      <c r="AF1935">
        <f t="shared" si="952"/>
        <v>0</v>
      </c>
      <c r="AG1935">
        <f t="shared" si="953"/>
        <v>0</v>
      </c>
      <c r="AH1935">
        <f t="shared" si="958"/>
        <v>0</v>
      </c>
      <c r="AI1935">
        <f t="shared" si="959"/>
        <v>0</v>
      </c>
      <c r="AK1935">
        <f t="shared" si="969"/>
        <v>0.15035328636954648</v>
      </c>
      <c r="AL1935">
        <f t="shared" si="970"/>
        <v>0.19262461120541005</v>
      </c>
      <c r="AM1935">
        <f t="shared" si="971"/>
        <v>0.14638147101932211</v>
      </c>
      <c r="AN1935">
        <f t="shared" si="972"/>
        <v>0.1487078096200892</v>
      </c>
      <c r="AO1935">
        <f t="shared" si="973"/>
        <v>1.8075792925701297E-2</v>
      </c>
      <c r="AP1935">
        <f t="shared" si="974"/>
        <v>0.12629545763456135</v>
      </c>
      <c r="AQ1935">
        <f t="shared" si="954"/>
        <v>0</v>
      </c>
      <c r="AR1935">
        <f t="shared" si="955"/>
        <v>0</v>
      </c>
      <c r="AS1935">
        <f t="shared" si="956"/>
        <v>0</v>
      </c>
      <c r="AT1935">
        <f t="shared" si="957"/>
        <v>0</v>
      </c>
      <c r="AW1935" s="7"/>
      <c r="AX1935" s="7"/>
      <c r="AY1935" s="7"/>
    </row>
    <row r="1936" spans="1:51" x14ac:dyDescent="0.15">
      <c r="A1936" s="24">
        <v>32.200000000000003</v>
      </c>
      <c r="B1936">
        <f t="shared" si="961"/>
        <v>2.7577799999999995</v>
      </c>
      <c r="C1936">
        <f t="shared" si="960"/>
        <v>572.50594391405036</v>
      </c>
      <c r="D1936" s="24">
        <v>85.383399999999995</v>
      </c>
      <c r="E1936" s="24">
        <v>109.3634</v>
      </c>
      <c r="F1936" s="24">
        <v>83.141279999999995</v>
      </c>
      <c r="G1936" s="24">
        <v>84.465959999999995</v>
      </c>
      <c r="H1936" s="24">
        <v>10.26511</v>
      </c>
      <c r="I1936" s="24">
        <v>71.762129999999999</v>
      </c>
      <c r="J1936" s="26"/>
      <c r="K1936" s="26"/>
      <c r="L1936" s="26"/>
      <c r="M1936" s="26"/>
      <c r="O1936">
        <f t="shared" si="962"/>
        <v>47.884189705365252</v>
      </c>
      <c r="P1936">
        <f t="shared" si="944"/>
        <v>47.635939624107664</v>
      </c>
      <c r="Q1936">
        <f t="shared" si="945"/>
        <v>48.576515012973594</v>
      </c>
      <c r="R1936">
        <f t="shared" si="946"/>
        <v>48.332658120068942</v>
      </c>
      <c r="S1936">
        <f t="shared" si="947"/>
        <v>47.222243945703966</v>
      </c>
      <c r="T1936">
        <f t="shared" si="947"/>
        <v>49.211939713048594</v>
      </c>
      <c r="U1936" t="e">
        <f t="shared" si="948"/>
        <v>#DIV/0!</v>
      </c>
      <c r="V1936" t="e">
        <f t="shared" si="949"/>
        <v>#DIV/0!</v>
      </c>
      <c r="W1936" t="e">
        <f t="shared" si="950"/>
        <v>#DIV/0!</v>
      </c>
      <c r="X1936" t="e">
        <f t="shared" si="951"/>
        <v>#DIV/0!</v>
      </c>
      <c r="Z1936">
        <f t="shared" si="963"/>
        <v>48882.504011590921</v>
      </c>
      <c r="AA1936">
        <f t="shared" si="964"/>
        <v>62611.196546649851</v>
      </c>
      <c r="AB1936">
        <f t="shared" si="965"/>
        <v>47598.876984622351</v>
      </c>
      <c r="AC1936">
        <f t="shared" si="966"/>
        <v>48357.264158406419</v>
      </c>
      <c r="AD1936">
        <f t="shared" si="967"/>
        <v>5876.8364899315575</v>
      </c>
      <c r="AE1936">
        <f t="shared" si="968"/>
        <v>41084.245972932789</v>
      </c>
      <c r="AF1936">
        <f t="shared" si="952"/>
        <v>0</v>
      </c>
      <c r="AG1936">
        <f t="shared" si="953"/>
        <v>0</v>
      </c>
      <c r="AH1936">
        <f t="shared" si="958"/>
        <v>0</v>
      </c>
      <c r="AI1936">
        <f t="shared" si="959"/>
        <v>0</v>
      </c>
      <c r="AK1936">
        <f t="shared" si="969"/>
        <v>0.14913976161759904</v>
      </c>
      <c r="AL1936">
        <f t="shared" si="970"/>
        <v>0.19102578962292591</v>
      </c>
      <c r="AM1936">
        <f t="shared" si="971"/>
        <v>0.14522343546616853</v>
      </c>
      <c r="AN1936">
        <f t="shared" si="972"/>
        <v>0.14753726297151035</v>
      </c>
      <c r="AO1936">
        <f t="shared" si="973"/>
        <v>1.7930136986562168E-2</v>
      </c>
      <c r="AP1936">
        <f t="shared" si="974"/>
        <v>0.12534739728531721</v>
      </c>
      <c r="AQ1936">
        <f t="shared" si="954"/>
        <v>0</v>
      </c>
      <c r="AR1936">
        <f t="shared" si="955"/>
        <v>0</v>
      </c>
      <c r="AS1936">
        <f t="shared" si="956"/>
        <v>0</v>
      </c>
      <c r="AT1936">
        <f t="shared" si="957"/>
        <v>0</v>
      </c>
      <c r="AW1936" s="7"/>
      <c r="AX1936" s="7"/>
      <c r="AY1936" s="7"/>
    </row>
    <row r="1937" spans="1:51" x14ac:dyDescent="0.15">
      <c r="A1937" s="24">
        <v>32.216670000000001</v>
      </c>
      <c r="B1937">
        <f t="shared" si="961"/>
        <v>2.7540275830000001</v>
      </c>
      <c r="C1937">
        <f t="shared" si="960"/>
        <v>567.58065256236205</v>
      </c>
      <c r="D1937" s="24">
        <v>83.955740000000006</v>
      </c>
      <c r="E1937" s="24">
        <v>107.5098</v>
      </c>
      <c r="F1937" s="24">
        <v>81.765110000000007</v>
      </c>
      <c r="G1937" s="24">
        <v>83.071060000000003</v>
      </c>
      <c r="H1937" s="24">
        <v>10.0966</v>
      </c>
      <c r="I1937" s="24">
        <v>70.605959999999996</v>
      </c>
      <c r="J1937" s="26"/>
      <c r="K1937" s="26"/>
      <c r="L1937" s="26"/>
      <c r="M1937" s="26"/>
      <c r="O1937">
        <f t="shared" si="962"/>
        <v>47.083538264045728</v>
      </c>
      <c r="P1937">
        <f t="shared" si="944"/>
        <v>46.828558199542904</v>
      </c>
      <c r="Q1937">
        <f t="shared" si="945"/>
        <v>47.7724674608382</v>
      </c>
      <c r="R1937">
        <f t="shared" si="946"/>
        <v>47.534475931508197</v>
      </c>
      <c r="S1937">
        <f t="shared" si="947"/>
        <v>46.447053000132946</v>
      </c>
      <c r="T1937">
        <f t="shared" si="947"/>
        <v>48.419079072791185</v>
      </c>
      <c r="U1937" t="e">
        <f t="shared" si="948"/>
        <v>#DIV/0!</v>
      </c>
      <c r="V1937" t="e">
        <f t="shared" si="949"/>
        <v>#DIV/0!</v>
      </c>
      <c r="W1937" t="e">
        <f t="shared" si="950"/>
        <v>#DIV/0!</v>
      </c>
      <c r="X1937" t="e">
        <f t="shared" si="951"/>
        <v>#DIV/0!</v>
      </c>
      <c r="Z1937">
        <f t="shared" si="963"/>
        <v>47651.653695556008</v>
      </c>
      <c r="AA1937">
        <f t="shared" si="964"/>
        <v>61020.482440849031</v>
      </c>
      <c r="AB1937">
        <f t="shared" si="965"/>
        <v>46408.294490633321</v>
      </c>
      <c r="AC1937">
        <f t="shared" si="966"/>
        <v>47149.526443847135</v>
      </c>
      <c r="AD1937">
        <f t="shared" si="967"/>
        <v>5730.6348166611451</v>
      </c>
      <c r="AE1937">
        <f t="shared" si="968"/>
        <v>40074.576851592028</v>
      </c>
      <c r="AF1937">
        <f t="shared" si="952"/>
        <v>0</v>
      </c>
      <c r="AG1937">
        <f t="shared" si="953"/>
        <v>0</v>
      </c>
      <c r="AH1937">
        <f t="shared" si="958"/>
        <v>0</v>
      </c>
      <c r="AI1937">
        <f t="shared" si="959"/>
        <v>0</v>
      </c>
      <c r="AK1937">
        <f t="shared" si="969"/>
        <v>0.14791860790352698</v>
      </c>
      <c r="AL1937">
        <f t="shared" si="970"/>
        <v>0.18941766163917564</v>
      </c>
      <c r="AM1937">
        <f t="shared" si="971"/>
        <v>0.14405901545598612</v>
      </c>
      <c r="AN1937">
        <f t="shared" si="972"/>
        <v>0.14635992193351358</v>
      </c>
      <c r="AO1937">
        <f t="shared" si="973"/>
        <v>1.7788837506032947E-2</v>
      </c>
      <c r="AP1937">
        <f t="shared" si="974"/>
        <v>0.12439810920482755</v>
      </c>
      <c r="AQ1937">
        <f t="shared" si="954"/>
        <v>0</v>
      </c>
      <c r="AR1937">
        <f t="shared" si="955"/>
        <v>0</v>
      </c>
      <c r="AS1937">
        <f t="shared" si="956"/>
        <v>0</v>
      </c>
      <c r="AT1937">
        <f t="shared" si="957"/>
        <v>0</v>
      </c>
      <c r="AW1937" s="7"/>
      <c r="AX1937" s="7"/>
      <c r="AY1937" s="7"/>
    </row>
    <row r="1938" spans="1:51" x14ac:dyDescent="0.15">
      <c r="A1938" s="24">
        <v>32.233330000000002</v>
      </c>
      <c r="B1938">
        <f t="shared" si="961"/>
        <v>2.7502774169999995</v>
      </c>
      <c r="C1938">
        <f t="shared" si="960"/>
        <v>562.70065022449762</v>
      </c>
      <c r="D1938" s="24">
        <v>82.54213</v>
      </c>
      <c r="E1938" s="24">
        <v>105.67489999999999</v>
      </c>
      <c r="F1938" s="24">
        <v>80.402979999999999</v>
      </c>
      <c r="G1938" s="24">
        <v>81.690209999999993</v>
      </c>
      <c r="H1938" s="24">
        <v>9.9280849999999994</v>
      </c>
      <c r="I1938" s="24">
        <v>69.459149999999994</v>
      </c>
      <c r="J1938" s="26"/>
      <c r="K1938" s="26"/>
      <c r="L1938" s="26"/>
      <c r="M1938" s="26"/>
      <c r="O1938">
        <f t="shared" si="962"/>
        <v>46.290766256730471</v>
      </c>
      <c r="P1938">
        <f t="shared" si="944"/>
        <v>46.029322023488803</v>
      </c>
      <c r="Q1938">
        <f t="shared" si="945"/>
        <v>46.976622985090145</v>
      </c>
      <c r="R1938">
        <f t="shared" si="946"/>
        <v>46.744333358510772</v>
      </c>
      <c r="S1938">
        <f t="shared" si="947"/>
        <v>45.671839053228304</v>
      </c>
      <c r="T1938">
        <f t="shared" si="947"/>
        <v>47.63263719066866</v>
      </c>
      <c r="U1938" t="e">
        <f t="shared" si="948"/>
        <v>#DIV/0!</v>
      </c>
      <c r="V1938" t="e">
        <f t="shared" si="949"/>
        <v>#DIV/0!</v>
      </c>
      <c r="W1938" t="e">
        <f t="shared" si="950"/>
        <v>#DIV/0!</v>
      </c>
      <c r="X1938" t="e">
        <f t="shared" si="951"/>
        <v>#DIV/0!</v>
      </c>
      <c r="Z1938">
        <f t="shared" si="963"/>
        <v>46446.510221915014</v>
      </c>
      <c r="AA1938">
        <f t="shared" si="964"/>
        <v>59463.334942408757</v>
      </c>
      <c r="AB1938">
        <f t="shared" si="965"/>
        <v>45242.809125987274</v>
      </c>
      <c r="AC1938">
        <f t="shared" si="966"/>
        <v>45967.134283975756</v>
      </c>
      <c r="AD1938">
        <f t="shared" si="967"/>
        <v>5586.5398849840813</v>
      </c>
      <c r="AE1938">
        <f t="shared" si="968"/>
        <v>39084.708869040907</v>
      </c>
      <c r="AF1938">
        <f t="shared" si="952"/>
        <v>0</v>
      </c>
      <c r="AG1938">
        <f t="shared" si="953"/>
        <v>0</v>
      </c>
      <c r="AH1938">
        <f t="shared" si="958"/>
        <v>0</v>
      </c>
      <c r="AI1938">
        <f t="shared" si="959"/>
        <v>0</v>
      </c>
      <c r="AK1938">
        <f t="shared" si="969"/>
        <v>0.1466892387045734</v>
      </c>
      <c r="AL1938">
        <f t="shared" si="970"/>
        <v>0.18779949864610865</v>
      </c>
      <c r="AM1938">
        <f t="shared" si="971"/>
        <v>0.14288766143760817</v>
      </c>
      <c r="AN1938">
        <f t="shared" si="972"/>
        <v>0.14517525431578673</v>
      </c>
      <c r="AO1938">
        <f t="shared" si="973"/>
        <v>1.7643635201130558E-2</v>
      </c>
      <c r="AP1938">
        <f t="shared" si="974"/>
        <v>0.12343890125644648</v>
      </c>
      <c r="AQ1938">
        <f t="shared" si="954"/>
        <v>0</v>
      </c>
      <c r="AR1938">
        <f t="shared" si="955"/>
        <v>0</v>
      </c>
      <c r="AS1938">
        <f t="shared" si="956"/>
        <v>0</v>
      </c>
      <c r="AT1938">
        <f t="shared" si="957"/>
        <v>0</v>
      </c>
      <c r="AW1938" s="7"/>
      <c r="AX1938" s="7"/>
      <c r="AY1938" s="7"/>
    </row>
    <row r="1939" spans="1:51" x14ac:dyDescent="0.15">
      <c r="A1939" s="24">
        <v>32.25</v>
      </c>
      <c r="B1939">
        <f t="shared" si="961"/>
        <v>2.7465250000000001</v>
      </c>
      <c r="C1939">
        <f t="shared" si="960"/>
        <v>557.85971420348073</v>
      </c>
      <c r="D1939" s="24">
        <v>81.137870000000007</v>
      </c>
      <c r="E1939" s="24">
        <v>103.8587</v>
      </c>
      <c r="F1939" s="24">
        <v>79.050210000000007</v>
      </c>
      <c r="G1939" s="24">
        <v>80.318719999999999</v>
      </c>
      <c r="H1939" s="24">
        <v>9.7642550000000004</v>
      </c>
      <c r="I1939" s="24">
        <v>68.317019999999999</v>
      </c>
      <c r="J1939" s="26"/>
      <c r="K1939" s="26"/>
      <c r="L1939" s="26"/>
      <c r="M1939" s="26"/>
      <c r="O1939">
        <f t="shared" si="962"/>
        <v>45.50323785852126</v>
      </c>
      <c r="P1939">
        <f t="shared" si="944"/>
        <v>45.238231095945366</v>
      </c>
      <c r="Q1939">
        <f t="shared" si="945"/>
        <v>46.186247226933666</v>
      </c>
      <c r="R1939">
        <f t="shared" si="946"/>
        <v>45.959546714458035</v>
      </c>
      <c r="S1939">
        <f t="shared" si="947"/>
        <v>44.918177355923092</v>
      </c>
      <c r="T1939">
        <f t="shared" si="947"/>
        <v>46.849404687613585</v>
      </c>
      <c r="U1939" t="e">
        <f t="shared" si="948"/>
        <v>#DIV/0!</v>
      </c>
      <c r="V1939" t="e">
        <f t="shared" si="949"/>
        <v>#DIV/0!</v>
      </c>
      <c r="W1939" t="e">
        <f t="shared" si="950"/>
        <v>#DIV/0!</v>
      </c>
      <c r="X1939" t="e">
        <f t="shared" si="951"/>
        <v>#DIV/0!</v>
      </c>
      <c r="Z1939">
        <f t="shared" si="963"/>
        <v>45263.548969279174</v>
      </c>
      <c r="AA1939">
        <f t="shared" si="964"/>
        <v>57938.584699545041</v>
      </c>
      <c r="AB1939">
        <f t="shared" si="965"/>
        <v>44098.927558325136</v>
      </c>
      <c r="AC1939">
        <f t="shared" si="966"/>
        <v>44806.578184389393</v>
      </c>
      <c r="AD1939">
        <f t="shared" si="967"/>
        <v>5447.0845037099079</v>
      </c>
      <c r="AE1939">
        <f t="shared" si="968"/>
        <v>38111.31325243348</v>
      </c>
      <c r="AF1939">
        <f t="shared" si="952"/>
        <v>0</v>
      </c>
      <c r="AG1939">
        <f t="shared" si="953"/>
        <v>0</v>
      </c>
      <c r="AH1939">
        <f t="shared" si="958"/>
        <v>0</v>
      </c>
      <c r="AI1939">
        <f t="shared" si="959"/>
        <v>0</v>
      </c>
      <c r="AK1939">
        <f t="shared" si="969"/>
        <v>0.14544493523044535</v>
      </c>
      <c r="AL1939">
        <f t="shared" si="970"/>
        <v>0.18617350806248983</v>
      </c>
      <c r="AM1939">
        <f t="shared" si="971"/>
        <v>0.14170266822881969</v>
      </c>
      <c r="AN1939">
        <f t="shared" si="972"/>
        <v>0.14397655531495063</v>
      </c>
      <c r="AO1939">
        <f t="shared" si="973"/>
        <v>1.7503065289347034E-2</v>
      </c>
      <c r="AP1939">
        <f t="shared" si="974"/>
        <v>0.12246272362137481</v>
      </c>
      <c r="AQ1939">
        <f t="shared" si="954"/>
        <v>0</v>
      </c>
      <c r="AR1939">
        <f t="shared" si="955"/>
        <v>0</v>
      </c>
      <c r="AS1939">
        <f t="shared" si="956"/>
        <v>0</v>
      </c>
      <c r="AT1939">
        <f t="shared" si="957"/>
        <v>0</v>
      </c>
      <c r="AW1939" s="7"/>
      <c r="AX1939" s="7"/>
      <c r="AY1939" s="7"/>
    </row>
    <row r="1940" spans="1:51" x14ac:dyDescent="0.15">
      <c r="A1940" s="24">
        <v>32.266669999999998</v>
      </c>
      <c r="B1940">
        <f t="shared" si="961"/>
        <v>2.7427725830000007</v>
      </c>
      <c r="C1940">
        <f t="shared" si="960"/>
        <v>553.06042494713336</v>
      </c>
      <c r="D1940" s="24">
        <v>79.747659999999996</v>
      </c>
      <c r="E1940" s="24">
        <v>102.0613</v>
      </c>
      <c r="F1940" s="24">
        <v>77.711489999999998</v>
      </c>
      <c r="G1940" s="24">
        <v>78.965959999999995</v>
      </c>
      <c r="H1940" s="24">
        <v>9.5957450000000009</v>
      </c>
      <c r="I1940" s="24">
        <v>67.193619999999996</v>
      </c>
      <c r="J1940" s="26"/>
      <c r="K1940" s="26"/>
      <c r="L1940" s="26"/>
      <c r="M1940" s="26"/>
      <c r="O1940">
        <f t="shared" si="962"/>
        <v>44.723588894316322</v>
      </c>
      <c r="P1940">
        <f t="shared" si="944"/>
        <v>44.45532897439125</v>
      </c>
      <c r="Q1940">
        <f t="shared" si="945"/>
        <v>45.404080387811533</v>
      </c>
      <c r="R1940">
        <f t="shared" si="946"/>
        <v>45.185477650440944</v>
      </c>
      <c r="S1940">
        <f t="shared" si="947"/>
        <v>44.142986410352073</v>
      </c>
      <c r="T1940">
        <f t="shared" si="947"/>
        <v>46.079016558475843</v>
      </c>
      <c r="U1940" t="e">
        <f t="shared" si="948"/>
        <v>#DIV/0!</v>
      </c>
      <c r="V1940" t="e">
        <f t="shared" si="949"/>
        <v>#DIV/0!</v>
      </c>
      <c r="W1940" t="e">
        <f t="shared" si="950"/>
        <v>#DIV/0!</v>
      </c>
      <c r="X1940" t="e">
        <f t="shared" si="951"/>
        <v>#DIV/0!</v>
      </c>
      <c r="Z1940">
        <f t="shared" si="963"/>
        <v>44105.274728139506</v>
      </c>
      <c r="AA1940">
        <f t="shared" si="964"/>
        <v>56446.065948656862</v>
      </c>
      <c r="AB1940">
        <f t="shared" si="965"/>
        <v>42979.149682674906</v>
      </c>
      <c r="AC1940">
        <f t="shared" si="966"/>
        <v>43672.947393958333</v>
      </c>
      <c r="AD1940">
        <f t="shared" si="967"/>
        <v>5307.0268073843308</v>
      </c>
      <c r="AE1940">
        <f t="shared" si="968"/>
        <v>37162.132030936198</v>
      </c>
      <c r="AF1940">
        <f t="shared" si="952"/>
        <v>0</v>
      </c>
      <c r="AG1940">
        <f t="shared" si="953"/>
        <v>0</v>
      </c>
      <c r="AH1940">
        <f t="shared" si="958"/>
        <v>0</v>
      </c>
      <c r="AI1940">
        <f t="shared" si="959"/>
        <v>0</v>
      </c>
      <c r="AK1940">
        <f t="shared" si="969"/>
        <v>0.14419339443357029</v>
      </c>
      <c r="AL1940">
        <f t="shared" si="970"/>
        <v>0.18453914870107724</v>
      </c>
      <c r="AM1940">
        <f t="shared" si="971"/>
        <v>0.14051175331778329</v>
      </c>
      <c r="AN1940">
        <f t="shared" si="972"/>
        <v>0.14277998648619325</v>
      </c>
      <c r="AO1940">
        <f t="shared" si="973"/>
        <v>1.735026511961555E-2</v>
      </c>
      <c r="AP1940">
        <f t="shared" si="974"/>
        <v>0.12149417490217816</v>
      </c>
      <c r="AQ1940">
        <f t="shared" si="954"/>
        <v>0</v>
      </c>
      <c r="AR1940">
        <f t="shared" si="955"/>
        <v>0</v>
      </c>
      <c r="AS1940">
        <f t="shared" si="956"/>
        <v>0</v>
      </c>
      <c r="AT1940">
        <f t="shared" si="957"/>
        <v>0</v>
      </c>
      <c r="AW1940" s="7"/>
      <c r="AX1940" s="7"/>
      <c r="AY1940" s="7"/>
    </row>
    <row r="1941" spans="1:51" x14ac:dyDescent="0.15">
      <c r="A1941" s="24">
        <v>32.283329999999999</v>
      </c>
      <c r="B1941">
        <f t="shared" si="961"/>
        <v>2.7390224170000002</v>
      </c>
      <c r="C1941">
        <f t="shared" si="960"/>
        <v>548.30526609078777</v>
      </c>
      <c r="D1941" s="24">
        <v>78.376170000000002</v>
      </c>
      <c r="E1941" s="24">
        <v>100.2872</v>
      </c>
      <c r="F1941" s="24">
        <v>76.386809999999997</v>
      </c>
      <c r="G1941" s="24">
        <v>77.627229999999997</v>
      </c>
      <c r="H1941" s="24">
        <v>9.431915</v>
      </c>
      <c r="I1941" s="24">
        <v>66.074889999999996</v>
      </c>
      <c r="J1941" s="26"/>
      <c r="K1941" s="26"/>
      <c r="L1941" s="26"/>
      <c r="M1941" s="26"/>
      <c r="O1941">
        <f t="shared" si="962"/>
        <v>43.954438364599639</v>
      </c>
      <c r="P1941">
        <f t="shared" ref="P1941:P2002" si="975">E1941/MAX(E$981:E$2400)*100</f>
        <v>43.682575745366456</v>
      </c>
      <c r="Q1941">
        <f t="shared" ref="Q1941:Q2002" si="976">F1941/MAX(F$981:F$2400)*100</f>
        <v>44.630116625076752</v>
      </c>
      <c r="R1941">
        <f t="shared" ref="R1941:R2002" si="977">G1941/MAX(G$981:G$2400)*100</f>
        <v>44.419436757694569</v>
      </c>
      <c r="S1941">
        <f t="shared" ref="S1941:T2002" si="978">H1941/MAX(H$981:H$2400)*100</f>
        <v>43.389324713046861</v>
      </c>
      <c r="T1941">
        <f t="shared" si="978"/>
        <v>45.311830950757972</v>
      </c>
      <c r="U1941" t="e">
        <f t="shared" ref="U1941:U2002" si="979">J1941/MAX(J$981:J$1401)*100</f>
        <v>#DIV/0!</v>
      </c>
      <c r="V1941" t="e">
        <f t="shared" ref="V1941:V2002" si="980">K1941/MAX(K$981:K$1401)*100</f>
        <v>#DIV/0!</v>
      </c>
      <c r="W1941" t="e">
        <f t="shared" ref="W1941:W2002" si="981">L1941/MAX(L$981:L$1401)*100</f>
        <v>#DIV/0!</v>
      </c>
      <c r="X1941" t="e">
        <f t="shared" ref="X1941:X2002" si="982">M1941/MAX(M$981:M$1401)*100</f>
        <v>#DIV/0!</v>
      </c>
      <c r="Z1941">
        <f t="shared" si="963"/>
        <v>42974.066747026816</v>
      </c>
      <c r="AA1941">
        <f t="shared" si="964"/>
        <v>54987.999881500051</v>
      </c>
      <c r="AB1941">
        <f t="shared" si="965"/>
        <v>41883.290182876444</v>
      </c>
      <c r="AC1941">
        <f t="shared" si="966"/>
        <v>42563.419001040784</v>
      </c>
      <c r="AD1941">
        <f t="shared" si="967"/>
        <v>5171.5686638206926</v>
      </c>
      <c r="AE1941">
        <f t="shared" si="968"/>
        <v>36229.210143369528</v>
      </c>
      <c r="AF1941">
        <f t="shared" ref="AF1941:AF2004" si="983">J1941*$C1941</f>
        <v>0</v>
      </c>
      <c r="AG1941">
        <f t="shared" ref="AG1941:AG2004" si="984">K1941*$C1941</f>
        <v>0</v>
      </c>
      <c r="AH1941">
        <f t="shared" si="958"/>
        <v>0</v>
      </c>
      <c r="AI1941">
        <f t="shared" si="959"/>
        <v>0</v>
      </c>
      <c r="AK1941">
        <f t="shared" si="969"/>
        <v>0.14294258116248434</v>
      </c>
      <c r="AL1941">
        <f t="shared" si="970"/>
        <v>0.18290395187157396</v>
      </c>
      <c r="AM1941">
        <f t="shared" si="971"/>
        <v>0.13931438328982226</v>
      </c>
      <c r="AN1941">
        <f t="shared" si="972"/>
        <v>0.1415766632216634</v>
      </c>
      <c r="AO1941">
        <f t="shared" si="973"/>
        <v>1.7201941296763459E-2</v>
      </c>
      <c r="AP1941">
        <f t="shared" si="974"/>
        <v>0.12050748750069344</v>
      </c>
      <c r="AQ1941">
        <f t="shared" ref="AQ1941:AQ2004" si="985">J1941/$C1941</f>
        <v>0</v>
      </c>
      <c r="AR1941">
        <f t="shared" ref="AR1941:AR2004" si="986">K1941/$C1941</f>
        <v>0</v>
      </c>
      <c r="AS1941">
        <f t="shared" ref="AS1941:AS2004" si="987">L1941/$C1941</f>
        <v>0</v>
      </c>
      <c r="AT1941">
        <f t="shared" ref="AT1941:AT2004" si="988">M1941/$C1941</f>
        <v>0</v>
      </c>
      <c r="AW1941" s="7"/>
      <c r="AX1941" s="7"/>
      <c r="AY1941" s="7"/>
    </row>
    <row r="1942" spans="1:51" x14ac:dyDescent="0.15">
      <c r="A1942" s="24">
        <v>32.299999999999997</v>
      </c>
      <c r="B1942">
        <f t="shared" si="961"/>
        <v>2.7352700000000008</v>
      </c>
      <c r="C1942">
        <f t="shared" si="960"/>
        <v>543.58817413066083</v>
      </c>
      <c r="D1942" s="24">
        <v>77.018720000000002</v>
      </c>
      <c r="E1942" s="24">
        <v>98.527230000000003</v>
      </c>
      <c r="F1942" s="24">
        <v>75.076170000000005</v>
      </c>
      <c r="G1942" s="24">
        <v>76.302549999999997</v>
      </c>
      <c r="H1942" s="24">
        <v>9.2680849999999992</v>
      </c>
      <c r="I1942" s="24">
        <v>64.970209999999994</v>
      </c>
      <c r="J1942" s="26"/>
      <c r="K1942" s="26"/>
      <c r="L1942" s="26"/>
      <c r="M1942" s="26"/>
      <c r="O1942">
        <f t="shared" si="962"/>
        <v>43.193161660749148</v>
      </c>
      <c r="P1942">
        <f t="shared" si="975"/>
        <v>42.915977188077271</v>
      </c>
      <c r="Q1942">
        <f t="shared" si="976"/>
        <v>43.864355938729325</v>
      </c>
      <c r="R1942">
        <f t="shared" si="977"/>
        <v>43.661435480511514</v>
      </c>
      <c r="S1942">
        <f t="shared" si="978"/>
        <v>42.635663015741649</v>
      </c>
      <c r="T1942">
        <f t="shared" si="978"/>
        <v>44.554280337890013</v>
      </c>
      <c r="U1942" t="e">
        <f t="shared" si="979"/>
        <v>#DIV/0!</v>
      </c>
      <c r="V1942" t="e">
        <f t="shared" si="980"/>
        <v>#DIV/0!</v>
      </c>
      <c r="W1942" t="e">
        <f t="shared" si="981"/>
        <v>#DIV/0!</v>
      </c>
      <c r="X1942" t="e">
        <f t="shared" si="982"/>
        <v>#DIV/0!</v>
      </c>
      <c r="Z1942">
        <f t="shared" si="963"/>
        <v>41866.465378680608</v>
      </c>
      <c r="AA1942">
        <f t="shared" si="964"/>
        <v>53558.237057851671</v>
      </c>
      <c r="AB1942">
        <f t="shared" si="965"/>
        <v>40810.518171023097</v>
      </c>
      <c r="AC1942">
        <f t="shared" si="966"/>
        <v>41477.163836013453</v>
      </c>
      <c r="AD1942">
        <f t="shared" si="967"/>
        <v>5038.021402837765</v>
      </c>
      <c r="AE1942">
        <f t="shared" si="968"/>
        <v>35317.037826785599</v>
      </c>
      <c r="AF1942">
        <f t="shared" si="983"/>
        <v>0</v>
      </c>
      <c r="AG1942">
        <f t="shared" si="984"/>
        <v>0</v>
      </c>
      <c r="AH1942">
        <f t="shared" si="958"/>
        <v>0</v>
      </c>
      <c r="AI1942">
        <f t="shared" si="959"/>
        <v>0</v>
      </c>
      <c r="AK1942">
        <f t="shared" si="969"/>
        <v>0.14168579020905489</v>
      </c>
      <c r="AL1942">
        <f t="shared" si="970"/>
        <v>0.18125344643041716</v>
      </c>
      <c r="AM1942">
        <f t="shared" si="971"/>
        <v>0.13811222092913697</v>
      </c>
      <c r="AN1942">
        <f t="shared" si="972"/>
        <v>0.14036830385802204</v>
      </c>
      <c r="AO1942">
        <f t="shared" si="973"/>
        <v>1.7049828235910544E-2</v>
      </c>
      <c r="AP1942">
        <f t="shared" si="974"/>
        <v>0.11952101442218513</v>
      </c>
      <c r="AQ1942">
        <f t="shared" si="985"/>
        <v>0</v>
      </c>
      <c r="AR1942">
        <f t="shared" si="986"/>
        <v>0</v>
      </c>
      <c r="AS1942">
        <f t="shared" si="987"/>
        <v>0</v>
      </c>
      <c r="AT1942">
        <f t="shared" si="988"/>
        <v>0</v>
      </c>
      <c r="AW1942" s="7"/>
      <c r="AX1942" s="7"/>
      <c r="AY1942" s="7"/>
    </row>
    <row r="1943" spans="1:51" x14ac:dyDescent="0.15">
      <c r="A1943" s="24">
        <v>32.316670000000002</v>
      </c>
      <c r="B1943">
        <f t="shared" si="961"/>
        <v>2.7315175829999996</v>
      </c>
      <c r="C1943">
        <f t="shared" si="960"/>
        <v>538.91166349983177</v>
      </c>
      <c r="D1943" s="24">
        <v>75.675319999999999</v>
      </c>
      <c r="E1943" s="24">
        <v>96.790639999999996</v>
      </c>
      <c r="F1943" s="24">
        <v>73.779570000000007</v>
      </c>
      <c r="G1943" s="24">
        <v>74.987229999999997</v>
      </c>
      <c r="H1943" s="24">
        <v>9.1089359999999999</v>
      </c>
      <c r="I1943" s="24">
        <v>63.879570000000001</v>
      </c>
      <c r="J1943" s="26"/>
      <c r="K1943" s="26"/>
      <c r="L1943" s="26"/>
      <c r="M1943" s="26"/>
      <c r="O1943">
        <f t="shared" si="962"/>
        <v>42.43976439090293</v>
      </c>
      <c r="P1943">
        <f t="shared" si="975"/>
        <v>42.159562369300332</v>
      </c>
      <c r="Q1943">
        <f t="shared" si="976"/>
        <v>43.106798328769251</v>
      </c>
      <c r="R1943">
        <f t="shared" si="977"/>
        <v>42.908790132273126</v>
      </c>
      <c r="S1943">
        <f t="shared" si="978"/>
        <v>41.903535166968979</v>
      </c>
      <c r="T1943">
        <f t="shared" si="978"/>
        <v>43.806357862224374</v>
      </c>
      <c r="U1943" t="e">
        <f t="shared" si="979"/>
        <v>#DIV/0!</v>
      </c>
      <c r="V1943" t="e">
        <f t="shared" si="980"/>
        <v>#DIV/0!</v>
      </c>
      <c r="W1943" t="e">
        <f t="shared" si="981"/>
        <v>#DIV/0!</v>
      </c>
      <c r="X1943" t="e">
        <f t="shared" si="982"/>
        <v>#DIV/0!</v>
      </c>
      <c r="Z1943">
        <f t="shared" si="963"/>
        <v>40782.312587082088</v>
      </c>
      <c r="AA1943">
        <f t="shared" si="964"/>
        <v>52161.604813613354</v>
      </c>
      <c r="AB1943">
        <f t="shared" si="965"/>
        <v>39760.670801002285</v>
      </c>
      <c r="AC1943">
        <f t="shared" si="966"/>
        <v>40411.492860544487</v>
      </c>
      <c r="AD1943">
        <f t="shared" si="967"/>
        <v>4908.911852473504</v>
      </c>
      <c r="AE1943">
        <f t="shared" si="968"/>
        <v>34425.445332353949</v>
      </c>
      <c r="AF1943">
        <f t="shared" si="983"/>
        <v>0</v>
      </c>
      <c r="AG1943">
        <f t="shared" si="984"/>
        <v>0</v>
      </c>
      <c r="AH1943">
        <f t="shared" si="958"/>
        <v>0</v>
      </c>
      <c r="AI1943">
        <f t="shared" si="959"/>
        <v>0</v>
      </c>
      <c r="AK1943">
        <f t="shared" si="969"/>
        <v>0.14042249430740633</v>
      </c>
      <c r="AL1943">
        <f t="shared" si="970"/>
        <v>0.17960390645735247</v>
      </c>
      <c r="AM1943">
        <f t="shared" si="971"/>
        <v>0.13690475637668778</v>
      </c>
      <c r="AN1943">
        <f t="shared" si="972"/>
        <v>0.13914568022709609</v>
      </c>
      <c r="AO1943">
        <f t="shared" si="973"/>
        <v>1.6902465871390149E-2</v>
      </c>
      <c r="AP1943">
        <f t="shared" si="974"/>
        <v>0.11853439872714862</v>
      </c>
      <c r="AQ1943">
        <f t="shared" si="985"/>
        <v>0</v>
      </c>
      <c r="AR1943">
        <f t="shared" si="986"/>
        <v>0</v>
      </c>
      <c r="AS1943">
        <f t="shared" si="987"/>
        <v>0</v>
      </c>
      <c r="AT1943">
        <f t="shared" si="988"/>
        <v>0</v>
      </c>
      <c r="AW1943" s="7"/>
      <c r="AX1943" s="7"/>
      <c r="AY1943" s="7"/>
    </row>
    <row r="1944" spans="1:51" x14ac:dyDescent="0.15">
      <c r="A1944" s="24">
        <v>32.333329999999997</v>
      </c>
      <c r="B1944">
        <f t="shared" si="961"/>
        <v>2.7277674170000008</v>
      </c>
      <c r="C1944">
        <f t="shared" si="960"/>
        <v>534.27815429561952</v>
      </c>
      <c r="D1944" s="24">
        <v>74.345960000000005</v>
      </c>
      <c r="E1944" s="24">
        <v>95.072760000000002</v>
      </c>
      <c r="F1944" s="24">
        <v>72.5017</v>
      </c>
      <c r="G1944" s="24">
        <v>73.690640000000002</v>
      </c>
      <c r="H1944" s="24">
        <v>8.9497870000000006</v>
      </c>
      <c r="I1944" s="24">
        <v>62.793619999999997</v>
      </c>
      <c r="J1944" s="26"/>
      <c r="K1944" s="26"/>
      <c r="L1944" s="26"/>
      <c r="M1944" s="26"/>
      <c r="O1944">
        <f t="shared" si="962"/>
        <v>41.694240946922903</v>
      </c>
      <c r="P1944">
        <f t="shared" si="975"/>
        <v>41.411297154781934</v>
      </c>
      <c r="Q1944">
        <f t="shared" si="976"/>
        <v>42.360183996639307</v>
      </c>
      <c r="R1944">
        <f t="shared" si="977"/>
        <v>42.166862364070411</v>
      </c>
      <c r="S1944">
        <f t="shared" si="978"/>
        <v>41.171407318196316</v>
      </c>
      <c r="T1944">
        <f t="shared" si="978"/>
        <v>43.061651623273754</v>
      </c>
      <c r="U1944" t="e">
        <f t="shared" si="979"/>
        <v>#DIV/0!</v>
      </c>
      <c r="V1944" t="e">
        <f t="shared" si="980"/>
        <v>#DIV/0!</v>
      </c>
      <c r="W1944" t="e">
        <f t="shared" si="981"/>
        <v>#DIV/0!</v>
      </c>
      <c r="X1944" t="e">
        <f t="shared" si="982"/>
        <v>#DIV/0!</v>
      </c>
      <c r="Z1944">
        <f t="shared" si="963"/>
        <v>39721.42228813596</v>
      </c>
      <c r="AA1944">
        <f t="shared" si="964"/>
        <v>50795.298736590405</v>
      </c>
      <c r="AB1944">
        <f t="shared" si="965"/>
        <v>38736.074459294716</v>
      </c>
      <c r="AC1944">
        <f t="shared" si="966"/>
        <v>39371.29912806295</v>
      </c>
      <c r="AD1944">
        <f t="shared" si="967"/>
        <v>4781.6756796989303</v>
      </c>
      <c r="AE1944">
        <f t="shared" si="968"/>
        <v>33549.2593951405</v>
      </c>
      <c r="AF1944">
        <f t="shared" si="983"/>
        <v>0</v>
      </c>
      <c r="AG1944">
        <f t="shared" si="984"/>
        <v>0</v>
      </c>
      <c r="AH1944">
        <f t="shared" si="958"/>
        <v>0</v>
      </c>
      <c r="AI1944">
        <f t="shared" si="959"/>
        <v>0</v>
      </c>
      <c r="AK1944">
        <f t="shared" si="969"/>
        <v>0.13915216147666765</v>
      </c>
      <c r="AL1944">
        <f t="shared" si="970"/>
        <v>0.17794618633685635</v>
      </c>
      <c r="AM1944">
        <f t="shared" si="971"/>
        <v>0.13570028910424878</v>
      </c>
      <c r="AN1944">
        <f t="shared" si="972"/>
        <v>0.13792560936194764</v>
      </c>
      <c r="AO1944">
        <f t="shared" si="973"/>
        <v>1.6751175259634564E-2</v>
      </c>
      <c r="AP1944">
        <f t="shared" si="974"/>
        <v>0.11752982878887443</v>
      </c>
      <c r="AQ1944">
        <f t="shared" si="985"/>
        <v>0</v>
      </c>
      <c r="AR1944">
        <f t="shared" si="986"/>
        <v>0</v>
      </c>
      <c r="AS1944">
        <f t="shared" si="987"/>
        <v>0</v>
      </c>
      <c r="AT1944">
        <f t="shared" si="988"/>
        <v>0</v>
      </c>
      <c r="AW1944" s="7"/>
      <c r="AX1944" s="7"/>
      <c r="AY1944" s="7"/>
    </row>
    <row r="1945" spans="1:51" x14ac:dyDescent="0.15">
      <c r="A1945" s="24">
        <v>32.35</v>
      </c>
      <c r="B1945">
        <f t="shared" si="961"/>
        <v>2.7240150000000005</v>
      </c>
      <c r="C1945">
        <f t="shared" si="960"/>
        <v>529.68173813484066</v>
      </c>
      <c r="D1945" s="24">
        <v>73.035319999999999</v>
      </c>
      <c r="E1945" s="24">
        <v>93.378299999999996</v>
      </c>
      <c r="F1945" s="24">
        <v>71.233189999999993</v>
      </c>
      <c r="G1945" s="24">
        <v>72.408079999999998</v>
      </c>
      <c r="H1945" s="24">
        <v>8.7906379999999995</v>
      </c>
      <c r="I1945" s="24">
        <v>61.721699999999998</v>
      </c>
      <c r="J1945" s="26"/>
      <c r="K1945" s="26"/>
      <c r="L1945" s="26"/>
      <c r="M1945" s="26"/>
      <c r="O1945">
        <f t="shared" si="962"/>
        <v>40.959215937431125</v>
      </c>
      <c r="P1945">
        <f t="shared" si="975"/>
        <v>40.673233101767252</v>
      </c>
      <c r="Q1945">
        <f t="shared" si="976"/>
        <v>41.619038382100925</v>
      </c>
      <c r="R1945">
        <f t="shared" si="977"/>
        <v>41.432962767138399</v>
      </c>
      <c r="S1945">
        <f t="shared" si="978"/>
        <v>40.439279469423631</v>
      </c>
      <c r="T1945">
        <f t="shared" si="978"/>
        <v>42.326566663877891</v>
      </c>
      <c r="U1945" t="e">
        <f t="shared" si="979"/>
        <v>#DIV/0!</v>
      </c>
      <c r="V1945" t="e">
        <f t="shared" si="980"/>
        <v>#DIV/0!</v>
      </c>
      <c r="W1945" t="e">
        <f t="shared" si="981"/>
        <v>#DIV/0!</v>
      </c>
      <c r="X1945" t="e">
        <f t="shared" si="982"/>
        <v>#DIV/0!</v>
      </c>
      <c r="Z1945">
        <f t="shared" si="963"/>
        <v>38685.475242834291</v>
      </c>
      <c r="AA1945">
        <f t="shared" si="964"/>
        <v>49460.780248076589</v>
      </c>
      <c r="AB1945">
        <f t="shared" si="965"/>
        <v>37730.919892089347</v>
      </c>
      <c r="AC1945">
        <f t="shared" si="966"/>
        <v>38353.23766940659</v>
      </c>
      <c r="AD1945">
        <f t="shared" si="967"/>
        <v>4656.2404151541796</v>
      </c>
      <c r="AE1945">
        <f t="shared" si="968"/>
        <v>32692.857336637193</v>
      </c>
      <c r="AF1945">
        <f t="shared" si="983"/>
        <v>0</v>
      </c>
      <c r="AG1945">
        <f t="shared" si="984"/>
        <v>0</v>
      </c>
      <c r="AH1945">
        <f t="shared" si="958"/>
        <v>0</v>
      </c>
      <c r="AI1945">
        <f t="shared" si="959"/>
        <v>0</v>
      </c>
      <c r="AK1945">
        <f t="shared" si="969"/>
        <v>0.13788528986703985</v>
      </c>
      <c r="AL1945">
        <f t="shared" si="970"/>
        <v>0.17629133360121385</v>
      </c>
      <c r="AM1945">
        <f t="shared" si="971"/>
        <v>0.1344830015299984</v>
      </c>
      <c r="AN1945">
        <f t="shared" si="972"/>
        <v>0.13670110707416372</v>
      </c>
      <c r="AO1945">
        <f t="shared" si="973"/>
        <v>1.6596075279004946E-2</v>
      </c>
      <c r="AP1945">
        <f t="shared" si="974"/>
        <v>0.1165260109161769</v>
      </c>
      <c r="AQ1945">
        <f t="shared" si="985"/>
        <v>0</v>
      </c>
      <c r="AR1945">
        <f t="shared" si="986"/>
        <v>0</v>
      </c>
      <c r="AS1945">
        <f t="shared" si="987"/>
        <v>0</v>
      </c>
      <c r="AT1945">
        <f t="shared" si="988"/>
        <v>0</v>
      </c>
      <c r="AW1945" s="7"/>
      <c r="AX1945" s="7"/>
      <c r="AY1945" s="7"/>
    </row>
    <row r="1946" spans="1:51" x14ac:dyDescent="0.15">
      <c r="A1946" s="24">
        <v>32.366669999999999</v>
      </c>
      <c r="B1946">
        <f t="shared" si="961"/>
        <v>2.7202625830000002</v>
      </c>
      <c r="C1946">
        <f t="shared" si="960"/>
        <v>525.1248651246716</v>
      </c>
      <c r="D1946" s="24">
        <v>71.734039999999993</v>
      </c>
      <c r="E1946" s="24">
        <v>91.697869999999995</v>
      </c>
      <c r="F1946" s="24">
        <v>69.978719999999996</v>
      </c>
      <c r="G1946" s="24">
        <v>71.139570000000006</v>
      </c>
      <c r="H1946" s="24">
        <v>8.6314890000000002</v>
      </c>
      <c r="I1946" s="24">
        <v>60.663829999999997</v>
      </c>
      <c r="J1946" s="26"/>
      <c r="K1946" s="26"/>
      <c r="L1946" s="26"/>
      <c r="M1946" s="26"/>
      <c r="O1946">
        <f t="shared" si="962"/>
        <v>40.229440145183474</v>
      </c>
      <c r="P1946">
        <f t="shared" si="975"/>
        <v>39.941280163009502</v>
      </c>
      <c r="Q1946">
        <f t="shared" si="976"/>
        <v>40.886095843949903</v>
      </c>
      <c r="R1946">
        <f t="shared" si="977"/>
        <v>40.707102785769713</v>
      </c>
      <c r="S1946">
        <f t="shared" si="978"/>
        <v>39.707151620650968</v>
      </c>
      <c r="T1946">
        <f t="shared" si="978"/>
        <v>41.601116699331932</v>
      </c>
      <c r="U1946" t="e">
        <f t="shared" si="979"/>
        <v>#DIV/0!</v>
      </c>
      <c r="V1946" t="e">
        <f t="shared" si="980"/>
        <v>#DIV/0!</v>
      </c>
      <c r="W1946" t="e">
        <f t="shared" si="981"/>
        <v>#DIV/0!</v>
      </c>
      <c r="X1946" t="e">
        <f t="shared" si="982"/>
        <v>#DIV/0!</v>
      </c>
      <c r="Z1946">
        <f t="shared" si="963"/>
        <v>37669.328079847794</v>
      </c>
      <c r="AA1946">
        <f t="shared" si="964"/>
        <v>48152.83161596967</v>
      </c>
      <c r="AB1946">
        <f t="shared" si="965"/>
        <v>36747.565901597154</v>
      </c>
      <c r="AC1946">
        <f t="shared" si="966"/>
        <v>37357.157101277138</v>
      </c>
      <c r="AD1946">
        <f t="shared" si="967"/>
        <v>4532.6094969500864</v>
      </c>
      <c r="AE1946">
        <f t="shared" si="968"/>
        <v>31856.085546696006</v>
      </c>
      <c r="AF1946">
        <f t="shared" si="983"/>
        <v>0</v>
      </c>
      <c r="AG1946">
        <f t="shared" si="984"/>
        <v>0</v>
      </c>
      <c r="AH1946">
        <f t="shared" si="958"/>
        <v>0</v>
      </c>
      <c r="AI1946">
        <f t="shared" si="959"/>
        <v>0</v>
      </c>
      <c r="AK1946">
        <f t="shared" si="969"/>
        <v>0.13660377705209101</v>
      </c>
      <c r="AL1946">
        <f t="shared" si="970"/>
        <v>0.17462107793777715</v>
      </c>
      <c r="AM1946">
        <f t="shared" si="971"/>
        <v>0.13326110540087666</v>
      </c>
      <c r="AN1946">
        <f t="shared" si="972"/>
        <v>0.13547172248853714</v>
      </c>
      <c r="AO1946">
        <f t="shared" si="973"/>
        <v>1.6437022074646514E-2</v>
      </c>
      <c r="AP1946">
        <f t="shared" si="974"/>
        <v>0.11552267666014558</v>
      </c>
      <c r="AQ1946">
        <f t="shared" si="985"/>
        <v>0</v>
      </c>
      <c r="AR1946">
        <f t="shared" si="986"/>
        <v>0</v>
      </c>
      <c r="AS1946">
        <f t="shared" si="987"/>
        <v>0</v>
      </c>
      <c r="AT1946">
        <f t="shared" si="988"/>
        <v>0</v>
      </c>
      <c r="AW1946" s="7"/>
      <c r="AX1946" s="7"/>
      <c r="AY1946" s="7"/>
    </row>
    <row r="1947" spans="1:51" x14ac:dyDescent="0.15">
      <c r="A1947" s="24">
        <v>32.383330000000001</v>
      </c>
      <c r="B1947">
        <f t="shared" si="961"/>
        <v>2.7165124170000006</v>
      </c>
      <c r="C1947">
        <f t="shared" si="960"/>
        <v>520.60989344988036</v>
      </c>
      <c r="D1947" s="24">
        <v>70.451490000000007</v>
      </c>
      <c r="E1947" s="24">
        <v>90.040850000000006</v>
      </c>
      <c r="F1947" s="24">
        <v>68.738299999999995</v>
      </c>
      <c r="G1947" s="24">
        <v>69.885109999999997</v>
      </c>
      <c r="H1947" s="24">
        <v>8.4770210000000006</v>
      </c>
      <c r="I1947" s="24">
        <v>59.615319999999997</v>
      </c>
      <c r="J1947" s="26"/>
      <c r="K1947" s="26"/>
      <c r="L1947" s="26"/>
      <c r="M1947" s="26"/>
      <c r="N1947" s="7"/>
      <c r="O1947">
        <f t="shared" si="962"/>
        <v>39.510168395562175</v>
      </c>
      <c r="P1947">
        <f t="shared" si="975"/>
        <v>39.219524030007619</v>
      </c>
      <c r="Q1947">
        <f t="shared" si="976"/>
        <v>40.161362224833233</v>
      </c>
      <c r="R1947">
        <f t="shared" si="977"/>
        <v>39.98928241996434</v>
      </c>
      <c r="S1947">
        <f t="shared" si="978"/>
        <v>38.996557620410833</v>
      </c>
      <c r="T1947">
        <f t="shared" si="978"/>
        <v>40.882085492920851</v>
      </c>
      <c r="U1947" t="e">
        <f t="shared" si="979"/>
        <v>#DIV/0!</v>
      </c>
      <c r="V1947" t="e">
        <f t="shared" si="980"/>
        <v>#DIV/0!</v>
      </c>
      <c r="W1947" t="e">
        <f t="shared" si="981"/>
        <v>#DIV/0!</v>
      </c>
      <c r="X1947" t="e">
        <f t="shared" si="982"/>
        <v>#DIV/0!</v>
      </c>
      <c r="Z1947">
        <f t="shared" si="963"/>
        <v>36677.742702285315</v>
      </c>
      <c r="AA1947">
        <f t="shared" si="964"/>
        <v>46876.157324636661</v>
      </c>
      <c r="AB1947">
        <f t="shared" si="965"/>
        <v>35785.839038925908</v>
      </c>
      <c r="AC1947">
        <f t="shared" si="966"/>
        <v>36382.879670833165</v>
      </c>
      <c r="AD1947">
        <f t="shared" si="967"/>
        <v>4413.2209995823987</v>
      </c>
      <c r="AE1947">
        <f t="shared" si="968"/>
        <v>31036.325393180519</v>
      </c>
      <c r="AF1947">
        <f t="shared" si="983"/>
        <v>0</v>
      </c>
      <c r="AG1947">
        <f t="shared" si="984"/>
        <v>0</v>
      </c>
      <c r="AH1947">
        <f t="shared" si="958"/>
        <v>0</v>
      </c>
      <c r="AI1947">
        <f t="shared" si="959"/>
        <v>0</v>
      </c>
      <c r="AK1947">
        <f t="shared" si="969"/>
        <v>0.13532491580815961</v>
      </c>
      <c r="AL1947">
        <f t="shared" si="970"/>
        <v>0.1729526294695134</v>
      </c>
      <c r="AM1947">
        <f t="shared" si="971"/>
        <v>0.13203417926712432</v>
      </c>
      <c r="AN1947">
        <f t="shared" si="972"/>
        <v>0.13423699948707929</v>
      </c>
      <c r="AO1947">
        <f t="shared" si="973"/>
        <v>1.6282865743918275E-2</v>
      </c>
      <c r="AP1947">
        <f t="shared" si="974"/>
        <v>0.11451053994566322</v>
      </c>
      <c r="AQ1947">
        <f t="shared" si="985"/>
        <v>0</v>
      </c>
      <c r="AR1947">
        <f t="shared" si="986"/>
        <v>0</v>
      </c>
      <c r="AS1947">
        <f t="shared" si="987"/>
        <v>0</v>
      </c>
      <c r="AT1947">
        <f t="shared" si="988"/>
        <v>0</v>
      </c>
      <c r="AW1947" s="7"/>
      <c r="AX1947" s="7"/>
      <c r="AY1947" s="7"/>
    </row>
    <row r="1948" spans="1:51" x14ac:dyDescent="0.15">
      <c r="A1948" s="24">
        <v>32.4</v>
      </c>
      <c r="B1948">
        <f t="shared" si="961"/>
        <v>2.7127600000000003</v>
      </c>
      <c r="C1948">
        <f t="shared" si="960"/>
        <v>516.13106587949346</v>
      </c>
      <c r="D1948" s="24">
        <v>69.182980000000001</v>
      </c>
      <c r="E1948" s="24">
        <v>88.402550000000005</v>
      </c>
      <c r="F1948" s="24">
        <v>67.51191</v>
      </c>
      <c r="G1948" s="24">
        <v>68.649360000000001</v>
      </c>
      <c r="H1948" s="24">
        <v>8.3225529999999992</v>
      </c>
      <c r="I1948" s="24">
        <v>58.580849999999998</v>
      </c>
      <c r="J1948" s="26"/>
      <c r="K1948" s="26"/>
      <c r="L1948" s="26"/>
      <c r="M1948" s="26"/>
      <c r="O1948">
        <f t="shared" si="962"/>
        <v>38.798770471807046</v>
      </c>
      <c r="P1948">
        <f t="shared" si="975"/>
        <v>38.505921857012119</v>
      </c>
      <c r="Q1948">
        <f t="shared" si="976"/>
        <v>39.444825839456911</v>
      </c>
      <c r="R1948">
        <f t="shared" si="977"/>
        <v>39.282168189902009</v>
      </c>
      <c r="S1948">
        <f t="shared" si="978"/>
        <v>38.285963620170691</v>
      </c>
      <c r="T1948">
        <f t="shared" si="978"/>
        <v>40.172682423712097</v>
      </c>
      <c r="U1948" t="e">
        <f t="shared" si="979"/>
        <v>#DIV/0!</v>
      </c>
      <c r="V1948" t="e">
        <f t="shared" si="980"/>
        <v>#DIV/0!</v>
      </c>
      <c r="W1948" t="e">
        <f t="shared" si="981"/>
        <v>#DIV/0!</v>
      </c>
      <c r="X1948" t="e">
        <f t="shared" si="982"/>
        <v>#DIV/0!</v>
      </c>
      <c r="Z1948">
        <f t="shared" si="963"/>
        <v>35707.48520811968</v>
      </c>
      <c r="AA1948">
        <f t="shared" si="964"/>
        <v>45627.302357965214</v>
      </c>
      <c r="AB1948">
        <f t="shared" si="965"/>
        <v>34844.994067860433</v>
      </c>
      <c r="AC1948">
        <f t="shared" si="966"/>
        <v>35432.067348745062</v>
      </c>
      <c r="AD1948">
        <f t="shared" si="967"/>
        <v>4295.5281507285754</v>
      </c>
      <c r="AE1948">
        <f t="shared" si="968"/>
        <v>30235.396550626723</v>
      </c>
      <c r="AF1948">
        <f t="shared" si="983"/>
        <v>0</v>
      </c>
      <c r="AG1948">
        <f t="shared" si="984"/>
        <v>0</v>
      </c>
      <c r="AH1948">
        <f t="shared" si="958"/>
        <v>0</v>
      </c>
      <c r="AI1948">
        <f t="shared" si="959"/>
        <v>0</v>
      </c>
      <c r="AK1948">
        <f t="shared" si="969"/>
        <v>0.13404149560753795</v>
      </c>
      <c r="AL1948">
        <f t="shared" si="970"/>
        <v>0.17127926576045371</v>
      </c>
      <c r="AM1948">
        <f t="shared" si="971"/>
        <v>0.13080381023947649</v>
      </c>
      <c r="AN1948">
        <f t="shared" si="972"/>
        <v>0.13300761093118987</v>
      </c>
      <c r="AO1948">
        <f t="shared" si="973"/>
        <v>1.6124882903179389E-2</v>
      </c>
      <c r="AP1948">
        <f t="shared" si="974"/>
        <v>0.11349994966913594</v>
      </c>
      <c r="AQ1948">
        <f t="shared" si="985"/>
        <v>0</v>
      </c>
      <c r="AR1948">
        <f t="shared" si="986"/>
        <v>0</v>
      </c>
      <c r="AS1948">
        <f t="shared" si="987"/>
        <v>0</v>
      </c>
      <c r="AT1948">
        <f t="shared" si="988"/>
        <v>0</v>
      </c>
      <c r="AW1948" s="7"/>
      <c r="AX1948" s="7"/>
      <c r="AY1948" s="7"/>
    </row>
    <row r="1949" spans="1:51" x14ac:dyDescent="0.15">
      <c r="A1949" s="24">
        <v>32.416670000000003</v>
      </c>
      <c r="B1949">
        <f t="shared" si="961"/>
        <v>2.709007583</v>
      </c>
      <c r="C1949">
        <f t="shared" si="960"/>
        <v>511.69076984040839</v>
      </c>
      <c r="D1949" s="24">
        <v>67.933189999999996</v>
      </c>
      <c r="E1949" s="24">
        <v>86.782979999999995</v>
      </c>
      <c r="F1949" s="24">
        <v>66.299570000000003</v>
      </c>
      <c r="G1949" s="24">
        <v>67.427660000000003</v>
      </c>
      <c r="H1949" s="24">
        <v>8.1680849999999996</v>
      </c>
      <c r="I1949" s="24">
        <v>57.55574</v>
      </c>
      <c r="J1949" s="26"/>
      <c r="K1949" s="26"/>
      <c r="L1949" s="26"/>
      <c r="M1949" s="26"/>
      <c r="O1949">
        <f t="shared" si="962"/>
        <v>38.097870982540186</v>
      </c>
      <c r="P1949">
        <f t="shared" si="975"/>
        <v>37.800477999770884</v>
      </c>
      <c r="Q1949">
        <f t="shared" si="976"/>
        <v>38.736498373114941</v>
      </c>
      <c r="R1949">
        <f t="shared" si="977"/>
        <v>38.583093575403012</v>
      </c>
      <c r="S1949">
        <f t="shared" si="978"/>
        <v>37.575369619930562</v>
      </c>
      <c r="T1949">
        <f t="shared" si="978"/>
        <v>39.469698112638234</v>
      </c>
      <c r="U1949" t="e">
        <f t="shared" si="979"/>
        <v>#DIV/0!</v>
      </c>
      <c r="V1949" t="e">
        <f t="shared" si="980"/>
        <v>#DIV/0!</v>
      </c>
      <c r="W1949" t="e">
        <f t="shared" si="981"/>
        <v>#DIV/0!</v>
      </c>
      <c r="X1949" t="e">
        <f t="shared" si="982"/>
        <v>#DIV/0!</v>
      </c>
      <c r="Z1949">
        <f t="shared" si="963"/>
        <v>34760.786288814728</v>
      </c>
      <c r="AA1949">
        <f t="shared" si="964"/>
        <v>44406.049845244765</v>
      </c>
      <c r="AB1949">
        <f t="shared" si="965"/>
        <v>33924.87801338805</v>
      </c>
      <c r="AC1949">
        <f t="shared" si="966"/>
        <v>34502.111253937313</v>
      </c>
      <c r="AD1949">
        <f t="shared" si="967"/>
        <v>4179.5337017718921</v>
      </c>
      <c r="AE1949">
        <f t="shared" si="968"/>
        <v>29450.740909334389</v>
      </c>
      <c r="AF1949">
        <f t="shared" si="983"/>
        <v>0</v>
      </c>
      <c r="AG1949">
        <f t="shared" si="984"/>
        <v>0</v>
      </c>
      <c r="AH1949">
        <f t="shared" si="958"/>
        <v>0</v>
      </c>
      <c r="AI1949">
        <f t="shared" si="959"/>
        <v>0</v>
      </c>
      <c r="AK1949">
        <f t="shared" si="969"/>
        <v>0.13276219545876844</v>
      </c>
      <c r="AL1949">
        <f t="shared" si="970"/>
        <v>0.16960044056895301</v>
      </c>
      <c r="AM1949">
        <f t="shared" si="971"/>
        <v>0.1295696031817776</v>
      </c>
      <c r="AN1949">
        <f t="shared" si="972"/>
        <v>0.13177423548411879</v>
      </c>
      <c r="AO1949">
        <f t="shared" si="973"/>
        <v>1.5962932070374358E-2</v>
      </c>
      <c r="AP1949">
        <f t="shared" si="974"/>
        <v>0.11248148958784443</v>
      </c>
      <c r="AQ1949">
        <f t="shared" si="985"/>
        <v>0</v>
      </c>
      <c r="AR1949">
        <f t="shared" si="986"/>
        <v>0</v>
      </c>
      <c r="AS1949">
        <f t="shared" si="987"/>
        <v>0</v>
      </c>
      <c r="AT1949">
        <f t="shared" si="988"/>
        <v>0</v>
      </c>
      <c r="AW1949" s="7"/>
      <c r="AX1949" s="7"/>
      <c r="AY1949" s="7"/>
    </row>
    <row r="1950" spans="1:51" x14ac:dyDescent="0.15">
      <c r="A1950" s="24">
        <v>32.433329999999998</v>
      </c>
      <c r="B1950">
        <f t="shared" si="961"/>
        <v>2.7052574170000012</v>
      </c>
      <c r="C1950">
        <f t="shared" si="960"/>
        <v>507.29130318873382</v>
      </c>
      <c r="D1950" s="24">
        <v>66.697450000000003</v>
      </c>
      <c r="E1950" s="24">
        <v>85.191490000000002</v>
      </c>
      <c r="F1950" s="24">
        <v>65.105959999999996</v>
      </c>
      <c r="G1950" s="24">
        <v>66.22</v>
      </c>
      <c r="H1950" s="24">
        <v>8.0182979999999997</v>
      </c>
      <c r="I1950" s="24">
        <v>56.54468</v>
      </c>
      <c r="J1950" s="26"/>
      <c r="K1950" s="26"/>
      <c r="L1950" s="26"/>
      <c r="M1950" s="26"/>
      <c r="O1950">
        <f t="shared" si="962"/>
        <v>37.404850927277593</v>
      </c>
      <c r="P1950">
        <f t="shared" si="975"/>
        <v>37.107265082539243</v>
      </c>
      <c r="Q1950">
        <f t="shared" si="976"/>
        <v>38.0391141846031</v>
      </c>
      <c r="R1950">
        <f t="shared" si="977"/>
        <v>37.892052854321015</v>
      </c>
      <c r="S1950">
        <f t="shared" si="978"/>
        <v>36.886309468222969</v>
      </c>
      <c r="T1950">
        <f t="shared" si="978"/>
        <v>38.776348796414275</v>
      </c>
      <c r="U1950" t="e">
        <f t="shared" si="979"/>
        <v>#DIV/0!</v>
      </c>
      <c r="V1950" t="e">
        <f t="shared" si="980"/>
        <v>#DIV/0!</v>
      </c>
      <c r="W1950" t="e">
        <f t="shared" si="981"/>
        <v>#DIV/0!</v>
      </c>
      <c r="X1950" t="e">
        <f t="shared" si="982"/>
        <v>#DIV/0!</v>
      </c>
      <c r="Z1950">
        <f t="shared" si="963"/>
        <v>33835.036329865419</v>
      </c>
      <c r="AA1950">
        <f t="shared" si="964"/>
        <v>43216.901982689989</v>
      </c>
      <c r="AB1950">
        <f t="shared" si="965"/>
        <v>33027.687293753574</v>
      </c>
      <c r="AC1950">
        <f t="shared" si="966"/>
        <v>33592.830097157952</v>
      </c>
      <c r="AD1950">
        <f t="shared" si="967"/>
        <v>4067.6128417756177</v>
      </c>
      <c r="AE1950">
        <f t="shared" si="968"/>
        <v>28684.624405589933</v>
      </c>
      <c r="AF1950">
        <f t="shared" si="983"/>
        <v>0</v>
      </c>
      <c r="AG1950">
        <f t="shared" si="984"/>
        <v>0</v>
      </c>
      <c r="AH1950">
        <f t="shared" si="958"/>
        <v>0</v>
      </c>
      <c r="AI1950">
        <f t="shared" si="959"/>
        <v>0</v>
      </c>
      <c r="AK1950">
        <f t="shared" si="969"/>
        <v>0.1314776137117922</v>
      </c>
      <c r="AL1950">
        <f t="shared" si="970"/>
        <v>0.16793406365238864</v>
      </c>
      <c r="AM1950">
        <f t="shared" si="971"/>
        <v>0.12834038271651155</v>
      </c>
      <c r="AN1950">
        <f t="shared" si="972"/>
        <v>0.13053643849944607</v>
      </c>
      <c r="AO1950">
        <f t="shared" si="973"/>
        <v>1.5806101838526598E-2</v>
      </c>
      <c r="AP1950">
        <f t="shared" si="974"/>
        <v>0.11146392544987704</v>
      </c>
      <c r="AQ1950">
        <f t="shared" si="985"/>
        <v>0</v>
      </c>
      <c r="AR1950">
        <f t="shared" si="986"/>
        <v>0</v>
      </c>
      <c r="AS1950">
        <f t="shared" si="987"/>
        <v>0</v>
      </c>
      <c r="AT1950">
        <f t="shared" si="988"/>
        <v>0</v>
      </c>
      <c r="AW1950" s="7"/>
      <c r="AX1950" s="7"/>
      <c r="AY1950" s="7"/>
    </row>
    <row r="1951" spans="1:51" x14ac:dyDescent="0.15">
      <c r="A1951" s="24">
        <v>32.450000000000003</v>
      </c>
      <c r="B1951">
        <f t="shared" si="961"/>
        <v>2.701505</v>
      </c>
      <c r="C1951">
        <f t="shared" si="960"/>
        <v>502.92705597882485</v>
      </c>
      <c r="D1951" s="24">
        <v>65.475740000000002</v>
      </c>
      <c r="E1951" s="24">
        <v>83.618719999999996</v>
      </c>
      <c r="F1951" s="24">
        <v>63.921700000000001</v>
      </c>
      <c r="G1951" s="24">
        <v>65.031059999999997</v>
      </c>
      <c r="H1951" s="24">
        <v>7.8685109999999998</v>
      </c>
      <c r="I1951" s="24">
        <v>55.54766</v>
      </c>
      <c r="J1951" s="26"/>
      <c r="K1951" s="26"/>
      <c r="L1951" s="26"/>
      <c r="M1951" s="26"/>
      <c r="O1951">
        <f t="shared" si="962"/>
        <v>36.719699089743116</v>
      </c>
      <c r="P1951">
        <f t="shared" si="975"/>
        <v>36.422206125313991</v>
      </c>
      <c r="Q1951">
        <f t="shared" si="976"/>
        <v>37.347192871035837</v>
      </c>
      <c r="R1951">
        <f t="shared" si="977"/>
        <v>37.21172399112838</v>
      </c>
      <c r="S1951">
        <f t="shared" si="978"/>
        <v>36.197249316515368</v>
      </c>
      <c r="T1951">
        <f t="shared" si="978"/>
        <v>38.092627617392644</v>
      </c>
      <c r="U1951" t="e">
        <f t="shared" si="979"/>
        <v>#DIV/0!</v>
      </c>
      <c r="V1951" t="e">
        <f t="shared" si="980"/>
        <v>#DIV/0!</v>
      </c>
      <c r="W1951" t="e">
        <f t="shared" si="981"/>
        <v>#DIV/0!</v>
      </c>
      <c r="X1951" t="e">
        <f t="shared" si="982"/>
        <v>#DIV/0!</v>
      </c>
      <c r="Z1951">
        <f t="shared" si="963"/>
        <v>32929.52115623498</v>
      </c>
      <c r="AA1951">
        <f t="shared" si="964"/>
        <v>42054.11667431768</v>
      </c>
      <c r="AB1951">
        <f t="shared" si="965"/>
        <v>32147.95239416165</v>
      </c>
      <c r="AC1951">
        <f t="shared" si="966"/>
        <v>32705.879552982315</v>
      </c>
      <c r="AD1951">
        <f t="shared" si="967"/>
        <v>3957.2870721669992</v>
      </c>
      <c r="AE1951">
        <f t="shared" si="968"/>
        <v>27936.421110312731</v>
      </c>
      <c r="AF1951">
        <f t="shared" si="983"/>
        <v>0</v>
      </c>
      <c r="AG1951">
        <f t="shared" si="984"/>
        <v>0</v>
      </c>
      <c r="AH1951">
        <f t="shared" si="958"/>
        <v>0</v>
      </c>
      <c r="AI1951">
        <f t="shared" si="959"/>
        <v>0</v>
      </c>
      <c r="AK1951">
        <f t="shared" si="969"/>
        <v>0.13018933704524493</v>
      </c>
      <c r="AL1951">
        <f t="shared" si="970"/>
        <v>0.16626411127803922</v>
      </c>
      <c r="AM1951">
        <f t="shared" si="971"/>
        <v>0.12709934619761509</v>
      </c>
      <c r="AN1951">
        <f t="shared" si="972"/>
        <v>0.1293051531567195</v>
      </c>
      <c r="AO1951">
        <f t="shared" si="973"/>
        <v>1.5645431890089632E-2</v>
      </c>
      <c r="AP1951">
        <f t="shared" si="974"/>
        <v>0.11044874070632375</v>
      </c>
      <c r="AQ1951">
        <f t="shared" si="985"/>
        <v>0</v>
      </c>
      <c r="AR1951">
        <f t="shared" si="986"/>
        <v>0</v>
      </c>
      <c r="AS1951">
        <f t="shared" si="987"/>
        <v>0</v>
      </c>
      <c r="AT1951">
        <f t="shared" si="988"/>
        <v>0</v>
      </c>
      <c r="AW1951" s="7"/>
      <c r="AX1951" s="7"/>
      <c r="AY1951" s="7"/>
    </row>
    <row r="1952" spans="1:51" x14ac:dyDescent="0.15">
      <c r="A1952" s="24">
        <v>32.466670000000001</v>
      </c>
      <c r="B1952">
        <f t="shared" si="961"/>
        <v>2.6977525830000006</v>
      </c>
      <c r="C1952">
        <f t="shared" si="960"/>
        <v>498.60035456083187</v>
      </c>
      <c r="D1952" s="24">
        <v>64.272769999999994</v>
      </c>
      <c r="E1952" s="24">
        <v>82.064679999999996</v>
      </c>
      <c r="F1952" s="24">
        <v>62.760849999999998</v>
      </c>
      <c r="G1952" s="24">
        <v>63.851489999999998</v>
      </c>
      <c r="H1952" s="24">
        <v>7.7187229999999998</v>
      </c>
      <c r="I1952" s="24">
        <v>54.555320000000002</v>
      </c>
      <c r="J1952" s="26"/>
      <c r="K1952" s="26"/>
      <c r="L1952" s="26"/>
      <c r="M1952" s="26"/>
      <c r="O1952">
        <f t="shared" si="962"/>
        <v>36.045056902973037</v>
      </c>
      <c r="P1952">
        <f t="shared" si="975"/>
        <v>35.745305483843005</v>
      </c>
      <c r="Q1952">
        <f t="shared" si="976"/>
        <v>36.668949194094481</v>
      </c>
      <c r="R1952">
        <f t="shared" si="977"/>
        <v>36.536756779026732</v>
      </c>
      <c r="S1952">
        <f t="shared" si="978"/>
        <v>35.508184564541054</v>
      </c>
      <c r="T1952">
        <f t="shared" si="978"/>
        <v>37.412115817438455</v>
      </c>
      <c r="U1952" t="e">
        <f t="shared" si="979"/>
        <v>#DIV/0!</v>
      </c>
      <c r="V1952" t="e">
        <f t="shared" si="980"/>
        <v>#DIV/0!</v>
      </c>
      <c r="W1952" t="e">
        <f t="shared" si="981"/>
        <v>#DIV/0!</v>
      </c>
      <c r="X1952" t="e">
        <f t="shared" si="982"/>
        <v>#DIV/0!</v>
      </c>
      <c r="Z1952">
        <f t="shared" si="963"/>
        <v>32046.425910606795</v>
      </c>
      <c r="AA1952">
        <f t="shared" si="964"/>
        <v>40917.478544921207</v>
      </c>
      <c r="AB1952">
        <f t="shared" si="965"/>
        <v>31292.582062539183</v>
      </c>
      <c r="AC1952">
        <f t="shared" si="966"/>
        <v>31836.375553237409</v>
      </c>
      <c r="AD1952">
        <f t="shared" si="967"/>
        <v>3848.5580245568476</v>
      </c>
      <c r="AE1952">
        <f t="shared" si="968"/>
        <v>27201.301895179644</v>
      </c>
      <c r="AF1952">
        <f t="shared" si="983"/>
        <v>0</v>
      </c>
      <c r="AG1952">
        <f t="shared" si="984"/>
        <v>0</v>
      </c>
      <c r="AH1952">
        <f t="shared" si="958"/>
        <v>0</v>
      </c>
      <c r="AI1952">
        <f t="shared" si="959"/>
        <v>0</v>
      </c>
      <c r="AK1952">
        <f t="shared" si="969"/>
        <v>0.12890638647180983</v>
      </c>
      <c r="AL1952">
        <f t="shared" si="970"/>
        <v>0.16459009555314641</v>
      </c>
      <c r="AM1952">
        <f t="shared" si="971"/>
        <v>0.12587405810266594</v>
      </c>
      <c r="AN1952">
        <f t="shared" si="972"/>
        <v>0.12806146128042872</v>
      </c>
      <c r="AO1952">
        <f t="shared" si="973"/>
        <v>1.5480781209629636E-2</v>
      </c>
      <c r="AP1952">
        <f t="shared" si="974"/>
        <v>0.10941692981356267</v>
      </c>
      <c r="AQ1952">
        <f t="shared" si="985"/>
        <v>0</v>
      </c>
      <c r="AR1952">
        <f t="shared" si="986"/>
        <v>0</v>
      </c>
      <c r="AS1952">
        <f t="shared" si="987"/>
        <v>0</v>
      </c>
      <c r="AT1952">
        <f t="shared" si="988"/>
        <v>0</v>
      </c>
      <c r="AW1952" s="7"/>
      <c r="AX1952" s="7"/>
      <c r="AY1952" s="7"/>
    </row>
    <row r="1953" spans="1:51" x14ac:dyDescent="0.15">
      <c r="A1953" s="24">
        <v>32.483330000000002</v>
      </c>
      <c r="B1953">
        <f t="shared" si="961"/>
        <v>2.6940024170000001</v>
      </c>
      <c r="C1953">
        <f t="shared" si="960"/>
        <v>494.31343800556829</v>
      </c>
      <c r="D1953" s="24">
        <v>63.083829999999999</v>
      </c>
      <c r="E1953" s="24">
        <v>80.529359999999997</v>
      </c>
      <c r="F1953" s="24">
        <v>61.604680000000002</v>
      </c>
      <c r="G1953" s="24">
        <v>62.690640000000002</v>
      </c>
      <c r="H1953" s="24">
        <v>7.5736169999999996</v>
      </c>
      <c r="I1953" s="24">
        <v>53.581699999999998</v>
      </c>
      <c r="J1953" s="26"/>
      <c r="K1953" s="26"/>
      <c r="L1953" s="26"/>
      <c r="M1953" s="26"/>
      <c r="O1953">
        <f t="shared" si="962"/>
        <v>35.378282933931089</v>
      </c>
      <c r="P1953">
        <f t="shared" si="975"/>
        <v>35.076558802378408</v>
      </c>
      <c r="Q1953">
        <f t="shared" si="976"/>
        <v>35.993439875948916</v>
      </c>
      <c r="R1953">
        <f t="shared" si="977"/>
        <v>35.87250142481443</v>
      </c>
      <c r="S1953">
        <f t="shared" si="978"/>
        <v>34.840658261365995</v>
      </c>
      <c r="T1953">
        <f t="shared" si="978"/>
        <v>36.744441533754028</v>
      </c>
      <c r="U1953" t="e">
        <f t="shared" si="979"/>
        <v>#DIV/0!</v>
      </c>
      <c r="V1953" t="e">
        <f t="shared" si="980"/>
        <v>#DIV/0!</v>
      </c>
      <c r="W1953" t="e">
        <f t="shared" si="981"/>
        <v>#DIV/0!</v>
      </c>
      <c r="X1953" t="e">
        <f t="shared" si="982"/>
        <v>#DIV/0!</v>
      </c>
      <c r="Z1953">
        <f t="shared" si="963"/>
        <v>31183.184889858807</v>
      </c>
      <c r="AA1953">
        <f t="shared" si="964"/>
        <v>39806.74480198809</v>
      </c>
      <c r="AB1953">
        <f t="shared" si="965"/>
        <v>30452.021168032872</v>
      </c>
      <c r="AC1953">
        <f t="shared" si="966"/>
        <v>30988.825789169401</v>
      </c>
      <c r="AD1953">
        <f t="shared" si="967"/>
        <v>3743.740657407418</v>
      </c>
      <c r="AE1953">
        <f t="shared" si="968"/>
        <v>26486.154341182959</v>
      </c>
      <c r="AF1953">
        <f t="shared" si="983"/>
        <v>0</v>
      </c>
      <c r="AG1953">
        <f t="shared" si="984"/>
        <v>0</v>
      </c>
      <c r="AH1953">
        <f t="shared" si="958"/>
        <v>0</v>
      </c>
      <c r="AI1953">
        <f t="shared" si="959"/>
        <v>0</v>
      </c>
      <c r="AK1953">
        <f t="shared" si="969"/>
        <v>0.12761908770784697</v>
      </c>
      <c r="AL1953">
        <f t="shared" si="970"/>
        <v>0.16291153306476136</v>
      </c>
      <c r="AM1953">
        <f t="shared" si="971"/>
        <v>0.12462675554312169</v>
      </c>
      <c r="AN1953">
        <f t="shared" si="972"/>
        <v>0.12682366122382013</v>
      </c>
      <c r="AO1953">
        <f t="shared" si="973"/>
        <v>1.5321487173315902E-2</v>
      </c>
      <c r="AP1953">
        <f t="shared" si="974"/>
        <v>0.10839620346189419</v>
      </c>
      <c r="AQ1953">
        <f t="shared" si="985"/>
        <v>0</v>
      </c>
      <c r="AR1953">
        <f t="shared" si="986"/>
        <v>0</v>
      </c>
      <c r="AS1953">
        <f t="shared" si="987"/>
        <v>0</v>
      </c>
      <c r="AT1953">
        <f t="shared" si="988"/>
        <v>0</v>
      </c>
      <c r="AW1953" s="7"/>
      <c r="AX1953" s="7"/>
      <c r="AY1953" s="7"/>
    </row>
    <row r="1954" spans="1:51" x14ac:dyDescent="0.15">
      <c r="A1954" s="24">
        <v>32.5</v>
      </c>
      <c r="B1954">
        <f t="shared" si="961"/>
        <v>2.6902500000000007</v>
      </c>
      <c r="C1954">
        <f t="shared" si="960"/>
        <v>490.06083988477457</v>
      </c>
      <c r="D1954" s="24">
        <v>61.913620000000002</v>
      </c>
      <c r="E1954" s="24">
        <v>79.022130000000004</v>
      </c>
      <c r="F1954" s="24">
        <v>60.471910000000001</v>
      </c>
      <c r="G1954" s="24">
        <v>61.54851</v>
      </c>
      <c r="H1954" s="24">
        <v>7.4238299999999997</v>
      </c>
      <c r="I1954" s="24">
        <v>52.622129999999999</v>
      </c>
      <c r="J1954" s="26"/>
      <c r="K1954" s="26"/>
      <c r="L1954" s="26"/>
      <c r="M1954" s="26"/>
      <c r="O1954">
        <f t="shared" si="962"/>
        <v>34.722013007515464</v>
      </c>
      <c r="P1954">
        <f t="shared" si="975"/>
        <v>34.420047416671281</v>
      </c>
      <c r="Q1954">
        <f t="shared" si="976"/>
        <v>35.331602351782273</v>
      </c>
      <c r="R1954">
        <f t="shared" si="977"/>
        <v>35.218957928491477</v>
      </c>
      <c r="S1954">
        <f t="shared" si="978"/>
        <v>34.151598109658394</v>
      </c>
      <c r="T1954">
        <f t="shared" si="978"/>
        <v>36.086402244919512</v>
      </c>
      <c r="U1954" t="e">
        <f t="shared" si="979"/>
        <v>#DIV/0!</v>
      </c>
      <c r="V1954" t="e">
        <f t="shared" si="980"/>
        <v>#DIV/0!</v>
      </c>
      <c r="W1954" t="e">
        <f t="shared" si="981"/>
        <v>#DIV/0!</v>
      </c>
      <c r="X1954" t="e">
        <f t="shared" si="982"/>
        <v>#DIV/0!</v>
      </c>
      <c r="Z1954">
        <f t="shared" si="963"/>
        <v>30341.440617506778</v>
      </c>
      <c r="AA1954">
        <f t="shared" si="964"/>
        <v>38725.651397283844</v>
      </c>
      <c r="AB1954">
        <f t="shared" si="965"/>
        <v>29634.915004036498</v>
      </c>
      <c r="AC1954">
        <f t="shared" si="966"/>
        <v>30162.514504256447</v>
      </c>
      <c r="AD1954">
        <f t="shared" si="967"/>
        <v>3638.1283649617858</v>
      </c>
      <c r="AE1954">
        <f t="shared" si="968"/>
        <v>25788.045224325793</v>
      </c>
      <c r="AF1954">
        <f t="shared" si="983"/>
        <v>0</v>
      </c>
      <c r="AG1954">
        <f t="shared" si="984"/>
        <v>0</v>
      </c>
      <c r="AH1954">
        <f t="shared" si="958"/>
        <v>0</v>
      </c>
      <c r="AI1954">
        <f t="shared" si="959"/>
        <v>0</v>
      </c>
      <c r="AK1954">
        <f t="shared" si="969"/>
        <v>0.12633863994225172</v>
      </c>
      <c r="AL1954">
        <f t="shared" si="970"/>
        <v>0.16124963181832702</v>
      </c>
      <c r="AM1954">
        <f t="shared" si="971"/>
        <v>0.1233967399113515</v>
      </c>
      <c r="AN1954">
        <f t="shared" si="972"/>
        <v>0.12559360999844749</v>
      </c>
      <c r="AO1954">
        <f t="shared" si="973"/>
        <v>1.5148792549401675E-2</v>
      </c>
      <c r="AP1954">
        <f t="shared" si="974"/>
        <v>0.10737876956741282</v>
      </c>
      <c r="AQ1954">
        <f t="shared" si="985"/>
        <v>0</v>
      </c>
      <c r="AR1954">
        <f t="shared" si="986"/>
        <v>0</v>
      </c>
      <c r="AS1954">
        <f t="shared" si="987"/>
        <v>0</v>
      </c>
      <c r="AT1954">
        <f t="shared" si="988"/>
        <v>0</v>
      </c>
      <c r="AW1954" s="7"/>
      <c r="AX1954" s="7"/>
      <c r="AY1954" s="7"/>
    </row>
    <row r="1955" spans="1:51" x14ac:dyDescent="0.15">
      <c r="A1955" s="24">
        <v>32.516669999999998</v>
      </c>
      <c r="B1955">
        <f t="shared" si="961"/>
        <v>2.6864975830000013</v>
      </c>
      <c r="C1955">
        <f t="shared" si="960"/>
        <v>485.84482703435128</v>
      </c>
      <c r="D1955" s="24">
        <v>60.762129999999999</v>
      </c>
      <c r="E1955" s="24">
        <v>77.533619999999999</v>
      </c>
      <c r="F1955" s="24">
        <v>59.348509999999997</v>
      </c>
      <c r="G1955" s="24">
        <v>60.41574</v>
      </c>
      <c r="H1955" s="24">
        <v>7.2787230000000003</v>
      </c>
      <c r="I1955" s="24">
        <v>51.671909999999997</v>
      </c>
      <c r="J1955" s="26"/>
      <c r="K1955" s="26"/>
      <c r="L1955" s="26"/>
      <c r="M1955" s="26"/>
      <c r="O1955">
        <f t="shared" si="962"/>
        <v>34.076241515588102</v>
      </c>
      <c r="P1955">
        <f t="shared" si="975"/>
        <v>33.771689990970529</v>
      </c>
      <c r="Q1955">
        <f t="shared" si="976"/>
        <v>34.675239387854184</v>
      </c>
      <c r="R1955">
        <f t="shared" si="977"/>
        <v>34.570770361113205</v>
      </c>
      <c r="S1955">
        <f t="shared" si="978"/>
        <v>33.484067206216615</v>
      </c>
      <c r="T1955">
        <f t="shared" si="978"/>
        <v>35.434774856572297</v>
      </c>
      <c r="U1955" t="e">
        <f t="shared" si="979"/>
        <v>#DIV/0!</v>
      </c>
      <c r="V1955" t="e">
        <f t="shared" si="980"/>
        <v>#DIV/0!</v>
      </c>
      <c r="W1955" t="e">
        <f t="shared" si="981"/>
        <v>#DIV/0!</v>
      </c>
      <c r="X1955" t="e">
        <f t="shared" si="982"/>
        <v>#DIV/0!</v>
      </c>
      <c r="Z1955">
        <f t="shared" si="963"/>
        <v>29520.966540088768</v>
      </c>
      <c r="AA1955">
        <f t="shared" si="964"/>
        <v>37669.308198247119</v>
      </c>
      <c r="AB1955">
        <f t="shared" si="965"/>
        <v>28834.166575696465</v>
      </c>
      <c r="AC1955">
        <f t="shared" si="966"/>
        <v>29352.674750452337</v>
      </c>
      <c r="AD1955">
        <f t="shared" si="967"/>
        <v>3536.3299169659545</v>
      </c>
      <c r="AE1955">
        <f t="shared" si="968"/>
        <v>25104.530176484564</v>
      </c>
      <c r="AF1955">
        <f t="shared" si="983"/>
        <v>0</v>
      </c>
      <c r="AG1955">
        <f t="shared" si="984"/>
        <v>0</v>
      </c>
      <c r="AH1955">
        <f t="shared" si="958"/>
        <v>0</v>
      </c>
      <c r="AI1955">
        <f t="shared" si="959"/>
        <v>0</v>
      </c>
      <c r="AK1955">
        <f t="shared" si="969"/>
        <v>0.12506489030849322</v>
      </c>
      <c r="AL1955">
        <f t="shared" si="970"/>
        <v>0.15958515082536434</v>
      </c>
      <c r="AM1955">
        <f t="shared" si="971"/>
        <v>0.12215527818268569</v>
      </c>
      <c r="AN1955">
        <f t="shared" si="972"/>
        <v>0.12435192604351503</v>
      </c>
      <c r="AO1955">
        <f t="shared" si="973"/>
        <v>1.4981579704018056E-2</v>
      </c>
      <c r="AP1955">
        <f t="shared" si="974"/>
        <v>0.10635476004841063</v>
      </c>
      <c r="AQ1955">
        <f t="shared" si="985"/>
        <v>0</v>
      </c>
      <c r="AR1955">
        <f t="shared" si="986"/>
        <v>0</v>
      </c>
      <c r="AS1955">
        <f t="shared" si="987"/>
        <v>0</v>
      </c>
      <c r="AT1955">
        <f t="shared" si="988"/>
        <v>0</v>
      </c>
      <c r="AW1955" s="7"/>
      <c r="AX1955" s="7"/>
      <c r="AY1955" s="7"/>
    </row>
    <row r="1956" spans="1:51" x14ac:dyDescent="0.15">
      <c r="A1956" s="24">
        <v>32.533329999999999</v>
      </c>
      <c r="B1956">
        <f t="shared" si="961"/>
        <v>2.6827474170000007</v>
      </c>
      <c r="C1956">
        <f t="shared" si="960"/>
        <v>481.6675812437075</v>
      </c>
      <c r="D1956" s="24">
        <v>59.62</v>
      </c>
      <c r="E1956" s="24">
        <v>76.063829999999996</v>
      </c>
      <c r="F1956" s="24">
        <v>58.248510000000003</v>
      </c>
      <c r="G1956" s="24">
        <v>59.297020000000003</v>
      </c>
      <c r="H1956" s="24">
        <v>7.1336170000000001</v>
      </c>
      <c r="I1956" s="24">
        <v>50.73574</v>
      </c>
      <c r="J1956" s="26"/>
      <c r="K1956" s="26"/>
      <c r="L1956" s="26"/>
      <c r="M1956" s="26"/>
      <c r="O1956">
        <f t="shared" si="962"/>
        <v>33.435719240904859</v>
      </c>
      <c r="P1956">
        <f t="shared" si="975"/>
        <v>33.131486525276181</v>
      </c>
      <c r="Q1956">
        <f t="shared" si="976"/>
        <v>34.032548217905024</v>
      </c>
      <c r="R1956">
        <f t="shared" si="977"/>
        <v>33.930622409298259</v>
      </c>
      <c r="S1956">
        <f t="shared" si="978"/>
        <v>32.816540903041556</v>
      </c>
      <c r="T1956">
        <f t="shared" si="978"/>
        <v>34.792782463075</v>
      </c>
      <c r="U1956" t="e">
        <f t="shared" si="979"/>
        <v>#DIV/0!</v>
      </c>
      <c r="V1956" t="e">
        <f t="shared" si="980"/>
        <v>#DIV/0!</v>
      </c>
      <c r="W1956" t="e">
        <f t="shared" si="981"/>
        <v>#DIV/0!</v>
      </c>
      <c r="X1956" t="e">
        <f t="shared" si="982"/>
        <v>#DIV/0!</v>
      </c>
      <c r="Z1956">
        <f t="shared" si="963"/>
        <v>28717.021193749839</v>
      </c>
      <c r="AA1956">
        <f t="shared" si="964"/>
        <v>36637.481016232552</v>
      </c>
      <c r="AB1956">
        <f t="shared" si="965"/>
        <v>28056.418922749912</v>
      </c>
      <c r="AC1956">
        <f t="shared" si="966"/>
        <v>28561.452198359751</v>
      </c>
      <c r="AD1956">
        <f t="shared" si="967"/>
        <v>3436.032045908993</v>
      </c>
      <c r="AE1956">
        <f t="shared" si="968"/>
        <v>24437.761168409619</v>
      </c>
      <c r="AF1956">
        <f t="shared" si="983"/>
        <v>0</v>
      </c>
      <c r="AG1956">
        <f t="shared" si="984"/>
        <v>0</v>
      </c>
      <c r="AH1956">
        <f t="shared" si="958"/>
        <v>0</v>
      </c>
      <c r="AI1956">
        <f t="shared" si="959"/>
        <v>0</v>
      </c>
      <c r="AK1956">
        <f t="shared" si="969"/>
        <v>0.12377831168553213</v>
      </c>
      <c r="AL1956">
        <f t="shared" si="970"/>
        <v>0.1579176863088784</v>
      </c>
      <c r="AM1956">
        <f t="shared" si="971"/>
        <v>0.12093093300902107</v>
      </c>
      <c r="AN1956">
        <f t="shared" si="972"/>
        <v>0.12310776624594487</v>
      </c>
      <c r="AO1956">
        <f t="shared" si="973"/>
        <v>1.4810249387306454E-2</v>
      </c>
      <c r="AP1956">
        <f t="shared" si="974"/>
        <v>0.1053335162582375</v>
      </c>
      <c r="AQ1956">
        <f t="shared" si="985"/>
        <v>0</v>
      </c>
      <c r="AR1956">
        <f t="shared" si="986"/>
        <v>0</v>
      </c>
      <c r="AS1956">
        <f t="shared" si="987"/>
        <v>0</v>
      </c>
      <c r="AT1956">
        <f t="shared" si="988"/>
        <v>0</v>
      </c>
      <c r="AW1956" s="7"/>
      <c r="AX1956" s="7"/>
      <c r="AY1956" s="7"/>
    </row>
    <row r="1957" spans="1:51" x14ac:dyDescent="0.15">
      <c r="A1957" s="24">
        <v>32.549999999999997</v>
      </c>
      <c r="B1957">
        <f t="shared" si="961"/>
        <v>2.6789950000000013</v>
      </c>
      <c r="C1957">
        <f t="shared" si="960"/>
        <v>477.52377593040507</v>
      </c>
      <c r="D1957" s="24">
        <v>58.496600000000001</v>
      </c>
      <c r="E1957" s="24">
        <v>74.622129999999999</v>
      </c>
      <c r="F1957" s="24">
        <v>57.157870000000003</v>
      </c>
      <c r="G1957" s="24">
        <v>58.197020000000002</v>
      </c>
      <c r="H1957" s="24">
        <v>6.9885109999999999</v>
      </c>
      <c r="I1957" s="24">
        <v>49.804250000000003</v>
      </c>
      <c r="J1957" s="26"/>
      <c r="K1957" s="26"/>
      <c r="L1957" s="26"/>
      <c r="M1957" s="26"/>
      <c r="O1957">
        <f t="shared" si="962"/>
        <v>32.805701008847961</v>
      </c>
      <c r="P1957">
        <f t="shared" si="975"/>
        <v>32.503518355339295</v>
      </c>
      <c r="Q1957">
        <f t="shared" si="976"/>
        <v>33.395325765547426</v>
      </c>
      <c r="R1957">
        <f t="shared" si="977"/>
        <v>33.301186315372661</v>
      </c>
      <c r="S1957">
        <f t="shared" si="978"/>
        <v>32.149014599866497</v>
      </c>
      <c r="T1957">
        <f t="shared" si="978"/>
        <v>34.153999448645138</v>
      </c>
      <c r="U1957" t="e">
        <f t="shared" si="979"/>
        <v>#DIV/0!</v>
      </c>
      <c r="V1957" t="e">
        <f t="shared" si="980"/>
        <v>#DIV/0!</v>
      </c>
      <c r="W1957" t="e">
        <f t="shared" si="981"/>
        <v>#DIV/0!</v>
      </c>
      <c r="X1957" t="e">
        <f t="shared" si="982"/>
        <v>#DIV/0!</v>
      </c>
      <c r="Z1957">
        <f t="shared" si="963"/>
        <v>27933.517311090534</v>
      </c>
      <c r="AA1957">
        <f t="shared" si="964"/>
        <v>35633.841285569557</v>
      </c>
      <c r="AB1957">
        <f t="shared" si="965"/>
        <v>27294.241906539224</v>
      </c>
      <c r="AC1957">
        <f t="shared" si="966"/>
        <v>27790.460738297304</v>
      </c>
      <c r="AD1957">
        <f t="shared" si="967"/>
        <v>3337.180160851171</v>
      </c>
      <c r="AE1957">
        <f t="shared" si="968"/>
        <v>23782.713517381879</v>
      </c>
      <c r="AF1957">
        <f t="shared" si="983"/>
        <v>0</v>
      </c>
      <c r="AG1957">
        <f t="shared" si="984"/>
        <v>0</v>
      </c>
      <c r="AH1957">
        <f t="shared" si="958"/>
        <v>0</v>
      </c>
      <c r="AI1957">
        <f t="shared" si="959"/>
        <v>0</v>
      </c>
      <c r="AK1957">
        <f t="shared" si="969"/>
        <v>0.12249986900866978</v>
      </c>
      <c r="AL1957">
        <f t="shared" si="970"/>
        <v>0.15626893101732284</v>
      </c>
      <c r="AM1957">
        <f t="shared" si="971"/>
        <v>0.11969638556453839</v>
      </c>
      <c r="AN1957">
        <f t="shared" si="972"/>
        <v>0.12187250757642215</v>
      </c>
      <c r="AO1957">
        <f t="shared" si="973"/>
        <v>1.4634896422452722E-2</v>
      </c>
      <c r="AP1957">
        <f t="shared" si="974"/>
        <v>0.10429690103484719</v>
      </c>
      <c r="AQ1957">
        <f t="shared" si="985"/>
        <v>0</v>
      </c>
      <c r="AR1957">
        <f t="shared" si="986"/>
        <v>0</v>
      </c>
      <c r="AS1957">
        <f t="shared" si="987"/>
        <v>0</v>
      </c>
      <c r="AT1957">
        <f t="shared" si="988"/>
        <v>0</v>
      </c>
      <c r="AW1957" s="7"/>
      <c r="AX1957" s="7"/>
      <c r="AY1957" s="7"/>
    </row>
    <row r="1958" spans="1:51" x14ac:dyDescent="0.15">
      <c r="A1958" s="24">
        <v>32.566670000000002</v>
      </c>
      <c r="B1958">
        <f t="shared" si="961"/>
        <v>2.6752425830000002</v>
      </c>
      <c r="C1958">
        <f t="shared" si="960"/>
        <v>473.41561993863144</v>
      </c>
      <c r="D1958" s="24">
        <v>57.391910000000003</v>
      </c>
      <c r="E1958" s="24">
        <v>73.199150000000003</v>
      </c>
      <c r="F1958" s="24">
        <v>56.08128</v>
      </c>
      <c r="G1958" s="24">
        <v>57.115740000000002</v>
      </c>
      <c r="H1958" s="24">
        <v>6.8480850000000002</v>
      </c>
      <c r="I1958" s="24">
        <v>48.896169999999998</v>
      </c>
      <c r="J1958" s="26"/>
      <c r="K1958" s="26"/>
      <c r="L1958" s="26"/>
      <c r="M1958" s="26"/>
      <c r="N1958" s="7"/>
      <c r="O1958">
        <f t="shared" si="962"/>
        <v>32.18617560314123</v>
      </c>
      <c r="P1958">
        <f t="shared" si="975"/>
        <v>31.883704145408803</v>
      </c>
      <c r="Q1958">
        <f t="shared" si="976"/>
        <v>32.76631223222418</v>
      </c>
      <c r="R1958">
        <f t="shared" si="977"/>
        <v>32.682462079336418</v>
      </c>
      <c r="S1958">
        <f t="shared" si="978"/>
        <v>31.503017544957256</v>
      </c>
      <c r="T1958">
        <f t="shared" si="978"/>
        <v>33.531270187200064</v>
      </c>
      <c r="U1958" t="e">
        <f t="shared" si="979"/>
        <v>#DIV/0!</v>
      </c>
      <c r="V1958" t="e">
        <f t="shared" si="980"/>
        <v>#DIV/0!</v>
      </c>
      <c r="W1958" t="e">
        <f t="shared" si="981"/>
        <v>#DIV/0!</v>
      </c>
      <c r="X1958" t="e">
        <f t="shared" si="982"/>
        <v>#DIV/0!</v>
      </c>
      <c r="Z1958">
        <f t="shared" si="963"/>
        <v>27170.226652112142</v>
      </c>
      <c r="AA1958">
        <f t="shared" si="964"/>
        <v>34653.620976230872</v>
      </c>
      <c r="AB1958">
        <f t="shared" si="965"/>
        <v>26549.753938151971</v>
      </c>
      <c r="AC1958">
        <f t="shared" si="966"/>
        <v>27039.483460353691</v>
      </c>
      <c r="AD1958">
        <f t="shared" si="967"/>
        <v>3241.9904056674432</v>
      </c>
      <c r="AE1958">
        <f t="shared" si="968"/>
        <v>23148.210633174713</v>
      </c>
      <c r="AF1958">
        <f t="shared" si="983"/>
        <v>0</v>
      </c>
      <c r="AG1958">
        <f t="shared" si="984"/>
        <v>0</v>
      </c>
      <c r="AH1958">
        <f t="shared" si="958"/>
        <v>0</v>
      </c>
      <c r="AI1958">
        <f t="shared" si="959"/>
        <v>0</v>
      </c>
      <c r="AK1958">
        <f t="shared" si="969"/>
        <v>0.12122943895987141</v>
      </c>
      <c r="AL1958">
        <f t="shared" si="970"/>
        <v>0.15461921178158161</v>
      </c>
      <c r="AM1958">
        <f t="shared" si="971"/>
        <v>0.11846098362210732</v>
      </c>
      <c r="AN1958">
        <f t="shared" si="972"/>
        <v>0.12064608262693968</v>
      </c>
      <c r="AO1958">
        <f t="shared" si="973"/>
        <v>1.4465270497174793E-2</v>
      </c>
      <c r="AP1958">
        <f t="shared" si="974"/>
        <v>0.10328381223741281</v>
      </c>
      <c r="AQ1958">
        <f t="shared" si="985"/>
        <v>0</v>
      </c>
      <c r="AR1958">
        <f t="shared" si="986"/>
        <v>0</v>
      </c>
      <c r="AS1958">
        <f t="shared" si="987"/>
        <v>0</v>
      </c>
      <c r="AT1958">
        <f t="shared" si="988"/>
        <v>0</v>
      </c>
      <c r="AW1958" s="7"/>
      <c r="AX1958" s="7"/>
      <c r="AY1958" s="7"/>
    </row>
    <row r="1959" spans="1:51" x14ac:dyDescent="0.15">
      <c r="A1959" s="24">
        <v>32.583329999999997</v>
      </c>
      <c r="B1959">
        <f t="shared" si="961"/>
        <v>2.6714924170000014</v>
      </c>
      <c r="C1959">
        <f t="shared" si="960"/>
        <v>469.34523924180695</v>
      </c>
      <c r="D1959" s="24">
        <v>56.301279999999998</v>
      </c>
      <c r="E1959" s="24">
        <v>71.794889999999995</v>
      </c>
      <c r="F1959" s="24">
        <v>55.023400000000002</v>
      </c>
      <c r="G1959" s="24">
        <v>56.04383</v>
      </c>
      <c r="H1959" s="24">
        <v>6.702979</v>
      </c>
      <c r="I1959" s="24">
        <v>47.99277</v>
      </c>
      <c r="J1959" s="26"/>
      <c r="K1959" s="26"/>
      <c r="L1959" s="26"/>
      <c r="M1959" s="26"/>
      <c r="N1959" s="7"/>
      <c r="O1959">
        <f t="shared" si="962"/>
        <v>31.574535239576857</v>
      </c>
      <c r="P1959">
        <f t="shared" si="975"/>
        <v>31.272043895484696</v>
      </c>
      <c r="Q1959">
        <f t="shared" si="976"/>
        <v>32.148230291437073</v>
      </c>
      <c r="R1959">
        <f t="shared" si="977"/>
        <v>32.069099494391153</v>
      </c>
      <c r="S1959">
        <f t="shared" si="978"/>
        <v>30.835491241782197</v>
      </c>
      <c r="T1959">
        <f t="shared" si="978"/>
        <v>32.911750304822434</v>
      </c>
      <c r="U1959" t="e">
        <f t="shared" si="979"/>
        <v>#DIV/0!</v>
      </c>
      <c r="V1959" t="e">
        <f t="shared" si="980"/>
        <v>#DIV/0!</v>
      </c>
      <c r="W1959" t="e">
        <f t="shared" si="981"/>
        <v>#DIV/0!</v>
      </c>
      <c r="X1959" t="e">
        <f t="shared" si="982"/>
        <v>#DIV/0!</v>
      </c>
      <c r="Z1959">
        <f t="shared" si="963"/>
        <v>26424.737731219961</v>
      </c>
      <c r="AA1959">
        <f t="shared" si="964"/>
        <v>33696.589823389208</v>
      </c>
      <c r="AB1959">
        <f t="shared" si="965"/>
        <v>25824.970836897643</v>
      </c>
      <c r="AC1959">
        <f t="shared" si="966"/>
        <v>26303.904799377156</v>
      </c>
      <c r="AD1959">
        <f t="shared" si="967"/>
        <v>3146.011282387808</v>
      </c>
      <c r="AE1959">
        <f t="shared" si="968"/>
        <v>22525.178117527015</v>
      </c>
      <c r="AF1959">
        <f t="shared" si="983"/>
        <v>0</v>
      </c>
      <c r="AG1959">
        <f t="shared" si="984"/>
        <v>0</v>
      </c>
      <c r="AH1959">
        <f t="shared" si="958"/>
        <v>0</v>
      </c>
      <c r="AI1959">
        <f t="shared" si="959"/>
        <v>0</v>
      </c>
      <c r="AK1959">
        <f t="shared" si="969"/>
        <v>0.11995707060105822</v>
      </c>
      <c r="AL1959">
        <f t="shared" si="970"/>
        <v>0.15296818630988868</v>
      </c>
      <c r="AM1959">
        <f t="shared" si="971"/>
        <v>0.11723438398754464</v>
      </c>
      <c r="AN1959">
        <f t="shared" si="972"/>
        <v>0.11940854048191631</v>
      </c>
      <c r="AO1959">
        <f t="shared" si="973"/>
        <v>1.4281553192758862E-2</v>
      </c>
      <c r="AP1959">
        <f t="shared" si="974"/>
        <v>0.10225472847562878</v>
      </c>
      <c r="AQ1959">
        <f t="shared" si="985"/>
        <v>0</v>
      </c>
      <c r="AR1959">
        <f t="shared" si="986"/>
        <v>0</v>
      </c>
      <c r="AS1959">
        <f t="shared" si="987"/>
        <v>0</v>
      </c>
      <c r="AT1959">
        <f t="shared" si="988"/>
        <v>0</v>
      </c>
      <c r="AW1959" s="7"/>
      <c r="AX1959" s="7"/>
      <c r="AY1959" s="7"/>
    </row>
    <row r="1960" spans="1:51" x14ac:dyDescent="0.15">
      <c r="A1960" s="24">
        <v>32.6</v>
      </c>
      <c r="B1960">
        <f t="shared" si="961"/>
        <v>2.6677400000000002</v>
      </c>
      <c r="C1960">
        <f t="shared" si="960"/>
        <v>465.30744352567768</v>
      </c>
      <c r="D1960" s="24">
        <v>55.224679999999999</v>
      </c>
      <c r="E1960" s="24">
        <v>70.409360000000007</v>
      </c>
      <c r="F1960" s="24">
        <v>53.979570000000002</v>
      </c>
      <c r="G1960" s="24">
        <v>54.990639999999999</v>
      </c>
      <c r="H1960" s="24">
        <v>6.5625530000000003</v>
      </c>
      <c r="I1960" s="24">
        <v>47.108080000000001</v>
      </c>
      <c r="J1960" s="26"/>
      <c r="K1960" s="26"/>
      <c r="L1960" s="26"/>
      <c r="M1960" s="26"/>
      <c r="O1960">
        <f t="shared" si="962"/>
        <v>30.97076309374059</v>
      </c>
      <c r="P1960">
        <f t="shared" si="975"/>
        <v>30.668541961314862</v>
      </c>
      <c r="Q1960">
        <f t="shared" si="976"/>
        <v>31.538357269684315</v>
      </c>
      <c r="R1960">
        <f t="shared" si="977"/>
        <v>31.466448767335244</v>
      </c>
      <c r="S1960">
        <f t="shared" si="978"/>
        <v>30.189494186872956</v>
      </c>
      <c r="T1960">
        <f t="shared" si="978"/>
        <v>32.305061081067002</v>
      </c>
      <c r="U1960" t="e">
        <f t="shared" si="979"/>
        <v>#DIV/0!</v>
      </c>
      <c r="V1960" t="e">
        <f t="shared" si="980"/>
        <v>#DIV/0!</v>
      </c>
      <c r="W1960" t="e">
        <f t="shared" si="981"/>
        <v>#DIV/0!</v>
      </c>
      <c r="X1960" t="e">
        <f t="shared" si="982"/>
        <v>#DIV/0!</v>
      </c>
      <c r="Z1960">
        <f t="shared" si="963"/>
        <v>25696.454670323623</v>
      </c>
      <c r="AA1960">
        <f t="shared" si="964"/>
        <v>32761.999301879114</v>
      </c>
      <c r="AB1960">
        <f t="shared" si="965"/>
        <v>25117.095719315366</v>
      </c>
      <c r="AC1960">
        <f t="shared" si="966"/>
        <v>25587.554116240874</v>
      </c>
      <c r="AD1960">
        <f t="shared" si="967"/>
        <v>3053.604759431767</v>
      </c>
      <c r="AE1960">
        <f t="shared" si="968"/>
        <v>21919.740274203108</v>
      </c>
      <c r="AF1960">
        <f t="shared" si="983"/>
        <v>0</v>
      </c>
      <c r="AG1960">
        <f t="shared" si="984"/>
        <v>0</v>
      </c>
      <c r="AH1960">
        <f t="shared" si="958"/>
        <v>0</v>
      </c>
      <c r="AI1960">
        <f t="shared" si="959"/>
        <v>0</v>
      </c>
      <c r="AK1960">
        <f t="shared" si="969"/>
        <v>0.11868428233504599</v>
      </c>
      <c r="AL1960">
        <f t="shared" si="970"/>
        <v>0.15131793178828551</v>
      </c>
      <c r="AM1960">
        <f t="shared" si="971"/>
        <v>0.11600839563406033</v>
      </c>
      <c r="AN1960">
        <f t="shared" si="972"/>
        <v>0.11818130306132826</v>
      </c>
      <c r="AO1960">
        <f t="shared" si="973"/>
        <v>1.410369228197797E-2</v>
      </c>
      <c r="AP1960">
        <f t="shared" si="974"/>
        <v>0.10124076168448479</v>
      </c>
      <c r="AQ1960">
        <f t="shared" si="985"/>
        <v>0</v>
      </c>
      <c r="AR1960">
        <f t="shared" si="986"/>
        <v>0</v>
      </c>
      <c r="AS1960">
        <f t="shared" si="987"/>
        <v>0</v>
      </c>
      <c r="AT1960">
        <f t="shared" si="988"/>
        <v>0</v>
      </c>
      <c r="AW1960" s="7"/>
      <c r="AX1960" s="7"/>
      <c r="AY1960" s="7"/>
    </row>
    <row r="1961" spans="1:51" x14ac:dyDescent="0.15">
      <c r="A1961" s="24">
        <v>32.616669999999999</v>
      </c>
      <c r="B1961">
        <f t="shared" si="961"/>
        <v>2.6639875830000008</v>
      </c>
      <c r="C1961">
        <f t="shared" si="960"/>
        <v>461.30438512630968</v>
      </c>
      <c r="D1961" s="24">
        <v>54.166809999999998</v>
      </c>
      <c r="E1961" s="24">
        <v>69.051910000000007</v>
      </c>
      <c r="F1961" s="24">
        <v>52.94979</v>
      </c>
      <c r="G1961" s="24">
        <v>53.95149</v>
      </c>
      <c r="H1961" s="24">
        <v>6.4174470000000001</v>
      </c>
      <c r="I1961" s="24">
        <v>46.228079999999999</v>
      </c>
      <c r="J1961" s="26"/>
      <c r="K1961" s="26"/>
      <c r="L1961" s="26"/>
      <c r="M1961" s="26"/>
      <c r="O1961">
        <f t="shared" si="962"/>
        <v>30.377494990530657</v>
      </c>
      <c r="P1961">
        <f t="shared" si="975"/>
        <v>30.077270967154611</v>
      </c>
      <c r="Q1961">
        <f t="shared" si="976"/>
        <v>30.936693166965906</v>
      </c>
      <c r="R1961">
        <f t="shared" si="977"/>
        <v>30.871831933696349</v>
      </c>
      <c r="S1961">
        <f t="shared" si="978"/>
        <v>29.521967883697897</v>
      </c>
      <c r="T1961">
        <f t="shared" si="978"/>
        <v>31.70158809402658</v>
      </c>
      <c r="U1961" t="e">
        <f t="shared" si="979"/>
        <v>#DIV/0!</v>
      </c>
      <c r="V1961" t="e">
        <f t="shared" si="980"/>
        <v>#DIV/0!</v>
      </c>
      <c r="W1961" t="e">
        <f t="shared" si="981"/>
        <v>#DIV/0!</v>
      </c>
      <c r="X1961" t="e">
        <f t="shared" si="982"/>
        <v>#DIV/0!</v>
      </c>
      <c r="Z1961">
        <f t="shared" si="963"/>
        <v>24987.38698130364</v>
      </c>
      <c r="AA1961">
        <f t="shared" si="964"/>
        <v>31853.948884347279</v>
      </c>
      <c r="AB1961">
        <f t="shared" si="965"/>
        <v>24425.970318517222</v>
      </c>
      <c r="AC1961">
        <f t="shared" si="966"/>
        <v>24888.058921098247</v>
      </c>
      <c r="AD1961">
        <f t="shared" si="967"/>
        <v>2960.3964424156807</v>
      </c>
      <c r="AE1961">
        <f t="shared" si="968"/>
        <v>21325.216019969852</v>
      </c>
      <c r="AF1961">
        <f t="shared" si="983"/>
        <v>0</v>
      </c>
      <c r="AG1961">
        <f t="shared" si="984"/>
        <v>0</v>
      </c>
      <c r="AH1961">
        <f t="shared" si="958"/>
        <v>0</v>
      </c>
      <c r="AI1961">
        <f t="shared" si="959"/>
        <v>0</v>
      </c>
      <c r="AK1961">
        <f t="shared" si="969"/>
        <v>0.11742097354042839</v>
      </c>
      <c r="AL1961">
        <f t="shared" si="970"/>
        <v>0.14968838846197596</v>
      </c>
      <c r="AM1961">
        <f t="shared" si="971"/>
        <v>0.1147827588621379</v>
      </c>
      <c r="AN1961">
        <f t="shared" si="972"/>
        <v>0.1169542101474443</v>
      </c>
      <c r="AO1961">
        <f t="shared" si="973"/>
        <v>1.3911523945827743E-2</v>
      </c>
      <c r="AP1961">
        <f t="shared" si="974"/>
        <v>0.10021166390460888</v>
      </c>
      <c r="AQ1961">
        <f t="shared" si="985"/>
        <v>0</v>
      </c>
      <c r="AR1961">
        <f t="shared" si="986"/>
        <v>0</v>
      </c>
      <c r="AS1961">
        <f t="shared" si="987"/>
        <v>0</v>
      </c>
      <c r="AT1961">
        <f t="shared" si="988"/>
        <v>0</v>
      </c>
      <c r="AW1961" s="7"/>
      <c r="AX1961" s="7"/>
      <c r="AY1961" s="7"/>
    </row>
    <row r="1962" spans="1:51" x14ac:dyDescent="0.15">
      <c r="A1962" s="24">
        <v>32.633330000000001</v>
      </c>
      <c r="B1962">
        <f t="shared" si="961"/>
        <v>2.6602374170000003</v>
      </c>
      <c r="C1962">
        <f t="shared" si="960"/>
        <v>457.33813562904345</v>
      </c>
      <c r="D1962" s="24">
        <v>53.122979999999998</v>
      </c>
      <c r="E1962" s="24">
        <v>67.713189999999997</v>
      </c>
      <c r="F1962" s="24">
        <v>51.934040000000003</v>
      </c>
      <c r="G1962" s="24">
        <v>52.926380000000002</v>
      </c>
      <c r="H1962" s="24">
        <v>6.2770210000000004</v>
      </c>
      <c r="I1962" s="24">
        <v>45.366810000000001</v>
      </c>
      <c r="J1962" s="26"/>
      <c r="K1962" s="26"/>
      <c r="L1962" s="26"/>
      <c r="M1962" s="26"/>
      <c r="O1962">
        <f t="shared" si="962"/>
        <v>29.792100713186919</v>
      </c>
      <c r="P1962">
        <f t="shared" si="975"/>
        <v>29.494158288748622</v>
      </c>
      <c r="Q1962">
        <f t="shared" si="976"/>
        <v>30.343226297987851</v>
      </c>
      <c r="R1962">
        <f t="shared" si="977"/>
        <v>30.285248993474461</v>
      </c>
      <c r="S1962">
        <f t="shared" si="978"/>
        <v>28.875970828788656</v>
      </c>
      <c r="T1962">
        <f t="shared" si="978"/>
        <v>31.11095948090351</v>
      </c>
      <c r="U1962" t="e">
        <f t="shared" si="979"/>
        <v>#DIV/0!</v>
      </c>
      <c r="V1962" t="e">
        <f t="shared" si="980"/>
        <v>#DIV/0!</v>
      </c>
      <c r="W1962" t="e">
        <f t="shared" si="981"/>
        <v>#DIV/0!</v>
      </c>
      <c r="X1962" t="e">
        <f t="shared" si="982"/>
        <v>#DIV/0!</v>
      </c>
      <c r="Z1962">
        <f t="shared" si="963"/>
        <v>24295.164632258962</v>
      </c>
      <c r="AA1962">
        <f t="shared" si="964"/>
        <v>30967.824072095187</v>
      </c>
      <c r="AB1962">
        <f t="shared" si="965"/>
        <v>23751.41702928417</v>
      </c>
      <c r="AC1962">
        <f t="shared" si="966"/>
        <v>24205.251954794294</v>
      </c>
      <c r="AD1962">
        <f t="shared" si="967"/>
        <v>2870.7210814443542</v>
      </c>
      <c r="AE1962">
        <f t="shared" si="968"/>
        <v>20747.972304837043</v>
      </c>
      <c r="AF1962">
        <f t="shared" si="983"/>
        <v>0</v>
      </c>
      <c r="AG1962">
        <f t="shared" si="984"/>
        <v>0</v>
      </c>
      <c r="AH1962">
        <f t="shared" ref="AH1962:AH2025" si="989">L1962*$C1962</f>
        <v>0</v>
      </c>
      <c r="AI1962">
        <f t="shared" ref="AI1962:AI2025" si="990">M1962*$C1962</f>
        <v>0</v>
      </c>
      <c r="AK1962">
        <f t="shared" si="969"/>
        <v>0.11615689981097303</v>
      </c>
      <c r="AL1962">
        <f t="shared" si="970"/>
        <v>0.14805935635974077</v>
      </c>
      <c r="AM1962">
        <f t="shared" si="971"/>
        <v>0.11355720407738923</v>
      </c>
      <c r="AN1962">
        <f t="shared" si="972"/>
        <v>0.11572702094305491</v>
      </c>
      <c r="AO1962">
        <f t="shared" si="973"/>
        <v>1.3725120454620088E-2</v>
      </c>
      <c r="AP1962">
        <f t="shared" si="974"/>
        <v>9.9197522501814656E-2</v>
      </c>
      <c r="AQ1962">
        <f t="shared" si="985"/>
        <v>0</v>
      </c>
      <c r="AR1962">
        <f t="shared" si="986"/>
        <v>0</v>
      </c>
      <c r="AS1962">
        <f t="shared" si="987"/>
        <v>0</v>
      </c>
      <c r="AT1962">
        <f t="shared" si="988"/>
        <v>0</v>
      </c>
      <c r="AW1962" s="7"/>
      <c r="AX1962" s="7"/>
      <c r="AY1962" s="7"/>
    </row>
    <row r="1963" spans="1:51" x14ac:dyDescent="0.15">
      <c r="A1963" s="24">
        <v>32.65</v>
      </c>
      <c r="B1963">
        <f t="shared" si="961"/>
        <v>2.6564850000000009</v>
      </c>
      <c r="C1963">
        <f t="shared" si="960"/>
        <v>453.40363750172111</v>
      </c>
      <c r="D1963" s="24">
        <v>52.09787</v>
      </c>
      <c r="E1963" s="24">
        <v>66.393190000000004</v>
      </c>
      <c r="F1963" s="24">
        <v>50.937019999999997</v>
      </c>
      <c r="G1963" s="24">
        <v>51.915320000000001</v>
      </c>
      <c r="H1963" s="24">
        <v>6.1365959999999999</v>
      </c>
      <c r="I1963" s="24">
        <v>44.514890000000001</v>
      </c>
      <c r="J1963" s="26"/>
      <c r="K1963" s="26"/>
      <c r="L1963" s="26"/>
      <c r="M1963" s="26"/>
      <c r="O1963">
        <f t="shared" si="962"/>
        <v>29.217204870331436</v>
      </c>
      <c r="P1963">
        <f t="shared" si="975"/>
        <v>28.919199570349029</v>
      </c>
      <c r="Q1963">
        <f t="shared" si="976"/>
        <v>29.760702706839925</v>
      </c>
      <c r="R1963">
        <f t="shared" si="977"/>
        <v>29.706705668815903</v>
      </c>
      <c r="S1963">
        <f t="shared" si="978"/>
        <v>28.229978374146132</v>
      </c>
      <c r="T1963">
        <f t="shared" si="978"/>
        <v>30.526742768267745</v>
      </c>
      <c r="U1963" t="e">
        <f t="shared" si="979"/>
        <v>#DIV/0!</v>
      </c>
      <c r="V1963" t="e">
        <f t="shared" si="980"/>
        <v>#DIV/0!</v>
      </c>
      <c r="W1963" t="e">
        <f t="shared" si="981"/>
        <v>#DIV/0!</v>
      </c>
      <c r="X1963" t="e">
        <f t="shared" si="982"/>
        <v>#DIV/0!</v>
      </c>
      <c r="Z1963">
        <f t="shared" si="963"/>
        <v>23621.363764091791</v>
      </c>
      <c r="AA1963">
        <f t="shared" si="964"/>
        <v>30102.913851342895</v>
      </c>
      <c r="AB1963">
        <f t="shared" si="965"/>
        <v>23095.030151497918</v>
      </c>
      <c r="AC1963">
        <f t="shared" si="966"/>
        <v>23538.594930065854</v>
      </c>
      <c r="AD1963">
        <f t="shared" si="967"/>
        <v>2782.3549482785115</v>
      </c>
      <c r="AE1963">
        <f t="shared" si="968"/>
        <v>20183.21304898899</v>
      </c>
      <c r="AF1963">
        <f t="shared" si="983"/>
        <v>0</v>
      </c>
      <c r="AG1963">
        <f t="shared" si="984"/>
        <v>0</v>
      </c>
      <c r="AH1963">
        <f t="shared" si="989"/>
        <v>0</v>
      </c>
      <c r="AI1963">
        <f t="shared" si="990"/>
        <v>0</v>
      </c>
      <c r="AK1963">
        <f t="shared" si="969"/>
        <v>0.11490395244083643</v>
      </c>
      <c r="AL1963">
        <f t="shared" si="970"/>
        <v>0.14643285697007222</v>
      </c>
      <c r="AM1963">
        <f t="shared" si="971"/>
        <v>0.112343650969952</v>
      </c>
      <c r="AN1963">
        <f t="shared" si="972"/>
        <v>0.11450133105692813</v>
      </c>
      <c r="AO1963">
        <f t="shared" si="973"/>
        <v>1.3534509854867906E-2</v>
      </c>
      <c r="AP1963">
        <f t="shared" si="974"/>
        <v>9.8179384367711481E-2</v>
      </c>
      <c r="AQ1963">
        <f t="shared" si="985"/>
        <v>0</v>
      </c>
      <c r="AR1963">
        <f t="shared" si="986"/>
        <v>0</v>
      </c>
      <c r="AS1963">
        <f t="shared" si="987"/>
        <v>0</v>
      </c>
      <c r="AT1963">
        <f t="shared" si="988"/>
        <v>0</v>
      </c>
      <c r="AW1963" s="7"/>
      <c r="AX1963" s="7"/>
      <c r="AY1963" s="7"/>
    </row>
    <row r="1964" spans="1:51" x14ac:dyDescent="0.15">
      <c r="A1964" s="24">
        <v>32.666670000000003</v>
      </c>
      <c r="B1964">
        <f t="shared" si="961"/>
        <v>2.6527325829999997</v>
      </c>
      <c r="C1964">
        <f t="shared" si="960"/>
        <v>449.5029880179012</v>
      </c>
      <c r="D1964" s="24">
        <v>51.082129999999999</v>
      </c>
      <c r="E1964" s="24">
        <v>65.096590000000006</v>
      </c>
      <c r="F1964" s="24">
        <v>49.949359999999999</v>
      </c>
      <c r="G1964" s="24">
        <v>50.922980000000003</v>
      </c>
      <c r="H1964" s="24">
        <v>5.9914889999999996</v>
      </c>
      <c r="I1964" s="24">
        <v>43.677019999999999</v>
      </c>
      <c r="J1964" s="26"/>
      <c r="K1964" s="26"/>
      <c r="L1964" s="26"/>
      <c r="M1964" s="26"/>
      <c r="O1964">
        <f t="shared" si="962"/>
        <v>28.647563852858159</v>
      </c>
      <c r="P1964">
        <f t="shared" si="975"/>
        <v>28.354433301957432</v>
      </c>
      <c r="Q1964">
        <f t="shared" si="976"/>
        <v>29.183647833283572</v>
      </c>
      <c r="R1964">
        <f t="shared" si="977"/>
        <v>29.138874202046701</v>
      </c>
      <c r="S1964">
        <f t="shared" si="978"/>
        <v>27.562447470704349</v>
      </c>
      <c r="T1964">
        <f t="shared" si="978"/>
        <v>29.952161050481884</v>
      </c>
      <c r="U1964" t="e">
        <f t="shared" si="979"/>
        <v>#DIV/0!</v>
      </c>
      <c r="V1964" t="e">
        <f t="shared" si="980"/>
        <v>#DIV/0!</v>
      </c>
      <c r="W1964" t="e">
        <f t="shared" si="981"/>
        <v>#DIV/0!</v>
      </c>
      <c r="X1964" t="e">
        <f t="shared" si="982"/>
        <v>#DIV/0!</v>
      </c>
      <c r="Z1964">
        <f t="shared" si="963"/>
        <v>22961.57006931887</v>
      </c>
      <c r="AA1964">
        <f t="shared" si="964"/>
        <v>29261.111714776231</v>
      </c>
      <c r="AB1964">
        <f t="shared" si="965"/>
        <v>22452.386569581831</v>
      </c>
      <c r="AC1964">
        <f t="shared" si="966"/>
        <v>22890.031668775824</v>
      </c>
      <c r="AD1964">
        <f t="shared" si="967"/>
        <v>2693.1922081763869</v>
      </c>
      <c r="AE1964">
        <f t="shared" si="968"/>
        <v>19632.950997717631</v>
      </c>
      <c r="AF1964">
        <f t="shared" si="983"/>
        <v>0</v>
      </c>
      <c r="AG1964">
        <f t="shared" si="984"/>
        <v>0</v>
      </c>
      <c r="AH1964">
        <f t="shared" si="989"/>
        <v>0</v>
      </c>
      <c r="AI1964">
        <f t="shared" si="990"/>
        <v>0</v>
      </c>
      <c r="AK1964">
        <f t="shared" si="969"/>
        <v>0.11364135803690294</v>
      </c>
      <c r="AL1964">
        <f t="shared" si="970"/>
        <v>0.14481903732619364</v>
      </c>
      <c r="AM1964">
        <f t="shared" si="971"/>
        <v>0.11112130804792512</v>
      </c>
      <c r="AN1964">
        <f t="shared" si="972"/>
        <v>0.11328730032373449</v>
      </c>
      <c r="AO1964">
        <f t="shared" si="973"/>
        <v>1.3329141651359594E-2</v>
      </c>
      <c r="AP1964">
        <f t="shared" si="974"/>
        <v>9.7167362985939892E-2</v>
      </c>
      <c r="AQ1964">
        <f t="shared" si="985"/>
        <v>0</v>
      </c>
      <c r="AR1964">
        <f t="shared" si="986"/>
        <v>0</v>
      </c>
      <c r="AS1964">
        <f t="shared" si="987"/>
        <v>0</v>
      </c>
      <c r="AT1964">
        <f t="shared" si="988"/>
        <v>0</v>
      </c>
      <c r="AW1964" s="7"/>
      <c r="AX1964" s="7"/>
      <c r="AY1964" s="7"/>
    </row>
    <row r="1965" spans="1:51" x14ac:dyDescent="0.15">
      <c r="A1965" s="24">
        <v>32.683329999999998</v>
      </c>
      <c r="B1965">
        <f t="shared" si="961"/>
        <v>2.6489824170000009</v>
      </c>
      <c r="C1965">
        <f t="shared" si="960"/>
        <v>445.63820576625022</v>
      </c>
      <c r="D1965" s="24">
        <v>50.08511</v>
      </c>
      <c r="E1965" s="24">
        <v>63.818719999999999</v>
      </c>
      <c r="F1965" s="24">
        <v>48.980420000000002</v>
      </c>
      <c r="G1965" s="24">
        <v>49.94</v>
      </c>
      <c r="H1965" s="24">
        <v>5.851064</v>
      </c>
      <c r="I1965" s="24">
        <v>42.848509999999997</v>
      </c>
      <c r="J1965" s="26"/>
      <c r="K1965" s="26"/>
      <c r="L1965" s="26"/>
      <c r="M1965" s="26"/>
      <c r="N1965" s="7"/>
      <c r="O1965">
        <f t="shared" si="962"/>
        <v>28.088421269873137</v>
      </c>
      <c r="P1965">
        <f t="shared" si="975"/>
        <v>27.797825349320089</v>
      </c>
      <c r="Q1965">
        <f t="shared" si="976"/>
        <v>28.61753039491035</v>
      </c>
      <c r="R1965">
        <f t="shared" si="977"/>
        <v>28.576398664222165</v>
      </c>
      <c r="S1965">
        <f t="shared" si="978"/>
        <v>26.916455016061828</v>
      </c>
      <c r="T1965">
        <f t="shared" si="978"/>
        <v>29.383998090830914</v>
      </c>
      <c r="U1965" t="e">
        <f t="shared" si="979"/>
        <v>#DIV/0!</v>
      </c>
      <c r="V1965" t="e">
        <f t="shared" si="980"/>
        <v>#DIV/0!</v>
      </c>
      <c r="W1965" t="e">
        <f t="shared" si="981"/>
        <v>#DIV/0!</v>
      </c>
      <c r="X1965" t="e">
        <f t="shared" si="982"/>
        <v>#DIV/0!</v>
      </c>
      <c r="Z1965">
        <f t="shared" si="963"/>
        <v>22319.838556005277</v>
      </c>
      <c r="AA1965">
        <f t="shared" si="964"/>
        <v>28440.059875098708</v>
      </c>
      <c r="AB1965">
        <f t="shared" si="965"/>
        <v>21827.54648647736</v>
      </c>
      <c r="AC1965">
        <f t="shared" si="966"/>
        <v>22255.171995966535</v>
      </c>
      <c r="AD1965">
        <f t="shared" si="967"/>
        <v>2607.457662783499</v>
      </c>
      <c r="AE1965">
        <f t="shared" si="968"/>
        <v>19094.93311615723</v>
      </c>
      <c r="AF1965">
        <f t="shared" si="983"/>
        <v>0</v>
      </c>
      <c r="AG1965">
        <f t="shared" si="984"/>
        <v>0</v>
      </c>
      <c r="AH1965">
        <f t="shared" si="989"/>
        <v>0</v>
      </c>
      <c r="AI1965">
        <f t="shared" si="990"/>
        <v>0</v>
      </c>
      <c r="AK1965">
        <f t="shared" si="969"/>
        <v>0.11238962313359427</v>
      </c>
      <c r="AL1965">
        <f t="shared" si="970"/>
        <v>0.14320747003786904</v>
      </c>
      <c r="AM1965">
        <f t="shared" si="971"/>
        <v>0.10991072885185166</v>
      </c>
      <c r="AN1965">
        <f t="shared" si="972"/>
        <v>0.11206400024461756</v>
      </c>
      <c r="AO1965">
        <f t="shared" si="973"/>
        <v>1.3129628304510874E-2</v>
      </c>
      <c r="AP1965">
        <f t="shared" si="974"/>
        <v>9.6150889770154152E-2</v>
      </c>
      <c r="AQ1965">
        <f t="shared" si="985"/>
        <v>0</v>
      </c>
      <c r="AR1965">
        <f t="shared" si="986"/>
        <v>0</v>
      </c>
      <c r="AS1965">
        <f t="shared" si="987"/>
        <v>0</v>
      </c>
      <c r="AT1965">
        <f t="shared" si="988"/>
        <v>0</v>
      </c>
      <c r="AW1965" s="7"/>
      <c r="AX1965" s="7"/>
      <c r="AY1965" s="7"/>
    </row>
    <row r="1966" spans="1:51" x14ac:dyDescent="0.15">
      <c r="A1966" s="24">
        <v>32.700000000000003</v>
      </c>
      <c r="B1966">
        <f t="shared" si="961"/>
        <v>2.6452299999999997</v>
      </c>
      <c r="C1966">
        <f t="shared" si="960"/>
        <v>441.80436259977154</v>
      </c>
      <c r="D1966" s="24">
        <v>49.102130000000002</v>
      </c>
      <c r="E1966" s="24">
        <v>62.559570000000001</v>
      </c>
      <c r="F1966" s="24">
        <v>48.025530000000003</v>
      </c>
      <c r="G1966" s="24">
        <v>48.975740000000002</v>
      </c>
      <c r="H1966" s="24">
        <v>5.7106380000000003</v>
      </c>
      <c r="I1966" s="24">
        <v>42.034039999999997</v>
      </c>
      <c r="J1966" s="26"/>
      <c r="K1966" s="26"/>
      <c r="L1966" s="26"/>
      <c r="M1966" s="26"/>
      <c r="N1966" s="7"/>
      <c r="O1966">
        <f t="shared" si="962"/>
        <v>27.537152512754311</v>
      </c>
      <c r="P1966">
        <f t="shared" si="975"/>
        <v>27.249371356689146</v>
      </c>
      <c r="Q1966">
        <f t="shared" si="976"/>
        <v>28.059621875571484</v>
      </c>
      <c r="R1966">
        <f t="shared" si="977"/>
        <v>28.02463498428699</v>
      </c>
      <c r="S1966">
        <f t="shared" si="978"/>
        <v>26.270457961152587</v>
      </c>
      <c r="T1966">
        <f t="shared" si="978"/>
        <v>28.825463268382268</v>
      </c>
      <c r="U1966" t="e">
        <f t="shared" si="979"/>
        <v>#DIV/0!</v>
      </c>
      <c r="V1966" t="e">
        <f t="shared" si="980"/>
        <v>#DIV/0!</v>
      </c>
      <c r="W1966" t="e">
        <f t="shared" si="981"/>
        <v>#DIV/0!</v>
      </c>
      <c r="X1966" t="e">
        <f t="shared" si="982"/>
        <v>#DIV/0!</v>
      </c>
      <c r="Z1966">
        <f t="shared" si="963"/>
        <v>21693.535246941123</v>
      </c>
      <c r="AA1966">
        <f t="shared" si="964"/>
        <v>27639.090948365789</v>
      </c>
      <c r="AB1966">
        <f t="shared" si="965"/>
        <v>21217.888670166209</v>
      </c>
      <c r="AC1966">
        <f t="shared" si="966"/>
        <v>21637.695593552136</v>
      </c>
      <c r="AD1966">
        <f t="shared" si="967"/>
        <v>2522.9847816280344</v>
      </c>
      <c r="AE1966">
        <f t="shared" si="968"/>
        <v>18570.822249693301</v>
      </c>
      <c r="AF1966">
        <f t="shared" si="983"/>
        <v>0</v>
      </c>
      <c r="AG1966">
        <f t="shared" si="984"/>
        <v>0</v>
      </c>
      <c r="AH1966">
        <f t="shared" si="989"/>
        <v>0</v>
      </c>
      <c r="AI1966">
        <f t="shared" si="990"/>
        <v>0</v>
      </c>
      <c r="AK1966">
        <f t="shared" si="969"/>
        <v>0.11113998447426239</v>
      </c>
      <c r="AL1966">
        <f t="shared" si="970"/>
        <v>0.14160016354721336</v>
      </c>
      <c r="AM1966">
        <f t="shared" si="971"/>
        <v>0.10870315928388896</v>
      </c>
      <c r="AN1966">
        <f t="shared" si="972"/>
        <v>0.11085390762509716</v>
      </c>
      <c r="AO1966">
        <f t="shared" si="973"/>
        <v>1.2925716637101748E-2</v>
      </c>
      <c r="AP1966">
        <f t="shared" si="974"/>
        <v>9.5141749512506368E-2</v>
      </c>
      <c r="AQ1966">
        <f t="shared" si="985"/>
        <v>0</v>
      </c>
      <c r="AR1966">
        <f t="shared" si="986"/>
        <v>0</v>
      </c>
      <c r="AS1966">
        <f t="shared" si="987"/>
        <v>0</v>
      </c>
      <c r="AT1966">
        <f t="shared" si="988"/>
        <v>0</v>
      </c>
      <c r="AW1966" s="7"/>
      <c r="AX1966" s="7"/>
      <c r="AY1966" s="7"/>
    </row>
    <row r="1967" spans="1:51" x14ac:dyDescent="0.15">
      <c r="A1967" s="24">
        <v>32.716670000000001</v>
      </c>
      <c r="B1967">
        <f t="shared" si="961"/>
        <v>2.6414775830000004</v>
      </c>
      <c r="C1967">
        <f t="shared" si="960"/>
        <v>438.00350213817728</v>
      </c>
      <c r="D1967" s="24">
        <v>48.133189999999999</v>
      </c>
      <c r="E1967" s="24">
        <v>61.323830000000001</v>
      </c>
      <c r="F1967" s="24">
        <v>47.084679999999999</v>
      </c>
      <c r="G1967" s="24">
        <v>48.020850000000003</v>
      </c>
      <c r="H1967" s="24">
        <v>5.5655320000000001</v>
      </c>
      <c r="I1967" s="24">
        <v>41.228940000000001</v>
      </c>
      <c r="J1967" s="26"/>
      <c r="K1967" s="26"/>
      <c r="L1967" s="26"/>
      <c r="M1967" s="26"/>
      <c r="N1967" s="7"/>
      <c r="O1967">
        <f t="shared" si="962"/>
        <v>26.993757581501672</v>
      </c>
      <c r="P1967">
        <f t="shared" si="975"/>
        <v>26.711114169814053</v>
      </c>
      <c r="Q1967">
        <f t="shared" si="976"/>
        <v>27.509916432619963</v>
      </c>
      <c r="R1967">
        <f t="shared" si="977"/>
        <v>27.478232955442795</v>
      </c>
      <c r="S1967">
        <f t="shared" si="978"/>
        <v>25.602931657977528</v>
      </c>
      <c r="T1967">
        <f t="shared" si="978"/>
        <v>28.273354061716088</v>
      </c>
      <c r="U1967" t="e">
        <f t="shared" si="979"/>
        <v>#DIV/0!</v>
      </c>
      <c r="V1967" t="e">
        <f t="shared" si="980"/>
        <v>#DIV/0!</v>
      </c>
      <c r="W1967" t="e">
        <f t="shared" si="981"/>
        <v>#DIV/0!</v>
      </c>
      <c r="X1967" t="e">
        <f t="shared" si="982"/>
        <v>#DIV/0!</v>
      </c>
      <c r="Z1967">
        <f t="shared" si="963"/>
        <v>21082.505789082294</v>
      </c>
      <c r="AA1967">
        <f t="shared" si="964"/>
        <v>26860.05230452622</v>
      </c>
      <c r="AB1967">
        <f t="shared" si="965"/>
        <v>20623.254737055391</v>
      </c>
      <c r="AC1967">
        <f t="shared" si="966"/>
        <v>21033.300475652093</v>
      </c>
      <c r="AD1967">
        <f t="shared" si="967"/>
        <v>2437.722507262094</v>
      </c>
      <c r="AE1967">
        <f t="shared" si="968"/>
        <v>18058.420109444785</v>
      </c>
      <c r="AF1967">
        <f t="shared" si="983"/>
        <v>0</v>
      </c>
      <c r="AG1967">
        <f t="shared" si="984"/>
        <v>0</v>
      </c>
      <c r="AH1967">
        <f t="shared" si="989"/>
        <v>0</v>
      </c>
      <c r="AI1967">
        <f t="shared" si="990"/>
        <v>0</v>
      </c>
      <c r="AK1967">
        <f t="shared" si="969"/>
        <v>0.10989224918301084</v>
      </c>
      <c r="AL1967">
        <f t="shared" si="970"/>
        <v>0.14000762482637441</v>
      </c>
      <c r="AM1967">
        <f t="shared" si="971"/>
        <v>0.10749840987606113</v>
      </c>
      <c r="AN1967">
        <f t="shared" si="972"/>
        <v>0.10963576721551151</v>
      </c>
      <c r="AO1967">
        <f t="shared" si="973"/>
        <v>1.27065924651996E-2</v>
      </c>
      <c r="AP1967">
        <f t="shared" si="974"/>
        <v>9.4129247366139729E-2</v>
      </c>
      <c r="AQ1967">
        <f t="shared" si="985"/>
        <v>0</v>
      </c>
      <c r="AR1967">
        <f t="shared" si="986"/>
        <v>0</v>
      </c>
      <c r="AS1967">
        <f t="shared" si="987"/>
        <v>0</v>
      </c>
      <c r="AT1967">
        <f t="shared" si="988"/>
        <v>0</v>
      </c>
      <c r="AW1967" s="7"/>
      <c r="AX1967" s="7"/>
      <c r="AY1967" s="7"/>
    </row>
    <row r="1968" spans="1:51" x14ac:dyDescent="0.15">
      <c r="A1968" s="24">
        <v>32.733330000000002</v>
      </c>
      <c r="B1968">
        <f t="shared" si="961"/>
        <v>2.6377274169999998</v>
      </c>
      <c r="C1968">
        <f t="shared" si="960"/>
        <v>434.23759132924204</v>
      </c>
      <c r="D1968" s="24">
        <v>47.1783</v>
      </c>
      <c r="E1968" s="24">
        <v>60.106810000000003</v>
      </c>
      <c r="F1968" s="24">
        <v>46.153190000000002</v>
      </c>
      <c r="G1968" s="24">
        <v>47.084679999999999</v>
      </c>
      <c r="H1968" s="24">
        <v>5.4204249999999998</v>
      </c>
      <c r="I1968" s="24">
        <v>40.437869999999997</v>
      </c>
      <c r="J1968" s="26"/>
      <c r="K1968" s="26"/>
      <c r="L1968" s="26"/>
      <c r="M1968" s="26"/>
      <c r="O1968">
        <f t="shared" si="962"/>
        <v>26.458242084253303</v>
      </c>
      <c r="P1968">
        <f t="shared" si="975"/>
        <v>26.181010942945367</v>
      </c>
      <c r="Q1968">
        <f t="shared" si="976"/>
        <v>26.965679707260016</v>
      </c>
      <c r="R1968">
        <f t="shared" si="977"/>
        <v>26.942542784487944</v>
      </c>
      <c r="S1968">
        <f t="shared" si="978"/>
        <v>24.935400754535745</v>
      </c>
      <c r="T1968">
        <f t="shared" si="978"/>
        <v>27.730866134604646</v>
      </c>
      <c r="U1968" t="e">
        <f t="shared" si="979"/>
        <v>#DIV/0!</v>
      </c>
      <c r="V1968" t="e">
        <f t="shared" si="980"/>
        <v>#DIV/0!</v>
      </c>
      <c r="W1968" t="e">
        <f t="shared" si="981"/>
        <v>#DIV/0!</v>
      </c>
      <c r="X1968" t="e">
        <f t="shared" si="982"/>
        <v>#DIV/0!</v>
      </c>
      <c r="Z1968">
        <f t="shared" si="963"/>
        <v>20486.591355008379</v>
      </c>
      <c r="AA1968">
        <f t="shared" si="964"/>
        <v>26100.636396884402</v>
      </c>
      <c r="AB1968">
        <f t="shared" si="965"/>
        <v>20041.45005776086</v>
      </c>
      <c r="AC1968">
        <f t="shared" si="966"/>
        <v>20445.938031708134</v>
      </c>
      <c r="AD1968">
        <f t="shared" si="967"/>
        <v>2353.7522959808066</v>
      </c>
      <c r="AE1968">
        <f t="shared" si="968"/>
        <v>17559.643267285017</v>
      </c>
      <c r="AF1968">
        <f t="shared" si="983"/>
        <v>0</v>
      </c>
      <c r="AG1968">
        <f t="shared" si="984"/>
        <v>0</v>
      </c>
      <c r="AH1968">
        <f t="shared" si="989"/>
        <v>0</v>
      </c>
      <c r="AI1968">
        <f t="shared" si="990"/>
        <v>0</v>
      </c>
      <c r="AK1968">
        <f t="shared" si="969"/>
        <v>0.10864628245468752</v>
      </c>
      <c r="AL1968">
        <f t="shared" si="970"/>
        <v>0.13841917696717002</v>
      </c>
      <c r="AM1968">
        <f t="shared" si="971"/>
        <v>0.10628557020759247</v>
      </c>
      <c r="AN1968">
        <f t="shared" si="972"/>
        <v>0.10843068619616596</v>
      </c>
      <c r="AO1968">
        <f t="shared" si="973"/>
        <v>1.2482624968988913E-2</v>
      </c>
      <c r="AP1968">
        <f t="shared" si="974"/>
        <v>9.3123835447354711E-2</v>
      </c>
      <c r="AQ1968">
        <f t="shared" si="985"/>
        <v>0</v>
      </c>
      <c r="AR1968">
        <f t="shared" si="986"/>
        <v>0</v>
      </c>
      <c r="AS1968">
        <f t="shared" si="987"/>
        <v>0</v>
      </c>
      <c r="AT1968">
        <f t="shared" si="988"/>
        <v>0</v>
      </c>
      <c r="AW1968" s="7"/>
      <c r="AX1968" s="7"/>
      <c r="AY1968" s="7"/>
    </row>
    <row r="1969" spans="1:51" x14ac:dyDescent="0.15">
      <c r="A1969" s="24">
        <v>32.75</v>
      </c>
      <c r="B1969">
        <f t="shared" si="961"/>
        <v>2.6339750000000004</v>
      </c>
      <c r="C1969">
        <f t="shared" si="960"/>
        <v>430.50182810112614</v>
      </c>
      <c r="D1969" s="24">
        <v>46.242130000000003</v>
      </c>
      <c r="E1969" s="24">
        <v>58.91319</v>
      </c>
      <c r="F1969" s="24">
        <v>45.24042</v>
      </c>
      <c r="G1969" s="24">
        <v>46.157870000000003</v>
      </c>
      <c r="H1969" s="24">
        <v>5.2753189999999996</v>
      </c>
      <c r="I1969" s="24">
        <v>39.656170000000003</v>
      </c>
      <c r="J1969" s="26"/>
      <c r="K1969" s="26"/>
      <c r="L1969" s="26"/>
      <c r="M1969" s="26"/>
      <c r="O1969">
        <f t="shared" si="962"/>
        <v>25.93322502149319</v>
      </c>
      <c r="P1969">
        <f t="shared" si="975"/>
        <v>25.661100166084665</v>
      </c>
      <c r="Q1969">
        <f t="shared" si="976"/>
        <v>26.432380417083195</v>
      </c>
      <c r="R1969">
        <f t="shared" si="977"/>
        <v>26.412208542477781</v>
      </c>
      <c r="S1969">
        <f t="shared" si="978"/>
        <v>24.267874451360687</v>
      </c>
      <c r="T1969">
        <f t="shared" si="978"/>
        <v>27.194803823275681</v>
      </c>
      <c r="U1969" t="e">
        <f t="shared" si="979"/>
        <v>#DIV/0!</v>
      </c>
      <c r="V1969" t="e">
        <f t="shared" si="980"/>
        <v>#DIV/0!</v>
      </c>
      <c r="W1969" t="e">
        <f t="shared" si="981"/>
        <v>#DIV/0!</v>
      </c>
      <c r="X1969" t="e">
        <f t="shared" si="982"/>
        <v>#DIV/0!</v>
      </c>
      <c r="Z1969">
        <f t="shared" si="963"/>
        <v>19907.321500289931</v>
      </c>
      <c r="AA1969">
        <f t="shared" si="964"/>
        <v>25362.235994268984</v>
      </c>
      <c r="AB1969">
        <f t="shared" si="965"/>
        <v>19476.08351406275</v>
      </c>
      <c r="AC1969">
        <f t="shared" si="966"/>
        <v>19871.047416254129</v>
      </c>
      <c r="AD1969">
        <f t="shared" si="967"/>
        <v>2271.0344733166044</v>
      </c>
      <c r="AE1969">
        <f t="shared" si="968"/>
        <v>17072.053680489036</v>
      </c>
      <c r="AF1969">
        <f t="shared" si="983"/>
        <v>0</v>
      </c>
      <c r="AG1969">
        <f t="shared" si="984"/>
        <v>0</v>
      </c>
      <c r="AH1969">
        <f t="shared" si="989"/>
        <v>0</v>
      </c>
      <c r="AI1969">
        <f t="shared" si="990"/>
        <v>0</v>
      </c>
      <c r="AK1969">
        <f t="shared" si="969"/>
        <v>0.10741447998947311</v>
      </c>
      <c r="AL1969">
        <f t="shared" si="970"/>
        <v>0.13684771156456302</v>
      </c>
      <c r="AM1969">
        <f t="shared" si="971"/>
        <v>0.10508763737322131</v>
      </c>
      <c r="AN1969">
        <f t="shared" si="972"/>
        <v>0.10721875492049568</v>
      </c>
      <c r="AO1969">
        <f t="shared" si="973"/>
        <v>1.2253882923723177E-2</v>
      </c>
      <c r="AP1969">
        <f t="shared" si="974"/>
        <v>9.2116147740688922E-2</v>
      </c>
      <c r="AQ1969">
        <f t="shared" si="985"/>
        <v>0</v>
      </c>
      <c r="AR1969">
        <f t="shared" si="986"/>
        <v>0</v>
      </c>
      <c r="AS1969">
        <f t="shared" si="987"/>
        <v>0</v>
      </c>
      <c r="AT1969">
        <f t="shared" si="988"/>
        <v>0</v>
      </c>
      <c r="AW1969" s="7"/>
      <c r="AX1969" s="7"/>
      <c r="AY1969" s="7"/>
    </row>
    <row r="1970" spans="1:51" x14ac:dyDescent="0.15">
      <c r="A1970" s="24">
        <v>32.766669999999998</v>
      </c>
      <c r="B1970">
        <f t="shared" si="961"/>
        <v>2.630222583000001</v>
      </c>
      <c r="C1970">
        <f t="shared" si="960"/>
        <v>426.79820379229176</v>
      </c>
      <c r="D1970" s="24">
        <v>45.310639999999999</v>
      </c>
      <c r="E1970" s="24">
        <v>57.738300000000002</v>
      </c>
      <c r="F1970" s="24">
        <v>44.341700000000003</v>
      </c>
      <c r="G1970" s="24">
        <v>45.249789999999997</v>
      </c>
      <c r="H1970" s="24">
        <v>5.1302130000000004</v>
      </c>
      <c r="I1970" s="24">
        <v>38.888509999999997</v>
      </c>
      <c r="J1970" s="26"/>
      <c r="K1970" s="26"/>
      <c r="L1970" s="26"/>
      <c r="M1970" s="26"/>
      <c r="O1970">
        <f t="shared" si="962"/>
        <v>25.41083256735514</v>
      </c>
      <c r="P1970">
        <f t="shared" si="975"/>
        <v>25.149347704978226</v>
      </c>
      <c r="Q1970">
        <f t="shared" si="976"/>
        <v>25.907290045940734</v>
      </c>
      <c r="R1970">
        <f t="shared" si="977"/>
        <v>25.892591880503275</v>
      </c>
      <c r="S1970">
        <f t="shared" si="978"/>
        <v>23.600348148185631</v>
      </c>
      <c r="T1970">
        <f t="shared" si="978"/>
        <v>26.668369649149032</v>
      </c>
      <c r="U1970" t="e">
        <f t="shared" si="979"/>
        <v>#DIV/0!</v>
      </c>
      <c r="V1970" t="e">
        <f t="shared" si="980"/>
        <v>#DIV/0!</v>
      </c>
      <c r="W1970" t="e">
        <f t="shared" si="981"/>
        <v>#DIV/0!</v>
      </c>
      <c r="X1970" t="e">
        <f t="shared" si="982"/>
        <v>#DIV/0!</v>
      </c>
      <c r="Z1970">
        <f t="shared" si="963"/>
        <v>19338.499764679167</v>
      </c>
      <c r="AA1970">
        <f t="shared" si="964"/>
        <v>24642.602730020481</v>
      </c>
      <c r="AB1970">
        <f t="shared" si="965"/>
        <v>18924.957913096663</v>
      </c>
      <c r="AC1970">
        <f t="shared" si="966"/>
        <v>19312.529093978406</v>
      </c>
      <c r="AD1970">
        <f t="shared" si="967"/>
        <v>2189.5656934718645</v>
      </c>
      <c r="AE1970">
        <f t="shared" si="968"/>
        <v>16597.546216158575</v>
      </c>
      <c r="AF1970">
        <f t="shared" si="983"/>
        <v>0</v>
      </c>
      <c r="AG1970">
        <f t="shared" si="984"/>
        <v>0</v>
      </c>
      <c r="AH1970">
        <f t="shared" si="989"/>
        <v>0</v>
      </c>
      <c r="AI1970">
        <f t="shared" si="990"/>
        <v>0</v>
      </c>
      <c r="AK1970">
        <f t="shared" si="969"/>
        <v>0.1061640831601324</v>
      </c>
      <c r="AL1970">
        <f t="shared" si="970"/>
        <v>0.13528243438460974</v>
      </c>
      <c r="AM1970">
        <f t="shared" si="971"/>
        <v>0.10389382993181388</v>
      </c>
      <c r="AN1970">
        <f t="shared" si="972"/>
        <v>0.10602150992655428</v>
      </c>
      <c r="AO1970">
        <f t="shared" si="973"/>
        <v>1.2020231000073987E-2</v>
      </c>
      <c r="AP1970">
        <f t="shared" si="974"/>
        <v>9.1116854884716714E-2</v>
      </c>
      <c r="AQ1970">
        <f t="shared" si="985"/>
        <v>0</v>
      </c>
      <c r="AR1970">
        <f t="shared" si="986"/>
        <v>0</v>
      </c>
      <c r="AS1970">
        <f t="shared" si="987"/>
        <v>0</v>
      </c>
      <c r="AT1970">
        <f t="shared" si="988"/>
        <v>0</v>
      </c>
      <c r="AW1970" s="7"/>
      <c r="AX1970" s="7"/>
      <c r="AY1970" s="7"/>
    </row>
    <row r="1971" spans="1:51" x14ac:dyDescent="0.15">
      <c r="A1971" s="24">
        <v>32.783329999999999</v>
      </c>
      <c r="B1971">
        <f t="shared" si="961"/>
        <v>2.6264724170000004</v>
      </c>
      <c r="C1971">
        <f t="shared" si="960"/>
        <v>423.12863503074226</v>
      </c>
      <c r="D1971" s="24">
        <v>44.397869999999998</v>
      </c>
      <c r="E1971" s="24">
        <v>56.577449999999999</v>
      </c>
      <c r="F1971" s="24">
        <v>43.45234</v>
      </c>
      <c r="G1971" s="24">
        <v>44.351059999999997</v>
      </c>
      <c r="H1971" s="24">
        <v>4.9804250000000003</v>
      </c>
      <c r="I1971" s="24">
        <v>38.130209999999998</v>
      </c>
      <c r="J1971" s="26"/>
      <c r="K1971" s="26"/>
      <c r="L1971" s="26"/>
      <c r="M1971" s="26"/>
      <c r="O1971">
        <f t="shared" si="962"/>
        <v>24.898938547705345</v>
      </c>
      <c r="P1971">
        <f t="shared" si="975"/>
        <v>24.643710713876583</v>
      </c>
      <c r="Q1971">
        <f t="shared" si="976"/>
        <v>25.387668392389834</v>
      </c>
      <c r="R1971">
        <f t="shared" si="977"/>
        <v>25.37832542532713</v>
      </c>
      <c r="S1971">
        <f t="shared" si="978"/>
        <v>22.911283396211314</v>
      </c>
      <c r="T1971">
        <f t="shared" si="978"/>
        <v>26.148354233157274</v>
      </c>
      <c r="U1971" t="e">
        <f t="shared" si="979"/>
        <v>#DIV/0!</v>
      </c>
      <c r="V1971" t="e">
        <f t="shared" si="980"/>
        <v>#DIV/0!</v>
      </c>
      <c r="W1971" t="e">
        <f t="shared" si="981"/>
        <v>#DIV/0!</v>
      </c>
      <c r="X1971" t="e">
        <f t="shared" si="982"/>
        <v>#DIV/0!</v>
      </c>
      <c r="Z1971">
        <f t="shared" si="963"/>
        <v>18786.010131372339</v>
      </c>
      <c r="AA1971">
        <f t="shared" si="964"/>
        <v>23939.539192020067</v>
      </c>
      <c r="AB1971">
        <f t="shared" si="965"/>
        <v>18385.929313091721</v>
      </c>
      <c r="AC1971">
        <f t="shared" si="966"/>
        <v>18766.203479966549</v>
      </c>
      <c r="AD1971">
        <f t="shared" si="967"/>
        <v>2107.3604321229845</v>
      </c>
      <c r="AE1971">
        <f t="shared" si="968"/>
        <v>16133.983710735558</v>
      </c>
      <c r="AF1971">
        <f t="shared" si="983"/>
        <v>0</v>
      </c>
      <c r="AG1971">
        <f t="shared" si="984"/>
        <v>0</v>
      </c>
      <c r="AH1971">
        <f t="shared" si="989"/>
        <v>0</v>
      </c>
      <c r="AI1971">
        <f t="shared" si="990"/>
        <v>0</v>
      </c>
      <c r="AK1971">
        <f t="shared" si="969"/>
        <v>0.10492759488323046</v>
      </c>
      <c r="AL1971">
        <f t="shared" si="970"/>
        <v>0.13371217477609235</v>
      </c>
      <c r="AM1971">
        <f t="shared" si="971"/>
        <v>0.10269297892552931</v>
      </c>
      <c r="AN1971">
        <f t="shared" si="972"/>
        <v>0.10481696658695218</v>
      </c>
      <c r="AO1971">
        <f t="shared" si="973"/>
        <v>1.1770474951755863E-2</v>
      </c>
      <c r="AP1971">
        <f t="shared" si="974"/>
        <v>9.0114936317722064E-2</v>
      </c>
      <c r="AQ1971">
        <f t="shared" si="985"/>
        <v>0</v>
      </c>
      <c r="AR1971">
        <f t="shared" si="986"/>
        <v>0</v>
      </c>
      <c r="AS1971">
        <f t="shared" si="987"/>
        <v>0</v>
      </c>
      <c r="AT1971">
        <f t="shared" si="988"/>
        <v>0</v>
      </c>
      <c r="AW1971" s="7"/>
      <c r="AX1971" s="7"/>
      <c r="AY1971" s="7"/>
    </row>
    <row r="1972" spans="1:51" x14ac:dyDescent="0.15">
      <c r="A1972" s="24">
        <v>32.799999999999997</v>
      </c>
      <c r="B1972">
        <f t="shared" si="961"/>
        <v>2.6227200000000011</v>
      </c>
      <c r="C1972">
        <f t="shared" si="960"/>
        <v>419.48844259444945</v>
      </c>
      <c r="D1972" s="24">
        <v>43.503830000000001</v>
      </c>
      <c r="E1972" s="24">
        <v>55.435319999999997</v>
      </c>
      <c r="F1972" s="24">
        <v>42.577019999999997</v>
      </c>
      <c r="G1972" s="24">
        <v>43.471060000000001</v>
      </c>
      <c r="H1972" s="24">
        <v>4.8306380000000004</v>
      </c>
      <c r="I1972" s="24">
        <v>37.381279999999997</v>
      </c>
      <c r="J1972" s="26"/>
      <c r="K1972" s="26"/>
      <c r="L1972" s="26"/>
      <c r="M1972" s="26"/>
      <c r="O1972">
        <f t="shared" si="962"/>
        <v>24.397548570681892</v>
      </c>
      <c r="P1972">
        <f t="shared" si="975"/>
        <v>24.146227682781333</v>
      </c>
      <c r="Q1972">
        <f t="shared" si="976"/>
        <v>24.876249815226288</v>
      </c>
      <c r="R1972">
        <f t="shared" si="977"/>
        <v>24.874776550186656</v>
      </c>
      <c r="S1972">
        <f t="shared" si="978"/>
        <v>22.222223244503716</v>
      </c>
      <c r="T1972">
        <f t="shared" si="978"/>
        <v>25.634764432947975</v>
      </c>
      <c r="U1972" t="e">
        <f t="shared" si="979"/>
        <v>#DIV/0!</v>
      </c>
      <c r="V1972" t="e">
        <f t="shared" si="980"/>
        <v>#DIV/0!</v>
      </c>
      <c r="W1972" t="e">
        <f t="shared" si="981"/>
        <v>#DIV/0!</v>
      </c>
      <c r="X1972" t="e">
        <f t="shared" si="982"/>
        <v>#DIV/0!</v>
      </c>
      <c r="Z1972">
        <f t="shared" si="963"/>
        <v>18249.353893593689</v>
      </c>
      <c r="AA1972">
        <f t="shared" si="964"/>
        <v>23254.476051524933</v>
      </c>
      <c r="AB1972">
        <f t="shared" si="965"/>
        <v>17860.567810112727</v>
      </c>
      <c r="AC1972">
        <f t="shared" si="966"/>
        <v>18235.60725732987</v>
      </c>
      <c r="AD1972">
        <f t="shared" si="967"/>
        <v>2026.3968113575663</v>
      </c>
      <c r="AE1972">
        <f t="shared" si="968"/>
        <v>15681.01492938704</v>
      </c>
      <c r="AF1972">
        <f t="shared" si="983"/>
        <v>0</v>
      </c>
      <c r="AG1972">
        <f t="shared" si="984"/>
        <v>0</v>
      </c>
      <c r="AH1972">
        <f t="shared" si="989"/>
        <v>0</v>
      </c>
      <c r="AI1972">
        <f t="shared" si="990"/>
        <v>0</v>
      </c>
      <c r="AK1972">
        <f t="shared" si="969"/>
        <v>0.10370686193626168</v>
      </c>
      <c r="AL1972">
        <f t="shared" si="970"/>
        <v>0.13214981480096086</v>
      </c>
      <c r="AM1972">
        <f t="shared" si="971"/>
        <v>0.10149748044706527</v>
      </c>
      <c r="AN1972">
        <f t="shared" si="972"/>
        <v>0.10362874297832966</v>
      </c>
      <c r="AO1972">
        <f t="shared" si="973"/>
        <v>1.1515544910185133E-2</v>
      </c>
      <c r="AP1972">
        <f t="shared" si="974"/>
        <v>8.9111584979086653E-2</v>
      </c>
      <c r="AQ1972">
        <f t="shared" si="985"/>
        <v>0</v>
      </c>
      <c r="AR1972">
        <f t="shared" si="986"/>
        <v>0</v>
      </c>
      <c r="AS1972">
        <f t="shared" si="987"/>
        <v>0</v>
      </c>
      <c r="AT1972">
        <f t="shared" si="988"/>
        <v>0</v>
      </c>
      <c r="AW1972" s="7"/>
      <c r="AX1972" s="7"/>
      <c r="AY1972" s="7"/>
    </row>
    <row r="1973" spans="1:51" x14ac:dyDescent="0.15">
      <c r="A1973" s="24">
        <v>32.816670000000002</v>
      </c>
      <c r="B1973">
        <f t="shared" si="961"/>
        <v>2.6189675829999999</v>
      </c>
      <c r="C1973">
        <f t="shared" si="960"/>
        <v>415.87956687812209</v>
      </c>
      <c r="D1973" s="24">
        <v>42.619149999999998</v>
      </c>
      <c r="E1973" s="24">
        <v>54.316600000000001</v>
      </c>
      <c r="F1973" s="24">
        <v>41.715739999999997</v>
      </c>
      <c r="G1973" s="24">
        <v>42.595739999999999</v>
      </c>
      <c r="H1973" s="24">
        <v>4.6761699999999999</v>
      </c>
      <c r="I1973" s="24">
        <v>36.63702</v>
      </c>
      <c r="J1973" s="26"/>
      <c r="K1973" s="26"/>
      <c r="L1973" s="26"/>
      <c r="M1973" s="26"/>
      <c r="O1973">
        <f t="shared" si="962"/>
        <v>23.901407810902555</v>
      </c>
      <c r="P1973">
        <f t="shared" si="975"/>
        <v>23.658941457441948</v>
      </c>
      <c r="Q1973">
        <f t="shared" si="976"/>
        <v>24.373034314450091</v>
      </c>
      <c r="R1973">
        <f t="shared" si="977"/>
        <v>24.373905639518515</v>
      </c>
      <c r="S1973">
        <f t="shared" si="978"/>
        <v>21.511629244263581</v>
      </c>
      <c r="T1973">
        <f t="shared" si="978"/>
        <v>25.124377154158545</v>
      </c>
      <c r="U1973" t="e">
        <f t="shared" si="979"/>
        <v>#DIV/0!</v>
      </c>
      <c r="V1973" t="e">
        <f t="shared" si="980"/>
        <v>#DIV/0!</v>
      </c>
      <c r="W1973" t="e">
        <f t="shared" si="981"/>
        <v>#DIV/0!</v>
      </c>
      <c r="X1973" t="e">
        <f t="shared" si="982"/>
        <v>#DIV/0!</v>
      </c>
      <c r="Z1973">
        <f t="shared" si="963"/>
        <v>17724.433642713717</v>
      </c>
      <c r="AA1973">
        <f t="shared" si="964"/>
        <v>22589.164082292205</v>
      </c>
      <c r="AB1973">
        <f t="shared" si="965"/>
        <v>17348.723883200353</v>
      </c>
      <c r="AC1973">
        <f t="shared" si="966"/>
        <v>17714.6979020531</v>
      </c>
      <c r="AD1973">
        <f t="shared" si="967"/>
        <v>1944.7235542484682</v>
      </c>
      <c r="AE1973">
        <f t="shared" si="968"/>
        <v>15236.588009305096</v>
      </c>
      <c r="AF1973">
        <f t="shared" si="983"/>
        <v>0</v>
      </c>
      <c r="AG1973">
        <f t="shared" si="984"/>
        <v>0</v>
      </c>
      <c r="AH1973">
        <f t="shared" si="989"/>
        <v>0</v>
      </c>
      <c r="AI1973">
        <f t="shared" si="990"/>
        <v>0</v>
      </c>
      <c r="AK1973">
        <f t="shared" si="969"/>
        <v>0.10247954791318226</v>
      </c>
      <c r="AL1973">
        <f t="shared" si="970"/>
        <v>0.13060656095161813</v>
      </c>
      <c r="AM1973">
        <f t="shared" si="971"/>
        <v>0.10030726037623588</v>
      </c>
      <c r="AN1973">
        <f t="shared" si="972"/>
        <v>0.10242325757851703</v>
      </c>
      <c r="AO1973">
        <f t="shared" si="973"/>
        <v>1.1244048451580698E-2</v>
      </c>
      <c r="AP1973">
        <f t="shared" si="974"/>
        <v>8.8095263431725329E-2</v>
      </c>
      <c r="AQ1973">
        <f t="shared" si="985"/>
        <v>0</v>
      </c>
      <c r="AR1973">
        <f t="shared" si="986"/>
        <v>0</v>
      </c>
      <c r="AS1973">
        <f t="shared" si="987"/>
        <v>0</v>
      </c>
      <c r="AT1973">
        <f t="shared" si="988"/>
        <v>0</v>
      </c>
      <c r="AV1973" s="7"/>
      <c r="AW1973" s="7"/>
      <c r="AX1973" s="7"/>
      <c r="AY1973" s="7"/>
    </row>
    <row r="1974" spans="1:51" x14ac:dyDescent="0.15">
      <c r="A1974" s="24">
        <v>32.833329999999997</v>
      </c>
      <c r="B1974">
        <f t="shared" si="961"/>
        <v>2.6152174170000011</v>
      </c>
      <c r="C1974">
        <f t="shared" si="960"/>
        <v>412.30387547731056</v>
      </c>
      <c r="D1974" s="24">
        <v>41.748510000000003</v>
      </c>
      <c r="E1974" s="24">
        <v>53.211910000000003</v>
      </c>
      <c r="F1974" s="24">
        <v>40.868510000000001</v>
      </c>
      <c r="G1974" s="24">
        <v>41.734470000000002</v>
      </c>
      <c r="H1974" s="24">
        <v>4.5170209999999997</v>
      </c>
      <c r="I1974" s="24">
        <v>35.911490000000001</v>
      </c>
      <c r="J1974" s="26"/>
      <c r="K1974" s="26"/>
      <c r="L1974" s="26"/>
      <c r="M1974" s="26"/>
      <c r="O1974">
        <f t="shared" si="962"/>
        <v>23.41314087698942</v>
      </c>
      <c r="P1974">
        <f t="shared" si="975"/>
        <v>23.177766346359487</v>
      </c>
      <c r="Q1974">
        <f t="shared" si="976"/>
        <v>23.878027732708247</v>
      </c>
      <c r="R1974">
        <f t="shared" si="977"/>
        <v>23.881074344413697</v>
      </c>
      <c r="S1974">
        <f t="shared" si="978"/>
        <v>20.779501395490911</v>
      </c>
      <c r="T1974">
        <f t="shared" si="978"/>
        <v>24.626834249286464</v>
      </c>
      <c r="U1974" t="e">
        <f t="shared" si="979"/>
        <v>#DIV/0!</v>
      </c>
      <c r="V1974" t="e">
        <f t="shared" si="980"/>
        <v>#DIV/0!</v>
      </c>
      <c r="W1974" t="e">
        <f t="shared" si="981"/>
        <v>#DIV/0!</v>
      </c>
      <c r="X1974" t="e">
        <f t="shared" si="982"/>
        <v>#DIV/0!</v>
      </c>
      <c r="Z1974">
        <f t="shared" si="963"/>
        <v>17213.072468403258</v>
      </c>
      <c r="AA1974">
        <f t="shared" si="964"/>
        <v>21939.476714549859</v>
      </c>
      <c r="AB1974">
        <f t="shared" si="965"/>
        <v>16850.245057983222</v>
      </c>
      <c r="AC1974">
        <f t="shared" si="966"/>
        <v>17207.283721991553</v>
      </c>
      <c r="AD1974">
        <f t="shared" si="967"/>
        <v>1862.3852639123968</v>
      </c>
      <c r="AE1974">
        <f t="shared" si="968"/>
        <v>14806.446501164683</v>
      </c>
      <c r="AF1974">
        <f t="shared" si="983"/>
        <v>0</v>
      </c>
      <c r="AG1974">
        <f t="shared" si="984"/>
        <v>0</v>
      </c>
      <c r="AH1974">
        <f t="shared" si="989"/>
        <v>0</v>
      </c>
      <c r="AI1974">
        <f t="shared" si="990"/>
        <v>0</v>
      </c>
      <c r="AK1974">
        <f t="shared" si="969"/>
        <v>0.10125665190915108</v>
      </c>
      <c r="AL1974">
        <f t="shared" si="970"/>
        <v>0.12905993167878507</v>
      </c>
      <c r="AM1974">
        <f t="shared" si="971"/>
        <v>9.9122303792773911E-2</v>
      </c>
      <c r="AN1974">
        <f t="shared" si="972"/>
        <v>0.10122259935511251</v>
      </c>
      <c r="AO1974">
        <f t="shared" si="973"/>
        <v>1.0955562798847801E-2</v>
      </c>
      <c r="AP1974">
        <f t="shared" si="974"/>
        <v>8.7099569361133111E-2</v>
      </c>
      <c r="AQ1974">
        <f t="shared" si="985"/>
        <v>0</v>
      </c>
      <c r="AR1974">
        <f t="shared" si="986"/>
        <v>0</v>
      </c>
      <c r="AS1974">
        <f t="shared" si="987"/>
        <v>0</v>
      </c>
      <c r="AT1974">
        <f t="shared" si="988"/>
        <v>0</v>
      </c>
      <c r="AW1974" s="7"/>
      <c r="AX1974" s="7"/>
      <c r="AY1974" s="7"/>
    </row>
    <row r="1975" spans="1:51" x14ac:dyDescent="0.15">
      <c r="A1975" s="24">
        <v>32.85</v>
      </c>
      <c r="B1975">
        <f t="shared" si="961"/>
        <v>2.6114649999999999</v>
      </c>
      <c r="C1975">
        <f t="shared" si="960"/>
        <v>408.75680887696501</v>
      </c>
      <c r="D1975" s="24">
        <v>40.887230000000002</v>
      </c>
      <c r="E1975" s="24">
        <v>52.125959999999999</v>
      </c>
      <c r="F1975" s="24">
        <v>40.025959999999998</v>
      </c>
      <c r="G1975" s="24">
        <v>40.887230000000002</v>
      </c>
      <c r="H1975" s="24">
        <v>4.3578720000000004</v>
      </c>
      <c r="I1975" s="24">
        <v>35.185960000000001</v>
      </c>
      <c r="J1975" s="26"/>
      <c r="K1975" s="26"/>
      <c r="L1975" s="26"/>
      <c r="M1975" s="26"/>
      <c r="O1975">
        <f t="shared" si="962"/>
        <v>22.930123160320406</v>
      </c>
      <c r="P1975">
        <f t="shared" si="975"/>
        <v>22.704753906779153</v>
      </c>
      <c r="Q1975">
        <f t="shared" si="976"/>
        <v>23.385755509762184</v>
      </c>
      <c r="R1975">
        <f t="shared" si="977"/>
        <v>23.396271220579585</v>
      </c>
      <c r="S1975">
        <f t="shared" si="978"/>
        <v>20.047373546718241</v>
      </c>
      <c r="T1975">
        <f t="shared" si="978"/>
        <v>24.12929134441438</v>
      </c>
      <c r="U1975" t="e">
        <f t="shared" si="979"/>
        <v>#DIV/0!</v>
      </c>
      <c r="V1975" t="e">
        <f t="shared" si="980"/>
        <v>#DIV/0!</v>
      </c>
      <c r="W1975" t="e">
        <f t="shared" si="981"/>
        <v>#DIV/0!</v>
      </c>
      <c r="X1975" t="e">
        <f t="shared" si="982"/>
        <v>#DIV/0!</v>
      </c>
      <c r="Z1975">
        <f t="shared" si="963"/>
        <v>16712.933658618513</v>
      </c>
      <c r="AA1975">
        <f t="shared" si="964"/>
        <v>21306.841069248323</v>
      </c>
      <c r="AB1975">
        <f t="shared" si="965"/>
        <v>16360.883681837046</v>
      </c>
      <c r="AC1975">
        <f t="shared" si="966"/>
        <v>16712.933658618513</v>
      </c>
      <c r="AD1975">
        <f t="shared" si="967"/>
        <v>1781.3098522142775</v>
      </c>
      <c r="AE1975">
        <f t="shared" si="968"/>
        <v>14382.500726872537</v>
      </c>
      <c r="AF1975">
        <f t="shared" si="983"/>
        <v>0</v>
      </c>
      <c r="AG1975">
        <f t="shared" si="984"/>
        <v>0</v>
      </c>
      <c r="AH1975">
        <f t="shared" si="989"/>
        <v>0</v>
      </c>
      <c r="AI1975">
        <f t="shared" si="990"/>
        <v>0</v>
      </c>
      <c r="AK1975">
        <f t="shared" si="969"/>
        <v>0.10002825423834585</v>
      </c>
      <c r="AL1975">
        <f t="shared" si="970"/>
        <v>0.12752316014799356</v>
      </c>
      <c r="AM1975">
        <f t="shared" si="971"/>
        <v>9.7921206768320113E-2</v>
      </c>
      <c r="AN1975">
        <f t="shared" si="972"/>
        <v>0.10002825423834585</v>
      </c>
      <c r="AO1975">
        <f t="shared" si="973"/>
        <v>1.0661282956907787E-2</v>
      </c>
      <c r="AP1975">
        <f t="shared" si="974"/>
        <v>8.6080425416450751E-2</v>
      </c>
      <c r="AQ1975">
        <f t="shared" si="985"/>
        <v>0</v>
      </c>
      <c r="AR1975">
        <f t="shared" si="986"/>
        <v>0</v>
      </c>
      <c r="AS1975">
        <f t="shared" si="987"/>
        <v>0</v>
      </c>
      <c r="AT1975">
        <f t="shared" si="988"/>
        <v>0</v>
      </c>
      <c r="AW1975" s="7"/>
      <c r="AX1975" s="7"/>
      <c r="AY1975" s="7"/>
    </row>
    <row r="1976" spans="1:51" x14ac:dyDescent="0.15">
      <c r="A1976" s="24">
        <v>32.866669999999999</v>
      </c>
      <c r="B1976">
        <f t="shared" si="961"/>
        <v>2.6077125830000005</v>
      </c>
      <c r="C1976">
        <f t="shared" si="960"/>
        <v>405.24025783132612</v>
      </c>
      <c r="D1976" s="24">
        <v>40.04</v>
      </c>
      <c r="E1976" s="24">
        <v>51.054040000000001</v>
      </c>
      <c r="F1976" s="24">
        <v>39.197450000000003</v>
      </c>
      <c r="G1976" s="24">
        <v>40.04936</v>
      </c>
      <c r="H1976" s="24">
        <v>4.1940429999999997</v>
      </c>
      <c r="I1976" s="24">
        <v>34.474469999999997</v>
      </c>
      <c r="J1976" s="26"/>
      <c r="K1976" s="26"/>
      <c r="L1976" s="26"/>
      <c r="M1976" s="26"/>
      <c r="O1976">
        <f t="shared" si="962"/>
        <v>22.454984877655665</v>
      </c>
      <c r="P1976">
        <f t="shared" si="975"/>
        <v>22.237852581455751</v>
      </c>
      <c r="Q1976">
        <f t="shared" si="976"/>
        <v>22.901686363203478</v>
      </c>
      <c r="R1976">
        <f t="shared" si="977"/>
        <v>22.916829747836456</v>
      </c>
      <c r="S1976">
        <f t="shared" si="978"/>
        <v>19.293716449679753</v>
      </c>
      <c r="T1976">
        <f t="shared" si="978"/>
        <v>23.641376576744619</v>
      </c>
      <c r="U1976" t="e">
        <f t="shared" si="979"/>
        <v>#DIV/0!</v>
      </c>
      <c r="V1976" t="e">
        <f t="shared" si="980"/>
        <v>#DIV/0!</v>
      </c>
      <c r="W1976" t="e">
        <f t="shared" si="981"/>
        <v>#DIV/0!</v>
      </c>
      <c r="X1976" t="e">
        <f t="shared" si="982"/>
        <v>#DIV/0!</v>
      </c>
      <c r="Z1976">
        <f t="shared" si="963"/>
        <v>16225.819923566298</v>
      </c>
      <c r="AA1976">
        <f t="shared" si="964"/>
        <v>20689.152332930837</v>
      </c>
      <c r="AB1976">
        <f t="shared" si="965"/>
        <v>15884.384744330515</v>
      </c>
      <c r="AC1976">
        <f t="shared" si="966"/>
        <v>16229.612972379598</v>
      </c>
      <c r="AD1976">
        <f t="shared" si="967"/>
        <v>1699.5950666756685</v>
      </c>
      <c r="AE1976">
        <f t="shared" si="968"/>
        <v>13970.443111398316</v>
      </c>
      <c r="AF1976">
        <f t="shared" si="983"/>
        <v>0</v>
      </c>
      <c r="AG1976">
        <f t="shared" si="984"/>
        <v>0</v>
      </c>
      <c r="AH1976">
        <f t="shared" si="989"/>
        <v>0</v>
      </c>
      <c r="AI1976">
        <f t="shared" si="990"/>
        <v>0</v>
      </c>
      <c r="AK1976">
        <f t="shared" si="969"/>
        <v>9.8805583172503861E-2</v>
      </c>
      <c r="AL1976">
        <f t="shared" si="970"/>
        <v>0.12598462026754093</v>
      </c>
      <c r="AM1976">
        <f t="shared" si="971"/>
        <v>9.6726446206919614E-2</v>
      </c>
      <c r="AN1976">
        <f t="shared" si="972"/>
        <v>9.8828680581557166E-2</v>
      </c>
      <c r="AO1976">
        <f t="shared" si="973"/>
        <v>1.034952208954939E-2</v>
      </c>
      <c r="AP1976">
        <f t="shared" si="974"/>
        <v>8.5071681141683037E-2</v>
      </c>
      <c r="AQ1976">
        <f t="shared" si="985"/>
        <v>0</v>
      </c>
      <c r="AR1976">
        <f t="shared" si="986"/>
        <v>0</v>
      </c>
      <c r="AS1976">
        <f t="shared" si="987"/>
        <v>0</v>
      </c>
      <c r="AT1976">
        <f t="shared" si="988"/>
        <v>0</v>
      </c>
      <c r="AW1976" s="7"/>
      <c r="AX1976" s="7"/>
      <c r="AY1976" s="7"/>
    </row>
    <row r="1977" spans="1:51" x14ac:dyDescent="0.15">
      <c r="A1977" s="24">
        <v>32.883330000000001</v>
      </c>
      <c r="B1977">
        <f t="shared" si="961"/>
        <v>2.603962417</v>
      </c>
      <c r="C1977">
        <f t="shared" si="960"/>
        <v>401.75604215786046</v>
      </c>
      <c r="D1977" s="24">
        <v>39.202129999999997</v>
      </c>
      <c r="E1977" s="24">
        <v>50.00085</v>
      </c>
      <c r="F1977" s="24">
        <v>38.378300000000003</v>
      </c>
      <c r="G1977" s="24">
        <v>39.225529999999999</v>
      </c>
      <c r="H1977" s="24">
        <v>4.0255320000000001</v>
      </c>
      <c r="I1977" s="24">
        <v>33.77234</v>
      </c>
      <c r="J1977" s="26"/>
      <c r="K1977" s="26"/>
      <c r="L1977" s="26"/>
      <c r="M1977" s="26"/>
      <c r="O1977">
        <f t="shared" si="962"/>
        <v>21.985095812235052</v>
      </c>
      <c r="P1977">
        <f t="shared" si="975"/>
        <v>21.779109571886611</v>
      </c>
      <c r="Q1977">
        <f t="shared" si="976"/>
        <v>22.423085934236333</v>
      </c>
      <c r="R1977">
        <f t="shared" si="977"/>
        <v>22.445422168510341</v>
      </c>
      <c r="S1977">
        <f t="shared" si="978"/>
        <v>18.518520903842003</v>
      </c>
      <c r="T1977">
        <f t="shared" si="978"/>
        <v>23.159880567209747</v>
      </c>
      <c r="U1977" t="e">
        <f t="shared" si="979"/>
        <v>#DIV/0!</v>
      </c>
      <c r="V1977" t="e">
        <f t="shared" si="980"/>
        <v>#DIV/0!</v>
      </c>
      <c r="W1977" t="e">
        <f t="shared" si="981"/>
        <v>#DIV/0!</v>
      </c>
      <c r="X1977" t="e">
        <f t="shared" si="982"/>
        <v>#DIV/0!</v>
      </c>
      <c r="Z1977">
        <f t="shared" si="963"/>
        <v>15749.692592957925</v>
      </c>
      <c r="AA1977">
        <f t="shared" si="964"/>
        <v>20088.143600528856</v>
      </c>
      <c r="AB1977">
        <f t="shared" si="965"/>
        <v>15418.713912747018</v>
      </c>
      <c r="AC1977">
        <f t="shared" si="966"/>
        <v>15759.09368434442</v>
      </c>
      <c r="AD1977">
        <f t="shared" si="967"/>
        <v>1617.2818038998164</v>
      </c>
      <c r="AE1977">
        <f t="shared" si="968"/>
        <v>13568.241652809596</v>
      </c>
      <c r="AF1977">
        <f t="shared" si="983"/>
        <v>0</v>
      </c>
      <c r="AG1977">
        <f t="shared" si="984"/>
        <v>0</v>
      </c>
      <c r="AH1977">
        <f t="shared" si="989"/>
        <v>0</v>
      </c>
      <c r="AI1977">
        <f t="shared" si="990"/>
        <v>0</v>
      </c>
      <c r="AK1977">
        <f t="shared" si="969"/>
        <v>9.7576951897082986E-2</v>
      </c>
      <c r="AL1977">
        <f t="shared" si="970"/>
        <v>0.12445575113554448</v>
      </c>
      <c r="AM1977">
        <f t="shared" si="971"/>
        <v>9.5526379127660169E-2</v>
      </c>
      <c r="AN1977">
        <f t="shared" si="972"/>
        <v>9.763519619846131E-2</v>
      </c>
      <c r="AO1977">
        <f t="shared" si="973"/>
        <v>1.0019841838292163E-2</v>
      </c>
      <c r="AP1977">
        <f t="shared" si="974"/>
        <v>8.406180979533337E-2</v>
      </c>
      <c r="AQ1977">
        <f t="shared" si="985"/>
        <v>0</v>
      </c>
      <c r="AR1977">
        <f t="shared" si="986"/>
        <v>0</v>
      </c>
      <c r="AS1977">
        <f t="shared" si="987"/>
        <v>0</v>
      </c>
      <c r="AT1977">
        <f t="shared" si="988"/>
        <v>0</v>
      </c>
      <c r="AW1977" s="7"/>
      <c r="AX1977" s="7"/>
      <c r="AY1977" s="7"/>
    </row>
    <row r="1978" spans="1:51" x14ac:dyDescent="0.15">
      <c r="A1978" s="24">
        <v>32.9</v>
      </c>
      <c r="B1978">
        <f t="shared" si="961"/>
        <v>2.6002100000000006</v>
      </c>
      <c r="C1978">
        <f t="shared" si="960"/>
        <v>398.29971898608653</v>
      </c>
      <c r="D1978" s="24">
        <v>38.378300000000003</v>
      </c>
      <c r="E1978" s="24">
        <v>48.966380000000001</v>
      </c>
      <c r="F1978" s="24">
        <v>37.573189999999997</v>
      </c>
      <c r="G1978" s="24">
        <v>38.411059999999999</v>
      </c>
      <c r="H1978" s="24">
        <v>3.857021</v>
      </c>
      <c r="I1978" s="24">
        <v>33.079569999999997</v>
      </c>
      <c r="J1978" s="26"/>
      <c r="K1978" s="26"/>
      <c r="L1978" s="26"/>
      <c r="M1978" s="26"/>
      <c r="O1978">
        <f t="shared" si="962"/>
        <v>21.52308057268063</v>
      </c>
      <c r="P1978">
        <f t="shared" si="975"/>
        <v>21.32852052232386</v>
      </c>
      <c r="Q1978">
        <f t="shared" si="976"/>
        <v>21.952688581656542</v>
      </c>
      <c r="R1978">
        <f t="shared" si="977"/>
        <v>21.979370518128903</v>
      </c>
      <c r="S1978">
        <f t="shared" si="978"/>
        <v>17.743325358004256</v>
      </c>
      <c r="T1978">
        <f t="shared" si="978"/>
        <v>22.684803315809756</v>
      </c>
      <c r="U1978" t="e">
        <f t="shared" si="979"/>
        <v>#DIV/0!</v>
      </c>
      <c r="V1978" t="e">
        <f t="shared" si="980"/>
        <v>#DIV/0!</v>
      </c>
      <c r="W1978" t="e">
        <f t="shared" si="981"/>
        <v>#DIV/0!</v>
      </c>
      <c r="X1978" t="e">
        <f t="shared" si="982"/>
        <v>#DIV/0!</v>
      </c>
      <c r="Z1978">
        <f t="shared" si="963"/>
        <v>15286.066105163725</v>
      </c>
      <c r="AA1978">
        <f t="shared" si="964"/>
        <v>19503.295393765929</v>
      </c>
      <c r="AB1978">
        <f t="shared" si="965"/>
        <v>14965.391018410835</v>
      </c>
      <c r="AC1978">
        <f t="shared" si="966"/>
        <v>15299.114403957708</v>
      </c>
      <c r="AD1978">
        <f t="shared" si="967"/>
        <v>1536.2503804234345</v>
      </c>
      <c r="AE1978">
        <f t="shared" si="968"/>
        <v>13175.583435180577</v>
      </c>
      <c r="AF1978">
        <f t="shared" si="983"/>
        <v>0</v>
      </c>
      <c r="AG1978">
        <f t="shared" si="984"/>
        <v>0</v>
      </c>
      <c r="AH1978">
        <f t="shared" si="989"/>
        <v>0</v>
      </c>
      <c r="AI1978">
        <f t="shared" si="990"/>
        <v>0</v>
      </c>
      <c r="AK1978">
        <f t="shared" si="969"/>
        <v>9.6355327836273569E-2</v>
      </c>
      <c r="AL1978">
        <f t="shared" si="970"/>
        <v>0.12293852510026627</v>
      </c>
      <c r="AM1978">
        <f t="shared" si="971"/>
        <v>9.4333960605461814E-2</v>
      </c>
      <c r="AN1978">
        <f t="shared" si="972"/>
        <v>9.6437577454936085E-2</v>
      </c>
      <c r="AO1978">
        <f t="shared" si="973"/>
        <v>9.6837150922889151E-3</v>
      </c>
      <c r="AP1978">
        <f t="shared" si="974"/>
        <v>8.3051954152032773E-2</v>
      </c>
      <c r="AQ1978">
        <f t="shared" si="985"/>
        <v>0</v>
      </c>
      <c r="AR1978">
        <f t="shared" si="986"/>
        <v>0</v>
      </c>
      <c r="AS1978">
        <f t="shared" si="987"/>
        <v>0</v>
      </c>
      <c r="AT1978">
        <f t="shared" si="988"/>
        <v>0</v>
      </c>
      <c r="AW1978" s="7"/>
      <c r="AX1978" s="7"/>
      <c r="AY1978" s="7"/>
    </row>
    <row r="1979" spans="1:51" x14ac:dyDescent="0.15">
      <c r="A1979" s="24">
        <v>32.916670000000003</v>
      </c>
      <c r="B1979">
        <f t="shared" si="961"/>
        <v>2.5964575829999994</v>
      </c>
      <c r="C1979">
        <f t="shared" si="960"/>
        <v>394.87313069969946</v>
      </c>
      <c r="D1979" s="24">
        <v>37.568510000000003</v>
      </c>
      <c r="E1979" s="24">
        <v>47.941279999999999</v>
      </c>
      <c r="F1979" s="24">
        <v>36.777450000000002</v>
      </c>
      <c r="G1979" s="24">
        <v>37.601280000000003</v>
      </c>
      <c r="H1979" s="24">
        <v>3.6791489999999998</v>
      </c>
      <c r="I1979" s="24">
        <v>32.391489999999997</v>
      </c>
      <c r="J1979" s="26"/>
      <c r="K1979" s="26"/>
      <c r="L1979" s="26"/>
      <c r="M1979" s="26"/>
      <c r="O1979">
        <f t="shared" si="962"/>
        <v>21.0689391589924</v>
      </c>
      <c r="P1979">
        <f t="shared" si="975"/>
        <v>20.882012808512176</v>
      </c>
      <c r="Q1979">
        <f t="shared" si="976"/>
        <v>21.487765789315315</v>
      </c>
      <c r="R1979">
        <f t="shared" si="977"/>
        <v>21.516002554366111</v>
      </c>
      <c r="S1979">
        <f t="shared" si="978"/>
        <v>16.925066715368157</v>
      </c>
      <c r="T1979">
        <f t="shared" si="978"/>
        <v>22.212942301124791</v>
      </c>
      <c r="U1979" t="e">
        <f t="shared" si="979"/>
        <v>#DIV/0!</v>
      </c>
      <c r="V1979" t="e">
        <f t="shared" si="980"/>
        <v>#DIV/0!</v>
      </c>
      <c r="W1979" t="e">
        <f t="shared" si="981"/>
        <v>#DIV/0!</v>
      </c>
      <c r="X1979" t="e">
        <f t="shared" si="982"/>
        <v>#DIV/0!</v>
      </c>
      <c r="Z1979">
        <f t="shared" si="963"/>
        <v>14834.795159422967</v>
      </c>
      <c r="AA1979">
        <f t="shared" si="964"/>
        <v>18930.723323350889</v>
      </c>
      <c r="AB1979">
        <f t="shared" si="965"/>
        <v>14522.426820651663</v>
      </c>
      <c r="AC1979">
        <f t="shared" si="966"/>
        <v>14847.735151915997</v>
      </c>
      <c r="AD1979">
        <f t="shared" si="967"/>
        <v>1452.7970839406685</v>
      </c>
      <c r="AE1979">
        <f t="shared" si="968"/>
        <v>12790.529064328008</v>
      </c>
      <c r="AF1979">
        <f t="shared" si="983"/>
        <v>0</v>
      </c>
      <c r="AG1979">
        <f t="shared" si="984"/>
        <v>0</v>
      </c>
      <c r="AH1979">
        <f t="shared" si="989"/>
        <v>0</v>
      </c>
      <c r="AI1979">
        <f t="shared" si="990"/>
        <v>0</v>
      </c>
      <c r="AK1979">
        <f t="shared" si="969"/>
        <v>9.5140709962792613E-2</v>
      </c>
      <c r="AL1979">
        <f t="shared" si="970"/>
        <v>0.12140932434437857</v>
      </c>
      <c r="AM1979">
        <f t="shared" si="971"/>
        <v>9.3137382973695435E-2</v>
      </c>
      <c r="AN1979">
        <f t="shared" si="972"/>
        <v>9.5223698643085775E-2</v>
      </c>
      <c r="AO1979">
        <f t="shared" si="973"/>
        <v>9.3172938697568368E-3</v>
      </c>
      <c r="AP1979">
        <f t="shared" si="974"/>
        <v>8.2030119250209727E-2</v>
      </c>
      <c r="AQ1979">
        <f t="shared" si="985"/>
        <v>0</v>
      </c>
      <c r="AR1979">
        <f t="shared" si="986"/>
        <v>0</v>
      </c>
      <c r="AS1979">
        <f t="shared" si="987"/>
        <v>0</v>
      </c>
      <c r="AT1979">
        <f t="shared" si="988"/>
        <v>0</v>
      </c>
      <c r="AW1979" s="7"/>
      <c r="AX1979" s="7"/>
      <c r="AY1979" s="7"/>
    </row>
    <row r="1980" spans="1:51" x14ac:dyDescent="0.15">
      <c r="A1980" s="24">
        <v>32.933329999999998</v>
      </c>
      <c r="B1980">
        <f t="shared" si="961"/>
        <v>2.5927074170000006</v>
      </c>
      <c r="C1980">
        <f t="shared" si="960"/>
        <v>391.47805056038504</v>
      </c>
      <c r="D1980" s="24">
        <v>36.763399999999997</v>
      </c>
      <c r="E1980" s="24">
        <v>46.934890000000003</v>
      </c>
      <c r="F1980" s="24">
        <v>35.986379999999997</v>
      </c>
      <c r="G1980" s="24">
        <v>36.805529999999997</v>
      </c>
      <c r="H1980" s="24">
        <v>3.4965959999999998</v>
      </c>
      <c r="I1980" s="24">
        <v>31.712769999999999</v>
      </c>
      <c r="J1980" s="26"/>
      <c r="K1980" s="26"/>
      <c r="L1980" s="26"/>
      <c r="M1980" s="26"/>
      <c r="O1980">
        <f t="shared" si="962"/>
        <v>20.61742235392623</v>
      </c>
      <c r="P1980">
        <f t="shared" si="975"/>
        <v>20.443654698959023</v>
      </c>
      <c r="Q1980">
        <f t="shared" si="976"/>
        <v>21.025571513122873</v>
      </c>
      <c r="R1980">
        <f t="shared" si="977"/>
        <v>21.060662761874024</v>
      </c>
      <c r="S1980">
        <f t="shared" si="978"/>
        <v>16.085274224199516</v>
      </c>
      <c r="T1980">
        <f t="shared" si="978"/>
        <v>21.747500044574711</v>
      </c>
      <c r="U1980" t="e">
        <f t="shared" si="979"/>
        <v>#DIV/0!</v>
      </c>
      <c r="V1980" t="e">
        <f t="shared" si="980"/>
        <v>#DIV/0!</v>
      </c>
      <c r="W1980" t="e">
        <f t="shared" si="981"/>
        <v>#DIV/0!</v>
      </c>
      <c r="X1980" t="e">
        <f t="shared" si="982"/>
        <v>#DIV/0!</v>
      </c>
      <c r="Z1980">
        <f t="shared" si="963"/>
        <v>14392.064163971658</v>
      </c>
      <c r="AA1980">
        <f t="shared" si="964"/>
        <v>18373.979240466113</v>
      </c>
      <c r="AB1980">
        <f t="shared" si="965"/>
        <v>14087.877889125228</v>
      </c>
      <c r="AC1980">
        <f t="shared" si="966"/>
        <v>14408.557134241768</v>
      </c>
      <c r="AD1980">
        <f t="shared" si="967"/>
        <v>1368.8405856772399</v>
      </c>
      <c r="AE1980">
        <f t="shared" si="968"/>
        <v>12414.853377469861</v>
      </c>
      <c r="AF1980">
        <f t="shared" si="983"/>
        <v>0</v>
      </c>
      <c r="AG1980">
        <f t="shared" si="984"/>
        <v>0</v>
      </c>
      <c r="AH1980">
        <f t="shared" si="989"/>
        <v>0</v>
      </c>
      <c r="AI1980">
        <f t="shared" si="990"/>
        <v>0</v>
      </c>
      <c r="AK1980">
        <f t="shared" si="969"/>
        <v>9.3909224150305934E-2</v>
      </c>
      <c r="AL1980">
        <f t="shared" si="970"/>
        <v>0.11989149821507132</v>
      </c>
      <c r="AM1980">
        <f t="shared" si="971"/>
        <v>9.1924387455406362E-2</v>
      </c>
      <c r="AN1980">
        <f t="shared" si="972"/>
        <v>9.4016841933575498E-2</v>
      </c>
      <c r="AO1980">
        <f t="shared" si="973"/>
        <v>8.9317804535778283E-3</v>
      </c>
      <c r="AP1980">
        <f t="shared" si="974"/>
        <v>8.1007785633458756E-2</v>
      </c>
      <c r="AQ1980">
        <f t="shared" si="985"/>
        <v>0</v>
      </c>
      <c r="AR1980">
        <f t="shared" si="986"/>
        <v>0</v>
      </c>
      <c r="AS1980">
        <f t="shared" si="987"/>
        <v>0</v>
      </c>
      <c r="AT1980">
        <f t="shared" si="988"/>
        <v>0</v>
      </c>
      <c r="AW1980" s="7"/>
      <c r="AX1980" s="7"/>
      <c r="AY1980" s="7"/>
    </row>
    <row r="1981" spans="1:51" x14ac:dyDescent="0.15">
      <c r="A1981" s="24">
        <v>32.950000000000003</v>
      </c>
      <c r="B1981">
        <f t="shared" si="961"/>
        <v>2.5889549999999995</v>
      </c>
      <c r="C1981">
        <f t="shared" si="960"/>
        <v>388.11014935813807</v>
      </c>
      <c r="D1981" s="24">
        <v>35.967660000000002</v>
      </c>
      <c r="E1981" s="24">
        <v>45.937869999999997</v>
      </c>
      <c r="F1981" s="24">
        <v>35.209359999999997</v>
      </c>
      <c r="G1981" s="24">
        <v>36.019150000000003</v>
      </c>
      <c r="H1981" s="24">
        <v>3.3093620000000001</v>
      </c>
      <c r="I1981" s="24">
        <v>31.038720000000001</v>
      </c>
      <c r="J1981" s="26"/>
      <c r="K1981" s="26"/>
      <c r="L1981" s="26"/>
      <c r="M1981" s="26"/>
      <c r="O1981">
        <f t="shared" si="962"/>
        <v>20.171160374242273</v>
      </c>
      <c r="P1981">
        <f t="shared" si="975"/>
        <v>20.009377925156922</v>
      </c>
      <c r="Q1981">
        <f t="shared" si="976"/>
        <v>20.571586155964784</v>
      </c>
      <c r="R1981">
        <f t="shared" si="977"/>
        <v>20.610684620472924</v>
      </c>
      <c r="S1981">
        <f t="shared" si="978"/>
        <v>15.223947884498342</v>
      </c>
      <c r="T1981">
        <f t="shared" si="978"/>
        <v>21.285260309444492</v>
      </c>
      <c r="U1981" t="e">
        <f t="shared" si="979"/>
        <v>#DIV/0!</v>
      </c>
      <c r="V1981" t="e">
        <f t="shared" si="980"/>
        <v>#DIV/0!</v>
      </c>
      <c r="W1981" t="e">
        <f t="shared" si="981"/>
        <v>#DIV/0!</v>
      </c>
      <c r="X1981" t="e">
        <f t="shared" si="982"/>
        <v>#DIV/0!</v>
      </c>
      <c r="Z1981">
        <f t="shared" si="963"/>
        <v>13959.41389466273</v>
      </c>
      <c r="AA1981">
        <f t="shared" si="964"/>
        <v>17828.953586894728</v>
      </c>
      <c r="AB1981">
        <f t="shared" si="965"/>
        <v>13665.109968404451</v>
      </c>
      <c r="AC1981">
        <f t="shared" si="966"/>
        <v>13979.39768625318</v>
      </c>
      <c r="AD1981">
        <f t="shared" si="967"/>
        <v>1284.3969801001465</v>
      </c>
      <c r="AE1981">
        <f t="shared" si="968"/>
        <v>12046.442255085429</v>
      </c>
      <c r="AF1981">
        <f t="shared" si="983"/>
        <v>0</v>
      </c>
      <c r="AG1981">
        <f t="shared" si="984"/>
        <v>0</v>
      </c>
      <c r="AH1981">
        <f t="shared" si="989"/>
        <v>0</v>
      </c>
      <c r="AI1981">
        <f t="shared" si="990"/>
        <v>0</v>
      </c>
      <c r="AK1981">
        <f t="shared" si="969"/>
        <v>9.2673845452080586E-2</v>
      </c>
      <c r="AL1981">
        <f t="shared" si="970"/>
        <v>0.1183629700897353</v>
      </c>
      <c r="AM1981">
        <f t="shared" si="971"/>
        <v>9.0720018680855732E-2</v>
      </c>
      <c r="AN1981">
        <f t="shared" si="972"/>
        <v>9.2806513974367774E-2</v>
      </c>
      <c r="AO1981">
        <f t="shared" si="973"/>
        <v>8.5268628132324515E-3</v>
      </c>
      <c r="AP1981">
        <f t="shared" si="974"/>
        <v>7.9973997205000341E-2</v>
      </c>
      <c r="AQ1981">
        <f t="shared" si="985"/>
        <v>0</v>
      </c>
      <c r="AR1981">
        <f t="shared" si="986"/>
        <v>0</v>
      </c>
      <c r="AS1981">
        <f t="shared" si="987"/>
        <v>0</v>
      </c>
      <c r="AT1981">
        <f t="shared" si="988"/>
        <v>0</v>
      </c>
      <c r="AW1981" s="7"/>
      <c r="AX1981" s="7"/>
      <c r="AY1981" s="7"/>
    </row>
    <row r="1982" spans="1:51" x14ac:dyDescent="0.15">
      <c r="A1982" s="24">
        <v>32.966670000000001</v>
      </c>
      <c r="B1982">
        <f t="shared" si="961"/>
        <v>2.5852025830000001</v>
      </c>
      <c r="C1982">
        <f t="shared" si="960"/>
        <v>384.77122234356915</v>
      </c>
      <c r="D1982" s="24">
        <v>35.181280000000001</v>
      </c>
      <c r="E1982" s="24">
        <v>44.959569999999999</v>
      </c>
      <c r="F1982" s="24">
        <v>34.437019999999997</v>
      </c>
      <c r="G1982" s="24">
        <v>35.242130000000003</v>
      </c>
      <c r="H1982" s="24">
        <v>3.1127660000000001</v>
      </c>
      <c r="I1982" s="24">
        <v>30.36936</v>
      </c>
      <c r="J1982" s="26"/>
      <c r="K1982" s="26"/>
      <c r="L1982" s="26"/>
      <c r="M1982" s="26"/>
      <c r="O1982">
        <f t="shared" si="962"/>
        <v>19.73014761180244</v>
      </c>
      <c r="P1982">
        <f t="shared" si="975"/>
        <v>19.583255111361225</v>
      </c>
      <c r="Q1982">
        <f t="shared" si="976"/>
        <v>20.120335157602479</v>
      </c>
      <c r="R1982">
        <f t="shared" si="977"/>
        <v>20.166062408016501</v>
      </c>
      <c r="S1982">
        <f t="shared" si="978"/>
        <v>14.319553847732092</v>
      </c>
      <c r="T1982">
        <f t="shared" si="978"/>
        <v>20.826236811029293</v>
      </c>
      <c r="U1982" t="e">
        <f t="shared" si="979"/>
        <v>#DIV/0!</v>
      </c>
      <c r="V1982" t="e">
        <f t="shared" si="980"/>
        <v>#DIV/0!</v>
      </c>
      <c r="W1982" t="e">
        <f t="shared" si="981"/>
        <v>#DIV/0!</v>
      </c>
      <c r="X1982" t="e">
        <f t="shared" si="982"/>
        <v>#DIV/0!</v>
      </c>
      <c r="Z1982">
        <f t="shared" si="963"/>
        <v>13536.744109211362</v>
      </c>
      <c r="AA1982">
        <f t="shared" si="964"/>
        <v>17299.148704941261</v>
      </c>
      <c r="AB1982">
        <f t="shared" si="965"/>
        <v>13250.374279269936</v>
      </c>
      <c r="AC1982">
        <f t="shared" si="966"/>
        <v>13560.15743809097</v>
      </c>
      <c r="AD1982">
        <f t="shared" si="967"/>
        <v>1197.7027786895023</v>
      </c>
      <c r="AE1982">
        <f t="shared" si="968"/>
        <v>11685.255768991896</v>
      </c>
      <c r="AF1982">
        <f t="shared" si="983"/>
        <v>0</v>
      </c>
      <c r="AG1982">
        <f t="shared" si="984"/>
        <v>0</v>
      </c>
      <c r="AH1982">
        <f t="shared" si="989"/>
        <v>0</v>
      </c>
      <c r="AI1982">
        <f t="shared" si="990"/>
        <v>0</v>
      </c>
      <c r="AK1982">
        <f t="shared" si="969"/>
        <v>9.1434280832431908E-2</v>
      </c>
      <c r="AL1982">
        <f t="shared" si="970"/>
        <v>0.1168475379373741</v>
      </c>
      <c r="AM1982">
        <f t="shared" si="971"/>
        <v>8.9499988565284544E-2</v>
      </c>
      <c r="AN1982">
        <f t="shared" si="972"/>
        <v>9.1592426755168474E-2</v>
      </c>
      <c r="AO1982">
        <f t="shared" si="973"/>
        <v>8.0899137441743374E-3</v>
      </c>
      <c r="AP1982">
        <f t="shared" si="974"/>
        <v>7.8928355959226731E-2</v>
      </c>
      <c r="AQ1982">
        <f t="shared" si="985"/>
        <v>0</v>
      </c>
      <c r="AR1982">
        <f t="shared" si="986"/>
        <v>0</v>
      </c>
      <c r="AS1982">
        <f t="shared" si="987"/>
        <v>0</v>
      </c>
      <c r="AT1982">
        <f t="shared" si="988"/>
        <v>0</v>
      </c>
      <c r="AW1982" s="7"/>
      <c r="AX1982" s="7"/>
      <c r="AY1982" s="7"/>
    </row>
    <row r="1983" spans="1:51" x14ac:dyDescent="0.15">
      <c r="A1983" s="24">
        <v>32.983330000000002</v>
      </c>
      <c r="B1983">
        <f t="shared" si="961"/>
        <v>2.5814524169999995</v>
      </c>
      <c r="C1983">
        <f t="shared" si="960"/>
        <v>381.46299741359189</v>
      </c>
      <c r="D1983" s="24">
        <v>34.408940000000001</v>
      </c>
      <c r="E1983" s="24">
        <v>43.985959999999999</v>
      </c>
      <c r="F1983" s="24">
        <v>33.674039999999998</v>
      </c>
      <c r="G1983" s="24">
        <v>34.469790000000003</v>
      </c>
      <c r="H1983" s="24">
        <v>2.911489</v>
      </c>
      <c r="I1983" s="24">
        <v>29.70936</v>
      </c>
      <c r="J1983" s="26"/>
      <c r="K1983" s="26"/>
      <c r="L1983" s="26"/>
      <c r="M1983" s="26"/>
      <c r="O1983">
        <f t="shared" si="962"/>
        <v>19.297008675228799</v>
      </c>
      <c r="P1983">
        <f t="shared" si="975"/>
        <v>19.159175143314993</v>
      </c>
      <c r="Q1983">
        <f t="shared" si="976"/>
        <v>19.67455287683174</v>
      </c>
      <c r="R1983">
        <f t="shared" si="977"/>
        <v>19.724118160032411</v>
      </c>
      <c r="S1983">
        <f t="shared" si="978"/>
        <v>13.393625962433301</v>
      </c>
      <c r="T1983">
        <f t="shared" si="978"/>
        <v>20.373632070748979</v>
      </c>
      <c r="U1983" t="e">
        <f t="shared" si="979"/>
        <v>#DIV/0!</v>
      </c>
      <c r="V1983" t="e">
        <f t="shared" si="980"/>
        <v>#DIV/0!</v>
      </c>
      <c r="W1983" t="e">
        <f t="shared" si="981"/>
        <v>#DIV/0!</v>
      </c>
      <c r="X1983" t="e">
        <f t="shared" si="982"/>
        <v>#DIV/0!</v>
      </c>
      <c r="Z1983">
        <f t="shared" si="963"/>
        <v>13125.73739022444</v>
      </c>
      <c r="AA1983">
        <f t="shared" si="964"/>
        <v>16779.016145714355</v>
      </c>
      <c r="AB1983">
        <f t="shared" si="965"/>
        <v>12845.400233425189</v>
      </c>
      <c r="AC1983">
        <f t="shared" si="966"/>
        <v>13148.949413617056</v>
      </c>
      <c r="AD1983">
        <f t="shared" si="967"/>
        <v>1110.6253208767012</v>
      </c>
      <c r="AE1983">
        <f t="shared" si="968"/>
        <v>11333.02151683947</v>
      </c>
      <c r="AF1983">
        <f t="shared" si="983"/>
        <v>0</v>
      </c>
      <c r="AG1983">
        <f t="shared" si="984"/>
        <v>0</v>
      </c>
      <c r="AH1983">
        <f t="shared" si="989"/>
        <v>0</v>
      </c>
      <c r="AI1983">
        <f t="shared" si="990"/>
        <v>0</v>
      </c>
      <c r="AK1983">
        <f t="shared" si="969"/>
        <v>9.0202562852231119E-2</v>
      </c>
      <c r="AL1983">
        <f t="shared" si="970"/>
        <v>0.11530858903284216</v>
      </c>
      <c r="AM1983">
        <f t="shared" si="971"/>
        <v>8.8276032612121871E-2</v>
      </c>
      <c r="AN1983">
        <f t="shared" si="972"/>
        <v>9.0362080290128322E-2</v>
      </c>
      <c r="AO1983">
        <f t="shared" si="973"/>
        <v>7.6324283606550953E-3</v>
      </c>
      <c r="AP1983">
        <f t="shared" si="974"/>
        <v>7.7882678533531147E-2</v>
      </c>
      <c r="AQ1983">
        <f t="shared" si="985"/>
        <v>0</v>
      </c>
      <c r="AR1983">
        <f t="shared" si="986"/>
        <v>0</v>
      </c>
      <c r="AS1983">
        <f t="shared" si="987"/>
        <v>0</v>
      </c>
      <c r="AT1983">
        <f t="shared" si="988"/>
        <v>0</v>
      </c>
      <c r="AW1983" s="7"/>
      <c r="AX1983" s="7"/>
      <c r="AY1983" s="7"/>
    </row>
    <row r="1984" spans="1:51" x14ac:dyDescent="0.15">
      <c r="A1984" s="24">
        <v>33</v>
      </c>
      <c r="B1984">
        <f t="shared" si="961"/>
        <v>2.5777000000000001</v>
      </c>
      <c r="C1984">
        <f t="shared" si="960"/>
        <v>378.18125611095081</v>
      </c>
      <c r="D1984" s="24">
        <v>33.636600000000001</v>
      </c>
      <c r="E1984" s="24">
        <v>43.031059999999997</v>
      </c>
      <c r="F1984" s="24">
        <v>32.920430000000003</v>
      </c>
      <c r="G1984" s="24">
        <v>33.706809999999997</v>
      </c>
      <c r="H1984" s="24">
        <v>2.7008510000000001</v>
      </c>
      <c r="I1984" s="24">
        <v>29.054040000000001</v>
      </c>
      <c r="J1984" s="26"/>
      <c r="K1984" s="26"/>
      <c r="L1984" s="26"/>
      <c r="M1984" s="26"/>
      <c r="O1984">
        <f t="shared" si="962"/>
        <v>18.863869738655158</v>
      </c>
      <c r="P1984">
        <f t="shared" si="975"/>
        <v>18.743244779527284</v>
      </c>
      <c r="Q1984">
        <f t="shared" si="976"/>
        <v>19.234245156299572</v>
      </c>
      <c r="R1984">
        <f t="shared" si="977"/>
        <v>19.287529840992995</v>
      </c>
      <c r="S1984">
        <f t="shared" si="978"/>
        <v>12.42463498033616</v>
      </c>
      <c r="T1984">
        <f t="shared" si="978"/>
        <v>19.924236709536107</v>
      </c>
      <c r="U1984" t="e">
        <f t="shared" si="979"/>
        <v>#DIV/0!</v>
      </c>
      <c r="V1984" t="e">
        <f t="shared" si="980"/>
        <v>#DIV/0!</v>
      </c>
      <c r="W1984" t="e">
        <f t="shared" si="981"/>
        <v>#DIV/0!</v>
      </c>
      <c r="X1984" t="e">
        <f t="shared" si="982"/>
        <v>#DIV/0!</v>
      </c>
      <c r="Z1984">
        <f t="shared" si="963"/>
        <v>12720.731639301608</v>
      </c>
      <c r="AA1984">
        <f t="shared" si="964"/>
        <v>16273.54032258569</v>
      </c>
      <c r="AB1984">
        <f t="shared" si="965"/>
        <v>12449.889569112629</v>
      </c>
      <c r="AC1984">
        <f t="shared" si="966"/>
        <v>12747.283745293156</v>
      </c>
      <c r="AD1984">
        <f t="shared" si="967"/>
        <v>1021.4112237485176</v>
      </c>
      <c r="AE1984">
        <f t="shared" si="968"/>
        <v>10987.693342297809</v>
      </c>
      <c r="AF1984">
        <f t="shared" si="983"/>
        <v>0</v>
      </c>
      <c r="AG1984">
        <f t="shared" si="984"/>
        <v>0</v>
      </c>
      <c r="AH1984">
        <f t="shared" si="989"/>
        <v>0</v>
      </c>
      <c r="AI1984">
        <f t="shared" si="990"/>
        <v>0</v>
      </c>
      <c r="AK1984">
        <f t="shared" si="969"/>
        <v>8.8943064883500456E-2</v>
      </c>
      <c r="AL1984">
        <f t="shared" si="970"/>
        <v>0.11378422199585572</v>
      </c>
      <c r="AM1984">
        <f t="shared" si="971"/>
        <v>8.7049343318966105E-2</v>
      </c>
      <c r="AN1984">
        <f t="shared" si="972"/>
        <v>8.9128716601732091E-2</v>
      </c>
      <c r="AO1984">
        <f t="shared" si="973"/>
        <v>7.1416839316003127E-3</v>
      </c>
      <c r="AP1984">
        <f t="shared" si="974"/>
        <v>7.6825700720281401E-2</v>
      </c>
      <c r="AQ1984">
        <f t="shared" si="985"/>
        <v>0</v>
      </c>
      <c r="AR1984">
        <f t="shared" si="986"/>
        <v>0</v>
      </c>
      <c r="AS1984">
        <f t="shared" si="987"/>
        <v>0</v>
      </c>
      <c r="AT1984">
        <f t="shared" si="988"/>
        <v>0</v>
      </c>
      <c r="AW1984" s="7"/>
      <c r="AX1984" s="7"/>
      <c r="AY1984" s="7"/>
    </row>
    <row r="1985" spans="1:51" x14ac:dyDescent="0.15">
      <c r="A1985" s="24">
        <v>33.016669999999998</v>
      </c>
      <c r="B1985">
        <f t="shared" si="961"/>
        <v>2.5739475830000007</v>
      </c>
      <c r="C1985">
        <f t="shared" si="960"/>
        <v>374.92774775895134</v>
      </c>
      <c r="D1985" s="24">
        <v>32.878300000000003</v>
      </c>
      <c r="E1985" s="24">
        <v>42.085529999999999</v>
      </c>
      <c r="F1985" s="24">
        <v>32.171489999999999</v>
      </c>
      <c r="G1985" s="24">
        <v>32.948509999999999</v>
      </c>
      <c r="H1985" s="24">
        <v>2.4855320000000001</v>
      </c>
      <c r="I1985" s="24">
        <v>28.398720000000001</v>
      </c>
      <c r="J1985" s="26"/>
      <c r="K1985" s="26"/>
      <c r="L1985" s="26"/>
      <c r="M1985" s="26"/>
      <c r="O1985">
        <f t="shared" si="962"/>
        <v>18.438604627947711</v>
      </c>
      <c r="P1985">
        <f t="shared" si="975"/>
        <v>18.331395751490646</v>
      </c>
      <c r="Q1985">
        <f t="shared" si="976"/>
        <v>18.796665951916182</v>
      </c>
      <c r="R1985">
        <f t="shared" si="977"/>
        <v>18.853619486425924</v>
      </c>
      <c r="S1985">
        <f t="shared" si="978"/>
        <v>11.434110149706479</v>
      </c>
      <c r="T1985">
        <f t="shared" si="978"/>
        <v>19.474841348323238</v>
      </c>
      <c r="U1985" t="e">
        <f t="shared" si="979"/>
        <v>#DIV/0!</v>
      </c>
      <c r="V1985" t="e">
        <f t="shared" si="980"/>
        <v>#DIV/0!</v>
      </c>
      <c r="W1985" t="e">
        <f t="shared" si="981"/>
        <v>#DIV/0!</v>
      </c>
      <c r="X1985" t="e">
        <f t="shared" si="982"/>
        <v>#DIV/0!</v>
      </c>
      <c r="Z1985">
        <f t="shared" si="963"/>
        <v>12326.98696914313</v>
      </c>
      <c r="AA1985">
        <f t="shared" si="964"/>
        <v>15779.03297614178</v>
      </c>
      <c r="AB1985">
        <f t="shared" si="965"/>
        <v>12061.984287749625</v>
      </c>
      <c r="AC1985">
        <f t="shared" si="966"/>
        <v>12353.310646313286</v>
      </c>
      <c r="AD1985">
        <f t="shared" si="967"/>
        <v>931.89491474280192</v>
      </c>
      <c r="AE1985">
        <f t="shared" si="968"/>
        <v>10647.468128837087</v>
      </c>
      <c r="AF1985">
        <f t="shared" si="983"/>
        <v>0</v>
      </c>
      <c r="AG1985">
        <f t="shared" si="984"/>
        <v>0</v>
      </c>
      <c r="AH1985">
        <f t="shared" si="989"/>
        <v>0</v>
      </c>
      <c r="AI1985">
        <f t="shared" si="990"/>
        <v>0</v>
      </c>
      <c r="AK1985">
        <f t="shared" si="969"/>
        <v>8.769236258591917E-2</v>
      </c>
      <c r="AL1985">
        <f t="shared" si="970"/>
        <v>0.11224970744778709</v>
      </c>
      <c r="AM1985">
        <f t="shared" si="971"/>
        <v>8.580717269473398E-2</v>
      </c>
      <c r="AN1985">
        <f t="shared" si="972"/>
        <v>8.7879625332994205E-2</v>
      </c>
      <c r="AO1985">
        <f t="shared" si="973"/>
        <v>6.6293626301513406E-3</v>
      </c>
      <c r="AP1985">
        <f t="shared" si="974"/>
        <v>7.5744513895669607E-2</v>
      </c>
      <c r="AQ1985">
        <f t="shared" si="985"/>
        <v>0</v>
      </c>
      <c r="AR1985">
        <f t="shared" si="986"/>
        <v>0</v>
      </c>
      <c r="AS1985">
        <f t="shared" si="987"/>
        <v>0</v>
      </c>
      <c r="AT1985">
        <f t="shared" si="988"/>
        <v>0</v>
      </c>
      <c r="AW1985" s="7"/>
      <c r="AX1985" s="7"/>
      <c r="AY1985" s="7"/>
    </row>
    <row r="1986" spans="1:51" x14ac:dyDescent="0.15">
      <c r="A1986" s="24">
        <v>33.033329999999999</v>
      </c>
      <c r="B1986">
        <f t="shared" si="961"/>
        <v>2.5701974170000002</v>
      </c>
      <c r="C1986">
        <f t="shared" si="960"/>
        <v>371.70415605029473</v>
      </c>
      <c r="D1986" s="24">
        <v>32.124679999999998</v>
      </c>
      <c r="E1986" s="24">
        <v>41.149360000000001</v>
      </c>
      <c r="F1986" s="24">
        <v>31.427230000000002</v>
      </c>
      <c r="G1986" s="24">
        <v>32.199570000000001</v>
      </c>
      <c r="H1986" s="24">
        <v>2.2608510000000002</v>
      </c>
      <c r="I1986" s="24">
        <v>27.748080000000002</v>
      </c>
      <c r="J1986" s="26"/>
      <c r="K1986" s="26"/>
      <c r="L1986" s="26"/>
      <c r="M1986" s="26"/>
      <c r="O1986">
        <f t="shared" si="962"/>
        <v>18.015964125862322</v>
      </c>
      <c r="P1986">
        <f t="shared" si="975"/>
        <v>17.923623703457199</v>
      </c>
      <c r="Q1986">
        <f t="shared" si="976"/>
        <v>18.361821106328581</v>
      </c>
      <c r="R1986">
        <f t="shared" si="977"/>
        <v>18.425065060803529</v>
      </c>
      <c r="S1986">
        <f t="shared" si="978"/>
        <v>10.400517622011725</v>
      </c>
      <c r="T1986">
        <f t="shared" si="978"/>
        <v>19.028655366177809</v>
      </c>
      <c r="U1986" t="e">
        <f t="shared" si="979"/>
        <v>#DIV/0!</v>
      </c>
      <c r="V1986" t="e">
        <f t="shared" si="980"/>
        <v>#DIV/0!</v>
      </c>
      <c r="W1986" t="e">
        <f t="shared" si="981"/>
        <v>#DIV/0!</v>
      </c>
      <c r="X1986" t="e">
        <f t="shared" si="982"/>
        <v>#DIV/0!</v>
      </c>
      <c r="Z1986">
        <f t="shared" si="963"/>
        <v>11940.877067785781</v>
      </c>
      <c r="AA1986">
        <f t="shared" si="964"/>
        <v>15295.388130809757</v>
      </c>
      <c r="AB1986">
        <f t="shared" si="965"/>
        <v>11681.632004148505</v>
      </c>
      <c r="AC1986">
        <f t="shared" si="966"/>
        <v>11968.71399203239</v>
      </c>
      <c r="AD1986">
        <f t="shared" si="967"/>
        <v>840.367712910465</v>
      </c>
      <c r="AE1986">
        <f t="shared" si="968"/>
        <v>10314.076658416063</v>
      </c>
      <c r="AF1986">
        <f t="shared" si="983"/>
        <v>0</v>
      </c>
      <c r="AG1986">
        <f t="shared" si="984"/>
        <v>0</v>
      </c>
      <c r="AH1986">
        <f t="shared" si="989"/>
        <v>0</v>
      </c>
      <c r="AI1986">
        <f t="shared" si="990"/>
        <v>0</v>
      </c>
      <c r="AK1986">
        <f t="shared" si="969"/>
        <v>8.6425399009133638E-2</v>
      </c>
      <c r="AL1986">
        <f t="shared" si="970"/>
        <v>0.11070460023167496</v>
      </c>
      <c r="AM1986">
        <f t="shared" si="971"/>
        <v>8.4549041188949278E-2</v>
      </c>
      <c r="AN1986">
        <f t="shared" si="972"/>
        <v>8.6626876444295467E-2</v>
      </c>
      <c r="AO1986">
        <f t="shared" si="973"/>
        <v>6.0823936541997874E-3</v>
      </c>
      <c r="AP1986">
        <f t="shared" si="974"/>
        <v>7.4650981293428023E-2</v>
      </c>
      <c r="AQ1986">
        <f t="shared" si="985"/>
        <v>0</v>
      </c>
      <c r="AR1986">
        <f t="shared" si="986"/>
        <v>0</v>
      </c>
      <c r="AS1986">
        <f t="shared" si="987"/>
        <v>0</v>
      </c>
      <c r="AT1986">
        <f t="shared" si="988"/>
        <v>0</v>
      </c>
      <c r="AW1986" s="7"/>
      <c r="AX1986" s="7"/>
      <c r="AY1986" s="7"/>
    </row>
    <row r="1987" spans="1:51" x14ac:dyDescent="0.15">
      <c r="A1987" s="24">
        <v>33.049999999999997</v>
      </c>
      <c r="B1987">
        <f t="shared" si="961"/>
        <v>2.5664450000000008</v>
      </c>
      <c r="C1987">
        <f t="shared" si="960"/>
        <v>368.50637044711891</v>
      </c>
      <c r="D1987" s="24">
        <v>31.37574</v>
      </c>
      <c r="E1987" s="24">
        <v>40.222549999999998</v>
      </c>
      <c r="F1987" s="24">
        <v>30.692340000000002</v>
      </c>
      <c r="G1987" s="24">
        <v>31.45064</v>
      </c>
      <c r="H1987" s="24">
        <v>2.0268079999999999</v>
      </c>
      <c r="I1987" s="24">
        <v>27.097449999999998</v>
      </c>
      <c r="J1987" s="26"/>
      <c r="K1987" s="26"/>
      <c r="L1987" s="26"/>
      <c r="M1987" s="26"/>
      <c r="O1987">
        <f t="shared" si="962"/>
        <v>17.595948232399</v>
      </c>
      <c r="P1987">
        <f t="shared" si="975"/>
        <v>17.51992863542695</v>
      </c>
      <c r="Q1987">
        <f t="shared" si="976"/>
        <v>17.932450820979543</v>
      </c>
      <c r="R1987">
        <f t="shared" si="977"/>
        <v>17.996516357327437</v>
      </c>
      <c r="S1987">
        <f t="shared" si="978"/>
        <v>9.3238573972518921</v>
      </c>
      <c r="T1987">
        <f t="shared" si="978"/>
        <v>18.582476241679959</v>
      </c>
      <c r="U1987" t="e">
        <f t="shared" si="979"/>
        <v>#DIV/0!</v>
      </c>
      <c r="V1987" t="e">
        <f t="shared" si="980"/>
        <v>#DIV/0!</v>
      </c>
      <c r="W1987" t="e">
        <f t="shared" si="981"/>
        <v>#DIV/0!</v>
      </c>
      <c r="X1987" t="e">
        <f t="shared" si="982"/>
        <v>#DIV/0!</v>
      </c>
      <c r="Z1987">
        <f t="shared" si="963"/>
        <v>11562.160067492487</v>
      </c>
      <c r="AA1987">
        <f t="shared" si="964"/>
        <v>14822.265910627762</v>
      </c>
      <c r="AB1987">
        <f t="shared" si="965"/>
        <v>11310.322813928926</v>
      </c>
      <c r="AC1987">
        <f t="shared" si="966"/>
        <v>11589.761194638975</v>
      </c>
      <c r="AD1987">
        <f t="shared" si="967"/>
        <v>746.89165967318422</v>
      </c>
      <c r="AE1987">
        <f t="shared" si="968"/>
        <v>9985.5829478722826</v>
      </c>
      <c r="AF1987">
        <f t="shared" si="983"/>
        <v>0</v>
      </c>
      <c r="AG1987">
        <f t="shared" si="984"/>
        <v>0</v>
      </c>
      <c r="AH1987">
        <f t="shared" si="989"/>
        <v>0</v>
      </c>
      <c r="AI1987">
        <f t="shared" si="990"/>
        <v>0</v>
      </c>
      <c r="AK1987">
        <f t="shared" si="969"/>
        <v>8.5143005701450836E-2</v>
      </c>
      <c r="AL1987">
        <f t="shared" si="970"/>
        <v>0.10915021618539965</v>
      </c>
      <c r="AM1987">
        <f t="shared" si="971"/>
        <v>8.3288492306822656E-2</v>
      </c>
      <c r="AN1987">
        <f t="shared" si="972"/>
        <v>8.5346258632761421E-2</v>
      </c>
      <c r="AO1987">
        <f t="shared" si="973"/>
        <v>5.500062312466452E-3</v>
      </c>
      <c r="AP1987">
        <f t="shared" si="974"/>
        <v>7.3533192837675829E-2</v>
      </c>
      <c r="AQ1987">
        <f t="shared" si="985"/>
        <v>0</v>
      </c>
      <c r="AR1987">
        <f t="shared" si="986"/>
        <v>0</v>
      </c>
      <c r="AS1987">
        <f t="shared" si="987"/>
        <v>0</v>
      </c>
      <c r="AT1987">
        <f t="shared" si="988"/>
        <v>0</v>
      </c>
      <c r="AW1987" s="7"/>
      <c r="AX1987" s="7"/>
      <c r="AY1987" s="7"/>
    </row>
    <row r="1988" spans="1:51" x14ac:dyDescent="0.15">
      <c r="A1988" s="24">
        <v>33.066670000000002</v>
      </c>
      <c r="B1988">
        <f t="shared" si="961"/>
        <v>2.5626925829999996</v>
      </c>
      <c r="C1988">
        <f t="shared" si="960"/>
        <v>365.33609552036904</v>
      </c>
      <c r="D1988" s="24">
        <v>30.631489999999999</v>
      </c>
      <c r="E1988" s="24">
        <v>39.305109999999999</v>
      </c>
      <c r="F1988" s="24">
        <v>29.957450000000001</v>
      </c>
      <c r="G1988" s="24">
        <v>30.71106</v>
      </c>
      <c r="H1988" s="24">
        <v>1.783404</v>
      </c>
      <c r="I1988" s="24">
        <v>26.45617</v>
      </c>
      <c r="J1988" s="26"/>
      <c r="K1988" s="26"/>
      <c r="L1988" s="26"/>
      <c r="M1988" s="26"/>
      <c r="O1988">
        <f t="shared" si="962"/>
        <v>17.178562555695823</v>
      </c>
      <c r="P1988">
        <f t="shared" si="975"/>
        <v>17.120314903147769</v>
      </c>
      <c r="Q1988">
        <f t="shared" si="976"/>
        <v>17.503080535630506</v>
      </c>
      <c r="R1988">
        <f t="shared" si="977"/>
        <v>17.573317860649716</v>
      </c>
      <c r="S1988">
        <f t="shared" si="978"/>
        <v>8.2041340756937089</v>
      </c>
      <c r="T1988">
        <f t="shared" si="978"/>
        <v>18.142709017669414</v>
      </c>
      <c r="U1988" t="e">
        <f t="shared" si="979"/>
        <v>#DIV/0!</v>
      </c>
      <c r="V1988" t="e">
        <f t="shared" si="980"/>
        <v>#DIV/0!</v>
      </c>
      <c r="W1988" t="e">
        <f t="shared" si="981"/>
        <v>#DIV/0!</v>
      </c>
      <c r="X1988" t="e">
        <f t="shared" si="982"/>
        <v>#DIV/0!</v>
      </c>
      <c r="Z1988">
        <f t="shared" si="963"/>
        <v>11190.788956571228</v>
      </c>
      <c r="AA1988">
        <f t="shared" si="964"/>
        <v>14359.575421398613</v>
      </c>
      <c r="AB1988">
        <f t="shared" si="965"/>
        <v>10944.53781474668</v>
      </c>
      <c r="AC1988">
        <f t="shared" si="966"/>
        <v>11219.858749691784</v>
      </c>
      <c r="AD1988">
        <f t="shared" si="967"/>
        <v>651.54185409540821</v>
      </c>
      <c r="AE1988">
        <f t="shared" si="968"/>
        <v>9665.3938502231213</v>
      </c>
      <c r="AF1988">
        <f t="shared" si="983"/>
        <v>0</v>
      </c>
      <c r="AG1988">
        <f t="shared" si="984"/>
        <v>0</v>
      </c>
      <c r="AH1988">
        <f t="shared" si="989"/>
        <v>0</v>
      </c>
      <c r="AI1988">
        <f t="shared" si="990"/>
        <v>0</v>
      </c>
      <c r="AK1988">
        <f t="shared" si="969"/>
        <v>8.3844685415958756E-2</v>
      </c>
      <c r="AL1988">
        <f t="shared" si="970"/>
        <v>0.10758616649694985</v>
      </c>
      <c r="AM1988">
        <f t="shared" si="971"/>
        <v>8.1999699365401871E-2</v>
      </c>
      <c r="AN1988">
        <f t="shared" si="972"/>
        <v>8.4062484864126236E-2</v>
      </c>
      <c r="AO1988">
        <f t="shared" si="973"/>
        <v>4.8815433839347186E-3</v>
      </c>
      <c r="AP1988">
        <f t="shared" si="974"/>
        <v>7.2415976204916105E-2</v>
      </c>
      <c r="AQ1988">
        <f t="shared" si="985"/>
        <v>0</v>
      </c>
      <c r="AR1988">
        <f t="shared" si="986"/>
        <v>0</v>
      </c>
      <c r="AS1988">
        <f t="shared" si="987"/>
        <v>0</v>
      </c>
      <c r="AT1988">
        <f t="shared" si="988"/>
        <v>0</v>
      </c>
      <c r="AW1988" s="7"/>
      <c r="AX1988" s="7"/>
      <c r="AY1988" s="7"/>
    </row>
    <row r="1989" spans="1:51" x14ac:dyDescent="0.15">
      <c r="A1989" s="24">
        <v>33.083329999999997</v>
      </c>
      <c r="B1989">
        <f t="shared" si="961"/>
        <v>2.5589424170000008</v>
      </c>
      <c r="C1989">
        <f t="shared" ref="C1989:C2052" si="991">10^B1989</f>
        <v>362.19497188939914</v>
      </c>
      <c r="D1989" s="24">
        <v>29.891909999999999</v>
      </c>
      <c r="E1989" s="24">
        <v>38.397019999999998</v>
      </c>
      <c r="F1989" s="24">
        <v>29.227229999999999</v>
      </c>
      <c r="G1989" s="24">
        <v>29.971489999999999</v>
      </c>
      <c r="H1989" s="24">
        <v>1.5306379999999999</v>
      </c>
      <c r="I1989" s="24">
        <v>25.814889999999998</v>
      </c>
      <c r="J1989" s="26"/>
      <c r="K1989" s="26"/>
      <c r="L1989" s="26"/>
      <c r="M1989" s="26"/>
      <c r="O1989">
        <f t="shared" si="962"/>
        <v>16.763795879476625</v>
      </c>
      <c r="P1989">
        <f t="shared" si="975"/>
        <v>16.724773795123912</v>
      </c>
      <c r="Q1989">
        <f t="shared" si="976"/>
        <v>17.07643876643025</v>
      </c>
      <c r="R1989">
        <f t="shared" si="977"/>
        <v>17.150125086118301</v>
      </c>
      <c r="S1989">
        <f t="shared" si="978"/>
        <v>7.0413430570704483</v>
      </c>
      <c r="T1989">
        <f t="shared" si="978"/>
        <v>17.702941793658869</v>
      </c>
      <c r="U1989" t="e">
        <f t="shared" si="979"/>
        <v>#DIV/0!</v>
      </c>
      <c r="V1989" t="e">
        <f t="shared" si="980"/>
        <v>#DIV/0!</v>
      </c>
      <c r="W1989" t="e">
        <f t="shared" si="981"/>
        <v>#DIV/0!</v>
      </c>
      <c r="X1989" t="e">
        <f t="shared" si="982"/>
        <v>#DIV/0!</v>
      </c>
      <c r="Z1989">
        <f t="shared" si="963"/>
        <v>10826.69950217045</v>
      </c>
      <c r="AA1989">
        <f t="shared" si="964"/>
        <v>13907.207579536696</v>
      </c>
      <c r="AB1989">
        <f t="shared" si="965"/>
        <v>10585.955748255003</v>
      </c>
      <c r="AC1989">
        <f t="shared" si="966"/>
        <v>10855.522978033407</v>
      </c>
      <c r="AD1989">
        <f t="shared" si="967"/>
        <v>554.38938738284605</v>
      </c>
      <c r="AE1989">
        <f t="shared" si="968"/>
        <v>9350.0233578779298</v>
      </c>
      <c r="AF1989">
        <f t="shared" si="983"/>
        <v>0</v>
      </c>
      <c r="AG1989">
        <f t="shared" si="984"/>
        <v>0</v>
      </c>
      <c r="AH1989">
        <f t="shared" si="989"/>
        <v>0</v>
      </c>
      <c r="AI1989">
        <f t="shared" si="990"/>
        <v>0</v>
      </c>
      <c r="AK1989">
        <f t="shared" si="969"/>
        <v>8.2529886718382919E-2</v>
      </c>
      <c r="AL1989">
        <f t="shared" si="970"/>
        <v>0.10601201833283599</v>
      </c>
      <c r="AM1989">
        <f t="shared" si="971"/>
        <v>8.0694742523717056E-2</v>
      </c>
      <c r="AN1989">
        <f t="shared" si="972"/>
        <v>8.2749602634329719E-2</v>
      </c>
      <c r="AO1989">
        <f t="shared" si="973"/>
        <v>4.2260056566091695E-3</v>
      </c>
      <c r="AP1989">
        <f t="shared" si="974"/>
        <v>7.1273463199491641E-2</v>
      </c>
      <c r="AQ1989">
        <f t="shared" si="985"/>
        <v>0</v>
      </c>
      <c r="AR1989">
        <f t="shared" si="986"/>
        <v>0</v>
      </c>
      <c r="AS1989">
        <f t="shared" si="987"/>
        <v>0</v>
      </c>
      <c r="AT1989">
        <f t="shared" si="988"/>
        <v>0</v>
      </c>
      <c r="AW1989" s="7"/>
      <c r="AX1989" s="7"/>
      <c r="AY1989" s="7"/>
    </row>
    <row r="1990" spans="1:51" x14ac:dyDescent="0.15">
      <c r="A1990" s="24">
        <v>33.1</v>
      </c>
      <c r="B1990">
        <f t="shared" ref="B1990:B2053" si="992">-0.2251*A1990+10.006</f>
        <v>2.5551900000000005</v>
      </c>
      <c r="C1990">
        <f t="shared" si="991"/>
        <v>359.07899417486902</v>
      </c>
      <c r="D1990" s="24">
        <v>29.152339999999999</v>
      </c>
      <c r="E1990" s="24">
        <v>37.49362</v>
      </c>
      <c r="F1990" s="24">
        <v>28.5017</v>
      </c>
      <c r="G1990" s="24">
        <v>29.236599999999999</v>
      </c>
      <c r="H1990" s="24">
        <v>1.26383</v>
      </c>
      <c r="I1990" s="24">
        <v>25.17362</v>
      </c>
      <c r="J1990" s="26"/>
      <c r="K1990" s="26"/>
      <c r="L1990" s="26"/>
      <c r="M1990" s="26"/>
      <c r="O1990">
        <f t="shared" ref="O1990:O2002" si="993">D1990/MAX(D$981:D$2400)*100</f>
        <v>16.349034811395512</v>
      </c>
      <c r="P1990">
        <f t="shared" si="975"/>
        <v>16.331275532849528</v>
      </c>
      <c r="Q1990">
        <f t="shared" si="976"/>
        <v>16.652537198672785</v>
      </c>
      <c r="R1990">
        <f t="shared" si="977"/>
        <v>16.729610276059226</v>
      </c>
      <c r="S1990">
        <f t="shared" si="978"/>
        <v>5.8139550931162987</v>
      </c>
      <c r="T1990">
        <f t="shared" si="978"/>
        <v>17.263181427295908</v>
      </c>
      <c r="U1990" t="e">
        <f t="shared" si="979"/>
        <v>#DIV/0!</v>
      </c>
      <c r="V1990" t="e">
        <f t="shared" si="980"/>
        <v>#DIV/0!</v>
      </c>
      <c r="W1990" t="e">
        <f t="shared" si="981"/>
        <v>#DIV/0!</v>
      </c>
      <c r="X1990" t="e">
        <f t="shared" si="982"/>
        <v>#DIV/0!</v>
      </c>
      <c r="Z1990">
        <f t="shared" ref="Z1990:Z2053" si="994">D1990*$C1990</f>
        <v>10467.9929250438</v>
      </c>
      <c r="AA1990">
        <f t="shared" ref="AA1990:AA2053" si="995">E1990*$C1990</f>
        <v>13463.171357574753</v>
      </c>
      <c r="AB1990">
        <f t="shared" ref="AB1990:AB2053" si="996">F1990*$C1990</f>
        <v>10234.361768273864</v>
      </c>
      <c r="AC1990">
        <f t="shared" ref="AC1990:AC2053" si="997">G1990*$C1990</f>
        <v>10498.248921092976</v>
      </c>
      <c r="AD1990">
        <f t="shared" ref="AD1990:AD2053" si="998">H1990*$C1990</f>
        <v>453.81480520802472</v>
      </c>
      <c r="AE1990">
        <f t="shared" ref="AE1990:AE2053" si="999">I1990*$C1990</f>
        <v>9039.3181493403663</v>
      </c>
      <c r="AF1990">
        <f t="shared" si="983"/>
        <v>0</v>
      </c>
      <c r="AG1990">
        <f t="shared" si="984"/>
        <v>0</v>
      </c>
      <c r="AH1990">
        <f t="shared" si="989"/>
        <v>0</v>
      </c>
      <c r="AI1990">
        <f t="shared" si="990"/>
        <v>0</v>
      </c>
      <c r="AK1990">
        <f t="shared" ref="AK1990:AK2053" si="1000">D1990/$C1990</f>
        <v>8.1186425474398555E-2</v>
      </c>
      <c r="AL1990">
        <f t="shared" ref="AL1990:AL2053" si="1001">E1990/$C1990</f>
        <v>0.10441607726499552</v>
      </c>
      <c r="AM1990">
        <f t="shared" ref="AM1990:AM2053" si="1002">F1990/$C1990</f>
        <v>7.9374456491096965E-2</v>
      </c>
      <c r="AN1990">
        <f t="shared" ref="AN1990:AN2053" si="1003">G1990/$C1990</f>
        <v>8.1421081361729486E-2</v>
      </c>
      <c r="AO1990">
        <f t="shared" ref="AO1990:AO2053" si="1004">H1990/$C1990</f>
        <v>3.5196433667866503E-3</v>
      </c>
      <c r="AP1990">
        <f t="shared" ref="AP1990:AP2053" si="1005">I1990/$C1990</f>
        <v>7.0106078073006464E-2</v>
      </c>
      <c r="AQ1990">
        <f t="shared" si="985"/>
        <v>0</v>
      </c>
      <c r="AR1990">
        <f t="shared" si="986"/>
        <v>0</v>
      </c>
      <c r="AS1990">
        <f t="shared" si="987"/>
        <v>0</v>
      </c>
      <c r="AT1990">
        <f t="shared" si="988"/>
        <v>0</v>
      </c>
      <c r="AW1990" s="7"/>
      <c r="AX1990" s="7"/>
      <c r="AY1990" s="7"/>
    </row>
    <row r="1991" spans="1:51" x14ac:dyDescent="0.15">
      <c r="A1991" s="24">
        <v>33.116669999999999</v>
      </c>
      <c r="B1991">
        <f t="shared" si="992"/>
        <v>2.5514375830000002</v>
      </c>
      <c r="C1991">
        <f t="shared" si="991"/>
        <v>355.98982334025476</v>
      </c>
      <c r="D1991" s="24">
        <v>28.422129999999999</v>
      </c>
      <c r="E1991" s="24">
        <v>36.59957</v>
      </c>
      <c r="F1991" s="24">
        <v>27.780850000000001</v>
      </c>
      <c r="G1991" s="24">
        <v>28.50638</v>
      </c>
      <c r="H1991" s="24">
        <v>0.99234040000000001</v>
      </c>
      <c r="I1991" s="24">
        <v>24.532340000000001</v>
      </c>
      <c r="J1991" s="26"/>
      <c r="K1991" s="26"/>
      <c r="L1991" s="26"/>
      <c r="M1991" s="26"/>
      <c r="O1991">
        <f t="shared" si="993"/>
        <v>15.939522960558525</v>
      </c>
      <c r="P1991">
        <f t="shared" si="975"/>
        <v>15.941849894830467</v>
      </c>
      <c r="Q1991">
        <f t="shared" si="976"/>
        <v>16.231369989711098</v>
      </c>
      <c r="R1991">
        <f t="shared" si="977"/>
        <v>16.31176770832618</v>
      </c>
      <c r="S1991">
        <f t="shared" si="978"/>
        <v>4.5650305204695769</v>
      </c>
      <c r="T1991">
        <f t="shared" si="978"/>
        <v>16.823414203285363</v>
      </c>
      <c r="U1991" t="e">
        <f t="shared" si="979"/>
        <v>#DIV/0!</v>
      </c>
      <c r="V1991" t="e">
        <f t="shared" si="980"/>
        <v>#DIV/0!</v>
      </c>
      <c r="W1991" t="e">
        <f t="shared" si="981"/>
        <v>#DIV/0!</v>
      </c>
      <c r="X1991" t="e">
        <f t="shared" si="982"/>
        <v>#DIV/0!</v>
      </c>
      <c r="Z1991">
        <f t="shared" si="994"/>
        <v>10117.989037653755</v>
      </c>
      <c r="AA1991">
        <f t="shared" si="995"/>
        <v>13029.074458629288</v>
      </c>
      <c r="AB1991">
        <f t="shared" si="996"/>
        <v>9889.6998837421161</v>
      </c>
      <c r="AC1991">
        <f t="shared" si="997"/>
        <v>10147.981180270172</v>
      </c>
      <c r="AD1991">
        <f t="shared" si="998"/>
        <v>353.26308368939777</v>
      </c>
      <c r="AE1991">
        <f t="shared" si="999"/>
        <v>8733.2633827230657</v>
      </c>
      <c r="AF1991">
        <f t="shared" si="983"/>
        <v>0</v>
      </c>
      <c r="AG1991">
        <f t="shared" si="984"/>
        <v>0</v>
      </c>
      <c r="AH1991">
        <f t="shared" si="989"/>
        <v>0</v>
      </c>
      <c r="AI1991">
        <f t="shared" si="990"/>
        <v>0</v>
      </c>
      <c r="AK1991">
        <f t="shared" si="1000"/>
        <v>7.9839726128446517E-2</v>
      </c>
      <c r="AL1991">
        <f t="shared" si="1001"/>
        <v>0.10281071985874765</v>
      </c>
      <c r="AM1991">
        <f t="shared" si="1002"/>
        <v>7.8038326318803475E-2</v>
      </c>
      <c r="AN1991">
        <f t="shared" si="1003"/>
        <v>8.0076390197125452E-2</v>
      </c>
      <c r="AO1991">
        <f t="shared" si="1004"/>
        <v>2.7875527190324256E-3</v>
      </c>
      <c r="AP1991">
        <f t="shared" si="1005"/>
        <v>6.8913037372284686E-2</v>
      </c>
      <c r="AQ1991">
        <f t="shared" si="985"/>
        <v>0</v>
      </c>
      <c r="AR1991">
        <f t="shared" si="986"/>
        <v>0</v>
      </c>
      <c r="AS1991">
        <f t="shared" si="987"/>
        <v>0</v>
      </c>
      <c r="AT1991">
        <f t="shared" si="988"/>
        <v>0</v>
      </c>
      <c r="AW1991" s="7"/>
      <c r="AX1991" s="7"/>
      <c r="AY1991" s="7"/>
    </row>
    <row r="1992" spans="1:51" x14ac:dyDescent="0.15">
      <c r="A1992" s="24">
        <v>33.133330000000001</v>
      </c>
      <c r="B1992">
        <f t="shared" si="992"/>
        <v>2.5476874170000006</v>
      </c>
      <c r="C1992">
        <f t="shared" si="991"/>
        <v>352.929058033486</v>
      </c>
      <c r="D1992" s="24">
        <v>27.69191</v>
      </c>
      <c r="E1992" s="24">
        <v>35.714889999999997</v>
      </c>
      <c r="F1992" s="24">
        <v>27.06</v>
      </c>
      <c r="G1992" s="24">
        <v>27.77149</v>
      </c>
      <c r="H1992" s="24">
        <v>0.70680849999999995</v>
      </c>
      <c r="I1992" s="24">
        <v>23.89106</v>
      </c>
      <c r="J1992" s="26"/>
      <c r="K1992" s="26"/>
      <c r="L1992" s="26"/>
      <c r="M1992" s="26"/>
      <c r="O1992">
        <f t="shared" si="993"/>
        <v>15.530005501583458</v>
      </c>
      <c r="P1992">
        <f t="shared" si="975"/>
        <v>15.556505592562472</v>
      </c>
      <c r="Q1992">
        <f t="shared" si="976"/>
        <v>15.81020278074941</v>
      </c>
      <c r="R1992">
        <f t="shared" si="977"/>
        <v>15.891252898267105</v>
      </c>
      <c r="S1992">
        <f t="shared" si="978"/>
        <v>3.251507622411947</v>
      </c>
      <c r="T1992">
        <f t="shared" si="978"/>
        <v>16.383646979274818</v>
      </c>
      <c r="U1992" t="e">
        <f t="shared" si="979"/>
        <v>#DIV/0!</v>
      </c>
      <c r="V1992" t="e">
        <f t="shared" si="980"/>
        <v>#DIV/0!</v>
      </c>
      <c r="W1992" t="e">
        <f t="shared" si="981"/>
        <v>#DIV/0!</v>
      </c>
      <c r="X1992" t="e">
        <f t="shared" si="982"/>
        <v>#DIV/0!</v>
      </c>
      <c r="Z1992">
        <f t="shared" si="994"/>
        <v>9773.2797114480709</v>
      </c>
      <c r="AA1992">
        <f t="shared" si="995"/>
        <v>12604.822485469567</v>
      </c>
      <c r="AB1992">
        <f t="shared" si="996"/>
        <v>9550.2603103861311</v>
      </c>
      <c r="AC1992">
        <f t="shared" si="997"/>
        <v>9801.3658058863766</v>
      </c>
      <c r="AD1992">
        <f t="shared" si="998"/>
        <v>249.45325811506117</v>
      </c>
      <c r="AE1992">
        <f t="shared" si="999"/>
        <v>8431.8493012214967</v>
      </c>
      <c r="AF1992">
        <f t="shared" si="983"/>
        <v>0</v>
      </c>
      <c r="AG1992">
        <f t="shared" si="984"/>
        <v>0</v>
      </c>
      <c r="AH1992">
        <f t="shared" si="989"/>
        <v>0</v>
      </c>
      <c r="AI1992">
        <f t="shared" si="990"/>
        <v>0</v>
      </c>
      <c r="AK1992">
        <f t="shared" si="1000"/>
        <v>7.8463105742266726E-2</v>
      </c>
      <c r="AL1992">
        <f t="shared" si="1001"/>
        <v>0.10119566294428316</v>
      </c>
      <c r="AM1992">
        <f t="shared" si="1002"/>
        <v>7.6672632598680887E-2</v>
      </c>
      <c r="AN1992">
        <f t="shared" si="1003"/>
        <v>7.8688590151069493E-2</v>
      </c>
      <c r="AO1992">
        <f t="shared" si="1004"/>
        <v>2.0026928469373518E-3</v>
      </c>
      <c r="AP1992">
        <f t="shared" si="1005"/>
        <v>6.7693660967222513E-2</v>
      </c>
      <c r="AQ1992">
        <f t="shared" si="985"/>
        <v>0</v>
      </c>
      <c r="AR1992">
        <f t="shared" si="986"/>
        <v>0</v>
      </c>
      <c r="AS1992">
        <f t="shared" si="987"/>
        <v>0</v>
      </c>
      <c r="AT1992">
        <f t="shared" si="988"/>
        <v>0</v>
      </c>
      <c r="AW1992" s="7"/>
      <c r="AX1992" s="7"/>
      <c r="AY1992" s="7"/>
    </row>
    <row r="1993" spans="1:51" x14ac:dyDescent="0.15">
      <c r="A1993" s="24">
        <v>33.15</v>
      </c>
      <c r="B1993">
        <f t="shared" si="992"/>
        <v>2.5439350000000012</v>
      </c>
      <c r="C1993">
        <f t="shared" si="991"/>
        <v>349.89279534351681</v>
      </c>
      <c r="D1993" s="24">
        <v>26.9617</v>
      </c>
      <c r="E1993" s="24">
        <v>34.830210000000001</v>
      </c>
      <c r="F1993" s="24">
        <v>26.33915</v>
      </c>
      <c r="G1993" s="24">
        <v>27.045960000000001</v>
      </c>
      <c r="H1993" s="24">
        <v>0.40723399999999998</v>
      </c>
      <c r="I1993" s="24">
        <v>23.249790000000001</v>
      </c>
      <c r="J1993" s="26"/>
      <c r="K1993" s="26"/>
      <c r="L1993" s="26"/>
      <c r="M1993" s="26"/>
      <c r="O1993">
        <f t="shared" si="993"/>
        <v>15.120493650746472</v>
      </c>
      <c r="P1993">
        <f t="shared" si="975"/>
        <v>15.17116129029448</v>
      </c>
      <c r="Q1993">
        <f t="shared" si="976"/>
        <v>15.389035571787726</v>
      </c>
      <c r="R1993">
        <f t="shared" si="977"/>
        <v>15.476094017152706</v>
      </c>
      <c r="S1993">
        <f t="shared" si="978"/>
        <v>1.8733850188633934</v>
      </c>
      <c r="T1993">
        <f t="shared" si="978"/>
        <v>15.943886612911854</v>
      </c>
      <c r="U1993" t="e">
        <f t="shared" si="979"/>
        <v>#DIV/0!</v>
      </c>
      <c r="V1993" t="e">
        <f t="shared" si="980"/>
        <v>#DIV/0!</v>
      </c>
      <c r="W1993" t="e">
        <f t="shared" si="981"/>
        <v>#DIV/0!</v>
      </c>
      <c r="X1993" t="e">
        <f t="shared" si="982"/>
        <v>#DIV/0!</v>
      </c>
      <c r="Z1993">
        <f t="shared" si="994"/>
        <v>9433.704580213298</v>
      </c>
      <c r="AA1993">
        <f t="shared" si="995"/>
        <v>12186.839539301713</v>
      </c>
      <c r="AB1993">
        <f t="shared" si="996"/>
        <v>9215.8788204721914</v>
      </c>
      <c r="AC1993">
        <f t="shared" si="997"/>
        <v>9463.1865471489418</v>
      </c>
      <c r="AD1993">
        <f t="shared" si="998"/>
        <v>142.48824261892173</v>
      </c>
      <c r="AE1993">
        <f t="shared" si="999"/>
        <v>8134.934014249744</v>
      </c>
      <c r="AF1993">
        <f t="shared" si="983"/>
        <v>0</v>
      </c>
      <c r="AG1993">
        <f t="shared" si="984"/>
        <v>0</v>
      </c>
      <c r="AH1993">
        <f t="shared" si="989"/>
        <v>0</v>
      </c>
      <c r="AI1993">
        <f t="shared" si="990"/>
        <v>0</v>
      </c>
      <c r="AK1993">
        <f t="shared" si="1000"/>
        <v>7.7057031064413931E-2</v>
      </c>
      <c r="AL1993">
        <f t="shared" si="1001"/>
        <v>9.9545376365364965E-2</v>
      </c>
      <c r="AM1993">
        <f t="shared" si="1002"/>
        <v>7.5277771793331213E-2</v>
      </c>
      <c r="AN1993">
        <f t="shared" si="1003"/>
        <v>7.729784768345084E-2</v>
      </c>
      <c r="AO1993">
        <f t="shared" si="1004"/>
        <v>1.1638822102643951E-3</v>
      </c>
      <c r="AP1993">
        <f t="shared" si="1005"/>
        <v>6.6448324485143762E-2</v>
      </c>
      <c r="AQ1993">
        <f t="shared" si="985"/>
        <v>0</v>
      </c>
      <c r="AR1993">
        <f t="shared" si="986"/>
        <v>0</v>
      </c>
      <c r="AS1993">
        <f t="shared" si="987"/>
        <v>0</v>
      </c>
      <c r="AT1993">
        <f t="shared" si="988"/>
        <v>0</v>
      </c>
      <c r="AW1993" s="7"/>
      <c r="AX1993" s="7"/>
      <c r="AY1993" s="7"/>
    </row>
    <row r="1994" spans="1:51" x14ac:dyDescent="0.15">
      <c r="A1994" s="24">
        <v>33.166670000000003</v>
      </c>
      <c r="B1994">
        <f t="shared" si="992"/>
        <v>2.540182583</v>
      </c>
      <c r="C1994">
        <f t="shared" si="991"/>
        <v>346.88265374194265</v>
      </c>
      <c r="D1994" s="24">
        <v>26.236170000000001</v>
      </c>
      <c r="E1994" s="24">
        <v>33.954889999999999</v>
      </c>
      <c r="F1994" s="24">
        <v>25.622979999999998</v>
      </c>
      <c r="G1994" s="24">
        <v>26.320430000000002</v>
      </c>
      <c r="H1994" s="24">
        <v>9.8297869999999996E-2</v>
      </c>
      <c r="I1994" s="24">
        <v>22.608509999999999</v>
      </c>
      <c r="J1994" s="26"/>
      <c r="K1994" s="26"/>
      <c r="L1994" s="26"/>
      <c r="M1994" s="26"/>
      <c r="O1994">
        <f t="shared" si="993"/>
        <v>14.713606408531549</v>
      </c>
      <c r="P1994">
        <f t="shared" si="975"/>
        <v>14.789893968029681</v>
      </c>
      <c r="Q1994">
        <f t="shared" si="976"/>
        <v>14.970602721621823</v>
      </c>
      <c r="R1994">
        <f t="shared" si="977"/>
        <v>15.060935136038307</v>
      </c>
      <c r="S1994">
        <f t="shared" si="978"/>
        <v>0.45219642034845176</v>
      </c>
      <c r="T1994">
        <f t="shared" si="978"/>
        <v>15.504119388901309</v>
      </c>
      <c r="U1994" t="e">
        <f t="shared" si="979"/>
        <v>#DIV/0!</v>
      </c>
      <c r="V1994" t="e">
        <f t="shared" si="980"/>
        <v>#DIV/0!</v>
      </c>
      <c r="W1994" t="e">
        <f t="shared" si="981"/>
        <v>#DIV/0!</v>
      </c>
      <c r="X1994" t="e">
        <f t="shared" si="982"/>
        <v>#DIV/0!</v>
      </c>
      <c r="Z1994">
        <f t="shared" si="994"/>
        <v>9100.8722736247437</v>
      </c>
      <c r="AA1994">
        <f t="shared" si="995"/>
        <v>11778.36235071575</v>
      </c>
      <c r="AB1994">
        <f t="shared" si="996"/>
        <v>8888.1672991767209</v>
      </c>
      <c r="AC1994">
        <f t="shared" si="997"/>
        <v>9130.1006060290401</v>
      </c>
      <c r="AD1994">
        <f t="shared" si="998"/>
        <v>34.097826002780494</v>
      </c>
      <c r="AE1994">
        <f t="shared" si="999"/>
        <v>7842.4999459512474</v>
      </c>
      <c r="AF1994">
        <f t="shared" si="983"/>
        <v>0</v>
      </c>
      <c r="AG1994">
        <f t="shared" si="984"/>
        <v>0</v>
      </c>
      <c r="AH1994">
        <f t="shared" si="989"/>
        <v>0</v>
      </c>
      <c r="AI1994">
        <f t="shared" si="990"/>
        <v>0</v>
      </c>
      <c r="AK1994">
        <f t="shared" si="1000"/>
        <v>7.5634136550160116E-2</v>
      </c>
      <c r="AL1994">
        <f t="shared" si="1001"/>
        <v>9.7885811336245576E-2</v>
      </c>
      <c r="AM1994">
        <f t="shared" si="1002"/>
        <v>7.3866420599577667E-2</v>
      </c>
      <c r="AN1994">
        <f t="shared" si="1003"/>
        <v>7.5877042902181641E-2</v>
      </c>
      <c r="AO1994">
        <f t="shared" si="1004"/>
        <v>2.8337499422247559E-4</v>
      </c>
      <c r="AP1994">
        <f t="shared" si="1005"/>
        <v>6.517624838288745E-2</v>
      </c>
      <c r="AQ1994">
        <f t="shared" si="985"/>
        <v>0</v>
      </c>
      <c r="AR1994">
        <f t="shared" si="986"/>
        <v>0</v>
      </c>
      <c r="AS1994">
        <f t="shared" si="987"/>
        <v>0</v>
      </c>
      <c r="AT1994">
        <f t="shared" si="988"/>
        <v>0</v>
      </c>
      <c r="AW1994" s="7"/>
      <c r="AX1994" s="7"/>
      <c r="AY1994" s="7"/>
    </row>
    <row r="1995" spans="1:51" x14ac:dyDescent="0.15">
      <c r="A1995" s="24">
        <v>33.183329999999998</v>
      </c>
      <c r="B1995">
        <f t="shared" si="992"/>
        <v>2.5364324170000012</v>
      </c>
      <c r="C1995">
        <f t="shared" si="991"/>
        <v>343.90019097901671</v>
      </c>
      <c r="D1995" s="24">
        <v>25.510639999999999</v>
      </c>
      <c r="E1995" s="24">
        <v>33.084249999999997</v>
      </c>
      <c r="F1995" s="24">
        <v>24.90681</v>
      </c>
      <c r="G1995" s="24">
        <v>25.594889999999999</v>
      </c>
      <c r="H1995" s="24">
        <v>-0.22468080000000001</v>
      </c>
      <c r="I1995" s="24">
        <v>21.96255</v>
      </c>
      <c r="J1995" s="26"/>
      <c r="K1995" s="26"/>
      <c r="L1995" s="26"/>
      <c r="M1995" s="26"/>
      <c r="O1995">
        <f t="shared" si="993"/>
        <v>14.306719166316626</v>
      </c>
      <c r="P1995">
        <f t="shared" si="975"/>
        <v>14.410665135766482</v>
      </c>
      <c r="Q1995">
        <f t="shared" si="976"/>
        <v>14.552169871455922</v>
      </c>
      <c r="R1995">
        <f t="shared" si="977"/>
        <v>14.645770532777597</v>
      </c>
      <c r="S1995">
        <f t="shared" si="978"/>
        <v>-1.0335916076414109</v>
      </c>
      <c r="T1995">
        <f t="shared" si="978"/>
        <v>15.061142785823323</v>
      </c>
      <c r="U1995" t="e">
        <f t="shared" si="979"/>
        <v>#DIV/0!</v>
      </c>
      <c r="V1995" t="e">
        <f t="shared" si="980"/>
        <v>#DIV/0!</v>
      </c>
      <c r="W1995" t="e">
        <f t="shared" si="981"/>
        <v>#DIV/0!</v>
      </c>
      <c r="X1995" t="e">
        <f t="shared" si="982"/>
        <v>#DIV/0!</v>
      </c>
      <c r="Z1995">
        <f t="shared" si="994"/>
        <v>8773.1139679969419</v>
      </c>
      <c r="AA1995">
        <f t="shared" si="995"/>
        <v>11377.679893397533</v>
      </c>
      <c r="AB1995">
        <f t="shared" si="996"/>
        <v>8565.4567156780831</v>
      </c>
      <c r="AC1995">
        <f t="shared" si="997"/>
        <v>8802.0875590869255</v>
      </c>
      <c r="AD1995">
        <f t="shared" si="998"/>
        <v>-77.267770029318257</v>
      </c>
      <c r="AE1995">
        <f t="shared" si="999"/>
        <v>7552.9251393862032</v>
      </c>
      <c r="AF1995">
        <f t="shared" si="983"/>
        <v>0</v>
      </c>
      <c r="AG1995">
        <f t="shared" si="984"/>
        <v>0</v>
      </c>
      <c r="AH1995">
        <f t="shared" si="989"/>
        <v>0</v>
      </c>
      <c r="AI1995">
        <f t="shared" si="990"/>
        <v>0</v>
      </c>
      <c r="AK1995">
        <f t="shared" si="1000"/>
        <v>7.4180360084640212E-2</v>
      </c>
      <c r="AL1995">
        <f t="shared" si="1001"/>
        <v>9.6203057944851955E-2</v>
      </c>
      <c r="AM1995">
        <f t="shared" si="1002"/>
        <v>7.2424530876517318E-2</v>
      </c>
      <c r="AN1995">
        <f t="shared" si="1003"/>
        <v>7.4425343955571363E-2</v>
      </c>
      <c r="AO1995">
        <f t="shared" si="1004"/>
        <v>-6.5333141967841783E-4</v>
      </c>
      <c r="AP1995">
        <f t="shared" si="1005"/>
        <v>6.3863151507642102E-2</v>
      </c>
      <c r="AQ1995">
        <f t="shared" si="985"/>
        <v>0</v>
      </c>
      <c r="AR1995">
        <f t="shared" si="986"/>
        <v>0</v>
      </c>
      <c r="AS1995">
        <f t="shared" si="987"/>
        <v>0</v>
      </c>
      <c r="AT1995">
        <f t="shared" si="988"/>
        <v>0</v>
      </c>
      <c r="AW1995" s="7"/>
      <c r="AX1995" s="7"/>
      <c r="AY1995" s="7"/>
    </row>
    <row r="1996" spans="1:51" x14ac:dyDescent="0.15">
      <c r="A1996" s="24">
        <v>33.200000000000003</v>
      </c>
      <c r="B1996">
        <f t="shared" si="992"/>
        <v>2.53268</v>
      </c>
      <c r="C1996">
        <f t="shared" si="991"/>
        <v>340.94160399056813</v>
      </c>
      <c r="D1996" s="24">
        <v>24.780429999999999</v>
      </c>
      <c r="E1996" s="24">
        <v>32.213619999999999</v>
      </c>
      <c r="F1996" s="24">
        <v>24.185960000000001</v>
      </c>
      <c r="G1996" s="24">
        <v>24.86468</v>
      </c>
      <c r="H1996" s="24">
        <v>-0.56170209999999998</v>
      </c>
      <c r="I1996" s="24">
        <v>21.316600000000001</v>
      </c>
      <c r="J1996" s="26"/>
      <c r="K1996" s="26"/>
      <c r="L1996" s="26"/>
      <c r="M1996" s="26"/>
      <c r="O1996">
        <f t="shared" si="993"/>
        <v>13.89720731547964</v>
      </c>
      <c r="P1996">
        <f t="shared" si="975"/>
        <v>14.03144065925115</v>
      </c>
      <c r="Q1996">
        <f t="shared" si="976"/>
        <v>14.131002662494238</v>
      </c>
      <c r="R1996">
        <f t="shared" si="977"/>
        <v>14.227933687190861</v>
      </c>
      <c r="S1996">
        <f t="shared" si="978"/>
        <v>-2.5839794791301998</v>
      </c>
      <c r="T1996">
        <f t="shared" si="978"/>
        <v>14.618173040392918</v>
      </c>
      <c r="U1996" t="e">
        <f t="shared" si="979"/>
        <v>#DIV/0!</v>
      </c>
      <c r="V1996" t="e">
        <f t="shared" si="980"/>
        <v>#DIV/0!</v>
      </c>
      <c r="W1996" t="e">
        <f t="shared" si="981"/>
        <v>#DIV/0!</v>
      </c>
      <c r="X1996" t="e">
        <f t="shared" si="982"/>
        <v>#DIV/0!</v>
      </c>
      <c r="Z1996">
        <f t="shared" si="994"/>
        <v>8448.6795517759947</v>
      </c>
      <c r="AA1996">
        <f t="shared" si="995"/>
        <v>10982.963273142645</v>
      </c>
      <c r="AB1996">
        <f t="shared" si="996"/>
        <v>8245.999996451721</v>
      </c>
      <c r="AC1996">
        <f t="shared" si="997"/>
        <v>8477.4038819121997</v>
      </c>
      <c r="AD1996">
        <f t="shared" si="998"/>
        <v>-191.50761493887049</v>
      </c>
      <c r="AE1996">
        <f t="shared" si="999"/>
        <v>7267.715795625345</v>
      </c>
      <c r="AF1996">
        <f t="shared" si="983"/>
        <v>0</v>
      </c>
      <c r="AG1996">
        <f t="shared" si="984"/>
        <v>0</v>
      </c>
      <c r="AH1996">
        <f t="shared" si="989"/>
        <v>0</v>
      </c>
      <c r="AI1996">
        <f t="shared" si="990"/>
        <v>0</v>
      </c>
      <c r="AK1996">
        <f t="shared" si="1000"/>
        <v>7.2682329495597525E-2</v>
      </c>
      <c r="AL1996">
        <f t="shared" si="1001"/>
        <v>9.4484274206943553E-2</v>
      </c>
      <c r="AM1996">
        <f t="shared" si="1002"/>
        <v>7.0938717120217126E-2</v>
      </c>
      <c r="AN1996">
        <f t="shared" si="1003"/>
        <v>7.2929439261650977E-2</v>
      </c>
      <c r="AO1996">
        <f t="shared" si="1004"/>
        <v>-1.6475023682223863E-3</v>
      </c>
      <c r="AP1996">
        <f t="shared" si="1005"/>
        <v>6.2522730433888923E-2</v>
      </c>
      <c r="AQ1996">
        <f t="shared" si="985"/>
        <v>0</v>
      </c>
      <c r="AR1996">
        <f t="shared" si="986"/>
        <v>0</v>
      </c>
      <c r="AS1996">
        <f t="shared" si="987"/>
        <v>0</v>
      </c>
      <c r="AT1996">
        <f t="shared" si="988"/>
        <v>0</v>
      </c>
      <c r="AW1996" s="7"/>
      <c r="AX1996" s="7"/>
      <c r="AY1996" s="7"/>
    </row>
    <row r="1997" spans="1:51" x14ac:dyDescent="0.15">
      <c r="A1997" s="24">
        <v>33.216670000000001</v>
      </c>
      <c r="B1997">
        <f t="shared" si="992"/>
        <v>2.5289275830000006</v>
      </c>
      <c r="C1997">
        <f t="shared" si="991"/>
        <v>338.00846984337471</v>
      </c>
      <c r="D1997" s="24">
        <v>24.05489</v>
      </c>
      <c r="E1997" s="24">
        <v>31.347660000000001</v>
      </c>
      <c r="F1997" s="24">
        <v>23.46979</v>
      </c>
      <c r="G1997" s="24">
        <v>24.139150000000001</v>
      </c>
      <c r="H1997" s="24">
        <v>-0.90808509999999998</v>
      </c>
      <c r="I1997" s="24">
        <v>20.670639999999999</v>
      </c>
      <c r="J1997" s="26"/>
      <c r="K1997" s="26"/>
      <c r="L1997" s="26"/>
      <c r="M1997" s="26"/>
      <c r="O1997">
        <f t="shared" si="993"/>
        <v>13.490314465126636</v>
      </c>
      <c r="P1997">
        <f t="shared" si="975"/>
        <v>13.65425031698955</v>
      </c>
      <c r="Q1997">
        <f t="shared" si="976"/>
        <v>13.712569812328335</v>
      </c>
      <c r="R1997">
        <f t="shared" si="977"/>
        <v>13.812774806076462</v>
      </c>
      <c r="S1997">
        <f t="shared" si="978"/>
        <v>-4.1774336676040473</v>
      </c>
      <c r="T1997">
        <f t="shared" si="978"/>
        <v>14.175196437314931</v>
      </c>
      <c r="U1997" t="e">
        <f t="shared" si="979"/>
        <v>#DIV/0!</v>
      </c>
      <c r="V1997" t="e">
        <f t="shared" si="980"/>
        <v>#DIV/0!</v>
      </c>
      <c r="W1997" t="e">
        <f t="shared" si="981"/>
        <v>#DIV/0!</v>
      </c>
      <c r="X1997" t="e">
        <f t="shared" si="982"/>
        <v>#DIV/0!</v>
      </c>
      <c r="Z1997">
        <f t="shared" si="994"/>
        <v>8130.7565611506961</v>
      </c>
      <c r="AA1997">
        <f t="shared" si="995"/>
        <v>10595.774589770364</v>
      </c>
      <c r="AB1997">
        <f t="shared" si="996"/>
        <v>7932.9878054453375</v>
      </c>
      <c r="AC1997">
        <f t="shared" si="997"/>
        <v>8159.2371548196988</v>
      </c>
      <c r="AD1997">
        <f t="shared" si="998"/>
        <v>-306.94045513856793</v>
      </c>
      <c r="AE1997">
        <f t="shared" si="999"/>
        <v>6986.8513970832546</v>
      </c>
      <c r="AF1997">
        <f t="shared" si="983"/>
        <v>0</v>
      </c>
      <c r="AG1997">
        <f t="shared" si="984"/>
        <v>0</v>
      </c>
      <c r="AH1997">
        <f t="shared" si="989"/>
        <v>0</v>
      </c>
      <c r="AI1997">
        <f t="shared" si="990"/>
        <v>0</v>
      </c>
      <c r="AK1997">
        <f t="shared" si="1000"/>
        <v>7.1166530268151201E-2</v>
      </c>
      <c r="AL1997">
        <f t="shared" si="1001"/>
        <v>9.2742232212482067E-2</v>
      </c>
      <c r="AM1997">
        <f t="shared" si="1002"/>
        <v>6.9435508556561776E-2</v>
      </c>
      <c r="AN1997">
        <f t="shared" si="1003"/>
        <v>7.1415813962252259E-2</v>
      </c>
      <c r="AO1997">
        <f t="shared" si="1004"/>
        <v>-2.6865749855936615E-3</v>
      </c>
      <c r="AP1997">
        <f t="shared" si="1005"/>
        <v>6.1154207199536431E-2</v>
      </c>
      <c r="AQ1997">
        <f t="shared" si="985"/>
        <v>0</v>
      </c>
      <c r="AR1997">
        <f t="shared" si="986"/>
        <v>0</v>
      </c>
      <c r="AS1997">
        <f t="shared" si="987"/>
        <v>0</v>
      </c>
      <c r="AT1997">
        <f t="shared" si="988"/>
        <v>0</v>
      </c>
      <c r="AW1997" s="7"/>
      <c r="AX1997" s="7"/>
      <c r="AY1997" s="7"/>
    </row>
    <row r="1998" spans="1:51" x14ac:dyDescent="0.15">
      <c r="A1998" s="24">
        <v>33.233330000000002</v>
      </c>
      <c r="B1998">
        <f t="shared" si="992"/>
        <v>2.5251774170000001</v>
      </c>
      <c r="C1998">
        <f t="shared" si="991"/>
        <v>335.10230643627654</v>
      </c>
      <c r="D1998" s="24">
        <v>23.324680000000001</v>
      </c>
      <c r="E1998" s="24">
        <v>30.4817</v>
      </c>
      <c r="F1998" s="24">
        <v>22.748940000000001</v>
      </c>
      <c r="G1998" s="24">
        <v>23.408940000000001</v>
      </c>
      <c r="H1998" s="24">
        <v>-1.2685109999999999</v>
      </c>
      <c r="I1998" s="24">
        <v>20.02</v>
      </c>
      <c r="J1998" s="26"/>
      <c r="K1998" s="26"/>
      <c r="L1998" s="26"/>
      <c r="M1998" s="26"/>
      <c r="O1998">
        <f t="shared" si="993"/>
        <v>13.080802614289649</v>
      </c>
      <c r="P1998">
        <f t="shared" si="975"/>
        <v>13.277059974727951</v>
      </c>
      <c r="Q1998">
        <f t="shared" si="976"/>
        <v>13.291402603366651</v>
      </c>
      <c r="R1998">
        <f t="shared" si="977"/>
        <v>13.394937960489726</v>
      </c>
      <c r="S1998">
        <f t="shared" si="978"/>
        <v>-5.8354889416488369</v>
      </c>
      <c r="T1998">
        <f t="shared" si="978"/>
        <v>13.729010455169503</v>
      </c>
      <c r="U1998" t="e">
        <f t="shared" si="979"/>
        <v>#DIV/0!</v>
      </c>
      <c r="V1998" t="e">
        <f t="shared" si="980"/>
        <v>#DIV/0!</v>
      </c>
      <c r="W1998" t="e">
        <f t="shared" si="981"/>
        <v>#DIV/0!</v>
      </c>
      <c r="X1998" t="e">
        <f t="shared" si="982"/>
        <v>#DIV/0!</v>
      </c>
      <c r="Z1998">
        <f t="shared" si="994"/>
        <v>7816.1540648880909</v>
      </c>
      <c r="AA1998">
        <f t="shared" si="995"/>
        <v>10214.487974098651</v>
      </c>
      <c r="AB1998">
        <f t="shared" si="996"/>
        <v>7623.2222629804692</v>
      </c>
      <c r="AC1998">
        <f t="shared" si="997"/>
        <v>7844.3897852284117</v>
      </c>
      <c r="AD1998">
        <f t="shared" si="998"/>
        <v>-425.08096183978756</v>
      </c>
      <c r="AE1998">
        <f t="shared" si="999"/>
        <v>6708.7481748542559</v>
      </c>
      <c r="AF1998">
        <f t="shared" si="983"/>
        <v>0</v>
      </c>
      <c r="AG1998">
        <f t="shared" si="984"/>
        <v>0</v>
      </c>
      <c r="AH1998">
        <f t="shared" si="989"/>
        <v>0</v>
      </c>
      <c r="AI1998">
        <f t="shared" si="990"/>
        <v>0</v>
      </c>
      <c r="AK1998">
        <f t="shared" si="1000"/>
        <v>6.9604653719193221E-2</v>
      </c>
      <c r="AL1998">
        <f t="shared" si="1001"/>
        <v>9.0962370042046964E-2</v>
      </c>
      <c r="AM1998">
        <f t="shared" si="1002"/>
        <v>6.7886551548775945E-2</v>
      </c>
      <c r="AN1998">
        <f t="shared" si="1003"/>
        <v>6.9856099317691434E-2</v>
      </c>
      <c r="AO1998">
        <f t="shared" si="1004"/>
        <v>-3.7854439543859764E-3</v>
      </c>
      <c r="AP1998">
        <f t="shared" si="1005"/>
        <v>5.974294899043623E-2</v>
      </c>
      <c r="AQ1998">
        <f t="shared" si="985"/>
        <v>0</v>
      </c>
      <c r="AR1998">
        <f t="shared" si="986"/>
        <v>0</v>
      </c>
      <c r="AS1998">
        <f t="shared" si="987"/>
        <v>0</v>
      </c>
      <c r="AT1998">
        <f t="shared" si="988"/>
        <v>0</v>
      </c>
      <c r="AW1998" s="7"/>
      <c r="AX1998" s="7"/>
      <c r="AY1998" s="7"/>
    </row>
    <row r="1999" spans="1:51" x14ac:dyDescent="0.15">
      <c r="A1999" s="24">
        <v>33.25</v>
      </c>
      <c r="B1999">
        <f t="shared" si="992"/>
        <v>2.5214250000000007</v>
      </c>
      <c r="C1999">
        <f t="shared" si="991"/>
        <v>332.21940799763775</v>
      </c>
      <c r="D1999" s="24">
        <v>22.594470000000001</v>
      </c>
      <c r="E1999" s="24">
        <v>29.625109999999999</v>
      </c>
      <c r="F1999" s="24">
        <v>22.028079999999999</v>
      </c>
      <c r="G1999" s="24">
        <v>22.678719999999998</v>
      </c>
      <c r="H1999" s="24">
        <v>-1.642979</v>
      </c>
      <c r="I1999" s="24">
        <v>19.36468</v>
      </c>
      <c r="J1999" s="26"/>
      <c r="K1999" s="26"/>
      <c r="L1999" s="26"/>
      <c r="M1999" s="26"/>
      <c r="O1999">
        <f t="shared" si="993"/>
        <v>12.671290763452664</v>
      </c>
      <c r="P1999">
        <f t="shared" si="975"/>
        <v>12.903950968217416</v>
      </c>
      <c r="Q1999">
        <f t="shared" si="976"/>
        <v>12.870229551757964</v>
      </c>
      <c r="R1999">
        <f t="shared" si="977"/>
        <v>12.977095392756677</v>
      </c>
      <c r="S1999">
        <f t="shared" si="978"/>
        <v>-7.5581416210511883</v>
      </c>
      <c r="T1999">
        <f t="shared" si="978"/>
        <v>13.279615093956629</v>
      </c>
      <c r="U1999" t="e">
        <f t="shared" si="979"/>
        <v>#DIV/0!</v>
      </c>
      <c r="V1999" t="e">
        <f t="shared" si="980"/>
        <v>#DIV/0!</v>
      </c>
      <c r="W1999" t="e">
        <f t="shared" si="981"/>
        <v>#DIV/0!</v>
      </c>
      <c r="X1999" t="e">
        <f t="shared" si="982"/>
        <v>#DIV/0!</v>
      </c>
      <c r="Z1999">
        <f t="shared" si="994"/>
        <v>7506.3214474203869</v>
      </c>
      <c r="AA1999">
        <f t="shared" si="995"/>
        <v>9842.0365060648983</v>
      </c>
      <c r="AB1999">
        <f t="shared" si="996"/>
        <v>7318.1556969246039</v>
      </c>
      <c r="AC1999">
        <f t="shared" si="997"/>
        <v>7534.3109325441865</v>
      </c>
      <c r="AD1999">
        <f t="shared" si="998"/>
        <v>-545.82951073255083</v>
      </c>
      <c r="AE1999">
        <f t="shared" si="999"/>
        <v>6433.3225256636961</v>
      </c>
      <c r="AF1999">
        <f t="shared" si="983"/>
        <v>0</v>
      </c>
      <c r="AG1999">
        <f t="shared" si="984"/>
        <v>0</v>
      </c>
      <c r="AH1999">
        <f t="shared" si="989"/>
        <v>0</v>
      </c>
      <c r="AI1999">
        <f t="shared" si="990"/>
        <v>0</v>
      </c>
      <c r="AK1999">
        <f t="shared" si="1000"/>
        <v>6.8010686480305393E-2</v>
      </c>
      <c r="AL1999">
        <f t="shared" si="1001"/>
        <v>8.91733272855951E-2</v>
      </c>
      <c r="AM1999">
        <f t="shared" si="1002"/>
        <v>6.6305819195718485E-2</v>
      </c>
      <c r="AN1999">
        <f t="shared" si="1003"/>
        <v>6.8264283946232476E-2</v>
      </c>
      <c r="AO1999">
        <f t="shared" si="1004"/>
        <v>-4.9454636317083633E-3</v>
      </c>
      <c r="AP1999">
        <f t="shared" si="1005"/>
        <v>5.8288828207585311E-2</v>
      </c>
      <c r="AQ1999">
        <f t="shared" si="985"/>
        <v>0</v>
      </c>
      <c r="AR1999">
        <f t="shared" si="986"/>
        <v>0</v>
      </c>
      <c r="AS1999">
        <f t="shared" si="987"/>
        <v>0</v>
      </c>
      <c r="AT1999">
        <f t="shared" si="988"/>
        <v>0</v>
      </c>
      <c r="AW1999" s="7"/>
      <c r="AX1999" s="7"/>
      <c r="AY1999" s="7"/>
    </row>
    <row r="2000" spans="1:51" x14ac:dyDescent="0.15">
      <c r="A2000" s="24">
        <v>33.266669999999998</v>
      </c>
      <c r="B2000">
        <f t="shared" si="992"/>
        <v>2.5176725830000013</v>
      </c>
      <c r="C2000">
        <f t="shared" si="991"/>
        <v>329.36131124865574</v>
      </c>
      <c r="D2000" s="24">
        <v>21.864260000000002</v>
      </c>
      <c r="E2000" s="24">
        <v>28.763829999999999</v>
      </c>
      <c r="F2000" s="24">
        <v>21.307230000000001</v>
      </c>
      <c r="G2000" s="24">
        <v>21.948509999999999</v>
      </c>
      <c r="H2000" s="24">
        <v>-2.0314890000000001</v>
      </c>
      <c r="I2000" s="24">
        <v>18.7</v>
      </c>
      <c r="J2000" s="26"/>
      <c r="K2000" s="26"/>
      <c r="L2000" s="26"/>
      <c r="M2000" s="26"/>
      <c r="O2000">
        <f t="shared" si="993"/>
        <v>12.261778912615675</v>
      </c>
      <c r="P2000">
        <f t="shared" si="975"/>
        <v>12.528799115957412</v>
      </c>
      <c r="Q2000">
        <f t="shared" si="976"/>
        <v>12.449062342796278</v>
      </c>
      <c r="R2000">
        <f t="shared" si="977"/>
        <v>12.559258547169941</v>
      </c>
      <c r="S2000">
        <f t="shared" si="978"/>
        <v>-9.3453912457844304</v>
      </c>
      <c r="T2000">
        <f t="shared" si="978"/>
        <v>12.823800974608874</v>
      </c>
      <c r="U2000" t="e">
        <f t="shared" si="979"/>
        <v>#DIV/0!</v>
      </c>
      <c r="V2000" t="e">
        <f t="shared" si="980"/>
        <v>#DIV/0!</v>
      </c>
      <c r="W2000" t="e">
        <f t="shared" si="981"/>
        <v>#DIV/0!</v>
      </c>
      <c r="X2000" t="e">
        <f t="shared" si="982"/>
        <v>#DIV/0!</v>
      </c>
      <c r="Z2000">
        <f t="shared" si="994"/>
        <v>7201.2413430815341</v>
      </c>
      <c r="AA2000">
        <f t="shared" si="995"/>
        <v>9473.6927653334205</v>
      </c>
      <c r="AB2000">
        <f t="shared" si="996"/>
        <v>7017.7772118766952</v>
      </c>
      <c r="AC2000">
        <f t="shared" si="997"/>
        <v>7228.9900335542325</v>
      </c>
      <c r="AD2000">
        <f t="shared" si="998"/>
        <v>-669.09388082722046</v>
      </c>
      <c r="AE2000">
        <f t="shared" si="999"/>
        <v>6159.0565203498618</v>
      </c>
      <c r="AF2000">
        <f t="shared" si="983"/>
        <v>0</v>
      </c>
      <c r="AG2000">
        <f t="shared" si="984"/>
        <v>0</v>
      </c>
      <c r="AH2000">
        <f t="shared" si="989"/>
        <v>0</v>
      </c>
      <c r="AI2000">
        <f t="shared" si="990"/>
        <v>0</v>
      </c>
      <c r="AK2000">
        <f t="shared" si="1000"/>
        <v>6.6383813924924789E-2</v>
      </c>
      <c r="AL2000">
        <f t="shared" si="1001"/>
        <v>8.7332145633475328E-2</v>
      </c>
      <c r="AM2000">
        <f t="shared" si="1002"/>
        <v>6.4692570961723622E-2</v>
      </c>
      <c r="AN2000">
        <f t="shared" si="1003"/>
        <v>6.6639612032117754E-2</v>
      </c>
      <c r="AO2000">
        <f t="shared" si="1004"/>
        <v>-6.1679648781404698E-3</v>
      </c>
      <c r="AP2000">
        <f t="shared" si="1005"/>
        <v>5.6776553169240282E-2</v>
      </c>
      <c r="AQ2000">
        <f t="shared" si="985"/>
        <v>0</v>
      </c>
      <c r="AR2000">
        <f t="shared" si="986"/>
        <v>0</v>
      </c>
      <c r="AS2000">
        <f t="shared" si="987"/>
        <v>0</v>
      </c>
      <c r="AT2000">
        <f t="shared" si="988"/>
        <v>0</v>
      </c>
      <c r="AW2000" s="7"/>
      <c r="AX2000" s="7"/>
      <c r="AY2000" s="7"/>
    </row>
    <row r="2001" spans="1:51" x14ac:dyDescent="0.15">
      <c r="A2001" s="24">
        <v>33.283329999999999</v>
      </c>
      <c r="B2001">
        <f t="shared" si="992"/>
        <v>2.5139224170000007</v>
      </c>
      <c r="C2001">
        <f t="shared" si="991"/>
        <v>326.52949525626849</v>
      </c>
      <c r="D2001" s="24">
        <v>21.129359999999998</v>
      </c>
      <c r="E2001" s="24">
        <v>27.902550000000002</v>
      </c>
      <c r="F2001" s="24">
        <v>20.577020000000001</v>
      </c>
      <c r="G2001" s="24">
        <v>21.208939999999998</v>
      </c>
      <c r="H2001" s="24">
        <v>-2.434043</v>
      </c>
      <c r="I2001" s="24">
        <v>18.04</v>
      </c>
      <c r="J2001" s="26"/>
      <c r="K2001" s="26"/>
      <c r="L2001" s="26"/>
      <c r="M2001" s="26"/>
      <c r="O2001">
        <f t="shared" si="993"/>
        <v>11.849636845018543</v>
      </c>
      <c r="P2001">
        <f t="shared" si="975"/>
        <v>12.153647263697412</v>
      </c>
      <c r="Q2001">
        <f t="shared" si="976"/>
        <v>12.022426416243025</v>
      </c>
      <c r="R2001">
        <f t="shared" si="977"/>
        <v>12.136065772638526</v>
      </c>
      <c r="S2001">
        <f t="shared" si="978"/>
        <v>-11.197247016382009</v>
      </c>
      <c r="T2001">
        <f t="shared" si="978"/>
        <v>12.37119623432856</v>
      </c>
      <c r="U2001" t="e">
        <f t="shared" si="979"/>
        <v>#DIV/0!</v>
      </c>
      <c r="V2001" t="e">
        <f t="shared" si="980"/>
        <v>#DIV/0!</v>
      </c>
      <c r="W2001" t="e">
        <f t="shared" si="981"/>
        <v>#DIV/0!</v>
      </c>
      <c r="X2001" t="e">
        <f t="shared" si="982"/>
        <v>#DIV/0!</v>
      </c>
      <c r="Z2001">
        <f t="shared" si="994"/>
        <v>6899.3592558879891</v>
      </c>
      <c r="AA2001">
        <f t="shared" si="995"/>
        <v>9111.0055678627941</v>
      </c>
      <c r="AB2001">
        <f t="shared" si="996"/>
        <v>6719.0039544781421</v>
      </c>
      <c r="AC2001">
        <f t="shared" si="997"/>
        <v>6925.3444731204827</v>
      </c>
      <c r="AD2001">
        <f t="shared" si="998"/>
        <v>-794.78683222205348</v>
      </c>
      <c r="AE2001">
        <f t="shared" si="999"/>
        <v>5890.5920944230829</v>
      </c>
      <c r="AF2001">
        <f t="shared" si="983"/>
        <v>0</v>
      </c>
      <c r="AG2001">
        <f t="shared" si="984"/>
        <v>0</v>
      </c>
      <c r="AH2001">
        <f t="shared" si="989"/>
        <v>0</v>
      </c>
      <c r="AI2001">
        <f t="shared" si="990"/>
        <v>0</v>
      </c>
      <c r="AK2001">
        <f t="shared" si="1000"/>
        <v>6.4708886354713988E-2</v>
      </c>
      <c r="AL2001">
        <f t="shared" si="1001"/>
        <v>8.5451851686786776E-2</v>
      </c>
      <c r="AM2001">
        <f t="shared" si="1002"/>
        <v>6.301733931830765E-2</v>
      </c>
      <c r="AN2001">
        <f t="shared" si="1003"/>
        <v>6.4952600938407393E-2</v>
      </c>
      <c r="AO2001">
        <f t="shared" si="1004"/>
        <v>-7.4542821869421089E-3</v>
      </c>
      <c r="AP2001">
        <f t="shared" si="1005"/>
        <v>5.5247688990061244E-2</v>
      </c>
      <c r="AQ2001">
        <f t="shared" si="985"/>
        <v>0</v>
      </c>
      <c r="AR2001">
        <f t="shared" si="986"/>
        <v>0</v>
      </c>
      <c r="AS2001">
        <f t="shared" si="987"/>
        <v>0</v>
      </c>
      <c r="AT2001">
        <f t="shared" si="988"/>
        <v>0</v>
      </c>
      <c r="AW2001" s="7"/>
      <c r="AX2001" s="7"/>
      <c r="AY2001" s="7"/>
    </row>
    <row r="2002" spans="1:51" x14ac:dyDescent="0.15">
      <c r="A2002" s="24">
        <v>33.299999999999997</v>
      </c>
      <c r="B2002">
        <f t="shared" si="992"/>
        <v>2.5101700000000013</v>
      </c>
      <c r="C2002">
        <f t="shared" si="991"/>
        <v>323.72034905236791</v>
      </c>
      <c r="D2002" s="24">
        <v>20.389790000000001</v>
      </c>
      <c r="E2002" s="24">
        <v>27.04128</v>
      </c>
      <c r="F2002" s="24">
        <v>19.846810000000001</v>
      </c>
      <c r="G2002" s="24">
        <v>20.469360000000002</v>
      </c>
      <c r="H2002" s="24">
        <v>-2.850638</v>
      </c>
      <c r="I2002" s="24">
        <v>17.365960000000001</v>
      </c>
      <c r="J2002" s="26"/>
      <c r="K2002" s="26"/>
      <c r="L2002" s="26"/>
      <c r="M2002" s="26"/>
      <c r="O2002">
        <f t="shared" si="993"/>
        <v>11.434875776937432</v>
      </c>
      <c r="P2002">
        <f t="shared" si="975"/>
        <v>11.778499767185275</v>
      </c>
      <c r="Q2002">
        <f t="shared" si="976"/>
        <v>11.595790489689774</v>
      </c>
      <c r="R2002">
        <f t="shared" si="977"/>
        <v>11.712867275960805</v>
      </c>
      <c r="S2002">
        <f t="shared" si="978"/>
        <v>-13.113695132043757</v>
      </c>
      <c r="T2002">
        <f t="shared" si="978"/>
        <v>11.908963356845922</v>
      </c>
      <c r="U2002" t="e">
        <f t="shared" si="979"/>
        <v>#DIV/0!</v>
      </c>
      <c r="V2002" t="e">
        <f t="shared" si="980"/>
        <v>#DIV/0!</v>
      </c>
      <c r="W2002" t="e">
        <f t="shared" si="981"/>
        <v>#DIV/0!</v>
      </c>
      <c r="X2002" t="e">
        <f t="shared" si="982"/>
        <v>#DIV/0!</v>
      </c>
      <c r="Z2002">
        <f t="shared" si="994"/>
        <v>6600.5899359044815</v>
      </c>
      <c r="AA2002">
        <f t="shared" si="995"/>
        <v>8753.8126004228161</v>
      </c>
      <c r="AB2002">
        <f t="shared" si="996"/>
        <v>6424.816260776026</v>
      </c>
      <c r="AC2002">
        <f t="shared" si="997"/>
        <v>6626.348364078578</v>
      </c>
      <c r="AD2002">
        <f t="shared" si="998"/>
        <v>-922.80952838194401</v>
      </c>
      <c r="AE2002">
        <f t="shared" si="999"/>
        <v>5621.7146328294593</v>
      </c>
      <c r="AF2002">
        <f t="shared" si="983"/>
        <v>0</v>
      </c>
      <c r="AG2002">
        <f t="shared" si="984"/>
        <v>0</v>
      </c>
      <c r="AH2002">
        <f t="shared" si="989"/>
        <v>0</v>
      </c>
      <c r="AI2002">
        <f t="shared" si="990"/>
        <v>0</v>
      </c>
      <c r="AK2002">
        <f t="shared" si="1000"/>
        <v>6.2985814947028762E-2</v>
      </c>
      <c r="AL2002">
        <f t="shared" si="1001"/>
        <v>8.3532839622712629E-2</v>
      </c>
      <c r="AM2002">
        <f t="shared" si="1002"/>
        <v>6.1308503027683946E-2</v>
      </c>
      <c r="AN2002">
        <f t="shared" si="1003"/>
        <v>6.3231613520497887E-2</v>
      </c>
      <c r="AO2002">
        <f t="shared" si="1004"/>
        <v>-8.8058659529582275E-3</v>
      </c>
      <c r="AP2002">
        <f t="shared" si="1005"/>
        <v>5.364494401058096E-2</v>
      </c>
      <c r="AQ2002">
        <f t="shared" si="985"/>
        <v>0</v>
      </c>
      <c r="AR2002">
        <f t="shared" si="986"/>
        <v>0</v>
      </c>
      <c r="AS2002">
        <f t="shared" si="987"/>
        <v>0</v>
      </c>
      <c r="AT2002">
        <f t="shared" si="988"/>
        <v>0</v>
      </c>
      <c r="AW2002" s="7"/>
      <c r="AX2002" s="7"/>
      <c r="AY2002" s="7"/>
    </row>
    <row r="2003" spans="1:51" x14ac:dyDescent="0.15">
      <c r="A2003" s="24">
        <v>33.316670000000002</v>
      </c>
      <c r="B2003">
        <f t="shared" si="992"/>
        <v>2.5064175830000002</v>
      </c>
      <c r="C2003">
        <f t="shared" si="991"/>
        <v>320.9353700447208</v>
      </c>
      <c r="D2003" s="24">
        <v>19.650210000000001</v>
      </c>
      <c r="E2003" s="24">
        <v>26.18</v>
      </c>
      <c r="F2003" s="24">
        <v>19.116599999999998</v>
      </c>
      <c r="G2003" s="24">
        <v>19.725110000000001</v>
      </c>
      <c r="H2003" s="24">
        <v>-3.2812770000000002</v>
      </c>
      <c r="I2003" s="24">
        <v>16.69191</v>
      </c>
      <c r="J2003" s="26"/>
      <c r="K2003" s="26"/>
      <c r="L2003" s="26"/>
      <c r="M2003" s="26"/>
      <c r="O2003">
        <f t="shared" ref="O2003:O2066" si="1006">D2003/MAX(D$981:D$2400)*100</f>
        <v>11.020109100718235</v>
      </c>
      <c r="P2003">
        <f t="shared" ref="P2003:P2066" si="1007">E2003/MAX(E$981:E$2400)*100</f>
        <v>11.403347914925273</v>
      </c>
      <c r="Q2003">
        <f t="shared" ref="Q2003:Q2066" si="1008">F2003/MAX(F$981:F$2400)*100</f>
        <v>11.169154563136519</v>
      </c>
      <c r="R2003">
        <f t="shared" ref="R2003:R2066" si="1009">G2003/MAX(G$981:G$2400)*100</f>
        <v>11.286996536957055</v>
      </c>
      <c r="S2003">
        <f t="shared" ref="S2003:T2066" si="1010">H2003/MAX(H$981:H$2400)*100</f>
        <v>-15.09474939356984</v>
      </c>
      <c r="T2003">
        <f t="shared" si="1010"/>
        <v>11.446723621715702</v>
      </c>
      <c r="U2003" t="e">
        <f t="shared" ref="U2003:U2025" si="1011">J2003/MAX(J$981:J$1401)*100</f>
        <v>#DIV/0!</v>
      </c>
      <c r="V2003" t="e">
        <f t="shared" ref="V2003:V2025" si="1012">K2003/MAX(K$981:K$1401)*100</f>
        <v>#DIV/0!</v>
      </c>
      <c r="W2003" t="e">
        <f t="shared" ref="W2003:W2025" si="1013">L2003/MAX(L$981:L$1401)*100</f>
        <v>#DIV/0!</v>
      </c>
      <c r="X2003" t="e">
        <f t="shared" ref="X2003:X2025" si="1014">M2003/MAX(M$981:M$1401)*100</f>
        <v>#DIV/0!</v>
      </c>
      <c r="Z2003">
        <f t="shared" si="994"/>
        <v>6306.4474178064738</v>
      </c>
      <c r="AA2003">
        <f t="shared" si="995"/>
        <v>8402.0879877707903</v>
      </c>
      <c r="AB2003">
        <f t="shared" si="996"/>
        <v>6135.1930949969092</v>
      </c>
      <c r="AC2003">
        <f t="shared" si="997"/>
        <v>6330.485477022823</v>
      </c>
      <c r="AD2003">
        <f t="shared" si="998"/>
        <v>-1053.0778482142314</v>
      </c>
      <c r="AE2003">
        <f t="shared" si="999"/>
        <v>5357.0243126031755</v>
      </c>
      <c r="AF2003">
        <f t="shared" si="983"/>
        <v>0</v>
      </c>
      <c r="AG2003">
        <f t="shared" si="984"/>
        <v>0</v>
      </c>
      <c r="AH2003">
        <f t="shared" si="989"/>
        <v>0</v>
      </c>
      <c r="AI2003">
        <f t="shared" si="990"/>
        <v>0</v>
      </c>
      <c r="AK2003">
        <f t="shared" si="1000"/>
        <v>6.1227935073849417E-2</v>
      </c>
      <c r="AL2003">
        <f t="shared" si="1001"/>
        <v>8.1574056472341908E-2</v>
      </c>
      <c r="AM2003">
        <f t="shared" si="1002"/>
        <v>5.9565263863986674E-2</v>
      </c>
      <c r="AN2003">
        <f t="shared" si="1003"/>
        <v>6.1461315395842479E-2</v>
      </c>
      <c r="AO2003">
        <f t="shared" si="1004"/>
        <v>-1.0224105244438375E-2</v>
      </c>
      <c r="AP2003">
        <f t="shared" si="1005"/>
        <v>5.2010191328160753E-2</v>
      </c>
      <c r="AQ2003">
        <f t="shared" si="985"/>
        <v>0</v>
      </c>
      <c r="AR2003">
        <f t="shared" si="986"/>
        <v>0</v>
      </c>
      <c r="AS2003">
        <f t="shared" si="987"/>
        <v>0</v>
      </c>
      <c r="AT2003">
        <f t="shared" si="988"/>
        <v>0</v>
      </c>
      <c r="AW2003" s="7"/>
      <c r="AX2003" s="7"/>
      <c r="AY2003" s="7"/>
    </row>
    <row r="2004" spans="1:51" x14ac:dyDescent="0.15">
      <c r="A2004" s="24">
        <v>33.333329999999997</v>
      </c>
      <c r="B2004">
        <f t="shared" si="992"/>
        <v>2.5026674170000014</v>
      </c>
      <c r="C2004">
        <f t="shared" si="991"/>
        <v>318.17599946179047</v>
      </c>
      <c r="D2004" s="24">
        <v>18.90596</v>
      </c>
      <c r="E2004" s="24">
        <v>25.318719999999999</v>
      </c>
      <c r="F2004" s="24">
        <v>18.381699999999999</v>
      </c>
      <c r="G2004" s="24">
        <v>18.98085</v>
      </c>
      <c r="H2004" s="24">
        <v>-3.7212770000000002</v>
      </c>
      <c r="I2004" s="24">
        <v>16.008510000000001</v>
      </c>
      <c r="J2004" s="26"/>
      <c r="K2004" s="26"/>
      <c r="L2004" s="26"/>
      <c r="M2004" s="26"/>
      <c r="O2004">
        <f t="shared" si="1006"/>
        <v>10.602723424015057</v>
      </c>
      <c r="P2004">
        <f t="shared" si="1007"/>
        <v>11.028196062665273</v>
      </c>
      <c r="Q2004">
        <f t="shared" si="1008"/>
        <v>10.739778435140481</v>
      </c>
      <c r="R2004">
        <f t="shared" si="1009"/>
        <v>10.861120075806994</v>
      </c>
      <c r="S2004">
        <f t="shared" si="1010"/>
        <v>-17.118866751894274</v>
      </c>
      <c r="T2004">
        <f t="shared" si="1010"/>
        <v>10.978071986098179</v>
      </c>
      <c r="U2004" t="e">
        <f t="shared" si="1011"/>
        <v>#DIV/0!</v>
      </c>
      <c r="V2004" t="e">
        <f t="shared" si="1012"/>
        <v>#DIV/0!</v>
      </c>
      <c r="W2004" t="e">
        <f t="shared" si="1013"/>
        <v>#DIV/0!</v>
      </c>
      <c r="X2004" t="e">
        <f t="shared" si="1014"/>
        <v>#DIV/0!</v>
      </c>
      <c r="Z2004">
        <f t="shared" si="994"/>
        <v>6015.4227187846318</v>
      </c>
      <c r="AA2004">
        <f t="shared" si="995"/>
        <v>8055.8090410932236</v>
      </c>
      <c r="AB2004">
        <f t="shared" si="996"/>
        <v>5848.6157693067935</v>
      </c>
      <c r="AC2004">
        <f t="shared" si="997"/>
        <v>6039.2509193843252</v>
      </c>
      <c r="AD2004">
        <f t="shared" si="998"/>
        <v>-1184.0210287491734</v>
      </c>
      <c r="AE2004">
        <f t="shared" si="999"/>
        <v>5093.5236691440678</v>
      </c>
      <c r="AF2004">
        <f t="shared" si="983"/>
        <v>0</v>
      </c>
      <c r="AG2004">
        <f t="shared" si="984"/>
        <v>0</v>
      </c>
      <c r="AH2004">
        <f t="shared" si="989"/>
        <v>0</v>
      </c>
      <c r="AI2004">
        <f t="shared" si="990"/>
        <v>0</v>
      </c>
      <c r="AK2004">
        <f t="shared" si="1000"/>
        <v>5.9419818062896992E-2</v>
      </c>
      <c r="AL2004">
        <f t="shared" si="1001"/>
        <v>7.9574575212548376E-2</v>
      </c>
      <c r="AM2004">
        <f t="shared" si="1002"/>
        <v>5.7772113644943369E-2</v>
      </c>
      <c r="AN2004">
        <f t="shared" si="1003"/>
        <v>5.9655190938684856E-2</v>
      </c>
      <c r="AO2004">
        <f t="shared" si="1004"/>
        <v>-1.169565588320525E-2</v>
      </c>
      <c r="AP2004">
        <f t="shared" si="1005"/>
        <v>5.0313380101199151E-2</v>
      </c>
      <c r="AQ2004">
        <f t="shared" si="985"/>
        <v>0</v>
      </c>
      <c r="AR2004">
        <f t="shared" si="986"/>
        <v>0</v>
      </c>
      <c r="AS2004">
        <f t="shared" si="987"/>
        <v>0</v>
      </c>
      <c r="AT2004">
        <f t="shared" si="988"/>
        <v>0</v>
      </c>
      <c r="AW2004" s="7"/>
      <c r="AX2004" s="7"/>
      <c r="AY2004" s="7"/>
    </row>
    <row r="2005" spans="1:51" x14ac:dyDescent="0.15">
      <c r="A2005" s="24">
        <v>33.35</v>
      </c>
      <c r="B2005">
        <f t="shared" si="992"/>
        <v>2.4989150000000002</v>
      </c>
      <c r="C2005">
        <f t="shared" si="991"/>
        <v>315.43871871366281</v>
      </c>
      <c r="D2005" s="24">
        <v>18.152339999999999</v>
      </c>
      <c r="E2005" s="24">
        <v>24.457450000000001</v>
      </c>
      <c r="F2005" s="24">
        <v>17.642130000000002</v>
      </c>
      <c r="G2005" s="24">
        <v>18.227229999999999</v>
      </c>
      <c r="H2005" s="24">
        <v>-4.18</v>
      </c>
      <c r="I2005" s="24">
        <v>15.31574</v>
      </c>
      <c r="J2005" s="26"/>
      <c r="K2005" s="26"/>
      <c r="L2005" s="26"/>
      <c r="M2005" s="26"/>
      <c r="N2005" s="7"/>
      <c r="O2005">
        <f t="shared" si="1006"/>
        <v>10.180082921929671</v>
      </c>
      <c r="P2005">
        <f t="shared" si="1007"/>
        <v>10.653048566153139</v>
      </c>
      <c r="Q2005">
        <f t="shared" si="1008"/>
        <v>10.307673790995665</v>
      </c>
      <c r="R2005">
        <f t="shared" si="1009"/>
        <v>10.429887685712258</v>
      </c>
      <c r="S2005">
        <f t="shared" si="1010"/>
        <v>-19.229114904082138</v>
      </c>
      <c r="T2005">
        <f t="shared" si="1010"/>
        <v>10.502994734698188</v>
      </c>
      <c r="U2005" t="e">
        <f t="shared" si="1011"/>
        <v>#DIV/0!</v>
      </c>
      <c r="V2005" t="e">
        <f t="shared" si="1012"/>
        <v>#DIV/0!</v>
      </c>
      <c r="W2005" t="e">
        <f t="shared" si="1013"/>
        <v>#DIV/0!</v>
      </c>
      <c r="X2005" t="e">
        <f t="shared" si="1014"/>
        <v>#DIV/0!</v>
      </c>
      <c r="Z2005">
        <f t="shared" si="994"/>
        <v>5725.9508712547695</v>
      </c>
      <c r="AA2005">
        <f t="shared" si="995"/>
        <v>7714.8266910034727</v>
      </c>
      <c r="AB2005">
        <f t="shared" si="996"/>
        <v>5565.0108825798725</v>
      </c>
      <c r="AC2005">
        <f t="shared" si="997"/>
        <v>5749.5740768992355</v>
      </c>
      <c r="AD2005">
        <f t="shared" si="998"/>
        <v>-1318.5338442231105</v>
      </c>
      <c r="AE2005">
        <f t="shared" si="999"/>
        <v>4831.1774017515936</v>
      </c>
      <c r="AF2005">
        <f t="shared" ref="AF2005:AF2068" si="1015">J2005*$C2005</f>
        <v>0</v>
      </c>
      <c r="AG2005">
        <f t="shared" ref="AG2005:AG2068" si="1016">K2005*$C2005</f>
        <v>0</v>
      </c>
      <c r="AH2005">
        <f t="shared" si="989"/>
        <v>0</v>
      </c>
      <c r="AI2005">
        <f t="shared" si="990"/>
        <v>0</v>
      </c>
      <c r="AK2005">
        <f t="shared" si="1000"/>
        <v>5.7546328091947561E-2</v>
      </c>
      <c r="AL2005">
        <f t="shared" si="1001"/>
        <v>7.7534711337072959E-2</v>
      </c>
      <c r="AM2005">
        <f t="shared" si="1002"/>
        <v>5.592886653846231E-2</v>
      </c>
      <c r="AN2005">
        <f t="shared" si="1003"/>
        <v>5.7783743461580675E-2</v>
      </c>
      <c r="AO2005">
        <f t="shared" si="1004"/>
        <v>-1.3251385299324538E-2</v>
      </c>
      <c r="AP2005">
        <f t="shared" si="1005"/>
        <v>4.8553773178056654E-2</v>
      </c>
      <c r="AQ2005">
        <f t="shared" ref="AQ2005:AQ2068" si="1017">J2005/$C2005</f>
        <v>0</v>
      </c>
      <c r="AR2005">
        <f t="shared" ref="AR2005:AR2068" si="1018">K2005/$C2005</f>
        <v>0</v>
      </c>
      <c r="AS2005">
        <f t="shared" ref="AS2005:AS2068" si="1019">L2005/$C2005</f>
        <v>0</v>
      </c>
      <c r="AT2005">
        <f t="shared" ref="AT2005:AT2068" si="1020">M2005/$C2005</f>
        <v>0</v>
      </c>
      <c r="AW2005" s="7"/>
      <c r="AX2005" s="7"/>
      <c r="AY2005" s="7"/>
    </row>
    <row r="2006" spans="1:51" x14ac:dyDescent="0.15">
      <c r="A2006" s="24">
        <v>33.366669999999999</v>
      </c>
      <c r="B2006">
        <f t="shared" si="992"/>
        <v>2.4951625830000008</v>
      </c>
      <c r="C2006">
        <f t="shared" si="991"/>
        <v>312.72498690042397</v>
      </c>
      <c r="D2006" s="24">
        <v>17.398720000000001</v>
      </c>
      <c r="E2006" s="24">
        <v>23.596170000000001</v>
      </c>
      <c r="F2006" s="24">
        <v>16.897870000000001</v>
      </c>
      <c r="G2006" s="24">
        <v>17.46894</v>
      </c>
      <c r="H2006" s="24">
        <v>-4.648085</v>
      </c>
      <c r="I2006" s="24">
        <v>14.62298</v>
      </c>
      <c r="J2006" s="26"/>
      <c r="K2006" s="26"/>
      <c r="L2006" s="26"/>
      <c r="M2006" s="26"/>
      <c r="N2006" s="7"/>
      <c r="O2006">
        <f t="shared" si="1006"/>
        <v>9.7574424198442848</v>
      </c>
      <c r="P2006">
        <f t="shared" si="1007"/>
        <v>10.277896713893137</v>
      </c>
      <c r="Q2006">
        <f t="shared" si="1008"/>
        <v>9.8728289454080596</v>
      </c>
      <c r="R2006">
        <f t="shared" si="1009"/>
        <v>9.9959830532914928</v>
      </c>
      <c r="S2006">
        <f t="shared" si="1010"/>
        <v>-21.382430753335075</v>
      </c>
      <c r="T2006">
        <f t="shared" si="1010"/>
        <v>10.027924340945779</v>
      </c>
      <c r="U2006" t="e">
        <f t="shared" si="1011"/>
        <v>#DIV/0!</v>
      </c>
      <c r="V2006" t="e">
        <f t="shared" si="1012"/>
        <v>#DIV/0!</v>
      </c>
      <c r="W2006" t="e">
        <f t="shared" si="1013"/>
        <v>#DIV/0!</v>
      </c>
      <c r="X2006" t="e">
        <f t="shared" si="1014"/>
        <v>#DIV/0!</v>
      </c>
      <c r="Z2006">
        <f t="shared" si="994"/>
        <v>5441.0144840841449</v>
      </c>
      <c r="AA2006">
        <f t="shared" si="995"/>
        <v>7379.1119541501776</v>
      </c>
      <c r="AB2006">
        <f t="shared" si="996"/>
        <v>5284.3861743950674</v>
      </c>
      <c r="AC2006">
        <f t="shared" si="997"/>
        <v>5462.9740326642923</v>
      </c>
      <c r="AD2006">
        <f t="shared" si="998"/>
        <v>-1453.5723207370572</v>
      </c>
      <c r="AE2006">
        <f t="shared" si="999"/>
        <v>4572.9712289451618</v>
      </c>
      <c r="AF2006">
        <f t="shared" si="1015"/>
        <v>0</v>
      </c>
      <c r="AG2006">
        <f t="shared" si="1016"/>
        <v>0</v>
      </c>
      <c r="AH2006">
        <f t="shared" si="989"/>
        <v>0</v>
      </c>
      <c r="AI2006">
        <f t="shared" si="990"/>
        <v>0</v>
      </c>
      <c r="AK2006">
        <f t="shared" si="1000"/>
        <v>5.5635848521243994E-2</v>
      </c>
      <c r="AL2006">
        <f t="shared" si="1001"/>
        <v>7.5453420700001023E-2</v>
      </c>
      <c r="AM2006">
        <f t="shared" si="1002"/>
        <v>5.4034281582304521E-2</v>
      </c>
      <c r="AN2006">
        <f t="shared" si="1003"/>
        <v>5.5860390860172471E-2</v>
      </c>
      <c r="AO2006">
        <f t="shared" si="1004"/>
        <v>-1.4863171139823297E-2</v>
      </c>
      <c r="AP2006">
        <f t="shared" si="1005"/>
        <v>4.6759870853096117E-2</v>
      </c>
      <c r="AQ2006">
        <f t="shared" si="1017"/>
        <v>0</v>
      </c>
      <c r="AR2006">
        <f t="shared" si="1018"/>
        <v>0</v>
      </c>
      <c r="AS2006">
        <f t="shared" si="1019"/>
        <v>0</v>
      </c>
      <c r="AT2006">
        <f t="shared" si="1020"/>
        <v>0</v>
      </c>
      <c r="AW2006" s="7"/>
      <c r="AX2006" s="7"/>
      <c r="AY2006" s="7"/>
    </row>
    <row r="2007" spans="1:51" x14ac:dyDescent="0.15">
      <c r="A2007" s="24">
        <v>33.383330000000001</v>
      </c>
      <c r="B2007">
        <f t="shared" si="992"/>
        <v>2.4914124170000003</v>
      </c>
      <c r="C2007">
        <f t="shared" si="991"/>
        <v>310.03620838006202</v>
      </c>
      <c r="D2007" s="24">
        <v>16.640429999999999</v>
      </c>
      <c r="E2007" s="24">
        <v>22.725529999999999</v>
      </c>
      <c r="F2007" s="24">
        <v>16.14894</v>
      </c>
      <c r="G2007" s="24">
        <v>16.705960000000001</v>
      </c>
      <c r="H2007" s="24">
        <v>-5.1348940000000001</v>
      </c>
      <c r="I2007" s="24">
        <v>13.92085</v>
      </c>
      <c r="J2007" s="26"/>
      <c r="K2007" s="26"/>
      <c r="L2007" s="26"/>
      <c r="M2007" s="26"/>
      <c r="N2007" s="7"/>
      <c r="O2007">
        <f t="shared" si="1006"/>
        <v>9.3321829172749151</v>
      </c>
      <c r="P2007">
        <f t="shared" si="1007"/>
        <v>9.8986678816299367</v>
      </c>
      <c r="Q2007">
        <f t="shared" si="1008"/>
        <v>9.4352555836716707</v>
      </c>
      <c r="R2007">
        <f t="shared" si="1009"/>
        <v>9.5593947342520824</v>
      </c>
      <c r="S2007">
        <f t="shared" si="1010"/>
        <v>-23.621881996718169</v>
      </c>
      <c r="T2007">
        <f t="shared" si="1010"/>
        <v>9.5464283314109064</v>
      </c>
      <c r="U2007" t="e">
        <f t="shared" si="1011"/>
        <v>#DIV/0!</v>
      </c>
      <c r="V2007" t="e">
        <f t="shared" si="1012"/>
        <v>#DIV/0!</v>
      </c>
      <c r="W2007" t="e">
        <f t="shared" si="1013"/>
        <v>#DIV/0!</v>
      </c>
      <c r="X2007" t="e">
        <f t="shared" si="1014"/>
        <v>#DIV/0!</v>
      </c>
      <c r="Z2007">
        <f t="shared" si="994"/>
        <v>5159.1358230138349</v>
      </c>
      <c r="AA2007">
        <f t="shared" si="995"/>
        <v>7045.7371546273507</v>
      </c>
      <c r="AB2007">
        <f t="shared" si="996"/>
        <v>5006.7561269571188</v>
      </c>
      <c r="AC2007">
        <f t="shared" si="997"/>
        <v>5179.4524957489812</v>
      </c>
      <c r="AD2007">
        <f t="shared" si="998"/>
        <v>-1592.0030661935302</v>
      </c>
      <c r="AE2007">
        <f t="shared" si="999"/>
        <v>4315.9675514275859</v>
      </c>
      <c r="AF2007">
        <f t="shared" si="1015"/>
        <v>0</v>
      </c>
      <c r="AG2007">
        <f t="shared" si="1016"/>
        <v>0</v>
      </c>
      <c r="AH2007">
        <f t="shared" si="989"/>
        <v>0</v>
      </c>
      <c r="AI2007">
        <f t="shared" si="990"/>
        <v>0</v>
      </c>
      <c r="AK2007">
        <f t="shared" si="1000"/>
        <v>5.3672537433437792E-2</v>
      </c>
      <c r="AL2007">
        <f t="shared" si="1001"/>
        <v>7.3299599807199314E-2</v>
      </c>
      <c r="AM2007">
        <f t="shared" si="1002"/>
        <v>5.2087270981599688E-2</v>
      </c>
      <c r="AN2007">
        <f t="shared" si="1003"/>
        <v>5.3883899842823449E-2</v>
      </c>
      <c r="AO2007">
        <f t="shared" si="1004"/>
        <v>-1.6562239703645589E-2</v>
      </c>
      <c r="AP2007">
        <f t="shared" si="1005"/>
        <v>4.4900723282407518E-2</v>
      </c>
      <c r="AQ2007">
        <f t="shared" si="1017"/>
        <v>0</v>
      </c>
      <c r="AR2007">
        <f t="shared" si="1018"/>
        <v>0</v>
      </c>
      <c r="AS2007">
        <f t="shared" si="1019"/>
        <v>0</v>
      </c>
      <c r="AT2007">
        <f t="shared" si="1020"/>
        <v>0</v>
      </c>
      <c r="AW2007" s="7"/>
      <c r="AX2007" s="7"/>
      <c r="AY2007" s="7"/>
    </row>
    <row r="2008" spans="1:51" x14ac:dyDescent="0.15">
      <c r="A2008" s="24">
        <v>33.4</v>
      </c>
      <c r="B2008">
        <f t="shared" si="992"/>
        <v>2.4876600000000009</v>
      </c>
      <c r="C2008">
        <f t="shared" si="991"/>
        <v>307.36895457758658</v>
      </c>
      <c r="D2008" s="24">
        <v>15.87745</v>
      </c>
      <c r="E2008" s="24">
        <v>21.854890000000001</v>
      </c>
      <c r="F2008" s="24">
        <v>15.390639999999999</v>
      </c>
      <c r="G2008" s="24">
        <v>15.94298</v>
      </c>
      <c r="H2008" s="24">
        <v>-5.6310640000000003</v>
      </c>
      <c r="I2008" s="24">
        <v>13.20936</v>
      </c>
      <c r="J2008" s="26"/>
      <c r="K2008" s="26"/>
      <c r="L2008" s="26"/>
      <c r="M2008" s="26"/>
      <c r="N2008" s="7"/>
      <c r="O2008">
        <f t="shared" si="1006"/>
        <v>8.9042931979454032</v>
      </c>
      <c r="P2008">
        <f t="shared" si="1007"/>
        <v>9.5194390493667402</v>
      </c>
      <c r="Q2008">
        <f t="shared" si="1008"/>
        <v>8.9922076616967157</v>
      </c>
      <c r="R2008">
        <f t="shared" si="1009"/>
        <v>9.1228064152126702</v>
      </c>
      <c r="S2008">
        <f t="shared" si="1010"/>
        <v>-25.904396336899616</v>
      </c>
      <c r="T2008">
        <f t="shared" si="1010"/>
        <v>9.0585135637411494</v>
      </c>
      <c r="U2008" t="e">
        <f t="shared" si="1011"/>
        <v>#DIV/0!</v>
      </c>
      <c r="V2008" t="e">
        <f t="shared" si="1012"/>
        <v>#DIV/0!</v>
      </c>
      <c r="W2008" t="e">
        <f t="shared" si="1013"/>
        <v>#DIV/0!</v>
      </c>
      <c r="X2008" t="e">
        <f t="shared" si="1014"/>
        <v>#DIV/0!</v>
      </c>
      <c r="Z2008">
        <f t="shared" si="994"/>
        <v>4880.2352078579015</v>
      </c>
      <c r="AA2008">
        <f t="shared" si="995"/>
        <v>6717.5146917081511</v>
      </c>
      <c r="AB2008">
        <f t="shared" si="996"/>
        <v>4730.6049270799867</v>
      </c>
      <c r="AC2008">
        <f t="shared" si="997"/>
        <v>4900.3770954513711</v>
      </c>
      <c r="AD2008">
        <f t="shared" si="998"/>
        <v>-1730.8142548394831</v>
      </c>
      <c r="AE2008">
        <f t="shared" si="999"/>
        <v>4060.1471738389891</v>
      </c>
      <c r="AF2008">
        <f t="shared" si="1015"/>
        <v>0</v>
      </c>
      <c r="AG2008">
        <f t="shared" si="1016"/>
        <v>0</v>
      </c>
      <c r="AH2008">
        <f t="shared" si="989"/>
        <v>0</v>
      </c>
      <c r="AI2008">
        <f t="shared" si="990"/>
        <v>0</v>
      </c>
      <c r="AK2008">
        <f t="shared" si="1000"/>
        <v>5.1655997665151922E-2</v>
      </c>
      <c r="AL2008">
        <f t="shared" si="1001"/>
        <v>7.110311459410372E-2</v>
      </c>
      <c r="AM2008">
        <f t="shared" si="1002"/>
        <v>5.0072200756745809E-2</v>
      </c>
      <c r="AN2008">
        <f t="shared" si="1003"/>
        <v>5.1869194212897152E-2</v>
      </c>
      <c r="AO2008">
        <f t="shared" si="1004"/>
        <v>-1.8320210665838724E-2</v>
      </c>
      <c r="AP2008">
        <f t="shared" si="1005"/>
        <v>4.2975582937949813E-2</v>
      </c>
      <c r="AQ2008">
        <f t="shared" si="1017"/>
        <v>0</v>
      </c>
      <c r="AR2008">
        <f t="shared" si="1018"/>
        <v>0</v>
      </c>
      <c r="AS2008">
        <f t="shared" si="1019"/>
        <v>0</v>
      </c>
      <c r="AT2008">
        <f t="shared" si="1020"/>
        <v>0</v>
      </c>
      <c r="AW2008" s="7"/>
      <c r="AX2008" s="7"/>
      <c r="AY2008" s="7"/>
    </row>
    <row r="2009" spans="1:51" x14ac:dyDescent="0.15">
      <c r="A2009" s="24">
        <v>33.416670000000003</v>
      </c>
      <c r="B2009">
        <f t="shared" si="992"/>
        <v>2.4839075829999997</v>
      </c>
      <c r="C2009">
        <f t="shared" si="991"/>
        <v>304.72464726540574</v>
      </c>
      <c r="D2009" s="24">
        <v>15.10511</v>
      </c>
      <c r="E2009" s="24">
        <v>20.984259999999999</v>
      </c>
      <c r="F2009" s="24">
        <v>14.632339999999999</v>
      </c>
      <c r="G2009" s="24">
        <v>15.170640000000001</v>
      </c>
      <c r="H2009" s="24">
        <v>-6.1412769999999997</v>
      </c>
      <c r="I2009" s="24">
        <v>12.497870000000001</v>
      </c>
      <c r="J2009" s="26"/>
      <c r="K2009" s="26"/>
      <c r="L2009" s="26"/>
      <c r="M2009" s="26"/>
      <c r="O2009">
        <f t="shared" si="1006"/>
        <v>8.4711542613717619</v>
      </c>
      <c r="P2009">
        <f t="shared" si="1007"/>
        <v>9.1402145728514075</v>
      </c>
      <c r="Q2009">
        <f t="shared" si="1008"/>
        <v>8.5491597397217607</v>
      </c>
      <c r="R2009">
        <f t="shared" si="1009"/>
        <v>8.6808621672285806</v>
      </c>
      <c r="S2009">
        <f t="shared" si="1010"/>
        <v>-28.25151222267867</v>
      </c>
      <c r="T2009">
        <f t="shared" si="1010"/>
        <v>8.5705987960713923</v>
      </c>
      <c r="U2009" t="e">
        <f t="shared" si="1011"/>
        <v>#DIV/0!</v>
      </c>
      <c r="V2009" t="e">
        <f t="shared" si="1012"/>
        <v>#DIV/0!</v>
      </c>
      <c r="W2009" t="e">
        <f t="shared" si="1013"/>
        <v>#DIV/0!</v>
      </c>
      <c r="X2009" t="e">
        <f t="shared" si="1014"/>
        <v>#DIV/0!</v>
      </c>
      <c r="Z2009">
        <f t="shared" si="994"/>
        <v>4602.8993166551527</v>
      </c>
      <c r="AA2009">
        <f t="shared" si="995"/>
        <v>6394.4212266255627</v>
      </c>
      <c r="AB2009">
        <f t="shared" si="996"/>
        <v>4458.834645167487</v>
      </c>
      <c r="AC2009">
        <f t="shared" si="997"/>
        <v>4622.8679227904549</v>
      </c>
      <c r="AD2009">
        <f t="shared" si="998"/>
        <v>-1871.3984675841491</v>
      </c>
      <c r="AE2009">
        <f t="shared" si="999"/>
        <v>3808.4090273188967</v>
      </c>
      <c r="AF2009">
        <f t="shared" si="1015"/>
        <v>0</v>
      </c>
      <c r="AG2009">
        <f t="shared" si="1016"/>
        <v>0</v>
      </c>
      <c r="AH2009">
        <f t="shared" si="989"/>
        <v>0</v>
      </c>
      <c r="AI2009">
        <f t="shared" si="990"/>
        <v>0</v>
      </c>
      <c r="AK2009">
        <f t="shared" si="1000"/>
        <v>4.9569702141106807E-2</v>
      </c>
      <c r="AL2009">
        <f t="shared" si="1001"/>
        <v>6.8863021709311745E-2</v>
      </c>
      <c r="AM2009">
        <f t="shared" si="1002"/>
        <v>4.8018235910059763E-2</v>
      </c>
      <c r="AN2009">
        <f t="shared" si="1003"/>
        <v>4.9784748743303464E-2</v>
      </c>
      <c r="AO2009">
        <f t="shared" si="1004"/>
        <v>-2.0153528948549861E-2</v>
      </c>
      <c r="AP2009">
        <f t="shared" si="1005"/>
        <v>4.1013649903792464E-2</v>
      </c>
      <c r="AQ2009">
        <f t="shared" si="1017"/>
        <v>0</v>
      </c>
      <c r="AR2009">
        <f t="shared" si="1018"/>
        <v>0</v>
      </c>
      <c r="AS2009">
        <f t="shared" si="1019"/>
        <v>0</v>
      </c>
      <c r="AT2009">
        <f t="shared" si="1020"/>
        <v>0</v>
      </c>
      <c r="AW2009" s="7"/>
      <c r="AX2009" s="7"/>
      <c r="AY2009" s="7"/>
    </row>
    <row r="2010" spans="1:51" x14ac:dyDescent="0.15">
      <c r="A2010" s="24">
        <v>33.433329999999998</v>
      </c>
      <c r="B2010">
        <f t="shared" si="992"/>
        <v>2.4801574170000009</v>
      </c>
      <c r="C2010">
        <f t="shared" si="991"/>
        <v>302.10465487428718</v>
      </c>
      <c r="D2010" s="24">
        <v>14.33277</v>
      </c>
      <c r="E2010" s="24">
        <v>20.10894</v>
      </c>
      <c r="F2010" s="24">
        <v>13.86936</v>
      </c>
      <c r="G2010" s="24">
        <v>14.39362</v>
      </c>
      <c r="H2010" s="24">
        <v>-6.6655319999999998</v>
      </c>
      <c r="I2010" s="24">
        <v>11.77234</v>
      </c>
      <c r="J2010" s="26"/>
      <c r="K2010" s="26"/>
      <c r="L2010" s="26"/>
      <c r="M2010" s="26"/>
      <c r="O2010">
        <f t="shared" si="1006"/>
        <v>8.0380153247981223</v>
      </c>
      <c r="P2010">
        <f t="shared" si="1007"/>
        <v>8.7589472505866102</v>
      </c>
      <c r="Q2010">
        <f t="shared" si="1008"/>
        <v>8.103377458951023</v>
      </c>
      <c r="R2010">
        <f t="shared" si="1009"/>
        <v>8.2362399547721559</v>
      </c>
      <c r="S2010">
        <f t="shared" si="1010"/>
        <v>-30.663225053788619</v>
      </c>
      <c r="T2010">
        <f t="shared" si="1010"/>
        <v>8.0730558911993064</v>
      </c>
      <c r="U2010" t="e">
        <f t="shared" si="1011"/>
        <v>#DIV/0!</v>
      </c>
      <c r="V2010" t="e">
        <f t="shared" si="1012"/>
        <v>#DIV/0!</v>
      </c>
      <c r="W2010" t="e">
        <f t="shared" si="1013"/>
        <v>#DIV/0!</v>
      </c>
      <c r="X2010" t="e">
        <f t="shared" si="1014"/>
        <v>#DIV/0!</v>
      </c>
      <c r="Z2010">
        <f t="shared" si="994"/>
        <v>4329.9965342425367</v>
      </c>
      <c r="AA2010">
        <f t="shared" si="995"/>
        <v>6075.0043785877488</v>
      </c>
      <c r="AB2010">
        <f t="shared" si="996"/>
        <v>4189.9982161272437</v>
      </c>
      <c r="AC2010">
        <f t="shared" si="997"/>
        <v>4348.3796024916373</v>
      </c>
      <c r="AD2010">
        <f t="shared" si="998"/>
        <v>-2013.6882444135172</v>
      </c>
      <c r="AE2010">
        <f t="shared" si="999"/>
        <v>3556.478712762766</v>
      </c>
      <c r="AF2010">
        <f t="shared" si="1015"/>
        <v>0</v>
      </c>
      <c r="AG2010">
        <f t="shared" si="1016"/>
        <v>0</v>
      </c>
      <c r="AH2010">
        <f t="shared" si="989"/>
        <v>0</v>
      </c>
      <c r="AI2010">
        <f t="shared" si="990"/>
        <v>0</v>
      </c>
      <c r="AK2010">
        <f t="shared" si="1000"/>
        <v>4.7443062424722321E-2</v>
      </c>
      <c r="AL2010">
        <f t="shared" si="1001"/>
        <v>6.6562827402867397E-2</v>
      </c>
      <c r="AM2010">
        <f t="shared" si="1002"/>
        <v>4.5909123796094325E-2</v>
      </c>
      <c r="AN2010">
        <f t="shared" si="1003"/>
        <v>4.7644482690905647E-2</v>
      </c>
      <c r="AO2010">
        <f t="shared" si="1004"/>
        <v>-2.2063652090278729E-2</v>
      </c>
      <c r="AP2010">
        <f t="shared" si="1005"/>
        <v>3.8967754419072909E-2</v>
      </c>
      <c r="AQ2010">
        <f t="shared" si="1017"/>
        <v>0</v>
      </c>
      <c r="AR2010">
        <f t="shared" si="1018"/>
        <v>0</v>
      </c>
      <c r="AS2010">
        <f t="shared" si="1019"/>
        <v>0</v>
      </c>
      <c r="AT2010">
        <f t="shared" si="1020"/>
        <v>0</v>
      </c>
      <c r="AW2010" s="7"/>
      <c r="AX2010" s="7"/>
      <c r="AY2010" s="7"/>
    </row>
    <row r="2011" spans="1:51" x14ac:dyDescent="0.15">
      <c r="A2011" s="24">
        <v>33.450000000000003</v>
      </c>
      <c r="B2011">
        <f t="shared" si="992"/>
        <v>2.4764049999999997</v>
      </c>
      <c r="C2011">
        <f t="shared" si="991"/>
        <v>299.50563654133322</v>
      </c>
      <c r="D2011" s="24">
        <v>13.55106</v>
      </c>
      <c r="E2011" s="24">
        <v>19.228940000000001</v>
      </c>
      <c r="F2011" s="24">
        <v>13.101699999999999</v>
      </c>
      <c r="G2011" s="24">
        <v>13.61191</v>
      </c>
      <c r="H2011" s="24">
        <v>-7.1991490000000002</v>
      </c>
      <c r="I2011" s="24">
        <v>11.04213</v>
      </c>
      <c r="J2011" s="26"/>
      <c r="K2011" s="26"/>
      <c r="L2011" s="26"/>
      <c r="M2011" s="26"/>
      <c r="O2011">
        <f t="shared" si="1006"/>
        <v>7.5996215628422723</v>
      </c>
      <c r="P2011">
        <f t="shared" si="1007"/>
        <v>8.3756414383202156</v>
      </c>
      <c r="Q2011">
        <f t="shared" si="1008"/>
        <v>7.6548608193845</v>
      </c>
      <c r="R2011">
        <f t="shared" si="1009"/>
        <v>7.7889340556970836</v>
      </c>
      <c r="S2011">
        <f t="shared" si="1010"/>
        <v>-33.118005581963644</v>
      </c>
      <c r="T2011">
        <f t="shared" si="1010"/>
        <v>7.5723036072597809</v>
      </c>
      <c r="U2011" t="e">
        <f t="shared" si="1011"/>
        <v>#DIV/0!</v>
      </c>
      <c r="V2011" t="e">
        <f t="shared" si="1012"/>
        <v>#DIV/0!</v>
      </c>
      <c r="W2011" t="e">
        <f t="shared" si="1013"/>
        <v>#DIV/0!</v>
      </c>
      <c r="X2011" t="e">
        <f t="shared" si="1014"/>
        <v>#DIV/0!</v>
      </c>
      <c r="Z2011">
        <f t="shared" si="994"/>
        <v>4058.6188511097989</v>
      </c>
      <c r="AA2011">
        <f t="shared" si="995"/>
        <v>5759.1759147151042</v>
      </c>
      <c r="AB2011">
        <f t="shared" si="996"/>
        <v>3924.0329982735852</v>
      </c>
      <c r="AC2011">
        <f t="shared" si="997"/>
        <v>4076.8437690933392</v>
      </c>
      <c r="AD2011">
        <f t="shared" si="998"/>
        <v>-2156.1857038009025</v>
      </c>
      <c r="AE2011">
        <f t="shared" si="999"/>
        <v>3307.180174422152</v>
      </c>
      <c r="AF2011">
        <f t="shared" si="1015"/>
        <v>0</v>
      </c>
      <c r="AG2011">
        <f t="shared" si="1016"/>
        <v>0</v>
      </c>
      <c r="AH2011">
        <f t="shared" si="989"/>
        <v>0</v>
      </c>
      <c r="AI2011">
        <f t="shared" si="990"/>
        <v>0</v>
      </c>
      <c r="AK2011">
        <f t="shared" si="1000"/>
        <v>4.52447578499241E-2</v>
      </c>
      <c r="AL2011">
        <f t="shared" si="1001"/>
        <v>6.4202264177910778E-2</v>
      </c>
      <c r="AM2011">
        <f t="shared" si="1002"/>
        <v>4.374441880726309E-2</v>
      </c>
      <c r="AN2011">
        <f t="shared" si="1003"/>
        <v>4.5447925979588334E-2</v>
      </c>
      <c r="AO2011">
        <f t="shared" si="1004"/>
        <v>-2.403677300746386E-2</v>
      </c>
      <c r="AP2011">
        <f t="shared" si="1005"/>
        <v>3.6867853732282373E-2</v>
      </c>
      <c r="AQ2011">
        <f t="shared" si="1017"/>
        <v>0</v>
      </c>
      <c r="AR2011">
        <f t="shared" si="1018"/>
        <v>0</v>
      </c>
      <c r="AS2011">
        <f t="shared" si="1019"/>
        <v>0</v>
      </c>
      <c r="AT2011">
        <f t="shared" si="1020"/>
        <v>0</v>
      </c>
      <c r="AW2011" s="7"/>
      <c r="AX2011" s="7"/>
      <c r="AY2011" s="7"/>
    </row>
    <row r="2012" spans="1:51" x14ac:dyDescent="0.15">
      <c r="A2012" s="24">
        <v>33.466670000000001</v>
      </c>
      <c r="B2012">
        <f t="shared" si="992"/>
        <v>2.4726525830000003</v>
      </c>
      <c r="C2012">
        <f t="shared" si="991"/>
        <v>296.92897766622423</v>
      </c>
      <c r="D2012" s="24">
        <v>12.76468</v>
      </c>
      <c r="E2012" s="24">
        <v>18.348939999999999</v>
      </c>
      <c r="F2012" s="24">
        <v>12.324680000000001</v>
      </c>
      <c r="G2012" s="24">
        <v>12.825530000000001</v>
      </c>
      <c r="H2012" s="24">
        <v>-7.7421280000000001</v>
      </c>
      <c r="I2012" s="24">
        <v>10.307230000000001</v>
      </c>
      <c r="J2012" s="26"/>
      <c r="K2012" s="26"/>
      <c r="L2012" s="26"/>
      <c r="M2012" s="26"/>
      <c r="O2012">
        <f t="shared" si="1006"/>
        <v>7.1586088004024395</v>
      </c>
      <c r="P2012">
        <f t="shared" si="1007"/>
        <v>7.9923356260538174</v>
      </c>
      <c r="Q2012">
        <f t="shared" si="1008"/>
        <v>7.2008754622264108</v>
      </c>
      <c r="R2012">
        <f t="shared" si="1009"/>
        <v>7.3389559142959815</v>
      </c>
      <c r="S2012">
        <f t="shared" si="1010"/>
        <v>-35.615853807203742</v>
      </c>
      <c r="T2012">
        <f t="shared" si="1010"/>
        <v>7.0683350866052317</v>
      </c>
      <c r="U2012" t="e">
        <f t="shared" si="1011"/>
        <v>#DIV/0!</v>
      </c>
      <c r="V2012" t="e">
        <f t="shared" si="1012"/>
        <v>#DIV/0!</v>
      </c>
      <c r="W2012" t="e">
        <f t="shared" si="1013"/>
        <v>#DIV/0!</v>
      </c>
      <c r="X2012" t="e">
        <f t="shared" si="1014"/>
        <v>#DIV/0!</v>
      </c>
      <c r="Z2012">
        <f t="shared" si="994"/>
        <v>3790.2033826364991</v>
      </c>
      <c r="AA2012">
        <f t="shared" si="995"/>
        <v>5448.3319954588878</v>
      </c>
      <c r="AB2012">
        <f t="shared" si="996"/>
        <v>3659.5546324633606</v>
      </c>
      <c r="AC2012">
        <f t="shared" si="997"/>
        <v>3808.2715109274891</v>
      </c>
      <c r="AD2012">
        <f t="shared" si="998"/>
        <v>-2298.8621520010493</v>
      </c>
      <c r="AE2012">
        <f t="shared" si="999"/>
        <v>3060.5152664706366</v>
      </c>
      <c r="AF2012">
        <f t="shared" si="1015"/>
        <v>0</v>
      </c>
      <c r="AG2012">
        <f t="shared" si="1016"/>
        <v>0</v>
      </c>
      <c r="AH2012">
        <f t="shared" si="989"/>
        <v>0</v>
      </c>
      <c r="AI2012">
        <f t="shared" si="990"/>
        <v>0</v>
      </c>
      <c r="AK2012">
        <f t="shared" si="1000"/>
        <v>4.2989000603197061E-2</v>
      </c>
      <c r="AL2012">
        <f t="shared" si="1001"/>
        <v>6.1795720122088969E-2</v>
      </c>
      <c r="AM2012">
        <f t="shared" si="1002"/>
        <v>4.1507164766700834E-2</v>
      </c>
      <c r="AN2012">
        <f t="shared" si="1003"/>
        <v>4.3193931763767054E-2</v>
      </c>
      <c r="AO2012">
        <f t="shared" si="1004"/>
        <v>-2.6074006184411115E-2</v>
      </c>
      <c r="AP2012">
        <f t="shared" si="1005"/>
        <v>3.471277906592965E-2</v>
      </c>
      <c r="AQ2012">
        <f t="shared" si="1017"/>
        <v>0</v>
      </c>
      <c r="AR2012">
        <f t="shared" si="1018"/>
        <v>0</v>
      </c>
      <c r="AS2012">
        <f t="shared" si="1019"/>
        <v>0</v>
      </c>
      <c r="AT2012">
        <f t="shared" si="1020"/>
        <v>0</v>
      </c>
      <c r="AW2012" s="7"/>
      <c r="AX2012" s="7"/>
      <c r="AY2012" s="7"/>
    </row>
    <row r="2013" spans="1:51" x14ac:dyDescent="0.15">
      <c r="A2013" s="24">
        <v>33.483330000000002</v>
      </c>
      <c r="B2013">
        <f t="shared" si="992"/>
        <v>2.4689024169999998</v>
      </c>
      <c r="C2013">
        <f t="shared" si="991"/>
        <v>294.3760116716129</v>
      </c>
      <c r="D2013" s="24">
        <v>11.97362</v>
      </c>
      <c r="E2013" s="24">
        <v>17.464259999999999</v>
      </c>
      <c r="F2013" s="24">
        <v>11.54298</v>
      </c>
      <c r="G2013" s="24">
        <v>12.034470000000001</v>
      </c>
      <c r="H2013" s="24">
        <v>-8.2991489999999999</v>
      </c>
      <c r="I2013" s="24">
        <v>9.5629790000000003</v>
      </c>
      <c r="J2013" s="26"/>
      <c r="K2013" s="26"/>
      <c r="L2013" s="26"/>
      <c r="M2013" s="26"/>
      <c r="O2013">
        <f t="shared" si="1006"/>
        <v>6.7149714293405456</v>
      </c>
      <c r="P2013">
        <f t="shared" si="1007"/>
        <v>7.6069913237858238</v>
      </c>
      <c r="Q2013">
        <f t="shared" si="1008"/>
        <v>6.7441557462725372</v>
      </c>
      <c r="R2013">
        <f t="shared" si="1009"/>
        <v>6.8862998084225415</v>
      </c>
      <c r="S2013">
        <f t="shared" si="1010"/>
        <v>-38.17829897777473</v>
      </c>
      <c r="T2013">
        <f t="shared" si="1010"/>
        <v>6.5579539796986204</v>
      </c>
      <c r="U2013" t="e">
        <f t="shared" si="1011"/>
        <v>#DIV/0!</v>
      </c>
      <c r="V2013" t="e">
        <f t="shared" si="1012"/>
        <v>#DIV/0!</v>
      </c>
      <c r="W2013" t="e">
        <f t="shared" si="1013"/>
        <v>#DIV/0!</v>
      </c>
      <c r="X2013" t="e">
        <f t="shared" si="1014"/>
        <v>#DIV/0!</v>
      </c>
      <c r="Z2013">
        <f t="shared" si="994"/>
        <v>3524.7465008714576</v>
      </c>
      <c r="AA2013">
        <f t="shared" si="995"/>
        <v>5141.0592055960824</v>
      </c>
      <c r="AB2013">
        <f t="shared" si="996"/>
        <v>3397.9764152051944</v>
      </c>
      <c r="AC2013">
        <f t="shared" si="997"/>
        <v>3542.6592811816754</v>
      </c>
      <c r="AD2013">
        <f t="shared" si="998"/>
        <v>-2443.0703828884543</v>
      </c>
      <c r="AE2013">
        <f t="shared" si="999"/>
        <v>2815.111617719389</v>
      </c>
      <c r="AF2013">
        <f t="shared" si="1015"/>
        <v>0</v>
      </c>
      <c r="AG2013">
        <f t="shared" si="1016"/>
        <v>0</v>
      </c>
      <c r="AH2013">
        <f t="shared" si="989"/>
        <v>0</v>
      </c>
      <c r="AI2013">
        <f t="shared" si="990"/>
        <v>0</v>
      </c>
      <c r="AK2013">
        <f t="shared" si="1000"/>
        <v>4.0674577836719274E-2</v>
      </c>
      <c r="AL2013">
        <f t="shared" si="1001"/>
        <v>5.932636936287463E-2</v>
      </c>
      <c r="AM2013">
        <f t="shared" si="1002"/>
        <v>3.9211686898172303E-2</v>
      </c>
      <c r="AN2013">
        <f t="shared" si="1003"/>
        <v>4.0881286255841011E-2</v>
      </c>
      <c r="AO2013">
        <f t="shared" si="1004"/>
        <v>-2.8192341328606631E-2</v>
      </c>
      <c r="AP2013">
        <f t="shared" si="1005"/>
        <v>3.2485591966874831E-2</v>
      </c>
      <c r="AQ2013">
        <f t="shared" si="1017"/>
        <v>0</v>
      </c>
      <c r="AR2013">
        <f t="shared" si="1018"/>
        <v>0</v>
      </c>
      <c r="AS2013">
        <f t="shared" si="1019"/>
        <v>0</v>
      </c>
      <c r="AT2013">
        <f t="shared" si="1020"/>
        <v>0</v>
      </c>
      <c r="AW2013" s="7"/>
      <c r="AX2013" s="7"/>
      <c r="AY2013" s="7"/>
    </row>
    <row r="2014" spans="1:51" x14ac:dyDescent="0.15">
      <c r="A2014" s="24">
        <v>33.5</v>
      </c>
      <c r="B2014">
        <f t="shared" si="992"/>
        <v>2.4651500000000004</v>
      </c>
      <c r="C2014">
        <f t="shared" si="991"/>
        <v>291.84348316279409</v>
      </c>
      <c r="D2014" s="24">
        <v>11.17787</v>
      </c>
      <c r="E2014" s="24">
        <v>16.57957</v>
      </c>
      <c r="F2014" s="24">
        <v>10.756600000000001</v>
      </c>
      <c r="G2014" s="24">
        <v>11.238720000000001</v>
      </c>
      <c r="H2014" s="24">
        <v>-8.8702129999999997</v>
      </c>
      <c r="I2014" s="24">
        <v>8.8140420000000006</v>
      </c>
      <c r="J2014" s="26"/>
      <c r="K2014" s="26"/>
      <c r="L2014" s="26"/>
      <c r="M2014" s="26"/>
      <c r="O2014">
        <f t="shared" si="1006"/>
        <v>6.268703841518505</v>
      </c>
      <c r="P2014">
        <f t="shared" si="1007"/>
        <v>7.2216426657699628</v>
      </c>
      <c r="Q2014">
        <f t="shared" si="1008"/>
        <v>6.2847016715228801</v>
      </c>
      <c r="R2014">
        <f t="shared" si="1009"/>
        <v>6.430960015930455</v>
      </c>
      <c r="S2014">
        <f t="shared" si="1010"/>
        <v>-40.80534569394333</v>
      </c>
      <c r="T2014">
        <f t="shared" si="1010"/>
        <v>6.0443593791360195</v>
      </c>
      <c r="U2014" t="e">
        <f t="shared" si="1011"/>
        <v>#DIV/0!</v>
      </c>
      <c r="V2014" t="e">
        <f t="shared" si="1012"/>
        <v>#DIV/0!</v>
      </c>
      <c r="W2014" t="e">
        <f t="shared" si="1013"/>
        <v>#DIV/0!</v>
      </c>
      <c r="X2014" t="e">
        <f t="shared" si="1014"/>
        <v>#DIV/0!</v>
      </c>
      <c r="Z2014">
        <f t="shared" si="994"/>
        <v>3262.1885151409015</v>
      </c>
      <c r="AA2014">
        <f t="shared" si="995"/>
        <v>4838.639458141366</v>
      </c>
      <c r="AB2014">
        <f t="shared" si="996"/>
        <v>3139.2436109889109</v>
      </c>
      <c r="AC2014">
        <f t="shared" si="997"/>
        <v>3279.9471910913576</v>
      </c>
      <c r="AD2014">
        <f t="shared" si="998"/>
        <v>-2588.7138583158971</v>
      </c>
      <c r="AE2014">
        <f t="shared" si="999"/>
        <v>2572.3207180231602</v>
      </c>
      <c r="AF2014">
        <f t="shared" si="1015"/>
        <v>0</v>
      </c>
      <c r="AG2014">
        <f t="shared" si="1016"/>
        <v>0</v>
      </c>
      <c r="AH2014">
        <f t="shared" si="989"/>
        <v>0</v>
      </c>
      <c r="AI2014">
        <f t="shared" si="990"/>
        <v>0</v>
      </c>
      <c r="AK2014">
        <f t="shared" si="1000"/>
        <v>3.8300906632768084E-2</v>
      </c>
      <c r="AL2014">
        <f t="shared" si="1001"/>
        <v>5.6809800309132484E-2</v>
      </c>
      <c r="AM2014">
        <f t="shared" si="1002"/>
        <v>3.6857427424548075E-2</v>
      </c>
      <c r="AN2014">
        <f t="shared" si="1003"/>
        <v>3.8509408804344954E-2</v>
      </c>
      <c r="AO2014">
        <f t="shared" si="1004"/>
        <v>-3.0393733325380028E-2</v>
      </c>
      <c r="AP2014">
        <f t="shared" si="1005"/>
        <v>3.0201263720127044E-2</v>
      </c>
      <c r="AQ2014">
        <f t="shared" si="1017"/>
        <v>0</v>
      </c>
      <c r="AR2014">
        <f t="shared" si="1018"/>
        <v>0</v>
      </c>
      <c r="AS2014">
        <f t="shared" si="1019"/>
        <v>0</v>
      </c>
      <c r="AT2014">
        <f t="shared" si="1020"/>
        <v>0</v>
      </c>
      <c r="AW2014" s="7"/>
      <c r="AX2014" s="7"/>
      <c r="AY2014" s="7"/>
    </row>
    <row r="2015" spans="1:51" x14ac:dyDescent="0.15">
      <c r="A2015" s="24">
        <v>33.516669999999998</v>
      </c>
      <c r="B2015">
        <f t="shared" si="992"/>
        <v>2.461397583000001</v>
      </c>
      <c r="C2015">
        <f t="shared" si="991"/>
        <v>289.33274209722367</v>
      </c>
      <c r="D2015" s="24">
        <v>10.37745</v>
      </c>
      <c r="E2015" s="24">
        <v>15.69021</v>
      </c>
      <c r="F2015" s="24">
        <v>9.9655319999999996</v>
      </c>
      <c r="G2015" s="24">
        <v>10.4383</v>
      </c>
      <c r="H2015" s="24">
        <v>-9.4459569999999999</v>
      </c>
      <c r="I2015" s="24">
        <v>8.0604250000000004</v>
      </c>
      <c r="J2015" s="26"/>
      <c r="K2015" s="26"/>
      <c r="L2015" s="26"/>
      <c r="M2015" s="26"/>
      <c r="N2015" s="7"/>
      <c r="O2015">
        <f t="shared" si="1006"/>
        <v>5.8198172532124817</v>
      </c>
      <c r="P2015">
        <f t="shared" si="1007"/>
        <v>6.8342598735003701</v>
      </c>
      <c r="Q2015">
        <f t="shared" si="1008"/>
        <v>5.8225085638598388</v>
      </c>
      <c r="R2015">
        <f t="shared" si="1009"/>
        <v>5.9729479811123394</v>
      </c>
      <c r="S2015">
        <f t="shared" si="1010"/>
        <v>-43.453921658377752</v>
      </c>
      <c r="T2015">
        <f t="shared" si="1010"/>
        <v>5.5275553995059754</v>
      </c>
      <c r="U2015" t="e">
        <f t="shared" si="1011"/>
        <v>#DIV/0!</v>
      </c>
      <c r="V2015" t="e">
        <f t="shared" si="1012"/>
        <v>#DIV/0!</v>
      </c>
      <c r="W2015" t="e">
        <f t="shared" si="1013"/>
        <v>#DIV/0!</v>
      </c>
      <c r="X2015" t="e">
        <f t="shared" si="1014"/>
        <v>#DIV/0!</v>
      </c>
      <c r="Z2015">
        <f t="shared" si="994"/>
        <v>3002.5360644768339</v>
      </c>
      <c r="AA2015">
        <f t="shared" si="995"/>
        <v>4539.6914833812798</v>
      </c>
      <c r="AB2015">
        <f t="shared" si="996"/>
        <v>2883.3547000176295</v>
      </c>
      <c r="AC2015">
        <f t="shared" si="997"/>
        <v>3020.1419618334498</v>
      </c>
      <c r="AD2015">
        <f t="shared" si="998"/>
        <v>-2733.0246405424646</v>
      </c>
      <c r="AE2015">
        <f t="shared" si="999"/>
        <v>2332.1448677190142</v>
      </c>
      <c r="AF2015">
        <f t="shared" si="1015"/>
        <v>0</v>
      </c>
      <c r="AG2015">
        <f t="shared" si="1016"/>
        <v>0</v>
      </c>
      <c r="AH2015">
        <f t="shared" si="989"/>
        <v>0</v>
      </c>
      <c r="AI2015">
        <f t="shared" si="990"/>
        <v>0</v>
      </c>
      <c r="AK2015">
        <f t="shared" si="1000"/>
        <v>3.5866835964637883E-2</v>
      </c>
      <c r="AL2015">
        <f t="shared" si="1001"/>
        <v>5.4228947219280364E-2</v>
      </c>
      <c r="AM2015">
        <f t="shared" si="1002"/>
        <v>3.4443153331921592E-2</v>
      </c>
      <c r="AN2015">
        <f t="shared" si="1003"/>
        <v>3.6077147454305215E-2</v>
      </c>
      <c r="AO2015">
        <f t="shared" si="1004"/>
        <v>-3.2647383533336509E-2</v>
      </c>
      <c r="AP2015">
        <f t="shared" si="1005"/>
        <v>2.7858668678747318E-2</v>
      </c>
      <c r="AQ2015">
        <f t="shared" si="1017"/>
        <v>0</v>
      </c>
      <c r="AR2015">
        <f t="shared" si="1018"/>
        <v>0</v>
      </c>
      <c r="AS2015">
        <f t="shared" si="1019"/>
        <v>0</v>
      </c>
      <c r="AT2015">
        <f t="shared" si="1020"/>
        <v>0</v>
      </c>
      <c r="AW2015" s="7"/>
      <c r="AX2015" s="7"/>
      <c r="AY2015" s="7"/>
    </row>
    <row r="2016" spans="1:51" x14ac:dyDescent="0.15">
      <c r="A2016" s="24">
        <v>33.533329999999999</v>
      </c>
      <c r="B2016">
        <f t="shared" si="992"/>
        <v>2.4576474170000004</v>
      </c>
      <c r="C2016">
        <f t="shared" si="991"/>
        <v>286.84508778504613</v>
      </c>
      <c r="D2016" s="24">
        <v>9.5676590000000008</v>
      </c>
      <c r="E2016" s="24">
        <v>14.800850000000001</v>
      </c>
      <c r="F2016" s="24">
        <v>9.1697869999999995</v>
      </c>
      <c r="G2016" s="24">
        <v>9.6285109999999996</v>
      </c>
      <c r="H2016" s="24">
        <v>-10.035740000000001</v>
      </c>
      <c r="I2016" s="24">
        <v>7.297447</v>
      </c>
      <c r="J2016" s="26"/>
      <c r="K2016" s="26"/>
      <c r="L2016" s="26"/>
      <c r="M2016" s="26"/>
      <c r="N2016" s="7"/>
      <c r="O2016">
        <f t="shared" si="1006"/>
        <v>5.3656752787104436</v>
      </c>
      <c r="P2016">
        <f t="shared" si="1007"/>
        <v>6.4468770812307774</v>
      </c>
      <c r="Q2016">
        <f t="shared" si="1008"/>
        <v>5.357582850195115</v>
      </c>
      <c r="R2016">
        <f t="shared" si="1009"/>
        <v>5.5095748674178697</v>
      </c>
      <c r="S2016">
        <f t="shared" si="1010"/>
        <v>-46.167080767342888</v>
      </c>
      <c r="T2016">
        <f t="shared" si="1010"/>
        <v>5.0043319759762896</v>
      </c>
      <c r="U2016" t="e">
        <f t="shared" si="1011"/>
        <v>#DIV/0!</v>
      </c>
      <c r="V2016" t="e">
        <f t="shared" si="1012"/>
        <v>#DIV/0!</v>
      </c>
      <c r="W2016" t="e">
        <f t="shared" si="1013"/>
        <v>#DIV/0!</v>
      </c>
      <c r="X2016" t="e">
        <f t="shared" si="1014"/>
        <v>#DIV/0!</v>
      </c>
      <c r="Z2016">
        <f t="shared" si="994"/>
        <v>2744.4359857523868</v>
      </c>
      <c r="AA2016">
        <f t="shared" si="995"/>
        <v>4245.5511175433003</v>
      </c>
      <c r="AB2016">
        <f t="shared" si="996"/>
        <v>2630.3083569851747</v>
      </c>
      <c r="AC2016">
        <f t="shared" si="997"/>
        <v>2761.891083034282</v>
      </c>
      <c r="AD2016">
        <f t="shared" si="998"/>
        <v>-2878.7027212878988</v>
      </c>
      <c r="AE2016">
        <f t="shared" si="999"/>
        <v>2093.2368253217214</v>
      </c>
      <c r="AF2016">
        <f t="shared" si="1015"/>
        <v>0</v>
      </c>
      <c r="AG2016">
        <f t="shared" si="1016"/>
        <v>0</v>
      </c>
      <c r="AH2016">
        <f t="shared" si="989"/>
        <v>0</v>
      </c>
      <c r="AI2016">
        <f t="shared" si="990"/>
        <v>0</v>
      </c>
      <c r="AK2016">
        <f t="shared" si="1000"/>
        <v>3.3354794651982128E-2</v>
      </c>
      <c r="AL2016">
        <f t="shared" si="1001"/>
        <v>5.1598757065316567E-2</v>
      </c>
      <c r="AM2016">
        <f t="shared" si="1002"/>
        <v>3.1967732377106581E-2</v>
      </c>
      <c r="AN2016">
        <f t="shared" si="1003"/>
        <v>3.35669370333277E-2</v>
      </c>
      <c r="AO2016">
        <f t="shared" si="1004"/>
        <v>-3.4986619702968416E-2</v>
      </c>
      <c r="AP2016">
        <f t="shared" si="1005"/>
        <v>2.544037639392489E-2</v>
      </c>
      <c r="AQ2016">
        <f t="shared" si="1017"/>
        <v>0</v>
      </c>
      <c r="AR2016">
        <f t="shared" si="1018"/>
        <v>0</v>
      </c>
      <c r="AS2016">
        <f t="shared" si="1019"/>
        <v>0</v>
      </c>
      <c r="AT2016">
        <f t="shared" si="1020"/>
        <v>0</v>
      </c>
      <c r="AW2016" s="7"/>
      <c r="AX2016" s="7"/>
      <c r="AY2016" s="7"/>
    </row>
    <row r="2017" spans="1:51" x14ac:dyDescent="0.15">
      <c r="A2017" s="24">
        <v>33.549999999999997</v>
      </c>
      <c r="B2017">
        <f t="shared" si="992"/>
        <v>2.453895000000001</v>
      </c>
      <c r="C2017">
        <f t="shared" si="991"/>
        <v>284.37734811323946</v>
      </c>
      <c r="D2017" s="24">
        <v>8.7531909999999993</v>
      </c>
      <c r="E2017" s="24">
        <v>13.90681</v>
      </c>
      <c r="F2017" s="24">
        <v>8.3740419999999993</v>
      </c>
      <c r="G2017" s="24">
        <v>8.8187230000000003</v>
      </c>
      <c r="H2017" s="24">
        <v>-10.63021</v>
      </c>
      <c r="I2017" s="24">
        <v>6.5297869999999998</v>
      </c>
      <c r="J2017" s="26"/>
      <c r="K2017" s="26"/>
      <c r="L2017" s="26"/>
      <c r="M2017" s="26"/>
      <c r="N2017" s="7"/>
      <c r="O2017">
        <f t="shared" si="1006"/>
        <v>4.9089103780277634</v>
      </c>
      <c r="P2017">
        <f t="shared" si="1007"/>
        <v>6.0574557989595856</v>
      </c>
      <c r="Q2017">
        <f t="shared" si="1008"/>
        <v>4.8926571365303904</v>
      </c>
      <c r="R2017">
        <f t="shared" si="1009"/>
        <v>5.0462023259380313</v>
      </c>
      <c r="S2017">
        <f t="shared" si="1010"/>
        <v>-48.901801326440903</v>
      </c>
      <c r="T2017">
        <f t="shared" si="1010"/>
        <v>4.477897801849644</v>
      </c>
      <c r="U2017" t="e">
        <f t="shared" si="1011"/>
        <v>#DIV/0!</v>
      </c>
      <c r="V2017" t="e">
        <f t="shared" si="1012"/>
        <v>#DIV/0!</v>
      </c>
      <c r="W2017" t="e">
        <f t="shared" si="1013"/>
        <v>#DIV/0!</v>
      </c>
      <c r="X2017" t="e">
        <f t="shared" si="1014"/>
        <v>#DIV/0!</v>
      </c>
      <c r="Z2017">
        <f t="shared" si="994"/>
        <v>2489.2092441086743</v>
      </c>
      <c r="AA2017">
        <f t="shared" si="995"/>
        <v>3954.7817485146797</v>
      </c>
      <c r="AB2017">
        <f t="shared" si="996"/>
        <v>2381.3878569488879</v>
      </c>
      <c r="AC2017">
        <f t="shared" si="997"/>
        <v>2507.8450604852314</v>
      </c>
      <c r="AD2017">
        <f t="shared" si="998"/>
        <v>-3022.9909296868391</v>
      </c>
      <c r="AE2017">
        <f t="shared" si="999"/>
        <v>1856.9235108043056</v>
      </c>
      <c r="AF2017">
        <f t="shared" si="1015"/>
        <v>0</v>
      </c>
      <c r="AG2017">
        <f t="shared" si="1016"/>
        <v>0</v>
      </c>
      <c r="AH2017">
        <f t="shared" si="989"/>
        <v>0</v>
      </c>
      <c r="AI2017">
        <f t="shared" si="990"/>
        <v>0</v>
      </c>
      <c r="AK2017">
        <f t="shared" si="1000"/>
        <v>3.0780197712915118E-2</v>
      </c>
      <c r="AL2017">
        <f t="shared" si="1001"/>
        <v>4.8902664337605005E-2</v>
      </c>
      <c r="AM2017">
        <f t="shared" si="1002"/>
        <v>2.9446937512988706E-2</v>
      </c>
      <c r="AN2017">
        <f t="shared" si="1003"/>
        <v>3.1010638007948413E-2</v>
      </c>
      <c r="AO2017">
        <f t="shared" si="1004"/>
        <v>-3.7380649585940423E-2</v>
      </c>
      <c r="AP2017">
        <f t="shared" si="1005"/>
        <v>2.2961698754571089E-2</v>
      </c>
      <c r="AQ2017">
        <f t="shared" si="1017"/>
        <v>0</v>
      </c>
      <c r="AR2017">
        <f t="shared" si="1018"/>
        <v>0</v>
      </c>
      <c r="AS2017">
        <f t="shared" si="1019"/>
        <v>0</v>
      </c>
      <c r="AT2017">
        <f t="shared" si="1020"/>
        <v>0</v>
      </c>
      <c r="AW2017" s="7"/>
      <c r="AX2017" s="7"/>
      <c r="AY2017" s="7"/>
    </row>
    <row r="2018" spans="1:51" x14ac:dyDescent="0.15">
      <c r="A2018" s="24">
        <v>33.566670000000002</v>
      </c>
      <c r="B2018">
        <f t="shared" si="992"/>
        <v>2.4501425829999999</v>
      </c>
      <c r="C2018">
        <f t="shared" si="991"/>
        <v>281.93083850374438</v>
      </c>
      <c r="D2018" s="24">
        <v>7.9340419999999998</v>
      </c>
      <c r="E2018" s="24">
        <v>13.01277</v>
      </c>
      <c r="F2018" s="24">
        <v>7.5689359999999999</v>
      </c>
      <c r="G2018" s="24">
        <v>8.0042550000000006</v>
      </c>
      <c r="H2018" s="24">
        <v>-11.23404</v>
      </c>
      <c r="I2018" s="24">
        <v>5.7527660000000003</v>
      </c>
      <c r="J2018" s="26"/>
      <c r="K2018" s="26"/>
      <c r="L2018" s="26"/>
      <c r="M2018" s="26"/>
      <c r="O2018">
        <f t="shared" si="1006"/>
        <v>4.4495203079092134</v>
      </c>
      <c r="P2018">
        <f t="shared" si="1007"/>
        <v>5.6680345166883948</v>
      </c>
      <c r="Q2018">
        <f t="shared" si="1008"/>
        <v>4.4222621210093989</v>
      </c>
      <c r="R2018">
        <f t="shared" si="1009"/>
        <v>4.5801518199858551</v>
      </c>
      <c r="S2018">
        <f t="shared" si="1010"/>
        <v>-51.679580382070554</v>
      </c>
      <c r="T2018">
        <f t="shared" si="1010"/>
        <v>3.9450441838233581</v>
      </c>
      <c r="U2018" t="e">
        <f t="shared" si="1011"/>
        <v>#DIV/0!</v>
      </c>
      <c r="V2018" t="e">
        <f t="shared" si="1012"/>
        <v>#DIV/0!</v>
      </c>
      <c r="W2018" t="e">
        <f t="shared" si="1013"/>
        <v>#DIV/0!</v>
      </c>
      <c r="X2018" t="e">
        <f t="shared" si="1014"/>
        <v>#DIV/0!</v>
      </c>
      <c r="Z2018">
        <f t="shared" si="994"/>
        <v>2236.851113783925</v>
      </c>
      <c r="AA2018">
        <f t="shared" si="995"/>
        <v>3668.7011573563695</v>
      </c>
      <c r="AB2018">
        <f t="shared" si="996"/>
        <v>2133.9164730611769</v>
      </c>
      <c r="AC2018">
        <f t="shared" si="997"/>
        <v>2256.6463237477888</v>
      </c>
      <c r="AD2018">
        <f t="shared" si="998"/>
        <v>-3167.2223169846047</v>
      </c>
      <c r="AE2018">
        <f t="shared" si="999"/>
        <v>1621.8821420958316</v>
      </c>
      <c r="AF2018">
        <f t="shared" si="1015"/>
        <v>0</v>
      </c>
      <c r="AG2018">
        <f t="shared" si="1016"/>
        <v>0</v>
      </c>
      <c r="AH2018">
        <f t="shared" si="989"/>
        <v>0</v>
      </c>
      <c r="AI2018">
        <f t="shared" si="990"/>
        <v>0</v>
      </c>
      <c r="AK2018">
        <f t="shared" si="1000"/>
        <v>2.8141802585723966E-2</v>
      </c>
      <c r="AL2018">
        <f t="shared" si="1001"/>
        <v>4.6155894364238462E-2</v>
      </c>
      <c r="AM2018">
        <f t="shared" si="1002"/>
        <v>2.6846782849899109E-2</v>
      </c>
      <c r="AN2018">
        <f t="shared" si="1003"/>
        <v>2.8390845933988502E-2</v>
      </c>
      <c r="AO2018">
        <f t="shared" si="1004"/>
        <v>-3.9846793843557479E-2</v>
      </c>
      <c r="AP2018">
        <f t="shared" si="1005"/>
        <v>2.0404883802463476E-2</v>
      </c>
      <c r="AQ2018">
        <f t="shared" si="1017"/>
        <v>0</v>
      </c>
      <c r="AR2018">
        <f t="shared" si="1018"/>
        <v>0</v>
      </c>
      <c r="AS2018">
        <f t="shared" si="1019"/>
        <v>0</v>
      </c>
      <c r="AT2018">
        <f t="shared" si="1020"/>
        <v>0</v>
      </c>
      <c r="AW2018" s="7"/>
      <c r="AX2018" s="7"/>
      <c r="AY2018" s="7"/>
    </row>
    <row r="2019" spans="1:51" x14ac:dyDescent="0.15">
      <c r="A2019" s="24">
        <v>33.583329999999997</v>
      </c>
      <c r="B2019">
        <f t="shared" si="992"/>
        <v>2.4463924170000011</v>
      </c>
      <c r="C2019">
        <f t="shared" si="991"/>
        <v>279.50682502688881</v>
      </c>
      <c r="D2019" s="24">
        <v>7.1148939999999996</v>
      </c>
      <c r="E2019" s="24">
        <v>12.114039999999999</v>
      </c>
      <c r="F2019" s="24">
        <v>6.7638299999999996</v>
      </c>
      <c r="G2019" s="24">
        <v>7.1897869999999999</v>
      </c>
      <c r="H2019" s="24">
        <v>-11.84723</v>
      </c>
      <c r="I2019" s="24">
        <v>4.9757449999999999</v>
      </c>
      <c r="J2019" s="26"/>
      <c r="K2019" s="26"/>
      <c r="L2019" s="26"/>
      <c r="M2019" s="26"/>
      <c r="O2019">
        <f t="shared" si="1006"/>
        <v>3.9901307986044707</v>
      </c>
      <c r="P2019">
        <f t="shared" si="1007"/>
        <v>5.2765703886677375</v>
      </c>
      <c r="Q2019">
        <f t="shared" si="1008"/>
        <v>3.9518671054884069</v>
      </c>
      <c r="R2019">
        <f t="shared" si="1009"/>
        <v>4.114101314033678</v>
      </c>
      <c r="S2019">
        <f t="shared" si="1010"/>
        <v>-54.500417934231827</v>
      </c>
      <c r="T2019">
        <f t="shared" si="1010"/>
        <v>3.4121905657970713</v>
      </c>
      <c r="U2019" t="e">
        <f t="shared" si="1011"/>
        <v>#DIV/0!</v>
      </c>
      <c r="V2019" t="e">
        <f t="shared" si="1012"/>
        <v>#DIV/0!</v>
      </c>
      <c r="W2019" t="e">
        <f t="shared" si="1013"/>
        <v>#DIV/0!</v>
      </c>
      <c r="X2019" t="e">
        <f t="shared" si="1014"/>
        <v>#DIV/0!</v>
      </c>
      <c r="Z2019">
        <f t="shared" si="994"/>
        <v>1988.661432342861</v>
      </c>
      <c r="AA2019">
        <f t="shared" si="995"/>
        <v>3385.9568586487317</v>
      </c>
      <c r="AB2019">
        <f t="shared" si="996"/>
        <v>1890.5366483216212</v>
      </c>
      <c r="AC2019">
        <f t="shared" si="997"/>
        <v>2009.5945369895999</v>
      </c>
      <c r="AD2019">
        <f t="shared" si="998"/>
        <v>-3311.381642663308</v>
      </c>
      <c r="AE2019">
        <f t="shared" si="999"/>
        <v>1390.7546870934168</v>
      </c>
      <c r="AF2019">
        <f t="shared" si="1015"/>
        <v>0</v>
      </c>
      <c r="AG2019">
        <f t="shared" si="1016"/>
        <v>0</v>
      </c>
      <c r="AH2019">
        <f t="shared" si="989"/>
        <v>0</v>
      </c>
      <c r="AI2019">
        <f t="shared" si="990"/>
        <v>0</v>
      </c>
      <c r="AK2019">
        <f t="shared" si="1000"/>
        <v>2.5455170904379671E-2</v>
      </c>
      <c r="AL2019">
        <f t="shared" si="1001"/>
        <v>4.3340766361732376E-2</v>
      </c>
      <c r="AM2019">
        <f t="shared" si="1002"/>
        <v>2.4199158640757029E-2</v>
      </c>
      <c r="AN2019">
        <f t="shared" si="1003"/>
        <v>2.5723117849835459E-2</v>
      </c>
      <c r="AO2019">
        <f t="shared" si="1004"/>
        <v>-4.2386192175666144E-2</v>
      </c>
      <c r="AP2019">
        <f t="shared" si="1005"/>
        <v>1.780187299369641E-2</v>
      </c>
      <c r="AQ2019">
        <f t="shared" si="1017"/>
        <v>0</v>
      </c>
      <c r="AR2019">
        <f t="shared" si="1018"/>
        <v>0</v>
      </c>
      <c r="AS2019">
        <f t="shared" si="1019"/>
        <v>0</v>
      </c>
      <c r="AT2019">
        <f t="shared" si="1020"/>
        <v>0</v>
      </c>
      <c r="AW2019" s="7"/>
      <c r="AX2019" s="7"/>
      <c r="AY2019" s="7"/>
    </row>
    <row r="2020" spans="1:51" x14ac:dyDescent="0.15">
      <c r="A2020" s="24">
        <v>33.6</v>
      </c>
      <c r="B2020">
        <f t="shared" si="992"/>
        <v>2.4426399999999999</v>
      </c>
      <c r="C2020">
        <f t="shared" si="991"/>
        <v>277.10221672076085</v>
      </c>
      <c r="D2020" s="24">
        <v>6.2910640000000004</v>
      </c>
      <c r="E2020" s="24">
        <v>11.21532</v>
      </c>
      <c r="F2020" s="24">
        <v>5.9540420000000003</v>
      </c>
      <c r="G2020" s="24">
        <v>6.3659569999999999</v>
      </c>
      <c r="H2020" s="24">
        <v>-12.465109999999999</v>
      </c>
      <c r="I2020" s="24">
        <v>4.189362</v>
      </c>
      <c r="J2020" s="26"/>
      <c r="K2020" s="26"/>
      <c r="L2020" s="26"/>
      <c r="M2020" s="26"/>
      <c r="O2020">
        <f t="shared" si="1006"/>
        <v>3.528115559050049</v>
      </c>
      <c r="P2020">
        <f t="shared" si="1007"/>
        <v>4.8851106163949476</v>
      </c>
      <c r="Q2020">
        <f t="shared" si="1008"/>
        <v>3.478736562642232</v>
      </c>
      <c r="R2020">
        <f t="shared" si="1009"/>
        <v>3.6426937347075636</v>
      </c>
      <c r="S2020">
        <f t="shared" si="1010"/>
        <v>-57.342830737326146</v>
      </c>
      <c r="T2020">
        <f t="shared" si="1010"/>
        <v>2.872916818106384</v>
      </c>
      <c r="U2020" t="e">
        <f t="shared" si="1011"/>
        <v>#DIV/0!</v>
      </c>
      <c r="V2020" t="e">
        <f t="shared" si="1012"/>
        <v>#DIV/0!</v>
      </c>
      <c r="W2020" t="e">
        <f t="shared" si="1013"/>
        <v>#DIV/0!</v>
      </c>
      <c r="X2020" t="e">
        <f t="shared" si="1014"/>
        <v>#DIV/0!</v>
      </c>
      <c r="Z2020">
        <f t="shared" si="994"/>
        <v>1743.2677799321768</v>
      </c>
      <c r="AA2020">
        <f t="shared" si="995"/>
        <v>3107.7900332326835</v>
      </c>
      <c r="AB2020">
        <f t="shared" si="996"/>
        <v>1649.8782366485125</v>
      </c>
      <c r="AC2020">
        <f t="shared" si="997"/>
        <v>1764.0207962490445</v>
      </c>
      <c r="AD2020">
        <f t="shared" si="998"/>
        <v>-3454.1096126681232</v>
      </c>
      <c r="AE2020">
        <f t="shared" si="999"/>
        <v>1160.8814968457202</v>
      </c>
      <c r="AF2020">
        <f t="shared" si="1015"/>
        <v>0</v>
      </c>
      <c r="AG2020">
        <f t="shared" si="1016"/>
        <v>0</v>
      </c>
      <c r="AH2020">
        <f t="shared" si="989"/>
        <v>0</v>
      </c>
      <c r="AI2020">
        <f t="shared" si="990"/>
        <v>0</v>
      </c>
      <c r="AK2020">
        <f t="shared" si="1000"/>
        <v>2.2703044654238835E-2</v>
      </c>
      <c r="AL2020">
        <f t="shared" si="1001"/>
        <v>4.0473584559237968E-2</v>
      </c>
      <c r="AM2020">
        <f t="shared" si="1002"/>
        <v>2.1486807541492743E-2</v>
      </c>
      <c r="AN2020">
        <f t="shared" si="1003"/>
        <v>2.2973316761356152E-2</v>
      </c>
      <c r="AO2020">
        <f t="shared" si="1004"/>
        <v>-4.4983797486402778E-2</v>
      </c>
      <c r="AP2020">
        <f t="shared" si="1005"/>
        <v>1.5118471622410978E-2</v>
      </c>
      <c r="AQ2020">
        <f t="shared" si="1017"/>
        <v>0</v>
      </c>
      <c r="AR2020">
        <f t="shared" si="1018"/>
        <v>0</v>
      </c>
      <c r="AS2020">
        <f t="shared" si="1019"/>
        <v>0</v>
      </c>
      <c r="AT2020">
        <f t="shared" si="1020"/>
        <v>0</v>
      </c>
      <c r="AW2020" s="7"/>
      <c r="AX2020" s="7"/>
      <c r="AY2020" s="7"/>
    </row>
    <row r="2021" spans="1:51" x14ac:dyDescent="0.15">
      <c r="A2021" s="24">
        <v>33.616669999999999</v>
      </c>
      <c r="B2021">
        <f t="shared" si="992"/>
        <v>2.4388875830000005</v>
      </c>
      <c r="C2021">
        <f t="shared" si="991"/>
        <v>274.71829535530281</v>
      </c>
      <c r="D2021" s="24">
        <v>5.4625529999999998</v>
      </c>
      <c r="E2021" s="24">
        <v>10.316599999999999</v>
      </c>
      <c r="F2021" s="24">
        <v>5.1395739999999996</v>
      </c>
      <c r="G2021" s="24">
        <v>5.5421279999999999</v>
      </c>
      <c r="H2021" s="24">
        <v>-13.082979999999999</v>
      </c>
      <c r="I2021" s="24">
        <v>3.4029790000000002</v>
      </c>
      <c r="J2021" s="26"/>
      <c r="K2021" s="26"/>
      <c r="L2021" s="26"/>
      <c r="M2021" s="26"/>
      <c r="O2021">
        <f t="shared" si="1006"/>
        <v>3.0634751500597548</v>
      </c>
      <c r="P2021">
        <f t="shared" si="1007"/>
        <v>4.4936508441221577</v>
      </c>
      <c r="Q2021">
        <f t="shared" si="1008"/>
        <v>3.0028716610002726</v>
      </c>
      <c r="R2021">
        <f t="shared" si="1009"/>
        <v>3.1712867275960801</v>
      </c>
      <c r="S2021">
        <f t="shared" si="1010"/>
        <v>-60.185197537753233</v>
      </c>
      <c r="T2021">
        <f t="shared" si="1010"/>
        <v>2.3336430704156972</v>
      </c>
      <c r="U2021" t="e">
        <f t="shared" si="1011"/>
        <v>#DIV/0!</v>
      </c>
      <c r="V2021" t="e">
        <f t="shared" si="1012"/>
        <v>#DIV/0!</v>
      </c>
      <c r="W2021" t="e">
        <f t="shared" si="1013"/>
        <v>#DIV/0!</v>
      </c>
      <c r="X2021" t="e">
        <f t="shared" si="1014"/>
        <v>#DIV/0!</v>
      </c>
      <c r="Z2021">
        <f t="shared" si="994"/>
        <v>1500.6632484479953</v>
      </c>
      <c r="AA2021">
        <f t="shared" si="995"/>
        <v>2834.1587658625167</v>
      </c>
      <c r="AB2021">
        <f t="shared" si="996"/>
        <v>1411.9350081324351</v>
      </c>
      <c r="AC2021">
        <f t="shared" si="997"/>
        <v>1522.5239568008938</v>
      </c>
      <c r="AD2021">
        <f t="shared" si="998"/>
        <v>-3594.1339637675192</v>
      </c>
      <c r="AE2021">
        <f t="shared" si="999"/>
        <v>934.86059000989303</v>
      </c>
      <c r="AF2021">
        <f t="shared" si="1015"/>
        <v>0</v>
      </c>
      <c r="AG2021">
        <f t="shared" si="1016"/>
        <v>0</v>
      </c>
      <c r="AH2021">
        <f t="shared" si="989"/>
        <v>0</v>
      </c>
      <c r="AI2021">
        <f t="shared" si="990"/>
        <v>0</v>
      </c>
      <c r="AK2021">
        <f t="shared" si="1000"/>
        <v>1.9884198076196884E-2</v>
      </c>
      <c r="AL2021">
        <f t="shared" si="1001"/>
        <v>3.755337804006529E-2</v>
      </c>
      <c r="AM2021">
        <f t="shared" si="1002"/>
        <v>1.8708524648323142E-2</v>
      </c>
      <c r="AN2021">
        <f t="shared" si="1003"/>
        <v>2.0173858434991275E-2</v>
      </c>
      <c r="AO2021">
        <f t="shared" si="1004"/>
        <v>-4.7623257064402361E-2</v>
      </c>
      <c r="AP2021">
        <f t="shared" si="1005"/>
        <v>1.238715825459971E-2</v>
      </c>
      <c r="AQ2021">
        <f t="shared" si="1017"/>
        <v>0</v>
      </c>
      <c r="AR2021">
        <f t="shared" si="1018"/>
        <v>0</v>
      </c>
      <c r="AS2021">
        <f t="shared" si="1019"/>
        <v>0</v>
      </c>
      <c r="AT2021">
        <f t="shared" si="1020"/>
        <v>0</v>
      </c>
      <c r="AW2021" s="7"/>
      <c r="AX2021" s="7"/>
      <c r="AY2021" s="7"/>
    </row>
    <row r="2022" spans="1:51" x14ac:dyDescent="0.15">
      <c r="A2022" s="24">
        <v>33.633330000000001</v>
      </c>
      <c r="B2022">
        <f t="shared" si="992"/>
        <v>2.435137417</v>
      </c>
      <c r="C2022">
        <f t="shared" si="991"/>
        <v>272.35629461138086</v>
      </c>
      <c r="D2022" s="24">
        <v>4.6293620000000004</v>
      </c>
      <c r="E2022" s="24">
        <v>9.4178719999999991</v>
      </c>
      <c r="F2022" s="24">
        <v>4.3251059999999999</v>
      </c>
      <c r="G2022" s="24">
        <v>4.7136170000000002</v>
      </c>
      <c r="H2022" s="24">
        <v>-13.71021</v>
      </c>
      <c r="I2022" s="24">
        <v>2.6072340000000001</v>
      </c>
      <c r="J2022" s="26"/>
      <c r="K2022" s="26"/>
      <c r="L2022" s="26"/>
      <c r="M2022" s="26"/>
      <c r="O2022">
        <f t="shared" si="1006"/>
        <v>2.5962101324473972</v>
      </c>
      <c r="P2022">
        <f t="shared" si="1007"/>
        <v>4.1021875872510734</v>
      </c>
      <c r="Q2022">
        <f t="shared" si="1008"/>
        <v>2.5270067593583132</v>
      </c>
      <c r="R2022">
        <f t="shared" si="1009"/>
        <v>2.6972006115829972</v>
      </c>
      <c r="S2022">
        <f t="shared" si="1010"/>
        <v>-63.070622834711955</v>
      </c>
      <c r="T2022">
        <f t="shared" si="1010"/>
        <v>1.7879491930606093</v>
      </c>
      <c r="U2022" t="e">
        <f t="shared" si="1011"/>
        <v>#DIV/0!</v>
      </c>
      <c r="V2022" t="e">
        <f t="shared" si="1012"/>
        <v>#DIV/0!</v>
      </c>
      <c r="W2022" t="e">
        <f t="shared" si="1013"/>
        <v>#DIV/0!</v>
      </c>
      <c r="X2022" t="e">
        <f t="shared" si="1014"/>
        <v>#DIV/0!</v>
      </c>
      <c r="Z2022">
        <f t="shared" si="994"/>
        <v>1260.8358807347315</v>
      </c>
      <c r="AA2022">
        <f t="shared" si="995"/>
        <v>2565.0167210442746</v>
      </c>
      <c r="AB2022">
        <f t="shared" si="996"/>
        <v>1177.969843961451</v>
      </c>
      <c r="AC2022">
        <f t="shared" si="997"/>
        <v>1283.7832603372133</v>
      </c>
      <c r="AD2022">
        <f t="shared" si="998"/>
        <v>-3734.0619939438998</v>
      </c>
      <c r="AE2022">
        <f t="shared" si="999"/>
        <v>710.09659142480893</v>
      </c>
      <c r="AF2022">
        <f t="shared" si="1015"/>
        <v>0</v>
      </c>
      <c r="AG2022">
        <f t="shared" si="1016"/>
        <v>0</v>
      </c>
      <c r="AH2022">
        <f t="shared" si="989"/>
        <v>0</v>
      </c>
      <c r="AI2022">
        <f t="shared" si="990"/>
        <v>0</v>
      </c>
      <c r="AK2022">
        <f t="shared" si="1000"/>
        <v>1.6997448164748803E-2</v>
      </c>
      <c r="AL2022">
        <f t="shared" si="1001"/>
        <v>3.4579233843073653E-2</v>
      </c>
      <c r="AM2022">
        <f t="shared" si="1002"/>
        <v>1.5880323258808456E-2</v>
      </c>
      <c r="AN2022">
        <f t="shared" si="1003"/>
        <v>1.7306803966935132E-2</v>
      </c>
      <c r="AO2022">
        <f t="shared" si="1004"/>
        <v>-5.0339244112432922E-2</v>
      </c>
      <c r="AP2022">
        <f t="shared" si="1005"/>
        <v>9.5728795389884574E-3</v>
      </c>
      <c r="AQ2022">
        <f t="shared" si="1017"/>
        <v>0</v>
      </c>
      <c r="AR2022">
        <f t="shared" si="1018"/>
        <v>0</v>
      </c>
      <c r="AS2022">
        <f t="shared" si="1019"/>
        <v>0</v>
      </c>
      <c r="AT2022">
        <f t="shared" si="1020"/>
        <v>0</v>
      </c>
      <c r="AW2022" s="7"/>
      <c r="AX2022" s="7"/>
      <c r="AY2022" s="7"/>
    </row>
    <row r="2023" spans="1:51" x14ac:dyDescent="0.15">
      <c r="A2023" s="24">
        <v>33.65</v>
      </c>
      <c r="B2023">
        <f t="shared" si="992"/>
        <v>2.4313850000000006</v>
      </c>
      <c r="C2023">
        <f t="shared" si="991"/>
        <v>270.01320260214129</v>
      </c>
      <c r="D2023" s="24">
        <v>3.79617</v>
      </c>
      <c r="E2023" s="24">
        <v>8.5191490000000005</v>
      </c>
      <c r="F2023" s="24">
        <v>3.505957</v>
      </c>
      <c r="G2023" s="24">
        <v>3.8897870000000001</v>
      </c>
      <c r="H2023" s="24">
        <v>-14.342129999999999</v>
      </c>
      <c r="I2023" s="24">
        <v>1.8114889999999999</v>
      </c>
      <c r="J2023" s="26"/>
      <c r="K2023" s="26"/>
      <c r="L2023" s="26"/>
      <c r="M2023" s="26"/>
      <c r="O2023">
        <f t="shared" si="1006"/>
        <v>2.1289445540212313</v>
      </c>
      <c r="P2023">
        <f t="shared" si="1007"/>
        <v>3.7107265082539245</v>
      </c>
      <c r="Q2023">
        <f t="shared" si="1008"/>
        <v>2.048406914655871</v>
      </c>
      <c r="R2023">
        <f t="shared" si="1009"/>
        <v>2.2257930322568833</v>
      </c>
      <c r="S2023">
        <f t="shared" si="1010"/>
        <v>-65.97762338260371</v>
      </c>
      <c r="T2023">
        <f t="shared" si="1010"/>
        <v>1.2422553157055216</v>
      </c>
      <c r="U2023" t="e">
        <f t="shared" si="1011"/>
        <v>#DIV/0!</v>
      </c>
      <c r="V2023" t="e">
        <f t="shared" si="1012"/>
        <v>#DIV/0!</v>
      </c>
      <c r="W2023" t="e">
        <f t="shared" si="1013"/>
        <v>#DIV/0!</v>
      </c>
      <c r="X2023" t="e">
        <f t="shared" si="1014"/>
        <v>#DIV/0!</v>
      </c>
      <c r="Z2023">
        <f t="shared" si="994"/>
        <v>1025.0160193221707</v>
      </c>
      <c r="AA2023">
        <f t="shared" si="995"/>
        <v>2300.2827049348293</v>
      </c>
      <c r="AB2023">
        <f t="shared" si="996"/>
        <v>946.65467775539548</v>
      </c>
      <c r="AC2023">
        <f t="shared" si="997"/>
        <v>1050.2938453101754</v>
      </c>
      <c r="AD2023">
        <f t="shared" si="998"/>
        <v>-3872.5644534362486</v>
      </c>
      <c r="AE2023">
        <f t="shared" si="999"/>
        <v>489.12594636855027</v>
      </c>
      <c r="AF2023">
        <f t="shared" si="1015"/>
        <v>0</v>
      </c>
      <c r="AG2023">
        <f t="shared" si="1016"/>
        <v>0</v>
      </c>
      <c r="AH2023">
        <f t="shared" si="989"/>
        <v>0</v>
      </c>
      <c r="AI2023">
        <f t="shared" si="990"/>
        <v>0</v>
      </c>
      <c r="AK2023">
        <f t="shared" si="1000"/>
        <v>1.405920141465666E-2</v>
      </c>
      <c r="AL2023">
        <f t="shared" si="1001"/>
        <v>3.1550860913096848E-2</v>
      </c>
      <c r="AM2023">
        <f t="shared" si="1002"/>
        <v>1.2984391008338777E-2</v>
      </c>
      <c r="AN2023">
        <f t="shared" si="1003"/>
        <v>1.4405914090547338E-2</v>
      </c>
      <c r="AO2023">
        <f t="shared" si="1004"/>
        <v>-5.3116402686178357E-2</v>
      </c>
      <c r="AP2023">
        <f t="shared" si="1005"/>
        <v>6.708890463660736E-3</v>
      </c>
      <c r="AQ2023">
        <f t="shared" si="1017"/>
        <v>0</v>
      </c>
      <c r="AR2023">
        <f t="shared" si="1018"/>
        <v>0</v>
      </c>
      <c r="AS2023">
        <f t="shared" si="1019"/>
        <v>0</v>
      </c>
      <c r="AT2023">
        <f t="shared" si="1020"/>
        <v>0</v>
      </c>
      <c r="AW2023" s="7"/>
      <c r="AX2023" s="7"/>
      <c r="AY2023" s="7"/>
    </row>
    <row r="2024" spans="1:51" x14ac:dyDescent="0.15">
      <c r="A2024" s="24">
        <v>33.666670000000003</v>
      </c>
      <c r="B2024">
        <f t="shared" si="992"/>
        <v>2.4276325829999994</v>
      </c>
      <c r="C2024">
        <f t="shared" si="991"/>
        <v>267.69026830642645</v>
      </c>
      <c r="D2024" s="24">
        <v>2.9582980000000001</v>
      </c>
      <c r="E2024" s="24">
        <v>7.6157450000000004</v>
      </c>
      <c r="F2024" s="24">
        <v>2.6914889999999998</v>
      </c>
      <c r="G2024" s="24">
        <v>3.061277</v>
      </c>
      <c r="H2024" s="24">
        <v>-14.97404</v>
      </c>
      <c r="I2024" s="24">
        <v>1.0157449999999999</v>
      </c>
      <c r="J2024" s="26"/>
      <c r="K2024" s="26"/>
      <c r="L2024" s="26"/>
      <c r="M2024" s="26"/>
      <c r="O2024">
        <f t="shared" si="1006"/>
        <v>1.659054366973002</v>
      </c>
      <c r="P2024">
        <f t="shared" si="1007"/>
        <v>3.3172265036803892</v>
      </c>
      <c r="Q2024">
        <f t="shared" si="1008"/>
        <v>1.5725420130139118</v>
      </c>
      <c r="R2024">
        <f t="shared" si="1009"/>
        <v>1.7517074884584309</v>
      </c>
      <c r="S2024">
        <f t="shared" si="1010"/>
        <v>-68.884577927828246</v>
      </c>
      <c r="T2024">
        <f t="shared" si="1010"/>
        <v>0.69656212411519192</v>
      </c>
      <c r="U2024" t="e">
        <f t="shared" si="1011"/>
        <v>#DIV/0!</v>
      </c>
      <c r="V2024" t="e">
        <f t="shared" si="1012"/>
        <v>#DIV/0!</v>
      </c>
      <c r="W2024" t="e">
        <f t="shared" si="1013"/>
        <v>#DIV/0!</v>
      </c>
      <c r="X2024" t="e">
        <f t="shared" si="1014"/>
        <v>#DIV/0!</v>
      </c>
      <c r="Z2024">
        <f t="shared" si="994"/>
        <v>791.9075853503648</v>
      </c>
      <c r="AA2024">
        <f t="shared" si="995"/>
        <v>2038.6608224033257</v>
      </c>
      <c r="AB2024">
        <f t="shared" si="996"/>
        <v>720.4854125537953</v>
      </c>
      <c r="AC2024">
        <f t="shared" si="997"/>
        <v>819.47406149029223</v>
      </c>
      <c r="AD2024">
        <f t="shared" si="998"/>
        <v>-4008.4047852311619</v>
      </c>
      <c r="AE2024">
        <f t="shared" si="999"/>
        <v>271.90505158091111</v>
      </c>
      <c r="AF2024">
        <f t="shared" si="1015"/>
        <v>0</v>
      </c>
      <c r="AG2024">
        <f t="shared" si="1016"/>
        <v>0</v>
      </c>
      <c r="AH2024">
        <f t="shared" si="989"/>
        <v>0</v>
      </c>
      <c r="AI2024">
        <f t="shared" si="990"/>
        <v>0</v>
      </c>
      <c r="AK2024">
        <f t="shared" si="1000"/>
        <v>1.1051197410783798E-2</v>
      </c>
      <c r="AL2024">
        <f t="shared" si="1001"/>
        <v>2.8449838868562144E-2</v>
      </c>
      <c r="AM2024">
        <f t="shared" si="1002"/>
        <v>1.0054489530112608E-2</v>
      </c>
      <c r="AN2024">
        <f t="shared" si="1003"/>
        <v>1.1435892008206067E-2</v>
      </c>
      <c r="AO2024">
        <f t="shared" si="1004"/>
        <v>-5.5937931904417003E-2</v>
      </c>
      <c r="AP2024">
        <f t="shared" si="1005"/>
        <v>3.7944786204826518E-3</v>
      </c>
      <c r="AQ2024">
        <f t="shared" si="1017"/>
        <v>0</v>
      </c>
      <c r="AR2024">
        <f t="shared" si="1018"/>
        <v>0</v>
      </c>
      <c r="AS2024">
        <f t="shared" si="1019"/>
        <v>0</v>
      </c>
      <c r="AT2024">
        <f t="shared" si="1020"/>
        <v>0</v>
      </c>
      <c r="AW2024" s="7"/>
      <c r="AX2024" s="7"/>
      <c r="AY2024" s="7"/>
    </row>
    <row r="2025" spans="1:51" x14ac:dyDescent="0.15">
      <c r="A2025" s="24">
        <v>33.683329999999998</v>
      </c>
      <c r="B2025">
        <f t="shared" si="992"/>
        <v>2.4238824170000006</v>
      </c>
      <c r="C2025">
        <f t="shared" si="991"/>
        <v>265.38869384425811</v>
      </c>
      <c r="D2025" s="24">
        <v>2.1251060000000002</v>
      </c>
      <c r="E2025" s="24">
        <v>6.7170209999999999</v>
      </c>
      <c r="F2025" s="24">
        <v>1.8676600000000001</v>
      </c>
      <c r="G2025" s="24">
        <v>2.2327659999999998</v>
      </c>
      <c r="H2025" s="24">
        <v>-15.61064</v>
      </c>
      <c r="I2025" s="24">
        <v>0.21531910000000001</v>
      </c>
      <c r="J2025" s="26"/>
      <c r="K2025" s="26"/>
      <c r="L2025" s="26"/>
      <c r="M2025" s="26"/>
      <c r="O2025">
        <f t="shared" si="1006"/>
        <v>1.1917887885468361</v>
      </c>
      <c r="P2025">
        <f t="shared" si="1007"/>
        <v>2.9257649891084521</v>
      </c>
      <c r="Q2025">
        <f t="shared" si="1008"/>
        <v>1.0912078095156854</v>
      </c>
      <c r="R2025">
        <f t="shared" si="1009"/>
        <v>1.2776213724453476</v>
      </c>
      <c r="S2025">
        <f t="shared" si="1010"/>
        <v>-71.813107723985837</v>
      </c>
      <c r="T2025">
        <f t="shared" si="1010"/>
        <v>0.14765825050438</v>
      </c>
      <c r="U2025" t="e">
        <f t="shared" si="1011"/>
        <v>#DIV/0!</v>
      </c>
      <c r="V2025" t="e">
        <f t="shared" si="1012"/>
        <v>#DIV/0!</v>
      </c>
      <c r="W2025" t="e">
        <f t="shared" si="1013"/>
        <v>#DIV/0!</v>
      </c>
      <c r="X2025" t="e">
        <f t="shared" si="1014"/>
        <v>#DIV/0!</v>
      </c>
      <c r="Z2025">
        <f t="shared" si="994"/>
        <v>563.97910562059599</v>
      </c>
      <c r="AA2025">
        <f t="shared" si="995"/>
        <v>1782.6214297144525</v>
      </c>
      <c r="AB2025">
        <f t="shared" si="996"/>
        <v>495.65584794516712</v>
      </c>
      <c r="AC2025">
        <f t="shared" si="997"/>
        <v>592.55085239986875</v>
      </c>
      <c r="AD2025">
        <f t="shared" si="998"/>
        <v>-4142.8873596729291</v>
      </c>
      <c r="AE2025">
        <f t="shared" si="999"/>
        <v>57.143254708721201</v>
      </c>
      <c r="AF2025">
        <f t="shared" si="1015"/>
        <v>0</v>
      </c>
      <c r="AG2025">
        <f t="shared" si="1016"/>
        <v>0</v>
      </c>
      <c r="AH2025">
        <f t="shared" si="989"/>
        <v>0</v>
      </c>
      <c r="AI2025">
        <f t="shared" si="990"/>
        <v>0</v>
      </c>
      <c r="AK2025">
        <f t="shared" si="1000"/>
        <v>8.0075227366208247E-3</v>
      </c>
      <c r="AL2025">
        <f t="shared" si="1001"/>
        <v>2.5310124944289625E-2</v>
      </c>
      <c r="AM2025">
        <f t="shared" si="1002"/>
        <v>7.0374512679731039E-3</v>
      </c>
      <c r="AN2025">
        <f t="shared" si="1003"/>
        <v>8.4131918645723707E-3</v>
      </c>
      <c r="AO2025">
        <f t="shared" si="1004"/>
        <v>-5.8821797469492114E-2</v>
      </c>
      <c r="AP2025">
        <f t="shared" si="1005"/>
        <v>8.1133486465086125E-4</v>
      </c>
      <c r="AQ2025">
        <f t="shared" si="1017"/>
        <v>0</v>
      </c>
      <c r="AR2025">
        <f t="shared" si="1018"/>
        <v>0</v>
      </c>
      <c r="AS2025">
        <f t="shared" si="1019"/>
        <v>0</v>
      </c>
      <c r="AT2025">
        <f t="shared" si="1020"/>
        <v>0</v>
      </c>
      <c r="AW2025" s="7"/>
      <c r="AX2025" s="7"/>
      <c r="AY2025" s="7"/>
    </row>
    <row r="2026" spans="1:51" x14ac:dyDescent="0.15">
      <c r="A2026" s="24">
        <v>33.700000000000003</v>
      </c>
      <c r="B2026">
        <f t="shared" si="992"/>
        <v>2.4201299999999994</v>
      </c>
      <c r="C2026">
        <f t="shared" si="991"/>
        <v>263.10554438088104</v>
      </c>
      <c r="D2026" s="24">
        <v>1.287234</v>
      </c>
      <c r="E2026" s="24">
        <v>5.8182980000000004</v>
      </c>
      <c r="F2026" s="24">
        <v>1.048511</v>
      </c>
      <c r="G2026" s="24">
        <v>1.404255</v>
      </c>
      <c r="H2026" s="24">
        <v>-16.242550000000001</v>
      </c>
      <c r="I2026" s="24">
        <v>-0.58510640000000003</v>
      </c>
      <c r="J2026" s="26"/>
      <c r="K2026" s="26"/>
      <c r="L2026" s="26"/>
      <c r="M2026" s="26"/>
      <c r="O2026">
        <f t="shared" si="1006"/>
        <v>0.72189860149860663</v>
      </c>
      <c r="P2026">
        <f t="shared" si="1007"/>
        <v>2.5343039101113027</v>
      </c>
      <c r="Q2026">
        <f t="shared" si="1008"/>
        <v>0.61260796481324264</v>
      </c>
      <c r="R2026">
        <f t="shared" si="1009"/>
        <v>0.80353525643226464</v>
      </c>
      <c r="S2026">
        <f t="shared" si="1010"/>
        <v>-74.720062269210374</v>
      </c>
      <c r="T2026">
        <f t="shared" si="1010"/>
        <v>-0.40124534880052892</v>
      </c>
      <c r="U2026" t="e">
        <f t="shared" ref="U2026:U2089" si="1021">J2026/MAX(J$981:J$1401)*100</f>
        <v>#DIV/0!</v>
      </c>
      <c r="V2026" t="e">
        <f t="shared" ref="V2026:V2089" si="1022">K2026/MAX(K$981:K$1401)*100</f>
        <v>#DIV/0!</v>
      </c>
      <c r="W2026" t="e">
        <f t="shared" ref="W2026:W2089" si="1023">L2026/MAX(L$981:L$1401)*100</f>
        <v>#DIV/0!</v>
      </c>
      <c r="X2026" t="e">
        <f t="shared" ref="X2026:X2089" si="1024">M2026/MAX(M$981:M$1401)*100</f>
        <v>#DIV/0!</v>
      </c>
      <c r="Z2026">
        <f t="shared" si="994"/>
        <v>338.67840231557904</v>
      </c>
      <c r="AA2026">
        <f t="shared" si="995"/>
        <v>1530.8264626601915</v>
      </c>
      <c r="AB2026">
        <f t="shared" si="996"/>
        <v>275.86905744434193</v>
      </c>
      <c r="AC2026">
        <f t="shared" si="997"/>
        <v>369.46727622457411</v>
      </c>
      <c r="AD2026">
        <f t="shared" si="998"/>
        <v>-4273.5049598836795</v>
      </c>
      <c r="AE2026">
        <f t="shared" si="999"/>
        <v>-153.94473789273755</v>
      </c>
      <c r="AF2026">
        <f t="shared" si="1015"/>
        <v>0</v>
      </c>
      <c r="AG2026">
        <f t="shared" si="1016"/>
        <v>0</v>
      </c>
      <c r="AH2026">
        <f t="shared" ref="AH2026:AH2089" si="1025">L2026*$C2026</f>
        <v>0</v>
      </c>
      <c r="AI2026">
        <f t="shared" ref="AI2026:AI2089" si="1026">M2026*$C2026</f>
        <v>0</v>
      </c>
      <c r="AK2026">
        <f t="shared" si="1000"/>
        <v>4.8924624641757978E-3</v>
      </c>
      <c r="AL2026">
        <f t="shared" si="1001"/>
        <v>2.2113931554316558E-2</v>
      </c>
      <c r="AM2026">
        <f t="shared" si="1002"/>
        <v>3.9851345682101547E-3</v>
      </c>
      <c r="AN2026">
        <f t="shared" si="1003"/>
        <v>5.3372307425310281E-3</v>
      </c>
      <c r="AO2026">
        <f t="shared" si="1004"/>
        <v>-6.1733970822320273E-2</v>
      </c>
      <c r="AP2026">
        <f t="shared" si="1005"/>
        <v>-2.2238467128346752E-3</v>
      </c>
      <c r="AQ2026">
        <f t="shared" si="1017"/>
        <v>0</v>
      </c>
      <c r="AR2026">
        <f t="shared" si="1018"/>
        <v>0</v>
      </c>
      <c r="AS2026">
        <f t="shared" si="1019"/>
        <v>0</v>
      </c>
      <c r="AT2026">
        <f t="shared" si="1020"/>
        <v>0</v>
      </c>
      <c r="AW2026" s="7"/>
      <c r="AX2026" s="7"/>
      <c r="AY2026" s="7"/>
    </row>
    <row r="2027" spans="1:51" x14ac:dyDescent="0.15">
      <c r="A2027" s="24">
        <v>33.716670000000001</v>
      </c>
      <c r="B2027">
        <f t="shared" si="992"/>
        <v>2.4163775830000001</v>
      </c>
      <c r="C2027">
        <f t="shared" si="991"/>
        <v>260.84203694293069</v>
      </c>
      <c r="D2027" s="24">
        <v>0.44936169999999998</v>
      </c>
      <c r="E2027" s="24">
        <v>4.9242549999999996</v>
      </c>
      <c r="F2027" s="24">
        <v>0.23404259999999999</v>
      </c>
      <c r="G2027" s="24">
        <v>0.5757447</v>
      </c>
      <c r="H2027" s="24">
        <v>-16.879149999999999</v>
      </c>
      <c r="I2027" s="24">
        <v>-1.3808510000000001</v>
      </c>
      <c r="J2027" s="26"/>
      <c r="K2027" s="26"/>
      <c r="L2027" s="26"/>
      <c r="M2027" s="26"/>
      <c r="N2027" s="7"/>
      <c r="O2027">
        <f t="shared" si="1006"/>
        <v>0.2520082462062348</v>
      </c>
      <c r="P2027">
        <f t="shared" si="1007"/>
        <v>2.1448813211157507</v>
      </c>
      <c r="Q2027">
        <f t="shared" si="1008"/>
        <v>0.13674282946540364</v>
      </c>
      <c r="R2027">
        <f t="shared" si="1009"/>
        <v>0.32944954096942314</v>
      </c>
      <c r="S2027">
        <f t="shared" si="1010"/>
        <v>-77.648592065367936</v>
      </c>
      <c r="T2027">
        <f t="shared" si="1010"/>
        <v>-0.94693895184971344</v>
      </c>
      <c r="U2027" t="e">
        <f t="shared" si="1021"/>
        <v>#DIV/0!</v>
      </c>
      <c r="V2027" t="e">
        <f t="shared" si="1022"/>
        <v>#DIV/0!</v>
      </c>
      <c r="W2027" t="e">
        <f t="shared" si="1023"/>
        <v>#DIV/0!</v>
      </c>
      <c r="X2027" t="e">
        <f t="shared" si="1024"/>
        <v>#DIV/0!</v>
      </c>
      <c r="Z2027">
        <f t="shared" si="994"/>
        <v>117.21242115213813</v>
      </c>
      <c r="AA2027">
        <f t="shared" si="995"/>
        <v>1284.4527046264111</v>
      </c>
      <c r="AB2027">
        <f t="shared" si="996"/>
        <v>61.048148515419548</v>
      </c>
      <c r="AC2027">
        <f t="shared" si="997"/>
        <v>150.17842030709656</v>
      </c>
      <c r="AD2027">
        <f t="shared" si="998"/>
        <v>-4402.7918678652686</v>
      </c>
      <c r="AE2027">
        <f t="shared" si="999"/>
        <v>-360.1839875546828</v>
      </c>
      <c r="AF2027">
        <f t="shared" si="1015"/>
        <v>0</v>
      </c>
      <c r="AG2027">
        <f t="shared" si="1016"/>
        <v>0</v>
      </c>
      <c r="AH2027">
        <f t="shared" si="1025"/>
        <v>0</v>
      </c>
      <c r="AI2027">
        <f t="shared" si="1026"/>
        <v>0</v>
      </c>
      <c r="AK2027">
        <f t="shared" si="1000"/>
        <v>1.7227349750313261E-3</v>
      </c>
      <c r="AL2027">
        <f t="shared" si="1001"/>
        <v>1.8878302967237491E-2</v>
      </c>
      <c r="AM2027">
        <f t="shared" si="1002"/>
        <v>8.9725798319542291E-4</v>
      </c>
      <c r="AN2027">
        <f t="shared" si="1003"/>
        <v>2.207254270621903E-3</v>
      </c>
      <c r="AO2027">
        <f t="shared" si="1004"/>
        <v>-6.4710236884451905E-2</v>
      </c>
      <c r="AP2027">
        <f t="shared" si="1005"/>
        <v>-5.2938207973821138E-3</v>
      </c>
      <c r="AQ2027">
        <f t="shared" si="1017"/>
        <v>0</v>
      </c>
      <c r="AR2027">
        <f t="shared" si="1018"/>
        <v>0</v>
      </c>
      <c r="AS2027">
        <f t="shared" si="1019"/>
        <v>0</v>
      </c>
      <c r="AT2027">
        <f t="shared" si="1020"/>
        <v>0</v>
      </c>
      <c r="AW2027" s="7"/>
      <c r="AX2027" s="7"/>
      <c r="AY2027" s="7"/>
    </row>
    <row r="2028" spans="1:51" x14ac:dyDescent="0.15">
      <c r="A2028" s="24">
        <v>33.733330000000002</v>
      </c>
      <c r="B2028">
        <f t="shared" si="992"/>
        <v>2.4126274169999995</v>
      </c>
      <c r="C2028">
        <f t="shared" si="991"/>
        <v>258.59934289698629</v>
      </c>
      <c r="D2028" s="24">
        <v>-0.38851059999999998</v>
      </c>
      <c r="E2028" s="24">
        <v>4.0348940000000004</v>
      </c>
      <c r="F2028" s="24">
        <v>-0.58042550000000004</v>
      </c>
      <c r="G2028" s="24">
        <v>-0.2480851</v>
      </c>
      <c r="H2028" s="24">
        <v>-17.511060000000001</v>
      </c>
      <c r="I2028" s="24">
        <v>-2.1812770000000001</v>
      </c>
      <c r="J2028" s="26"/>
      <c r="K2028" s="26"/>
      <c r="L2028" s="26"/>
      <c r="M2028" s="26"/>
      <c r="N2028" s="7"/>
      <c r="O2028">
        <f t="shared" si="1006"/>
        <v>-0.21788210908613706</v>
      </c>
      <c r="P2028">
        <f t="shared" si="1007"/>
        <v>1.7574980932713715</v>
      </c>
      <c r="Q2028">
        <f t="shared" si="1008"/>
        <v>-0.33912213060302543</v>
      </c>
      <c r="R2028">
        <f t="shared" si="1009"/>
        <v>-0.14195792391376497</v>
      </c>
      <c r="S2028">
        <f t="shared" si="1010"/>
        <v>-80.555546610592472</v>
      </c>
      <c r="T2028">
        <f t="shared" si="1010"/>
        <v>-1.4958428940370012</v>
      </c>
      <c r="U2028" t="e">
        <f t="shared" si="1021"/>
        <v>#DIV/0!</v>
      </c>
      <c r="V2028" t="e">
        <f t="shared" si="1022"/>
        <v>#DIV/0!</v>
      </c>
      <c r="W2028" t="e">
        <f t="shared" si="1023"/>
        <v>#DIV/0!</v>
      </c>
      <c r="X2028" t="e">
        <f t="shared" si="1024"/>
        <v>#DIV/0!</v>
      </c>
      <c r="Z2028">
        <f t="shared" si="994"/>
        <v>-100.46858586851387</v>
      </c>
      <c r="AA2028">
        <f t="shared" si="995"/>
        <v>1043.4209370589926</v>
      </c>
      <c r="AB2028">
        <f t="shared" si="996"/>
        <v>-150.09765290065474</v>
      </c>
      <c r="AC2028">
        <f t="shared" si="997"/>
        <v>-64.154643842533133</v>
      </c>
      <c r="AD2028">
        <f t="shared" si="998"/>
        <v>-4528.3486094297004</v>
      </c>
      <c r="AE2028">
        <f t="shared" si="999"/>
        <v>-564.07679887630957</v>
      </c>
      <c r="AF2028">
        <f t="shared" si="1015"/>
        <v>0</v>
      </c>
      <c r="AG2028">
        <f t="shared" si="1016"/>
        <v>0</v>
      </c>
      <c r="AH2028">
        <f t="shared" si="1025"/>
        <v>0</v>
      </c>
      <c r="AI2028">
        <f t="shared" si="1026"/>
        <v>0</v>
      </c>
      <c r="AK2028">
        <f t="shared" si="1000"/>
        <v>-1.5023649930725623E-3</v>
      </c>
      <c r="AL2028">
        <f t="shared" si="1001"/>
        <v>1.5602878007340146E-2</v>
      </c>
      <c r="AM2028">
        <f t="shared" si="1002"/>
        <v>-2.2444971959237115E-3</v>
      </c>
      <c r="AN2028">
        <f t="shared" si="1003"/>
        <v>-9.5934157148583842E-4</v>
      </c>
      <c r="AO2028">
        <f t="shared" si="1004"/>
        <v>-6.7715021251912366E-2</v>
      </c>
      <c r="AP2028">
        <f t="shared" si="1005"/>
        <v>-8.4349672956010469E-3</v>
      </c>
      <c r="AQ2028">
        <f t="shared" si="1017"/>
        <v>0</v>
      </c>
      <c r="AR2028">
        <f t="shared" si="1018"/>
        <v>0</v>
      </c>
      <c r="AS2028">
        <f t="shared" si="1019"/>
        <v>0</v>
      </c>
      <c r="AT2028">
        <f t="shared" si="1020"/>
        <v>0</v>
      </c>
      <c r="AW2028" s="7"/>
      <c r="AX2028" s="7"/>
      <c r="AY2028" s="7"/>
    </row>
    <row r="2029" spans="1:51" x14ac:dyDescent="0.15">
      <c r="A2029" s="24">
        <v>33.75</v>
      </c>
      <c r="B2029">
        <f t="shared" si="992"/>
        <v>2.4088750000000001</v>
      </c>
      <c r="C2029">
        <f t="shared" si="991"/>
        <v>256.3746024892011</v>
      </c>
      <c r="D2029" s="24">
        <v>-1.2217020000000001</v>
      </c>
      <c r="E2029" s="24">
        <v>3.1502129999999999</v>
      </c>
      <c r="F2029" s="24">
        <v>-1.3948940000000001</v>
      </c>
      <c r="G2029" s="24">
        <v>-1.067234</v>
      </c>
      <c r="H2029" s="24">
        <v>-18.138300000000001</v>
      </c>
      <c r="I2029" s="24">
        <v>-2.9817019999999999</v>
      </c>
      <c r="J2029" s="26"/>
      <c r="K2029" s="26"/>
      <c r="L2029" s="26"/>
      <c r="M2029" s="26"/>
      <c r="O2029">
        <f t="shared" si="1006"/>
        <v>-0.68514735102401803</v>
      </c>
      <c r="P2029">
        <f t="shared" si="1007"/>
        <v>1.3721533554285903</v>
      </c>
      <c r="Q2029">
        <f t="shared" si="1008"/>
        <v>-0.81498732437733457</v>
      </c>
      <c r="R2029">
        <f t="shared" si="1009"/>
        <v>-0.61068690933144731</v>
      </c>
      <c r="S2029">
        <f t="shared" si="1010"/>
        <v>-83.441017910218434</v>
      </c>
      <c r="T2029">
        <f t="shared" si="1010"/>
        <v>-2.044746150459531</v>
      </c>
      <c r="U2029" t="e">
        <f t="shared" si="1021"/>
        <v>#DIV/0!</v>
      </c>
      <c r="V2029" t="e">
        <f t="shared" si="1022"/>
        <v>#DIV/0!</v>
      </c>
      <c r="W2029" t="e">
        <f t="shared" si="1023"/>
        <v>#DIV/0!</v>
      </c>
      <c r="X2029" t="e">
        <f t="shared" si="1024"/>
        <v>#DIV/0!</v>
      </c>
      <c r="Z2029">
        <f t="shared" si="994"/>
        <v>-313.21336461026198</v>
      </c>
      <c r="AA2029">
        <f t="shared" si="995"/>
        <v>807.63460563131366</v>
      </c>
      <c r="AB2029">
        <f t="shared" si="996"/>
        <v>-357.6153947645717</v>
      </c>
      <c r="AC2029">
        <f t="shared" si="997"/>
        <v>-273.61169251296002</v>
      </c>
      <c r="AD2029">
        <f t="shared" si="998"/>
        <v>-4650.1994523298763</v>
      </c>
      <c r="AE2029">
        <f t="shared" si="999"/>
        <v>-764.43266499125582</v>
      </c>
      <c r="AF2029">
        <f t="shared" si="1015"/>
        <v>0</v>
      </c>
      <c r="AG2029">
        <f t="shared" si="1016"/>
        <v>0</v>
      </c>
      <c r="AH2029">
        <f t="shared" si="1025"/>
        <v>0</v>
      </c>
      <c r="AI2029">
        <f t="shared" si="1026"/>
        <v>0</v>
      </c>
      <c r="AK2029">
        <f t="shared" si="1000"/>
        <v>-4.7653004164149217E-3</v>
      </c>
      <c r="AL2029">
        <f t="shared" si="1001"/>
        <v>1.2287539285927091E-2</v>
      </c>
      <c r="AM2029">
        <f t="shared" si="1002"/>
        <v>-5.440843150829479E-3</v>
      </c>
      <c r="AN2029">
        <f t="shared" si="1003"/>
        <v>-4.1627914373653825E-3</v>
      </c>
      <c r="AO2029">
        <f t="shared" si="1004"/>
        <v>-7.0749207697997363E-2</v>
      </c>
      <c r="AP2029">
        <f t="shared" si="1005"/>
        <v>-1.1630254990353788E-2</v>
      </c>
      <c r="AQ2029">
        <f t="shared" si="1017"/>
        <v>0</v>
      </c>
      <c r="AR2029">
        <f t="shared" si="1018"/>
        <v>0</v>
      </c>
      <c r="AS2029">
        <f t="shared" si="1019"/>
        <v>0</v>
      </c>
      <c r="AT2029">
        <f t="shared" si="1020"/>
        <v>0</v>
      </c>
      <c r="AW2029" s="7"/>
      <c r="AX2029" s="7"/>
      <c r="AY2029" s="7"/>
    </row>
    <row r="2030" spans="1:51" x14ac:dyDescent="0.15">
      <c r="A2030" s="24">
        <v>33.766669999999998</v>
      </c>
      <c r="B2030">
        <f t="shared" si="992"/>
        <v>2.4051225830000007</v>
      </c>
      <c r="C2030">
        <f t="shared" si="991"/>
        <v>254.16900161141871</v>
      </c>
      <c r="D2030" s="24">
        <v>-2.054894</v>
      </c>
      <c r="E2030" s="24">
        <v>2.2748940000000002</v>
      </c>
      <c r="F2030" s="24">
        <v>-2.2046809999999999</v>
      </c>
      <c r="G2030" s="24">
        <v>-1.8770210000000001</v>
      </c>
      <c r="H2030" s="24">
        <v>-18.760850000000001</v>
      </c>
      <c r="I2030" s="24">
        <v>-3.7727659999999998</v>
      </c>
      <c r="J2030" s="26"/>
      <c r="K2030" s="26"/>
      <c r="L2030" s="26"/>
      <c r="M2030" s="26"/>
      <c r="O2030">
        <f t="shared" si="1006"/>
        <v>-1.1524129294501837</v>
      </c>
      <c r="P2030">
        <f t="shared" si="1007"/>
        <v>0.99088646873857977</v>
      </c>
      <c r="Q2030">
        <f t="shared" si="1008"/>
        <v>-1.2881172829588097</v>
      </c>
      <c r="R2030">
        <f t="shared" si="1009"/>
        <v>-1.0740588785966552</v>
      </c>
      <c r="S2030">
        <f t="shared" si="1010"/>
        <v>-86.304913958911342</v>
      </c>
      <c r="T2030">
        <f t="shared" si="1010"/>
        <v>-2.5872299629824185</v>
      </c>
      <c r="U2030" t="e">
        <f t="shared" si="1021"/>
        <v>#DIV/0!</v>
      </c>
      <c r="V2030" t="e">
        <f t="shared" si="1022"/>
        <v>#DIV/0!</v>
      </c>
      <c r="W2030" t="e">
        <f t="shared" si="1023"/>
        <v>#DIV/0!</v>
      </c>
      <c r="X2030" t="e">
        <f t="shared" si="1024"/>
        <v>#DIV/0!</v>
      </c>
      <c r="Z2030">
        <f t="shared" si="994"/>
        <v>-522.29035639729466</v>
      </c>
      <c r="AA2030">
        <f t="shared" si="995"/>
        <v>578.20753675180674</v>
      </c>
      <c r="AB2030">
        <f t="shared" si="996"/>
        <v>-560.36156864166423</v>
      </c>
      <c r="AC2030">
        <f t="shared" si="997"/>
        <v>-477.08055357366675</v>
      </c>
      <c r="AD2030">
        <f t="shared" si="998"/>
        <v>-4768.4265138815854</v>
      </c>
      <c r="AE2030">
        <f t="shared" si="999"/>
        <v>-958.92016753350572</v>
      </c>
      <c r="AF2030">
        <f t="shared" si="1015"/>
        <v>0</v>
      </c>
      <c r="AG2030">
        <f t="shared" si="1016"/>
        <v>0</v>
      </c>
      <c r="AH2030">
        <f t="shared" si="1025"/>
        <v>0</v>
      </c>
      <c r="AI2030">
        <f t="shared" si="1026"/>
        <v>0</v>
      </c>
      <c r="AK2030">
        <f t="shared" si="1000"/>
        <v>-8.0847545805038199E-3</v>
      </c>
      <c r="AL2030">
        <f t="shared" si="1001"/>
        <v>8.9503203993299193E-3</v>
      </c>
      <c r="AM2030">
        <f t="shared" si="1002"/>
        <v>-8.6740750682515692E-3</v>
      </c>
      <c r="AN2030">
        <f t="shared" si="1003"/>
        <v>-7.3849328128126604E-3</v>
      </c>
      <c r="AO2030">
        <f t="shared" si="1004"/>
        <v>-7.3812502236925648E-2</v>
      </c>
      <c r="AP2030">
        <f t="shared" si="1005"/>
        <v>-1.4843533145587593E-2</v>
      </c>
      <c r="AQ2030">
        <f t="shared" si="1017"/>
        <v>0</v>
      </c>
      <c r="AR2030">
        <f t="shared" si="1018"/>
        <v>0</v>
      </c>
      <c r="AS2030">
        <f t="shared" si="1019"/>
        <v>0</v>
      </c>
      <c r="AT2030">
        <f t="shared" si="1020"/>
        <v>0</v>
      </c>
      <c r="AW2030" s="7"/>
      <c r="AX2030" s="7"/>
      <c r="AY2030" s="7"/>
    </row>
    <row r="2031" spans="1:51" x14ac:dyDescent="0.15">
      <c r="A2031" s="24">
        <v>33.783329999999999</v>
      </c>
      <c r="B2031">
        <f t="shared" si="992"/>
        <v>2.4013724170000001</v>
      </c>
      <c r="C2031">
        <f t="shared" si="991"/>
        <v>251.98368166353674</v>
      </c>
      <c r="D2031" s="24">
        <v>-2.8834040000000001</v>
      </c>
      <c r="E2031" s="24">
        <v>1.3995740000000001</v>
      </c>
      <c r="F2031" s="24">
        <v>-3.0097870000000002</v>
      </c>
      <c r="G2031" s="24">
        <v>-2.6868080000000001</v>
      </c>
      <c r="H2031" s="24">
        <v>-19.378720000000001</v>
      </c>
      <c r="I2031" s="24">
        <v>-4.5591489999999997</v>
      </c>
      <c r="J2031" s="26"/>
      <c r="K2031" s="26"/>
      <c r="L2031" s="26"/>
      <c r="M2031" s="26"/>
      <c r="O2031">
        <f t="shared" si="1006"/>
        <v>-1.6170527776266697</v>
      </c>
      <c r="P2031">
        <f t="shared" si="1007"/>
        <v>0.60961914647378257</v>
      </c>
      <c r="Q2031">
        <f t="shared" si="1008"/>
        <v>-1.7585122984798016</v>
      </c>
      <c r="R2031">
        <f t="shared" si="1009"/>
        <v>-1.5374308478618628</v>
      </c>
      <c r="S2031">
        <f t="shared" si="1010"/>
        <v>-89.147280759338429</v>
      </c>
      <c r="T2031">
        <f t="shared" si="1010"/>
        <v>-3.1265037106731057</v>
      </c>
      <c r="U2031" t="e">
        <f t="shared" si="1021"/>
        <v>#DIV/0!</v>
      </c>
      <c r="V2031" t="e">
        <f t="shared" si="1022"/>
        <v>#DIV/0!</v>
      </c>
      <c r="W2031" t="e">
        <f t="shared" si="1023"/>
        <v>#DIV/0!</v>
      </c>
      <c r="X2031" t="e">
        <f t="shared" si="1024"/>
        <v>#DIV/0!</v>
      </c>
      <c r="Z2031">
        <f t="shared" si="994"/>
        <v>-726.57075564336856</v>
      </c>
      <c r="AA2031">
        <f t="shared" si="995"/>
        <v>352.66980928056279</v>
      </c>
      <c r="AB2031">
        <f t="shared" si="996"/>
        <v>-758.41720928305131</v>
      </c>
      <c r="AC2031">
        <f t="shared" si="997"/>
        <v>-677.03177176304382</v>
      </c>
      <c r="AD2031">
        <f t="shared" si="998"/>
        <v>-4883.1212115268127</v>
      </c>
      <c r="AE2031">
        <f t="shared" si="999"/>
        <v>-1148.8311502726317</v>
      </c>
      <c r="AF2031">
        <f t="shared" si="1015"/>
        <v>0</v>
      </c>
      <c r="AG2031">
        <f t="shared" si="1016"/>
        <v>0</v>
      </c>
      <c r="AH2031">
        <f t="shared" si="1025"/>
        <v>0</v>
      </c>
      <c r="AI2031">
        <f t="shared" si="1026"/>
        <v>0</v>
      </c>
      <c r="AK2031">
        <f t="shared" si="1000"/>
        <v>-1.144282034838307E-2</v>
      </c>
      <c r="AL2031">
        <f t="shared" si="1001"/>
        <v>5.5542247448737278E-3</v>
      </c>
      <c r="AM2031">
        <f t="shared" si="1002"/>
        <v>-1.1944372667825541E-2</v>
      </c>
      <c r="AN2031">
        <f t="shared" si="1003"/>
        <v>-1.0662626969581238E-2</v>
      </c>
      <c r="AO2031">
        <f t="shared" si="1004"/>
        <v>-7.6904662524439157E-2</v>
      </c>
      <c r="AP2031">
        <f t="shared" si="1005"/>
        <v>-1.8093032730935491E-2</v>
      </c>
      <c r="AQ2031">
        <f t="shared" si="1017"/>
        <v>0</v>
      </c>
      <c r="AR2031">
        <f t="shared" si="1018"/>
        <v>0</v>
      </c>
      <c r="AS2031">
        <f t="shared" si="1019"/>
        <v>0</v>
      </c>
      <c r="AT2031">
        <f t="shared" si="1020"/>
        <v>0</v>
      </c>
      <c r="AW2031" s="7"/>
      <c r="AX2031" s="7"/>
      <c r="AY2031" s="7"/>
    </row>
    <row r="2032" spans="1:51" x14ac:dyDescent="0.15">
      <c r="A2032" s="24">
        <v>33.799999999999997</v>
      </c>
      <c r="B2032">
        <f t="shared" si="992"/>
        <v>2.3976200000000008</v>
      </c>
      <c r="C2032">
        <f t="shared" si="991"/>
        <v>249.81585605184262</v>
      </c>
      <c r="D2032" s="24">
        <v>-3.7072340000000001</v>
      </c>
      <c r="E2032" s="24">
        <v>0.53361700000000001</v>
      </c>
      <c r="F2032" s="24">
        <v>-3.8055319999999999</v>
      </c>
      <c r="G2032" s="24">
        <v>-3.4872339999999999</v>
      </c>
      <c r="H2032" s="24">
        <v>-19.991910000000001</v>
      </c>
      <c r="I2032" s="24">
        <v>-5.3408509999999998</v>
      </c>
      <c r="J2032" s="26"/>
      <c r="K2032" s="26"/>
      <c r="L2032" s="26"/>
      <c r="M2032" s="26"/>
      <c r="O2032">
        <f t="shared" si="1006"/>
        <v>-2.079068017181092</v>
      </c>
      <c r="P2032">
        <f t="shared" si="1007"/>
        <v>0.23243011093654242</v>
      </c>
      <c r="Q2032">
        <f t="shared" si="1008"/>
        <v>-2.2234380121445256</v>
      </c>
      <c r="R2032">
        <f t="shared" si="1009"/>
        <v>-1.9954463159677638</v>
      </c>
      <c r="S2032">
        <f t="shared" si="1010"/>
        <v>-91.968118311499708</v>
      </c>
      <c r="T2032">
        <f t="shared" si="1010"/>
        <v>-3.6625673935315928</v>
      </c>
      <c r="U2032" t="e">
        <f t="shared" si="1021"/>
        <v>#DIV/0!</v>
      </c>
      <c r="V2032" t="e">
        <f t="shared" si="1022"/>
        <v>#DIV/0!</v>
      </c>
      <c r="W2032" t="e">
        <f t="shared" si="1023"/>
        <v>#DIV/0!</v>
      </c>
      <c r="X2032" t="e">
        <f t="shared" si="1024"/>
        <v>#DIV/0!</v>
      </c>
      <c r="Z2032">
        <f t="shared" si="994"/>
        <v>-926.12583529449671</v>
      </c>
      <c r="AA2032">
        <f t="shared" si="995"/>
        <v>133.30598765881609</v>
      </c>
      <c r="AB2032">
        <f t="shared" si="996"/>
        <v>-950.68223431268075</v>
      </c>
      <c r="AC2032">
        <f t="shared" si="997"/>
        <v>-871.16634696309131</v>
      </c>
      <c r="AD2032">
        <f t="shared" si="998"/>
        <v>-4994.2961107613928</v>
      </c>
      <c r="AE2032">
        <f t="shared" si="999"/>
        <v>-1334.2292646103397</v>
      </c>
      <c r="AF2032">
        <f t="shared" si="1015"/>
        <v>0</v>
      </c>
      <c r="AG2032">
        <f t="shared" si="1016"/>
        <v>0</v>
      </c>
      <c r="AH2032">
        <f t="shared" si="1025"/>
        <v>0</v>
      </c>
      <c r="AI2032">
        <f t="shared" si="1026"/>
        <v>0</v>
      </c>
      <c r="AK2032">
        <f t="shared" si="1000"/>
        <v>-1.4839866686567175E-2</v>
      </c>
      <c r="AL2032">
        <f t="shared" si="1001"/>
        <v>2.1360413563551468E-3</v>
      </c>
      <c r="AM2032">
        <f t="shared" si="1002"/>
        <v>-1.5233348515757396E-2</v>
      </c>
      <c r="AN2032">
        <f t="shared" si="1003"/>
        <v>-1.3959218022079101E-2</v>
      </c>
      <c r="AO2032">
        <f t="shared" si="1004"/>
        <v>-8.0026585645753462E-2</v>
      </c>
      <c r="AP2032">
        <f t="shared" si="1005"/>
        <v>-2.1379151365362687E-2</v>
      </c>
      <c r="AQ2032">
        <f t="shared" si="1017"/>
        <v>0</v>
      </c>
      <c r="AR2032">
        <f t="shared" si="1018"/>
        <v>0</v>
      </c>
      <c r="AS2032">
        <f t="shared" si="1019"/>
        <v>0</v>
      </c>
      <c r="AT2032">
        <f t="shared" si="1020"/>
        <v>0</v>
      </c>
      <c r="AW2032" s="7"/>
      <c r="AX2032" s="7"/>
      <c r="AY2032" s="7"/>
    </row>
    <row r="2033" spans="1:51" x14ac:dyDescent="0.15">
      <c r="A2033" s="24">
        <v>33.816670000000002</v>
      </c>
      <c r="B2033">
        <f t="shared" si="992"/>
        <v>2.3938675829999996</v>
      </c>
      <c r="C2033">
        <f t="shared" si="991"/>
        <v>247.66668032990114</v>
      </c>
      <c r="D2033" s="24">
        <v>-4.5217020000000003</v>
      </c>
      <c r="E2033" s="24">
        <v>-0.31829790000000002</v>
      </c>
      <c r="F2033" s="24">
        <v>-4.5965959999999999</v>
      </c>
      <c r="G2033" s="24">
        <v>-4.2829790000000001</v>
      </c>
      <c r="H2033" s="24">
        <v>-20.591059999999999</v>
      </c>
      <c r="I2033" s="24">
        <v>-6.1178720000000002</v>
      </c>
      <c r="J2033" s="26"/>
      <c r="K2033" s="26"/>
      <c r="L2033" s="26"/>
      <c r="M2033" s="26"/>
      <c r="O2033">
        <f t="shared" si="1006"/>
        <v>-2.5358329178637709</v>
      </c>
      <c r="P2033">
        <f t="shared" si="1007"/>
        <v>-0.13864253988885003</v>
      </c>
      <c r="Q2033">
        <f t="shared" si="1008"/>
        <v>-2.6856287827487666</v>
      </c>
      <c r="R2033">
        <f t="shared" si="1009"/>
        <v>-2.4507832473866955</v>
      </c>
      <c r="S2033">
        <f t="shared" si="1010"/>
        <v>-94.724368118863524</v>
      </c>
      <c r="T2033">
        <f t="shared" si="1010"/>
        <v>-4.1954210115578796</v>
      </c>
      <c r="U2033" t="e">
        <f t="shared" si="1021"/>
        <v>#DIV/0!</v>
      </c>
      <c r="V2033" t="e">
        <f t="shared" si="1022"/>
        <v>#DIV/0!</v>
      </c>
      <c r="W2033" t="e">
        <f t="shared" si="1023"/>
        <v>#DIV/0!</v>
      </c>
      <c r="X2033" t="e">
        <f t="shared" si="1024"/>
        <v>#DIV/0!</v>
      </c>
      <c r="Z2033">
        <f t="shared" si="994"/>
        <v>-1119.8749237810748</v>
      </c>
      <c r="AA2033">
        <f t="shared" si="995"/>
        <v>-78.831784248978849</v>
      </c>
      <c r="AB2033">
        <f t="shared" si="996"/>
        <v>-1138.4236721377022</v>
      </c>
      <c r="AC2033">
        <f t="shared" si="997"/>
        <v>-1060.7511908526797</v>
      </c>
      <c r="AD2033">
        <f t="shared" si="998"/>
        <v>-5099.7194746738141</v>
      </c>
      <c r="AE2033">
        <f t="shared" si="999"/>
        <v>-1515.1930489232529</v>
      </c>
      <c r="AF2033">
        <f t="shared" si="1015"/>
        <v>0</v>
      </c>
      <c r="AG2033">
        <f t="shared" si="1016"/>
        <v>0</v>
      </c>
      <c r="AH2033">
        <f t="shared" si="1025"/>
        <v>0</v>
      </c>
      <c r="AI2033">
        <f t="shared" si="1026"/>
        <v>0</v>
      </c>
      <c r="AK2033">
        <f t="shared" si="1000"/>
        <v>-1.8257207606517466E-2</v>
      </c>
      <c r="AL2033">
        <f t="shared" si="1001"/>
        <v>-1.2851866047383343E-3</v>
      </c>
      <c r="AM2033">
        <f t="shared" si="1002"/>
        <v>-1.8559605974760775E-2</v>
      </c>
      <c r="AN2033">
        <f t="shared" si="1003"/>
        <v>-1.7293319368979768E-2</v>
      </c>
      <c r="AO2033">
        <f t="shared" si="1004"/>
        <v>-8.3140210756537575E-2</v>
      </c>
      <c r="AP2033">
        <f t="shared" si="1005"/>
        <v>-2.4702039014092528E-2</v>
      </c>
      <c r="AQ2033">
        <f t="shared" si="1017"/>
        <v>0</v>
      </c>
      <c r="AR2033">
        <f t="shared" si="1018"/>
        <v>0</v>
      </c>
      <c r="AS2033">
        <f t="shared" si="1019"/>
        <v>0</v>
      </c>
      <c r="AT2033">
        <f t="shared" si="1020"/>
        <v>0</v>
      </c>
      <c r="AW2033" s="7"/>
      <c r="AX2033" s="7"/>
      <c r="AY2033" s="7"/>
    </row>
    <row r="2034" spans="1:51" x14ac:dyDescent="0.15">
      <c r="A2034" s="24">
        <v>33.833329999999997</v>
      </c>
      <c r="B2034">
        <f t="shared" si="992"/>
        <v>2.3901174170000008</v>
      </c>
      <c r="C2034">
        <f t="shared" si="991"/>
        <v>245.53726669755815</v>
      </c>
      <c r="D2034" s="24">
        <v>-5.3314890000000004</v>
      </c>
      <c r="E2034" s="24">
        <v>-1.1608510000000001</v>
      </c>
      <c r="F2034" s="24">
        <v>-5.378298</v>
      </c>
      <c r="G2034" s="24">
        <v>-5.0646810000000002</v>
      </c>
      <c r="H2034" s="24">
        <v>-21.18085</v>
      </c>
      <c r="I2034" s="24">
        <v>-6.8855320000000004</v>
      </c>
      <c r="J2034" s="26"/>
      <c r="K2034" s="26"/>
      <c r="L2034" s="26"/>
      <c r="M2034" s="26"/>
      <c r="O2034">
        <f t="shared" si="1006"/>
        <v>-2.9899726491105776</v>
      </c>
      <c r="P2034">
        <f t="shared" si="1007"/>
        <v>-0.50563742667642941</v>
      </c>
      <c r="Q2034">
        <f t="shared" si="1008"/>
        <v>-3.1423496672320401</v>
      </c>
      <c r="R2034">
        <f t="shared" si="1009"/>
        <v>-2.898084568744721</v>
      </c>
      <c r="S2034">
        <f t="shared" si="1010"/>
        <v>-97.437559429695725</v>
      </c>
      <c r="T2034">
        <f t="shared" si="1010"/>
        <v>-4.7218551856845234</v>
      </c>
      <c r="U2034" t="e">
        <f t="shared" si="1021"/>
        <v>#DIV/0!</v>
      </c>
      <c r="V2034" t="e">
        <f t="shared" si="1022"/>
        <v>#DIV/0!</v>
      </c>
      <c r="W2034" t="e">
        <f t="shared" si="1023"/>
        <v>#DIV/0!</v>
      </c>
      <c r="X2034" t="e">
        <f t="shared" si="1024"/>
        <v>#DIV/0!</v>
      </c>
      <c r="Z2034">
        <f t="shared" si="994"/>
        <v>-1309.0792364880976</v>
      </c>
      <c r="AA2034">
        <f t="shared" si="995"/>
        <v>-285.03218158312711</v>
      </c>
      <c r="AB2034">
        <f t="shared" si="996"/>
        <v>-1320.5725904049436</v>
      </c>
      <c r="AC2034">
        <f t="shared" si="997"/>
        <v>-1243.5679294350555</v>
      </c>
      <c r="AD2034">
        <f t="shared" si="998"/>
        <v>-5200.6880153309748</v>
      </c>
      <c r="AE2034">
        <f t="shared" si="999"/>
        <v>-1690.6547070385711</v>
      </c>
      <c r="AF2034">
        <f t="shared" si="1015"/>
        <v>0</v>
      </c>
      <c r="AG2034">
        <f t="shared" si="1016"/>
        <v>0</v>
      </c>
      <c r="AH2034">
        <f t="shared" si="1025"/>
        <v>0</v>
      </c>
      <c r="AI2034">
        <f t="shared" si="1026"/>
        <v>0</v>
      </c>
      <c r="AK2034">
        <f t="shared" si="1000"/>
        <v>-2.1713563369454181E-2</v>
      </c>
      <c r="AL2034">
        <f t="shared" si="1001"/>
        <v>-4.7277996355228821E-3</v>
      </c>
      <c r="AM2034">
        <f t="shared" si="1002"/>
        <v>-2.1904202455038109E-2</v>
      </c>
      <c r="AN2034">
        <f t="shared" si="1003"/>
        <v>-2.0626934021540803E-2</v>
      </c>
      <c r="AO2034">
        <f t="shared" si="1004"/>
        <v>-8.6263280050639421E-2</v>
      </c>
      <c r="AP2034">
        <f t="shared" si="1005"/>
        <v>-2.8042716662156589E-2</v>
      </c>
      <c r="AQ2034">
        <f t="shared" si="1017"/>
        <v>0</v>
      </c>
      <c r="AR2034">
        <f t="shared" si="1018"/>
        <v>0</v>
      </c>
      <c r="AS2034">
        <f t="shared" si="1019"/>
        <v>0</v>
      </c>
      <c r="AT2034">
        <f t="shared" si="1020"/>
        <v>0</v>
      </c>
      <c r="AW2034" s="7"/>
      <c r="AX2034" s="7"/>
      <c r="AY2034" s="7"/>
    </row>
    <row r="2035" spans="1:51" x14ac:dyDescent="0.15">
      <c r="A2035" s="24">
        <v>33.85</v>
      </c>
      <c r="B2035">
        <f t="shared" si="992"/>
        <v>2.3863650000000005</v>
      </c>
      <c r="C2035">
        <f t="shared" si="991"/>
        <v>243.42489984960019</v>
      </c>
      <c r="D2035" s="24">
        <v>-6.1272339999999996</v>
      </c>
      <c r="E2035" s="24">
        <v>-1.994043</v>
      </c>
      <c r="F2035" s="24">
        <v>-6.1459570000000001</v>
      </c>
      <c r="G2035" s="24">
        <v>-5.8323400000000003</v>
      </c>
      <c r="H2035" s="24">
        <v>-21.756599999999999</v>
      </c>
      <c r="I2035" s="24">
        <v>-7.6391489999999997</v>
      </c>
      <c r="J2035" s="26"/>
      <c r="K2035" s="26"/>
      <c r="L2035" s="26"/>
      <c r="M2035" s="26"/>
      <c r="O2035">
        <f t="shared" si="1006"/>
        <v>-3.4362374328635772</v>
      </c>
      <c r="P2035">
        <f t="shared" si="1007"/>
        <v>-0.86855485432854618</v>
      </c>
      <c r="Q2035">
        <f t="shared" si="1008"/>
        <v>-3.5908657225338625</v>
      </c>
      <c r="R2035">
        <f t="shared" si="1009"/>
        <v>-3.3373502800418406</v>
      </c>
      <c r="S2035">
        <f t="shared" si="1010"/>
        <v>-100.08616299573048</v>
      </c>
      <c r="T2035">
        <f t="shared" si="1010"/>
        <v>-5.2386591653145675</v>
      </c>
      <c r="U2035" t="e">
        <f t="shared" si="1021"/>
        <v>#DIV/0!</v>
      </c>
      <c r="V2035" t="e">
        <f t="shared" si="1022"/>
        <v>#DIV/0!</v>
      </c>
      <c r="W2035" t="e">
        <f t="shared" si="1023"/>
        <v>#DIV/0!</v>
      </c>
      <c r="X2035" t="e">
        <f t="shared" si="1024"/>
        <v>#DIV/0!</v>
      </c>
      <c r="Z2035">
        <f t="shared" si="994"/>
        <v>-1491.5213228050652</v>
      </c>
      <c r="AA2035">
        <f t="shared" si="995"/>
        <v>-485.39971757079633</v>
      </c>
      <c r="AB2035">
        <f t="shared" si="996"/>
        <v>-1496.0789672049493</v>
      </c>
      <c r="AC2035">
        <f t="shared" si="997"/>
        <v>-1419.7367803888174</v>
      </c>
      <c r="AD2035">
        <f t="shared" si="998"/>
        <v>-5296.0981760678114</v>
      </c>
      <c r="AE2035">
        <f t="shared" si="999"/>
        <v>-1859.5590802611734</v>
      </c>
      <c r="AF2035">
        <f t="shared" si="1015"/>
        <v>0</v>
      </c>
      <c r="AG2035">
        <f t="shared" si="1016"/>
        <v>0</v>
      </c>
      <c r="AH2035">
        <f t="shared" si="1025"/>
        <v>0</v>
      </c>
      <c r="AI2035">
        <f t="shared" si="1026"/>
        <v>0</v>
      </c>
      <c r="AK2035">
        <f t="shared" si="1000"/>
        <v>-2.5170941854287317E-2</v>
      </c>
      <c r="AL2035">
        <f t="shared" si="1001"/>
        <v>-8.1916147494854354E-3</v>
      </c>
      <c r="AM2035">
        <f t="shared" si="1002"/>
        <v>-2.524785674677189E-2</v>
      </c>
      <c r="AN2035">
        <f t="shared" si="1003"/>
        <v>-2.3959504568363817E-2</v>
      </c>
      <c r="AO2035">
        <f t="shared" si="1004"/>
        <v>-8.9377052279542027E-2</v>
      </c>
      <c r="AP2035">
        <f t="shared" si="1005"/>
        <v>-3.1381953960830794E-2</v>
      </c>
      <c r="AQ2035">
        <f t="shared" si="1017"/>
        <v>0</v>
      </c>
      <c r="AR2035">
        <f t="shared" si="1018"/>
        <v>0</v>
      </c>
      <c r="AS2035">
        <f t="shared" si="1019"/>
        <v>0</v>
      </c>
      <c r="AT2035">
        <f t="shared" si="1020"/>
        <v>0</v>
      </c>
      <c r="AW2035" s="7"/>
      <c r="AX2035" s="7"/>
      <c r="AY2035" s="7"/>
    </row>
    <row r="2036" spans="1:51" x14ac:dyDescent="0.15">
      <c r="A2036" s="24">
        <v>33.866669999999999</v>
      </c>
      <c r="B2036">
        <f t="shared" si="992"/>
        <v>2.3826125830000002</v>
      </c>
      <c r="C2036">
        <f t="shared" si="991"/>
        <v>241.33070577745085</v>
      </c>
      <c r="D2036" s="24">
        <v>-6.9136170000000003</v>
      </c>
      <c r="E2036" s="24">
        <v>-2.8178719999999999</v>
      </c>
      <c r="F2036" s="24">
        <v>-6.904255</v>
      </c>
      <c r="G2036" s="24">
        <v>-6.5906380000000002</v>
      </c>
      <c r="H2036" s="24">
        <v>-22.318300000000001</v>
      </c>
      <c r="I2036" s="24">
        <v>-8.3834040000000005</v>
      </c>
      <c r="J2036" s="26"/>
      <c r="K2036" s="26"/>
      <c r="L2036" s="26"/>
      <c r="M2036" s="26"/>
      <c r="N2036" s="7"/>
      <c r="O2036">
        <f t="shared" si="1006"/>
        <v>-3.8772518777448335</v>
      </c>
      <c r="P2036">
        <f t="shared" si="1007"/>
        <v>-1.2273939952531059</v>
      </c>
      <c r="Q2036">
        <f t="shared" si="1008"/>
        <v>-4.0339124759794176</v>
      </c>
      <c r="R2036">
        <f t="shared" si="1009"/>
        <v>-3.771259490179653</v>
      </c>
      <c r="S2036">
        <f t="shared" si="1010"/>
        <v>-102.67013281430057</v>
      </c>
      <c r="T2036">
        <f t="shared" si="1010"/>
        <v>-5.7490430152802103</v>
      </c>
      <c r="U2036" t="e">
        <f t="shared" si="1021"/>
        <v>#DIV/0!</v>
      </c>
      <c r="V2036" t="e">
        <f t="shared" si="1022"/>
        <v>#DIV/0!</v>
      </c>
      <c r="W2036" t="e">
        <f t="shared" si="1023"/>
        <v>#DIV/0!</v>
      </c>
      <c r="X2036" t="e">
        <f t="shared" si="1024"/>
        <v>#DIV/0!</v>
      </c>
      <c r="Z2036">
        <f t="shared" si="994"/>
        <v>-1668.4680700849824</v>
      </c>
      <c r="AA2036">
        <f t="shared" si="995"/>
        <v>-680.03903855051692</v>
      </c>
      <c r="AB2036">
        <f t="shared" si="996"/>
        <v>-1666.208732017494</v>
      </c>
      <c r="AC2036">
        <f t="shared" si="997"/>
        <v>-1590.5233200636872</v>
      </c>
      <c r="AD2036">
        <f t="shared" si="998"/>
        <v>-5386.0910907528814</v>
      </c>
      <c r="AE2036">
        <f t="shared" si="999"/>
        <v>-2023.1728041375047</v>
      </c>
      <c r="AF2036">
        <f t="shared" si="1015"/>
        <v>0</v>
      </c>
      <c r="AG2036">
        <f t="shared" si="1016"/>
        <v>0</v>
      </c>
      <c r="AH2036">
        <f t="shared" si="1025"/>
        <v>0</v>
      </c>
      <c r="AI2036">
        <f t="shared" si="1026"/>
        <v>0</v>
      </c>
      <c r="AK2036">
        <f t="shared" si="1000"/>
        <v>-2.8647896162768301E-2</v>
      </c>
      <c r="AL2036">
        <f t="shared" si="1001"/>
        <v>-1.1676392321988943E-2</v>
      </c>
      <c r="AM2036">
        <f t="shared" si="1002"/>
        <v>-2.8609102922721039E-2</v>
      </c>
      <c r="AN2036">
        <f t="shared" si="1003"/>
        <v>-2.7309570818052974E-2</v>
      </c>
      <c r="AO2036">
        <f t="shared" si="1004"/>
        <v>-9.2480150539075531E-2</v>
      </c>
      <c r="AP2036">
        <f t="shared" si="1005"/>
        <v>-3.4738240096686933E-2</v>
      </c>
      <c r="AQ2036">
        <f t="shared" si="1017"/>
        <v>0</v>
      </c>
      <c r="AR2036">
        <f t="shared" si="1018"/>
        <v>0</v>
      </c>
      <c r="AS2036">
        <f t="shared" si="1019"/>
        <v>0</v>
      </c>
      <c r="AT2036">
        <f t="shared" si="1020"/>
        <v>0</v>
      </c>
      <c r="AW2036" s="7"/>
      <c r="AX2036" s="7"/>
      <c r="AY2036" s="7"/>
    </row>
    <row r="2037" spans="1:51" x14ac:dyDescent="0.15">
      <c r="A2037" s="24">
        <v>33.883330000000001</v>
      </c>
      <c r="B2037">
        <f t="shared" si="992"/>
        <v>2.3788624170000006</v>
      </c>
      <c r="C2037">
        <f t="shared" si="991"/>
        <v>239.25576822791413</v>
      </c>
      <c r="D2037" s="24">
        <v>-7.6906379999999999</v>
      </c>
      <c r="E2037" s="24">
        <v>-3.6229789999999999</v>
      </c>
      <c r="F2037" s="24">
        <v>-7.6485110000000001</v>
      </c>
      <c r="G2037" s="24">
        <v>-7.3348940000000002</v>
      </c>
      <c r="H2037" s="24">
        <v>-22.870640000000002</v>
      </c>
      <c r="I2037" s="24">
        <v>-9.1136169999999996</v>
      </c>
      <c r="J2037" s="26"/>
      <c r="K2037" s="26"/>
      <c r="L2037" s="26"/>
      <c r="M2037" s="26"/>
      <c r="N2037" s="7"/>
      <c r="O2037">
        <f t="shared" si="1006"/>
        <v>-4.3130159837543456</v>
      </c>
      <c r="P2037">
        <f t="shared" si="1007"/>
        <v>-1.578078305021698</v>
      </c>
      <c r="Q2037">
        <f t="shared" si="1008"/>
        <v>-4.4687549845082213</v>
      </c>
      <c r="R2037">
        <f t="shared" si="1009"/>
        <v>-4.197133662471189</v>
      </c>
      <c r="S2037">
        <f t="shared" si="1010"/>
        <v>-105.21104413633904</v>
      </c>
      <c r="T2037">
        <f t="shared" si="1010"/>
        <v>-6.2497973565140104</v>
      </c>
      <c r="U2037" t="e">
        <f t="shared" si="1021"/>
        <v>#DIV/0!</v>
      </c>
      <c r="V2037" t="e">
        <f t="shared" si="1022"/>
        <v>#DIV/0!</v>
      </c>
      <c r="W2037" t="e">
        <f t="shared" si="1023"/>
        <v>#DIV/0!</v>
      </c>
      <c r="X2037" t="e">
        <f t="shared" si="1024"/>
        <v>#DIV/0!</v>
      </c>
      <c r="Z2037">
        <f t="shared" si="994"/>
        <v>-1840.0295028527889</v>
      </c>
      <c r="AA2037">
        <f t="shared" si="995"/>
        <v>-866.81862391860011</v>
      </c>
      <c r="AB2037">
        <f t="shared" si="996"/>
        <v>-1829.9503751046518</v>
      </c>
      <c r="AC2037">
        <f t="shared" si="997"/>
        <v>-1754.9156988403181</v>
      </c>
      <c r="AD2037">
        <f t="shared" si="998"/>
        <v>-5471.9325430640629</v>
      </c>
      <c r="AE2037">
        <f t="shared" si="999"/>
        <v>-2180.4854366699778</v>
      </c>
      <c r="AF2037">
        <f t="shared" si="1015"/>
        <v>0</v>
      </c>
      <c r="AG2037">
        <f t="shared" si="1016"/>
        <v>0</v>
      </c>
      <c r="AH2037">
        <f t="shared" si="1025"/>
        <v>0</v>
      </c>
      <c r="AI2037">
        <f t="shared" si="1026"/>
        <v>0</v>
      </c>
      <c r="AK2037">
        <f t="shared" si="1000"/>
        <v>-3.2144002449604171E-2</v>
      </c>
      <c r="AL2037">
        <f t="shared" si="1001"/>
        <v>-1.5142702835689897E-2</v>
      </c>
      <c r="AM2037">
        <f t="shared" si="1002"/>
        <v>-3.1967927279872549E-2</v>
      </c>
      <c r="AN2037">
        <f t="shared" si="1003"/>
        <v>-3.0657125027024671E-2</v>
      </c>
      <c r="AO2037">
        <f t="shared" si="1004"/>
        <v>-9.559075699363502E-2</v>
      </c>
      <c r="AP2037">
        <f t="shared" si="1005"/>
        <v>-3.8091524678804826E-2</v>
      </c>
      <c r="AQ2037">
        <f t="shared" si="1017"/>
        <v>0</v>
      </c>
      <c r="AR2037">
        <f t="shared" si="1018"/>
        <v>0</v>
      </c>
      <c r="AS2037">
        <f t="shared" si="1019"/>
        <v>0</v>
      </c>
      <c r="AT2037">
        <f t="shared" si="1020"/>
        <v>0</v>
      </c>
      <c r="AW2037" s="7"/>
      <c r="AX2037" s="7"/>
      <c r="AY2037" s="7"/>
    </row>
    <row r="2038" spans="1:51" x14ac:dyDescent="0.15">
      <c r="A2038" s="24">
        <v>33.9</v>
      </c>
      <c r="B2038">
        <f t="shared" si="992"/>
        <v>2.3751100000000012</v>
      </c>
      <c r="C2038">
        <f t="shared" si="991"/>
        <v>237.1974413605318</v>
      </c>
      <c r="D2038" s="24">
        <v>-8.4489359999999998</v>
      </c>
      <c r="E2038" s="24">
        <v>-4.4093619999999998</v>
      </c>
      <c r="F2038" s="24">
        <v>-8.3787230000000008</v>
      </c>
      <c r="G2038" s="24">
        <v>-8.0604250000000004</v>
      </c>
      <c r="H2038" s="24">
        <v>-23.399570000000001</v>
      </c>
      <c r="I2038" s="24">
        <v>-9.8297869999999996</v>
      </c>
      <c r="J2038" s="26"/>
      <c r="K2038" s="26"/>
      <c r="L2038" s="26"/>
      <c r="M2038" s="26"/>
      <c r="N2038" s="7"/>
      <c r="O2038">
        <f t="shared" si="1006"/>
        <v>-4.7382799728341789</v>
      </c>
      <c r="P2038">
        <f t="shared" si="1007"/>
        <v>-1.9206069124847494</v>
      </c>
      <c r="Q2038">
        <f t="shared" si="1008"/>
        <v>-4.8953920795908745</v>
      </c>
      <c r="R2038">
        <f t="shared" si="1009"/>
        <v>-4.6122931158002194</v>
      </c>
      <c r="S2038">
        <f t="shared" si="1010"/>
        <v>-107.64426321438117</v>
      </c>
      <c r="T2038">
        <f t="shared" si="1010"/>
        <v>-6.7409215032512115</v>
      </c>
      <c r="U2038" t="e">
        <f t="shared" si="1021"/>
        <v>#DIV/0!</v>
      </c>
      <c r="V2038" t="e">
        <f t="shared" si="1022"/>
        <v>#DIV/0!</v>
      </c>
      <c r="W2038" t="e">
        <f t="shared" si="1023"/>
        <v>#DIV/0!</v>
      </c>
      <c r="X2038" t="e">
        <f t="shared" si="1024"/>
        <v>#DIV/0!</v>
      </c>
      <c r="Z2038">
        <f t="shared" si="994"/>
        <v>-2004.0660014188861</v>
      </c>
      <c r="AA2038">
        <f t="shared" si="995"/>
        <v>-1045.8893844323572</v>
      </c>
      <c r="AB2038">
        <f t="shared" si="996"/>
        <v>-1987.4116574686393</v>
      </c>
      <c r="AC2038">
        <f t="shared" si="997"/>
        <v>-1911.9121862784646</v>
      </c>
      <c r="AD2038">
        <f t="shared" si="998"/>
        <v>-5550.3181329366589</v>
      </c>
      <c r="AE2038">
        <f t="shared" si="999"/>
        <v>-2331.6003255190176</v>
      </c>
      <c r="AF2038">
        <f t="shared" si="1015"/>
        <v>0</v>
      </c>
      <c r="AG2038">
        <f t="shared" si="1016"/>
        <v>0</v>
      </c>
      <c r="AH2038">
        <f t="shared" si="1025"/>
        <v>0</v>
      </c>
      <c r="AI2038">
        <f t="shared" si="1026"/>
        <v>0</v>
      </c>
      <c r="AK2038">
        <f t="shared" si="1000"/>
        <v>-3.5619844596712628E-2</v>
      </c>
      <c r="AL2038">
        <f t="shared" si="1001"/>
        <v>-1.8589416372742081E-2</v>
      </c>
      <c r="AM2038">
        <f t="shared" si="1002"/>
        <v>-3.5323833815157538E-2</v>
      </c>
      <c r="AN2038">
        <f t="shared" si="1003"/>
        <v>-3.3981922206945042E-2</v>
      </c>
      <c r="AO2038">
        <f t="shared" si="1004"/>
        <v>-9.8650178795282512E-2</v>
      </c>
      <c r="AP2038">
        <f t="shared" si="1005"/>
        <v>-4.1441370293109812E-2</v>
      </c>
      <c r="AQ2038">
        <f t="shared" si="1017"/>
        <v>0</v>
      </c>
      <c r="AR2038">
        <f t="shared" si="1018"/>
        <v>0</v>
      </c>
      <c r="AS2038">
        <f t="shared" si="1019"/>
        <v>0</v>
      </c>
      <c r="AT2038">
        <f t="shared" si="1020"/>
        <v>0</v>
      </c>
      <c r="AW2038" s="7"/>
      <c r="AX2038" s="7"/>
      <c r="AY2038" s="7"/>
    </row>
    <row r="2039" spans="1:51" x14ac:dyDescent="0.15">
      <c r="A2039" s="24">
        <v>33.916670000000003</v>
      </c>
      <c r="B2039">
        <f t="shared" si="992"/>
        <v>2.371357583</v>
      </c>
      <c r="C2039">
        <f t="shared" si="991"/>
        <v>235.15682236085991</v>
      </c>
      <c r="D2039" s="24">
        <v>-9.1931910000000006</v>
      </c>
      <c r="E2039" s="24">
        <v>-5.1817019999999996</v>
      </c>
      <c r="F2039" s="24">
        <v>-9.0902130000000003</v>
      </c>
      <c r="G2039" s="24">
        <v>-8.7672340000000002</v>
      </c>
      <c r="H2039" s="24">
        <v>-23.909790000000001</v>
      </c>
      <c r="I2039" s="24">
        <v>-10.527229999999999</v>
      </c>
      <c r="J2039" s="26"/>
      <c r="K2039" s="26"/>
      <c r="L2039" s="26"/>
      <c r="M2039" s="26"/>
      <c r="N2039" s="7"/>
      <c r="O2039">
        <f t="shared" si="1006"/>
        <v>-5.1556684536063973</v>
      </c>
      <c r="P2039">
        <f t="shared" si="1007"/>
        <v>-2.2570187432186448</v>
      </c>
      <c r="Q2039">
        <f t="shared" si="1008"/>
        <v>-5.3110905709609924</v>
      </c>
      <c r="R2039">
        <f t="shared" si="1009"/>
        <v>-5.016739566810636</v>
      </c>
      <c r="S2039">
        <f t="shared" si="1010"/>
        <v>-109.9914113020273</v>
      </c>
      <c r="T2039">
        <f t="shared" si="1010"/>
        <v>-7.2192033333653356</v>
      </c>
      <c r="U2039" t="e">
        <f t="shared" si="1021"/>
        <v>#DIV/0!</v>
      </c>
      <c r="V2039" t="e">
        <f t="shared" si="1022"/>
        <v>#DIV/0!</v>
      </c>
      <c r="W2039" t="e">
        <f t="shared" si="1023"/>
        <v>#DIV/0!</v>
      </c>
      <c r="X2039" t="e">
        <f t="shared" si="1024"/>
        <v>#DIV/0!</v>
      </c>
      <c r="Z2039">
        <f t="shared" si="994"/>
        <v>-2161.841582916456</v>
      </c>
      <c r="AA2039">
        <f t="shared" si="995"/>
        <v>-1218.5125767409124</v>
      </c>
      <c r="AB2039">
        <f t="shared" si="996"/>
        <v>-2137.6256036633795</v>
      </c>
      <c r="AC2039">
        <f t="shared" si="997"/>
        <v>-2061.6748883340911</v>
      </c>
      <c r="AD2039">
        <f t="shared" si="998"/>
        <v>-5622.5502397154651</v>
      </c>
      <c r="AE2039">
        <f t="shared" si="999"/>
        <v>-2475.5499550619152</v>
      </c>
      <c r="AF2039">
        <f t="shared" si="1015"/>
        <v>0</v>
      </c>
      <c r="AG2039">
        <f t="shared" si="1016"/>
        <v>0</v>
      </c>
      <c r="AH2039">
        <f t="shared" si="1025"/>
        <v>0</v>
      </c>
      <c r="AI2039">
        <f t="shared" si="1026"/>
        <v>0</v>
      </c>
      <c r="AK2039">
        <f t="shared" si="1000"/>
        <v>-3.9093873219177067E-2</v>
      </c>
      <c r="AL2039">
        <f t="shared" si="1001"/>
        <v>-2.2035091085082018E-2</v>
      </c>
      <c r="AM2039">
        <f t="shared" si="1002"/>
        <v>-3.8655961195336333E-2</v>
      </c>
      <c r="AN2039">
        <f t="shared" si="1003"/>
        <v>-3.7282499023337884E-2</v>
      </c>
      <c r="AO2039">
        <f t="shared" si="1004"/>
        <v>-0.10167593591356339</v>
      </c>
      <c r="AP2039">
        <f t="shared" si="1005"/>
        <v>-4.4766849178823474E-2</v>
      </c>
      <c r="AQ2039">
        <f t="shared" si="1017"/>
        <v>0</v>
      </c>
      <c r="AR2039">
        <f t="shared" si="1018"/>
        <v>0</v>
      </c>
      <c r="AS2039">
        <f t="shared" si="1019"/>
        <v>0</v>
      </c>
      <c r="AT2039">
        <f t="shared" si="1020"/>
        <v>0</v>
      </c>
      <c r="AW2039" s="7"/>
      <c r="AX2039" s="7"/>
      <c r="AY2039" s="7"/>
    </row>
    <row r="2040" spans="1:51" x14ac:dyDescent="0.15">
      <c r="A2040" s="24">
        <v>33.933329999999998</v>
      </c>
      <c r="B2040">
        <f t="shared" si="992"/>
        <v>2.3676074170000012</v>
      </c>
      <c r="C2040">
        <f t="shared" si="991"/>
        <v>233.1349672505693</v>
      </c>
      <c r="D2040" s="24">
        <v>-9.918723</v>
      </c>
      <c r="E2040" s="24">
        <v>-5.9306380000000001</v>
      </c>
      <c r="F2040" s="24">
        <v>-9.7782979999999995</v>
      </c>
      <c r="G2040" s="24">
        <v>-9.4553189999999994</v>
      </c>
      <c r="H2040" s="24">
        <v>-24.40128</v>
      </c>
      <c r="I2040" s="24">
        <v>-11.205959999999999</v>
      </c>
      <c r="J2040" s="26"/>
      <c r="K2040" s="26"/>
      <c r="L2040" s="26"/>
      <c r="M2040" s="26"/>
      <c r="N2040" s="7"/>
      <c r="O2040">
        <f t="shared" si="1006"/>
        <v>-5.5625568174489368</v>
      </c>
      <c r="P2040">
        <f t="shared" si="1007"/>
        <v>-2.5832363816454009</v>
      </c>
      <c r="Q2040">
        <f t="shared" si="1008"/>
        <v>-5.713114347028692</v>
      </c>
      <c r="R2040">
        <f t="shared" si="1009"/>
        <v>-5.4104718710731765</v>
      </c>
      <c r="S2040">
        <f t="shared" si="1010"/>
        <v>-112.25239639394292</v>
      </c>
      <c r="T2040">
        <f t="shared" si="1010"/>
        <v>-7.684652447562998</v>
      </c>
      <c r="U2040" t="e">
        <f t="shared" si="1021"/>
        <v>#DIV/0!</v>
      </c>
      <c r="V2040" t="e">
        <f t="shared" si="1022"/>
        <v>#DIV/0!</v>
      </c>
      <c r="W2040" t="e">
        <f t="shared" si="1023"/>
        <v>#DIV/0!</v>
      </c>
      <c r="X2040" t="e">
        <f t="shared" si="1024"/>
        <v>#DIV/0!</v>
      </c>
      <c r="Z2040">
        <f t="shared" si="994"/>
        <v>-2312.4011617724686</v>
      </c>
      <c r="AA2040">
        <f t="shared" si="995"/>
        <v>-1382.6390959049818</v>
      </c>
      <c r="AB2040">
        <f t="shared" si="996"/>
        <v>-2279.663183996307</v>
      </c>
      <c r="AC2040">
        <f t="shared" si="997"/>
        <v>-2204.3654854086853</v>
      </c>
      <c r="AD2040">
        <f t="shared" si="998"/>
        <v>-5688.7916136719714</v>
      </c>
      <c r="AE2040">
        <f t="shared" si="999"/>
        <v>-2612.5011176111893</v>
      </c>
      <c r="AF2040">
        <f t="shared" si="1015"/>
        <v>0</v>
      </c>
      <c r="AG2040">
        <f t="shared" si="1016"/>
        <v>0</v>
      </c>
      <c r="AH2040">
        <f t="shared" si="1025"/>
        <v>0</v>
      </c>
      <c r="AI2040">
        <f t="shared" si="1026"/>
        <v>0</v>
      </c>
      <c r="AK2040">
        <f t="shared" si="1000"/>
        <v>-4.254498206328497E-2</v>
      </c>
      <c r="AL2040">
        <f t="shared" si="1001"/>
        <v>-2.5438646419890569E-2</v>
      </c>
      <c r="AM2040">
        <f t="shared" si="1002"/>
        <v>-4.1942648566701102E-2</v>
      </c>
      <c r="AN2040">
        <f t="shared" si="1003"/>
        <v>-4.0557275090516952E-2</v>
      </c>
      <c r="AO2040">
        <f t="shared" si="1004"/>
        <v>-0.10466589498680368</v>
      </c>
      <c r="AP2040">
        <f t="shared" si="1005"/>
        <v>-4.8066406048630335E-2</v>
      </c>
      <c r="AQ2040">
        <f t="shared" si="1017"/>
        <v>0</v>
      </c>
      <c r="AR2040">
        <f t="shared" si="1018"/>
        <v>0</v>
      </c>
      <c r="AS2040">
        <f t="shared" si="1019"/>
        <v>0</v>
      </c>
      <c r="AT2040">
        <f t="shared" si="1020"/>
        <v>0</v>
      </c>
      <c r="AW2040" s="7"/>
      <c r="AX2040" s="7"/>
      <c r="AY2040" s="7"/>
    </row>
    <row r="2041" spans="1:51" x14ac:dyDescent="0.15">
      <c r="A2041" s="24">
        <v>33.950000000000003</v>
      </c>
      <c r="B2041">
        <f t="shared" si="992"/>
        <v>2.363855</v>
      </c>
      <c r="C2041">
        <f t="shared" si="991"/>
        <v>231.12929787685863</v>
      </c>
      <c r="D2041" s="24">
        <v>-10.625529999999999</v>
      </c>
      <c r="E2041" s="24">
        <v>-6.6608510000000001</v>
      </c>
      <c r="F2041" s="24">
        <v>-10.45234</v>
      </c>
      <c r="G2041" s="24">
        <v>-10.119999999999999</v>
      </c>
      <c r="H2041" s="24">
        <v>-24.86936</v>
      </c>
      <c r="I2041" s="24">
        <v>-11.861280000000001</v>
      </c>
      <c r="J2041" s="26"/>
      <c r="K2041" s="26"/>
      <c r="L2041" s="26"/>
      <c r="M2041" s="26"/>
      <c r="N2041" s="7"/>
      <c r="O2041">
        <f t="shared" si="1006"/>
        <v>-5.9589439427341802</v>
      </c>
      <c r="P2041">
        <f t="shared" si="1007"/>
        <v>-2.9012987533414027</v>
      </c>
      <c r="Q2041">
        <f t="shared" si="1008"/>
        <v>-6.106933293914941</v>
      </c>
      <c r="R2041">
        <f t="shared" si="1009"/>
        <v>-5.7908120641155048</v>
      </c>
      <c r="S2041">
        <f t="shared" si="1010"/>
        <v>-114.40568924186223</v>
      </c>
      <c r="T2041">
        <f t="shared" si="1010"/>
        <v>-8.1340478087758701</v>
      </c>
      <c r="U2041" t="e">
        <f t="shared" si="1021"/>
        <v>#DIV/0!</v>
      </c>
      <c r="V2041" t="e">
        <f t="shared" si="1022"/>
        <v>#DIV/0!</v>
      </c>
      <c r="W2041" t="e">
        <f t="shared" si="1023"/>
        <v>#DIV/0!</v>
      </c>
      <c r="X2041" t="e">
        <f t="shared" si="1024"/>
        <v>#DIV/0!</v>
      </c>
      <c r="Z2041">
        <f t="shared" si="994"/>
        <v>-2455.8712884694974</v>
      </c>
      <c r="AA2041">
        <f t="shared" si="995"/>
        <v>-1539.5178148923717</v>
      </c>
      <c r="AB2041">
        <f t="shared" si="996"/>
        <v>-2415.8420053702043</v>
      </c>
      <c r="AC2041">
        <f t="shared" si="997"/>
        <v>-2339.0284945138092</v>
      </c>
      <c r="AD2041">
        <f t="shared" si="998"/>
        <v>-5748.0377154468333</v>
      </c>
      <c r="AE2041">
        <f t="shared" si="999"/>
        <v>-2741.489318320826</v>
      </c>
      <c r="AF2041">
        <f t="shared" si="1015"/>
        <v>0</v>
      </c>
      <c r="AG2041">
        <f t="shared" si="1016"/>
        <v>0</v>
      </c>
      <c r="AH2041">
        <f t="shared" si="1025"/>
        <v>0</v>
      </c>
      <c r="AI2041">
        <f t="shared" si="1026"/>
        <v>0</v>
      </c>
      <c r="AK2041">
        <f t="shared" si="1000"/>
        <v>-4.5972233280702837E-2</v>
      </c>
      <c r="AL2041">
        <f t="shared" si="1001"/>
        <v>-2.881872207974593E-2</v>
      </c>
      <c r="AM2041">
        <f t="shared" si="1002"/>
        <v>-4.5222912439117996E-2</v>
      </c>
      <c r="AN2041">
        <f t="shared" si="1003"/>
        <v>-4.3785015975740756E-2</v>
      </c>
      <c r="AO2041">
        <f t="shared" si="1004"/>
        <v>-0.10759934040577551</v>
      </c>
      <c r="AP2041">
        <f t="shared" si="1005"/>
        <v>-5.1318807736436205E-2</v>
      </c>
      <c r="AQ2041">
        <f t="shared" si="1017"/>
        <v>0</v>
      </c>
      <c r="AR2041">
        <f t="shared" si="1018"/>
        <v>0</v>
      </c>
      <c r="AS2041">
        <f t="shared" si="1019"/>
        <v>0</v>
      </c>
      <c r="AT2041">
        <f t="shared" si="1020"/>
        <v>0</v>
      </c>
      <c r="AW2041" s="7"/>
      <c r="AX2041" s="7"/>
      <c r="AY2041" s="7"/>
    </row>
    <row r="2042" spans="1:51" x14ac:dyDescent="0.15">
      <c r="A2042" s="24">
        <v>33.966670000000001</v>
      </c>
      <c r="B2042">
        <f t="shared" si="992"/>
        <v>2.3601025830000006</v>
      </c>
      <c r="C2042">
        <f t="shared" si="991"/>
        <v>229.14088335635265</v>
      </c>
      <c r="D2042" s="24">
        <v>-11.30894</v>
      </c>
      <c r="E2042" s="24">
        <v>-7.3723400000000003</v>
      </c>
      <c r="F2042" s="24">
        <v>-11.0983</v>
      </c>
      <c r="G2042" s="24">
        <v>-10.76596</v>
      </c>
      <c r="H2042" s="24">
        <v>-25.309360000000002</v>
      </c>
      <c r="I2042" s="24">
        <v>-12.49319</v>
      </c>
      <c r="J2042" s="26"/>
      <c r="K2042" s="26"/>
      <c r="L2042" s="26"/>
      <c r="M2042" s="26"/>
      <c r="N2042" s="7"/>
      <c r="O2042">
        <f t="shared" si="1006"/>
        <v>-6.3422097073505306</v>
      </c>
      <c r="P2042">
        <f t="shared" si="1007"/>
        <v>-3.2112054227318643</v>
      </c>
      <c r="Q2042">
        <f t="shared" si="1008"/>
        <v>-6.4843449194970884</v>
      </c>
      <c r="R2042">
        <f t="shared" si="1009"/>
        <v>-6.1604398270538496</v>
      </c>
      <c r="S2042">
        <f t="shared" si="1010"/>
        <v>-116.42980660018669</v>
      </c>
      <c r="T2042">
        <f t="shared" si="1010"/>
        <v>-8.56738941700395</v>
      </c>
      <c r="U2042" t="e">
        <f t="shared" si="1021"/>
        <v>#DIV/0!</v>
      </c>
      <c r="V2042" t="e">
        <f t="shared" si="1022"/>
        <v>#DIV/0!</v>
      </c>
      <c r="W2042" t="e">
        <f t="shared" si="1023"/>
        <v>#DIV/0!</v>
      </c>
      <c r="X2042" t="e">
        <f t="shared" si="1024"/>
        <v>#DIV/0!</v>
      </c>
      <c r="Z2042">
        <f t="shared" si="994"/>
        <v>-2591.3405014239906</v>
      </c>
      <c r="AA2042">
        <f t="shared" si="995"/>
        <v>-1689.3045000033731</v>
      </c>
      <c r="AB2042">
        <f t="shared" si="996"/>
        <v>-2543.0742657538085</v>
      </c>
      <c r="AC2042">
        <f t="shared" si="997"/>
        <v>-2466.9215845791582</v>
      </c>
      <c r="AD2042">
        <f t="shared" si="998"/>
        <v>-5799.4091075839378</v>
      </c>
      <c r="AE2042">
        <f t="shared" si="999"/>
        <v>-2862.7005925387512</v>
      </c>
      <c r="AF2042">
        <f t="shared" si="1015"/>
        <v>0</v>
      </c>
      <c r="AG2042">
        <f t="shared" si="1016"/>
        <v>0</v>
      </c>
      <c r="AH2042">
        <f t="shared" si="1025"/>
        <v>0</v>
      </c>
      <c r="AI2042">
        <f t="shared" si="1026"/>
        <v>0</v>
      </c>
      <c r="AK2042">
        <f t="shared" si="1000"/>
        <v>-4.9353654548030583E-2</v>
      </c>
      <c r="AL2042">
        <f t="shared" si="1001"/>
        <v>-3.2173830754308345E-2</v>
      </c>
      <c r="AM2042">
        <f t="shared" si="1002"/>
        <v>-4.8434394759403435E-2</v>
      </c>
      <c r="AN2042">
        <f t="shared" si="1003"/>
        <v>-4.6984020670187955E-2</v>
      </c>
      <c r="AO2042">
        <f t="shared" si="1004"/>
        <v>-0.1104532706223345</v>
      </c>
      <c r="AP2042">
        <f t="shared" si="1005"/>
        <v>-5.4521872382638004E-2</v>
      </c>
      <c r="AQ2042">
        <f t="shared" si="1017"/>
        <v>0</v>
      </c>
      <c r="AR2042">
        <f t="shared" si="1018"/>
        <v>0</v>
      </c>
      <c r="AS2042">
        <f t="shared" si="1019"/>
        <v>0</v>
      </c>
      <c r="AT2042">
        <f t="shared" si="1020"/>
        <v>0</v>
      </c>
      <c r="AW2042" s="7"/>
      <c r="AX2042" s="7"/>
      <c r="AY2042" s="7"/>
    </row>
    <row r="2043" spans="1:51" x14ac:dyDescent="0.15">
      <c r="A2043" s="24">
        <v>33.983330000000002</v>
      </c>
      <c r="B2043">
        <f t="shared" si="992"/>
        <v>2.3563524170000001</v>
      </c>
      <c r="C2043">
        <f t="shared" si="991"/>
        <v>227.17075269486668</v>
      </c>
      <c r="D2043" s="24">
        <v>-11.96894</v>
      </c>
      <c r="E2043" s="24">
        <v>-8.0557449999999999</v>
      </c>
      <c r="F2043" s="24">
        <v>-11.725529999999999</v>
      </c>
      <c r="G2043" s="24">
        <v>-11.38383</v>
      </c>
      <c r="H2043" s="24">
        <v>-25.725960000000001</v>
      </c>
      <c r="I2043" s="24">
        <v>-13.101699999999999</v>
      </c>
      <c r="J2043" s="26"/>
      <c r="K2043" s="26"/>
      <c r="L2043" s="26"/>
      <c r="M2043" s="26"/>
      <c r="O2043">
        <f t="shared" si="1006"/>
        <v>-6.7123468207184818</v>
      </c>
      <c r="P2043">
        <f t="shared" si="1007"/>
        <v>-3.5088794098135869</v>
      </c>
      <c r="Q2043">
        <f t="shared" si="1008"/>
        <v>-6.8508132672490989</v>
      </c>
      <c r="R2043">
        <f t="shared" si="1009"/>
        <v>-6.513994081011858</v>
      </c>
      <c r="S2043">
        <f t="shared" si="1010"/>
        <v>-118.34627771718205</v>
      </c>
      <c r="T2043">
        <f t="shared" si="1010"/>
        <v>-8.9846841298948164</v>
      </c>
      <c r="U2043" t="e">
        <f t="shared" si="1021"/>
        <v>#DIV/0!</v>
      </c>
      <c r="V2043" t="e">
        <f t="shared" si="1022"/>
        <v>#DIV/0!</v>
      </c>
      <c r="W2043" t="e">
        <f t="shared" si="1023"/>
        <v>#DIV/0!</v>
      </c>
      <c r="X2043" t="e">
        <f t="shared" si="1024"/>
        <v>#DIV/0!</v>
      </c>
      <c r="Z2043">
        <f t="shared" si="994"/>
        <v>-2718.9931087596974</v>
      </c>
      <c r="AA2043">
        <f t="shared" si="995"/>
        <v>-1830.0296551679087</v>
      </c>
      <c r="AB2043">
        <f t="shared" si="996"/>
        <v>-2663.6974758462397</v>
      </c>
      <c r="AC2043">
        <f t="shared" si="997"/>
        <v>-2586.0732296504038</v>
      </c>
      <c r="AD2043">
        <f t="shared" si="998"/>
        <v>-5844.1856969980327</v>
      </c>
      <c r="AE2043">
        <f t="shared" si="999"/>
        <v>-2976.3230505823344</v>
      </c>
      <c r="AF2043">
        <f t="shared" si="1015"/>
        <v>0</v>
      </c>
      <c r="AG2043">
        <f t="shared" si="1016"/>
        <v>0</v>
      </c>
      <c r="AH2043">
        <f t="shared" si="1025"/>
        <v>0</v>
      </c>
      <c r="AI2043">
        <f t="shared" si="1026"/>
        <v>0</v>
      </c>
      <c r="AK2043">
        <f t="shared" si="1000"/>
        <v>-5.2686976021409551E-2</v>
      </c>
      <c r="AL2043">
        <f t="shared" si="1001"/>
        <v>-3.5461189015033069E-2</v>
      </c>
      <c r="AM2043">
        <f t="shared" si="1002"/>
        <v>-5.161549125890165E-2</v>
      </c>
      <c r="AN2043">
        <f t="shared" si="1003"/>
        <v>-5.0111336362434991E-2</v>
      </c>
      <c r="AO2043">
        <f t="shared" si="1004"/>
        <v>-0.11324503570472751</v>
      </c>
      <c r="AP2043">
        <f t="shared" si="1005"/>
        <v>-5.7673357351586817E-2</v>
      </c>
      <c r="AQ2043">
        <f t="shared" si="1017"/>
        <v>0</v>
      </c>
      <c r="AR2043">
        <f t="shared" si="1018"/>
        <v>0</v>
      </c>
      <c r="AS2043">
        <f t="shared" si="1019"/>
        <v>0</v>
      </c>
      <c r="AT2043">
        <f t="shared" si="1020"/>
        <v>0</v>
      </c>
      <c r="AW2043" s="7"/>
      <c r="AX2043" s="7"/>
      <c r="AY2043" s="7"/>
    </row>
    <row r="2044" spans="1:51" x14ac:dyDescent="0.15">
      <c r="A2044" s="24">
        <v>34</v>
      </c>
      <c r="B2044">
        <f t="shared" si="992"/>
        <v>2.3526000000000007</v>
      </c>
      <c r="C2044">
        <f t="shared" si="991"/>
        <v>225.21639369563084</v>
      </c>
      <c r="D2044" s="24">
        <v>-12.600849999999999</v>
      </c>
      <c r="E2044" s="24">
        <v>-8.7110640000000004</v>
      </c>
      <c r="F2044" s="24">
        <v>-12.324680000000001</v>
      </c>
      <c r="G2044" s="24">
        <v>-11.96894</v>
      </c>
      <c r="H2044" s="24">
        <v>-26.114470000000001</v>
      </c>
      <c r="I2044" s="24">
        <v>-13.682130000000001</v>
      </c>
      <c r="J2044" s="26"/>
      <c r="K2044" s="26"/>
      <c r="L2044" s="26"/>
      <c r="M2044" s="26"/>
      <c r="O2044">
        <f t="shared" si="1006"/>
        <v>-7.0667306742159681</v>
      </c>
      <c r="P2044">
        <f t="shared" si="1007"/>
        <v>-3.7943198434369987</v>
      </c>
      <c r="Q2044">
        <f t="shared" si="1008"/>
        <v>-7.2008754622264108</v>
      </c>
      <c r="R2044">
        <f t="shared" si="1009"/>
        <v>-6.8488025836635007</v>
      </c>
      <c r="S2044">
        <f t="shared" si="1010"/>
        <v>-120.1335273419153</v>
      </c>
      <c r="T2044">
        <f t="shared" si="1010"/>
        <v>-9.382722568381034</v>
      </c>
      <c r="U2044" t="e">
        <f t="shared" si="1021"/>
        <v>#DIV/0!</v>
      </c>
      <c r="V2044" t="e">
        <f t="shared" si="1022"/>
        <v>#DIV/0!</v>
      </c>
      <c r="W2044" t="e">
        <f t="shared" si="1023"/>
        <v>#DIV/0!</v>
      </c>
      <c r="X2044" t="e">
        <f t="shared" si="1024"/>
        <v>#DIV/0!</v>
      </c>
      <c r="Z2044">
        <f t="shared" si="994"/>
        <v>-2837.9179944995899</v>
      </c>
      <c r="AA2044">
        <f t="shared" si="995"/>
        <v>-1961.8744193318369</v>
      </c>
      <c r="AB2044">
        <f t="shared" si="996"/>
        <v>-2775.7199830526679</v>
      </c>
      <c r="AC2044">
        <f t="shared" si="997"/>
        <v>-2695.6015031593838</v>
      </c>
      <c r="AD2044">
        <f t="shared" si="998"/>
        <v>-5881.4067566727408</v>
      </c>
      <c r="AE2044">
        <f t="shared" si="999"/>
        <v>-3081.439976674802</v>
      </c>
      <c r="AF2044">
        <f t="shared" si="1015"/>
        <v>0</v>
      </c>
      <c r="AG2044">
        <f t="shared" si="1016"/>
        <v>0</v>
      </c>
      <c r="AH2044">
        <f t="shared" si="1025"/>
        <v>0</v>
      </c>
      <c r="AI2044">
        <f t="shared" si="1026"/>
        <v>0</v>
      </c>
      <c r="AK2044">
        <f t="shared" si="1000"/>
        <v>-5.5949967909660447E-2</v>
      </c>
      <c r="AL2044">
        <f t="shared" si="1001"/>
        <v>-3.867864082653142E-2</v>
      </c>
      <c r="AM2044">
        <f t="shared" si="1002"/>
        <v>-5.4723725026235057E-2</v>
      </c>
      <c r="AN2044">
        <f t="shared" si="1003"/>
        <v>-5.3144177489030608E-2</v>
      </c>
      <c r="AO2044">
        <f t="shared" si="1004"/>
        <v>-0.11595279353994299</v>
      </c>
      <c r="AP2044">
        <f t="shared" si="1005"/>
        <v>-6.0751039369233234E-2</v>
      </c>
      <c r="AQ2044">
        <f t="shared" si="1017"/>
        <v>0</v>
      </c>
      <c r="AR2044">
        <f t="shared" si="1018"/>
        <v>0</v>
      </c>
      <c r="AS2044">
        <f t="shared" si="1019"/>
        <v>0</v>
      </c>
      <c r="AT2044">
        <f t="shared" si="1020"/>
        <v>0</v>
      </c>
      <c r="AW2044" s="7"/>
      <c r="AX2044" s="7"/>
      <c r="AY2044" s="7"/>
    </row>
    <row r="2045" spans="1:51" x14ac:dyDescent="0.15">
      <c r="A2045" s="24">
        <v>34.016669999999998</v>
      </c>
      <c r="B2045">
        <f t="shared" si="992"/>
        <v>2.3488475830000013</v>
      </c>
      <c r="C2045">
        <f t="shared" si="991"/>
        <v>223.27884812441133</v>
      </c>
      <c r="D2045" s="24">
        <v>-13.20936</v>
      </c>
      <c r="E2045" s="24">
        <v>-9.338298</v>
      </c>
      <c r="F2045" s="24">
        <v>-12.89574</v>
      </c>
      <c r="G2045" s="24">
        <v>-12.53064</v>
      </c>
      <c r="H2045" s="24">
        <v>-26.470210000000002</v>
      </c>
      <c r="I2045" s="24">
        <v>-14.23447</v>
      </c>
      <c r="J2045" s="26"/>
      <c r="K2045" s="26"/>
      <c r="L2045" s="26"/>
      <c r="M2045" s="26"/>
      <c r="N2045" s="7"/>
      <c r="O2045">
        <f t="shared" si="1006"/>
        <v>-7.4079914846031381</v>
      </c>
      <c r="P2045">
        <f t="shared" si="1007"/>
        <v>-4.0675271591768851</v>
      </c>
      <c r="Q2045">
        <f t="shared" si="1008"/>
        <v>-7.534525661782018</v>
      </c>
      <c r="R2045">
        <f t="shared" si="1009"/>
        <v>-7.1702155418071456</v>
      </c>
      <c r="S2045">
        <f t="shared" si="1010"/>
        <v>-121.77002622612059</v>
      </c>
      <c r="T2045">
        <f t="shared" si="1010"/>
        <v>-9.7614978748150154</v>
      </c>
      <c r="U2045" t="e">
        <f t="shared" si="1021"/>
        <v>#DIV/0!</v>
      </c>
      <c r="V2045" t="e">
        <f t="shared" si="1022"/>
        <v>#DIV/0!</v>
      </c>
      <c r="W2045" t="e">
        <f t="shared" si="1023"/>
        <v>#DIV/0!</v>
      </c>
      <c r="X2045" t="e">
        <f t="shared" si="1024"/>
        <v>#DIV/0!</v>
      </c>
      <c r="Z2045">
        <f t="shared" si="994"/>
        <v>-2949.3706852606742</v>
      </c>
      <c r="AA2045">
        <f t="shared" si="995"/>
        <v>-2085.0444208824943</v>
      </c>
      <c r="AB2045">
        <f t="shared" si="996"/>
        <v>-2879.3459729118963</v>
      </c>
      <c r="AC2045">
        <f t="shared" si="997"/>
        <v>-2797.8268654616736</v>
      </c>
      <c r="AD2045">
        <f t="shared" si="998"/>
        <v>-5910.237998411274</v>
      </c>
      <c r="AE2045">
        <f t="shared" si="999"/>
        <v>-3178.2560652614893</v>
      </c>
      <c r="AF2045">
        <f t="shared" si="1015"/>
        <v>0</v>
      </c>
      <c r="AG2045">
        <f t="shared" si="1016"/>
        <v>0</v>
      </c>
      <c r="AH2045">
        <f t="shared" si="1025"/>
        <v>0</v>
      </c>
      <c r="AI2045">
        <f t="shared" si="1026"/>
        <v>0</v>
      </c>
      <c r="AK2045">
        <f t="shared" si="1000"/>
        <v>-5.9160821147911533E-2</v>
      </c>
      <c r="AL2045">
        <f t="shared" si="1001"/>
        <v>-4.1823478034053119E-2</v>
      </c>
      <c r="AM2045">
        <f t="shared" si="1002"/>
        <v>-5.7756209817127299E-2</v>
      </c>
      <c r="AN2045">
        <f t="shared" si="1003"/>
        <v>-5.6121034774498244E-2</v>
      </c>
      <c r="AO2045">
        <f t="shared" si="1004"/>
        <v>-0.1185522507947137</v>
      </c>
      <c r="AP2045">
        <f t="shared" si="1005"/>
        <v>-6.3751986001237923E-2</v>
      </c>
      <c r="AQ2045">
        <f t="shared" si="1017"/>
        <v>0</v>
      </c>
      <c r="AR2045">
        <f t="shared" si="1018"/>
        <v>0</v>
      </c>
      <c r="AS2045">
        <f t="shared" si="1019"/>
        <v>0</v>
      </c>
      <c r="AT2045">
        <f t="shared" si="1020"/>
        <v>0</v>
      </c>
      <c r="AW2045" s="7"/>
      <c r="AX2045" s="7"/>
      <c r="AY2045" s="7"/>
    </row>
    <row r="2046" spans="1:51" x14ac:dyDescent="0.15">
      <c r="A2046" s="24">
        <v>34.033329999999999</v>
      </c>
      <c r="B2046">
        <f t="shared" si="992"/>
        <v>2.3450974170000007</v>
      </c>
      <c r="C2046">
        <f t="shared" si="991"/>
        <v>221.35911866230973</v>
      </c>
      <c r="D2046" s="24">
        <v>-13.78979</v>
      </c>
      <c r="E2046" s="24">
        <v>-9.9374470000000006</v>
      </c>
      <c r="F2046" s="24">
        <v>-13.43872</v>
      </c>
      <c r="G2046" s="24">
        <v>-13.059570000000001</v>
      </c>
      <c r="H2046" s="24">
        <v>-26.79787</v>
      </c>
      <c r="I2046" s="24">
        <v>-14.75404</v>
      </c>
      <c r="J2046" s="26"/>
      <c r="K2046" s="26"/>
      <c r="L2046" s="26"/>
      <c r="M2046" s="26"/>
      <c r="N2046" s="7"/>
      <c r="O2046">
        <f t="shared" si="1006"/>
        <v>-7.7335046432579242</v>
      </c>
      <c r="P2046">
        <f t="shared" si="1007"/>
        <v>-4.3285013570332476</v>
      </c>
      <c r="Q2046">
        <f t="shared" si="1008"/>
        <v>-7.8517697085629248</v>
      </c>
      <c r="R2046">
        <f t="shared" si="1009"/>
        <v>-7.4728770264981144</v>
      </c>
      <c r="S2046">
        <f t="shared" si="1010"/>
        <v>-123.277349620731</v>
      </c>
      <c r="T2046">
        <f t="shared" si="1010"/>
        <v>-10.117800670129322</v>
      </c>
      <c r="U2046" t="e">
        <f t="shared" si="1021"/>
        <v>#DIV/0!</v>
      </c>
      <c r="V2046" t="e">
        <f t="shared" si="1022"/>
        <v>#DIV/0!</v>
      </c>
      <c r="W2046" t="e">
        <f t="shared" si="1023"/>
        <v>#DIV/0!</v>
      </c>
      <c r="X2046" t="e">
        <f t="shared" si="1024"/>
        <v>#DIV/0!</v>
      </c>
      <c r="Z2046">
        <f t="shared" si="994"/>
        <v>-3052.4957609383318</v>
      </c>
      <c r="AA2046">
        <f t="shared" si="995"/>
        <v>-2199.7445096734141</v>
      </c>
      <c r="AB2046">
        <f t="shared" si="996"/>
        <v>-2974.783215149555</v>
      </c>
      <c r="AC2046">
        <f t="shared" si="997"/>
        <v>-2890.8549053087404</v>
      </c>
      <c r="AD2046">
        <f t="shared" si="998"/>
        <v>-5931.9528852271496</v>
      </c>
      <c r="AE2046">
        <f t="shared" si="999"/>
        <v>-3265.9412911084642</v>
      </c>
      <c r="AF2046">
        <f t="shared" si="1015"/>
        <v>0</v>
      </c>
      <c r="AG2046">
        <f t="shared" si="1016"/>
        <v>0</v>
      </c>
      <c r="AH2046">
        <f t="shared" si="1025"/>
        <v>0</v>
      </c>
      <c r="AI2046">
        <f t="shared" si="1026"/>
        <v>0</v>
      </c>
      <c r="AK2046">
        <f t="shared" si="1000"/>
        <v>-6.2296010588281915E-2</v>
      </c>
      <c r="AL2046">
        <f t="shared" si="1001"/>
        <v>-4.4892873896737399E-2</v>
      </c>
      <c r="AM2046">
        <f t="shared" si="1002"/>
        <v>-6.0710035715769127E-2</v>
      </c>
      <c r="AN2046">
        <f t="shared" si="1003"/>
        <v>-5.8997208151712895E-2</v>
      </c>
      <c r="AO2046">
        <f t="shared" si="1004"/>
        <v>-0.12106061029670519</v>
      </c>
      <c r="AP2046">
        <f t="shared" si="1005"/>
        <v>-6.6652054314092879E-2</v>
      </c>
      <c r="AQ2046">
        <f t="shared" si="1017"/>
        <v>0</v>
      </c>
      <c r="AR2046">
        <f t="shared" si="1018"/>
        <v>0</v>
      </c>
      <c r="AS2046">
        <f t="shared" si="1019"/>
        <v>0</v>
      </c>
      <c r="AT2046">
        <f t="shared" si="1020"/>
        <v>0</v>
      </c>
      <c r="AW2046" s="7"/>
      <c r="AX2046" s="7"/>
      <c r="AY2046" s="7"/>
    </row>
    <row r="2047" spans="1:51" x14ac:dyDescent="0.15">
      <c r="A2047" s="24">
        <v>34.049999999999997</v>
      </c>
      <c r="B2047">
        <f t="shared" si="992"/>
        <v>2.3413450000000013</v>
      </c>
      <c r="C2047">
        <f t="shared" si="991"/>
        <v>219.45475738125307</v>
      </c>
      <c r="D2047" s="24">
        <v>-14.33745</v>
      </c>
      <c r="E2047" s="24">
        <v>-10.503830000000001</v>
      </c>
      <c r="F2047" s="24">
        <v>-13.953620000000001</v>
      </c>
      <c r="G2047" s="24">
        <v>-13.56043</v>
      </c>
      <c r="H2047" s="24">
        <v>-27.088080000000001</v>
      </c>
      <c r="I2047" s="24">
        <v>-15.24553</v>
      </c>
      <c r="J2047" s="26"/>
      <c r="K2047" s="26"/>
      <c r="L2047" s="26"/>
      <c r="M2047" s="26"/>
      <c r="N2047" s="7"/>
      <c r="O2047">
        <f t="shared" si="1006"/>
        <v>-8.0406399334201843</v>
      </c>
      <c r="P2047">
        <f t="shared" si="1007"/>
        <v>-4.5752035114297005</v>
      </c>
      <c r="Q2047">
        <f t="shared" si="1008"/>
        <v>-8.1526076025691285</v>
      </c>
      <c r="R2047">
        <f t="shared" si="1009"/>
        <v>-7.759476446501365</v>
      </c>
      <c r="S2047">
        <f t="shared" si="1010"/>
        <v>-124.61239302654768</v>
      </c>
      <c r="T2047">
        <f t="shared" si="1010"/>
        <v>-10.454847191038976</v>
      </c>
      <c r="U2047" t="e">
        <f t="shared" si="1021"/>
        <v>#DIV/0!</v>
      </c>
      <c r="V2047" t="e">
        <f t="shared" si="1022"/>
        <v>#DIV/0!</v>
      </c>
      <c r="W2047" t="e">
        <f t="shared" si="1023"/>
        <v>#DIV/0!</v>
      </c>
      <c r="X2047" t="e">
        <f t="shared" si="1024"/>
        <v>#DIV/0!</v>
      </c>
      <c r="Z2047">
        <f t="shared" si="994"/>
        <v>-3146.421611215847</v>
      </c>
      <c r="AA2047">
        <f t="shared" si="995"/>
        <v>-2305.1154642239276</v>
      </c>
      <c r="AB2047">
        <f t="shared" si="996"/>
        <v>-3062.1882916902009</v>
      </c>
      <c r="AC2047">
        <f t="shared" si="997"/>
        <v>-2975.9008756354656</v>
      </c>
      <c r="AD2047">
        <f t="shared" si="998"/>
        <v>-5944.608024323974</v>
      </c>
      <c r="AE2047">
        <f t="shared" si="999"/>
        <v>-3345.7040872986154</v>
      </c>
      <c r="AF2047">
        <f t="shared" si="1015"/>
        <v>0</v>
      </c>
      <c r="AG2047">
        <f t="shared" si="1016"/>
        <v>0</v>
      </c>
      <c r="AH2047">
        <f t="shared" si="1025"/>
        <v>0</v>
      </c>
      <c r="AI2047">
        <f t="shared" si="1026"/>
        <v>0</v>
      </c>
      <c r="AK2047">
        <f t="shared" si="1000"/>
        <v>-6.5332144862514513E-2</v>
      </c>
      <c r="AL2047">
        <f t="shared" si="1001"/>
        <v>-4.7863305062701228E-2</v>
      </c>
      <c r="AM2047">
        <f t="shared" si="1002"/>
        <v>-6.3583128324526311E-2</v>
      </c>
      <c r="AN2047">
        <f t="shared" si="1003"/>
        <v>-6.1791460626400618E-2</v>
      </c>
      <c r="AO2047">
        <f t="shared" si="1004"/>
        <v>-0.12343355105736251</v>
      </c>
      <c r="AP2047">
        <f t="shared" si="1005"/>
        <v>-6.9470036475510699E-2</v>
      </c>
      <c r="AQ2047">
        <f t="shared" si="1017"/>
        <v>0</v>
      </c>
      <c r="AR2047">
        <f t="shared" si="1018"/>
        <v>0</v>
      </c>
      <c r="AS2047">
        <f t="shared" si="1019"/>
        <v>0</v>
      </c>
      <c r="AT2047">
        <f t="shared" si="1020"/>
        <v>0</v>
      </c>
      <c r="AW2047" s="7"/>
      <c r="AX2047" s="7"/>
      <c r="AY2047" s="7"/>
    </row>
    <row r="2048" spans="1:51" x14ac:dyDescent="0.15">
      <c r="A2048" s="24">
        <v>34.066670000000002</v>
      </c>
      <c r="B2048">
        <f t="shared" si="992"/>
        <v>2.3375925830000002</v>
      </c>
      <c r="C2048">
        <f t="shared" si="991"/>
        <v>217.56677939585865</v>
      </c>
      <c r="D2048" s="24">
        <v>-14.85234</v>
      </c>
      <c r="E2048" s="24">
        <v>-11.03745</v>
      </c>
      <c r="F2048" s="24">
        <v>-14.43106</v>
      </c>
      <c r="G2048" s="24">
        <v>-14.01915</v>
      </c>
      <c r="H2048" s="24">
        <v>-27.34553</v>
      </c>
      <c r="I2048" s="24">
        <v>-15.69957</v>
      </c>
      <c r="J2048" s="26"/>
      <c r="K2048" s="26"/>
      <c r="L2048" s="26"/>
      <c r="M2048" s="26"/>
      <c r="O2048">
        <f t="shared" si="1006"/>
        <v>-8.3293973550899185</v>
      </c>
      <c r="P2048">
        <f t="shared" si="1007"/>
        <v>-4.8076349290906029</v>
      </c>
      <c r="Q2048">
        <f t="shared" si="1008"/>
        <v>-8.431558940915064</v>
      </c>
      <c r="R2048">
        <f t="shared" si="1009"/>
        <v>-8.0219627419609552</v>
      </c>
      <c r="S2048">
        <f t="shared" si="1010"/>
        <v>-125.79673169450365</v>
      </c>
      <c r="T2048">
        <f t="shared" si="1010"/>
        <v>-10.766211821761511</v>
      </c>
      <c r="U2048" t="e">
        <f t="shared" si="1021"/>
        <v>#DIV/0!</v>
      </c>
      <c r="V2048" t="e">
        <f t="shared" si="1022"/>
        <v>#DIV/0!</v>
      </c>
      <c r="W2048" t="e">
        <f t="shared" si="1023"/>
        <v>#DIV/0!</v>
      </c>
      <c r="X2048" t="e">
        <f t="shared" si="1024"/>
        <v>#DIV/0!</v>
      </c>
      <c r="Z2048">
        <f t="shared" si="994"/>
        <v>-3231.3757802922873</v>
      </c>
      <c r="AA2048">
        <f t="shared" si="995"/>
        <v>-2401.3824492428198</v>
      </c>
      <c r="AB2048">
        <f t="shared" si="996"/>
        <v>-3139.7192474683998</v>
      </c>
      <c r="AC2048">
        <f t="shared" si="997"/>
        <v>-3050.1013153674517</v>
      </c>
      <c r="AD2048">
        <f t="shared" si="998"/>
        <v>-5949.4788929728347</v>
      </c>
      <c r="AE2048">
        <f t="shared" si="999"/>
        <v>-3415.7048827998406</v>
      </c>
      <c r="AF2048">
        <f t="shared" si="1015"/>
        <v>0</v>
      </c>
      <c r="AG2048">
        <f t="shared" si="1016"/>
        <v>0</v>
      </c>
      <c r="AH2048">
        <f t="shared" si="1025"/>
        <v>0</v>
      </c>
      <c r="AI2048">
        <f t="shared" si="1026"/>
        <v>0</v>
      </c>
      <c r="AK2048">
        <f t="shared" si="1000"/>
        <v>-6.8265660967368774E-2</v>
      </c>
      <c r="AL2048">
        <f t="shared" si="1001"/>
        <v>-5.0731320427911321E-2</v>
      </c>
      <c r="AM2048">
        <f t="shared" si="1002"/>
        <v>-6.6329335940313566E-2</v>
      </c>
      <c r="AN2048">
        <f t="shared" si="1003"/>
        <v>-6.4436078150021336E-2</v>
      </c>
      <c r="AO2048">
        <f t="shared" si="1004"/>
        <v>-0.12568798451644736</v>
      </c>
      <c r="AP2048">
        <f t="shared" si="1005"/>
        <v>-7.2159775695511533E-2</v>
      </c>
      <c r="AQ2048">
        <f t="shared" si="1017"/>
        <v>0</v>
      </c>
      <c r="AR2048">
        <f t="shared" si="1018"/>
        <v>0</v>
      </c>
      <c r="AS2048">
        <f t="shared" si="1019"/>
        <v>0</v>
      </c>
      <c r="AT2048">
        <f t="shared" si="1020"/>
        <v>0</v>
      </c>
      <c r="AW2048" s="7"/>
      <c r="AX2048" s="7"/>
      <c r="AY2048" s="7"/>
    </row>
    <row r="2049" spans="1:51" x14ac:dyDescent="0.15">
      <c r="A2049" s="24">
        <v>34.083329999999997</v>
      </c>
      <c r="B2049">
        <f t="shared" si="992"/>
        <v>2.3338424170000014</v>
      </c>
      <c r="C2049">
        <f t="shared" si="991"/>
        <v>215.69616173597225</v>
      </c>
      <c r="D2049" s="24">
        <v>-15.33447</v>
      </c>
      <c r="E2049" s="24">
        <v>-11.533620000000001</v>
      </c>
      <c r="F2049" s="24">
        <v>-14.87574</v>
      </c>
      <c r="G2049" s="24">
        <v>-14.44511</v>
      </c>
      <c r="H2049" s="24">
        <v>-27.570209999999999</v>
      </c>
      <c r="I2049" s="24">
        <v>-16.11617</v>
      </c>
      <c r="J2049" s="26"/>
      <c r="K2049" s="26"/>
      <c r="L2049" s="26"/>
      <c r="M2049" s="26"/>
      <c r="O2049">
        <f t="shared" si="1006"/>
        <v>-8.599782516405206</v>
      </c>
      <c r="P2049">
        <f t="shared" si="1007"/>
        <v>-5.0237540709908499</v>
      </c>
      <c r="Q2049">
        <f t="shared" si="1008"/>
        <v>-8.6913697676905119</v>
      </c>
      <c r="R2049">
        <f t="shared" si="1009"/>
        <v>-8.2657032861141815</v>
      </c>
      <c r="S2049">
        <f t="shared" si="1010"/>
        <v>-126.83031962193168</v>
      </c>
      <c r="T2049">
        <f t="shared" si="1010"/>
        <v>-11.051901419944508</v>
      </c>
      <c r="U2049" t="e">
        <f t="shared" si="1021"/>
        <v>#DIV/0!</v>
      </c>
      <c r="V2049" t="e">
        <f t="shared" si="1022"/>
        <v>#DIV/0!</v>
      </c>
      <c r="W2049" t="e">
        <f t="shared" si="1023"/>
        <v>#DIV/0!</v>
      </c>
      <c r="X2049" t="e">
        <f t="shared" si="1024"/>
        <v>#DIV/0!</v>
      </c>
      <c r="Z2049">
        <f t="shared" si="994"/>
        <v>-3307.5863212554145</v>
      </c>
      <c r="AA2049">
        <f t="shared" si="995"/>
        <v>-2487.7575649212445</v>
      </c>
      <c r="AB2049">
        <f t="shared" si="996"/>
        <v>-3208.6400209822718</v>
      </c>
      <c r="AC2049">
        <f t="shared" si="997"/>
        <v>-3115.75478285391</v>
      </c>
      <c r="AD2049">
        <f t="shared" si="998"/>
        <v>-5946.7884752547197</v>
      </c>
      <c r="AE2049">
        <f t="shared" si="999"/>
        <v>-3476.1960108844241</v>
      </c>
      <c r="AF2049">
        <f t="shared" si="1015"/>
        <v>0</v>
      </c>
      <c r="AG2049">
        <f t="shared" si="1016"/>
        <v>0</v>
      </c>
      <c r="AH2049">
        <f t="shared" si="1025"/>
        <v>0</v>
      </c>
      <c r="AI2049">
        <f t="shared" si="1026"/>
        <v>0</v>
      </c>
      <c r="AK2049">
        <f t="shared" si="1000"/>
        <v>-7.109292013629108E-2</v>
      </c>
      <c r="AL2049">
        <f t="shared" si="1001"/>
        <v>-5.3471605183767659E-2</v>
      </c>
      <c r="AM2049">
        <f t="shared" si="1002"/>
        <v>-6.8966178536866984E-2</v>
      </c>
      <c r="AN2049">
        <f t="shared" si="1003"/>
        <v>-6.6969712783678845E-2</v>
      </c>
      <c r="AO2049">
        <f t="shared" si="1004"/>
        <v>-0.12781965973853507</v>
      </c>
      <c r="AP2049">
        <f t="shared" si="1005"/>
        <v>-7.4716999460228514E-2</v>
      </c>
      <c r="AQ2049">
        <f t="shared" si="1017"/>
        <v>0</v>
      </c>
      <c r="AR2049">
        <f t="shared" si="1018"/>
        <v>0</v>
      </c>
      <c r="AS2049">
        <f t="shared" si="1019"/>
        <v>0</v>
      </c>
      <c r="AT2049">
        <f t="shared" si="1020"/>
        <v>0</v>
      </c>
      <c r="AW2049" s="7"/>
      <c r="AX2049" s="7"/>
      <c r="AY2049" s="7"/>
    </row>
    <row r="2050" spans="1:51" x14ac:dyDescent="0.15">
      <c r="A2050" s="24">
        <v>34.1</v>
      </c>
      <c r="B2050">
        <f t="shared" si="992"/>
        <v>2.3300900000000002</v>
      </c>
      <c r="C2050">
        <f t="shared" si="991"/>
        <v>213.84051909804975</v>
      </c>
      <c r="D2050" s="24">
        <v>-15.77915</v>
      </c>
      <c r="E2050" s="24">
        <v>-11.997019999999999</v>
      </c>
      <c r="F2050" s="24">
        <v>-15.28298</v>
      </c>
      <c r="G2050" s="24">
        <v>-14.83362</v>
      </c>
      <c r="H2050" s="24">
        <v>-27.752770000000002</v>
      </c>
      <c r="I2050" s="24">
        <v>-16.49532</v>
      </c>
      <c r="J2050" s="26"/>
      <c r="K2050" s="26"/>
      <c r="L2050" s="26"/>
      <c r="M2050" s="26"/>
      <c r="O2050">
        <f t="shared" si="1006"/>
        <v>-8.8491652006059027</v>
      </c>
      <c r="P2050">
        <f t="shared" si="1007"/>
        <v>-5.2255994271320398</v>
      </c>
      <c r="Q2050">
        <f t="shared" si="1008"/>
        <v>-8.9293057240996916</v>
      </c>
      <c r="R2050">
        <f t="shared" si="1009"/>
        <v>-8.4880143923423947</v>
      </c>
      <c r="S2050">
        <f t="shared" si="1010"/>
        <v>-127.67014431496739</v>
      </c>
      <c r="T2050">
        <f t="shared" si="1010"/>
        <v>-11.311909127940387</v>
      </c>
      <c r="U2050" t="e">
        <f t="shared" si="1021"/>
        <v>#DIV/0!</v>
      </c>
      <c r="V2050" t="e">
        <f t="shared" si="1022"/>
        <v>#DIV/0!</v>
      </c>
      <c r="W2050" t="e">
        <f t="shared" si="1023"/>
        <v>#DIV/0!</v>
      </c>
      <c r="X2050" t="e">
        <f t="shared" si="1024"/>
        <v>#DIV/0!</v>
      </c>
      <c r="Z2050">
        <f t="shared" si="994"/>
        <v>-3374.2216269259916</v>
      </c>
      <c r="AA2050">
        <f t="shared" si="995"/>
        <v>-2565.4489844296845</v>
      </c>
      <c r="AB2050">
        <f t="shared" si="996"/>
        <v>-3268.1203765651126</v>
      </c>
      <c r="AC2050">
        <f t="shared" si="997"/>
        <v>-3172.0290009032128</v>
      </c>
      <c r="AD2050">
        <f t="shared" si="998"/>
        <v>-5934.6667432087825</v>
      </c>
      <c r="AE2050">
        <f t="shared" si="999"/>
        <v>-3527.367791488442</v>
      </c>
      <c r="AF2050">
        <f t="shared" si="1015"/>
        <v>0</v>
      </c>
      <c r="AG2050">
        <f t="shared" si="1016"/>
        <v>0</v>
      </c>
      <c r="AH2050">
        <f t="shared" si="1025"/>
        <v>0</v>
      </c>
      <c r="AI2050">
        <f t="shared" si="1026"/>
        <v>0</v>
      </c>
      <c r="AK2050">
        <f t="shared" si="1000"/>
        <v>-7.3789336401512251E-2</v>
      </c>
      <c r="AL2050">
        <f t="shared" si="1001"/>
        <v>-5.6102650940999393E-2</v>
      </c>
      <c r="AM2050">
        <f t="shared" si="1002"/>
        <v>-7.1469055838722859E-2</v>
      </c>
      <c r="AN2050">
        <f t="shared" si="1003"/>
        <v>-6.9367676727339581E-2</v>
      </c>
      <c r="AO2050">
        <f t="shared" si="1004"/>
        <v>-0.12978255999871968</v>
      </c>
      <c r="AP2050">
        <f t="shared" si="1005"/>
        <v>-7.7138421051234904E-2</v>
      </c>
      <c r="AQ2050">
        <f t="shared" si="1017"/>
        <v>0</v>
      </c>
      <c r="AR2050">
        <f t="shared" si="1018"/>
        <v>0</v>
      </c>
      <c r="AS2050">
        <f t="shared" si="1019"/>
        <v>0</v>
      </c>
      <c r="AT2050">
        <f t="shared" si="1020"/>
        <v>0</v>
      </c>
      <c r="AW2050" s="7"/>
      <c r="AX2050" s="7"/>
      <c r="AY2050" s="7"/>
    </row>
    <row r="2051" spans="1:51" x14ac:dyDescent="0.15">
      <c r="A2051" s="24">
        <v>34.116669999999999</v>
      </c>
      <c r="B2051">
        <f t="shared" si="992"/>
        <v>2.3263375830000008</v>
      </c>
      <c r="C2051">
        <f t="shared" si="991"/>
        <v>212.00084062737142</v>
      </c>
      <c r="D2051" s="24">
        <v>-16.181699999999999</v>
      </c>
      <c r="E2051" s="24">
        <v>-12.4183</v>
      </c>
      <c r="F2051" s="24">
        <v>-15.657450000000001</v>
      </c>
      <c r="G2051" s="24">
        <v>-15.18468</v>
      </c>
      <c r="H2051" s="24">
        <v>-27.902550000000002</v>
      </c>
      <c r="I2051" s="24">
        <v>-16.837019999999999</v>
      </c>
      <c r="J2051" s="26"/>
      <c r="K2051" s="26"/>
      <c r="L2051" s="26"/>
      <c r="M2051" s="26"/>
      <c r="O2051">
        <f t="shared" si="1006"/>
        <v>-9.0749207990699468</v>
      </c>
      <c r="P2051">
        <f t="shared" si="1007"/>
        <v>-5.4090983732588445</v>
      </c>
      <c r="Q2051">
        <f t="shared" si="1008"/>
        <v>-9.1480953262913864</v>
      </c>
      <c r="R2051">
        <f t="shared" si="1009"/>
        <v>-8.6888960606455949</v>
      </c>
      <c r="S2051">
        <f t="shared" si="1010"/>
        <v>-128.35917226480791</v>
      </c>
      <c r="T2051">
        <f t="shared" si="1010"/>
        <v>-11.54623494574915</v>
      </c>
      <c r="U2051" t="e">
        <f t="shared" si="1021"/>
        <v>#DIV/0!</v>
      </c>
      <c r="V2051" t="e">
        <f t="shared" si="1022"/>
        <v>#DIV/0!</v>
      </c>
      <c r="W2051" t="e">
        <f t="shared" si="1023"/>
        <v>#DIV/0!</v>
      </c>
      <c r="X2051" t="e">
        <f t="shared" si="1024"/>
        <v>#DIV/0!</v>
      </c>
      <c r="Z2051">
        <f t="shared" si="994"/>
        <v>-3430.5340027799357</v>
      </c>
      <c r="AA2051">
        <f t="shared" si="995"/>
        <v>-2632.6900391628865</v>
      </c>
      <c r="AB2051">
        <f t="shared" si="996"/>
        <v>-3319.3925620810369</v>
      </c>
      <c r="AC2051">
        <f t="shared" si="997"/>
        <v>-3219.1649246576344</v>
      </c>
      <c r="AD2051">
        <f t="shared" si="998"/>
        <v>-5915.3640556472628</v>
      </c>
      <c r="AE2051">
        <f t="shared" si="999"/>
        <v>-3569.462393659865</v>
      </c>
      <c r="AF2051">
        <f t="shared" si="1015"/>
        <v>0</v>
      </c>
      <c r="AG2051">
        <f t="shared" si="1016"/>
        <v>0</v>
      </c>
      <c r="AH2051">
        <f t="shared" si="1025"/>
        <v>0</v>
      </c>
      <c r="AI2051">
        <f t="shared" si="1026"/>
        <v>0</v>
      </c>
      <c r="AK2051">
        <f t="shared" si="1000"/>
        <v>-7.6328470925462841E-2</v>
      </c>
      <c r="AL2051">
        <f t="shared" si="1001"/>
        <v>-5.8576654522928692E-2</v>
      </c>
      <c r="AM2051">
        <f t="shared" si="1002"/>
        <v>-7.3855603372444692E-2</v>
      </c>
      <c r="AN2051">
        <f t="shared" si="1003"/>
        <v>-7.1625565045233638E-2</v>
      </c>
      <c r="AO2051">
        <f t="shared" si="1004"/>
        <v>-0.13161528000279779</v>
      </c>
      <c r="AP2051">
        <f t="shared" si="1005"/>
        <v>-7.9419590743953744E-2</v>
      </c>
      <c r="AQ2051">
        <f t="shared" si="1017"/>
        <v>0</v>
      </c>
      <c r="AR2051">
        <f t="shared" si="1018"/>
        <v>0</v>
      </c>
      <c r="AS2051">
        <f t="shared" si="1019"/>
        <v>0</v>
      </c>
      <c r="AT2051">
        <f t="shared" si="1020"/>
        <v>0</v>
      </c>
      <c r="AW2051" s="7"/>
      <c r="AX2051" s="7"/>
      <c r="AY2051" s="7"/>
    </row>
    <row r="2052" spans="1:51" x14ac:dyDescent="0.15">
      <c r="A2052" s="24">
        <v>34.133330000000001</v>
      </c>
      <c r="B2052">
        <f t="shared" si="992"/>
        <v>2.3225874170000003</v>
      </c>
      <c r="C2052">
        <f t="shared" si="991"/>
        <v>210.17807835874893</v>
      </c>
      <c r="D2052" s="24">
        <v>-16.551490000000001</v>
      </c>
      <c r="E2052" s="24">
        <v>-12.80213</v>
      </c>
      <c r="F2052" s="24">
        <v>-15.985110000000001</v>
      </c>
      <c r="G2052" s="24">
        <v>-15.4983</v>
      </c>
      <c r="H2052" s="24">
        <v>-28.010210000000001</v>
      </c>
      <c r="I2052" s="24">
        <v>-17.136600000000001</v>
      </c>
      <c r="J2052" s="26"/>
      <c r="K2052" s="26"/>
      <c r="L2052" s="26"/>
      <c r="M2052" s="26"/>
      <c r="O2052">
        <f t="shared" si="1006"/>
        <v>-9.2823041371795458</v>
      </c>
      <c r="P2052">
        <f t="shared" si="1007"/>
        <v>-5.5762850436249929</v>
      </c>
      <c r="Q2052">
        <f t="shared" si="1008"/>
        <v>-9.3395354978782432</v>
      </c>
      <c r="R2052">
        <f t="shared" si="1009"/>
        <v>-8.8683540131700926</v>
      </c>
      <c r="S2052">
        <f t="shared" si="1010"/>
        <v>-128.85443698025611</v>
      </c>
      <c r="T2052">
        <f t="shared" si="1010"/>
        <v>-11.751676351950934</v>
      </c>
      <c r="U2052" t="e">
        <f t="shared" si="1021"/>
        <v>#DIV/0!</v>
      </c>
      <c r="V2052" t="e">
        <f t="shared" si="1022"/>
        <v>#DIV/0!</v>
      </c>
      <c r="W2052" t="e">
        <f t="shared" si="1023"/>
        <v>#DIV/0!</v>
      </c>
      <c r="X2052" t="e">
        <f t="shared" si="1024"/>
        <v>#DIV/0!</v>
      </c>
      <c r="Z2052">
        <f t="shared" si="994"/>
        <v>-3478.7603621740495</v>
      </c>
      <c r="AA2052">
        <f t="shared" si="995"/>
        <v>-2690.7270822988903</v>
      </c>
      <c r="AB2052">
        <f t="shared" si="996"/>
        <v>-3359.7197021532211</v>
      </c>
      <c r="AC2052">
        <f t="shared" si="997"/>
        <v>-3257.4029118273988</v>
      </c>
      <c r="AD2052">
        <f t="shared" si="998"/>
        <v>-5887.1321122250129</v>
      </c>
      <c r="AE2052">
        <f t="shared" si="999"/>
        <v>-3601.7376576025372</v>
      </c>
      <c r="AF2052">
        <f t="shared" si="1015"/>
        <v>0</v>
      </c>
      <c r="AG2052">
        <f t="shared" si="1016"/>
        <v>0</v>
      </c>
      <c r="AH2052">
        <f t="shared" si="1025"/>
        <v>0</v>
      </c>
      <c r="AI2052">
        <f t="shared" si="1026"/>
        <v>0</v>
      </c>
      <c r="AK2052">
        <f t="shared" si="1000"/>
        <v>-7.8749839798937446E-2</v>
      </c>
      <c r="AL2052">
        <f t="shared" si="1001"/>
        <v>-6.0910871866229024E-2</v>
      </c>
      <c r="AM2052">
        <f t="shared" si="1002"/>
        <v>-7.6055077317413303E-2</v>
      </c>
      <c r="AN2052">
        <f t="shared" si="1003"/>
        <v>-7.3738898561753183E-2</v>
      </c>
      <c r="AO2052">
        <f t="shared" si="1004"/>
        <v>-0.13326894136023981</v>
      </c>
      <c r="AP2052">
        <f t="shared" si="1005"/>
        <v>-8.1533717187907043E-2</v>
      </c>
      <c r="AQ2052">
        <f t="shared" si="1017"/>
        <v>0</v>
      </c>
      <c r="AR2052">
        <f t="shared" si="1018"/>
        <v>0</v>
      </c>
      <c r="AS2052">
        <f t="shared" si="1019"/>
        <v>0</v>
      </c>
      <c r="AT2052">
        <f t="shared" si="1020"/>
        <v>0</v>
      </c>
      <c r="AW2052" s="7"/>
      <c r="AX2052" s="7"/>
      <c r="AY2052" s="7"/>
    </row>
    <row r="2053" spans="1:51" x14ac:dyDescent="0.15">
      <c r="A2053" s="24">
        <v>34.15</v>
      </c>
      <c r="B2053">
        <f t="shared" si="992"/>
        <v>2.3188350000000009</v>
      </c>
      <c r="C2053">
        <f t="shared" ref="C2053:C2116" si="1027">10^B2053</f>
        <v>208.36990801107089</v>
      </c>
      <c r="D2053" s="24">
        <v>-16.879149999999999</v>
      </c>
      <c r="E2053" s="24">
        <v>-13.14851</v>
      </c>
      <c r="F2053" s="24">
        <v>-16.28</v>
      </c>
      <c r="G2053" s="24">
        <v>-15.76511</v>
      </c>
      <c r="H2053" s="24">
        <v>-28.07574</v>
      </c>
      <c r="I2053" s="24">
        <v>-17.39404</v>
      </c>
      <c r="J2053" s="26"/>
      <c r="K2053" s="26"/>
      <c r="L2053" s="26"/>
      <c r="M2053" s="26"/>
      <c r="O2053">
        <f t="shared" si="1006"/>
        <v>-9.4660603895524869</v>
      </c>
      <c r="P2053">
        <f t="shared" si="1007"/>
        <v>-5.727159438230486</v>
      </c>
      <c r="Q2053">
        <f t="shared" si="1008"/>
        <v>-9.5118293152476152</v>
      </c>
      <c r="R2053">
        <f t="shared" si="1009"/>
        <v>-9.0210265988248999</v>
      </c>
      <c r="S2053">
        <f t="shared" si="1010"/>
        <v>-129.15589245864473</v>
      </c>
      <c r="T2053">
        <f t="shared" si="1010"/>
        <v>-11.928219631250576</v>
      </c>
      <c r="U2053" t="e">
        <f t="shared" si="1021"/>
        <v>#DIV/0!</v>
      </c>
      <c r="V2053" t="e">
        <f t="shared" si="1022"/>
        <v>#DIV/0!</v>
      </c>
      <c r="W2053" t="e">
        <f t="shared" si="1023"/>
        <v>#DIV/0!</v>
      </c>
      <c r="X2053" t="e">
        <f t="shared" si="1024"/>
        <v>#DIV/0!</v>
      </c>
      <c r="Z2053">
        <f t="shared" si="994"/>
        <v>-3517.1069328050671</v>
      </c>
      <c r="AA2053">
        <f t="shared" si="995"/>
        <v>-2739.7538191826457</v>
      </c>
      <c r="AB2053">
        <f t="shared" si="996"/>
        <v>-3392.2621024202344</v>
      </c>
      <c r="AC2053">
        <f t="shared" si="997"/>
        <v>-3284.9745204844139</v>
      </c>
      <c r="AD2053">
        <f t="shared" si="998"/>
        <v>-5850.1393611427429</v>
      </c>
      <c r="AE2053">
        <f t="shared" si="999"/>
        <v>-3624.3945147408876</v>
      </c>
      <c r="AF2053">
        <f t="shared" si="1015"/>
        <v>0</v>
      </c>
      <c r="AG2053">
        <f t="shared" si="1016"/>
        <v>0</v>
      </c>
      <c r="AH2053">
        <f t="shared" si="1025"/>
        <v>0</v>
      </c>
      <c r="AI2053">
        <f t="shared" si="1026"/>
        <v>0</v>
      </c>
      <c r="AK2053">
        <f t="shared" si="1000"/>
        <v>-8.1005698764829298E-2</v>
      </c>
      <c r="AL2053">
        <f t="shared" si="1001"/>
        <v>-6.3101769950877004E-2</v>
      </c>
      <c r="AM2053">
        <f t="shared" si="1002"/>
        <v>-7.8130283568273354E-2</v>
      </c>
      <c r="AN2053">
        <f t="shared" si="1003"/>
        <v>-7.5659245379915335E-2</v>
      </c>
      <c r="AO2053">
        <f t="shared" si="1004"/>
        <v>-0.13473989727205862</v>
      </c>
      <c r="AP2053">
        <f t="shared" si="1005"/>
        <v>-8.3476736953187303E-2</v>
      </c>
      <c r="AQ2053">
        <f t="shared" si="1017"/>
        <v>0</v>
      </c>
      <c r="AR2053">
        <f t="shared" si="1018"/>
        <v>0</v>
      </c>
      <c r="AS2053">
        <f t="shared" si="1019"/>
        <v>0</v>
      </c>
      <c r="AT2053">
        <f t="shared" si="1020"/>
        <v>0</v>
      </c>
      <c r="AW2053" s="7"/>
      <c r="AX2053" s="7"/>
      <c r="AY2053" s="7"/>
    </row>
    <row r="2054" spans="1:51" x14ac:dyDescent="0.15">
      <c r="A2054" s="24">
        <v>34.166670000000003</v>
      </c>
      <c r="B2054">
        <f t="shared" ref="B2054:B2117" si="1028">-0.2251*A2054+10.006</f>
        <v>2.3150825829999997</v>
      </c>
      <c r="C2054">
        <f t="shared" si="1027"/>
        <v>206.57729342463875</v>
      </c>
      <c r="D2054" s="24">
        <v>-17.169360000000001</v>
      </c>
      <c r="E2054" s="24">
        <v>-13.452769999999999</v>
      </c>
      <c r="F2054" s="24">
        <v>-16.532769999999999</v>
      </c>
      <c r="G2054" s="24">
        <v>-15.99447</v>
      </c>
      <c r="H2054" s="24">
        <v>-28.103829999999999</v>
      </c>
      <c r="I2054" s="24">
        <v>-17.609359999999999</v>
      </c>
      <c r="J2054" s="26"/>
      <c r="K2054" s="26"/>
      <c r="L2054" s="26"/>
      <c r="M2054" s="26"/>
      <c r="O2054">
        <f t="shared" si="1006"/>
        <v>-9.6288141648108407</v>
      </c>
      <c r="P2054">
        <f t="shared" si="1007"/>
        <v>-5.8596874228215921</v>
      </c>
      <c r="Q2054">
        <f t="shared" si="1008"/>
        <v>-9.6595139034549327</v>
      </c>
      <c r="R2054">
        <f t="shared" si="1009"/>
        <v>-9.1522697465546941</v>
      </c>
      <c r="S2054">
        <f t="shared" si="1010"/>
        <v>-129.28511395090686</v>
      </c>
      <c r="T2054">
        <f t="shared" si="1010"/>
        <v>-12.075878498943236</v>
      </c>
      <c r="U2054" t="e">
        <f t="shared" si="1021"/>
        <v>#DIV/0!</v>
      </c>
      <c r="V2054" t="e">
        <f t="shared" si="1022"/>
        <v>#DIV/0!</v>
      </c>
      <c r="W2054" t="e">
        <f t="shared" si="1023"/>
        <v>#DIV/0!</v>
      </c>
      <c r="X2054" t="e">
        <f t="shared" si="1024"/>
        <v>#DIV/0!</v>
      </c>
      <c r="Z2054">
        <f t="shared" ref="Z2054:Z2117" si="1029">D2054*$C2054</f>
        <v>-3546.7999186332559</v>
      </c>
      <c r="AA2054">
        <f t="shared" ref="AA2054:AA2117" si="1030">E2054*$C2054</f>
        <v>-2779.0368156641775</v>
      </c>
      <c r="AB2054">
        <f t="shared" ref="AB2054:AB2117" si="1031">F2054*$C2054</f>
        <v>-3415.2948794120648</v>
      </c>
      <c r="AC2054">
        <f t="shared" ref="AC2054:AC2117" si="1032">G2054*$C2054</f>
        <v>-3304.0943223615818</v>
      </c>
      <c r="AD2054">
        <f t="shared" ref="AD2054:AD2117" si="1033">H2054*$C2054</f>
        <v>-5805.6131362661654</v>
      </c>
      <c r="AE2054">
        <f t="shared" ref="AE2054:AE2117" si="1034">I2054*$C2054</f>
        <v>-3637.6939277400966</v>
      </c>
      <c r="AF2054">
        <f t="shared" si="1015"/>
        <v>0</v>
      </c>
      <c r="AG2054">
        <f t="shared" si="1016"/>
        <v>0</v>
      </c>
      <c r="AH2054">
        <f t="shared" si="1025"/>
        <v>0</v>
      </c>
      <c r="AI2054">
        <f t="shared" si="1026"/>
        <v>0</v>
      </c>
      <c r="AK2054">
        <f t="shared" ref="AK2054:AK2117" si="1035">D2054/$C2054</f>
        <v>-8.3113490913576796E-2</v>
      </c>
      <c r="AL2054">
        <f t="shared" ref="AL2054:AL2117" si="1036">E2054/$C2054</f>
        <v>-6.5122210563319682E-2</v>
      </c>
      <c r="AM2054">
        <f t="shared" ref="AM2054:AM2117" si="1037">F2054/$C2054</f>
        <v>-8.0031884075542417E-2</v>
      </c>
      <c r="AN2054">
        <f t="shared" ref="AN2054:AN2117" si="1038">G2054/$C2054</f>
        <v>-7.7426079773065315E-2</v>
      </c>
      <c r="AO2054">
        <f t="shared" ref="AO2054:AO2117" si="1039">H2054/$C2054</f>
        <v>-0.13604510705941902</v>
      </c>
      <c r="AP2054">
        <f t="shared" ref="AP2054:AP2117" si="1040">I2054/$C2054</f>
        <v>-8.5243444272465746E-2</v>
      </c>
      <c r="AQ2054">
        <f t="shared" si="1017"/>
        <v>0</v>
      </c>
      <c r="AR2054">
        <f t="shared" si="1018"/>
        <v>0</v>
      </c>
      <c r="AS2054">
        <f t="shared" si="1019"/>
        <v>0</v>
      </c>
      <c r="AT2054">
        <f t="shared" si="1020"/>
        <v>0</v>
      </c>
      <c r="AW2054" s="7"/>
      <c r="AX2054" s="7"/>
      <c r="AY2054" s="7"/>
    </row>
    <row r="2055" spans="1:51" x14ac:dyDescent="0.15">
      <c r="A2055" s="24">
        <v>34.183329999999998</v>
      </c>
      <c r="B2055">
        <f t="shared" si="1028"/>
        <v>2.3113324170000009</v>
      </c>
      <c r="C2055">
        <f t="shared" si="1027"/>
        <v>204.80116227867677</v>
      </c>
      <c r="D2055" s="24">
        <v>-17.408080000000002</v>
      </c>
      <c r="E2055" s="24">
        <v>-13.719569999999999</v>
      </c>
      <c r="F2055" s="24">
        <v>-16.743400000000001</v>
      </c>
      <c r="G2055" s="24">
        <v>-16.177019999999999</v>
      </c>
      <c r="H2055" s="24">
        <v>-28.094470000000001</v>
      </c>
      <c r="I2055" s="24">
        <v>-17.782550000000001</v>
      </c>
      <c r="J2055" s="26"/>
      <c r="K2055" s="26"/>
      <c r="L2055" s="26"/>
      <c r="M2055" s="26"/>
      <c r="O2055">
        <f t="shared" si="1006"/>
        <v>-9.7626916370884143</v>
      </c>
      <c r="P2055">
        <f t="shared" si="1007"/>
        <v>-5.9758987759041764</v>
      </c>
      <c r="Q2055">
        <f t="shared" si="1008"/>
        <v>-9.7825775772061991</v>
      </c>
      <c r="R2055">
        <f t="shared" si="1009"/>
        <v>-9.2567275274148013</v>
      </c>
      <c r="S2055">
        <f t="shared" si="1010"/>
        <v>-129.24205545437525</v>
      </c>
      <c r="T2055">
        <f t="shared" si="1010"/>
        <v>-12.194646097381339</v>
      </c>
      <c r="U2055" t="e">
        <f t="shared" si="1021"/>
        <v>#DIV/0!</v>
      </c>
      <c r="V2055" t="e">
        <f t="shared" si="1022"/>
        <v>#DIV/0!</v>
      </c>
      <c r="W2055" t="e">
        <f t="shared" si="1023"/>
        <v>#DIV/0!</v>
      </c>
      <c r="X2055" t="e">
        <f t="shared" si="1024"/>
        <v>#DIV/0!</v>
      </c>
      <c r="Z2055">
        <f t="shared" si="1029"/>
        <v>-3565.1950170401878</v>
      </c>
      <c r="AA2055">
        <f t="shared" si="1030"/>
        <v>-2809.7838819636654</v>
      </c>
      <c r="AB2055">
        <f t="shared" si="1031"/>
        <v>-3429.0677804967968</v>
      </c>
      <c r="AC2055">
        <f t="shared" si="1032"/>
        <v>-3313.0724982053994</v>
      </c>
      <c r="AD2055">
        <f t="shared" si="1033"/>
        <v>-5753.7801096034163</v>
      </c>
      <c r="AE2055">
        <f t="shared" si="1034"/>
        <v>-3641.8869082786837</v>
      </c>
      <c r="AF2055">
        <f t="shared" si="1015"/>
        <v>0</v>
      </c>
      <c r="AG2055">
        <f t="shared" si="1016"/>
        <v>0</v>
      </c>
      <c r="AH2055">
        <f t="shared" si="1025"/>
        <v>0</v>
      </c>
      <c r="AI2055">
        <f t="shared" si="1026"/>
        <v>0</v>
      </c>
      <c r="AK2055">
        <f t="shared" si="1035"/>
        <v>-8.499990823446843E-2</v>
      </c>
      <c r="AL2055">
        <f t="shared" si="1036"/>
        <v>-6.6989707711382629E-2</v>
      </c>
      <c r="AM2055">
        <f t="shared" si="1037"/>
        <v>-8.1754418840733645E-2</v>
      </c>
      <c r="AN2055">
        <f t="shared" si="1038"/>
        <v>-7.8988907191784516E-2</v>
      </c>
      <c r="AO2055">
        <f t="shared" si="1039"/>
        <v>-0.13717925077872034</v>
      </c>
      <c r="AP2055">
        <f t="shared" si="1040"/>
        <v>-8.6828364654507925E-2</v>
      </c>
      <c r="AQ2055">
        <f t="shared" si="1017"/>
        <v>0</v>
      </c>
      <c r="AR2055">
        <f t="shared" si="1018"/>
        <v>0</v>
      </c>
      <c r="AS2055">
        <f t="shared" si="1019"/>
        <v>0</v>
      </c>
      <c r="AT2055">
        <f t="shared" si="1020"/>
        <v>0</v>
      </c>
      <c r="AW2055" s="7"/>
      <c r="AX2055" s="7"/>
      <c r="AY2055" s="7"/>
    </row>
    <row r="2056" spans="1:51" x14ac:dyDescent="0.15">
      <c r="A2056" s="24">
        <v>34.200000000000003</v>
      </c>
      <c r="B2056">
        <f t="shared" si="1028"/>
        <v>2.3075799999999997</v>
      </c>
      <c r="C2056">
        <f t="shared" si="1027"/>
        <v>203.03924975338302</v>
      </c>
      <c r="D2056" s="24">
        <v>-17.609359999999999</v>
      </c>
      <c r="E2056" s="24">
        <v>-13.93957</v>
      </c>
      <c r="F2056" s="24">
        <v>-16.911909999999999</v>
      </c>
      <c r="G2056" s="24">
        <v>-16.317450000000001</v>
      </c>
      <c r="H2056" s="24">
        <v>-28.04298</v>
      </c>
      <c r="I2056" s="24">
        <v>-17.908940000000001</v>
      </c>
      <c r="J2056" s="26"/>
      <c r="K2056" s="26"/>
      <c r="L2056" s="26"/>
      <c r="M2056" s="26"/>
      <c r="O2056">
        <f t="shared" si="1006"/>
        <v>-9.8755722403894737</v>
      </c>
      <c r="P2056">
        <f t="shared" si="1007"/>
        <v>-6.0717252289707755</v>
      </c>
      <c r="Q2056">
        <f t="shared" si="1008"/>
        <v>-9.8810320217954093</v>
      </c>
      <c r="R2056">
        <f t="shared" si="1009"/>
        <v>-9.3370836280238674</v>
      </c>
      <c r="S2056">
        <f t="shared" si="1010"/>
        <v>-129.00518772078405</v>
      </c>
      <c r="T2056">
        <f t="shared" si="1010"/>
        <v>-12.28131990514502</v>
      </c>
      <c r="U2056" t="e">
        <f t="shared" si="1021"/>
        <v>#DIV/0!</v>
      </c>
      <c r="V2056" t="e">
        <f t="shared" si="1022"/>
        <v>#DIV/0!</v>
      </c>
      <c r="W2056" t="e">
        <f t="shared" si="1023"/>
        <v>#DIV/0!</v>
      </c>
      <c r="X2056" t="e">
        <f t="shared" si="1024"/>
        <v>#DIV/0!</v>
      </c>
      <c r="Z2056">
        <f t="shared" si="1029"/>
        <v>-3575.3912430372325</v>
      </c>
      <c r="AA2056">
        <f t="shared" si="1030"/>
        <v>-2830.2798346847653</v>
      </c>
      <c r="AB2056">
        <f t="shared" si="1031"/>
        <v>-3433.7815182967356</v>
      </c>
      <c r="AC2056">
        <f t="shared" si="1032"/>
        <v>-3313.0828058883399</v>
      </c>
      <c r="AD2056">
        <f t="shared" si="1033"/>
        <v>-5693.8256200491251</v>
      </c>
      <c r="AE2056">
        <f t="shared" si="1034"/>
        <v>-3636.2177414783514</v>
      </c>
      <c r="AF2056">
        <f t="shared" si="1015"/>
        <v>0</v>
      </c>
      <c r="AG2056">
        <f t="shared" si="1016"/>
        <v>0</v>
      </c>
      <c r="AH2056">
        <f t="shared" si="1025"/>
        <v>0</v>
      </c>
      <c r="AI2056">
        <f t="shared" si="1026"/>
        <v>0</v>
      </c>
      <c r="AK2056">
        <f t="shared" si="1035"/>
        <v>-8.6728846867730275E-2</v>
      </c>
      <c r="AL2056">
        <f t="shared" si="1036"/>
        <v>-6.86545582537927E-2</v>
      </c>
      <c r="AM2056">
        <f t="shared" si="1037"/>
        <v>-8.3293796743938248E-2</v>
      </c>
      <c r="AN2056">
        <f t="shared" si="1038"/>
        <v>-8.0365988447157963E-2</v>
      </c>
      <c r="AO2056">
        <f t="shared" si="1039"/>
        <v>-0.1381160540834433</v>
      </c>
      <c r="AP2056">
        <f t="shared" si="1040"/>
        <v>-8.8204325132961656E-2</v>
      </c>
      <c r="AQ2056">
        <f t="shared" si="1017"/>
        <v>0</v>
      </c>
      <c r="AR2056">
        <f t="shared" si="1018"/>
        <v>0</v>
      </c>
      <c r="AS2056">
        <f t="shared" si="1019"/>
        <v>0</v>
      </c>
      <c r="AT2056">
        <f t="shared" si="1020"/>
        <v>0</v>
      </c>
      <c r="AW2056" s="7"/>
      <c r="AX2056" s="7"/>
      <c r="AY2056" s="7"/>
    </row>
    <row r="2057" spans="1:51" x14ac:dyDescent="0.15">
      <c r="A2057" s="24">
        <v>34.216670000000001</v>
      </c>
      <c r="B2057">
        <f t="shared" si="1028"/>
        <v>2.3038275830000003</v>
      </c>
      <c r="C2057">
        <f t="shared" si="1027"/>
        <v>201.29249503145516</v>
      </c>
      <c r="D2057" s="24">
        <v>-17.768509999999999</v>
      </c>
      <c r="E2057" s="24">
        <v>-14.11745</v>
      </c>
      <c r="F2057" s="24">
        <v>-17.0383</v>
      </c>
      <c r="G2057" s="24">
        <v>-16.41574</v>
      </c>
      <c r="H2057" s="24">
        <v>-27.954039999999999</v>
      </c>
      <c r="I2057" s="24">
        <v>-17.997869999999999</v>
      </c>
      <c r="J2057" s="26"/>
      <c r="K2057" s="26"/>
      <c r="L2057" s="26"/>
      <c r="M2057" s="26"/>
      <c r="O2057">
        <f t="shared" si="1006"/>
        <v>-9.9648257579538821</v>
      </c>
      <c r="P2057">
        <f t="shared" si="1007"/>
        <v>-6.1492052720229875</v>
      </c>
      <c r="Q2057">
        <f t="shared" si="1008"/>
        <v>-9.9548772372225685</v>
      </c>
      <c r="R2057">
        <f t="shared" si="1009"/>
        <v>-9.3933266040892729</v>
      </c>
      <c r="S2057">
        <f t="shared" si="1010"/>
        <v>-128.59603999839911</v>
      </c>
      <c r="T2057">
        <f t="shared" si="1010"/>
        <v>-12.342304965074002</v>
      </c>
      <c r="U2057" t="e">
        <f t="shared" si="1021"/>
        <v>#DIV/0!</v>
      </c>
      <c r="V2057" t="e">
        <f t="shared" si="1022"/>
        <v>#DIV/0!</v>
      </c>
      <c r="W2057" t="e">
        <f t="shared" si="1023"/>
        <v>#DIV/0!</v>
      </c>
      <c r="X2057" t="e">
        <f t="shared" si="1024"/>
        <v>#DIV/0!</v>
      </c>
      <c r="Z2057">
        <f t="shared" si="1029"/>
        <v>-3576.6677108913614</v>
      </c>
      <c r="AA2057">
        <f t="shared" si="1030"/>
        <v>-2841.7367339818165</v>
      </c>
      <c r="AB2057">
        <f t="shared" si="1031"/>
        <v>-3429.6819180944422</v>
      </c>
      <c r="AC2057">
        <f t="shared" si="1032"/>
        <v>-3304.3652623876596</v>
      </c>
      <c r="AD2057">
        <f t="shared" si="1033"/>
        <v>-5626.9384578090985</v>
      </c>
      <c r="AE2057">
        <f t="shared" si="1034"/>
        <v>-3622.8361575517756</v>
      </c>
      <c r="AF2057">
        <f t="shared" si="1015"/>
        <v>0</v>
      </c>
      <c r="AG2057">
        <f t="shared" si="1016"/>
        <v>0</v>
      </c>
      <c r="AH2057">
        <f t="shared" si="1025"/>
        <v>0</v>
      </c>
      <c r="AI2057">
        <f t="shared" si="1026"/>
        <v>0</v>
      </c>
      <c r="AK2057">
        <f t="shared" si="1035"/>
        <v>-8.8272093786821937E-2</v>
      </c>
      <c r="AL2057">
        <f t="shared" si="1036"/>
        <v>-7.0134010698182883E-2</v>
      </c>
      <c r="AM2057">
        <f t="shared" si="1037"/>
        <v>-8.4644487104884328E-2</v>
      </c>
      <c r="AN2057">
        <f t="shared" si="1038"/>
        <v>-8.1551674330604215E-2</v>
      </c>
      <c r="AO2057">
        <f t="shared" si="1039"/>
        <v>-0.13887273837820796</v>
      </c>
      <c r="AP2057">
        <f t="shared" si="1040"/>
        <v>-8.9411530207261558E-2</v>
      </c>
      <c r="AQ2057">
        <f t="shared" si="1017"/>
        <v>0</v>
      </c>
      <c r="AR2057">
        <f t="shared" si="1018"/>
        <v>0</v>
      </c>
      <c r="AS2057">
        <f t="shared" si="1019"/>
        <v>0</v>
      </c>
      <c r="AT2057">
        <f t="shared" si="1020"/>
        <v>0</v>
      </c>
      <c r="AV2057" s="7"/>
      <c r="AW2057" s="7"/>
      <c r="AX2057" s="7"/>
      <c r="AY2057" s="7"/>
    </row>
    <row r="2058" spans="1:51" x14ac:dyDescent="0.15">
      <c r="A2058" s="24">
        <v>34.233330000000002</v>
      </c>
      <c r="B2058">
        <f t="shared" si="1028"/>
        <v>2.3000774169999998</v>
      </c>
      <c r="C2058">
        <f t="shared" si="1027"/>
        <v>199.56180205960456</v>
      </c>
      <c r="D2058" s="24">
        <v>-17.885529999999999</v>
      </c>
      <c r="E2058" s="24">
        <v>-14.25319</v>
      </c>
      <c r="F2058" s="24">
        <v>-17.11787</v>
      </c>
      <c r="G2058" s="24">
        <v>-16.471910000000001</v>
      </c>
      <c r="H2058" s="24">
        <v>-27.822980000000001</v>
      </c>
      <c r="I2058" s="24">
        <v>-18.035319999999999</v>
      </c>
      <c r="J2058" s="26"/>
      <c r="K2058" s="26"/>
      <c r="L2058" s="26"/>
      <c r="M2058" s="26"/>
      <c r="N2058" s="7"/>
      <c r="O2058">
        <f t="shared" si="1006"/>
        <v>-10.030452189781636</v>
      </c>
      <c r="P2058">
        <f t="shared" si="1007"/>
        <v>-6.2083301935650796</v>
      </c>
      <c r="Q2058">
        <f t="shared" si="1008"/>
        <v>-10.00136717939789</v>
      </c>
      <c r="R2058">
        <f t="shared" si="1009"/>
        <v>-9.425467899903639</v>
      </c>
      <c r="S2058">
        <f t="shared" si="1010"/>
        <v>-127.99312904162183</v>
      </c>
      <c r="T2058">
        <f t="shared" si="1010"/>
        <v>-12.367986855261117</v>
      </c>
      <c r="U2058" t="e">
        <f t="shared" si="1021"/>
        <v>#DIV/0!</v>
      </c>
      <c r="V2058" t="e">
        <f t="shared" si="1022"/>
        <v>#DIV/0!</v>
      </c>
      <c r="W2058" t="e">
        <f t="shared" si="1023"/>
        <v>#DIV/0!</v>
      </c>
      <c r="X2058" t="e">
        <f t="shared" si="1024"/>
        <v>#DIV/0!</v>
      </c>
      <c r="Z2058">
        <f t="shared" si="1029"/>
        <v>-3569.268597591119</v>
      </c>
      <c r="AA2058">
        <f t="shared" si="1030"/>
        <v>-2844.3922814979351</v>
      </c>
      <c r="AB2058">
        <f t="shared" si="1031"/>
        <v>-3416.0729846220429</v>
      </c>
      <c r="AC2058">
        <f t="shared" si="1032"/>
        <v>-3287.1640429636213</v>
      </c>
      <c r="AD2058">
        <f t="shared" si="1033"/>
        <v>-5552.4040274683366</v>
      </c>
      <c r="AE2058">
        <f t="shared" si="1034"/>
        <v>-3599.1609599216272</v>
      </c>
      <c r="AF2058">
        <f t="shared" si="1015"/>
        <v>0</v>
      </c>
      <c r="AG2058">
        <f t="shared" si="1016"/>
        <v>0</v>
      </c>
      <c r="AH2058">
        <f t="shared" si="1025"/>
        <v>0</v>
      </c>
      <c r="AI2058">
        <f t="shared" si="1026"/>
        <v>0</v>
      </c>
      <c r="AK2058">
        <f t="shared" si="1035"/>
        <v>-8.9624015294560225E-2</v>
      </c>
      <c r="AL2058">
        <f t="shared" si="1036"/>
        <v>-7.1422435821374766E-2</v>
      </c>
      <c r="AM2058">
        <f t="shared" si="1037"/>
        <v>-8.5777287152815365E-2</v>
      </c>
      <c r="AN2058">
        <f t="shared" si="1038"/>
        <v>-8.2540395155783458E-2</v>
      </c>
      <c r="AO2058">
        <f t="shared" si="1039"/>
        <v>-0.13942036859183057</v>
      </c>
      <c r="AP2058">
        <f t="shared" si="1040"/>
        <v>-9.0374609839478495E-2</v>
      </c>
      <c r="AQ2058">
        <f t="shared" si="1017"/>
        <v>0</v>
      </c>
      <c r="AR2058">
        <f t="shared" si="1018"/>
        <v>0</v>
      </c>
      <c r="AS2058">
        <f t="shared" si="1019"/>
        <v>0</v>
      </c>
      <c r="AT2058">
        <f t="shared" si="1020"/>
        <v>0</v>
      </c>
      <c r="AV2058" s="7"/>
      <c r="AW2058" s="7"/>
      <c r="AX2058" s="7"/>
      <c r="AY2058" s="7"/>
    </row>
    <row r="2059" spans="1:51" x14ac:dyDescent="0.15">
      <c r="A2059" s="24">
        <v>34.25</v>
      </c>
      <c r="B2059">
        <f t="shared" si="1028"/>
        <v>2.2963250000000004</v>
      </c>
      <c r="C2059">
        <f t="shared" si="1027"/>
        <v>197.84496395816649</v>
      </c>
      <c r="D2059" s="24">
        <v>-17.955739999999999</v>
      </c>
      <c r="E2059" s="24">
        <v>-14.34681</v>
      </c>
      <c r="F2059" s="24">
        <v>-17.16</v>
      </c>
      <c r="G2059" s="24">
        <v>-16.485959999999999</v>
      </c>
      <c r="H2059" s="24">
        <v>-27.65447</v>
      </c>
      <c r="I2059" s="24">
        <v>-18.030639999999998</v>
      </c>
      <c r="J2059" s="26"/>
      <c r="K2059" s="26"/>
      <c r="L2059" s="26"/>
      <c r="M2059" s="26"/>
      <c r="N2059" s="7"/>
      <c r="O2059">
        <f t="shared" si="1006"/>
        <v>-10.069826927250672</v>
      </c>
      <c r="P2059">
        <f t="shared" si="1007"/>
        <v>-6.2491087050927829</v>
      </c>
      <c r="Q2059">
        <f t="shared" si="1008"/>
        <v>-10.025982251206944</v>
      </c>
      <c r="R2059">
        <f t="shared" si="1009"/>
        <v>-9.4335075154669603</v>
      </c>
      <c r="S2059">
        <f t="shared" si="1010"/>
        <v>-127.2179380960508</v>
      </c>
      <c r="T2059">
        <f t="shared" si="1010"/>
        <v>-12.364777476193675</v>
      </c>
      <c r="U2059" t="e">
        <f t="shared" si="1021"/>
        <v>#DIV/0!</v>
      </c>
      <c r="V2059" t="e">
        <f t="shared" si="1022"/>
        <v>#DIV/0!</v>
      </c>
      <c r="W2059" t="e">
        <f t="shared" si="1023"/>
        <v>#DIV/0!</v>
      </c>
      <c r="X2059" t="e">
        <f t="shared" si="1024"/>
        <v>#DIV/0!</v>
      </c>
      <c r="Z2059">
        <f t="shared" si="1029"/>
        <v>-3552.4527331422082</v>
      </c>
      <c r="AA2059">
        <f t="shared" si="1030"/>
        <v>-2838.4441073646626</v>
      </c>
      <c r="AB2059">
        <f t="shared" si="1031"/>
        <v>-3395.0195815221368</v>
      </c>
      <c r="AC2059">
        <f t="shared" si="1032"/>
        <v>-3261.6641620157743</v>
      </c>
      <c r="AD2059">
        <f t="shared" si="1033"/>
        <v>-5471.2976204321967</v>
      </c>
      <c r="AE2059">
        <f t="shared" si="1034"/>
        <v>-3567.2713209426747</v>
      </c>
      <c r="AF2059">
        <f t="shared" si="1015"/>
        <v>0</v>
      </c>
      <c r="AG2059">
        <f t="shared" si="1016"/>
        <v>0</v>
      </c>
      <c r="AH2059">
        <f t="shared" si="1025"/>
        <v>0</v>
      </c>
      <c r="AI2059">
        <f t="shared" si="1026"/>
        <v>0</v>
      </c>
      <c r="AK2059">
        <f t="shared" si="1035"/>
        <v>-9.0756618924081725E-2</v>
      </c>
      <c r="AL2059">
        <f t="shared" si="1036"/>
        <v>-7.2515416682698952E-2</v>
      </c>
      <c r="AM2059">
        <f t="shared" si="1037"/>
        <v>-8.6734580737816563E-2</v>
      </c>
      <c r="AN2059">
        <f t="shared" si="1038"/>
        <v>-8.3327670667856304E-2</v>
      </c>
      <c r="AO2059">
        <f t="shared" si="1039"/>
        <v>-0.13977848840189547</v>
      </c>
      <c r="AP2059">
        <f t="shared" si="1040"/>
        <v>-9.1135198183828953E-2</v>
      </c>
      <c r="AQ2059">
        <f t="shared" si="1017"/>
        <v>0</v>
      </c>
      <c r="AR2059">
        <f t="shared" si="1018"/>
        <v>0</v>
      </c>
      <c r="AS2059">
        <f t="shared" si="1019"/>
        <v>0</v>
      </c>
      <c r="AT2059">
        <f t="shared" si="1020"/>
        <v>0</v>
      </c>
      <c r="AV2059" s="7"/>
      <c r="AW2059" s="7"/>
      <c r="AX2059" s="7"/>
      <c r="AY2059" s="7"/>
    </row>
    <row r="2060" spans="1:51" x14ac:dyDescent="0.15">
      <c r="A2060" s="24">
        <v>34.266669999999998</v>
      </c>
      <c r="B2060">
        <f t="shared" si="1028"/>
        <v>2.292572583000001</v>
      </c>
      <c r="C2060">
        <f t="shared" si="1027"/>
        <v>196.14289588303654</v>
      </c>
      <c r="D2060" s="24">
        <v>-17.983830000000001</v>
      </c>
      <c r="E2060" s="24">
        <v>-14.402979999999999</v>
      </c>
      <c r="F2060" s="24">
        <v>-17.16</v>
      </c>
      <c r="G2060" s="24">
        <v>-16.45787</v>
      </c>
      <c r="H2060" s="24">
        <v>-27.448509999999999</v>
      </c>
      <c r="I2060" s="24">
        <v>-17.983830000000001</v>
      </c>
      <c r="J2060" s="26"/>
      <c r="K2060" s="26"/>
      <c r="L2060" s="26"/>
      <c r="M2060" s="26"/>
      <c r="N2060" s="7"/>
      <c r="O2060">
        <f t="shared" si="1006"/>
        <v>-10.085580187121137</v>
      </c>
      <c r="P2060">
        <f t="shared" si="1007"/>
        <v>-6.2735749408598327</v>
      </c>
      <c r="Q2060">
        <f t="shared" si="1008"/>
        <v>-10.025982251206944</v>
      </c>
      <c r="R2060">
        <f t="shared" si="1009"/>
        <v>-9.4174340064866247</v>
      </c>
      <c r="S2060">
        <f t="shared" si="1010"/>
        <v>-126.27046716168601</v>
      </c>
      <c r="T2060">
        <f t="shared" si="1010"/>
        <v>-12.332676827871676</v>
      </c>
      <c r="U2060" t="e">
        <f t="shared" si="1021"/>
        <v>#DIV/0!</v>
      </c>
      <c r="V2060" t="e">
        <f t="shared" si="1022"/>
        <v>#DIV/0!</v>
      </c>
      <c r="W2060" t="e">
        <f t="shared" si="1023"/>
        <v>#DIV/0!</v>
      </c>
      <c r="X2060" t="e">
        <f t="shared" si="1024"/>
        <v>#DIV/0!</v>
      </c>
      <c r="Z2060">
        <f t="shared" si="1029"/>
        <v>-3527.4004952682294</v>
      </c>
      <c r="AA2060">
        <f t="shared" si="1030"/>
        <v>-2825.0422065454577</v>
      </c>
      <c r="AB2060">
        <f t="shared" si="1031"/>
        <v>-3365.8120933529071</v>
      </c>
      <c r="AC2060">
        <f t="shared" si="1032"/>
        <v>-3228.0942818665508</v>
      </c>
      <c r="AD2060">
        <f t="shared" si="1033"/>
        <v>-5383.8302390744875</v>
      </c>
      <c r="AE2060">
        <f t="shared" si="1034"/>
        <v>-3527.4004952682294</v>
      </c>
      <c r="AF2060">
        <f t="shared" si="1015"/>
        <v>0</v>
      </c>
      <c r="AG2060">
        <f t="shared" si="1016"/>
        <v>0</v>
      </c>
      <c r="AH2060">
        <f t="shared" si="1025"/>
        <v>0</v>
      </c>
      <c r="AI2060">
        <f t="shared" si="1026"/>
        <v>0</v>
      </c>
      <c r="AK2060">
        <f t="shared" si="1035"/>
        <v>-9.168738902847684E-2</v>
      </c>
      <c r="AL2060">
        <f t="shared" si="1036"/>
        <v>-7.343105614484631E-2</v>
      </c>
      <c r="AM2060">
        <f t="shared" si="1037"/>
        <v>-8.7487236908303886E-2</v>
      </c>
      <c r="AN2060">
        <f t="shared" si="1038"/>
        <v>-8.3907550798139108E-2</v>
      </c>
      <c r="AO2060">
        <f t="shared" si="1039"/>
        <v>-0.13994139260780583</v>
      </c>
      <c r="AP2060">
        <f t="shared" si="1040"/>
        <v>-9.168738902847684E-2</v>
      </c>
      <c r="AQ2060">
        <f t="shared" si="1017"/>
        <v>0</v>
      </c>
      <c r="AR2060">
        <f t="shared" si="1018"/>
        <v>0</v>
      </c>
      <c r="AS2060">
        <f t="shared" si="1019"/>
        <v>0</v>
      </c>
      <c r="AT2060">
        <f t="shared" si="1020"/>
        <v>0</v>
      </c>
      <c r="AW2060" s="7"/>
      <c r="AX2060" s="7"/>
      <c r="AY2060" s="7"/>
    </row>
    <row r="2061" spans="1:51" x14ac:dyDescent="0.15">
      <c r="A2061" s="24">
        <v>34.283329999999999</v>
      </c>
      <c r="B2061">
        <f t="shared" si="1028"/>
        <v>2.2888224170000004</v>
      </c>
      <c r="C2061">
        <f t="shared" si="1027"/>
        <v>194.45647865555793</v>
      </c>
      <c r="D2061" s="24">
        <v>-17.96979</v>
      </c>
      <c r="E2061" s="24">
        <v>-14.41234</v>
      </c>
      <c r="F2061" s="24">
        <v>-17.113189999999999</v>
      </c>
      <c r="G2061" s="24">
        <v>-16.38298</v>
      </c>
      <c r="H2061" s="24">
        <v>-27.209790000000002</v>
      </c>
      <c r="I2061" s="24">
        <v>-17.89489</v>
      </c>
      <c r="J2061" s="26"/>
      <c r="K2061" s="26"/>
      <c r="L2061" s="26"/>
      <c r="M2061" s="26"/>
      <c r="N2061" s="7"/>
      <c r="O2061">
        <f t="shared" si="1006"/>
        <v>-10.077706361254943</v>
      </c>
      <c r="P2061">
        <f t="shared" si="1007"/>
        <v>-6.2776519208630299</v>
      </c>
      <c r="Q2061">
        <f t="shared" si="1008"/>
        <v>-9.9986328206021078</v>
      </c>
      <c r="R2061">
        <f t="shared" si="1009"/>
        <v>-9.3745808527829091</v>
      </c>
      <c r="S2061">
        <f t="shared" si="1010"/>
        <v>-125.17229148946056</v>
      </c>
      <c r="T2061">
        <f t="shared" si="1010"/>
        <v>-12.271684910295113</v>
      </c>
      <c r="U2061" t="e">
        <f t="shared" si="1021"/>
        <v>#DIV/0!</v>
      </c>
      <c r="V2061" t="e">
        <f t="shared" si="1022"/>
        <v>#DIV/0!</v>
      </c>
      <c r="W2061" t="e">
        <f t="shared" si="1023"/>
        <v>#DIV/0!</v>
      </c>
      <c r="X2061" t="e">
        <f t="shared" si="1024"/>
        <v>#DIV/0!</v>
      </c>
      <c r="Z2061">
        <f t="shared" si="1029"/>
        <v>-3494.3420855798581</v>
      </c>
      <c r="AA2061">
        <f t="shared" si="1030"/>
        <v>-2802.5728855866437</v>
      </c>
      <c r="AB2061">
        <f t="shared" si="1031"/>
        <v>-3327.7706659635073</v>
      </c>
      <c r="AC2061">
        <f t="shared" si="1032"/>
        <v>-3185.7766006844327</v>
      </c>
      <c r="AD2061">
        <f t="shared" si="1033"/>
        <v>-5291.1199483572136</v>
      </c>
      <c r="AE2061">
        <f t="shared" si="1034"/>
        <v>-3479.7772953285571</v>
      </c>
      <c r="AF2061">
        <f t="shared" si="1015"/>
        <v>0</v>
      </c>
      <c r="AG2061">
        <f t="shared" si="1016"/>
        <v>0</v>
      </c>
      <c r="AH2061">
        <f t="shared" si="1025"/>
        <v>0</v>
      </c>
      <c r="AI2061">
        <f t="shared" si="1026"/>
        <v>0</v>
      </c>
      <c r="AK2061">
        <f t="shared" si="1035"/>
        <v>-9.2410343559856445E-2</v>
      </c>
      <c r="AL2061">
        <f t="shared" si="1036"/>
        <v>-7.4116018656949334E-2</v>
      </c>
      <c r="AM2061">
        <f t="shared" si="1037"/>
        <v>-8.8005244763856433E-2</v>
      </c>
      <c r="AN2061">
        <f t="shared" si="1038"/>
        <v>-8.4250111455629523E-2</v>
      </c>
      <c r="AO2061">
        <f t="shared" si="1039"/>
        <v>-0.13992740271820353</v>
      </c>
      <c r="AP2061">
        <f t="shared" si="1040"/>
        <v>-9.2025167398497115E-2</v>
      </c>
      <c r="AQ2061">
        <f t="shared" si="1017"/>
        <v>0</v>
      </c>
      <c r="AR2061">
        <f t="shared" si="1018"/>
        <v>0</v>
      </c>
      <c r="AS2061">
        <f t="shared" si="1019"/>
        <v>0</v>
      </c>
      <c r="AT2061">
        <f t="shared" si="1020"/>
        <v>0</v>
      </c>
      <c r="AW2061" s="7"/>
      <c r="AX2061" s="7"/>
      <c r="AY2061" s="7"/>
    </row>
    <row r="2062" spans="1:51" x14ac:dyDescent="0.15">
      <c r="A2062" s="24">
        <v>34.299999999999997</v>
      </c>
      <c r="B2062">
        <f t="shared" si="1028"/>
        <v>2.285070000000001</v>
      </c>
      <c r="C2062">
        <f t="shared" si="1027"/>
        <v>192.78356185393662</v>
      </c>
      <c r="D2062" s="24">
        <v>-17.913620000000002</v>
      </c>
      <c r="E2062" s="24">
        <v>-14.384259999999999</v>
      </c>
      <c r="F2062" s="24">
        <v>-17.028939999999999</v>
      </c>
      <c r="G2062" s="24">
        <v>-16.27064</v>
      </c>
      <c r="H2062" s="24">
        <v>-26.938300000000002</v>
      </c>
      <c r="I2062" s="24">
        <v>-17.763829999999999</v>
      </c>
      <c r="J2062" s="26"/>
      <c r="K2062" s="26"/>
      <c r="L2062" s="26"/>
      <c r="M2062" s="26"/>
      <c r="O2062">
        <f t="shared" si="1006"/>
        <v>-10.046205449652099</v>
      </c>
      <c r="P2062">
        <f t="shared" si="1007"/>
        <v>-6.2654209808534382</v>
      </c>
      <c r="Q2062">
        <f t="shared" si="1008"/>
        <v>-9.9494085196310014</v>
      </c>
      <c r="R2062">
        <f t="shared" si="1009"/>
        <v>-9.3102982611541787</v>
      </c>
      <c r="S2062">
        <f t="shared" si="1010"/>
        <v>-123.92336507670716</v>
      </c>
      <c r="T2062">
        <f t="shared" si="1010"/>
        <v>-12.18180858111157</v>
      </c>
      <c r="U2062" t="e">
        <f t="shared" si="1021"/>
        <v>#DIV/0!</v>
      </c>
      <c r="V2062" t="e">
        <f t="shared" si="1022"/>
        <v>#DIV/0!</v>
      </c>
      <c r="W2062" t="e">
        <f t="shared" si="1023"/>
        <v>#DIV/0!</v>
      </c>
      <c r="X2062" t="e">
        <f t="shared" si="1024"/>
        <v>#DIV/0!</v>
      </c>
      <c r="Z2062">
        <f t="shared" si="1029"/>
        <v>-3453.4514692979164</v>
      </c>
      <c r="AA2062">
        <f t="shared" si="1030"/>
        <v>-2773.0488774331061</v>
      </c>
      <c r="AB2062">
        <f t="shared" si="1031"/>
        <v>-3282.8997077969752</v>
      </c>
      <c r="AC2062">
        <f t="shared" si="1032"/>
        <v>-3136.7119328431354</v>
      </c>
      <c r="AD2062">
        <f t="shared" si="1033"/>
        <v>-5193.2614242899008</v>
      </c>
      <c r="AE2062">
        <f t="shared" si="1034"/>
        <v>-3424.5744195678149</v>
      </c>
      <c r="AF2062">
        <f t="shared" si="1015"/>
        <v>0</v>
      </c>
      <c r="AG2062">
        <f t="shared" si="1016"/>
        <v>0</v>
      </c>
      <c r="AH2062">
        <f t="shared" si="1025"/>
        <v>0</v>
      </c>
      <c r="AI2062">
        <f t="shared" si="1026"/>
        <v>0</v>
      </c>
      <c r="AK2062">
        <f t="shared" si="1035"/>
        <v>-9.2920889248702343E-2</v>
      </c>
      <c r="AL2062">
        <f t="shared" si="1036"/>
        <v>-7.4613519231988779E-2</v>
      </c>
      <c r="AM2062">
        <f t="shared" si="1037"/>
        <v>-8.833190878017938E-2</v>
      </c>
      <c r="AN2062">
        <f t="shared" si="1038"/>
        <v>-8.4398482129547578E-2</v>
      </c>
      <c r="AO2062">
        <f t="shared" si="1039"/>
        <v>-0.13973338671068819</v>
      </c>
      <c r="AP2062">
        <f t="shared" si="1040"/>
        <v>-9.2143903915723108E-2</v>
      </c>
      <c r="AQ2062">
        <f t="shared" si="1017"/>
        <v>0</v>
      </c>
      <c r="AR2062">
        <f t="shared" si="1018"/>
        <v>0</v>
      </c>
      <c r="AS2062">
        <f t="shared" si="1019"/>
        <v>0</v>
      </c>
      <c r="AT2062">
        <f t="shared" si="1020"/>
        <v>0</v>
      </c>
      <c r="AW2062" s="7"/>
      <c r="AX2062" s="7"/>
      <c r="AY2062" s="7"/>
    </row>
    <row r="2063" spans="1:51" x14ac:dyDescent="0.15">
      <c r="A2063" s="24">
        <v>34.316670000000002</v>
      </c>
      <c r="B2063">
        <f t="shared" si="1028"/>
        <v>2.2813175829999999</v>
      </c>
      <c r="C2063">
        <f t="shared" si="1027"/>
        <v>191.12503722193767</v>
      </c>
      <c r="D2063" s="24">
        <v>-17.81532</v>
      </c>
      <c r="E2063" s="24">
        <v>-14.31404</v>
      </c>
      <c r="F2063" s="24">
        <v>-16.907229999999998</v>
      </c>
      <c r="G2063" s="24">
        <v>-16.120850000000001</v>
      </c>
      <c r="H2063" s="24">
        <v>-26.629359999999998</v>
      </c>
      <c r="I2063" s="24">
        <v>-17.59064</v>
      </c>
      <c r="J2063" s="26"/>
      <c r="K2063" s="26"/>
      <c r="L2063" s="26"/>
      <c r="M2063" s="26"/>
      <c r="O2063">
        <f t="shared" si="1006"/>
        <v>-9.9910774523125987</v>
      </c>
      <c r="P2063">
        <f t="shared" si="1007"/>
        <v>-6.2348349193337276</v>
      </c>
      <c r="Q2063">
        <f t="shared" si="1008"/>
        <v>-9.8782976629996249</v>
      </c>
      <c r="R2063">
        <f t="shared" si="1009"/>
        <v>-9.2245862316004388</v>
      </c>
      <c r="S2063">
        <f t="shared" si="1010"/>
        <v>-122.50215867515996</v>
      </c>
      <c r="T2063">
        <f t="shared" si="1010"/>
        <v>-12.063040982673469</v>
      </c>
      <c r="U2063" t="e">
        <f t="shared" si="1021"/>
        <v>#DIV/0!</v>
      </c>
      <c r="V2063" t="e">
        <f t="shared" si="1022"/>
        <v>#DIV/0!</v>
      </c>
      <c r="W2063" t="e">
        <f t="shared" si="1023"/>
        <v>#DIV/0!</v>
      </c>
      <c r="X2063" t="e">
        <f t="shared" si="1024"/>
        <v>#DIV/0!</v>
      </c>
      <c r="Z2063">
        <f t="shared" si="1029"/>
        <v>-3404.9536981207307</v>
      </c>
      <c r="AA2063">
        <f t="shared" si="1030"/>
        <v>-2735.771427796305</v>
      </c>
      <c r="AB2063">
        <f t="shared" si="1031"/>
        <v>-3231.3949630698612</v>
      </c>
      <c r="AC2063">
        <f t="shared" si="1032"/>
        <v>-3081.098056299274</v>
      </c>
      <c r="AD2063">
        <f t="shared" si="1033"/>
        <v>-5089.5374211963781</v>
      </c>
      <c r="AE2063">
        <f t="shared" si="1034"/>
        <v>-3362.0117247577059</v>
      </c>
      <c r="AF2063">
        <f t="shared" si="1015"/>
        <v>0</v>
      </c>
      <c r="AG2063">
        <f t="shared" si="1016"/>
        <v>0</v>
      </c>
      <c r="AH2063">
        <f t="shared" si="1025"/>
        <v>0</v>
      </c>
      <c r="AI2063">
        <f t="shared" si="1026"/>
        <v>0</v>
      </c>
      <c r="AK2063">
        <f t="shared" si="1035"/>
        <v>-9.3212905326017254E-2</v>
      </c>
      <c r="AL2063">
        <f t="shared" si="1036"/>
        <v>-7.489358907686329E-2</v>
      </c>
      <c r="AM2063">
        <f t="shared" si="1037"/>
        <v>-8.8461617827532632E-2</v>
      </c>
      <c r="AN2063">
        <f t="shared" si="1038"/>
        <v>-8.4347138576513103E-2</v>
      </c>
      <c r="AO2063">
        <f t="shared" si="1039"/>
        <v>-0.13932952158998158</v>
      </c>
      <c r="AP2063">
        <f t="shared" si="1040"/>
        <v>-9.2037339825725956E-2</v>
      </c>
      <c r="AQ2063">
        <f t="shared" si="1017"/>
        <v>0</v>
      </c>
      <c r="AR2063">
        <f t="shared" si="1018"/>
        <v>0</v>
      </c>
      <c r="AS2063">
        <f t="shared" si="1019"/>
        <v>0</v>
      </c>
      <c r="AT2063">
        <f t="shared" si="1020"/>
        <v>0</v>
      </c>
      <c r="AW2063" s="7"/>
      <c r="AX2063" s="7"/>
      <c r="AY2063" s="7"/>
    </row>
    <row r="2064" spans="1:51" x14ac:dyDescent="0.15">
      <c r="A2064" s="24">
        <v>34.333329999999997</v>
      </c>
      <c r="B2064">
        <f t="shared" si="1028"/>
        <v>2.2775674170000011</v>
      </c>
      <c r="C2064">
        <f t="shared" si="1027"/>
        <v>189.48176304714607</v>
      </c>
      <c r="D2064" s="24">
        <v>-17.679569999999998</v>
      </c>
      <c r="E2064" s="24">
        <v>-14.206379999999999</v>
      </c>
      <c r="F2064" s="24">
        <v>-16.743400000000001</v>
      </c>
      <c r="G2064" s="24">
        <v>-15.928940000000001</v>
      </c>
      <c r="H2064" s="24">
        <v>-26.292339999999999</v>
      </c>
      <c r="I2064" s="24">
        <v>-17.384679999999999</v>
      </c>
      <c r="J2064" s="26"/>
      <c r="K2064" s="26"/>
      <c r="L2064" s="26"/>
      <c r="M2064" s="26"/>
      <c r="O2064">
        <f t="shared" si="1006"/>
        <v>-9.9149469778585093</v>
      </c>
      <c r="P2064">
        <f t="shared" si="1007"/>
        <v>-6.1879409378012262</v>
      </c>
      <c r="Q2064">
        <f t="shared" si="1008"/>
        <v>-9.7825775772061991</v>
      </c>
      <c r="R2064">
        <f t="shared" si="1009"/>
        <v>-9.1147725217956559</v>
      </c>
      <c r="S2064">
        <f t="shared" si="1010"/>
        <v>-120.95177678401794</v>
      </c>
      <c r="T2064">
        <f t="shared" si="1010"/>
        <v>-11.921800873115689</v>
      </c>
      <c r="U2064" t="e">
        <f t="shared" si="1021"/>
        <v>#DIV/0!</v>
      </c>
      <c r="V2064" t="e">
        <f t="shared" si="1022"/>
        <v>#DIV/0!</v>
      </c>
      <c r="W2064" t="e">
        <f t="shared" si="1023"/>
        <v>#DIV/0!</v>
      </c>
      <c r="X2064" t="e">
        <f t="shared" si="1024"/>
        <v>#DIV/0!</v>
      </c>
      <c r="Z2064">
        <f t="shared" si="1029"/>
        <v>-3349.9560935154318</v>
      </c>
      <c r="AA2064">
        <f t="shared" si="1030"/>
        <v>-2691.8499289177148</v>
      </c>
      <c r="AB2064">
        <f t="shared" si="1031"/>
        <v>-3172.5689514035857</v>
      </c>
      <c r="AC2064">
        <f t="shared" si="1032"/>
        <v>-3018.243634672207</v>
      </c>
      <c r="AD2064">
        <f t="shared" si="1033"/>
        <v>-4981.9189378350002</v>
      </c>
      <c r="AE2064">
        <f t="shared" si="1034"/>
        <v>-3294.0798164104594</v>
      </c>
      <c r="AF2064">
        <f t="shared" si="1015"/>
        <v>0</v>
      </c>
      <c r="AG2064">
        <f t="shared" si="1016"/>
        <v>0</v>
      </c>
      <c r="AH2064">
        <f t="shared" si="1025"/>
        <v>0</v>
      </c>
      <c r="AI2064">
        <f t="shared" si="1026"/>
        <v>0</v>
      </c>
      <c r="AK2064">
        <f t="shared" si="1035"/>
        <v>-9.3304863305504707E-2</v>
      </c>
      <c r="AL2064">
        <f t="shared" si="1036"/>
        <v>-7.4974919863212516E-2</v>
      </c>
      <c r="AM2064">
        <f t="shared" si="1037"/>
        <v>-8.8364176745779899E-2</v>
      </c>
      <c r="AN2064">
        <f t="shared" si="1038"/>
        <v>-8.4065821131486029E-2</v>
      </c>
      <c r="AO2064">
        <f t="shared" si="1039"/>
        <v>-0.13875921132028968</v>
      </c>
      <c r="AP2064">
        <f t="shared" si="1040"/>
        <v>-9.174856577450366E-2</v>
      </c>
      <c r="AQ2064">
        <f t="shared" si="1017"/>
        <v>0</v>
      </c>
      <c r="AR2064">
        <f t="shared" si="1018"/>
        <v>0</v>
      </c>
      <c r="AS2064">
        <f t="shared" si="1019"/>
        <v>0</v>
      </c>
      <c r="AT2064">
        <f t="shared" si="1020"/>
        <v>0</v>
      </c>
      <c r="AW2064" s="7"/>
      <c r="AX2064" s="7"/>
      <c r="AY2064" s="7"/>
    </row>
    <row r="2065" spans="1:51" x14ac:dyDescent="0.15">
      <c r="A2065" s="24">
        <v>34.35</v>
      </c>
      <c r="B2065">
        <f t="shared" si="1028"/>
        <v>2.2738149999999999</v>
      </c>
      <c r="C2065">
        <f t="shared" si="1027"/>
        <v>187.85164392129249</v>
      </c>
      <c r="D2065" s="24">
        <v>-17.5017</v>
      </c>
      <c r="E2065" s="24">
        <v>-14.06596</v>
      </c>
      <c r="F2065" s="24">
        <v>-16.54213</v>
      </c>
      <c r="G2065" s="24">
        <v>-15.70894</v>
      </c>
      <c r="H2065" s="24">
        <v>-25.931909999999998</v>
      </c>
      <c r="I2065" s="24">
        <v>-17.136600000000001</v>
      </c>
      <c r="J2065" s="26"/>
      <c r="K2065" s="26"/>
      <c r="L2065" s="26"/>
      <c r="M2065" s="26"/>
      <c r="O2065">
        <f t="shared" si="1006"/>
        <v>-9.8151950258058474</v>
      </c>
      <c r="P2065">
        <f t="shared" si="1007"/>
        <v>-6.1267775262575368</v>
      </c>
      <c r="Q2065">
        <f t="shared" si="1008"/>
        <v>-9.664982621046498</v>
      </c>
      <c r="R2065">
        <f t="shared" si="1009"/>
        <v>-8.9888853030105356</v>
      </c>
      <c r="S2065">
        <f t="shared" si="1010"/>
        <v>-119.29370264887957</v>
      </c>
      <c r="T2065">
        <f t="shared" si="1010"/>
        <v>-11.751676351950934</v>
      </c>
      <c r="U2065" t="e">
        <f t="shared" si="1021"/>
        <v>#DIV/0!</v>
      </c>
      <c r="V2065" t="e">
        <f t="shared" si="1022"/>
        <v>#DIV/0!</v>
      </c>
      <c r="W2065" t="e">
        <f t="shared" si="1023"/>
        <v>#DIV/0!</v>
      </c>
      <c r="X2065" t="e">
        <f t="shared" si="1024"/>
        <v>#DIV/0!</v>
      </c>
      <c r="Z2065">
        <f t="shared" si="1029"/>
        <v>-3287.7231164172849</v>
      </c>
      <c r="AA2065">
        <f t="shared" si="1030"/>
        <v>-2642.3137093311434</v>
      </c>
      <c r="AB2065">
        <f t="shared" si="1031"/>
        <v>-3107.4663144597303</v>
      </c>
      <c r="AC2065">
        <f t="shared" si="1032"/>
        <v>-2950.9502032609485</v>
      </c>
      <c r="AD2065">
        <f t="shared" si="1033"/>
        <v>-4871.3519235190033</v>
      </c>
      <c r="AE2065">
        <f t="shared" si="1034"/>
        <v>-3219.1384812216211</v>
      </c>
      <c r="AF2065">
        <f t="shared" si="1015"/>
        <v>0</v>
      </c>
      <c r="AG2065">
        <f t="shared" si="1016"/>
        <v>0</v>
      </c>
      <c r="AH2065">
        <f t="shared" si="1025"/>
        <v>0</v>
      </c>
      <c r="AI2065">
        <f t="shared" si="1026"/>
        <v>0</v>
      </c>
      <c r="AK2065">
        <f t="shared" si="1035"/>
        <v>-9.316767016067741E-2</v>
      </c>
      <c r="AL2065">
        <f t="shared" si="1036"/>
        <v>-7.487802452180542E-2</v>
      </c>
      <c r="AM2065">
        <f t="shared" si="1037"/>
        <v>-8.8059543449781827E-2</v>
      </c>
      <c r="AN2065">
        <f t="shared" si="1038"/>
        <v>-8.3624181679143844E-2</v>
      </c>
      <c r="AO2065">
        <f t="shared" si="1039"/>
        <v>-0.13804462638008719</v>
      </c>
      <c r="AP2065">
        <f t="shared" si="1040"/>
        <v>-9.1224115170267156E-2</v>
      </c>
      <c r="AQ2065">
        <f t="shared" si="1017"/>
        <v>0</v>
      </c>
      <c r="AR2065">
        <f t="shared" si="1018"/>
        <v>0</v>
      </c>
      <c r="AS2065">
        <f t="shared" si="1019"/>
        <v>0</v>
      </c>
      <c r="AT2065">
        <f t="shared" si="1020"/>
        <v>0</v>
      </c>
      <c r="AW2065" s="7"/>
      <c r="AX2065" s="7"/>
      <c r="AY2065" s="7"/>
    </row>
    <row r="2066" spans="1:51" x14ac:dyDescent="0.15">
      <c r="A2066" s="24">
        <v>34.366669999999999</v>
      </c>
      <c r="B2066">
        <f t="shared" si="1028"/>
        <v>2.2700625830000005</v>
      </c>
      <c r="C2066">
        <f t="shared" si="1027"/>
        <v>186.23554877496019</v>
      </c>
      <c r="D2066" s="24">
        <v>-17.291060000000002</v>
      </c>
      <c r="E2066" s="24">
        <v>-13.88808</v>
      </c>
      <c r="F2066" s="24">
        <v>-16.30808</v>
      </c>
      <c r="G2066" s="24">
        <v>-15.446809999999999</v>
      </c>
      <c r="H2066" s="24">
        <v>-25.543399999999998</v>
      </c>
      <c r="I2066" s="24">
        <v>-16.855740000000001</v>
      </c>
      <c r="J2066" s="26"/>
      <c r="K2066" s="26"/>
      <c r="L2066" s="26"/>
      <c r="M2066" s="26"/>
      <c r="O2066">
        <f t="shared" si="1006"/>
        <v>-9.6970652052606585</v>
      </c>
      <c r="P2066">
        <f t="shared" si="1007"/>
        <v>-6.0492974832053248</v>
      </c>
      <c r="Q2066">
        <f t="shared" si="1008"/>
        <v>-9.5282354680223147</v>
      </c>
      <c r="R2066">
        <f t="shared" si="1009"/>
        <v>-8.8388906818280653</v>
      </c>
      <c r="S2066">
        <f t="shared" si="1010"/>
        <v>-117.50645302414632</v>
      </c>
      <c r="T2066">
        <f t="shared" si="1010"/>
        <v>-11.55907246201892</v>
      </c>
      <c r="U2066" t="e">
        <f t="shared" si="1021"/>
        <v>#DIV/0!</v>
      </c>
      <c r="V2066" t="e">
        <f t="shared" si="1022"/>
        <v>#DIV/0!</v>
      </c>
      <c r="W2066" t="e">
        <f t="shared" si="1023"/>
        <v>#DIV/0!</v>
      </c>
      <c r="X2066" t="e">
        <f t="shared" si="1024"/>
        <v>#DIV/0!</v>
      </c>
      <c r="Z2066">
        <f t="shared" si="1029"/>
        <v>-3220.2100480007634</v>
      </c>
      <c r="AA2066">
        <f t="shared" si="1030"/>
        <v>-2586.4542002305493</v>
      </c>
      <c r="AB2066">
        <f t="shared" si="1031"/>
        <v>-3037.1442282659527</v>
      </c>
      <c r="AC2066">
        <f t="shared" si="1032"/>
        <v>-2876.7451371725429</v>
      </c>
      <c r="AD2066">
        <f t="shared" si="1033"/>
        <v>-4757.0891165783178</v>
      </c>
      <c r="AE2066">
        <f t="shared" si="1034"/>
        <v>-3139.1379889080476</v>
      </c>
      <c r="AF2066">
        <f t="shared" si="1015"/>
        <v>0</v>
      </c>
      <c r="AG2066">
        <f t="shared" si="1016"/>
        <v>0</v>
      </c>
      <c r="AH2066">
        <f t="shared" si="1025"/>
        <v>0</v>
      </c>
      <c r="AI2066">
        <f t="shared" si="1026"/>
        <v>0</v>
      </c>
      <c r="AK2066">
        <f t="shared" si="1035"/>
        <v>-9.2845109935986755E-2</v>
      </c>
      <c r="AL2066">
        <f t="shared" si="1036"/>
        <v>-7.4572658610853174E-2</v>
      </c>
      <c r="AM2066">
        <f t="shared" si="1037"/>
        <v>-8.7566955435055271E-2</v>
      </c>
      <c r="AN2066">
        <f t="shared" si="1038"/>
        <v>-8.2942328151674877E-2</v>
      </c>
      <c r="AO2066">
        <f t="shared" si="1039"/>
        <v>-0.13715641384269581</v>
      </c>
      <c r="AP2066">
        <f t="shared" si="1040"/>
        <v>-9.0507639979990187E-2</v>
      </c>
      <c r="AQ2066">
        <f t="shared" si="1017"/>
        <v>0</v>
      </c>
      <c r="AR2066">
        <f t="shared" si="1018"/>
        <v>0</v>
      </c>
      <c r="AS2066">
        <f t="shared" si="1019"/>
        <v>0</v>
      </c>
      <c r="AT2066">
        <f t="shared" si="1020"/>
        <v>0</v>
      </c>
      <c r="AW2066" s="7"/>
      <c r="AX2066" s="7"/>
      <c r="AY2066" s="7"/>
    </row>
    <row r="2067" spans="1:51" x14ac:dyDescent="0.15">
      <c r="A2067" s="24">
        <v>34.383330000000001</v>
      </c>
      <c r="B2067">
        <f t="shared" si="1028"/>
        <v>2.266312417</v>
      </c>
      <c r="C2067">
        <f t="shared" si="1027"/>
        <v>184.63431393844431</v>
      </c>
      <c r="D2067" s="24">
        <v>-17.04298</v>
      </c>
      <c r="E2067" s="24">
        <v>-13.67277</v>
      </c>
      <c r="F2067" s="24">
        <v>-16.04128</v>
      </c>
      <c r="G2067" s="24">
        <v>-15.156599999999999</v>
      </c>
      <c r="H2067" s="24">
        <v>-25.131489999999999</v>
      </c>
      <c r="I2067" s="24">
        <v>-16.54213</v>
      </c>
      <c r="J2067" s="26"/>
      <c r="K2067" s="26"/>
      <c r="L2067" s="26"/>
      <c r="M2067" s="26"/>
      <c r="N2067" s="7"/>
      <c r="O2067">
        <f t="shared" ref="O2067:O2130" si="1041">D2067/MAX(D$981:D$2400)*100</f>
        <v>-9.5579385157389591</v>
      </c>
      <c r="P2067">
        <f t="shared" ref="P2067:P2130" si="1042">E2067/MAX(E$981:E$2400)*100</f>
        <v>-5.9555138758881911</v>
      </c>
      <c r="Q2067">
        <f t="shared" ref="Q2067:Q2130" si="1043">F2067/MAX(F$981:F$2400)*100</f>
        <v>-9.3723536460746466</v>
      </c>
      <c r="R2067">
        <f t="shared" ref="R2067:R2130" si="1044">G2067/MAX(G$981:G$2400)*100</f>
        <v>-8.6728282738115663</v>
      </c>
      <c r="S2067">
        <f t="shared" ref="S2067:T2130" si="1045">H2067/MAX(H$981:H$2400)*100</f>
        <v>-115.61155715808403</v>
      </c>
      <c r="T2067">
        <f t="shared" si="1045"/>
        <v>-11.344009776262391</v>
      </c>
      <c r="U2067" t="e">
        <f t="shared" si="1021"/>
        <v>#DIV/0!</v>
      </c>
      <c r="V2067" t="e">
        <f t="shared" si="1022"/>
        <v>#DIV/0!</v>
      </c>
      <c r="W2067" t="e">
        <f t="shared" si="1023"/>
        <v>#DIV/0!</v>
      </c>
      <c r="X2067" t="e">
        <f t="shared" si="1024"/>
        <v>#DIV/0!</v>
      </c>
      <c r="Z2067">
        <f t="shared" si="1029"/>
        <v>-3146.7189197666276</v>
      </c>
      <c r="AA2067">
        <f t="shared" si="1030"/>
        <v>-2524.462508588143</v>
      </c>
      <c r="AB2067">
        <f t="shared" si="1031"/>
        <v>-2961.7707274944878</v>
      </c>
      <c r="AC2067">
        <f t="shared" si="1032"/>
        <v>-2798.4284426394247</v>
      </c>
      <c r="AD2067">
        <f t="shared" si="1033"/>
        <v>-4640.1354144008737</v>
      </c>
      <c r="AE2067">
        <f t="shared" si="1034"/>
        <v>-3054.2448236305577</v>
      </c>
      <c r="AF2067">
        <f t="shared" si="1015"/>
        <v>0</v>
      </c>
      <c r="AG2067">
        <f t="shared" si="1016"/>
        <v>0</v>
      </c>
      <c r="AH2067">
        <f t="shared" si="1025"/>
        <v>0</v>
      </c>
      <c r="AI2067">
        <f t="shared" si="1026"/>
        <v>0</v>
      </c>
      <c r="AK2067">
        <f t="shared" si="1035"/>
        <v>-9.2306677109229004E-2</v>
      </c>
      <c r="AL2067">
        <f t="shared" si="1036"/>
        <v>-7.4053244536973761E-2</v>
      </c>
      <c r="AM2067">
        <f t="shared" si="1037"/>
        <v>-8.688135838795405E-2</v>
      </c>
      <c r="AN2067">
        <f t="shared" si="1038"/>
        <v>-8.2089833014750965E-2</v>
      </c>
      <c r="AO2067">
        <f t="shared" si="1039"/>
        <v>-0.13611494777930958</v>
      </c>
      <c r="AP2067">
        <f t="shared" si="1040"/>
        <v>-8.9594017748591534E-2</v>
      </c>
      <c r="AQ2067">
        <f t="shared" si="1017"/>
        <v>0</v>
      </c>
      <c r="AR2067">
        <f t="shared" si="1018"/>
        <v>0</v>
      </c>
      <c r="AS2067">
        <f t="shared" si="1019"/>
        <v>0</v>
      </c>
      <c r="AT2067">
        <f t="shared" si="1020"/>
        <v>0</v>
      </c>
      <c r="AW2067" s="7"/>
      <c r="AX2067" s="7"/>
      <c r="AY2067" s="7"/>
    </row>
    <row r="2068" spans="1:51" x14ac:dyDescent="0.15">
      <c r="A2068" s="24">
        <v>34.4</v>
      </c>
      <c r="B2068">
        <f t="shared" si="1028"/>
        <v>2.2625600000000006</v>
      </c>
      <c r="C2068">
        <f t="shared" si="1027"/>
        <v>183.04589760961323</v>
      </c>
      <c r="D2068" s="24">
        <v>-16.762129999999999</v>
      </c>
      <c r="E2068" s="24">
        <v>-13.43404</v>
      </c>
      <c r="F2068" s="24">
        <v>-15.7417</v>
      </c>
      <c r="G2068" s="24">
        <v>-14.83362</v>
      </c>
      <c r="H2068" s="24">
        <v>-24.70553</v>
      </c>
      <c r="I2068" s="24">
        <v>-16.195740000000001</v>
      </c>
      <c r="J2068" s="26"/>
      <c r="K2068" s="26"/>
      <c r="L2068" s="26"/>
      <c r="M2068" s="26"/>
      <c r="O2068">
        <f t="shared" si="1041"/>
        <v>-9.4004339577247347</v>
      </c>
      <c r="P2068">
        <f t="shared" si="1042"/>
        <v>-5.8515291070673312</v>
      </c>
      <c r="Q2068">
        <f t="shared" si="1043"/>
        <v>-9.1973196272624911</v>
      </c>
      <c r="R2068">
        <f t="shared" si="1044"/>
        <v>-8.4880143923423947</v>
      </c>
      <c r="S2068">
        <f t="shared" si="1045"/>
        <v>-113.65202754455703</v>
      </c>
      <c r="T2068">
        <f t="shared" si="1045"/>
        <v>-11.106467721738607</v>
      </c>
      <c r="U2068" t="e">
        <f t="shared" si="1021"/>
        <v>#DIV/0!</v>
      </c>
      <c r="V2068" t="e">
        <f t="shared" si="1022"/>
        <v>#DIV/0!</v>
      </c>
      <c r="W2068" t="e">
        <f t="shared" si="1023"/>
        <v>#DIV/0!</v>
      </c>
      <c r="X2068" t="e">
        <f t="shared" si="1024"/>
        <v>#DIV/0!</v>
      </c>
      <c r="Z2068">
        <f t="shared" si="1029"/>
        <v>-3068.2391316990261</v>
      </c>
      <c r="AA2068">
        <f t="shared" si="1030"/>
        <v>-2459.0459103234484</v>
      </c>
      <c r="AB2068">
        <f t="shared" si="1031"/>
        <v>-2881.4536064012486</v>
      </c>
      <c r="AC2068">
        <f t="shared" si="1032"/>
        <v>-2715.2332876999112</v>
      </c>
      <c r="AD2068">
        <f t="shared" si="1033"/>
        <v>-4522.2459147712279</v>
      </c>
      <c r="AE2068">
        <f t="shared" si="1034"/>
        <v>-2964.5637657519178</v>
      </c>
      <c r="AF2068">
        <f t="shared" si="1015"/>
        <v>0</v>
      </c>
      <c r="AG2068">
        <f t="shared" si="1016"/>
        <v>0</v>
      </c>
      <c r="AH2068">
        <f t="shared" si="1025"/>
        <v>0</v>
      </c>
      <c r="AI2068">
        <f t="shared" si="1026"/>
        <v>0</v>
      </c>
      <c r="AK2068">
        <f t="shared" si="1035"/>
        <v>-9.1573371590927599E-2</v>
      </c>
      <c r="AL2068">
        <f t="shared" si="1036"/>
        <v>-7.3391647534495022E-2</v>
      </c>
      <c r="AM2068">
        <f t="shared" si="1037"/>
        <v>-8.599864954948476E-2</v>
      </c>
      <c r="AN2068">
        <f t="shared" si="1038"/>
        <v>-8.1037707994068509E-2</v>
      </c>
      <c r="AO2068">
        <f t="shared" si="1039"/>
        <v>-0.13496904504623278</v>
      </c>
      <c r="AP2068">
        <f t="shared" si="1040"/>
        <v>-8.8479120327192906E-2</v>
      </c>
      <c r="AQ2068">
        <f t="shared" si="1017"/>
        <v>0</v>
      </c>
      <c r="AR2068">
        <f t="shared" si="1018"/>
        <v>0</v>
      </c>
      <c r="AS2068">
        <f t="shared" si="1019"/>
        <v>0</v>
      </c>
      <c r="AT2068">
        <f t="shared" si="1020"/>
        <v>0</v>
      </c>
      <c r="AW2068" s="7"/>
      <c r="AX2068" s="7"/>
      <c r="AY2068" s="7"/>
    </row>
    <row r="2069" spans="1:51" x14ac:dyDescent="0.15">
      <c r="A2069" s="24">
        <v>34.416670000000003</v>
      </c>
      <c r="B2069">
        <f t="shared" si="1028"/>
        <v>2.2588075829999994</v>
      </c>
      <c r="C2069">
        <f t="shared" si="1027"/>
        <v>181.47114648948448</v>
      </c>
      <c r="D2069" s="24">
        <v>-16.448509999999999</v>
      </c>
      <c r="E2069" s="24">
        <v>-13.16255</v>
      </c>
      <c r="F2069" s="24">
        <v>-15.41404</v>
      </c>
      <c r="G2069" s="24">
        <v>-14.48723</v>
      </c>
      <c r="H2069" s="24">
        <v>-24.260850000000001</v>
      </c>
      <c r="I2069" s="24">
        <v>-15.82596</v>
      </c>
      <c r="J2069" s="26"/>
      <c r="K2069" s="26"/>
      <c r="L2069" s="26"/>
      <c r="M2069" s="26"/>
      <c r="O2069">
        <f t="shared" si="1041"/>
        <v>-9.2245515312179815</v>
      </c>
      <c r="P2069">
        <f t="shared" si="1042"/>
        <v>-5.7332749082352814</v>
      </c>
      <c r="Q2069">
        <f t="shared" si="1043"/>
        <v>-9.0058794556756343</v>
      </c>
      <c r="R2069">
        <f t="shared" si="1044"/>
        <v>-8.2898049663652227</v>
      </c>
      <c r="S2069">
        <f t="shared" si="1045"/>
        <v>-111.60638093796678</v>
      </c>
      <c r="T2069">
        <f t="shared" si="1045"/>
        <v>-10.852885629525192</v>
      </c>
      <c r="U2069" t="e">
        <f t="shared" si="1021"/>
        <v>#DIV/0!</v>
      </c>
      <c r="V2069" t="e">
        <f t="shared" si="1022"/>
        <v>#DIV/0!</v>
      </c>
      <c r="W2069" t="e">
        <f t="shared" si="1023"/>
        <v>#DIV/0!</v>
      </c>
      <c r="X2069" t="e">
        <f t="shared" si="1024"/>
        <v>#DIV/0!</v>
      </c>
      <c r="Z2069">
        <f t="shared" si="1029"/>
        <v>-2984.9299677437502</v>
      </c>
      <c r="AA2069">
        <f t="shared" si="1030"/>
        <v>-2388.6230392251637</v>
      </c>
      <c r="AB2069">
        <f t="shared" si="1031"/>
        <v>-2797.2035108347732</v>
      </c>
      <c r="AC2069">
        <f t="shared" si="1032"/>
        <v>-2629.0142375568544</v>
      </c>
      <c r="AD2069">
        <f t="shared" si="1033"/>
        <v>-4402.6442643094097</v>
      </c>
      <c r="AE2069">
        <f t="shared" si="1034"/>
        <v>-2871.9551054967219</v>
      </c>
      <c r="AF2069">
        <f t="shared" ref="AF2069:AF2132" si="1046">J2069*$C2069</f>
        <v>0</v>
      </c>
      <c r="AG2069">
        <f t="shared" ref="AG2069:AG2132" si="1047">K2069*$C2069</f>
        <v>0</v>
      </c>
      <c r="AH2069">
        <f t="shared" si="1025"/>
        <v>0</v>
      </c>
      <c r="AI2069">
        <f t="shared" si="1026"/>
        <v>0</v>
      </c>
      <c r="AK2069">
        <f t="shared" si="1035"/>
        <v>-9.0639808686903967E-2</v>
      </c>
      <c r="AL2069">
        <f t="shared" si="1036"/>
        <v>-7.2532467307483042E-2</v>
      </c>
      <c r="AM2069">
        <f t="shared" si="1037"/>
        <v>-8.4939343240955284E-2</v>
      </c>
      <c r="AN2069">
        <f t="shared" si="1038"/>
        <v>-7.983214015148947E-2</v>
      </c>
      <c r="AO2069">
        <f t="shared" si="1039"/>
        <v>-0.13368984805199222</v>
      </c>
      <c r="AP2069">
        <f t="shared" si="1040"/>
        <v>-8.7209235771908519E-2</v>
      </c>
      <c r="AQ2069">
        <f t="shared" ref="AQ2069:AQ2132" si="1048">J2069/$C2069</f>
        <v>0</v>
      </c>
      <c r="AR2069">
        <f t="shared" ref="AR2069:AR2132" si="1049">K2069/$C2069</f>
        <v>0</v>
      </c>
      <c r="AS2069">
        <f t="shared" ref="AS2069:AS2132" si="1050">L2069/$C2069</f>
        <v>0</v>
      </c>
      <c r="AT2069">
        <f t="shared" ref="AT2069:AT2132" si="1051">M2069/$C2069</f>
        <v>0</v>
      </c>
      <c r="AW2069" s="7"/>
      <c r="AX2069" s="7"/>
      <c r="AY2069" s="7"/>
    </row>
    <row r="2070" spans="1:51" x14ac:dyDescent="0.15">
      <c r="A2070" s="24">
        <v>34.433329999999998</v>
      </c>
      <c r="B2070">
        <f t="shared" si="1028"/>
        <v>2.2550574170000006</v>
      </c>
      <c r="C2070">
        <f t="shared" si="1027"/>
        <v>179.91087551279563</v>
      </c>
      <c r="D2070" s="24">
        <v>-16.11149</v>
      </c>
      <c r="E2070" s="24">
        <v>-12.872339999999999</v>
      </c>
      <c r="F2070" s="24">
        <v>-15.06298</v>
      </c>
      <c r="G2070" s="24">
        <v>-14.11745</v>
      </c>
      <c r="H2070" s="24">
        <v>-23.806809999999999</v>
      </c>
      <c r="I2070" s="24">
        <v>-15.43277</v>
      </c>
      <c r="J2070" s="26"/>
      <c r="K2070" s="26"/>
      <c r="L2070" s="26"/>
      <c r="M2070" s="26"/>
      <c r="O2070">
        <f t="shared" si="1041"/>
        <v>-9.0355460616009111</v>
      </c>
      <c r="P2070">
        <f t="shared" si="1042"/>
        <v>-5.6068667493968372</v>
      </c>
      <c r="Q2070">
        <f t="shared" si="1043"/>
        <v>-8.8007674901098571</v>
      </c>
      <c r="R2070">
        <f t="shared" si="1044"/>
        <v>-8.0782114401726712</v>
      </c>
      <c r="S2070">
        <f t="shared" si="1045"/>
        <v>-109.51767583484488</v>
      </c>
      <c r="T2070">
        <f t="shared" si="1045"/>
        <v>-10.583249784326984</v>
      </c>
      <c r="U2070" t="e">
        <f t="shared" si="1021"/>
        <v>#DIV/0!</v>
      </c>
      <c r="V2070" t="e">
        <f t="shared" si="1022"/>
        <v>#DIV/0!</v>
      </c>
      <c r="W2070" t="e">
        <f t="shared" si="1023"/>
        <v>#DIV/0!</v>
      </c>
      <c r="X2070" t="e">
        <f t="shared" si="1024"/>
        <v>#DIV/0!</v>
      </c>
      <c r="Z2070">
        <f t="shared" si="1029"/>
        <v>-2898.6322717156518</v>
      </c>
      <c r="AA2070">
        <f t="shared" si="1030"/>
        <v>-2315.8739592983798</v>
      </c>
      <c r="AB2070">
        <f t="shared" si="1031"/>
        <v>-2709.99391963173</v>
      </c>
      <c r="AC2070">
        <f t="shared" si="1032"/>
        <v>-2539.8827895081167</v>
      </c>
      <c r="AD2070">
        <f t="shared" si="1033"/>
        <v>-4283.104030266778</v>
      </c>
      <c r="AE2070">
        <f t="shared" si="1034"/>
        <v>-2776.5231622876067</v>
      </c>
      <c r="AF2070">
        <f t="shared" si="1046"/>
        <v>0</v>
      </c>
      <c r="AG2070">
        <f t="shared" si="1047"/>
        <v>0</v>
      </c>
      <c r="AH2070">
        <f t="shared" si="1025"/>
        <v>0</v>
      </c>
      <c r="AI2070">
        <f t="shared" si="1026"/>
        <v>0</v>
      </c>
      <c r="AK2070">
        <f t="shared" si="1035"/>
        <v>-8.9552618506678977E-2</v>
      </c>
      <c r="AL2070">
        <f t="shared" si="1036"/>
        <v>-7.1548426204420826E-2</v>
      </c>
      <c r="AM2070">
        <f t="shared" si="1037"/>
        <v>-8.3724677327406419E-2</v>
      </c>
      <c r="AN2070">
        <f t="shared" si="1038"/>
        <v>-7.8469130672403062E-2</v>
      </c>
      <c r="AO2070">
        <f t="shared" si="1039"/>
        <v>-0.13232557471661466</v>
      </c>
      <c r="AP2070">
        <f t="shared" si="1040"/>
        <v>-8.5780083922177286E-2</v>
      </c>
      <c r="AQ2070">
        <f t="shared" si="1048"/>
        <v>0</v>
      </c>
      <c r="AR2070">
        <f t="shared" si="1049"/>
        <v>0</v>
      </c>
      <c r="AS2070">
        <f t="shared" si="1050"/>
        <v>0</v>
      </c>
      <c r="AT2070">
        <f t="shared" si="1051"/>
        <v>0</v>
      </c>
      <c r="AW2070" s="7"/>
      <c r="AX2070" s="7"/>
      <c r="AY2070" s="7"/>
    </row>
    <row r="2071" spans="1:51" x14ac:dyDescent="0.15">
      <c r="A2071" s="24">
        <v>34.450000000000003</v>
      </c>
      <c r="B2071">
        <f t="shared" si="1028"/>
        <v>2.2513049999999994</v>
      </c>
      <c r="C2071">
        <f t="shared" si="1027"/>
        <v>178.3630951121589</v>
      </c>
      <c r="D2071" s="24">
        <v>-15.74638</v>
      </c>
      <c r="E2071" s="24">
        <v>-12.554040000000001</v>
      </c>
      <c r="F2071" s="24">
        <v>-14.688510000000001</v>
      </c>
      <c r="G2071" s="24">
        <v>-13.724259999999999</v>
      </c>
      <c r="H2071" s="24">
        <v>-23.343399999999999</v>
      </c>
      <c r="I2071" s="24">
        <v>-15.020849999999999</v>
      </c>
      <c r="J2071" s="26"/>
      <c r="K2071" s="26"/>
      <c r="L2071" s="26"/>
      <c r="M2071" s="26"/>
      <c r="O2071">
        <f t="shared" si="1041"/>
        <v>-8.8307873321133776</v>
      </c>
      <c r="P2071">
        <f t="shared" si="1042"/>
        <v>-5.4682232948009357</v>
      </c>
      <c r="Q2071">
        <f t="shared" si="1043"/>
        <v>-8.5819778879181658</v>
      </c>
      <c r="R2071">
        <f t="shared" si="1044"/>
        <v>-7.8532223694721193</v>
      </c>
      <c r="S2071">
        <f t="shared" si="1045"/>
        <v>-107.38586623252415</v>
      </c>
      <c r="T2071">
        <f t="shared" si="1045"/>
        <v>-10.300769565211427</v>
      </c>
      <c r="U2071" t="e">
        <f t="shared" si="1021"/>
        <v>#DIV/0!</v>
      </c>
      <c r="V2071" t="e">
        <f t="shared" si="1022"/>
        <v>#DIV/0!</v>
      </c>
      <c r="W2071" t="e">
        <f t="shared" si="1023"/>
        <v>#DIV/0!</v>
      </c>
      <c r="X2071" t="e">
        <f t="shared" si="1024"/>
        <v>#DIV/0!</v>
      </c>
      <c r="Z2071">
        <f t="shared" si="1029"/>
        <v>-2808.5730736121968</v>
      </c>
      <c r="AA2071">
        <f t="shared" si="1030"/>
        <v>-2239.1774305618474</v>
      </c>
      <c r="AB2071">
        <f t="shared" si="1031"/>
        <v>-2619.8881061858974</v>
      </c>
      <c r="AC2071">
        <f t="shared" si="1032"/>
        <v>-2447.9014917239979</v>
      </c>
      <c r="AD2071">
        <f t="shared" si="1033"/>
        <v>-4163.6010744411697</v>
      </c>
      <c r="AE2071">
        <f t="shared" si="1034"/>
        <v>-2679.165297215472</v>
      </c>
      <c r="AF2071">
        <f t="shared" si="1046"/>
        <v>0</v>
      </c>
      <c r="AG2071">
        <f t="shared" si="1047"/>
        <v>0</v>
      </c>
      <c r="AH2071">
        <f t="shared" si="1025"/>
        <v>0</v>
      </c>
      <c r="AI2071">
        <f t="shared" si="1026"/>
        <v>0</v>
      </c>
      <c r="AK2071">
        <f t="shared" si="1035"/>
        <v>-8.8282724574264129E-2</v>
      </c>
      <c r="AL2071">
        <f t="shared" si="1036"/>
        <v>-7.0384739579147385E-2</v>
      </c>
      <c r="AM2071">
        <f t="shared" si="1037"/>
        <v>-8.2351733080004694E-2</v>
      </c>
      <c r="AN2071">
        <f t="shared" si="1038"/>
        <v>-7.6945625951208477E-2</v>
      </c>
      <c r="AO2071">
        <f t="shared" si="1039"/>
        <v>-0.13087572844214843</v>
      </c>
      <c r="AP2071">
        <f t="shared" si="1040"/>
        <v>-8.4215010905448445E-2</v>
      </c>
      <c r="AQ2071">
        <f t="shared" si="1048"/>
        <v>0</v>
      </c>
      <c r="AR2071">
        <f t="shared" si="1049"/>
        <v>0</v>
      </c>
      <c r="AS2071">
        <f t="shared" si="1050"/>
        <v>0</v>
      </c>
      <c r="AT2071">
        <f t="shared" si="1051"/>
        <v>0</v>
      </c>
      <c r="AW2071" s="7"/>
      <c r="AX2071" s="7"/>
      <c r="AY2071" s="7"/>
    </row>
    <row r="2072" spans="1:51" x14ac:dyDescent="0.15">
      <c r="A2072" s="24">
        <v>34.466670000000001</v>
      </c>
      <c r="B2072">
        <f t="shared" si="1028"/>
        <v>2.247552583</v>
      </c>
      <c r="C2072">
        <f t="shared" si="1027"/>
        <v>176.82863032772312</v>
      </c>
      <c r="D2072" s="24">
        <v>-15.35787</v>
      </c>
      <c r="E2072" s="24">
        <v>-12.21702</v>
      </c>
      <c r="F2072" s="24">
        <v>-14.29064</v>
      </c>
      <c r="G2072" s="24">
        <v>-13.317019999999999</v>
      </c>
      <c r="H2072" s="24">
        <v>-22.875319999999999</v>
      </c>
      <c r="I2072" s="24">
        <v>-14.58553</v>
      </c>
      <c r="J2072" s="26"/>
      <c r="K2072" s="26"/>
      <c r="L2072" s="26"/>
      <c r="M2072" s="26"/>
      <c r="N2072" s="7"/>
      <c r="O2072">
        <f t="shared" si="1041"/>
        <v>-8.6129055595155233</v>
      </c>
      <c r="P2072">
        <f t="shared" si="1042"/>
        <v>-5.3214258801986398</v>
      </c>
      <c r="Q2072">
        <f t="shared" si="1043"/>
        <v>-8.3495164917475524</v>
      </c>
      <c r="R2072">
        <f t="shared" si="1044"/>
        <v>-7.6201936832082469</v>
      </c>
      <c r="S2072">
        <f t="shared" si="1045"/>
        <v>-105.23257338460483</v>
      </c>
      <c r="T2072">
        <f t="shared" si="1045"/>
        <v>-10.002242450758663</v>
      </c>
      <c r="U2072" t="e">
        <f t="shared" si="1021"/>
        <v>#DIV/0!</v>
      </c>
      <c r="V2072" t="e">
        <f t="shared" si="1022"/>
        <v>#DIV/0!</v>
      </c>
      <c r="W2072" t="e">
        <f t="shared" si="1023"/>
        <v>#DIV/0!</v>
      </c>
      <c r="X2072" t="e">
        <f t="shared" si="1024"/>
        <v>#DIV/0!</v>
      </c>
      <c r="Z2072">
        <f t="shared" si="1029"/>
        <v>-2715.7111168512292</v>
      </c>
      <c r="AA2072">
        <f t="shared" si="1030"/>
        <v>-2160.3189132863999</v>
      </c>
      <c r="AB2072">
        <f t="shared" si="1031"/>
        <v>-2526.994297706573</v>
      </c>
      <c r="AC2072">
        <f t="shared" si="1032"/>
        <v>-2354.8304066468954</v>
      </c>
      <c r="AD2072">
        <f t="shared" si="1033"/>
        <v>-4045.0115039083707</v>
      </c>
      <c r="AE2072">
        <f t="shared" si="1034"/>
        <v>-2579.1392925039154</v>
      </c>
      <c r="AF2072">
        <f t="shared" si="1046"/>
        <v>0</v>
      </c>
      <c r="AG2072">
        <f t="shared" si="1047"/>
        <v>0</v>
      </c>
      <c r="AH2072">
        <f t="shared" si="1025"/>
        <v>0</v>
      </c>
      <c r="AI2072">
        <f t="shared" si="1026"/>
        <v>0</v>
      </c>
      <c r="AK2072">
        <f t="shared" si="1035"/>
        <v>-8.6851716102401999E-2</v>
      </c>
      <c r="AL2072">
        <f t="shared" si="1036"/>
        <v>-6.9089603744358255E-2</v>
      </c>
      <c r="AM2072">
        <f t="shared" si="1037"/>
        <v>-8.0816324672733267E-2</v>
      </c>
      <c r="AN2072">
        <f t="shared" si="1038"/>
        <v>-7.5310315842627221E-2</v>
      </c>
      <c r="AO2072">
        <f t="shared" si="1039"/>
        <v>-0.12936434534161301</v>
      </c>
      <c r="AP2072">
        <f t="shared" si="1040"/>
        <v>-8.2483984482422848E-2</v>
      </c>
      <c r="AQ2072">
        <f t="shared" si="1048"/>
        <v>0</v>
      </c>
      <c r="AR2072">
        <f t="shared" si="1049"/>
        <v>0</v>
      </c>
      <c r="AS2072">
        <f t="shared" si="1050"/>
        <v>0</v>
      </c>
      <c r="AT2072">
        <f t="shared" si="1051"/>
        <v>0</v>
      </c>
      <c r="AW2072" s="7"/>
      <c r="AX2072" s="7"/>
      <c r="AY2072" s="7"/>
    </row>
    <row r="2073" spans="1:51" x14ac:dyDescent="0.15">
      <c r="A2073" s="24">
        <v>34.483330000000002</v>
      </c>
      <c r="B2073">
        <f t="shared" si="1028"/>
        <v>2.2438024169999995</v>
      </c>
      <c r="C2073">
        <f t="shared" si="1027"/>
        <v>175.30827524601807</v>
      </c>
      <c r="D2073" s="24">
        <v>-14.95064</v>
      </c>
      <c r="E2073" s="24">
        <v>-11.865959999999999</v>
      </c>
      <c r="F2073" s="24">
        <v>-13.87872</v>
      </c>
      <c r="G2073" s="24">
        <v>-12.89106</v>
      </c>
      <c r="H2073" s="24">
        <v>-22.407229999999998</v>
      </c>
      <c r="I2073" s="24">
        <v>-14.14085</v>
      </c>
      <c r="J2073" s="26"/>
      <c r="K2073" s="26"/>
      <c r="L2073" s="26"/>
      <c r="M2073" s="26"/>
      <c r="N2073" s="7"/>
      <c r="O2073">
        <f t="shared" si="1041"/>
        <v>-8.3845253524294172</v>
      </c>
      <c r="P2073">
        <f t="shared" si="1042"/>
        <v>-5.1685129955915468</v>
      </c>
      <c r="Q2073">
        <f t="shared" si="1043"/>
        <v>-8.1088461765425883</v>
      </c>
      <c r="R2073">
        <f t="shared" si="1044"/>
        <v>-7.3764531390550214</v>
      </c>
      <c r="S2073">
        <f t="shared" si="1045"/>
        <v>-103.07923453401825</v>
      </c>
      <c r="T2073">
        <f t="shared" si="1045"/>
        <v>-9.6972965781710112</v>
      </c>
      <c r="U2073" t="e">
        <f t="shared" si="1021"/>
        <v>#DIV/0!</v>
      </c>
      <c r="V2073" t="e">
        <f t="shared" si="1022"/>
        <v>#DIV/0!</v>
      </c>
      <c r="W2073" t="e">
        <f t="shared" si="1023"/>
        <v>#DIV/0!</v>
      </c>
      <c r="X2073" t="e">
        <f t="shared" si="1024"/>
        <v>#DIV/0!</v>
      </c>
      <c r="Z2073">
        <f t="shared" si="1029"/>
        <v>-2620.9709122241275</v>
      </c>
      <c r="AA2073">
        <f t="shared" si="1030"/>
        <v>-2080.2009817382404</v>
      </c>
      <c r="AB2073">
        <f t="shared" si="1031"/>
        <v>-2433.0544658224158</v>
      </c>
      <c r="AC2073">
        <f t="shared" si="1032"/>
        <v>-2259.9094946929335</v>
      </c>
      <c r="AD2073">
        <f t="shared" si="1033"/>
        <v>-3928.1728443408333</v>
      </c>
      <c r="AE2073">
        <f t="shared" si="1034"/>
        <v>-2479.0080240126549</v>
      </c>
      <c r="AF2073">
        <f t="shared" si="1046"/>
        <v>0</v>
      </c>
      <c r="AG2073">
        <f t="shared" si="1047"/>
        <v>0</v>
      </c>
      <c r="AH2073">
        <f t="shared" si="1025"/>
        <v>0</v>
      </c>
      <c r="AI2073">
        <f t="shared" si="1026"/>
        <v>0</v>
      </c>
      <c r="AK2073">
        <f t="shared" si="1035"/>
        <v>-8.528199812027748E-2</v>
      </c>
      <c r="AL2073">
        <f t="shared" si="1036"/>
        <v>-6.7686251452465429E-2</v>
      </c>
      <c r="AM2073">
        <f t="shared" si="1037"/>
        <v>-7.9167512089907688E-2</v>
      </c>
      <c r="AN2073">
        <f t="shared" si="1038"/>
        <v>-7.3533665093158826E-2</v>
      </c>
      <c r="AO2073">
        <f t="shared" si="1039"/>
        <v>-0.12781615681607109</v>
      </c>
      <c r="AP2073">
        <f t="shared" si="1040"/>
        <v>-8.0662763809383795E-2</v>
      </c>
      <c r="AQ2073">
        <f t="shared" si="1048"/>
        <v>0</v>
      </c>
      <c r="AR2073">
        <f t="shared" si="1049"/>
        <v>0</v>
      </c>
      <c r="AS2073">
        <f t="shared" si="1050"/>
        <v>0</v>
      </c>
      <c r="AT2073">
        <f t="shared" si="1051"/>
        <v>0</v>
      </c>
      <c r="AW2073" s="7"/>
      <c r="AX2073" s="7"/>
      <c r="AY2073" s="7"/>
    </row>
    <row r="2074" spans="1:51" x14ac:dyDescent="0.15">
      <c r="A2074" s="24">
        <v>34.5</v>
      </c>
      <c r="B2074">
        <f t="shared" si="1028"/>
        <v>2.2400500000000001</v>
      </c>
      <c r="C2074">
        <f t="shared" si="1027"/>
        <v>173.80009119810163</v>
      </c>
      <c r="D2074" s="24">
        <v>-14.52936</v>
      </c>
      <c r="E2074" s="24">
        <v>-11.50085</v>
      </c>
      <c r="F2074" s="24">
        <v>-13.452769999999999</v>
      </c>
      <c r="G2074" s="24">
        <v>-12.45574</v>
      </c>
      <c r="H2074" s="24">
        <v>-21.943829999999998</v>
      </c>
      <c r="I2074" s="24">
        <v>-13.686809999999999</v>
      </c>
      <c r="J2074" s="26"/>
      <c r="K2074" s="26"/>
      <c r="L2074" s="26"/>
      <c r="M2074" s="26"/>
      <c r="N2074" s="7"/>
      <c r="O2074">
        <f t="shared" si="1041"/>
        <v>-8.1482657113390395</v>
      </c>
      <c r="P2074">
        <f t="shared" si="1042"/>
        <v>-5.0094802852317937</v>
      </c>
      <c r="Q2074">
        <f t="shared" si="1043"/>
        <v>-7.8599786275972754</v>
      </c>
      <c r="R2074">
        <f t="shared" si="1044"/>
        <v>-7.1273566659571204</v>
      </c>
      <c r="S2074">
        <f t="shared" si="1045"/>
        <v>-100.94747093436476</v>
      </c>
      <c r="T2074">
        <f t="shared" si="1045"/>
        <v>-9.3859319474484746</v>
      </c>
      <c r="U2074" t="e">
        <f t="shared" si="1021"/>
        <v>#DIV/0!</v>
      </c>
      <c r="V2074" t="e">
        <f t="shared" si="1022"/>
        <v>#DIV/0!</v>
      </c>
      <c r="W2074" t="e">
        <f t="shared" si="1023"/>
        <v>#DIV/0!</v>
      </c>
      <c r="X2074" t="e">
        <f t="shared" si="1024"/>
        <v>#DIV/0!</v>
      </c>
      <c r="Z2074">
        <f t="shared" si="1029"/>
        <v>-2525.2040930500498</v>
      </c>
      <c r="AA2074">
        <f t="shared" si="1030"/>
        <v>-1998.848778855687</v>
      </c>
      <c r="AB2074">
        <f t="shared" si="1031"/>
        <v>-2338.0926528670857</v>
      </c>
      <c r="AC2074">
        <f t="shared" si="1032"/>
        <v>-2164.8087479398423</v>
      </c>
      <c r="AD2074">
        <f t="shared" si="1033"/>
        <v>-3813.839655235638</v>
      </c>
      <c r="AE2074">
        <f t="shared" si="1034"/>
        <v>-2378.7688262110892</v>
      </c>
      <c r="AF2074">
        <f t="shared" si="1046"/>
        <v>0</v>
      </c>
      <c r="AG2074">
        <f t="shared" si="1047"/>
        <v>0</v>
      </c>
      <c r="AH2074">
        <f t="shared" si="1025"/>
        <v>0</v>
      </c>
      <c r="AI2074">
        <f t="shared" si="1026"/>
        <v>0</v>
      </c>
      <c r="AK2074">
        <f t="shared" si="1035"/>
        <v>-8.3598114936769954E-2</v>
      </c>
      <c r="AL2074">
        <f t="shared" si="1036"/>
        <v>-6.6172865162027139E-2</v>
      </c>
      <c r="AM2074">
        <f t="shared" si="1037"/>
        <v>-7.7403699314899668E-2</v>
      </c>
      <c r="AN2074">
        <f t="shared" si="1038"/>
        <v>-7.1667051001731874E-2</v>
      </c>
      <c r="AO2074">
        <f t="shared" si="1039"/>
        <v>-0.12625902465717281</v>
      </c>
      <c r="AP2074">
        <f t="shared" si="1040"/>
        <v>-7.8750303901736374E-2</v>
      </c>
      <c r="AQ2074">
        <f t="shared" si="1048"/>
        <v>0</v>
      </c>
      <c r="AR2074">
        <f t="shared" si="1049"/>
        <v>0</v>
      </c>
      <c r="AS2074">
        <f t="shared" si="1050"/>
        <v>0</v>
      </c>
      <c r="AT2074">
        <f t="shared" si="1051"/>
        <v>0</v>
      </c>
      <c r="AW2074" s="7"/>
      <c r="AX2074" s="7"/>
      <c r="AY2074" s="7"/>
    </row>
    <row r="2075" spans="1:51" x14ac:dyDescent="0.15">
      <c r="A2075" s="24">
        <v>34.516669999999998</v>
      </c>
      <c r="B2075">
        <f t="shared" si="1028"/>
        <v>2.2362975830000007</v>
      </c>
      <c r="C2075">
        <f t="shared" si="1027"/>
        <v>172.30488211739177</v>
      </c>
      <c r="D2075" s="24">
        <v>-14.09404</v>
      </c>
      <c r="E2075" s="24">
        <v>-11.126379999999999</v>
      </c>
      <c r="F2075" s="24">
        <v>-13.01745</v>
      </c>
      <c r="G2075" s="24">
        <v>-12.011060000000001</v>
      </c>
      <c r="H2075" s="24">
        <v>-21.485109999999999</v>
      </c>
      <c r="I2075" s="24">
        <v>-13.22808</v>
      </c>
      <c r="J2075" s="26"/>
      <c r="K2075" s="26"/>
      <c r="L2075" s="26"/>
      <c r="M2075" s="26"/>
      <c r="N2075" s="7"/>
      <c r="O2075">
        <f t="shared" si="1041"/>
        <v>-7.9041322443824686</v>
      </c>
      <c r="P2075">
        <f t="shared" si="1042"/>
        <v>-4.8463705948688416</v>
      </c>
      <c r="Q2075">
        <f t="shared" si="1043"/>
        <v>-7.6056365184133927</v>
      </c>
      <c r="R2075">
        <f t="shared" si="1044"/>
        <v>-6.8729042639145437</v>
      </c>
      <c r="S2075">
        <f t="shared" si="1045"/>
        <v>-98.83723658297707</v>
      </c>
      <c r="T2075">
        <f t="shared" si="1045"/>
        <v>-9.0713510800109187</v>
      </c>
      <c r="U2075" t="e">
        <f t="shared" si="1021"/>
        <v>#DIV/0!</v>
      </c>
      <c r="V2075" t="e">
        <f t="shared" si="1022"/>
        <v>#DIV/0!</v>
      </c>
      <c r="W2075" t="e">
        <f t="shared" si="1023"/>
        <v>#DIV/0!</v>
      </c>
      <c r="X2075" t="e">
        <f t="shared" si="1024"/>
        <v>#DIV/0!</v>
      </c>
      <c r="Z2075">
        <f t="shared" si="1029"/>
        <v>-2428.4719007578042</v>
      </c>
      <c r="AA2075">
        <f t="shared" si="1030"/>
        <v>-1917.1295942933052</v>
      </c>
      <c r="AB2075">
        <f t="shared" si="1031"/>
        <v>-2242.9701877190414</v>
      </c>
      <c r="AC2075">
        <f t="shared" si="1032"/>
        <v>-2069.5642774049197</v>
      </c>
      <c r="AD2075">
        <f t="shared" si="1033"/>
        <v>-3701.9893458291949</v>
      </c>
      <c r="AE2075">
        <f t="shared" si="1034"/>
        <v>-2279.2627650394279</v>
      </c>
      <c r="AF2075">
        <f t="shared" si="1046"/>
        <v>0</v>
      </c>
      <c r="AG2075">
        <f t="shared" si="1047"/>
        <v>0</v>
      </c>
      <c r="AH2075">
        <f t="shared" si="1025"/>
        <v>0</v>
      </c>
      <c r="AI2075">
        <f t="shared" si="1026"/>
        <v>0</v>
      </c>
      <c r="AK2075">
        <f t="shared" si="1035"/>
        <v>-8.1797101897540511E-2</v>
      </c>
      <c r="AL2075">
        <f t="shared" si="1036"/>
        <v>-6.4573794214487598E-2</v>
      </c>
      <c r="AM2075">
        <f t="shared" si="1037"/>
        <v>-7.5548933030993151E-2</v>
      </c>
      <c r="AN2075">
        <f t="shared" si="1038"/>
        <v>-6.9708181523358309E-2</v>
      </c>
      <c r="AO2075">
        <f t="shared" si="1039"/>
        <v>-0.12469240416160778</v>
      </c>
      <c r="AP2075">
        <f t="shared" si="1040"/>
        <v>-7.6771359217713137E-2</v>
      </c>
      <c r="AQ2075">
        <f t="shared" si="1048"/>
        <v>0</v>
      </c>
      <c r="AR2075">
        <f t="shared" si="1049"/>
        <v>0</v>
      </c>
      <c r="AS2075">
        <f t="shared" si="1050"/>
        <v>0</v>
      </c>
      <c r="AT2075">
        <f t="shared" si="1051"/>
        <v>0</v>
      </c>
      <c r="AW2075" s="7"/>
      <c r="AX2075" s="7"/>
      <c r="AY2075" s="7"/>
    </row>
    <row r="2076" spans="1:51" x14ac:dyDescent="0.15">
      <c r="A2076" s="24">
        <v>34.533329999999999</v>
      </c>
      <c r="B2076">
        <f t="shared" si="1028"/>
        <v>2.2325474170000001</v>
      </c>
      <c r="C2076">
        <f t="shared" si="1027"/>
        <v>170.82342177556671</v>
      </c>
      <c r="D2076" s="24">
        <v>-13.644679999999999</v>
      </c>
      <c r="E2076" s="24">
        <v>-10.74255</v>
      </c>
      <c r="F2076" s="24">
        <v>-12.577450000000001</v>
      </c>
      <c r="G2076" s="24">
        <v>-11.566380000000001</v>
      </c>
      <c r="H2076" s="24">
        <v>-21.035740000000001</v>
      </c>
      <c r="I2076" s="24">
        <v>-12.76468</v>
      </c>
      <c r="J2076" s="26"/>
      <c r="K2076" s="26"/>
      <c r="L2076" s="26"/>
      <c r="M2076" s="26"/>
      <c r="N2076" s="7"/>
      <c r="O2076">
        <f t="shared" si="1041"/>
        <v>-7.6521249515597081</v>
      </c>
      <c r="P2076">
        <f t="shared" si="1042"/>
        <v>-4.6791839245026932</v>
      </c>
      <c r="Q2076">
        <f t="shared" si="1043"/>
        <v>-7.3485600504337292</v>
      </c>
      <c r="R2076">
        <f t="shared" si="1044"/>
        <v>-6.6184518618719661</v>
      </c>
      <c r="S2076">
        <f t="shared" si="1045"/>
        <v>-96.770014725453777</v>
      </c>
      <c r="T2076">
        <f t="shared" si="1045"/>
        <v>-8.7535676911534974</v>
      </c>
      <c r="U2076" t="e">
        <f t="shared" si="1021"/>
        <v>#DIV/0!</v>
      </c>
      <c r="V2076" t="e">
        <f t="shared" si="1022"/>
        <v>#DIV/0!</v>
      </c>
      <c r="W2076" t="e">
        <f t="shared" si="1023"/>
        <v>#DIV/0!</v>
      </c>
      <c r="X2076" t="e">
        <f t="shared" si="1024"/>
        <v>#DIV/0!</v>
      </c>
      <c r="Z2076">
        <f t="shared" si="1029"/>
        <v>-2330.8309266326396</v>
      </c>
      <c r="AA2076">
        <f t="shared" si="1030"/>
        <v>-1835.0791495951141</v>
      </c>
      <c r="AB2076">
        <f t="shared" si="1031"/>
        <v>-2148.5230462111017</v>
      </c>
      <c r="AC2076">
        <f t="shared" si="1032"/>
        <v>-1975.8086091564794</v>
      </c>
      <c r="AD2076">
        <f t="shared" si="1033"/>
        <v>-3593.3970863811601</v>
      </c>
      <c r="AE2076">
        <f t="shared" si="1034"/>
        <v>-2180.5063154701411</v>
      </c>
      <c r="AF2076">
        <f t="shared" si="1046"/>
        <v>0</v>
      </c>
      <c r="AG2076">
        <f t="shared" si="1047"/>
        <v>0</v>
      </c>
      <c r="AH2076">
        <f t="shared" si="1025"/>
        <v>0</v>
      </c>
      <c r="AI2076">
        <f t="shared" si="1026"/>
        <v>0</v>
      </c>
      <c r="AK2076">
        <f t="shared" si="1035"/>
        <v>-7.9875931872660982E-2</v>
      </c>
      <c r="AL2076">
        <f t="shared" si="1036"/>
        <v>-6.2886868137519841E-2</v>
      </c>
      <c r="AM2076">
        <f t="shared" si="1037"/>
        <v>-7.3628369396116292E-2</v>
      </c>
      <c r="AN2076">
        <f t="shared" si="1038"/>
        <v>-6.7709567457302666E-2</v>
      </c>
      <c r="AO2076">
        <f t="shared" si="1039"/>
        <v>-0.12314318365333667</v>
      </c>
      <c r="AP2076">
        <f t="shared" si="1040"/>
        <v>-7.4724413475165286E-2</v>
      </c>
      <c r="AQ2076">
        <f t="shared" si="1048"/>
        <v>0</v>
      </c>
      <c r="AR2076">
        <f t="shared" si="1049"/>
        <v>0</v>
      </c>
      <c r="AS2076">
        <f t="shared" si="1050"/>
        <v>0</v>
      </c>
      <c r="AT2076">
        <f t="shared" si="1051"/>
        <v>0</v>
      </c>
      <c r="AW2076" s="7"/>
      <c r="AX2076" s="7"/>
      <c r="AY2076" s="7"/>
    </row>
    <row r="2077" spans="1:51" x14ac:dyDescent="0.15">
      <c r="A2077" s="24">
        <v>34.549999999999997</v>
      </c>
      <c r="B2077">
        <f t="shared" si="1028"/>
        <v>2.2287950000000007</v>
      </c>
      <c r="C2077">
        <f t="shared" si="1027"/>
        <v>169.35382110000896</v>
      </c>
      <c r="D2077" s="24">
        <v>-13.19064</v>
      </c>
      <c r="E2077" s="24">
        <v>-10.3634</v>
      </c>
      <c r="F2077" s="24">
        <v>-12.132770000000001</v>
      </c>
      <c r="G2077" s="24">
        <v>-11.11702</v>
      </c>
      <c r="H2077" s="24">
        <v>-20.600429999999999</v>
      </c>
      <c r="I2077" s="24">
        <v>-12.305960000000001</v>
      </c>
      <c r="J2077" s="26"/>
      <c r="K2077" s="26"/>
      <c r="L2077" s="26"/>
      <c r="M2077" s="26"/>
      <c r="O2077">
        <f t="shared" si="1041"/>
        <v>-7.3974930501148828</v>
      </c>
      <c r="P2077">
        <f t="shared" si="1042"/>
        <v>-4.5140357441381429</v>
      </c>
      <c r="Q2077">
        <f t="shared" si="1043"/>
        <v>-7.0887492236582803</v>
      </c>
      <c r="R2077">
        <f t="shared" si="1044"/>
        <v>-6.3613214953570498</v>
      </c>
      <c r="S2077">
        <f t="shared" si="1045"/>
        <v>-94.767472618062385</v>
      </c>
      <c r="T2077">
        <f t="shared" si="1045"/>
        <v>-8.4389936813635202</v>
      </c>
      <c r="U2077" t="e">
        <f t="shared" si="1021"/>
        <v>#DIV/0!</v>
      </c>
      <c r="V2077" t="e">
        <f t="shared" si="1022"/>
        <v>#DIV/0!</v>
      </c>
      <c r="W2077" t="e">
        <f t="shared" si="1023"/>
        <v>#DIV/0!</v>
      </c>
      <c r="X2077" t="e">
        <f t="shared" si="1024"/>
        <v>#DIV/0!</v>
      </c>
      <c r="Z2077">
        <f t="shared" si="1029"/>
        <v>-2233.885286754622</v>
      </c>
      <c r="AA2077">
        <f t="shared" si="1030"/>
        <v>-1755.081389587833</v>
      </c>
      <c r="AB2077">
        <f t="shared" si="1031"/>
        <v>-2054.7309600275557</v>
      </c>
      <c r="AC2077">
        <f t="shared" si="1032"/>
        <v>-1882.7098162452216</v>
      </c>
      <c r="AD2077">
        <f t="shared" si="1033"/>
        <v>-3488.7615368032575</v>
      </c>
      <c r="AE2077">
        <f t="shared" si="1034"/>
        <v>-2084.0613483038665</v>
      </c>
      <c r="AF2077">
        <f t="shared" si="1046"/>
        <v>0</v>
      </c>
      <c r="AG2077">
        <f t="shared" si="1047"/>
        <v>0</v>
      </c>
      <c r="AH2077">
        <f t="shared" si="1025"/>
        <v>0</v>
      </c>
      <c r="AI2077">
        <f t="shared" si="1026"/>
        <v>0</v>
      </c>
      <c r="AK2077">
        <f t="shared" si="1035"/>
        <v>-7.7888056580728088E-2</v>
      </c>
      <c r="AL2077">
        <f t="shared" si="1036"/>
        <v>-6.119377722147807E-2</v>
      </c>
      <c r="AM2077">
        <f t="shared" si="1037"/>
        <v>-7.1641548570877567E-2</v>
      </c>
      <c r="AN2077">
        <f t="shared" si="1038"/>
        <v>-6.5643750626890415E-2</v>
      </c>
      <c r="AO2077">
        <f t="shared" si="1039"/>
        <v>-0.12164136519739212</v>
      </c>
      <c r="AP2077">
        <f t="shared" si="1040"/>
        <v>-7.2664200430015272E-2</v>
      </c>
      <c r="AQ2077">
        <f t="shared" si="1048"/>
        <v>0</v>
      </c>
      <c r="AR2077">
        <f t="shared" si="1049"/>
        <v>0</v>
      </c>
      <c r="AS2077">
        <f t="shared" si="1050"/>
        <v>0</v>
      </c>
      <c r="AT2077">
        <f t="shared" si="1051"/>
        <v>0</v>
      </c>
      <c r="AW2077" s="7"/>
      <c r="AX2077" s="7"/>
      <c r="AY2077" s="7"/>
    </row>
    <row r="2078" spans="1:51" x14ac:dyDescent="0.15">
      <c r="A2078" s="24">
        <v>34.566670000000002</v>
      </c>
      <c r="B2078">
        <f t="shared" si="1028"/>
        <v>2.2250425829999996</v>
      </c>
      <c r="C2078">
        <f t="shared" si="1027"/>
        <v>167.89686345737388</v>
      </c>
      <c r="D2078" s="24">
        <v>-12.731909999999999</v>
      </c>
      <c r="E2078" s="24">
        <v>-9.9795739999999995</v>
      </c>
      <c r="F2078" s="24">
        <v>-11.688079999999999</v>
      </c>
      <c r="G2078" s="24">
        <v>-10.67234</v>
      </c>
      <c r="H2078" s="24">
        <v>-20.18383</v>
      </c>
      <c r="I2078" s="24">
        <v>-11.8566</v>
      </c>
      <c r="J2078" s="26"/>
      <c r="K2078" s="26"/>
      <c r="L2078" s="26"/>
      <c r="M2078" s="26"/>
      <c r="O2078">
        <f t="shared" si="1041"/>
        <v>-7.1402309319099135</v>
      </c>
      <c r="P2078">
        <f t="shared" si="1042"/>
        <v>-4.3468508160711412</v>
      </c>
      <c r="Q2078">
        <f t="shared" si="1043"/>
        <v>-6.8289325542358306</v>
      </c>
      <c r="R2078">
        <f t="shared" si="1044"/>
        <v>-6.1068690933144731</v>
      </c>
      <c r="S2078">
        <f t="shared" si="1045"/>
        <v>-92.851001501067032</v>
      </c>
      <c r="T2078">
        <f t="shared" si="1045"/>
        <v>-8.1308384297084277</v>
      </c>
      <c r="U2078" t="e">
        <f t="shared" si="1021"/>
        <v>#DIV/0!</v>
      </c>
      <c r="V2078" t="e">
        <f t="shared" si="1022"/>
        <v>#DIV/0!</v>
      </c>
      <c r="W2078" t="e">
        <f t="shared" si="1023"/>
        <v>#DIV/0!</v>
      </c>
      <c r="X2078" t="e">
        <f t="shared" si="1024"/>
        <v>#DIV/0!</v>
      </c>
      <c r="Z2078">
        <f t="shared" si="1029"/>
        <v>-2137.647754821573</v>
      </c>
      <c r="AA2078">
        <f t="shared" si="1030"/>
        <v>-1675.5391732407584</v>
      </c>
      <c r="AB2078">
        <f t="shared" si="1031"/>
        <v>-1962.3919718388624</v>
      </c>
      <c r="AC2078">
        <f t="shared" si="1032"/>
        <v>-1791.8524117506697</v>
      </c>
      <c r="AD2078">
        <f t="shared" si="1033"/>
        <v>-3388.801749556847</v>
      </c>
      <c r="AE2078">
        <f t="shared" si="1034"/>
        <v>-1990.6859512686992</v>
      </c>
      <c r="AF2078">
        <f t="shared" si="1046"/>
        <v>0</v>
      </c>
      <c r="AG2078">
        <f t="shared" si="1047"/>
        <v>0</v>
      </c>
      <c r="AH2078">
        <f t="shared" si="1025"/>
        <v>0</v>
      </c>
      <c r="AI2078">
        <f t="shared" si="1026"/>
        <v>0</v>
      </c>
      <c r="AK2078">
        <f t="shared" si="1035"/>
        <v>-7.5831732277907696E-2</v>
      </c>
      <c r="AL2078">
        <f t="shared" si="1036"/>
        <v>-5.9438716093309515E-2</v>
      </c>
      <c r="AM2078">
        <f t="shared" si="1037"/>
        <v>-6.9614641746820971E-2</v>
      </c>
      <c r="AN2078">
        <f t="shared" si="1038"/>
        <v>-6.3564856306618997E-2</v>
      </c>
      <c r="AO2078">
        <f t="shared" si="1039"/>
        <v>-0.12021564658427539</v>
      </c>
      <c r="AP2078">
        <f t="shared" si="1040"/>
        <v>-7.0618353171381223E-2</v>
      </c>
      <c r="AQ2078">
        <f t="shared" si="1048"/>
        <v>0</v>
      </c>
      <c r="AR2078">
        <f t="shared" si="1049"/>
        <v>0</v>
      </c>
      <c r="AS2078">
        <f t="shared" si="1050"/>
        <v>0</v>
      </c>
      <c r="AT2078">
        <f t="shared" si="1051"/>
        <v>0</v>
      </c>
      <c r="AW2078" s="7"/>
      <c r="AX2078" s="7"/>
      <c r="AY2078" s="7"/>
    </row>
    <row r="2079" spans="1:51" x14ac:dyDescent="0.15">
      <c r="A2079" s="24">
        <v>34.583329999999997</v>
      </c>
      <c r="B2079">
        <f t="shared" si="1028"/>
        <v>2.2212924170000008</v>
      </c>
      <c r="C2079">
        <f t="shared" si="1027"/>
        <v>166.45330282419718</v>
      </c>
      <c r="D2079" s="24">
        <v>-12.27787</v>
      </c>
      <c r="E2079" s="24">
        <v>-9.6004249999999995</v>
      </c>
      <c r="F2079" s="24">
        <v>-11.243399999999999</v>
      </c>
      <c r="G2079" s="24">
        <v>-10.232340000000001</v>
      </c>
      <c r="H2079" s="24">
        <v>-19.79064</v>
      </c>
      <c r="I2079" s="24">
        <v>-11.416600000000001</v>
      </c>
      <c r="J2079" s="26"/>
      <c r="K2079" s="26"/>
      <c r="L2079" s="26"/>
      <c r="M2079" s="26"/>
      <c r="O2079">
        <f t="shared" si="1041"/>
        <v>-6.8855990304650891</v>
      </c>
      <c r="P2079">
        <f t="shared" si="1042"/>
        <v>-4.1817030712813779</v>
      </c>
      <c r="Q2079">
        <f t="shared" si="1043"/>
        <v>-6.5691217274603826</v>
      </c>
      <c r="R2079">
        <f t="shared" si="1044"/>
        <v>-5.8550946557442343</v>
      </c>
      <c r="S2079">
        <f t="shared" si="1045"/>
        <v>-91.042222628067975</v>
      </c>
      <c r="T2079">
        <f t="shared" si="1045"/>
        <v>-7.8291019361882181</v>
      </c>
      <c r="U2079" t="e">
        <f t="shared" si="1021"/>
        <v>#DIV/0!</v>
      </c>
      <c r="V2079" t="e">
        <f t="shared" si="1022"/>
        <v>#DIV/0!</v>
      </c>
      <c r="W2079" t="e">
        <f t="shared" si="1023"/>
        <v>#DIV/0!</v>
      </c>
      <c r="X2079" t="e">
        <f t="shared" si="1024"/>
        <v>#DIV/0!</v>
      </c>
      <c r="Z2079">
        <f t="shared" si="1029"/>
        <v>-2043.6920131461259</v>
      </c>
      <c r="AA2079">
        <f t="shared" si="1030"/>
        <v>-1598.0224497659931</v>
      </c>
      <c r="AB2079">
        <f t="shared" si="1031"/>
        <v>-1871.5010649735784</v>
      </c>
      <c r="AC2079">
        <f t="shared" si="1032"/>
        <v>-1703.206788620146</v>
      </c>
      <c r="AD2079">
        <f t="shared" si="1033"/>
        <v>-3294.2173930046697</v>
      </c>
      <c r="AE2079">
        <f t="shared" si="1034"/>
        <v>-1900.3307770227298</v>
      </c>
      <c r="AF2079">
        <f t="shared" si="1046"/>
        <v>0</v>
      </c>
      <c r="AG2079">
        <f t="shared" si="1047"/>
        <v>0</v>
      </c>
      <c r="AH2079">
        <f t="shared" si="1025"/>
        <v>0</v>
      </c>
      <c r="AI2079">
        <f t="shared" si="1026"/>
        <v>0</v>
      </c>
      <c r="AK2079">
        <f t="shared" si="1035"/>
        <v>-7.3761648412392911E-2</v>
      </c>
      <c r="AL2079">
        <f t="shared" si="1036"/>
        <v>-5.7676386332445866E-2</v>
      </c>
      <c r="AM2079">
        <f t="shared" si="1037"/>
        <v>-6.7546872361402943E-2</v>
      </c>
      <c r="AN2079">
        <f t="shared" si="1038"/>
        <v>-6.1472736355415433E-2</v>
      </c>
      <c r="AO2079">
        <f t="shared" si="1039"/>
        <v>-0.11889604870683917</v>
      </c>
      <c r="AP2079">
        <f t="shared" si="1040"/>
        <v>-6.858740443292892E-2</v>
      </c>
      <c r="AQ2079">
        <f t="shared" si="1048"/>
        <v>0</v>
      </c>
      <c r="AR2079">
        <f t="shared" si="1049"/>
        <v>0</v>
      </c>
      <c r="AS2079">
        <f t="shared" si="1050"/>
        <v>0</v>
      </c>
      <c r="AT2079">
        <f t="shared" si="1051"/>
        <v>0</v>
      </c>
      <c r="AW2079" s="7"/>
      <c r="AX2079" s="7"/>
      <c r="AY2079" s="7"/>
    </row>
    <row r="2080" spans="1:51" x14ac:dyDescent="0.15">
      <c r="A2080" s="24">
        <v>34.6</v>
      </c>
      <c r="B2080">
        <f t="shared" si="1028"/>
        <v>2.2175400000000005</v>
      </c>
      <c r="C2080">
        <f t="shared" si="1027"/>
        <v>165.02129845537769</v>
      </c>
      <c r="D2080" s="24">
        <v>-11.823829999999999</v>
      </c>
      <c r="E2080" s="24">
        <v>-9.2353190000000005</v>
      </c>
      <c r="F2080" s="24">
        <v>-10.80808</v>
      </c>
      <c r="G2080" s="24">
        <v>-9.8063830000000003</v>
      </c>
      <c r="H2080" s="24">
        <v>-19.416170000000001</v>
      </c>
      <c r="I2080" s="24">
        <v>-10.990640000000001</v>
      </c>
      <c r="J2080" s="26"/>
      <c r="K2080" s="26"/>
      <c r="L2080" s="26"/>
      <c r="M2080" s="26"/>
      <c r="O2080">
        <f t="shared" si="1041"/>
        <v>-6.6309671290202639</v>
      </c>
      <c r="P2080">
        <f t="shared" si="1042"/>
        <v>-4.0226721032207706</v>
      </c>
      <c r="Q2080">
        <f t="shared" si="1043"/>
        <v>-6.3147796182764999</v>
      </c>
      <c r="R2080">
        <f t="shared" si="1044"/>
        <v>-5.6113558282349008</v>
      </c>
      <c r="S2080">
        <f t="shared" si="1045"/>
        <v>-89.319560748132176</v>
      </c>
      <c r="T2080">
        <f t="shared" si="1045"/>
        <v>-7.5369935798703365</v>
      </c>
      <c r="U2080" t="e">
        <f t="shared" si="1021"/>
        <v>#DIV/0!</v>
      </c>
      <c r="V2080" t="e">
        <f t="shared" si="1022"/>
        <v>#DIV/0!</v>
      </c>
      <c r="W2080" t="e">
        <f t="shared" si="1023"/>
        <v>#DIV/0!</v>
      </c>
      <c r="X2080" t="e">
        <f t="shared" si="1024"/>
        <v>#DIV/0!</v>
      </c>
      <c r="Z2080">
        <f t="shared" si="1029"/>
        <v>-1951.1837793156483</v>
      </c>
      <c r="AA2080">
        <f t="shared" si="1030"/>
        <v>-1524.0243330296203</v>
      </c>
      <c r="AB2080">
        <f t="shared" si="1031"/>
        <v>-1783.5633954095986</v>
      </c>
      <c r="AC2080">
        <f t="shared" si="1032"/>
        <v>-1618.2620558107421</v>
      </c>
      <c r="AD2080">
        <f t="shared" si="1033"/>
        <v>-3204.0815844303506</v>
      </c>
      <c r="AE2080">
        <f t="shared" si="1034"/>
        <v>-1813.6896836556125</v>
      </c>
      <c r="AF2080">
        <f t="shared" si="1046"/>
        <v>0</v>
      </c>
      <c r="AG2080">
        <f t="shared" si="1047"/>
        <v>0</v>
      </c>
      <c r="AH2080">
        <f t="shared" si="1025"/>
        <v>0</v>
      </c>
      <c r="AI2080">
        <f t="shared" si="1026"/>
        <v>0</v>
      </c>
      <c r="AK2080">
        <f t="shared" si="1035"/>
        <v>-7.1650327022467361E-2</v>
      </c>
      <c r="AL2080">
        <f t="shared" si="1036"/>
        <v>-5.596440633084257E-2</v>
      </c>
      <c r="AM2080">
        <f t="shared" si="1037"/>
        <v>-6.5495060947678471E-2</v>
      </c>
      <c r="AN2080">
        <f t="shared" si="1038"/>
        <v>-5.9424953577441882E-2</v>
      </c>
      <c r="AO2080">
        <f t="shared" si="1039"/>
        <v>-0.11765857002543341</v>
      </c>
      <c r="AP2080">
        <f t="shared" si="1040"/>
        <v>-6.6601342389581958E-2</v>
      </c>
      <c r="AQ2080">
        <f t="shared" si="1048"/>
        <v>0</v>
      </c>
      <c r="AR2080">
        <f t="shared" si="1049"/>
        <v>0</v>
      </c>
      <c r="AS2080">
        <f t="shared" si="1050"/>
        <v>0</v>
      </c>
      <c r="AT2080">
        <f t="shared" si="1051"/>
        <v>0</v>
      </c>
      <c r="AW2080" s="7"/>
      <c r="AX2080" s="7"/>
      <c r="AY2080" s="7"/>
    </row>
    <row r="2081" spans="1:51" x14ac:dyDescent="0.15">
      <c r="A2081" s="24">
        <v>34.616669999999999</v>
      </c>
      <c r="B2081">
        <f t="shared" si="1028"/>
        <v>2.2137875830000002</v>
      </c>
      <c r="C2081">
        <f t="shared" si="1027"/>
        <v>163.60161367696281</v>
      </c>
      <c r="D2081" s="24">
        <v>-11.379149999999999</v>
      </c>
      <c r="E2081" s="24">
        <v>-8.8795739999999999</v>
      </c>
      <c r="F2081" s="24">
        <v>-10.386810000000001</v>
      </c>
      <c r="G2081" s="24">
        <v>-9.3897870000000001</v>
      </c>
      <c r="H2081" s="24">
        <v>-19.065110000000001</v>
      </c>
      <c r="I2081" s="24">
        <v>-10.58808</v>
      </c>
      <c r="J2081" s="26"/>
      <c r="K2081" s="26"/>
      <c r="L2081" s="26"/>
      <c r="M2081" s="26"/>
      <c r="O2081">
        <f t="shared" si="1041"/>
        <v>-6.3815844448195662</v>
      </c>
      <c r="P2081">
        <f t="shared" si="1042"/>
        <v>-3.8677185507381466</v>
      </c>
      <c r="Q2081">
        <f t="shared" si="1043"/>
        <v>-6.0686464281269696</v>
      </c>
      <c r="R2081">
        <f t="shared" si="1044"/>
        <v>-5.372973501884875</v>
      </c>
      <c r="S2081">
        <f t="shared" si="1045"/>
        <v>-87.704591112192688</v>
      </c>
      <c r="T2081">
        <f t="shared" si="1045"/>
        <v>-7.2609321188896656</v>
      </c>
      <c r="U2081" t="e">
        <f t="shared" si="1021"/>
        <v>#DIV/0!</v>
      </c>
      <c r="V2081" t="e">
        <f t="shared" si="1022"/>
        <v>#DIV/0!</v>
      </c>
      <c r="W2081" t="e">
        <f t="shared" si="1023"/>
        <v>#DIV/0!</v>
      </c>
      <c r="X2081" t="e">
        <f t="shared" si="1024"/>
        <v>#DIV/0!</v>
      </c>
      <c r="Z2081">
        <f t="shared" si="1029"/>
        <v>-1861.6473022722112</v>
      </c>
      <c r="AA2081">
        <f t="shared" si="1030"/>
        <v>-1452.7126351640034</v>
      </c>
      <c r="AB2081">
        <f t="shared" si="1031"/>
        <v>-1699.2988769560143</v>
      </c>
      <c r="AC2081">
        <f t="shared" si="1032"/>
        <v>-1536.1843052829677</v>
      </c>
      <c r="AD2081">
        <f t="shared" si="1033"/>
        <v>-3119.0827609288008</v>
      </c>
      <c r="AE2081">
        <f t="shared" si="1034"/>
        <v>-1732.2269737407764</v>
      </c>
      <c r="AF2081">
        <f t="shared" si="1046"/>
        <v>0</v>
      </c>
      <c r="AG2081">
        <f t="shared" si="1047"/>
        <v>0</v>
      </c>
      <c r="AH2081">
        <f t="shared" si="1025"/>
        <v>0</v>
      </c>
      <c r="AI2081">
        <f t="shared" si="1026"/>
        <v>0</v>
      </c>
      <c r="AK2081">
        <f t="shared" si="1035"/>
        <v>-6.9554020551829854E-2</v>
      </c>
      <c r="AL2081">
        <f t="shared" si="1036"/>
        <v>-5.4275589344326601E-2</v>
      </c>
      <c r="AM2081">
        <f t="shared" si="1037"/>
        <v>-6.3488432458307681E-2</v>
      </c>
      <c r="AN2081">
        <f t="shared" si="1038"/>
        <v>-5.7394219952747336E-2</v>
      </c>
      <c r="AO2081">
        <f t="shared" si="1039"/>
        <v>-0.11653375276386171</v>
      </c>
      <c r="AP2081">
        <f t="shared" si="1040"/>
        <v>-6.4718677047443676E-2</v>
      </c>
      <c r="AQ2081">
        <f t="shared" si="1048"/>
        <v>0</v>
      </c>
      <c r="AR2081">
        <f t="shared" si="1049"/>
        <v>0</v>
      </c>
      <c r="AS2081">
        <f t="shared" si="1050"/>
        <v>0</v>
      </c>
      <c r="AT2081">
        <f t="shared" si="1051"/>
        <v>0</v>
      </c>
      <c r="AW2081" s="7"/>
      <c r="AX2081" s="7"/>
      <c r="AY2081" s="7"/>
    </row>
    <row r="2082" spans="1:51" x14ac:dyDescent="0.15">
      <c r="A2082" s="24">
        <v>34.633330000000001</v>
      </c>
      <c r="B2082">
        <f t="shared" si="1028"/>
        <v>2.2100374170000006</v>
      </c>
      <c r="C2082">
        <f t="shared" si="1027"/>
        <v>162.19498317675547</v>
      </c>
      <c r="D2082" s="24">
        <v>-10.94383</v>
      </c>
      <c r="E2082" s="24">
        <v>-8.5378720000000001</v>
      </c>
      <c r="F2082" s="24">
        <v>-9.9748929999999998</v>
      </c>
      <c r="G2082" s="24">
        <v>-8.9919150000000005</v>
      </c>
      <c r="H2082" s="24">
        <v>-18.75149</v>
      </c>
      <c r="I2082" s="24">
        <v>-10.20426</v>
      </c>
      <c r="J2082" s="26"/>
      <c r="K2082" s="26"/>
      <c r="L2082" s="26"/>
      <c r="M2082" s="26"/>
      <c r="N2082" s="7"/>
      <c r="O2082">
        <f t="shared" si="1041"/>
        <v>-6.1374509778629971</v>
      </c>
      <c r="P2082">
        <f t="shared" si="1042"/>
        <v>-3.7188817749846788</v>
      </c>
      <c r="Q2082">
        <f t="shared" si="1043"/>
        <v>-5.8279778657161065</v>
      </c>
      <c r="R2082">
        <f t="shared" si="1044"/>
        <v>-5.1453053222827245</v>
      </c>
      <c r="S2082">
        <f t="shared" si="1045"/>
        <v>-86.261855462379714</v>
      </c>
      <c r="T2082">
        <f t="shared" si="1045"/>
        <v>-6.9977218894739224</v>
      </c>
      <c r="U2082" t="e">
        <f t="shared" si="1021"/>
        <v>#DIV/0!</v>
      </c>
      <c r="V2082" t="e">
        <f t="shared" si="1022"/>
        <v>#DIV/0!</v>
      </c>
      <c r="W2082" t="e">
        <f t="shared" si="1023"/>
        <v>#DIV/0!</v>
      </c>
      <c r="X2082" t="e">
        <f t="shared" si="1024"/>
        <v>#DIV/0!</v>
      </c>
      <c r="Z2082">
        <f t="shared" si="1029"/>
        <v>-1775.0343227392718</v>
      </c>
      <c r="AA2082">
        <f t="shared" si="1030"/>
        <v>-1384.8000054052916</v>
      </c>
      <c r="AB2082">
        <f t="shared" si="1031"/>
        <v>-1617.8776023249359</v>
      </c>
      <c r="AC2082">
        <f t="shared" si="1032"/>
        <v>-1458.4435021518152</v>
      </c>
      <c r="AD2082">
        <f t="shared" si="1033"/>
        <v>-3041.3976050890983</v>
      </c>
      <c r="AE2082">
        <f t="shared" si="1034"/>
        <v>-1655.0797790312388</v>
      </c>
      <c r="AF2082">
        <f t="shared" si="1046"/>
        <v>0</v>
      </c>
      <c r="AG2082">
        <f t="shared" si="1047"/>
        <v>0</v>
      </c>
      <c r="AH2082">
        <f t="shared" si="1025"/>
        <v>0</v>
      </c>
      <c r="AI2082">
        <f t="shared" si="1026"/>
        <v>0</v>
      </c>
      <c r="AK2082">
        <f t="shared" si="1035"/>
        <v>-6.7473295324268601E-2</v>
      </c>
      <c r="AL2082">
        <f t="shared" si="1036"/>
        <v>-5.2639556617455119E-2</v>
      </c>
      <c r="AM2082">
        <f t="shared" si="1037"/>
        <v>-6.149939291975292E-2</v>
      </c>
      <c r="AN2082">
        <f t="shared" si="1038"/>
        <v>-5.5438921869740372E-2</v>
      </c>
      <c r="AO2082">
        <f t="shared" si="1039"/>
        <v>-0.11561078914238156</v>
      </c>
      <c r="AP2082">
        <f t="shared" si="1040"/>
        <v>-6.2913536535712009E-2</v>
      </c>
      <c r="AQ2082">
        <f t="shared" si="1048"/>
        <v>0</v>
      </c>
      <c r="AR2082">
        <f t="shared" si="1049"/>
        <v>0</v>
      </c>
      <c r="AS2082">
        <f t="shared" si="1050"/>
        <v>0</v>
      </c>
      <c r="AT2082">
        <f t="shared" si="1051"/>
        <v>0</v>
      </c>
      <c r="AW2082" s="7"/>
      <c r="AX2082" s="7"/>
      <c r="AY2082" s="7"/>
    </row>
    <row r="2083" spans="1:51" x14ac:dyDescent="0.15">
      <c r="A2083" s="24">
        <v>34.65</v>
      </c>
      <c r="B2083">
        <f t="shared" si="1028"/>
        <v>2.2062850000000012</v>
      </c>
      <c r="C2083">
        <f t="shared" si="1027"/>
        <v>160.79961330082705</v>
      </c>
      <c r="D2083" s="24">
        <v>-10.51787</v>
      </c>
      <c r="E2083" s="24">
        <v>-8.2148939999999993</v>
      </c>
      <c r="F2083" s="24">
        <v>-9.5863829999999997</v>
      </c>
      <c r="G2083" s="24">
        <v>-8.6127660000000006</v>
      </c>
      <c r="H2083" s="24">
        <v>-18.461279999999999</v>
      </c>
      <c r="I2083" s="24">
        <v>-9.8438300000000005</v>
      </c>
      <c r="J2083" s="26"/>
      <c r="K2083" s="26"/>
      <c r="L2083" s="26"/>
      <c r="M2083" s="26"/>
      <c r="N2083" s="7"/>
      <c r="O2083">
        <f t="shared" si="1041"/>
        <v>-5.8985667281505538</v>
      </c>
      <c r="P2083">
        <f t="shared" si="1042"/>
        <v>-3.5782007015367512</v>
      </c>
      <c r="Q2083">
        <f t="shared" si="1043"/>
        <v>-5.6009851871370611</v>
      </c>
      <c r="R2083">
        <f t="shared" si="1044"/>
        <v>-4.9283507172138181</v>
      </c>
      <c r="S2083">
        <f t="shared" si="1045"/>
        <v>-84.926812056563023</v>
      </c>
      <c r="T2083">
        <f t="shared" si="1045"/>
        <v>-6.7505516977478113</v>
      </c>
      <c r="U2083" t="e">
        <f t="shared" si="1021"/>
        <v>#DIV/0!</v>
      </c>
      <c r="V2083" t="e">
        <f t="shared" si="1022"/>
        <v>#DIV/0!</v>
      </c>
      <c r="W2083" t="e">
        <f t="shared" si="1023"/>
        <v>#DIV/0!</v>
      </c>
      <c r="X2083" t="e">
        <f t="shared" si="1024"/>
        <v>#DIV/0!</v>
      </c>
      <c r="Z2083">
        <f t="shared" si="1029"/>
        <v>-1691.2694287483698</v>
      </c>
      <c r="AA2083">
        <f t="shared" si="1030"/>
        <v>-1320.9517785072842</v>
      </c>
      <c r="AB2083">
        <f t="shared" si="1031"/>
        <v>-1541.4866793536223</v>
      </c>
      <c r="AC2083">
        <f t="shared" si="1032"/>
        <v>-1384.9294422505111</v>
      </c>
      <c r="AD2083">
        <f t="shared" si="1033"/>
        <v>-2968.5666850382922</v>
      </c>
      <c r="AE2083">
        <f t="shared" si="1034"/>
        <v>-1582.8840573990803</v>
      </c>
      <c r="AF2083">
        <f t="shared" si="1046"/>
        <v>0</v>
      </c>
      <c r="AG2083">
        <f t="shared" si="1047"/>
        <v>0</v>
      </c>
      <c r="AH2083">
        <f t="shared" si="1025"/>
        <v>0</v>
      </c>
      <c r="AI2083">
        <f t="shared" si="1026"/>
        <v>0</v>
      </c>
      <c r="AK2083">
        <f t="shared" si="1035"/>
        <v>-6.5409796603944345E-2</v>
      </c>
      <c r="AL2083">
        <f t="shared" si="1036"/>
        <v>-5.1087772111935464E-2</v>
      </c>
      <c r="AM2083">
        <f t="shared" si="1037"/>
        <v>-5.9616953071059992E-2</v>
      </c>
      <c r="AN2083">
        <f t="shared" si="1038"/>
        <v>-5.3562106420536409E-2</v>
      </c>
      <c r="AO2083">
        <f t="shared" si="1039"/>
        <v>-0.11480923132235571</v>
      </c>
      <c r="AP2083">
        <f t="shared" si="1040"/>
        <v>-6.1217995478533717E-2</v>
      </c>
      <c r="AQ2083">
        <f t="shared" si="1048"/>
        <v>0</v>
      </c>
      <c r="AR2083">
        <f t="shared" si="1049"/>
        <v>0</v>
      </c>
      <c r="AS2083">
        <f t="shared" si="1050"/>
        <v>0</v>
      </c>
      <c r="AT2083">
        <f t="shared" si="1051"/>
        <v>0</v>
      </c>
      <c r="AW2083" s="7"/>
      <c r="AX2083" s="7"/>
      <c r="AY2083" s="7"/>
    </row>
    <row r="2084" spans="1:51" x14ac:dyDescent="0.15">
      <c r="A2084" s="24">
        <v>34.666670000000003</v>
      </c>
      <c r="B2084">
        <f t="shared" si="1028"/>
        <v>2.202532583</v>
      </c>
      <c r="C2084">
        <f t="shared" si="1027"/>
        <v>159.41624784730678</v>
      </c>
      <c r="D2084" s="24">
        <v>-10.115320000000001</v>
      </c>
      <c r="E2084" s="24">
        <v>-7.9153190000000002</v>
      </c>
      <c r="F2084" s="24">
        <v>-9.2119149999999994</v>
      </c>
      <c r="G2084" s="24">
        <v>-8.2570209999999999</v>
      </c>
      <c r="H2084" s="24">
        <v>-18.20851</v>
      </c>
      <c r="I2084" s="24">
        <v>-9.5208510000000004</v>
      </c>
      <c r="J2084" s="26"/>
      <c r="K2084" s="26"/>
      <c r="L2084" s="26"/>
      <c r="M2084" s="26"/>
      <c r="N2084" s="7"/>
      <c r="O2084">
        <f t="shared" si="1041"/>
        <v>-5.6728111296865116</v>
      </c>
      <c r="P2084">
        <f t="shared" si="1042"/>
        <v>-3.447713384821177</v>
      </c>
      <c r="Q2084">
        <f t="shared" si="1043"/>
        <v>-5.3821967534747674</v>
      </c>
      <c r="R2084">
        <f t="shared" si="1044"/>
        <v>-4.7247882233651257</v>
      </c>
      <c r="S2084">
        <f t="shared" si="1045"/>
        <v>-83.764002636872874</v>
      </c>
      <c r="T2084">
        <f t="shared" si="1045"/>
        <v>-6.5290640819735764</v>
      </c>
      <c r="U2084" t="e">
        <f t="shared" si="1021"/>
        <v>#DIV/0!</v>
      </c>
      <c r="V2084" t="e">
        <f t="shared" si="1022"/>
        <v>#DIV/0!</v>
      </c>
      <c r="W2084" t="e">
        <f t="shared" si="1023"/>
        <v>#DIV/0!</v>
      </c>
      <c r="X2084" t="e">
        <f t="shared" si="1024"/>
        <v>#DIV/0!</v>
      </c>
      <c r="Z2084">
        <f t="shared" si="1029"/>
        <v>-1612.5463601748193</v>
      </c>
      <c r="AA2084">
        <f t="shared" si="1030"/>
        <v>-1261.8304554944964</v>
      </c>
      <c r="AB2084">
        <f t="shared" si="1031"/>
        <v>-1468.5289247883229</v>
      </c>
      <c r="AC2084">
        <f t="shared" si="1032"/>
        <v>-1316.3033062164168</v>
      </c>
      <c r="AD2084">
        <f t="shared" si="1033"/>
        <v>-2902.7323430901638</v>
      </c>
      <c r="AE2084">
        <f t="shared" si="1034"/>
        <v>-1517.7783427332786</v>
      </c>
      <c r="AF2084">
        <f t="shared" si="1046"/>
        <v>0</v>
      </c>
      <c r="AG2084">
        <f t="shared" si="1047"/>
        <v>0</v>
      </c>
      <c r="AH2084">
        <f t="shared" si="1025"/>
        <v>0</v>
      </c>
      <c r="AI2084">
        <f t="shared" si="1026"/>
        <v>0</v>
      </c>
      <c r="AK2084">
        <f t="shared" si="1035"/>
        <v>-6.3452252430936204E-2</v>
      </c>
      <c r="AL2084">
        <f t="shared" si="1036"/>
        <v>-4.9651896258287975E-2</v>
      </c>
      <c r="AM2084">
        <f t="shared" si="1037"/>
        <v>-5.7785295566756927E-2</v>
      </c>
      <c r="AN2084">
        <f t="shared" si="1038"/>
        <v>-5.1795354058946357E-2</v>
      </c>
      <c r="AO2084">
        <f t="shared" si="1039"/>
        <v>-0.11421991325150625</v>
      </c>
      <c r="AP2084">
        <f t="shared" si="1040"/>
        <v>-5.9723215974317317E-2</v>
      </c>
      <c r="AQ2084">
        <f t="shared" si="1048"/>
        <v>0</v>
      </c>
      <c r="AR2084">
        <f t="shared" si="1049"/>
        <v>0</v>
      </c>
      <c r="AS2084">
        <f t="shared" si="1050"/>
        <v>0</v>
      </c>
      <c r="AT2084">
        <f t="shared" si="1051"/>
        <v>0</v>
      </c>
      <c r="AW2084" s="7"/>
      <c r="AX2084" s="7"/>
      <c r="AY2084" s="7"/>
    </row>
    <row r="2085" spans="1:51" x14ac:dyDescent="0.15">
      <c r="A2085" s="24">
        <v>34.683329999999998</v>
      </c>
      <c r="B2085">
        <f t="shared" si="1028"/>
        <v>2.1987824170000012</v>
      </c>
      <c r="C2085">
        <f t="shared" si="1027"/>
        <v>158.04560270872423</v>
      </c>
      <c r="D2085" s="24">
        <v>-9.7314889999999998</v>
      </c>
      <c r="E2085" s="24">
        <v>-7.6438300000000003</v>
      </c>
      <c r="F2085" s="24">
        <v>-8.865532</v>
      </c>
      <c r="G2085" s="24">
        <v>-7.9293620000000002</v>
      </c>
      <c r="H2085" s="24">
        <v>-17.988510000000002</v>
      </c>
      <c r="I2085" s="24">
        <v>-9.2259569999999993</v>
      </c>
      <c r="J2085" s="26"/>
      <c r="K2085" s="26"/>
      <c r="L2085" s="26"/>
      <c r="M2085" s="26"/>
      <c r="O2085">
        <f t="shared" si="1041"/>
        <v>-5.4575534048969141</v>
      </c>
      <c r="P2085">
        <f t="shared" si="1042"/>
        <v>-3.3294596215639141</v>
      </c>
      <c r="Q2085">
        <f t="shared" si="1043"/>
        <v>-5.1798173939106764</v>
      </c>
      <c r="R2085">
        <f t="shared" si="1044"/>
        <v>-4.5372969496382458</v>
      </c>
      <c r="S2085">
        <f t="shared" si="1045"/>
        <v>-82.751943957710665</v>
      </c>
      <c r="T2085">
        <f t="shared" si="1045"/>
        <v>-6.3268361694277839</v>
      </c>
      <c r="U2085" t="e">
        <f t="shared" si="1021"/>
        <v>#DIV/0!</v>
      </c>
      <c r="V2085" t="e">
        <f t="shared" si="1022"/>
        <v>#DIV/0!</v>
      </c>
      <c r="W2085" t="e">
        <f t="shared" si="1023"/>
        <v>#DIV/0!</v>
      </c>
      <c r="X2085" t="e">
        <f t="shared" si="1024"/>
        <v>#DIV/0!</v>
      </c>
      <c r="Z2085">
        <f t="shared" si="1029"/>
        <v>-1538.01904425832</v>
      </c>
      <c r="AA2085">
        <f t="shared" si="1030"/>
        <v>-1208.0737193530276</v>
      </c>
      <c r="AB2085">
        <f t="shared" si="1031"/>
        <v>-1401.1583482734814</v>
      </c>
      <c r="AC2085">
        <f t="shared" si="1032"/>
        <v>-1253.2007963856549</v>
      </c>
      <c r="AD2085">
        <f t="shared" si="1033"/>
        <v>-2843.004904781913</v>
      </c>
      <c r="AE2085">
        <f t="shared" si="1034"/>
        <v>-1458.1219346297732</v>
      </c>
      <c r="AF2085">
        <f t="shared" si="1046"/>
        <v>0</v>
      </c>
      <c r="AG2085">
        <f t="shared" si="1047"/>
        <v>0</v>
      </c>
      <c r="AH2085">
        <f t="shared" si="1025"/>
        <v>0</v>
      </c>
      <c r="AI2085">
        <f t="shared" si="1026"/>
        <v>0</v>
      </c>
      <c r="AK2085">
        <f t="shared" si="1035"/>
        <v>-6.1573930771962028E-2</v>
      </c>
      <c r="AL2085">
        <f t="shared" si="1036"/>
        <v>-4.8364711633815394E-2</v>
      </c>
      <c r="AM2085">
        <f t="shared" si="1037"/>
        <v>-5.6094771686492587E-2</v>
      </c>
      <c r="AN2085">
        <f t="shared" si="1038"/>
        <v>-5.0171354748880299E-2</v>
      </c>
      <c r="AO2085">
        <f t="shared" si="1039"/>
        <v>-0.11381847828536278</v>
      </c>
      <c r="AP2085">
        <f t="shared" si="1040"/>
        <v>-5.837528436019384E-2</v>
      </c>
      <c r="AQ2085">
        <f t="shared" si="1048"/>
        <v>0</v>
      </c>
      <c r="AR2085">
        <f t="shared" si="1049"/>
        <v>0</v>
      </c>
      <c r="AS2085">
        <f t="shared" si="1050"/>
        <v>0</v>
      </c>
      <c r="AT2085">
        <f t="shared" si="1051"/>
        <v>0</v>
      </c>
      <c r="AW2085" s="7"/>
      <c r="AX2085" s="7"/>
      <c r="AY2085" s="7"/>
    </row>
    <row r="2086" spans="1:51" x14ac:dyDescent="0.15">
      <c r="A2086" s="24">
        <v>34.700000000000003</v>
      </c>
      <c r="B2086">
        <f t="shared" si="1028"/>
        <v>2.19503</v>
      </c>
      <c r="C2086">
        <f t="shared" si="1027"/>
        <v>156.68593011760291</v>
      </c>
      <c r="D2086" s="24">
        <v>-9.3663830000000008</v>
      </c>
      <c r="E2086" s="24">
        <v>-7.4004250000000003</v>
      </c>
      <c r="F2086" s="24">
        <v>-8.5425529999999998</v>
      </c>
      <c r="G2086" s="24">
        <v>-7.6297870000000003</v>
      </c>
      <c r="H2086" s="24">
        <v>-17.805959999999999</v>
      </c>
      <c r="I2086" s="24">
        <v>-8.9685109999999995</v>
      </c>
      <c r="J2086" s="26"/>
      <c r="K2086" s="26"/>
      <c r="L2086" s="26"/>
      <c r="M2086" s="26"/>
      <c r="O2086">
        <f t="shared" si="1041"/>
        <v>-5.2527969186646128</v>
      </c>
      <c r="P2086">
        <f t="shared" si="1042"/>
        <v>-3.2234385406153887</v>
      </c>
      <c r="Q2086">
        <f t="shared" si="1043"/>
        <v>-4.991112165384302</v>
      </c>
      <c r="R2086">
        <f t="shared" si="1044"/>
        <v>-4.3658757516039177</v>
      </c>
      <c r="S2086">
        <f t="shared" si="1045"/>
        <v>-81.912165267342203</v>
      </c>
      <c r="T2086">
        <f t="shared" si="1045"/>
        <v>-6.1502887755395941</v>
      </c>
      <c r="U2086" t="e">
        <f t="shared" si="1021"/>
        <v>#DIV/0!</v>
      </c>
      <c r="V2086" t="e">
        <f t="shared" si="1022"/>
        <v>#DIV/0!</v>
      </c>
      <c r="W2086" t="e">
        <f t="shared" si="1023"/>
        <v>#DIV/0!</v>
      </c>
      <c r="X2086" t="e">
        <f t="shared" si="1024"/>
        <v>#DIV/0!</v>
      </c>
      <c r="Z2086">
        <f t="shared" si="1029"/>
        <v>-1467.5804321927039</v>
      </c>
      <c r="AA2086">
        <f t="shared" si="1030"/>
        <v>-1159.5424743905614</v>
      </c>
      <c r="AB2086">
        <f t="shared" si="1031"/>
        <v>-1338.497862383919</v>
      </c>
      <c r="AC2086">
        <f t="shared" si="1032"/>
        <v>-1195.4802726941953</v>
      </c>
      <c r="AD2086">
        <f t="shared" si="1033"/>
        <v>-2789.9434042368325</v>
      </c>
      <c r="AE2086">
        <f t="shared" si="1034"/>
        <v>-1405.2394878049529</v>
      </c>
      <c r="AF2086">
        <f t="shared" si="1046"/>
        <v>0</v>
      </c>
      <c r="AG2086">
        <f t="shared" si="1047"/>
        <v>0</v>
      </c>
      <c r="AH2086">
        <f t="shared" si="1025"/>
        <v>0</v>
      </c>
      <c r="AI2086">
        <f t="shared" si="1026"/>
        <v>0</v>
      </c>
      <c r="AK2086">
        <f t="shared" si="1035"/>
        <v>-5.9778073200126687E-2</v>
      </c>
      <c r="AL2086">
        <f t="shared" si="1036"/>
        <v>-4.7230947886932183E-2</v>
      </c>
      <c r="AM2086">
        <f t="shared" si="1037"/>
        <v>-5.4520230333306011E-2</v>
      </c>
      <c r="AN2086">
        <f t="shared" si="1038"/>
        <v>-4.8694780662650136E-2</v>
      </c>
      <c r="AO2086">
        <f t="shared" si="1039"/>
        <v>-0.11364109072611354</v>
      </c>
      <c r="AP2086">
        <f t="shared" si="1040"/>
        <v>-5.7238776916782211E-2</v>
      </c>
      <c r="AQ2086">
        <f t="shared" si="1048"/>
        <v>0</v>
      </c>
      <c r="AR2086">
        <f t="shared" si="1049"/>
        <v>0</v>
      </c>
      <c r="AS2086">
        <f t="shared" si="1050"/>
        <v>0</v>
      </c>
      <c r="AT2086">
        <f t="shared" si="1051"/>
        <v>0</v>
      </c>
      <c r="AW2086" s="7"/>
      <c r="AX2086" s="7"/>
      <c r="AY2086" s="7"/>
    </row>
    <row r="2087" spans="1:51" x14ac:dyDescent="0.15">
      <c r="A2087" s="24">
        <v>34.716670000000001</v>
      </c>
      <c r="B2087">
        <f t="shared" si="1028"/>
        <v>2.1912775830000006</v>
      </c>
      <c r="C2087">
        <f t="shared" si="1027"/>
        <v>155.33795484373354</v>
      </c>
      <c r="D2087" s="24">
        <v>-9.0293620000000008</v>
      </c>
      <c r="E2087" s="24">
        <v>-7.1851060000000002</v>
      </c>
      <c r="F2087" s="24">
        <v>-8.2523400000000002</v>
      </c>
      <c r="G2087" s="24">
        <v>-7.3582979999999996</v>
      </c>
      <c r="H2087" s="24">
        <v>-17.66085</v>
      </c>
      <c r="I2087" s="24">
        <v>-8.7438300000000009</v>
      </c>
      <c r="J2087" s="26"/>
      <c r="K2087" s="26"/>
      <c r="L2087" s="26"/>
      <c r="M2087" s="26"/>
      <c r="N2087" s="7"/>
      <c r="O2087">
        <f t="shared" si="1041"/>
        <v>-5.0637908882337346</v>
      </c>
      <c r="P2087">
        <f t="shared" si="1042"/>
        <v>-3.1296510131251751</v>
      </c>
      <c r="Q2087">
        <f t="shared" si="1043"/>
        <v>-4.8215509540166153</v>
      </c>
      <c r="R2087">
        <f t="shared" si="1044"/>
        <v>-4.2105257736914021</v>
      </c>
      <c r="S2087">
        <f t="shared" si="1045"/>
        <v>-81.244620563100241</v>
      </c>
      <c r="T2087">
        <f t="shared" si="1045"/>
        <v>-5.99621046394729</v>
      </c>
      <c r="U2087" t="e">
        <f t="shared" si="1021"/>
        <v>#DIV/0!</v>
      </c>
      <c r="V2087" t="e">
        <f t="shared" si="1022"/>
        <v>#DIV/0!</v>
      </c>
      <c r="W2087" t="e">
        <f t="shared" si="1023"/>
        <v>#DIV/0!</v>
      </c>
      <c r="X2087" t="e">
        <f t="shared" si="1024"/>
        <v>#DIV/0!</v>
      </c>
      <c r="Z2087">
        <f t="shared" si="1029"/>
        <v>-1402.6026266237236</v>
      </c>
      <c r="AA2087">
        <f t="shared" si="1030"/>
        <v>-1116.1196713754389</v>
      </c>
      <c r="AB2087">
        <f t="shared" si="1031"/>
        <v>-1281.9016182751361</v>
      </c>
      <c r="AC2087">
        <f t="shared" si="1032"/>
        <v>-1143.0229624507347</v>
      </c>
      <c r="AD2087">
        <f t="shared" si="1033"/>
        <v>-2743.4003198019514</v>
      </c>
      <c r="AE2087">
        <f t="shared" si="1034"/>
        <v>-1358.2486697012828</v>
      </c>
      <c r="AF2087">
        <f t="shared" si="1046"/>
        <v>0</v>
      </c>
      <c r="AG2087">
        <f t="shared" si="1047"/>
        <v>0</v>
      </c>
      <c r="AH2087">
        <f t="shared" si="1025"/>
        <v>0</v>
      </c>
      <c r="AI2087">
        <f t="shared" si="1026"/>
        <v>0</v>
      </c>
      <c r="AK2087">
        <f t="shared" si="1035"/>
        <v>-5.8127210501022326E-2</v>
      </c>
      <c r="AL2087">
        <f t="shared" si="1036"/>
        <v>-4.6254671031481349E-2</v>
      </c>
      <c r="AM2087">
        <f t="shared" si="1037"/>
        <v>-5.3125071772070563E-2</v>
      </c>
      <c r="AN2087">
        <f t="shared" si="1038"/>
        <v>-4.7369607816726313E-2</v>
      </c>
      <c r="AO2087">
        <f t="shared" si="1039"/>
        <v>-0.11369307660684998</v>
      </c>
      <c r="AP2087">
        <f t="shared" si="1040"/>
        <v>-5.6289076348379222E-2</v>
      </c>
      <c r="AQ2087">
        <f t="shared" si="1048"/>
        <v>0</v>
      </c>
      <c r="AR2087">
        <f t="shared" si="1049"/>
        <v>0</v>
      </c>
      <c r="AS2087">
        <f t="shared" si="1050"/>
        <v>0</v>
      </c>
      <c r="AT2087">
        <f t="shared" si="1051"/>
        <v>0</v>
      </c>
      <c r="AW2087" s="7"/>
      <c r="AX2087" s="7"/>
      <c r="AY2087" s="7"/>
    </row>
    <row r="2088" spans="1:51" x14ac:dyDescent="0.15">
      <c r="A2088" s="24">
        <v>34.733330000000002</v>
      </c>
      <c r="B2088">
        <f t="shared" si="1028"/>
        <v>2.1875274170000001</v>
      </c>
      <c r="C2088">
        <f t="shared" si="1027"/>
        <v>154.00237446520185</v>
      </c>
      <c r="D2088" s="24">
        <v>-8.7204250000000005</v>
      </c>
      <c r="E2088" s="24">
        <v>-7.0072340000000004</v>
      </c>
      <c r="F2088" s="24">
        <v>-7.9902129999999998</v>
      </c>
      <c r="G2088" s="24">
        <v>-7.1195740000000001</v>
      </c>
      <c r="H2088" s="24">
        <v>-17.553190000000001</v>
      </c>
      <c r="I2088" s="24">
        <v>-8.5659569999999992</v>
      </c>
      <c r="J2088" s="26"/>
      <c r="K2088" s="26"/>
      <c r="L2088" s="26"/>
      <c r="M2088" s="26"/>
      <c r="N2088" s="7"/>
      <c r="O2088">
        <f t="shared" si="1041"/>
        <v>-4.8905347527904697</v>
      </c>
      <c r="P2088">
        <f t="shared" si="1042"/>
        <v>-3.0521744546712566</v>
      </c>
      <c r="Q2088">
        <f t="shared" si="1043"/>
        <v>-4.668399401011829</v>
      </c>
      <c r="R2088">
        <f t="shared" si="1044"/>
        <v>-4.0739244081584074</v>
      </c>
      <c r="S2088">
        <f t="shared" si="1045"/>
        <v>-80.749355847652055</v>
      </c>
      <c r="T2088">
        <f t="shared" si="1045"/>
        <v>-5.8742314291474713</v>
      </c>
      <c r="U2088" t="e">
        <f t="shared" si="1021"/>
        <v>#DIV/0!</v>
      </c>
      <c r="V2088" t="e">
        <f t="shared" si="1022"/>
        <v>#DIV/0!</v>
      </c>
      <c r="W2088" t="e">
        <f t="shared" si="1023"/>
        <v>#DIV/0!</v>
      </c>
      <c r="X2088" t="e">
        <f t="shared" si="1024"/>
        <v>#DIV/0!</v>
      </c>
      <c r="Z2088">
        <f t="shared" si="1029"/>
        <v>-1342.966156345708</v>
      </c>
      <c r="AA2088">
        <f t="shared" si="1030"/>
        <v>-1079.1306744332944</v>
      </c>
      <c r="AB2088">
        <f t="shared" si="1031"/>
        <v>-1230.5117744827239</v>
      </c>
      <c r="AC2088">
        <f t="shared" si="1032"/>
        <v>-1096.4313011807151</v>
      </c>
      <c r="AD2088">
        <f t="shared" si="1033"/>
        <v>-2703.2329394388366</v>
      </c>
      <c r="AE2088">
        <f t="shared" si="1034"/>
        <v>-1319.1777175668169</v>
      </c>
      <c r="AF2088">
        <f t="shared" si="1046"/>
        <v>0</v>
      </c>
      <c r="AG2088">
        <f t="shared" si="1047"/>
        <v>0</v>
      </c>
      <c r="AH2088">
        <f t="shared" si="1025"/>
        <v>0</v>
      </c>
      <c r="AI2088">
        <f t="shared" si="1026"/>
        <v>0</v>
      </c>
      <c r="AK2088">
        <f t="shared" si="1035"/>
        <v>-5.6625263281057103E-2</v>
      </c>
      <c r="AL2088">
        <f t="shared" si="1036"/>
        <v>-4.5500817921371367E-2</v>
      </c>
      <c r="AM2088">
        <f t="shared" si="1037"/>
        <v>-5.1883700025712631E-2</v>
      </c>
      <c r="AN2088">
        <f t="shared" si="1038"/>
        <v>-4.6230287193453165E-2</v>
      </c>
      <c r="AO2088">
        <f t="shared" si="1039"/>
        <v>-0.113979995834196</v>
      </c>
      <c r="AP2088">
        <f t="shared" si="1040"/>
        <v>-5.5622239785241431E-2</v>
      </c>
      <c r="AQ2088">
        <f t="shared" si="1048"/>
        <v>0</v>
      </c>
      <c r="AR2088">
        <f t="shared" si="1049"/>
        <v>0</v>
      </c>
      <c r="AS2088">
        <f t="shared" si="1050"/>
        <v>0</v>
      </c>
      <c r="AT2088">
        <f t="shared" si="1051"/>
        <v>0</v>
      </c>
      <c r="AW2088" s="7"/>
      <c r="AX2088" s="7"/>
      <c r="AY2088" s="7"/>
    </row>
    <row r="2089" spans="1:51" x14ac:dyDescent="0.15">
      <c r="A2089" s="24">
        <v>34.75</v>
      </c>
      <c r="B2089">
        <f t="shared" si="1028"/>
        <v>2.1837750000000007</v>
      </c>
      <c r="C2089">
        <f t="shared" si="1027"/>
        <v>152.67748592708949</v>
      </c>
      <c r="D2089" s="24">
        <v>-8.4442550000000001</v>
      </c>
      <c r="E2089" s="24">
        <v>-6.8668079999999998</v>
      </c>
      <c r="F2089" s="24">
        <v>-7.7655320000000003</v>
      </c>
      <c r="G2089" s="24">
        <v>-6.9229789999999998</v>
      </c>
      <c r="H2089" s="24">
        <v>-17.482980000000001</v>
      </c>
      <c r="I2089" s="24">
        <v>-8.4348939999999999</v>
      </c>
      <c r="J2089" s="26"/>
      <c r="K2089" s="26"/>
      <c r="L2089" s="26"/>
      <c r="M2089" s="26"/>
      <c r="N2089" s="7"/>
      <c r="O2089">
        <f t="shared" si="1041"/>
        <v>-4.7356548033983081</v>
      </c>
      <c r="P2089">
        <f t="shared" si="1042"/>
        <v>-2.9910084296788462</v>
      </c>
      <c r="Q2089">
        <f t="shared" si="1043"/>
        <v>-4.5371262239615131</v>
      </c>
      <c r="R2089">
        <f t="shared" si="1044"/>
        <v>-3.9614298728081319</v>
      </c>
      <c r="S2089">
        <f t="shared" si="1045"/>
        <v>-80.426371120997601</v>
      </c>
      <c r="T2089">
        <f t="shared" si="1045"/>
        <v>-5.7843530426696548</v>
      </c>
      <c r="U2089" t="e">
        <f t="shared" si="1021"/>
        <v>#DIV/0!</v>
      </c>
      <c r="V2089" t="e">
        <f t="shared" si="1022"/>
        <v>#DIV/0!</v>
      </c>
      <c r="W2089" t="e">
        <f t="shared" si="1023"/>
        <v>#DIV/0!</v>
      </c>
      <c r="X2089" t="e">
        <f t="shared" si="1024"/>
        <v>#DIV/0!</v>
      </c>
      <c r="Z2089">
        <f t="shared" si="1029"/>
        <v>-1289.2476239272551</v>
      </c>
      <c r="AA2089">
        <f t="shared" si="1030"/>
        <v>-1048.4069817840254</v>
      </c>
      <c r="AB2089">
        <f t="shared" si="1031"/>
        <v>-1185.6219026463632</v>
      </c>
      <c r="AC2089">
        <f t="shared" si="1032"/>
        <v>-1056.9830288460359</v>
      </c>
      <c r="AD2089">
        <f t="shared" si="1033"/>
        <v>-2669.2574329135873</v>
      </c>
      <c r="AE2089">
        <f t="shared" si="1034"/>
        <v>-1287.8184099814916</v>
      </c>
      <c r="AF2089">
        <f t="shared" si="1046"/>
        <v>0</v>
      </c>
      <c r="AG2089">
        <f t="shared" si="1047"/>
        <v>0</v>
      </c>
      <c r="AH2089">
        <f t="shared" si="1025"/>
        <v>0</v>
      </c>
      <c r="AI2089">
        <f t="shared" si="1026"/>
        <v>0</v>
      </c>
      <c r="AK2089">
        <f t="shared" si="1035"/>
        <v>-5.5307794392373738E-2</v>
      </c>
      <c r="AL2089">
        <f t="shared" si="1036"/>
        <v>-4.4975904327368976E-2</v>
      </c>
      <c r="AM2089">
        <f t="shared" si="1037"/>
        <v>-5.0862325593364816E-2</v>
      </c>
      <c r="AN2089">
        <f t="shared" si="1038"/>
        <v>-4.5343810568809338E-2</v>
      </c>
      <c r="AO2089">
        <f t="shared" si="1039"/>
        <v>-0.11450922114573545</v>
      </c>
      <c r="AP2089">
        <f t="shared" si="1040"/>
        <v>-5.5246482143595482E-2</v>
      </c>
      <c r="AQ2089">
        <f t="shared" si="1048"/>
        <v>0</v>
      </c>
      <c r="AR2089">
        <f t="shared" si="1049"/>
        <v>0</v>
      </c>
      <c r="AS2089">
        <f t="shared" si="1050"/>
        <v>0</v>
      </c>
      <c r="AT2089">
        <f t="shared" si="1051"/>
        <v>0</v>
      </c>
      <c r="AW2089" s="7"/>
      <c r="AX2089" s="7"/>
      <c r="AY2089" s="7"/>
    </row>
    <row r="2090" spans="1:51" x14ac:dyDescent="0.15">
      <c r="A2090" s="24">
        <v>34.766669999999998</v>
      </c>
      <c r="B2090">
        <f t="shared" si="1028"/>
        <v>2.1800225830000013</v>
      </c>
      <c r="C2090">
        <f t="shared" si="1027"/>
        <v>151.36399545764027</v>
      </c>
      <c r="D2090" s="24">
        <v>-8.1961700000000004</v>
      </c>
      <c r="E2090" s="24">
        <v>-6.7591489999999999</v>
      </c>
      <c r="F2090" s="24">
        <v>-7.5689359999999999</v>
      </c>
      <c r="G2090" s="24">
        <v>-6.7544680000000001</v>
      </c>
      <c r="H2090" s="24">
        <v>-17.454889999999999</v>
      </c>
      <c r="I2090" s="24">
        <v>-8.3412760000000006</v>
      </c>
      <c r="J2090" s="26"/>
      <c r="K2090" s="26"/>
      <c r="L2090" s="26"/>
      <c r="M2090" s="26"/>
      <c r="O2090">
        <f t="shared" si="1041"/>
        <v>-4.5965253098075687</v>
      </c>
      <c r="P2090">
        <f t="shared" si="1042"/>
        <v>-2.9441148837211326</v>
      </c>
      <c r="Q2090">
        <f t="shared" si="1043"/>
        <v>-4.4222621210093989</v>
      </c>
      <c r="R2090">
        <f t="shared" si="1044"/>
        <v>-3.8650054131504072</v>
      </c>
      <c r="S2090">
        <f t="shared" si="1045"/>
        <v>-80.297149628735468</v>
      </c>
      <c r="T2090">
        <f t="shared" si="1045"/>
        <v>-5.7201531175551672</v>
      </c>
      <c r="U2090" t="e">
        <f t="shared" ref="U2090:U2153" si="1052">J2090/MAX(J$981:J$1401)*100</f>
        <v>#DIV/0!</v>
      </c>
      <c r="V2090" t="e">
        <f t="shared" ref="V2090:V2153" si="1053">K2090/MAX(K$981:K$1401)*100</f>
        <v>#DIV/0!</v>
      </c>
      <c r="W2090" t="e">
        <f t="shared" ref="W2090:W2153" si="1054">L2090/MAX(L$981:L$1401)*100</f>
        <v>#DIV/0!</v>
      </c>
      <c r="X2090" t="e">
        <f t="shared" ref="X2090:X2153" si="1055">M2090/MAX(M$981:M$1401)*100</f>
        <v>#DIV/0!</v>
      </c>
      <c r="Z2090">
        <f t="shared" si="1029"/>
        <v>-1240.6050386500476</v>
      </c>
      <c r="AA2090">
        <f t="shared" si="1030"/>
        <v>-1023.0917985335137</v>
      </c>
      <c r="AB2090">
        <f t="shared" si="1031"/>
        <v>-1145.66439432317</v>
      </c>
      <c r="AC2090">
        <f t="shared" si="1032"/>
        <v>-1022.3832636707766</v>
      </c>
      <c r="AD2090">
        <f t="shared" si="1033"/>
        <v>-2642.0418906736104</v>
      </c>
      <c r="AE2090">
        <f t="shared" si="1034"/>
        <v>-1262.568862574924</v>
      </c>
      <c r="AF2090">
        <f t="shared" si="1046"/>
        <v>0</v>
      </c>
      <c r="AG2090">
        <f t="shared" si="1047"/>
        <v>0</v>
      </c>
      <c r="AH2090">
        <f t="shared" ref="AH2090:AH2153" si="1056">L2090*$C2090</f>
        <v>0</v>
      </c>
      <c r="AI2090">
        <f t="shared" ref="AI2090:AI2153" si="1057">M2090*$C2090</f>
        <v>0</v>
      </c>
      <c r="AK2090">
        <f t="shared" si="1035"/>
        <v>-5.4148742408783243E-2</v>
      </c>
      <c r="AL2090">
        <f t="shared" si="1036"/>
        <v>-4.4654932499397261E-2</v>
      </c>
      <c r="AM2090">
        <f t="shared" si="1037"/>
        <v>-5.0004863951402446E-2</v>
      </c>
      <c r="AN2090">
        <f t="shared" si="1038"/>
        <v>-4.462400704723906E-2</v>
      </c>
      <c r="AO2090">
        <f t="shared" si="1039"/>
        <v>-0.11531731801361447</v>
      </c>
      <c r="AP2090">
        <f t="shared" si="1040"/>
        <v>-5.5107398392732931E-2</v>
      </c>
      <c r="AQ2090">
        <f t="shared" si="1048"/>
        <v>0</v>
      </c>
      <c r="AR2090">
        <f t="shared" si="1049"/>
        <v>0</v>
      </c>
      <c r="AS2090">
        <f t="shared" si="1050"/>
        <v>0</v>
      </c>
      <c r="AT2090">
        <f t="shared" si="1051"/>
        <v>0</v>
      </c>
      <c r="AW2090" s="7"/>
      <c r="AX2090" s="7"/>
      <c r="AY2090" s="7"/>
    </row>
    <row r="2091" spans="1:51" x14ac:dyDescent="0.15">
      <c r="A2091" s="24">
        <v>34.783329999999999</v>
      </c>
      <c r="B2091">
        <f t="shared" si="1028"/>
        <v>2.1762724170000007</v>
      </c>
      <c r="C2091">
        <f t="shared" si="1027"/>
        <v>150.06258278903169</v>
      </c>
      <c r="D2091" s="24">
        <v>-7.9855320000000001</v>
      </c>
      <c r="E2091" s="24">
        <v>-6.6936169999999997</v>
      </c>
      <c r="F2091" s="24">
        <v>-7.4144680000000003</v>
      </c>
      <c r="G2091" s="24">
        <v>-6.6280849999999996</v>
      </c>
      <c r="H2091" s="24">
        <v>-17.459569999999999</v>
      </c>
      <c r="I2091" s="24">
        <v>-8.2944680000000002</v>
      </c>
      <c r="J2091" s="26"/>
      <c r="K2091" s="26"/>
      <c r="L2091" s="26"/>
      <c r="M2091" s="26"/>
      <c r="O2091">
        <f t="shared" si="1041"/>
        <v>-4.4783966108899946</v>
      </c>
      <c r="P2091">
        <f t="shared" si="1042"/>
        <v>-2.9155707968013127</v>
      </c>
      <c r="Q2091">
        <f t="shared" si="1043"/>
        <v>-4.3320119213369379</v>
      </c>
      <c r="R2091">
        <f t="shared" si="1044"/>
        <v>-3.7926872114607719</v>
      </c>
      <c r="S2091">
        <f t="shared" si="1045"/>
        <v>-80.318678877001275</v>
      </c>
      <c r="T2091">
        <f t="shared" si="1045"/>
        <v>-5.6880538407626799</v>
      </c>
      <c r="U2091" t="e">
        <f t="shared" si="1052"/>
        <v>#DIV/0!</v>
      </c>
      <c r="V2091" t="e">
        <f t="shared" si="1053"/>
        <v>#DIV/0!</v>
      </c>
      <c r="W2091" t="e">
        <f t="shared" si="1054"/>
        <v>#DIV/0!</v>
      </c>
      <c r="X2091" t="e">
        <f t="shared" si="1055"/>
        <v>#DIV/0!</v>
      </c>
      <c r="Z2091">
        <f t="shared" si="1029"/>
        <v>-1198.3295568644619</v>
      </c>
      <c r="AA2091">
        <f t="shared" si="1030"/>
        <v>-1004.46145522057</v>
      </c>
      <c r="AB2091">
        <f t="shared" si="1031"/>
        <v>-1112.6342180866263</v>
      </c>
      <c r="AC2091">
        <f t="shared" si="1032"/>
        <v>-994.62755404523909</v>
      </c>
      <c r="AD2091">
        <f t="shared" si="1033"/>
        <v>-2620.028168585894</v>
      </c>
      <c r="AE2091">
        <f t="shared" si="1034"/>
        <v>-1244.6892909409742</v>
      </c>
      <c r="AF2091">
        <f t="shared" si="1046"/>
        <v>0</v>
      </c>
      <c r="AG2091">
        <f t="shared" si="1047"/>
        <v>0</v>
      </c>
      <c r="AH2091">
        <f t="shared" si="1056"/>
        <v>0</v>
      </c>
      <c r="AI2091">
        <f t="shared" si="1057"/>
        <v>0</v>
      </c>
      <c r="AK2091">
        <f t="shared" si="1035"/>
        <v>-5.3214677846952767E-2</v>
      </c>
      <c r="AL2091">
        <f t="shared" si="1036"/>
        <v>-4.4605503088070576E-2</v>
      </c>
      <c r="AM2091">
        <f t="shared" si="1037"/>
        <v>-4.9409172241315941E-2</v>
      </c>
      <c r="AN2091">
        <f t="shared" si="1038"/>
        <v>-4.4168805286513145E-2</v>
      </c>
      <c r="AO2091">
        <f t="shared" si="1039"/>
        <v>-0.11634859053802815</v>
      </c>
      <c r="AP2091">
        <f t="shared" si="1040"/>
        <v>-5.5273392246359868E-2</v>
      </c>
      <c r="AQ2091">
        <f t="shared" si="1048"/>
        <v>0</v>
      </c>
      <c r="AR2091">
        <f t="shared" si="1049"/>
        <v>0</v>
      </c>
      <c r="AS2091">
        <f t="shared" si="1050"/>
        <v>0</v>
      </c>
      <c r="AT2091">
        <f t="shared" si="1051"/>
        <v>0</v>
      </c>
      <c r="AW2091" s="7"/>
      <c r="AX2091" s="7"/>
      <c r="AY2091" s="7"/>
    </row>
    <row r="2092" spans="1:51" x14ac:dyDescent="0.15">
      <c r="A2092" s="24">
        <v>34.799999999999997</v>
      </c>
      <c r="B2092">
        <f t="shared" si="1028"/>
        <v>2.1725200000000013</v>
      </c>
      <c r="C2092">
        <f t="shared" si="1027"/>
        <v>148.77158843503457</v>
      </c>
      <c r="D2092" s="24">
        <v>-7.8076590000000001</v>
      </c>
      <c r="E2092" s="24">
        <v>-6.6702130000000004</v>
      </c>
      <c r="F2092" s="24">
        <v>-7.3021279999999997</v>
      </c>
      <c r="G2092" s="24">
        <v>-6.5438299999999998</v>
      </c>
      <c r="H2092" s="24">
        <v>-17.50638</v>
      </c>
      <c r="I2092" s="24">
        <v>-8.2944680000000002</v>
      </c>
      <c r="J2092" s="26"/>
      <c r="K2092" s="26"/>
      <c r="L2092" s="26"/>
      <c r="M2092" s="26"/>
      <c r="O2092">
        <f t="shared" si="1041"/>
        <v>-4.3786429763959074</v>
      </c>
      <c r="P2092">
        <f t="shared" si="1042"/>
        <v>-2.9053766044941738</v>
      </c>
      <c r="Q2092">
        <f t="shared" si="1043"/>
        <v>-4.2663756249441294</v>
      </c>
      <c r="R2092">
        <f t="shared" si="1044"/>
        <v>-3.7444752677392259</v>
      </c>
      <c r="S2092">
        <f t="shared" si="1045"/>
        <v>-80.534017362326665</v>
      </c>
      <c r="T2092">
        <f t="shared" si="1045"/>
        <v>-5.6880538407626799</v>
      </c>
      <c r="U2092" t="e">
        <f t="shared" si="1052"/>
        <v>#DIV/0!</v>
      </c>
      <c r="V2092" t="e">
        <f t="shared" si="1053"/>
        <v>#DIV/0!</v>
      </c>
      <c r="W2092" t="e">
        <f t="shared" si="1054"/>
        <v>#DIV/0!</v>
      </c>
      <c r="X2092" t="e">
        <f t="shared" si="1055"/>
        <v>#DIV/0!</v>
      </c>
      <c r="Z2092">
        <f t="shared" si="1029"/>
        <v>-1161.5578313890935</v>
      </c>
      <c r="AA2092">
        <f t="shared" si="1030"/>
        <v>-992.33818321001729</v>
      </c>
      <c r="AB2092">
        <f t="shared" si="1031"/>
        <v>-1086.3491815159421</v>
      </c>
      <c r="AC2092">
        <f t="shared" si="1032"/>
        <v>-973.53598354883229</v>
      </c>
      <c r="AD2092">
        <f t="shared" si="1033"/>
        <v>-2604.4519603473204</v>
      </c>
      <c r="AE2092">
        <f t="shared" si="1034"/>
        <v>-1233.9811795835644</v>
      </c>
      <c r="AF2092">
        <f t="shared" si="1046"/>
        <v>0</v>
      </c>
      <c r="AG2092">
        <f t="shared" si="1047"/>
        <v>0</v>
      </c>
      <c r="AH2092">
        <f t="shared" si="1056"/>
        <v>0</v>
      </c>
      <c r="AI2092">
        <f t="shared" si="1057"/>
        <v>0</v>
      </c>
      <c r="AK2092">
        <f t="shared" si="1035"/>
        <v>-5.2480847197577923E-2</v>
      </c>
      <c r="AL2092">
        <f t="shared" si="1036"/>
        <v>-4.4835261021043293E-2</v>
      </c>
      <c r="AM2092">
        <f t="shared" si="1037"/>
        <v>-4.9082812631181159E-2</v>
      </c>
      <c r="AN2092">
        <f t="shared" si="1038"/>
        <v>-4.398575069901571E-2</v>
      </c>
      <c r="AO2092">
        <f t="shared" si="1039"/>
        <v>-0.11767287144107269</v>
      </c>
      <c r="AP2092">
        <f t="shared" si="1040"/>
        <v>-5.5753037843122986E-2</v>
      </c>
      <c r="AQ2092">
        <f t="shared" si="1048"/>
        <v>0</v>
      </c>
      <c r="AR2092">
        <f t="shared" si="1049"/>
        <v>0</v>
      </c>
      <c r="AS2092">
        <f t="shared" si="1050"/>
        <v>0</v>
      </c>
      <c r="AT2092">
        <f t="shared" si="1051"/>
        <v>0</v>
      </c>
      <c r="AW2092" s="7"/>
      <c r="AX2092" s="7"/>
      <c r="AY2092" s="7"/>
    </row>
    <row r="2093" spans="1:51" x14ac:dyDescent="0.15">
      <c r="A2093" s="24">
        <v>34.816670000000002</v>
      </c>
      <c r="B2093">
        <f t="shared" si="1028"/>
        <v>2.1687675830000002</v>
      </c>
      <c r="C2093">
        <f t="shared" si="1027"/>
        <v>147.49170055668912</v>
      </c>
      <c r="D2093" s="24">
        <v>-7.6672339999999997</v>
      </c>
      <c r="E2093" s="24">
        <v>-6.6842550000000003</v>
      </c>
      <c r="F2093" s="24">
        <v>-7.2225529999999996</v>
      </c>
      <c r="G2093" s="24">
        <v>-6.4970210000000002</v>
      </c>
      <c r="H2093" s="24">
        <v>-17.59064</v>
      </c>
      <c r="I2093" s="24">
        <v>-8.3412760000000006</v>
      </c>
      <c r="J2093" s="26"/>
      <c r="K2093" s="26"/>
      <c r="L2093" s="26"/>
      <c r="M2093" s="26"/>
      <c r="N2093" s="7"/>
      <c r="O2093">
        <f t="shared" si="1041"/>
        <v>-4.2998906973887943</v>
      </c>
      <c r="P2093">
        <f t="shared" si="1042"/>
        <v>-2.9114929456485426</v>
      </c>
      <c r="Q2093">
        <f t="shared" si="1043"/>
        <v>-4.2198827614453069</v>
      </c>
      <c r="R2093">
        <f t="shared" si="1044"/>
        <v>-3.7176904730841684</v>
      </c>
      <c r="S2093">
        <f t="shared" si="1045"/>
        <v>-80.921635836445788</v>
      </c>
      <c r="T2093">
        <f t="shared" si="1045"/>
        <v>-5.7201531175551672</v>
      </c>
      <c r="U2093" t="e">
        <f t="shared" si="1052"/>
        <v>#DIV/0!</v>
      </c>
      <c r="V2093" t="e">
        <f t="shared" si="1053"/>
        <v>#DIV/0!</v>
      </c>
      <c r="W2093" t="e">
        <f t="shared" si="1054"/>
        <v>#DIV/0!</v>
      </c>
      <c r="X2093" t="e">
        <f t="shared" si="1055"/>
        <v>#DIV/0!</v>
      </c>
      <c r="Z2093">
        <f t="shared" si="1029"/>
        <v>-1130.8533812260657</v>
      </c>
      <c r="AA2093">
        <f t="shared" si="1030"/>
        <v>-985.87213690455212</v>
      </c>
      <c r="AB2093">
        <f t="shared" si="1031"/>
        <v>-1065.2666243308167</v>
      </c>
      <c r="AC2093">
        <f t="shared" si="1032"/>
        <v>-958.25667584252096</v>
      </c>
      <c r="AD2093">
        <f t="shared" si="1033"/>
        <v>-2594.4734074805178</v>
      </c>
      <c r="AE2093">
        <f t="shared" si="1034"/>
        <v>-1230.2689820526978</v>
      </c>
      <c r="AF2093">
        <f t="shared" si="1046"/>
        <v>0</v>
      </c>
      <c r="AG2093">
        <f t="shared" si="1047"/>
        <v>0</v>
      </c>
      <c r="AH2093">
        <f t="shared" si="1056"/>
        <v>0</v>
      </c>
      <c r="AI2093">
        <f t="shared" si="1057"/>
        <v>0</v>
      </c>
      <c r="AK2093">
        <f t="shared" si="1035"/>
        <v>-5.1984172472491513E-2</v>
      </c>
      <c r="AL2093">
        <f t="shared" si="1036"/>
        <v>-4.5319533063698562E-2</v>
      </c>
      <c r="AM2093">
        <f t="shared" si="1037"/>
        <v>-4.8969216388036543E-2</v>
      </c>
      <c r="AN2093">
        <f t="shared" si="1038"/>
        <v>-4.405007858393252E-2</v>
      </c>
      <c r="AO2093">
        <f t="shared" si="1039"/>
        <v>-0.11926528702026157</v>
      </c>
      <c r="AP2093">
        <f t="shared" si="1040"/>
        <v>-5.6554205887632249E-2</v>
      </c>
      <c r="AQ2093">
        <f t="shared" si="1048"/>
        <v>0</v>
      </c>
      <c r="AR2093">
        <f t="shared" si="1049"/>
        <v>0</v>
      </c>
      <c r="AS2093">
        <f t="shared" si="1050"/>
        <v>0</v>
      </c>
      <c r="AT2093">
        <f t="shared" si="1051"/>
        <v>0</v>
      </c>
      <c r="AW2093" s="7"/>
      <c r="AX2093" s="7"/>
      <c r="AY2093" s="7"/>
    </row>
    <row r="2094" spans="1:51" x14ac:dyDescent="0.15">
      <c r="A2094" s="24">
        <v>34.833329999999997</v>
      </c>
      <c r="B2094">
        <f t="shared" si="1028"/>
        <v>2.1650174170000014</v>
      </c>
      <c r="C2094">
        <f t="shared" si="1027"/>
        <v>146.22358149681193</v>
      </c>
      <c r="D2094" s="24">
        <v>-7.5689359999999999</v>
      </c>
      <c r="E2094" s="24">
        <v>-6.7404250000000001</v>
      </c>
      <c r="F2094" s="24">
        <v>-7.1851060000000002</v>
      </c>
      <c r="G2094" s="24">
        <v>-6.4923400000000004</v>
      </c>
      <c r="H2094" s="24">
        <v>-17.712340000000001</v>
      </c>
      <c r="I2094" s="24">
        <v>-8.4348939999999999</v>
      </c>
      <c r="J2094" s="26"/>
      <c r="K2094" s="26"/>
      <c r="L2094" s="26"/>
      <c r="M2094" s="26"/>
      <c r="N2094" s="7"/>
      <c r="O2094">
        <f t="shared" si="1041"/>
        <v>-4.2447638216769121</v>
      </c>
      <c r="P2094">
        <f t="shared" si="1042"/>
        <v>-2.9359591814155919</v>
      </c>
      <c r="Q2094">
        <f t="shared" si="1043"/>
        <v>-4.1980038012261378</v>
      </c>
      <c r="R2094">
        <f t="shared" si="1044"/>
        <v>-3.7150119363971994</v>
      </c>
      <c r="S2094">
        <f t="shared" si="1045"/>
        <v>-81.481488296691438</v>
      </c>
      <c r="T2094">
        <f t="shared" si="1045"/>
        <v>-5.7843530426696548</v>
      </c>
      <c r="U2094" t="e">
        <f t="shared" si="1052"/>
        <v>#DIV/0!</v>
      </c>
      <c r="V2094" t="e">
        <f t="shared" si="1053"/>
        <v>#DIV/0!</v>
      </c>
      <c r="W2094" t="e">
        <f t="shared" si="1054"/>
        <v>#DIV/0!</v>
      </c>
      <c r="X2094" t="e">
        <f t="shared" si="1055"/>
        <v>#DIV/0!</v>
      </c>
      <c r="Z2094">
        <f t="shared" si="1029"/>
        <v>-1106.7569300401537</v>
      </c>
      <c r="AA2094">
        <f t="shared" si="1030"/>
        <v>-985.60908431064854</v>
      </c>
      <c r="AB2094">
        <f t="shared" si="1031"/>
        <v>-1050.6319327542324</v>
      </c>
      <c r="AC2094">
        <f t="shared" si="1032"/>
        <v>-949.33320709501209</v>
      </c>
      <c r="AD2094">
        <f t="shared" si="1033"/>
        <v>-2589.9617914892419</v>
      </c>
      <c r="AE2094">
        <f t="shared" si="1034"/>
        <v>-1233.3804102259699</v>
      </c>
      <c r="AF2094">
        <f t="shared" si="1046"/>
        <v>0</v>
      </c>
      <c r="AG2094">
        <f t="shared" si="1047"/>
        <v>0</v>
      </c>
      <c r="AH2094">
        <f t="shared" si="1056"/>
        <v>0</v>
      </c>
      <c r="AI2094">
        <f t="shared" si="1057"/>
        <v>0</v>
      </c>
      <c r="AK2094">
        <f t="shared" si="1035"/>
        <v>-5.1762758937518041E-2</v>
      </c>
      <c r="AL2094">
        <f t="shared" si="1036"/>
        <v>-4.6096702946282021E-2</v>
      </c>
      <c r="AM2094">
        <f t="shared" si="1037"/>
        <v>-4.9137806135302838E-2</v>
      </c>
      <c r="AN2094">
        <f t="shared" si="1038"/>
        <v>-4.4400088778714195E-2</v>
      </c>
      <c r="AO2094">
        <f t="shared" si="1039"/>
        <v>-0.12113189827993769</v>
      </c>
      <c r="AP2094">
        <f t="shared" si="1040"/>
        <v>-5.7684909052674947E-2</v>
      </c>
      <c r="AQ2094">
        <f t="shared" si="1048"/>
        <v>0</v>
      </c>
      <c r="AR2094">
        <f t="shared" si="1049"/>
        <v>0</v>
      </c>
      <c r="AS2094">
        <f t="shared" si="1050"/>
        <v>0</v>
      </c>
      <c r="AT2094">
        <f t="shared" si="1051"/>
        <v>0</v>
      </c>
      <c r="AW2094" s="7"/>
      <c r="AX2094" s="7"/>
      <c r="AY2094" s="7"/>
    </row>
    <row r="2095" spans="1:51" x14ac:dyDescent="0.15">
      <c r="A2095" s="24">
        <v>34.85</v>
      </c>
      <c r="B2095">
        <f t="shared" si="1028"/>
        <v>2.1612650000000002</v>
      </c>
      <c r="C2095">
        <f t="shared" si="1027"/>
        <v>144.96561422325718</v>
      </c>
      <c r="D2095" s="24">
        <v>-7.5034039999999997</v>
      </c>
      <c r="E2095" s="24">
        <v>-6.8434039999999996</v>
      </c>
      <c r="F2095" s="24">
        <v>-7.1897869999999999</v>
      </c>
      <c r="G2095" s="24">
        <v>-6.5251060000000001</v>
      </c>
      <c r="H2095" s="24">
        <v>-17.871490000000001</v>
      </c>
      <c r="I2095" s="24">
        <v>-8.5753190000000004</v>
      </c>
      <c r="J2095" s="26"/>
      <c r="K2095" s="26"/>
      <c r="L2095" s="26"/>
      <c r="M2095" s="26"/>
      <c r="N2095" s="7"/>
      <c r="O2095">
        <f t="shared" si="1041"/>
        <v>-4.2080125712023229</v>
      </c>
      <c r="P2095">
        <f t="shared" si="1042"/>
        <v>-2.9808142373717068</v>
      </c>
      <c r="Q2095">
        <f t="shared" si="1043"/>
        <v>-4.2007387442866211</v>
      </c>
      <c r="R2095">
        <f t="shared" si="1044"/>
        <v>-3.7337611209913502</v>
      </c>
      <c r="S2095">
        <f t="shared" si="1045"/>
        <v>-82.213620745730836</v>
      </c>
      <c r="T2095">
        <f t="shared" si="1045"/>
        <v>-5.8806515588118717</v>
      </c>
      <c r="U2095" t="e">
        <f t="shared" si="1052"/>
        <v>#DIV/0!</v>
      </c>
      <c r="V2095" t="e">
        <f t="shared" si="1053"/>
        <v>#DIV/0!</v>
      </c>
      <c r="W2095" t="e">
        <f t="shared" si="1054"/>
        <v>#DIV/0!</v>
      </c>
      <c r="X2095" t="e">
        <f t="shared" si="1055"/>
        <v>#DIV/0!</v>
      </c>
      <c r="Z2095">
        <f t="shared" si="1029"/>
        <v>-1087.7355696252448</v>
      </c>
      <c r="AA2095">
        <f t="shared" si="1030"/>
        <v>-992.05826423789495</v>
      </c>
      <c r="AB2095">
        <f t="shared" si="1031"/>
        <v>-1042.2718885893896</v>
      </c>
      <c r="AC2095">
        <f t="shared" si="1032"/>
        <v>-945.91599916186078</v>
      </c>
      <c r="AD2095">
        <f t="shared" si="1033"/>
        <v>-2590.7515249347985</v>
      </c>
      <c r="AE2095">
        <f t="shared" si="1034"/>
        <v>-1243.1263859953676</v>
      </c>
      <c r="AF2095">
        <f t="shared" si="1046"/>
        <v>0</v>
      </c>
      <c r="AG2095">
        <f t="shared" si="1047"/>
        <v>0</v>
      </c>
      <c r="AH2095">
        <f t="shared" si="1056"/>
        <v>0</v>
      </c>
      <c r="AI2095">
        <f t="shared" si="1057"/>
        <v>0</v>
      </c>
      <c r="AK2095">
        <f t="shared" si="1035"/>
        <v>-5.1759888303196049E-2</v>
      </c>
      <c r="AL2095">
        <f t="shared" si="1036"/>
        <v>-4.7207084498401664E-2</v>
      </c>
      <c r="AM2095">
        <f t="shared" si="1037"/>
        <v>-4.9596499407971506E-2</v>
      </c>
      <c r="AN2095">
        <f t="shared" si="1038"/>
        <v>-4.5011405187100999E-2</v>
      </c>
      <c r="AO2095">
        <f t="shared" si="1039"/>
        <v>-0.12328089040809814</v>
      </c>
      <c r="AP2095">
        <f t="shared" si="1040"/>
        <v>-5.9154159046250855E-2</v>
      </c>
      <c r="AQ2095">
        <f t="shared" si="1048"/>
        <v>0</v>
      </c>
      <c r="AR2095">
        <f t="shared" si="1049"/>
        <v>0</v>
      </c>
      <c r="AS2095">
        <f t="shared" si="1050"/>
        <v>0</v>
      </c>
      <c r="AT2095">
        <f t="shared" si="1051"/>
        <v>0</v>
      </c>
      <c r="AW2095" s="7"/>
      <c r="AX2095" s="7"/>
      <c r="AY2095" s="7"/>
    </row>
    <row r="2096" spans="1:51" x14ac:dyDescent="0.15">
      <c r="A2096" s="24">
        <v>34.866669999999999</v>
      </c>
      <c r="B2096">
        <f t="shared" si="1028"/>
        <v>2.1575125830000008</v>
      </c>
      <c r="C2096">
        <f t="shared" si="1027"/>
        <v>143.71846929207166</v>
      </c>
      <c r="D2096" s="24">
        <v>-7.4846810000000001</v>
      </c>
      <c r="E2096" s="24">
        <v>-6.9838300000000002</v>
      </c>
      <c r="F2096" s="24">
        <v>-7.2319149999999999</v>
      </c>
      <c r="G2096" s="24">
        <v>-6.6046810000000002</v>
      </c>
      <c r="H2096" s="24">
        <v>-18.063400000000001</v>
      </c>
      <c r="I2096" s="24">
        <v>-8.7625530000000005</v>
      </c>
      <c r="J2096" s="26"/>
      <c r="K2096" s="26"/>
      <c r="L2096" s="26"/>
      <c r="M2096" s="26"/>
      <c r="N2096" s="7"/>
      <c r="O2096">
        <f t="shared" si="1041"/>
        <v>-4.1975124542726441</v>
      </c>
      <c r="P2096">
        <f t="shared" si="1042"/>
        <v>-3.0419802623641168</v>
      </c>
      <c r="Q2096">
        <f t="shared" si="1043"/>
        <v>-4.2253526475662744</v>
      </c>
      <c r="R2096">
        <f t="shared" si="1044"/>
        <v>-3.7792951002405588</v>
      </c>
      <c r="S2096">
        <f t="shared" si="1045"/>
        <v>-83.09645793263094</v>
      </c>
      <c r="T2096">
        <f t="shared" si="1045"/>
        <v>-6.0090500375113329</v>
      </c>
      <c r="U2096" t="e">
        <f t="shared" si="1052"/>
        <v>#DIV/0!</v>
      </c>
      <c r="V2096" t="e">
        <f t="shared" si="1053"/>
        <v>#DIV/0!</v>
      </c>
      <c r="W2096" t="e">
        <f t="shared" si="1054"/>
        <v>#DIV/0!</v>
      </c>
      <c r="X2096" t="e">
        <f t="shared" si="1055"/>
        <v>#DIV/0!</v>
      </c>
      <c r="Z2096">
        <f t="shared" si="1029"/>
        <v>-1075.6868964594523</v>
      </c>
      <c r="AA2096">
        <f t="shared" si="1030"/>
        <v>-1003.7053573960488</v>
      </c>
      <c r="AB2096">
        <f t="shared" si="1031"/>
        <v>-1039.3597538503725</v>
      </c>
      <c r="AC2096">
        <f t="shared" si="1032"/>
        <v>-949.21464348242921</v>
      </c>
      <c r="AD2096">
        <f t="shared" si="1033"/>
        <v>-2596.0441982104076</v>
      </c>
      <c r="AE2096">
        <f t="shared" si="1034"/>
        <v>-1259.3407042506506</v>
      </c>
      <c r="AF2096">
        <f t="shared" si="1046"/>
        <v>0</v>
      </c>
      <c r="AG2096">
        <f t="shared" si="1047"/>
        <v>0</v>
      </c>
      <c r="AH2096">
        <f t="shared" si="1056"/>
        <v>0</v>
      </c>
      <c r="AI2096">
        <f t="shared" si="1057"/>
        <v>0</v>
      </c>
      <c r="AK2096">
        <f t="shared" si="1035"/>
        <v>-5.2078769255392413E-2</v>
      </c>
      <c r="AL2096">
        <f t="shared" si="1036"/>
        <v>-4.8593823983799335E-2</v>
      </c>
      <c r="AM2096">
        <f t="shared" si="1037"/>
        <v>-5.0320011308379237E-2</v>
      </c>
      <c r="AN2096">
        <f t="shared" si="1038"/>
        <v>-4.5955687063279571E-2</v>
      </c>
      <c r="AO2096">
        <f t="shared" si="1039"/>
        <v>-0.12568600326023988</v>
      </c>
      <c r="AP2096">
        <f t="shared" si="1040"/>
        <v>-6.0970263899710164E-2</v>
      </c>
      <c r="AQ2096">
        <f t="shared" si="1048"/>
        <v>0</v>
      </c>
      <c r="AR2096">
        <f t="shared" si="1049"/>
        <v>0</v>
      </c>
      <c r="AS2096">
        <f t="shared" si="1050"/>
        <v>0</v>
      </c>
      <c r="AT2096">
        <f t="shared" si="1051"/>
        <v>0</v>
      </c>
      <c r="AW2096" s="7"/>
      <c r="AX2096" s="7"/>
      <c r="AY2096" s="7"/>
    </row>
    <row r="2097" spans="1:51" x14ac:dyDescent="0.15">
      <c r="A2097" s="24">
        <v>34.883330000000001</v>
      </c>
      <c r="B2097">
        <f t="shared" si="1028"/>
        <v>2.1537624170000003</v>
      </c>
      <c r="C2097">
        <f t="shared" si="1027"/>
        <v>142.4827921015731</v>
      </c>
      <c r="D2097" s="24">
        <v>-7.498723</v>
      </c>
      <c r="E2097" s="24">
        <v>-7.1663829999999997</v>
      </c>
      <c r="F2097" s="24">
        <v>-7.3161699999999996</v>
      </c>
      <c r="G2097" s="24">
        <v>-6.7170209999999999</v>
      </c>
      <c r="H2097" s="24">
        <v>-18.2834</v>
      </c>
      <c r="I2097" s="24">
        <v>-8.9965960000000003</v>
      </c>
      <c r="J2097" s="26"/>
      <c r="K2097" s="26"/>
      <c r="L2097" s="26"/>
      <c r="M2097" s="26"/>
      <c r="N2097" s="7"/>
      <c r="O2097">
        <f t="shared" si="1041"/>
        <v>-4.2053874017664512</v>
      </c>
      <c r="P2097">
        <f t="shared" si="1042"/>
        <v>-3.1214957463944204</v>
      </c>
      <c r="Q2097">
        <f t="shared" si="1043"/>
        <v>-4.2745798698608803</v>
      </c>
      <c r="R2097">
        <f t="shared" si="1044"/>
        <v>-3.8435776918692879</v>
      </c>
      <c r="S2097">
        <f t="shared" si="1045"/>
        <v>-84.108516611793149</v>
      </c>
      <c r="T2097">
        <f t="shared" si="1045"/>
        <v>-6.1695484787680375</v>
      </c>
      <c r="U2097" t="e">
        <f t="shared" si="1052"/>
        <v>#DIV/0!</v>
      </c>
      <c r="V2097" t="e">
        <f t="shared" si="1053"/>
        <v>#DIV/0!</v>
      </c>
      <c r="W2097" t="e">
        <f t="shared" si="1054"/>
        <v>#DIV/0!</v>
      </c>
      <c r="X2097" t="e">
        <f t="shared" si="1055"/>
        <v>#DIV/0!</v>
      </c>
      <c r="Z2097">
        <f t="shared" si="1029"/>
        <v>-1068.4389902362846</v>
      </c>
      <c r="AA2097">
        <f t="shared" si="1030"/>
        <v>-1021.0862591092476</v>
      </c>
      <c r="AB2097">
        <f t="shared" si="1031"/>
        <v>-1042.4283290897661</v>
      </c>
      <c r="AC2097">
        <f t="shared" si="1032"/>
        <v>-957.05990668490062</v>
      </c>
      <c r="AD2097">
        <f t="shared" si="1033"/>
        <v>-2605.0698811099014</v>
      </c>
      <c r="AE2097">
        <f t="shared" si="1034"/>
        <v>-1281.8601174898442</v>
      </c>
      <c r="AF2097">
        <f t="shared" si="1046"/>
        <v>0</v>
      </c>
      <c r="AG2097">
        <f t="shared" si="1047"/>
        <v>0</v>
      </c>
      <c r="AH2097">
        <f t="shared" si="1056"/>
        <v>0</v>
      </c>
      <c r="AI2097">
        <f t="shared" si="1057"/>
        <v>0</v>
      </c>
      <c r="AK2097">
        <f t="shared" si="1035"/>
        <v>-5.2628972870312034E-2</v>
      </c>
      <c r="AL2097">
        <f t="shared" si="1036"/>
        <v>-5.0296480678812289E-2</v>
      </c>
      <c r="AM2097">
        <f t="shared" si="1037"/>
        <v>-5.1347744468570281E-2</v>
      </c>
      <c r="AN2097">
        <f t="shared" si="1038"/>
        <v>-4.7142682291146931E-2</v>
      </c>
      <c r="AO2097">
        <f t="shared" si="1039"/>
        <v>-0.12832005697197549</v>
      </c>
      <c r="AP2097">
        <f t="shared" si="1040"/>
        <v>-6.3141631823066105E-2</v>
      </c>
      <c r="AQ2097">
        <f t="shared" si="1048"/>
        <v>0</v>
      </c>
      <c r="AR2097">
        <f t="shared" si="1049"/>
        <v>0</v>
      </c>
      <c r="AS2097">
        <f t="shared" si="1050"/>
        <v>0</v>
      </c>
      <c r="AT2097">
        <f t="shared" si="1051"/>
        <v>0</v>
      </c>
      <c r="AW2097" s="7"/>
      <c r="AX2097" s="7"/>
      <c r="AY2097" s="7"/>
    </row>
    <row r="2098" spans="1:51" x14ac:dyDescent="0.15">
      <c r="A2098" s="24">
        <v>34.9</v>
      </c>
      <c r="B2098">
        <f t="shared" si="1028"/>
        <v>2.1500100000000009</v>
      </c>
      <c r="C2098">
        <f t="shared" si="1027"/>
        <v>141.25700698761528</v>
      </c>
      <c r="D2098" s="24">
        <v>-7.554894</v>
      </c>
      <c r="E2098" s="24">
        <v>-7.3910640000000001</v>
      </c>
      <c r="F2098" s="24">
        <v>-7.4378719999999996</v>
      </c>
      <c r="G2098" s="24">
        <v>-6.8714890000000004</v>
      </c>
      <c r="H2098" s="24">
        <v>-18.540849999999999</v>
      </c>
      <c r="I2098" s="24">
        <v>-9.2680849999999992</v>
      </c>
      <c r="J2098" s="26"/>
      <c r="K2098" s="26"/>
      <c r="L2098" s="26"/>
      <c r="M2098" s="26"/>
      <c r="N2098" s="7"/>
      <c r="O2098">
        <f t="shared" si="1041"/>
        <v>-4.236888874183105</v>
      </c>
      <c r="P2098">
        <f t="shared" si="1042"/>
        <v>-3.219361125037405</v>
      </c>
      <c r="Q2098">
        <f t="shared" si="1043"/>
        <v>-4.3456860523746563</v>
      </c>
      <c r="R2098">
        <f t="shared" si="1044"/>
        <v>-3.9319665414661054</v>
      </c>
      <c r="S2098">
        <f t="shared" si="1045"/>
        <v>-85.292855279749119</v>
      </c>
      <c r="T2098">
        <f t="shared" si="1045"/>
        <v>-6.355726067152828</v>
      </c>
      <c r="U2098" t="e">
        <f t="shared" si="1052"/>
        <v>#DIV/0!</v>
      </c>
      <c r="V2098" t="e">
        <f t="shared" si="1053"/>
        <v>#DIV/0!</v>
      </c>
      <c r="W2098" t="e">
        <f t="shared" si="1054"/>
        <v>#DIV/0!</v>
      </c>
      <c r="X2098" t="e">
        <f t="shared" si="1055"/>
        <v>#DIV/0!</v>
      </c>
      <c r="Z2098">
        <f t="shared" si="1029"/>
        <v>-1067.1817145486928</v>
      </c>
      <c r="AA2098">
        <f t="shared" si="1030"/>
        <v>-1044.0395790939117</v>
      </c>
      <c r="AB2098">
        <f t="shared" si="1031"/>
        <v>-1050.651537076988</v>
      </c>
      <c r="AC2098">
        <f t="shared" si="1032"/>
        <v>-970.64596968832166</v>
      </c>
      <c r="AD2098">
        <f t="shared" si="1033"/>
        <v>-2619.0249780063268</v>
      </c>
      <c r="AE2098">
        <f t="shared" si="1034"/>
        <v>-1309.1819476068124</v>
      </c>
      <c r="AF2098">
        <f t="shared" si="1046"/>
        <v>0</v>
      </c>
      <c r="AG2098">
        <f t="shared" si="1047"/>
        <v>0</v>
      </c>
      <c r="AH2098">
        <f t="shared" si="1056"/>
        <v>0</v>
      </c>
      <c r="AI2098">
        <f t="shared" si="1057"/>
        <v>0</v>
      </c>
      <c r="AK2098">
        <f t="shared" si="1035"/>
        <v>-5.3483322074510439E-2</v>
      </c>
      <c r="AL2098">
        <f t="shared" si="1036"/>
        <v>-5.2323521201663378E-2</v>
      </c>
      <c r="AM2098">
        <f t="shared" si="1037"/>
        <v>-5.2654888834308342E-2</v>
      </c>
      <c r="AN2098">
        <f t="shared" si="1038"/>
        <v>-4.8645296587676239E-2</v>
      </c>
      <c r="AO2098">
        <f t="shared" si="1039"/>
        <v>-0.13125614364479327</v>
      </c>
      <c r="AP2098">
        <f t="shared" si="1040"/>
        <v>-6.5611506272482314E-2</v>
      </c>
      <c r="AQ2098">
        <f t="shared" si="1048"/>
        <v>0</v>
      </c>
      <c r="AR2098">
        <f t="shared" si="1049"/>
        <v>0</v>
      </c>
      <c r="AS2098">
        <f t="shared" si="1050"/>
        <v>0</v>
      </c>
      <c r="AT2098">
        <f t="shared" si="1051"/>
        <v>0</v>
      </c>
      <c r="AW2098" s="7"/>
      <c r="AX2098" s="7"/>
      <c r="AY2098" s="7"/>
    </row>
    <row r="2099" spans="1:51" x14ac:dyDescent="0.15">
      <c r="A2099" s="24">
        <v>34.916670000000003</v>
      </c>
      <c r="B2099">
        <f t="shared" si="1028"/>
        <v>2.1462575829999997</v>
      </c>
      <c r="C2099">
        <f t="shared" si="1027"/>
        <v>140.04176735162957</v>
      </c>
      <c r="D2099" s="24">
        <v>-7.6485110000000001</v>
      </c>
      <c r="E2099" s="24">
        <v>-7.6531909999999996</v>
      </c>
      <c r="F2099" s="24">
        <v>-7.6017020000000004</v>
      </c>
      <c r="G2099" s="24">
        <v>-7.068085</v>
      </c>
      <c r="H2099" s="24">
        <v>-18.8217</v>
      </c>
      <c r="I2099" s="24">
        <v>-9.5863829999999997</v>
      </c>
      <c r="J2099" s="26"/>
      <c r="K2099" s="26"/>
      <c r="L2099" s="26"/>
      <c r="M2099" s="26"/>
      <c r="N2099" s="7"/>
      <c r="O2099">
        <f t="shared" si="1041"/>
        <v>-4.2893905804591164</v>
      </c>
      <c r="P2099">
        <f t="shared" si="1042"/>
        <v>-3.3335370371418973</v>
      </c>
      <c r="Q2099">
        <f t="shared" si="1043"/>
        <v>-4.4414061381680847</v>
      </c>
      <c r="R2099">
        <f t="shared" si="1044"/>
        <v>-4.0444616490310112</v>
      </c>
      <c r="S2099">
        <f t="shared" si="1045"/>
        <v>-86.584840189034153</v>
      </c>
      <c r="T2099">
        <f t="shared" si="1045"/>
        <v>-6.5740036180948636</v>
      </c>
      <c r="U2099" t="e">
        <f t="shared" si="1052"/>
        <v>#DIV/0!</v>
      </c>
      <c r="V2099" t="e">
        <f t="shared" si="1053"/>
        <v>#DIV/0!</v>
      </c>
      <c r="W2099" t="e">
        <f t="shared" si="1054"/>
        <v>#DIV/0!</v>
      </c>
      <c r="X2099" t="e">
        <f t="shared" si="1055"/>
        <v>#DIV/0!</v>
      </c>
      <c r="Z2099">
        <f t="shared" si="1029"/>
        <v>-1071.1109980483798</v>
      </c>
      <c r="AA2099">
        <f t="shared" si="1030"/>
        <v>-1071.7663935195853</v>
      </c>
      <c r="AB2099">
        <f t="shared" si="1031"/>
        <v>-1064.5557829604172</v>
      </c>
      <c r="AC2099">
        <f t="shared" si="1032"/>
        <v>-989.8271151915427</v>
      </c>
      <c r="AD2099">
        <f t="shared" si="1033"/>
        <v>-2635.8241325621661</v>
      </c>
      <c r="AE2099">
        <f t="shared" si="1034"/>
        <v>-1342.4940178296167</v>
      </c>
      <c r="AF2099">
        <f t="shared" si="1046"/>
        <v>0</v>
      </c>
      <c r="AG2099">
        <f t="shared" si="1047"/>
        <v>0</v>
      </c>
      <c r="AH2099">
        <f t="shared" si="1056"/>
        <v>0</v>
      </c>
      <c r="AI2099">
        <f t="shared" si="1057"/>
        <v>0</v>
      </c>
      <c r="AK2099">
        <f t="shared" si="1035"/>
        <v>-5.4615927409680749E-2</v>
      </c>
      <c r="AL2099">
        <f t="shared" si="1036"/>
        <v>-5.4649346011063069E-2</v>
      </c>
      <c r="AM2099">
        <f t="shared" si="1037"/>
        <v>-5.4281677129316412E-2</v>
      </c>
      <c r="AN2099">
        <f t="shared" si="1038"/>
        <v>-5.0471263921232946E-2</v>
      </c>
      <c r="AO2099">
        <f t="shared" si="1039"/>
        <v>-0.13440061744394277</v>
      </c>
      <c r="AP2099">
        <f t="shared" si="1040"/>
        <v>-6.8453741917792563E-2</v>
      </c>
      <c r="AQ2099">
        <f t="shared" si="1048"/>
        <v>0</v>
      </c>
      <c r="AR2099">
        <f t="shared" si="1049"/>
        <v>0</v>
      </c>
      <c r="AS2099">
        <f t="shared" si="1050"/>
        <v>0</v>
      </c>
      <c r="AT2099">
        <f t="shared" si="1051"/>
        <v>0</v>
      </c>
      <c r="AW2099" s="7"/>
      <c r="AX2099" s="7"/>
      <c r="AY2099" s="7"/>
    </row>
    <row r="2100" spans="1:51" x14ac:dyDescent="0.15">
      <c r="A2100" s="24">
        <v>34.933329999999998</v>
      </c>
      <c r="B2100">
        <f t="shared" si="1028"/>
        <v>2.1425074170000009</v>
      </c>
      <c r="C2100">
        <f t="shared" si="1027"/>
        <v>138.83770208092471</v>
      </c>
      <c r="D2100" s="24">
        <v>-7.7842549999999999</v>
      </c>
      <c r="E2100" s="24">
        <v>-7.9527659999999996</v>
      </c>
      <c r="F2100" s="24">
        <v>-7.798298</v>
      </c>
      <c r="G2100" s="24">
        <v>-7.297447</v>
      </c>
      <c r="H2100" s="24">
        <v>-19.13064</v>
      </c>
      <c r="I2100" s="24">
        <v>-9.9421280000000003</v>
      </c>
      <c r="J2100" s="26"/>
      <c r="K2100" s="26"/>
      <c r="L2100" s="26"/>
      <c r="M2100" s="26"/>
      <c r="N2100" s="7"/>
      <c r="O2100">
        <f t="shared" si="1041"/>
        <v>-4.3655176900303569</v>
      </c>
      <c r="P2100">
        <f t="shared" si="1042"/>
        <v>-3.4640243538574715</v>
      </c>
      <c r="Q2100">
        <f t="shared" si="1043"/>
        <v>-4.556270241120199</v>
      </c>
      <c r="R2100">
        <f t="shared" si="1044"/>
        <v>-4.1757059411900688</v>
      </c>
      <c r="S2100">
        <f t="shared" si="1045"/>
        <v>-88.00604659058132</v>
      </c>
      <c r="T2100">
        <f t="shared" si="1045"/>
        <v>-6.817961001929743</v>
      </c>
      <c r="U2100" t="e">
        <f t="shared" si="1052"/>
        <v>#DIV/0!</v>
      </c>
      <c r="V2100" t="e">
        <f t="shared" si="1053"/>
        <v>#DIV/0!</v>
      </c>
      <c r="W2100" t="e">
        <f t="shared" si="1054"/>
        <v>#DIV/0!</v>
      </c>
      <c r="X2100" t="e">
        <f t="shared" si="1055"/>
        <v>#DIV/0!</v>
      </c>
      <c r="Z2100">
        <f t="shared" si="1029"/>
        <v>-1080.7480766119486</v>
      </c>
      <c r="AA2100">
        <f t="shared" si="1030"/>
        <v>-1104.1437566273073</v>
      </c>
      <c r="AB2100">
        <f t="shared" si="1031"/>
        <v>-1082.6977744622711</v>
      </c>
      <c r="AC2100">
        <f t="shared" si="1032"/>
        <v>-1013.1607725373378</v>
      </c>
      <c r="AD2100">
        <f t="shared" si="1033"/>
        <v>-2656.0540969374215</v>
      </c>
      <c r="AE2100">
        <f t="shared" si="1034"/>
        <v>-1380.34220531442</v>
      </c>
      <c r="AF2100">
        <f t="shared" si="1046"/>
        <v>0</v>
      </c>
      <c r="AG2100">
        <f t="shared" si="1047"/>
        <v>0</v>
      </c>
      <c r="AH2100">
        <f t="shared" si="1056"/>
        <v>0</v>
      </c>
      <c r="AI2100">
        <f t="shared" si="1057"/>
        <v>0</v>
      </c>
      <c r="AK2100">
        <f t="shared" si="1035"/>
        <v>-5.6067299323801612E-2</v>
      </c>
      <c r="AL2100">
        <f t="shared" si="1036"/>
        <v>-5.7281025836660338E-2</v>
      </c>
      <c r="AM2100">
        <f t="shared" si="1037"/>
        <v>-5.6168446200979216E-2</v>
      </c>
      <c r="AN2100">
        <f t="shared" si="1038"/>
        <v>-5.2560989490783395E-2</v>
      </c>
      <c r="AO2100">
        <f t="shared" si="1039"/>
        <v>-0.13779139033033888</v>
      </c>
      <c r="AP2100">
        <f t="shared" si="1040"/>
        <v>-7.1609713002920516E-2</v>
      </c>
      <c r="AQ2100">
        <f t="shared" si="1048"/>
        <v>0</v>
      </c>
      <c r="AR2100">
        <f t="shared" si="1049"/>
        <v>0</v>
      </c>
      <c r="AS2100">
        <f t="shared" si="1050"/>
        <v>0</v>
      </c>
      <c r="AT2100">
        <f t="shared" si="1051"/>
        <v>0</v>
      </c>
      <c r="AW2100" s="7"/>
      <c r="AX2100" s="7"/>
      <c r="AY2100" s="7"/>
    </row>
    <row r="2101" spans="1:51" x14ac:dyDescent="0.15">
      <c r="A2101" s="24">
        <v>34.950000000000003</v>
      </c>
      <c r="B2101">
        <f t="shared" si="1028"/>
        <v>2.1387549999999997</v>
      </c>
      <c r="C2101">
        <f t="shared" si="1027"/>
        <v>137.64327582104573</v>
      </c>
      <c r="D2101" s="24">
        <v>-7.9574470000000002</v>
      </c>
      <c r="E2101" s="24">
        <v>-8.2897870000000005</v>
      </c>
      <c r="F2101" s="24">
        <v>-8.0323399999999996</v>
      </c>
      <c r="G2101" s="24">
        <v>-7.5642550000000002</v>
      </c>
      <c r="H2101" s="24">
        <v>-19.462980000000002</v>
      </c>
      <c r="I2101" s="24">
        <v>-10.335319999999999</v>
      </c>
      <c r="J2101" s="26"/>
      <c r="K2101" s="26"/>
      <c r="L2101" s="26"/>
      <c r="M2101" s="26"/>
      <c r="N2101" s="7"/>
      <c r="O2101">
        <f t="shared" si="1041"/>
        <v>-4.4626461550885725</v>
      </c>
      <c r="P2101">
        <f t="shared" si="1042"/>
        <v>-3.6108222040345548</v>
      </c>
      <c r="Q2101">
        <f t="shared" si="1043"/>
        <v>-4.6930127200267817</v>
      </c>
      <c r="R2101">
        <f t="shared" si="1044"/>
        <v>-4.3283773824156153</v>
      </c>
      <c r="S2101">
        <f t="shared" si="1045"/>
        <v>-89.534899233457566</v>
      </c>
      <c r="T2101">
        <f t="shared" si="1045"/>
        <v>-7.0875982186574653</v>
      </c>
      <c r="U2101" t="e">
        <f t="shared" si="1052"/>
        <v>#DIV/0!</v>
      </c>
      <c r="V2101" t="e">
        <f t="shared" si="1053"/>
        <v>#DIV/0!</v>
      </c>
      <c r="W2101" t="e">
        <f t="shared" si="1054"/>
        <v>#DIV/0!</v>
      </c>
      <c r="X2101" t="e">
        <f t="shared" si="1055"/>
        <v>#DIV/0!</v>
      </c>
      <c r="Z2101">
        <f t="shared" si="1029"/>
        <v>-1095.289072252353</v>
      </c>
      <c r="AA2101">
        <f t="shared" si="1030"/>
        <v>-1141.0334385387193</v>
      </c>
      <c r="AB2101">
        <f t="shared" si="1031"/>
        <v>-1105.5975901084184</v>
      </c>
      <c r="AC2101">
        <f t="shared" si="1032"/>
        <v>-1041.1688373457243</v>
      </c>
      <c r="AD2101">
        <f t="shared" si="1033"/>
        <v>-2678.9483244394969</v>
      </c>
      <c r="AE2101">
        <f t="shared" si="1034"/>
        <v>-1422.5873014587703</v>
      </c>
      <c r="AF2101">
        <f t="shared" si="1046"/>
        <v>0</v>
      </c>
      <c r="AG2101">
        <f t="shared" si="1047"/>
        <v>0</v>
      </c>
      <c r="AH2101">
        <f t="shared" si="1056"/>
        <v>0</v>
      </c>
      <c r="AI2101">
        <f t="shared" si="1057"/>
        <v>0</v>
      </c>
      <c r="AK2101">
        <f t="shared" si="1035"/>
        <v>-5.7812101263455269E-2</v>
      </c>
      <c r="AL2101">
        <f t="shared" si="1036"/>
        <v>-6.0226603519505074E-2</v>
      </c>
      <c r="AM2101">
        <f t="shared" si="1037"/>
        <v>-5.8356210661849491E-2</v>
      </c>
      <c r="AN2101">
        <f t="shared" si="1038"/>
        <v>-5.4955499677547065E-2</v>
      </c>
      <c r="AO2101">
        <f t="shared" si="1039"/>
        <v>-0.1414016041386898</v>
      </c>
      <c r="AP2101">
        <f t="shared" si="1040"/>
        <v>-7.5087721781899958E-2</v>
      </c>
      <c r="AQ2101">
        <f t="shared" si="1048"/>
        <v>0</v>
      </c>
      <c r="AR2101">
        <f t="shared" si="1049"/>
        <v>0</v>
      </c>
      <c r="AS2101">
        <f t="shared" si="1050"/>
        <v>0</v>
      </c>
      <c r="AT2101">
        <f t="shared" si="1051"/>
        <v>0</v>
      </c>
      <c r="AW2101" s="7"/>
      <c r="AX2101" s="7"/>
      <c r="AY2101" s="7"/>
    </row>
    <row r="2102" spans="1:51" x14ac:dyDescent="0.15">
      <c r="A2102" s="24">
        <v>34.966670000000001</v>
      </c>
      <c r="B2102">
        <f t="shared" si="1028"/>
        <v>2.1350025830000003</v>
      </c>
      <c r="C2102">
        <f t="shared" si="1027"/>
        <v>136.4591252576742</v>
      </c>
      <c r="D2102" s="24">
        <v>-8.1634039999999999</v>
      </c>
      <c r="E2102" s="24">
        <v>-8.6595739999999992</v>
      </c>
      <c r="F2102" s="24">
        <v>-8.3038299999999996</v>
      </c>
      <c r="G2102" s="24">
        <v>-7.8591490000000004</v>
      </c>
      <c r="H2102" s="24">
        <v>-19.818719999999999</v>
      </c>
      <c r="I2102" s="24">
        <v>-10.76596</v>
      </c>
      <c r="J2102" s="26"/>
      <c r="K2102" s="26"/>
      <c r="L2102" s="26"/>
      <c r="M2102" s="26"/>
      <c r="N2102" s="7"/>
      <c r="O2102">
        <f t="shared" si="1041"/>
        <v>-4.5781496845702732</v>
      </c>
      <c r="P2102">
        <f t="shared" si="1042"/>
        <v>-3.7718920976715475</v>
      </c>
      <c r="Q2102">
        <f t="shared" si="1043"/>
        <v>-4.8516347434172351</v>
      </c>
      <c r="R2102">
        <f t="shared" si="1044"/>
        <v>-4.4971200437629744</v>
      </c>
      <c r="S2102">
        <f t="shared" si="1045"/>
        <v>-91.171398117662847</v>
      </c>
      <c r="T2102">
        <f t="shared" si="1045"/>
        <v>-7.3829159540427884</v>
      </c>
      <c r="U2102" t="e">
        <f t="shared" si="1052"/>
        <v>#DIV/0!</v>
      </c>
      <c r="V2102" t="e">
        <f t="shared" si="1053"/>
        <v>#DIV/0!</v>
      </c>
      <c r="W2102" t="e">
        <f t="shared" si="1054"/>
        <v>#DIV/0!</v>
      </c>
      <c r="X2102" t="e">
        <f t="shared" si="1055"/>
        <v>#DIV/0!</v>
      </c>
      <c r="Z2102">
        <f t="shared" si="1029"/>
        <v>-1113.9709689649985</v>
      </c>
      <c r="AA2102">
        <f t="shared" si="1030"/>
        <v>-1181.6778931440988</v>
      </c>
      <c r="AB2102">
        <f t="shared" si="1031"/>
        <v>-1133.1333780884327</v>
      </c>
      <c r="AC2102">
        <f t="shared" si="1032"/>
        <v>-1072.4525978097249</v>
      </c>
      <c r="AD2102">
        <f t="shared" si="1033"/>
        <v>-2704.4451949267727</v>
      </c>
      <c r="AE2102">
        <f t="shared" si="1034"/>
        <v>-1469.1134841591102</v>
      </c>
      <c r="AF2102">
        <f t="shared" si="1046"/>
        <v>0</v>
      </c>
      <c r="AG2102">
        <f t="shared" si="1047"/>
        <v>0</v>
      </c>
      <c r="AH2102">
        <f t="shared" si="1056"/>
        <v>0</v>
      </c>
      <c r="AI2102">
        <f t="shared" si="1057"/>
        <v>0</v>
      </c>
      <c r="AK2102">
        <f t="shared" si="1035"/>
        <v>-5.982307144784299E-2</v>
      </c>
      <c r="AL2102">
        <f t="shared" si="1036"/>
        <v>-6.3459105308261543E-2</v>
      </c>
      <c r="AM2102">
        <f t="shared" si="1037"/>
        <v>-6.0852141506256709E-2</v>
      </c>
      <c r="AN2102">
        <f t="shared" si="1038"/>
        <v>-5.7593429425548931E-2</v>
      </c>
      <c r="AO2102">
        <f t="shared" si="1039"/>
        <v>-0.14523557851170846</v>
      </c>
      <c r="AP2102">
        <f t="shared" si="1040"/>
        <v>-7.8895126871660365E-2</v>
      </c>
      <c r="AQ2102">
        <f t="shared" si="1048"/>
        <v>0</v>
      </c>
      <c r="AR2102">
        <f t="shared" si="1049"/>
        <v>0</v>
      </c>
      <c r="AS2102">
        <f t="shared" si="1050"/>
        <v>0</v>
      </c>
      <c r="AT2102">
        <f t="shared" si="1051"/>
        <v>0</v>
      </c>
      <c r="AW2102" s="7"/>
      <c r="AX2102" s="7"/>
      <c r="AY2102" s="7"/>
    </row>
    <row r="2103" spans="1:51" x14ac:dyDescent="0.15">
      <c r="A2103" s="24">
        <v>34.983330000000002</v>
      </c>
      <c r="B2103">
        <f t="shared" si="1028"/>
        <v>2.1312524169999998</v>
      </c>
      <c r="C2103">
        <f t="shared" si="1027"/>
        <v>135.28586318950104</v>
      </c>
      <c r="D2103" s="24">
        <v>-8.4021279999999994</v>
      </c>
      <c r="E2103" s="24">
        <v>-9.066808</v>
      </c>
      <c r="F2103" s="24">
        <v>-8.6080850000000009</v>
      </c>
      <c r="G2103" s="24">
        <v>-8.1914890000000007</v>
      </c>
      <c r="H2103" s="24">
        <v>-20.193190000000001</v>
      </c>
      <c r="I2103" s="24">
        <v>-11.22936</v>
      </c>
      <c r="J2103" s="26"/>
      <c r="K2103" s="26"/>
      <c r="L2103" s="26"/>
      <c r="M2103" s="26"/>
      <c r="N2103" s="7"/>
      <c r="O2103">
        <f t="shared" si="1041"/>
        <v>-4.7120294001030771</v>
      </c>
      <c r="P2103">
        <f t="shared" si="1042"/>
        <v>-3.9492729603448358</v>
      </c>
      <c r="Q2103">
        <f t="shared" si="1043"/>
        <v>-5.0294001997016746</v>
      </c>
      <c r="R2103">
        <f t="shared" si="1044"/>
        <v>-4.6872898541768233</v>
      </c>
      <c r="S2103">
        <f t="shared" si="1045"/>
        <v>-92.89405999759866</v>
      </c>
      <c r="T2103">
        <f t="shared" si="1045"/>
        <v>-7.7006993429002097</v>
      </c>
      <c r="U2103" t="e">
        <f t="shared" si="1052"/>
        <v>#DIV/0!</v>
      </c>
      <c r="V2103" t="e">
        <f t="shared" si="1053"/>
        <v>#DIV/0!</v>
      </c>
      <c r="W2103" t="e">
        <f t="shared" si="1054"/>
        <v>#DIV/0!</v>
      </c>
      <c r="X2103" t="e">
        <f t="shared" si="1055"/>
        <v>#DIV/0!</v>
      </c>
      <c r="Z2103">
        <f t="shared" si="1029"/>
        <v>-1136.689139108676</v>
      </c>
      <c r="AA2103">
        <f t="shared" si="1030"/>
        <v>-1226.6109466534735</v>
      </c>
      <c r="AB2103">
        <f t="shared" si="1031"/>
        <v>-1164.5522096335962</v>
      </c>
      <c r="AC2103">
        <f t="shared" si="1032"/>
        <v>-1108.1926601723028</v>
      </c>
      <c r="AD2103">
        <f t="shared" si="1033"/>
        <v>-2731.8531396996009</v>
      </c>
      <c r="AE2103">
        <f t="shared" si="1034"/>
        <v>-1519.1736606656555</v>
      </c>
      <c r="AF2103">
        <f t="shared" si="1046"/>
        <v>0</v>
      </c>
      <c r="AG2103">
        <f t="shared" si="1047"/>
        <v>0</v>
      </c>
      <c r="AH2103">
        <f t="shared" si="1056"/>
        <v>0</v>
      </c>
      <c r="AI2103">
        <f t="shared" si="1057"/>
        <v>0</v>
      </c>
      <c r="AK2103">
        <f t="shared" si="1035"/>
        <v>-6.2106474408421798E-2</v>
      </c>
      <c r="AL2103">
        <f t="shared" si="1036"/>
        <v>-6.701962633966943E-2</v>
      </c>
      <c r="AM2103">
        <f t="shared" si="1037"/>
        <v>-6.3628858160458837E-2</v>
      </c>
      <c r="AN2103">
        <f t="shared" si="1038"/>
        <v>-6.0549482457940271E-2</v>
      </c>
      <c r="AO2103">
        <f t="shared" si="1039"/>
        <v>-0.14926311976673043</v>
      </c>
      <c r="AP2103">
        <f t="shared" si="1040"/>
        <v>-8.3004681607201827E-2</v>
      </c>
      <c r="AQ2103">
        <f t="shared" si="1048"/>
        <v>0</v>
      </c>
      <c r="AR2103">
        <f t="shared" si="1049"/>
        <v>0</v>
      </c>
      <c r="AS2103">
        <f t="shared" si="1050"/>
        <v>0</v>
      </c>
      <c r="AT2103">
        <f t="shared" si="1051"/>
        <v>0</v>
      </c>
      <c r="AW2103" s="7"/>
      <c r="AX2103" s="7"/>
      <c r="AY2103" s="7"/>
    </row>
    <row r="2104" spans="1:51" x14ac:dyDescent="0.15">
      <c r="A2104" s="24">
        <v>35</v>
      </c>
      <c r="B2104">
        <f t="shared" si="1028"/>
        <v>2.1275000000000004</v>
      </c>
      <c r="C2104">
        <f t="shared" si="1027"/>
        <v>134.12199354053723</v>
      </c>
      <c r="D2104" s="24">
        <v>-8.6782979999999998</v>
      </c>
      <c r="E2104" s="24">
        <v>-9.5021280000000008</v>
      </c>
      <c r="F2104" s="24">
        <v>-8.9404249999999994</v>
      </c>
      <c r="G2104" s="24">
        <v>-8.5519149999999993</v>
      </c>
      <c r="H2104" s="24">
        <v>-20.581700000000001</v>
      </c>
      <c r="I2104" s="24">
        <v>-11.72085</v>
      </c>
      <c r="J2104" s="26"/>
      <c r="K2104" s="26"/>
      <c r="L2104" s="26"/>
      <c r="M2104" s="26"/>
      <c r="N2104" s="7"/>
      <c r="O2104">
        <f t="shared" si="1041"/>
        <v>-4.8669093494952396</v>
      </c>
      <c r="P2104">
        <f t="shared" si="1042"/>
        <v>-4.1388873764764353</v>
      </c>
      <c r="Q2104">
        <f t="shared" si="1043"/>
        <v>-5.2235747300843149</v>
      </c>
      <c r="R2104">
        <f t="shared" si="1044"/>
        <v>-4.8935308847124848</v>
      </c>
      <c r="S2104">
        <f t="shared" si="1045"/>
        <v>-94.681309622331909</v>
      </c>
      <c r="T2104">
        <f t="shared" si="1045"/>
        <v>-8.037745863809862</v>
      </c>
      <c r="U2104" t="e">
        <f t="shared" si="1052"/>
        <v>#DIV/0!</v>
      </c>
      <c r="V2104" t="e">
        <f t="shared" si="1053"/>
        <v>#DIV/0!</v>
      </c>
      <c r="W2104" t="e">
        <f t="shared" si="1054"/>
        <v>#DIV/0!</v>
      </c>
      <c r="X2104" t="e">
        <f t="shared" si="1055"/>
        <v>#DIV/0!</v>
      </c>
      <c r="Z2104">
        <f t="shared" si="1029"/>
        <v>-1163.9506282988571</v>
      </c>
      <c r="AA2104">
        <f t="shared" si="1030"/>
        <v>-1274.4443502373581</v>
      </c>
      <c r="AB2104">
        <f t="shared" si="1031"/>
        <v>-1199.1076240996574</v>
      </c>
      <c r="AC2104">
        <f t="shared" si="1032"/>
        <v>-1146.9998883892233</v>
      </c>
      <c r="AD2104">
        <f t="shared" si="1033"/>
        <v>-2760.4586344532754</v>
      </c>
      <c r="AE2104">
        <f t="shared" si="1034"/>
        <v>-1572.0237679896059</v>
      </c>
      <c r="AF2104">
        <f t="shared" si="1046"/>
        <v>0</v>
      </c>
      <c r="AG2104">
        <f t="shared" si="1047"/>
        <v>0</v>
      </c>
      <c r="AH2104">
        <f t="shared" si="1056"/>
        <v>0</v>
      </c>
      <c r="AI2104">
        <f t="shared" si="1057"/>
        <v>0</v>
      </c>
      <c r="AK2104">
        <f t="shared" si="1035"/>
        <v>-6.4704510952389466E-2</v>
      </c>
      <c r="AL2104">
        <f t="shared" si="1036"/>
        <v>-7.0846903995115937E-2</v>
      </c>
      <c r="AM2104">
        <f t="shared" si="1037"/>
        <v>-6.665890331623972E-2</v>
      </c>
      <c r="AN2104">
        <f t="shared" si="1038"/>
        <v>-6.3762212104424593E-2</v>
      </c>
      <c r="AO2104">
        <f t="shared" si="1039"/>
        <v>-0.15345507069114178</v>
      </c>
      <c r="AP2104">
        <f t="shared" si="1040"/>
        <v>-8.7389470515568154E-2</v>
      </c>
      <c r="AQ2104">
        <f t="shared" si="1048"/>
        <v>0</v>
      </c>
      <c r="AR2104">
        <f t="shared" si="1049"/>
        <v>0</v>
      </c>
      <c r="AS2104">
        <f t="shared" si="1050"/>
        <v>0</v>
      </c>
      <c r="AT2104">
        <f t="shared" si="1051"/>
        <v>0</v>
      </c>
      <c r="AW2104" s="7"/>
      <c r="AX2104" s="7"/>
      <c r="AY2104" s="7"/>
    </row>
    <row r="2105" spans="1:51" x14ac:dyDescent="0.15">
      <c r="A2105" s="24">
        <v>35.016669999999998</v>
      </c>
      <c r="B2105">
        <f t="shared" si="1028"/>
        <v>2.123747583000001</v>
      </c>
      <c r="C2105">
        <f t="shared" si="1027"/>
        <v>132.96813670834422</v>
      </c>
      <c r="D2105" s="24">
        <v>-8.9825529999999993</v>
      </c>
      <c r="E2105" s="24">
        <v>-9.9655319999999996</v>
      </c>
      <c r="F2105" s="24">
        <v>-9.3055319999999995</v>
      </c>
      <c r="G2105" s="24">
        <v>-8.9404249999999994</v>
      </c>
      <c r="H2105" s="24">
        <v>-20.988939999999999</v>
      </c>
      <c r="I2105" s="24">
        <v>-12.24511</v>
      </c>
      <c r="J2105" s="26"/>
      <c r="K2105" s="26"/>
      <c r="L2105" s="26"/>
      <c r="M2105" s="26"/>
      <c r="N2105" s="7"/>
      <c r="O2105">
        <f t="shared" si="1041"/>
        <v>-5.0375397546888241</v>
      </c>
      <c r="P2105">
        <f t="shared" si="1042"/>
        <v>-4.340734474916772</v>
      </c>
      <c r="Q2105">
        <f t="shared" si="1043"/>
        <v>-5.4368938618903417</v>
      </c>
      <c r="R2105">
        <f t="shared" si="1044"/>
        <v>-5.115841990940698</v>
      </c>
      <c r="S2105">
        <f t="shared" si="1045"/>
        <v>-96.554722242795634</v>
      </c>
      <c r="T2105">
        <f t="shared" si="1045"/>
        <v>-8.3972648958391911</v>
      </c>
      <c r="U2105" t="e">
        <f t="shared" si="1052"/>
        <v>#DIV/0!</v>
      </c>
      <c r="V2105" t="e">
        <f t="shared" si="1053"/>
        <v>#DIV/0!</v>
      </c>
      <c r="W2105" t="e">
        <f t="shared" si="1054"/>
        <v>#DIV/0!</v>
      </c>
      <c r="X2105" t="e">
        <f t="shared" si="1055"/>
        <v>#DIV/0!</v>
      </c>
      <c r="Z2105">
        <f t="shared" si="1029"/>
        <v>-1194.3933352939473</v>
      </c>
      <c r="AA2105">
        <f t="shared" si="1030"/>
        <v>-1325.098221347379</v>
      </c>
      <c r="AB2105">
        <f t="shared" si="1031"/>
        <v>-1237.3392511198717</v>
      </c>
      <c r="AC2105">
        <f t="shared" si="1032"/>
        <v>-1188.7916536306982</v>
      </c>
      <c r="AD2105">
        <f t="shared" si="1033"/>
        <v>-2790.860243283234</v>
      </c>
      <c r="AE2105">
        <f t="shared" si="1034"/>
        <v>-1628.2094604887129</v>
      </c>
      <c r="AF2105">
        <f t="shared" si="1046"/>
        <v>0</v>
      </c>
      <c r="AG2105">
        <f t="shared" si="1047"/>
        <v>0</v>
      </c>
      <c r="AH2105">
        <f t="shared" si="1056"/>
        <v>0</v>
      </c>
      <c r="AI2105">
        <f t="shared" si="1057"/>
        <v>0</v>
      </c>
      <c r="AK2105">
        <f t="shared" si="1035"/>
        <v>-6.755417667995578E-2</v>
      </c>
      <c r="AL2105">
        <f t="shared" si="1036"/>
        <v>-7.4946767298534514E-2</v>
      </c>
      <c r="AM2105">
        <f t="shared" si="1037"/>
        <v>-6.9983172137028565E-2</v>
      </c>
      <c r="AN2105">
        <f t="shared" si="1038"/>
        <v>-6.723734889667711E-2</v>
      </c>
      <c r="AO2105">
        <f t="shared" si="1039"/>
        <v>-0.1578493954986952</v>
      </c>
      <c r="AP2105">
        <f t="shared" si="1040"/>
        <v>-9.2090558709254866E-2</v>
      </c>
      <c r="AQ2105">
        <f t="shared" si="1048"/>
        <v>0</v>
      </c>
      <c r="AR2105">
        <f t="shared" si="1049"/>
        <v>0</v>
      </c>
      <c r="AS2105">
        <f t="shared" si="1050"/>
        <v>0</v>
      </c>
      <c r="AT2105">
        <f t="shared" si="1051"/>
        <v>0</v>
      </c>
      <c r="AW2105" s="7"/>
      <c r="AX2105" s="7"/>
      <c r="AY2105" s="7"/>
    </row>
    <row r="2106" spans="1:51" x14ac:dyDescent="0.15">
      <c r="A2106" s="24">
        <v>35.033329999999999</v>
      </c>
      <c r="B2106">
        <f t="shared" si="1028"/>
        <v>2.1199974170000004</v>
      </c>
      <c r="C2106">
        <f t="shared" si="1027"/>
        <v>131.82488981458775</v>
      </c>
      <c r="D2106" s="24">
        <v>-9.3195739999999994</v>
      </c>
      <c r="E2106" s="24">
        <v>-10.45702</v>
      </c>
      <c r="F2106" s="24">
        <v>-9.6940419999999996</v>
      </c>
      <c r="G2106" s="24">
        <v>-9.3523399999999999</v>
      </c>
      <c r="H2106" s="24">
        <v>-21.400849999999998</v>
      </c>
      <c r="I2106" s="24">
        <v>-12.792770000000001</v>
      </c>
      <c r="J2106" s="26"/>
      <c r="K2106" s="26"/>
      <c r="L2106" s="26"/>
      <c r="M2106" s="26"/>
      <c r="N2106" s="7"/>
      <c r="O2106">
        <f t="shared" si="1041"/>
        <v>-5.2265457851197032</v>
      </c>
      <c r="P2106">
        <f t="shared" si="1042"/>
        <v>-4.554814255665848</v>
      </c>
      <c r="Q2106">
        <f t="shared" si="1043"/>
        <v>-5.6638865404693854</v>
      </c>
      <c r="R2106">
        <f t="shared" si="1044"/>
        <v>-5.3515457806037547</v>
      </c>
      <c r="S2106">
        <f t="shared" si="1045"/>
        <v>-98.449618108857933</v>
      </c>
      <c r="T2106">
        <f t="shared" si="1045"/>
        <v>-8.7728308232057319</v>
      </c>
      <c r="U2106" t="e">
        <f t="shared" si="1052"/>
        <v>#DIV/0!</v>
      </c>
      <c r="V2106" t="e">
        <f t="shared" si="1053"/>
        <v>#DIV/0!</v>
      </c>
      <c r="W2106" t="e">
        <f t="shared" si="1054"/>
        <v>#DIV/0!</v>
      </c>
      <c r="X2106" t="e">
        <f t="shared" si="1055"/>
        <v>#DIV/0!</v>
      </c>
      <c r="Z2106">
        <f t="shared" si="1029"/>
        <v>-1228.5518156688968</v>
      </c>
      <c r="AA2106">
        <f t="shared" si="1030"/>
        <v>-1378.4955092889404</v>
      </c>
      <c r="AB2106">
        <f t="shared" si="1031"/>
        <v>-1277.9160185079859</v>
      </c>
      <c r="AC2106">
        <f t="shared" si="1032"/>
        <v>-1232.8711900085616</v>
      </c>
      <c r="AD2106">
        <f t="shared" si="1033"/>
        <v>-2821.1646931885202</v>
      </c>
      <c r="AE2106">
        <f t="shared" si="1034"/>
        <v>-1686.4054956733639</v>
      </c>
      <c r="AF2106">
        <f t="shared" si="1046"/>
        <v>0</v>
      </c>
      <c r="AG2106">
        <f t="shared" si="1047"/>
        <v>0</v>
      </c>
      <c r="AH2106">
        <f t="shared" si="1056"/>
        <v>0</v>
      </c>
      <c r="AI2106">
        <f t="shared" si="1057"/>
        <v>0</v>
      </c>
      <c r="AK2106">
        <f t="shared" si="1035"/>
        <v>-7.0696618924605353E-2</v>
      </c>
      <c r="AL2106">
        <f t="shared" si="1036"/>
        <v>-7.9325080526961494E-2</v>
      </c>
      <c r="AM2106">
        <f t="shared" si="1037"/>
        <v>-7.3537266093183992E-2</v>
      </c>
      <c r="AN2106">
        <f t="shared" si="1038"/>
        <v>-7.0945175931147034E-2</v>
      </c>
      <c r="AO2106">
        <f t="shared" si="1039"/>
        <v>-0.1623430145103886</v>
      </c>
      <c r="AP2106">
        <f t="shared" si="1040"/>
        <v>-9.7043661618022858E-2</v>
      </c>
      <c r="AQ2106">
        <f t="shared" si="1048"/>
        <v>0</v>
      </c>
      <c r="AR2106">
        <f t="shared" si="1049"/>
        <v>0</v>
      </c>
      <c r="AS2106">
        <f t="shared" si="1050"/>
        <v>0</v>
      </c>
      <c r="AT2106">
        <f t="shared" si="1051"/>
        <v>0</v>
      </c>
      <c r="AW2106" s="7"/>
      <c r="AX2106" s="7"/>
      <c r="AY2106" s="7"/>
    </row>
    <row r="2107" spans="1:51" x14ac:dyDescent="0.15">
      <c r="A2107" s="24">
        <v>35.049999999999997</v>
      </c>
      <c r="B2107">
        <f t="shared" si="1028"/>
        <v>2.116245000000001</v>
      </c>
      <c r="C2107">
        <f t="shared" si="1027"/>
        <v>130.69079505689467</v>
      </c>
      <c r="D2107" s="24">
        <v>-9.68</v>
      </c>
      <c r="E2107" s="24">
        <v>-10.967230000000001</v>
      </c>
      <c r="F2107" s="24">
        <v>-10.11064</v>
      </c>
      <c r="G2107" s="24">
        <v>-9.7876589999999997</v>
      </c>
      <c r="H2107" s="24">
        <v>-21.826809999999998</v>
      </c>
      <c r="I2107" s="24">
        <v>-13.354469999999999</v>
      </c>
      <c r="J2107" s="26"/>
      <c r="K2107" s="26"/>
      <c r="L2107" s="26"/>
      <c r="M2107" s="26"/>
      <c r="N2107" s="7"/>
      <c r="O2107">
        <f t="shared" si="1041"/>
        <v>-5.4286776627299407</v>
      </c>
      <c r="P2107">
        <f t="shared" si="1042"/>
        <v>-4.7770488675708913</v>
      </c>
      <c r="Q2107">
        <f t="shared" si="1043"/>
        <v>-5.9072900459407327</v>
      </c>
      <c r="R2107">
        <f t="shared" si="1044"/>
        <v>-5.6006416814870255</v>
      </c>
      <c r="S2107">
        <f t="shared" si="1045"/>
        <v>-100.40914772238494</v>
      </c>
      <c r="T2107">
        <f t="shared" si="1045"/>
        <v>-9.158024887774598</v>
      </c>
      <c r="U2107" t="e">
        <f t="shared" si="1052"/>
        <v>#DIV/0!</v>
      </c>
      <c r="V2107" t="e">
        <f t="shared" si="1053"/>
        <v>#DIV/0!</v>
      </c>
      <c r="W2107" t="e">
        <f t="shared" si="1054"/>
        <v>#DIV/0!</v>
      </c>
      <c r="X2107" t="e">
        <f t="shared" si="1055"/>
        <v>#DIV/0!</v>
      </c>
      <c r="Z2107">
        <f t="shared" si="1029"/>
        <v>-1265.0868961507404</v>
      </c>
      <c r="AA2107">
        <f t="shared" si="1030"/>
        <v>-1433.3160082718271</v>
      </c>
      <c r="AB2107">
        <f t="shared" si="1031"/>
        <v>-1321.3675801340416</v>
      </c>
      <c r="AC2107">
        <f t="shared" si="1032"/>
        <v>-1279.1569364557706</v>
      </c>
      <c r="AD2107">
        <f t="shared" si="1033"/>
        <v>-2852.5631524557789</v>
      </c>
      <c r="AE2107">
        <f t="shared" si="1034"/>
        <v>-1745.306301863448</v>
      </c>
      <c r="AF2107">
        <f t="shared" si="1046"/>
        <v>0</v>
      </c>
      <c r="AG2107">
        <f t="shared" si="1047"/>
        <v>0</v>
      </c>
      <c r="AH2107">
        <f t="shared" si="1056"/>
        <v>0</v>
      </c>
      <c r="AI2107">
        <f t="shared" si="1057"/>
        <v>0</v>
      </c>
      <c r="AK2107">
        <f t="shared" si="1035"/>
        <v>-7.4067955557129542E-2</v>
      </c>
      <c r="AL2107">
        <f t="shared" si="1036"/>
        <v>-8.3917386800084495E-2</v>
      </c>
      <c r="AM2107">
        <f t="shared" si="1037"/>
        <v>-7.7363061381625645E-2</v>
      </c>
      <c r="AN2107">
        <f t="shared" si="1038"/>
        <v>-7.4891724361605266E-2</v>
      </c>
      <c r="AO2107">
        <f t="shared" si="1039"/>
        <v>-0.16701107366052795</v>
      </c>
      <c r="AP2107">
        <f t="shared" si="1040"/>
        <v>-0.10218370769101444</v>
      </c>
      <c r="AQ2107">
        <f t="shared" si="1048"/>
        <v>0</v>
      </c>
      <c r="AR2107">
        <f t="shared" si="1049"/>
        <v>0</v>
      </c>
      <c r="AS2107">
        <f t="shared" si="1050"/>
        <v>0</v>
      </c>
      <c r="AT2107">
        <f t="shared" si="1051"/>
        <v>0</v>
      </c>
      <c r="AW2107" s="7"/>
      <c r="AX2107" s="7"/>
      <c r="AY2107" s="7"/>
    </row>
    <row r="2108" spans="1:51" x14ac:dyDescent="0.15">
      <c r="A2108" s="24">
        <v>35.066670000000002</v>
      </c>
      <c r="B2108">
        <f t="shared" si="1028"/>
        <v>2.1124925829999999</v>
      </c>
      <c r="C2108">
        <f t="shared" si="1027"/>
        <v>129.56645696140089</v>
      </c>
      <c r="D2108" s="24">
        <v>-10.063829999999999</v>
      </c>
      <c r="E2108" s="24">
        <v>-11.496169999999999</v>
      </c>
      <c r="F2108" s="24">
        <v>-10.545959999999999</v>
      </c>
      <c r="G2108" s="24">
        <v>-10.2417</v>
      </c>
      <c r="H2108" s="24">
        <v>-22.257449999999999</v>
      </c>
      <c r="I2108" s="24">
        <v>-13.93957</v>
      </c>
      <c r="J2108" s="26"/>
      <c r="K2108" s="26"/>
      <c r="L2108" s="26"/>
      <c r="M2108" s="26"/>
      <c r="N2108" s="7"/>
      <c r="O2108">
        <f t="shared" si="1041"/>
        <v>-5.6439348267057294</v>
      </c>
      <c r="P2108">
        <f t="shared" si="1042"/>
        <v>-5.0074417952301946</v>
      </c>
      <c r="Q2108">
        <f t="shared" si="1043"/>
        <v>-6.1616321551246145</v>
      </c>
      <c r="R2108">
        <f t="shared" si="1044"/>
        <v>-5.8604505846889099</v>
      </c>
      <c r="S2108">
        <f t="shared" si="1045"/>
        <v>-102.39020658417775</v>
      </c>
      <c r="T2108">
        <f t="shared" si="1045"/>
        <v>-9.5592658476806758</v>
      </c>
      <c r="U2108" t="e">
        <f t="shared" si="1052"/>
        <v>#DIV/0!</v>
      </c>
      <c r="V2108" t="e">
        <f t="shared" si="1053"/>
        <v>#DIV/0!</v>
      </c>
      <c r="W2108" t="e">
        <f t="shared" si="1054"/>
        <v>#DIV/0!</v>
      </c>
      <c r="X2108" t="e">
        <f t="shared" si="1055"/>
        <v>#DIV/0!</v>
      </c>
      <c r="Z2108">
        <f t="shared" si="1029"/>
        <v>-1303.9347965618549</v>
      </c>
      <c r="AA2108">
        <f t="shared" si="1030"/>
        <v>-1489.5180155259479</v>
      </c>
      <c r="AB2108">
        <f t="shared" si="1031"/>
        <v>-1366.4026724566552</v>
      </c>
      <c r="AC2108">
        <f t="shared" si="1032"/>
        <v>-1326.9807822615794</v>
      </c>
      <c r="AD2108">
        <f t="shared" si="1033"/>
        <v>-2883.8189374955318</v>
      </c>
      <c r="AE2108">
        <f t="shared" si="1034"/>
        <v>-1806.100696465435</v>
      </c>
      <c r="AF2108">
        <f t="shared" si="1046"/>
        <v>0</v>
      </c>
      <c r="AG2108">
        <f t="shared" si="1047"/>
        <v>0</v>
      </c>
      <c r="AH2108">
        <f t="shared" si="1056"/>
        <v>0</v>
      </c>
      <c r="AI2108">
        <f t="shared" si="1057"/>
        <v>0</v>
      </c>
      <c r="AK2108">
        <f t="shared" si="1035"/>
        <v>-7.7673112594242755E-2</v>
      </c>
      <c r="AL2108">
        <f t="shared" si="1036"/>
        <v>-8.8727979985011252E-2</v>
      </c>
      <c r="AM2108">
        <f t="shared" si="1037"/>
        <v>-8.1394214577788004E-2</v>
      </c>
      <c r="AN2108">
        <f t="shared" si="1038"/>
        <v>-7.904592160802161E-2</v>
      </c>
      <c r="AO2108">
        <f t="shared" si="1039"/>
        <v>-0.17178404443544143</v>
      </c>
      <c r="AP2108">
        <f t="shared" si="1040"/>
        <v>-0.10758625594086232</v>
      </c>
      <c r="AQ2108">
        <f t="shared" si="1048"/>
        <v>0</v>
      </c>
      <c r="AR2108">
        <f t="shared" si="1049"/>
        <v>0</v>
      </c>
      <c r="AS2108">
        <f t="shared" si="1050"/>
        <v>0</v>
      </c>
      <c r="AT2108">
        <f t="shared" si="1051"/>
        <v>0</v>
      </c>
      <c r="AW2108" s="7"/>
      <c r="AX2108" s="7"/>
      <c r="AY2108" s="7"/>
    </row>
    <row r="2109" spans="1:51" x14ac:dyDescent="0.15">
      <c r="A2109" s="24">
        <v>35.083329999999997</v>
      </c>
      <c r="B2109">
        <f t="shared" si="1028"/>
        <v>2.1087424170000011</v>
      </c>
      <c r="C2109">
        <f t="shared" si="1027"/>
        <v>128.45245737380796</v>
      </c>
      <c r="D2109" s="24">
        <v>-10.47106</v>
      </c>
      <c r="E2109" s="24">
        <v>-12.04851</v>
      </c>
      <c r="F2109" s="24">
        <v>-11.00468</v>
      </c>
      <c r="G2109" s="24">
        <v>-10.71447</v>
      </c>
      <c r="H2109" s="24">
        <v>-22.688079999999999</v>
      </c>
      <c r="I2109" s="24">
        <v>-14.53872</v>
      </c>
      <c r="J2109" s="26"/>
      <c r="K2109" s="26"/>
      <c r="L2109" s="26"/>
      <c r="M2109" s="26"/>
      <c r="N2109" s="7"/>
      <c r="O2109">
        <f t="shared" si="1041"/>
        <v>-5.8723150337918364</v>
      </c>
      <c r="P2109">
        <f t="shared" si="1042"/>
        <v>-5.2480271728974914</v>
      </c>
      <c r="Q2109">
        <f t="shared" si="1043"/>
        <v>-6.4296460582874149</v>
      </c>
      <c r="R2109">
        <f t="shared" si="1044"/>
        <v>-6.1309764957118231</v>
      </c>
      <c r="S2109">
        <f t="shared" si="1045"/>
        <v>-104.37121944330332</v>
      </c>
      <c r="T2109">
        <f t="shared" si="1045"/>
        <v>-9.9701418024366593</v>
      </c>
      <c r="U2109" t="e">
        <f t="shared" si="1052"/>
        <v>#DIV/0!</v>
      </c>
      <c r="V2109" t="e">
        <f t="shared" si="1053"/>
        <v>#DIV/0!</v>
      </c>
      <c r="W2109" t="e">
        <f t="shared" si="1054"/>
        <v>#DIV/0!</v>
      </c>
      <c r="X2109" t="e">
        <f t="shared" si="1055"/>
        <v>#DIV/0!</v>
      </c>
      <c r="Z2109">
        <f t="shared" si="1029"/>
        <v>-1345.0333883085855</v>
      </c>
      <c r="AA2109">
        <f t="shared" si="1030"/>
        <v>-1547.660717192899</v>
      </c>
      <c r="AB2109">
        <f t="shared" si="1031"/>
        <v>-1413.5781886123971</v>
      </c>
      <c r="AC2109">
        <f t="shared" si="1032"/>
        <v>-1376.3000009579441</v>
      </c>
      <c r="AD2109">
        <f t="shared" si="1033"/>
        <v>-2914.3396290935448</v>
      </c>
      <c r="AE2109">
        <f t="shared" si="1034"/>
        <v>-1867.5343110697293</v>
      </c>
      <c r="AF2109">
        <f t="shared" si="1046"/>
        <v>0</v>
      </c>
      <c r="AG2109">
        <f t="shared" si="1047"/>
        <v>0</v>
      </c>
      <c r="AH2109">
        <f t="shared" si="1056"/>
        <v>0</v>
      </c>
      <c r="AI2109">
        <f t="shared" si="1057"/>
        <v>0</v>
      </c>
      <c r="AK2109">
        <f t="shared" si="1035"/>
        <v>-8.1517008036119484E-2</v>
      </c>
      <c r="AL2109">
        <f t="shared" si="1036"/>
        <v>-9.3797427050677395E-2</v>
      </c>
      <c r="AM2109">
        <f t="shared" si="1037"/>
        <v>-8.5671229846350172E-2</v>
      </c>
      <c r="AN2109">
        <f t="shared" si="1038"/>
        <v>-8.3411950374915361E-2</v>
      </c>
      <c r="AO2109">
        <f t="shared" si="1039"/>
        <v>-0.17662628231374111</v>
      </c>
      <c r="AP2109">
        <f t="shared" si="1040"/>
        <v>-0.11318366574872947</v>
      </c>
      <c r="AQ2109">
        <f t="shared" si="1048"/>
        <v>0</v>
      </c>
      <c r="AR2109">
        <f t="shared" si="1049"/>
        <v>0</v>
      </c>
      <c r="AS2109">
        <f t="shared" si="1050"/>
        <v>0</v>
      </c>
      <c r="AT2109">
        <f t="shared" si="1051"/>
        <v>0</v>
      </c>
      <c r="AW2109" s="7"/>
      <c r="AX2109" s="7"/>
      <c r="AY2109" s="7"/>
    </row>
    <row r="2110" spans="1:51" x14ac:dyDescent="0.15">
      <c r="A2110" s="24">
        <v>35.1</v>
      </c>
      <c r="B2110">
        <f t="shared" si="1028"/>
        <v>2.1049899999999999</v>
      </c>
      <c r="C2110">
        <f t="shared" si="1027"/>
        <v>127.34737578621564</v>
      </c>
      <c r="D2110" s="24">
        <v>-10.9017</v>
      </c>
      <c r="E2110" s="24">
        <v>-12.61021</v>
      </c>
      <c r="F2110" s="24">
        <v>-11.477449999999999</v>
      </c>
      <c r="G2110" s="24">
        <v>-11.201280000000001</v>
      </c>
      <c r="H2110" s="24">
        <v>-23.11872</v>
      </c>
      <c r="I2110" s="24">
        <v>-15.14723</v>
      </c>
      <c r="J2110" s="26"/>
      <c r="K2110" s="26"/>
      <c r="L2110" s="26"/>
      <c r="M2110" s="26"/>
      <c r="N2110" s="7"/>
      <c r="O2110">
        <f t="shared" si="1041"/>
        <v>-6.1138238921263426</v>
      </c>
      <c r="P2110">
        <f t="shared" si="1042"/>
        <v>-5.4926895305679855</v>
      </c>
      <c r="Q2110">
        <f t="shared" si="1043"/>
        <v>-6.705868880484565</v>
      </c>
      <c r="R2110">
        <f t="shared" si="1044"/>
        <v>-6.4095363001517507</v>
      </c>
      <c r="S2110">
        <f t="shared" si="1045"/>
        <v>-106.35227830509612</v>
      </c>
      <c r="T2110">
        <f t="shared" si="1045"/>
        <v>-10.387436515327529</v>
      </c>
      <c r="U2110" t="e">
        <f t="shared" si="1052"/>
        <v>#DIV/0!</v>
      </c>
      <c r="V2110" t="e">
        <f t="shared" si="1053"/>
        <v>#DIV/0!</v>
      </c>
      <c r="W2110" t="e">
        <f t="shared" si="1054"/>
        <v>#DIV/0!</v>
      </c>
      <c r="X2110" t="e">
        <f t="shared" si="1055"/>
        <v>#DIV/0!</v>
      </c>
      <c r="Z2110">
        <f t="shared" si="1029"/>
        <v>-1388.302886608587</v>
      </c>
      <c r="AA2110">
        <f t="shared" si="1030"/>
        <v>-1605.8771516130944</v>
      </c>
      <c r="AB2110">
        <f t="shared" si="1031"/>
        <v>-1461.6231382175006</v>
      </c>
      <c r="AC2110">
        <f t="shared" si="1032"/>
        <v>-1426.4536134466216</v>
      </c>
      <c r="AD2110">
        <f t="shared" si="1033"/>
        <v>-2944.1083235362989</v>
      </c>
      <c r="AE2110">
        <f t="shared" si="1034"/>
        <v>-1928.9599909302392</v>
      </c>
      <c r="AF2110">
        <f t="shared" si="1046"/>
        <v>0</v>
      </c>
      <c r="AG2110">
        <f t="shared" si="1047"/>
        <v>0</v>
      </c>
      <c r="AH2110">
        <f t="shared" si="1056"/>
        <v>0</v>
      </c>
      <c r="AI2110">
        <f t="shared" si="1057"/>
        <v>0</v>
      </c>
      <c r="AK2110">
        <f t="shared" si="1035"/>
        <v>-8.5606004306686495E-2</v>
      </c>
      <c r="AL2110">
        <f t="shared" si="1036"/>
        <v>-9.9022142562006032E-2</v>
      </c>
      <c r="AM2110">
        <f t="shared" si="1037"/>
        <v>-9.0127102573890214E-2</v>
      </c>
      <c r="AN2110">
        <f t="shared" si="1038"/>
        <v>-8.795846738769196E-2</v>
      </c>
      <c r="AO2110">
        <f t="shared" si="1039"/>
        <v>-0.18154060778457298</v>
      </c>
      <c r="AP2110">
        <f t="shared" si="1040"/>
        <v>-0.11894418637592036</v>
      </c>
      <c r="AQ2110">
        <f t="shared" si="1048"/>
        <v>0</v>
      </c>
      <c r="AR2110">
        <f t="shared" si="1049"/>
        <v>0</v>
      </c>
      <c r="AS2110">
        <f t="shared" si="1050"/>
        <v>0</v>
      </c>
      <c r="AT2110">
        <f t="shared" si="1051"/>
        <v>0</v>
      </c>
      <c r="AW2110" s="7"/>
      <c r="AX2110" s="7"/>
      <c r="AY2110" s="7"/>
    </row>
    <row r="2111" spans="1:51" x14ac:dyDescent="0.15">
      <c r="A2111" s="24">
        <v>35.116669999999999</v>
      </c>
      <c r="B2111">
        <f t="shared" si="1028"/>
        <v>2.1012375830000005</v>
      </c>
      <c r="C2111">
        <f t="shared" si="1027"/>
        <v>126.25180125936994</v>
      </c>
      <c r="D2111" s="24">
        <v>-11.34638</v>
      </c>
      <c r="E2111" s="24">
        <v>-13.181279999999999</v>
      </c>
      <c r="F2111" s="24">
        <v>-11.964259999999999</v>
      </c>
      <c r="G2111" s="24">
        <v>-11.70213</v>
      </c>
      <c r="H2111" s="24">
        <v>-23.54936</v>
      </c>
      <c r="I2111" s="24">
        <v>-15.76979</v>
      </c>
      <c r="J2111" s="26"/>
      <c r="K2111" s="26"/>
      <c r="L2111" s="26"/>
      <c r="M2111" s="26"/>
      <c r="N2111" s="7"/>
      <c r="O2111">
        <f t="shared" si="1041"/>
        <v>-6.3632065763270393</v>
      </c>
      <c r="P2111">
        <f t="shared" si="1042"/>
        <v>-5.7414332239895423</v>
      </c>
      <c r="Q2111">
        <f t="shared" si="1043"/>
        <v>-6.9902947790690675</v>
      </c>
      <c r="R2111">
        <f t="shared" si="1044"/>
        <v>-6.6961299980086935</v>
      </c>
      <c r="S2111">
        <f t="shared" si="1045"/>
        <v>-108.33333716688894</v>
      </c>
      <c r="T2111">
        <f t="shared" si="1045"/>
        <v>-10.814366223068305</v>
      </c>
      <c r="U2111" t="e">
        <f t="shared" si="1052"/>
        <v>#DIV/0!</v>
      </c>
      <c r="V2111" t="e">
        <f t="shared" si="1053"/>
        <v>#DIV/0!</v>
      </c>
      <c r="W2111" t="e">
        <f t="shared" si="1054"/>
        <v>#DIV/0!</v>
      </c>
      <c r="X2111" t="e">
        <f t="shared" si="1055"/>
        <v>#DIV/0!</v>
      </c>
      <c r="Z2111">
        <f t="shared" si="1029"/>
        <v>-1432.5009127732899</v>
      </c>
      <c r="AA2111">
        <f t="shared" si="1030"/>
        <v>-1664.1603429041077</v>
      </c>
      <c r="AB2111">
        <f t="shared" si="1031"/>
        <v>-1510.5093757354293</v>
      </c>
      <c r="AC2111">
        <f t="shared" si="1032"/>
        <v>-1477.4149910713109</v>
      </c>
      <c r="AD2111">
        <f t="shared" si="1033"/>
        <v>-2973.149118505356</v>
      </c>
      <c r="AE2111">
        <f t="shared" si="1034"/>
        <v>-1990.9643929819995</v>
      </c>
      <c r="AF2111">
        <f t="shared" si="1046"/>
        <v>0</v>
      </c>
      <c r="AG2111">
        <f t="shared" si="1047"/>
        <v>0</v>
      </c>
      <c r="AH2111">
        <f t="shared" si="1056"/>
        <v>0</v>
      </c>
      <c r="AI2111">
        <f t="shared" si="1057"/>
        <v>0</v>
      </c>
      <c r="AK2111">
        <f t="shared" si="1035"/>
        <v>-8.9871034605598657E-2</v>
      </c>
      <c r="AL2111">
        <f t="shared" si="1036"/>
        <v>-0.10440468863426797</v>
      </c>
      <c r="AM2111">
        <f t="shared" si="1037"/>
        <v>-9.4765063790423001E-2</v>
      </c>
      <c r="AN2111">
        <f t="shared" si="1038"/>
        <v>-9.2688816185357292E-2</v>
      </c>
      <c r="AO2111">
        <f t="shared" si="1039"/>
        <v>-0.18652692290401879</v>
      </c>
      <c r="AP2111">
        <f t="shared" si="1040"/>
        <v>-0.124907445618164</v>
      </c>
      <c r="AQ2111">
        <f t="shared" si="1048"/>
        <v>0</v>
      </c>
      <c r="AR2111">
        <f t="shared" si="1049"/>
        <v>0</v>
      </c>
      <c r="AS2111">
        <f t="shared" si="1050"/>
        <v>0</v>
      </c>
      <c r="AT2111">
        <f t="shared" si="1051"/>
        <v>0</v>
      </c>
      <c r="AW2111" s="7"/>
      <c r="AX2111" s="7"/>
      <c r="AY2111" s="7"/>
    </row>
    <row r="2112" spans="1:51" x14ac:dyDescent="0.15">
      <c r="A2112" s="24">
        <v>35.133330000000001</v>
      </c>
      <c r="B2112">
        <f t="shared" si="1028"/>
        <v>2.097487417</v>
      </c>
      <c r="C2112">
        <f t="shared" si="1027"/>
        <v>125.16630075380489</v>
      </c>
      <c r="D2112" s="24">
        <v>-11.805110000000001</v>
      </c>
      <c r="E2112" s="24">
        <v>-13.761699999999999</v>
      </c>
      <c r="F2112" s="24">
        <v>-12.460430000000001</v>
      </c>
      <c r="G2112" s="24">
        <v>-12.212339999999999</v>
      </c>
      <c r="H2112" s="24">
        <v>-23.97532</v>
      </c>
      <c r="I2112" s="24">
        <v>-16.392340000000001</v>
      </c>
      <c r="J2112" s="26"/>
      <c r="K2112" s="26"/>
      <c r="L2112" s="26"/>
      <c r="M2112" s="26"/>
      <c r="N2112" s="7"/>
      <c r="O2112">
        <f t="shared" si="1041"/>
        <v>-6.6204686945320095</v>
      </c>
      <c r="P2112">
        <f t="shared" si="1042"/>
        <v>-5.9942495416664299</v>
      </c>
      <c r="Q2112">
        <f t="shared" si="1043"/>
        <v>-7.2801893952451371</v>
      </c>
      <c r="R2112">
        <f t="shared" si="1044"/>
        <v>-6.9880796248103101</v>
      </c>
      <c r="S2112">
        <f t="shared" si="1045"/>
        <v>-110.29286678041592</v>
      </c>
      <c r="T2112">
        <f t="shared" si="1045"/>
        <v>-11.2412890731615</v>
      </c>
      <c r="U2112" t="e">
        <f t="shared" si="1052"/>
        <v>#DIV/0!</v>
      </c>
      <c r="V2112" t="e">
        <f t="shared" si="1053"/>
        <v>#DIV/0!</v>
      </c>
      <c r="W2112" t="e">
        <f t="shared" si="1054"/>
        <v>#DIV/0!</v>
      </c>
      <c r="X2112" t="e">
        <f t="shared" si="1055"/>
        <v>#DIV/0!</v>
      </c>
      <c r="Z2112">
        <f t="shared" si="1029"/>
        <v>-1477.6019486917498</v>
      </c>
      <c r="AA2112">
        <f t="shared" si="1030"/>
        <v>-1722.5010810836368</v>
      </c>
      <c r="AB2112">
        <f t="shared" si="1031"/>
        <v>-1559.6259289017332</v>
      </c>
      <c r="AC2112">
        <f t="shared" si="1032"/>
        <v>-1528.5734213477215</v>
      </c>
      <c r="AD2112">
        <f t="shared" si="1033"/>
        <v>-3000.9021137887135</v>
      </c>
      <c r="AE2112">
        <f t="shared" si="1034"/>
        <v>-2051.7685584986261</v>
      </c>
      <c r="AF2112">
        <f t="shared" si="1046"/>
        <v>0</v>
      </c>
      <c r="AG2112">
        <f t="shared" si="1047"/>
        <v>0</v>
      </c>
      <c r="AH2112">
        <f t="shared" si="1056"/>
        <v>0</v>
      </c>
      <c r="AI2112">
        <f t="shared" si="1057"/>
        <v>0</v>
      </c>
      <c r="AK2112">
        <f t="shared" si="1035"/>
        <v>-9.4315402220123065E-2</v>
      </c>
      <c r="AL2112">
        <f t="shared" si="1036"/>
        <v>-0.10994732541523691</v>
      </c>
      <c r="AM2112">
        <f t="shared" si="1037"/>
        <v>-9.955099675358281E-2</v>
      </c>
      <c r="AN2112">
        <f t="shared" si="1038"/>
        <v>-9.7568913728791812E-2</v>
      </c>
      <c r="AO2112">
        <f t="shared" si="1039"/>
        <v>-0.19154772375320187</v>
      </c>
      <c r="AP2112">
        <f t="shared" si="1040"/>
        <v>-0.13096448406063238</v>
      </c>
      <c r="AQ2112">
        <f t="shared" si="1048"/>
        <v>0</v>
      </c>
      <c r="AR2112">
        <f t="shared" si="1049"/>
        <v>0</v>
      </c>
      <c r="AS2112">
        <f t="shared" si="1050"/>
        <v>0</v>
      </c>
      <c r="AT2112">
        <f t="shared" si="1051"/>
        <v>0</v>
      </c>
      <c r="AW2112" s="7"/>
      <c r="AX2112" s="7"/>
      <c r="AY2112" s="7"/>
    </row>
    <row r="2113" spans="1:51" x14ac:dyDescent="0.15">
      <c r="A2113" s="24">
        <v>35.15</v>
      </c>
      <c r="B2113">
        <f t="shared" si="1028"/>
        <v>2.0937350000000006</v>
      </c>
      <c r="C2113">
        <f t="shared" si="1027"/>
        <v>124.08949010200487</v>
      </c>
      <c r="D2113" s="24">
        <v>-12.27787</v>
      </c>
      <c r="E2113" s="24">
        <v>-14.35149</v>
      </c>
      <c r="F2113" s="24">
        <v>-12.965960000000001</v>
      </c>
      <c r="G2113" s="24">
        <v>-12.72723</v>
      </c>
      <c r="H2113" s="24">
        <v>-24.391909999999999</v>
      </c>
      <c r="I2113" s="24">
        <v>-17.019570000000002</v>
      </c>
      <c r="J2113" s="26"/>
      <c r="K2113" s="26"/>
      <c r="L2113" s="26"/>
      <c r="M2113" s="26"/>
      <c r="N2113" s="7"/>
      <c r="O2113">
        <f t="shared" si="1041"/>
        <v>-6.8855990304650891</v>
      </c>
      <c r="P2113">
        <f t="shared" si="1042"/>
        <v>-6.251147195094382</v>
      </c>
      <c r="Q2113">
        <f t="shared" si="1043"/>
        <v>-7.5755527290127747</v>
      </c>
      <c r="R2113">
        <f t="shared" si="1044"/>
        <v>-7.2827072160842663</v>
      </c>
      <c r="S2113">
        <f t="shared" si="1045"/>
        <v>-112.20929189474404</v>
      </c>
      <c r="T2113">
        <f t="shared" si="1045"/>
        <v>-11.671421302322138</v>
      </c>
      <c r="U2113" t="e">
        <f t="shared" si="1052"/>
        <v>#DIV/0!</v>
      </c>
      <c r="V2113" t="e">
        <f t="shared" si="1053"/>
        <v>#DIV/0!</v>
      </c>
      <c r="W2113" t="e">
        <f t="shared" si="1054"/>
        <v>#DIV/0!</v>
      </c>
      <c r="X2113" t="e">
        <f t="shared" si="1055"/>
        <v>#DIV/0!</v>
      </c>
      <c r="Z2113">
        <f t="shared" si="1029"/>
        <v>-1523.5546278387026</v>
      </c>
      <c r="AA2113">
        <f t="shared" si="1030"/>
        <v>-1780.869076304022</v>
      </c>
      <c r="AB2113">
        <f t="shared" si="1031"/>
        <v>-1608.9393650829911</v>
      </c>
      <c r="AC2113">
        <f t="shared" si="1032"/>
        <v>-1579.3154811109396</v>
      </c>
      <c r="AD2113">
        <f t="shared" si="1033"/>
        <v>-3026.7796745139935</v>
      </c>
      <c r="AE2113">
        <f t="shared" si="1034"/>
        <v>-2111.9497630553792</v>
      </c>
      <c r="AF2113">
        <f t="shared" si="1046"/>
        <v>0</v>
      </c>
      <c r="AG2113">
        <f t="shared" si="1047"/>
        <v>0</v>
      </c>
      <c r="AH2113">
        <f t="shared" si="1056"/>
        <v>0</v>
      </c>
      <c r="AI2113">
        <f t="shared" si="1057"/>
        <v>0</v>
      </c>
      <c r="AK2113">
        <f t="shared" si="1035"/>
        <v>-9.8943673552911393E-2</v>
      </c>
      <c r="AL2113">
        <f t="shared" si="1036"/>
        <v>-0.11565435548331041</v>
      </c>
      <c r="AM2113">
        <f t="shared" si="1037"/>
        <v>-0.10448878458072183</v>
      </c>
      <c r="AN2113">
        <f t="shared" si="1038"/>
        <v>-0.10256493107948045</v>
      </c>
      <c r="AO2113">
        <f t="shared" si="1039"/>
        <v>-0.1965670902503443</v>
      </c>
      <c r="AP2113">
        <f t="shared" si="1040"/>
        <v>-0.13715561234081516</v>
      </c>
      <c r="AQ2113">
        <f t="shared" si="1048"/>
        <v>0</v>
      </c>
      <c r="AR2113">
        <f t="shared" si="1049"/>
        <v>0</v>
      </c>
      <c r="AS2113">
        <f t="shared" si="1050"/>
        <v>0</v>
      </c>
      <c r="AT2113">
        <f t="shared" si="1051"/>
        <v>0</v>
      </c>
      <c r="AW2113" s="7"/>
      <c r="AX2113" s="7"/>
      <c r="AY2113" s="7"/>
    </row>
    <row r="2114" spans="1:51" x14ac:dyDescent="0.15">
      <c r="A2114" s="24">
        <v>35.166670000000003</v>
      </c>
      <c r="B2114">
        <f t="shared" si="1028"/>
        <v>2.0899825829999994</v>
      </c>
      <c r="C2114">
        <f t="shared" si="1027"/>
        <v>123.02194329496801</v>
      </c>
      <c r="D2114" s="24">
        <v>-12.755319999999999</v>
      </c>
      <c r="E2114" s="24">
        <v>-14.9366</v>
      </c>
      <c r="F2114" s="24">
        <v>-13.48085</v>
      </c>
      <c r="G2114" s="24">
        <v>-13.24213</v>
      </c>
      <c r="H2114" s="24">
        <v>-24.799150000000001</v>
      </c>
      <c r="I2114" s="24">
        <v>-17.642130000000002</v>
      </c>
      <c r="J2114" s="26"/>
      <c r="K2114" s="26"/>
      <c r="L2114" s="26"/>
      <c r="M2114" s="26"/>
      <c r="N2114" s="7"/>
      <c r="O2114">
        <f t="shared" si="1041"/>
        <v>-7.1533595831583128</v>
      </c>
      <c r="P2114">
        <f t="shared" si="1042"/>
        <v>-6.5060063585207359</v>
      </c>
      <c r="Q2114">
        <f t="shared" si="1043"/>
        <v>-7.8763847803719766</v>
      </c>
      <c r="R2114">
        <f t="shared" si="1044"/>
        <v>-7.5773405295045295</v>
      </c>
      <c r="S2114">
        <f t="shared" si="1045"/>
        <v>-114.08270451520779</v>
      </c>
      <c r="T2114">
        <f t="shared" si="1045"/>
        <v>-12.098351010062913</v>
      </c>
      <c r="U2114" t="e">
        <f t="shared" si="1052"/>
        <v>#DIV/0!</v>
      </c>
      <c r="V2114" t="e">
        <f t="shared" si="1053"/>
        <v>#DIV/0!</v>
      </c>
      <c r="W2114" t="e">
        <f t="shared" si="1054"/>
        <v>#DIV/0!</v>
      </c>
      <c r="X2114" t="e">
        <f t="shared" si="1055"/>
        <v>#DIV/0!</v>
      </c>
      <c r="Z2114">
        <f t="shared" si="1029"/>
        <v>-1569.1842537491714</v>
      </c>
      <c r="AA2114">
        <f t="shared" si="1030"/>
        <v>-1837.5295582196193</v>
      </c>
      <c r="AB2114">
        <f t="shared" si="1031"/>
        <v>-1658.4403642679695</v>
      </c>
      <c r="AC2114">
        <f t="shared" si="1032"/>
        <v>-1629.0725659645948</v>
      </c>
      <c r="AD2114">
        <f t="shared" si="1033"/>
        <v>-3050.8396250634059</v>
      </c>
      <c r="AE2114">
        <f t="shared" si="1034"/>
        <v>-2170.3691164624543</v>
      </c>
      <c r="AF2114">
        <f t="shared" si="1046"/>
        <v>0</v>
      </c>
      <c r="AG2114">
        <f t="shared" si="1047"/>
        <v>0</v>
      </c>
      <c r="AH2114">
        <f t="shared" si="1056"/>
        <v>0</v>
      </c>
      <c r="AI2114">
        <f t="shared" si="1057"/>
        <v>0</v>
      </c>
      <c r="AK2114">
        <f t="shared" si="1035"/>
        <v>-0.1036832914386399</v>
      </c>
      <c r="AL2114">
        <f t="shared" si="1036"/>
        <v>-0.12141411198640166</v>
      </c>
      <c r="AM2114">
        <f t="shared" si="1037"/>
        <v>-0.10958085719453442</v>
      </c>
      <c r="AN2114">
        <f t="shared" si="1038"/>
        <v>-0.10764039036718456</v>
      </c>
      <c r="AO2114">
        <f t="shared" si="1039"/>
        <v>-0.20158314310268552</v>
      </c>
      <c r="AP2114">
        <f t="shared" si="1040"/>
        <v>-0.14340636741284205</v>
      </c>
      <c r="AQ2114">
        <f t="shared" si="1048"/>
        <v>0</v>
      </c>
      <c r="AR2114">
        <f t="shared" si="1049"/>
        <v>0</v>
      </c>
      <c r="AS2114">
        <f t="shared" si="1050"/>
        <v>0</v>
      </c>
      <c r="AT2114">
        <f t="shared" si="1051"/>
        <v>0</v>
      </c>
      <c r="AW2114" s="7"/>
      <c r="AX2114" s="7"/>
      <c r="AY2114" s="7"/>
    </row>
    <row r="2115" spans="1:51" x14ac:dyDescent="0.15">
      <c r="A2115" s="24">
        <v>35.183329999999998</v>
      </c>
      <c r="B2115">
        <f t="shared" si="1028"/>
        <v>2.0862324170000006</v>
      </c>
      <c r="C2115">
        <f t="shared" si="1027"/>
        <v>121.96421278886719</v>
      </c>
      <c r="D2115" s="24">
        <v>-13.24213</v>
      </c>
      <c r="E2115" s="24">
        <v>-15.52638</v>
      </c>
      <c r="F2115" s="24">
        <v>-13.99574</v>
      </c>
      <c r="G2115" s="24">
        <v>-13.761699999999999</v>
      </c>
      <c r="H2115" s="24">
        <v>-25.192340000000002</v>
      </c>
      <c r="I2115" s="24">
        <v>-18.260000000000002</v>
      </c>
      <c r="J2115" s="26"/>
      <c r="K2115" s="26"/>
      <c r="L2115" s="26"/>
      <c r="M2115" s="26"/>
      <c r="N2115" s="7"/>
      <c r="O2115">
        <f t="shared" si="1041"/>
        <v>-7.4263693530956649</v>
      </c>
      <c r="P2115">
        <f t="shared" si="1042"/>
        <v>-6.7628996562008199</v>
      </c>
      <c r="Q2115">
        <f t="shared" si="1043"/>
        <v>-8.1772168317311813</v>
      </c>
      <c r="R2115">
        <f t="shared" si="1044"/>
        <v>-7.8746460852508235</v>
      </c>
      <c r="S2115">
        <f t="shared" si="1045"/>
        <v>-115.89148338820685</v>
      </c>
      <c r="T2115">
        <f t="shared" si="1045"/>
        <v>-12.522064481088666</v>
      </c>
      <c r="U2115" t="e">
        <f t="shared" si="1052"/>
        <v>#DIV/0!</v>
      </c>
      <c r="V2115" t="e">
        <f t="shared" si="1053"/>
        <v>#DIV/0!</v>
      </c>
      <c r="W2115" t="e">
        <f t="shared" si="1054"/>
        <v>#DIV/0!</v>
      </c>
      <c r="X2115" t="e">
        <f t="shared" si="1055"/>
        <v>#DIV/0!</v>
      </c>
      <c r="Z2115">
        <f t="shared" si="1029"/>
        <v>-1615.0659610978419</v>
      </c>
      <c r="AA2115">
        <f t="shared" si="1030"/>
        <v>-1893.6627141608117</v>
      </c>
      <c r="AB2115">
        <f t="shared" si="1031"/>
        <v>-1706.9794114976601</v>
      </c>
      <c r="AC2115">
        <f t="shared" si="1032"/>
        <v>-1678.4349071365534</v>
      </c>
      <c r="AD2115">
        <f t="shared" si="1033"/>
        <v>-3072.5639164094905</v>
      </c>
      <c r="AE2115">
        <f t="shared" si="1034"/>
        <v>-2227.066525524715</v>
      </c>
      <c r="AF2115">
        <f t="shared" si="1046"/>
        <v>0</v>
      </c>
      <c r="AG2115">
        <f t="shared" si="1047"/>
        <v>0</v>
      </c>
      <c r="AH2115">
        <f t="shared" si="1056"/>
        <v>0</v>
      </c>
      <c r="AI2115">
        <f t="shared" si="1057"/>
        <v>0</v>
      </c>
      <c r="AK2115">
        <f t="shared" si="1035"/>
        <v>-0.10857389800829127</v>
      </c>
      <c r="AL2115">
        <f t="shared" si="1036"/>
        <v>-0.12730275254494355</v>
      </c>
      <c r="AM2115">
        <f t="shared" si="1037"/>
        <v>-0.11475284167354968</v>
      </c>
      <c r="AN2115">
        <f t="shared" si="1038"/>
        <v>-0.11283391812500723</v>
      </c>
      <c r="AO2115">
        <f t="shared" si="1039"/>
        <v>-0.20655518060540085</v>
      </c>
      <c r="AP2115">
        <f t="shared" si="1040"/>
        <v>-0.14971604852326617</v>
      </c>
      <c r="AQ2115">
        <f t="shared" si="1048"/>
        <v>0</v>
      </c>
      <c r="AR2115">
        <f t="shared" si="1049"/>
        <v>0</v>
      </c>
      <c r="AS2115">
        <f t="shared" si="1050"/>
        <v>0</v>
      </c>
      <c r="AT2115">
        <f t="shared" si="1051"/>
        <v>0</v>
      </c>
      <c r="AW2115" s="7"/>
      <c r="AX2115" s="7"/>
      <c r="AY2115" s="7"/>
    </row>
    <row r="2116" spans="1:51" x14ac:dyDescent="0.15">
      <c r="A2116" s="24">
        <v>35.200000000000003</v>
      </c>
      <c r="B2116">
        <f t="shared" si="1028"/>
        <v>2.0824799999999994</v>
      </c>
      <c r="C2116">
        <f t="shared" si="1027"/>
        <v>120.91494982688315</v>
      </c>
      <c r="D2116" s="24">
        <v>-13.73362</v>
      </c>
      <c r="E2116" s="24">
        <v>-16.11149</v>
      </c>
      <c r="F2116" s="24">
        <v>-14.515319999999999</v>
      </c>
      <c r="G2116" s="24">
        <v>-14.285959999999999</v>
      </c>
      <c r="H2116" s="24">
        <v>-25.571490000000001</v>
      </c>
      <c r="I2116" s="24">
        <v>-18.868510000000001</v>
      </c>
      <c r="J2116" s="26"/>
      <c r="K2116" s="26"/>
      <c r="L2116" s="26"/>
      <c r="M2116" s="26"/>
      <c r="O2116">
        <f t="shared" si="1041"/>
        <v>-7.70200373165508</v>
      </c>
      <c r="P2116">
        <f t="shared" si="1042"/>
        <v>-7.0177588196271738</v>
      </c>
      <c r="Q2116">
        <f t="shared" si="1043"/>
        <v>-8.4807890845331695</v>
      </c>
      <c r="R2116">
        <f t="shared" si="1044"/>
        <v>-8.1746353276157642</v>
      </c>
      <c r="S2116">
        <f t="shared" si="1045"/>
        <v>-117.63567451640846</v>
      </c>
      <c r="T2116">
        <f t="shared" si="1045"/>
        <v>-12.939359193979536</v>
      </c>
      <c r="U2116" t="e">
        <f t="shared" si="1052"/>
        <v>#DIV/0!</v>
      </c>
      <c r="V2116" t="e">
        <f t="shared" si="1053"/>
        <v>#DIV/0!</v>
      </c>
      <c r="W2116" t="e">
        <f t="shared" si="1054"/>
        <v>#DIV/0!</v>
      </c>
      <c r="X2116" t="e">
        <f t="shared" si="1055"/>
        <v>#DIV/0!</v>
      </c>
      <c r="Z2116">
        <f t="shared" si="1029"/>
        <v>-1660.5999732414789</v>
      </c>
      <c r="AA2116">
        <f t="shared" si="1030"/>
        <v>-1948.1200049863296</v>
      </c>
      <c r="AB2116">
        <f t="shared" si="1031"/>
        <v>-1755.1191895211534</v>
      </c>
      <c r="AC2116">
        <f t="shared" si="1032"/>
        <v>-1727.3861366288595</v>
      </c>
      <c r="AD2116">
        <f t="shared" si="1033"/>
        <v>-3091.9754303486443</v>
      </c>
      <c r="AE2116">
        <f t="shared" si="1034"/>
        <v>-2281.484939958043</v>
      </c>
      <c r="AF2116">
        <f t="shared" si="1046"/>
        <v>0</v>
      </c>
      <c r="AG2116">
        <f t="shared" si="1047"/>
        <v>0</v>
      </c>
      <c r="AH2116">
        <f t="shared" si="1056"/>
        <v>0</v>
      </c>
      <c r="AI2116">
        <f t="shared" si="1057"/>
        <v>0</v>
      </c>
      <c r="AK2116">
        <f t="shared" si="1035"/>
        <v>-0.11358082701653316</v>
      </c>
      <c r="AL2116">
        <f t="shared" si="1036"/>
        <v>-0.13324646805930293</v>
      </c>
      <c r="AM2116">
        <f t="shared" si="1037"/>
        <v>-0.12004570171663581</v>
      </c>
      <c r="AN2116">
        <f t="shared" si="1038"/>
        <v>-0.11814883122768155</v>
      </c>
      <c r="AO2116">
        <f t="shared" si="1039"/>
        <v>-0.21148327842513537</v>
      </c>
      <c r="AP2116">
        <f t="shared" si="1040"/>
        <v>-0.15604778422365889</v>
      </c>
      <c r="AQ2116">
        <f t="shared" si="1048"/>
        <v>0</v>
      </c>
      <c r="AR2116">
        <f t="shared" si="1049"/>
        <v>0</v>
      </c>
      <c r="AS2116">
        <f t="shared" si="1050"/>
        <v>0</v>
      </c>
      <c r="AT2116">
        <f t="shared" si="1051"/>
        <v>0</v>
      </c>
      <c r="AW2116" s="7"/>
      <c r="AX2116" s="7"/>
      <c r="AY2116" s="7"/>
    </row>
    <row r="2117" spans="1:51" x14ac:dyDescent="0.15">
      <c r="A2117" s="24">
        <v>35.216670000000001</v>
      </c>
      <c r="B2117">
        <f t="shared" si="1028"/>
        <v>2.078727583</v>
      </c>
      <c r="C2117">
        <f t="shared" ref="C2117:C2180" si="1058">10^B2117</f>
        <v>119.8747137157948</v>
      </c>
      <c r="D2117" s="24">
        <v>-14.229789999999999</v>
      </c>
      <c r="E2117" s="24">
        <v>-16.68723</v>
      </c>
      <c r="F2117" s="24">
        <v>-15.03021</v>
      </c>
      <c r="G2117" s="24">
        <v>-14.800850000000001</v>
      </c>
      <c r="H2117" s="24">
        <v>-25.936599999999999</v>
      </c>
      <c r="I2117" s="24">
        <v>-19.467659999999999</v>
      </c>
      <c r="J2117" s="26"/>
      <c r="K2117" s="26"/>
      <c r="L2117" s="26"/>
      <c r="M2117" s="26"/>
      <c r="O2117">
        <f t="shared" si="1041"/>
        <v>-7.9802627188365589</v>
      </c>
      <c r="P2117">
        <f t="shared" si="1042"/>
        <v>-7.2685366473024633</v>
      </c>
      <c r="Q2117">
        <f t="shared" si="1043"/>
        <v>-8.7816211358923724</v>
      </c>
      <c r="R2117">
        <f t="shared" si="1044"/>
        <v>-8.4692629188897204</v>
      </c>
      <c r="S2117">
        <f t="shared" si="1045"/>
        <v>-119.31527789981263</v>
      </c>
      <c r="T2117">
        <f t="shared" si="1045"/>
        <v>-13.350235148735518</v>
      </c>
      <c r="U2117" t="e">
        <f t="shared" si="1052"/>
        <v>#DIV/0!</v>
      </c>
      <c r="V2117" t="e">
        <f t="shared" si="1053"/>
        <v>#DIV/0!</v>
      </c>
      <c r="W2117" t="e">
        <f t="shared" si="1054"/>
        <v>#DIV/0!</v>
      </c>
      <c r="X2117" t="e">
        <f t="shared" si="1055"/>
        <v>#DIV/0!</v>
      </c>
      <c r="Z2117">
        <f t="shared" si="1029"/>
        <v>-1705.7920024858795</v>
      </c>
      <c r="AA2117">
        <f t="shared" si="1030"/>
        <v>-2000.3769189596223</v>
      </c>
      <c r="AB2117">
        <f t="shared" si="1031"/>
        <v>-1801.7421208382762</v>
      </c>
      <c r="AC2117">
        <f t="shared" si="1032"/>
        <v>-1774.2476565004215</v>
      </c>
      <c r="AD2117">
        <f t="shared" si="1033"/>
        <v>-3109.1424997610829</v>
      </c>
      <c r="AE2117">
        <f t="shared" si="1034"/>
        <v>-2333.6801692164295</v>
      </c>
      <c r="AF2117">
        <f t="shared" si="1046"/>
        <v>0</v>
      </c>
      <c r="AG2117">
        <f t="shared" si="1047"/>
        <v>0</v>
      </c>
      <c r="AH2117">
        <f t="shared" si="1056"/>
        <v>0</v>
      </c>
      <c r="AI2117">
        <f t="shared" si="1057"/>
        <v>0</v>
      </c>
      <c r="AK2117">
        <f t="shared" si="1035"/>
        <v>-0.11870551811065615</v>
      </c>
      <c r="AL2117">
        <f t="shared" si="1036"/>
        <v>-0.13920558792376306</v>
      </c>
      <c r="AM2117">
        <f t="shared" si="1037"/>
        <v>-0.12538265605901178</v>
      </c>
      <c r="AN2117">
        <f t="shared" si="1038"/>
        <v>-0.12346932510796751</v>
      </c>
      <c r="AO2117">
        <f t="shared" si="1039"/>
        <v>-0.21636422891896817</v>
      </c>
      <c r="AP2117">
        <f t="shared" si="1040"/>
        <v>-0.16240005416117145</v>
      </c>
      <c r="AQ2117">
        <f t="shared" si="1048"/>
        <v>0</v>
      </c>
      <c r="AR2117">
        <f t="shared" si="1049"/>
        <v>0</v>
      </c>
      <c r="AS2117">
        <f t="shared" si="1050"/>
        <v>0</v>
      </c>
      <c r="AT2117">
        <f t="shared" si="1051"/>
        <v>0</v>
      </c>
      <c r="AW2117" s="7"/>
      <c r="AX2117" s="7"/>
      <c r="AY2117" s="7"/>
    </row>
    <row r="2118" spans="1:51" x14ac:dyDescent="0.15">
      <c r="A2118" s="24">
        <v>35.233330000000002</v>
      </c>
      <c r="B2118">
        <f t="shared" ref="B2118:B2181" si="1059">-0.2251*A2118+10.006</f>
        <v>2.0749774169999995</v>
      </c>
      <c r="C2118">
        <f t="shared" si="1058"/>
        <v>118.84404277846994</v>
      </c>
      <c r="D2118" s="24">
        <v>-14.72128</v>
      </c>
      <c r="E2118" s="24">
        <v>-17.258299999999998</v>
      </c>
      <c r="F2118" s="24">
        <v>-15.540430000000001</v>
      </c>
      <c r="G2118" s="24">
        <v>-15.306380000000001</v>
      </c>
      <c r="H2118" s="24">
        <v>-26.282979999999998</v>
      </c>
      <c r="I2118" s="24">
        <v>-20.057449999999999</v>
      </c>
      <c r="J2118" s="26"/>
      <c r="K2118" s="26"/>
      <c r="L2118" s="26"/>
      <c r="M2118" s="26"/>
      <c r="O2118">
        <f t="shared" si="1041"/>
        <v>-8.2558970973959749</v>
      </c>
      <c r="P2118">
        <f t="shared" si="1042"/>
        <v>-7.5172803407240192</v>
      </c>
      <c r="Q2118">
        <f t="shared" si="1043"/>
        <v>-9.0797246711027935</v>
      </c>
      <c r="R2118">
        <f t="shared" si="1044"/>
        <v>-8.758534581219001</v>
      </c>
      <c r="S2118">
        <f t="shared" si="1045"/>
        <v>-120.90871828748631</v>
      </c>
      <c r="T2118">
        <f t="shared" si="1045"/>
        <v>-13.754692345356617</v>
      </c>
      <c r="U2118" t="e">
        <f t="shared" si="1052"/>
        <v>#DIV/0!</v>
      </c>
      <c r="V2118" t="e">
        <f t="shared" si="1053"/>
        <v>#DIV/0!</v>
      </c>
      <c r="W2118" t="e">
        <f t="shared" si="1054"/>
        <v>#DIV/0!</v>
      </c>
      <c r="X2118" t="e">
        <f t="shared" si="1055"/>
        <v>#DIV/0!</v>
      </c>
      <c r="Z2118">
        <f t="shared" ref="Z2118:Z2181" si="1060">D2118*$C2118</f>
        <v>-1749.536430073834</v>
      </c>
      <c r="AA2118">
        <f t="shared" ref="AA2118:AA2181" si="1061">E2118*$C2118</f>
        <v>-2051.0461434836675</v>
      </c>
      <c r="AB2118">
        <f t="shared" ref="AB2118:AB2181" si="1062">F2118*$C2118</f>
        <v>-1846.8875277158177</v>
      </c>
      <c r="AC2118">
        <f t="shared" ref="AC2118:AC2181" si="1063">G2118*$C2118</f>
        <v>-1819.0720795035168</v>
      </c>
      <c r="AD2118">
        <f t="shared" ref="AD2118:AD2181" si="1064">H2118*$C2118</f>
        <v>-3123.5755994656697</v>
      </c>
      <c r="AE2118">
        <f t="shared" ref="AE2118:AE2181" si="1065">I2118*$C2118</f>
        <v>-2383.7084458270219</v>
      </c>
      <c r="AF2118">
        <f t="shared" si="1046"/>
        <v>0</v>
      </c>
      <c r="AG2118">
        <f t="shared" si="1047"/>
        <v>0</v>
      </c>
      <c r="AH2118">
        <f t="shared" si="1056"/>
        <v>0</v>
      </c>
      <c r="AI2118">
        <f t="shared" si="1057"/>
        <v>0</v>
      </c>
      <c r="AK2118">
        <f t="shared" ref="AK2118:AK2181" si="1066">D2118/$C2118</f>
        <v>-0.1238705757211664</v>
      </c>
      <c r="AL2118">
        <f t="shared" ref="AL2118:AL2181" si="1067">E2118/$C2118</f>
        <v>-0.14521804876808306</v>
      </c>
      <c r="AM2118">
        <f t="shared" ref="AM2118:AM2181" si="1068">F2118/$C2118</f>
        <v>-0.13076322242729477</v>
      </c>
      <c r="AN2118">
        <f t="shared" ref="AN2118:AN2181" si="1069">G2118/$C2118</f>
        <v>-0.1287938346941942</v>
      </c>
      <c r="AO2118">
        <f t="shared" ref="AO2118:AO2181" si="1070">H2118/$C2118</f>
        <v>-0.22115521641242486</v>
      </c>
      <c r="AP2118">
        <f t="shared" ref="AP2118:AP2181" si="1071">I2118/$C2118</f>
        <v>-0.16877118558973872</v>
      </c>
      <c r="AQ2118">
        <f t="shared" si="1048"/>
        <v>0</v>
      </c>
      <c r="AR2118">
        <f t="shared" si="1049"/>
        <v>0</v>
      </c>
      <c r="AS2118">
        <f t="shared" si="1050"/>
        <v>0</v>
      </c>
      <c r="AT2118">
        <f t="shared" si="1051"/>
        <v>0</v>
      </c>
      <c r="AW2118" s="7"/>
      <c r="AX2118" s="7"/>
      <c r="AY2118" s="7"/>
    </row>
    <row r="2119" spans="1:51" x14ac:dyDescent="0.15">
      <c r="A2119" s="24">
        <v>35.25</v>
      </c>
      <c r="B2119">
        <f t="shared" si="1059"/>
        <v>2.0712250000000001</v>
      </c>
      <c r="C2119">
        <f t="shared" si="1058"/>
        <v>117.82162276288965</v>
      </c>
      <c r="D2119" s="24">
        <v>-15.212770000000001</v>
      </c>
      <c r="E2119" s="24">
        <v>-17.81532</v>
      </c>
      <c r="F2119" s="24">
        <v>-16.04128</v>
      </c>
      <c r="G2119" s="24">
        <v>-15.807230000000001</v>
      </c>
      <c r="H2119" s="24">
        <v>-26.60596</v>
      </c>
      <c r="I2119" s="24">
        <v>-20.623830000000002</v>
      </c>
      <c r="J2119" s="26"/>
      <c r="K2119" s="26"/>
      <c r="L2119" s="26"/>
      <c r="M2119" s="26"/>
      <c r="N2119" s="7"/>
      <c r="O2119">
        <f t="shared" si="1041"/>
        <v>-8.53153147595539</v>
      </c>
      <c r="P2119">
        <f t="shared" si="1042"/>
        <v>-7.7599042083929159</v>
      </c>
      <c r="Q2119">
        <f t="shared" si="1043"/>
        <v>-9.3723536460746466</v>
      </c>
      <c r="R2119">
        <f t="shared" si="1044"/>
        <v>-9.0451282790759429</v>
      </c>
      <c r="S2119">
        <f t="shared" si="1045"/>
        <v>-122.3945124338309</v>
      </c>
      <c r="T2119">
        <f t="shared" si="1045"/>
        <v>-14.143095788992929</v>
      </c>
      <c r="U2119" t="e">
        <f t="shared" si="1052"/>
        <v>#DIV/0!</v>
      </c>
      <c r="V2119" t="e">
        <f t="shared" si="1053"/>
        <v>#DIV/0!</v>
      </c>
      <c r="W2119" t="e">
        <f t="shared" si="1054"/>
        <v>#DIV/0!</v>
      </c>
      <c r="X2119" t="e">
        <f t="shared" si="1055"/>
        <v>#DIV/0!</v>
      </c>
      <c r="Z2119">
        <f t="shared" si="1060"/>
        <v>-1792.3932481186048</v>
      </c>
      <c r="AA2119">
        <f t="shared" si="1061"/>
        <v>-2099.0299124401631</v>
      </c>
      <c r="AB2119">
        <f t="shared" si="1062"/>
        <v>-1890.0096407938865</v>
      </c>
      <c r="AC2119">
        <f t="shared" si="1063"/>
        <v>-1862.4334899862322</v>
      </c>
      <c r="AD2119">
        <f t="shared" si="1064"/>
        <v>-3134.7573823645312</v>
      </c>
      <c r="AE2119">
        <f t="shared" si="1065"/>
        <v>-2429.9331181859666</v>
      </c>
      <c r="AF2119">
        <f t="shared" si="1046"/>
        <v>0</v>
      </c>
      <c r="AG2119">
        <f t="shared" si="1047"/>
        <v>0</v>
      </c>
      <c r="AH2119">
        <f t="shared" si="1056"/>
        <v>0</v>
      </c>
      <c r="AI2119">
        <f t="shared" si="1057"/>
        <v>0</v>
      </c>
      <c r="AK2119">
        <f t="shared" si="1066"/>
        <v>-0.12911696209290013</v>
      </c>
      <c r="AL2119">
        <f t="shared" si="1067"/>
        <v>-0.15120586172754108</v>
      </c>
      <c r="AM2119">
        <f t="shared" si="1068"/>
        <v>-0.13614886320384761</v>
      </c>
      <c r="AN2119">
        <f t="shared" si="1069"/>
        <v>-0.13416238572618619</v>
      </c>
      <c r="AO2119">
        <f t="shared" si="1070"/>
        <v>-0.22581559628951314</v>
      </c>
      <c r="AP2119">
        <f t="shared" si="1071"/>
        <v>-0.17504282759289835</v>
      </c>
      <c r="AQ2119">
        <f t="shared" si="1048"/>
        <v>0</v>
      </c>
      <c r="AR2119">
        <f t="shared" si="1049"/>
        <v>0</v>
      </c>
      <c r="AS2119">
        <f t="shared" si="1050"/>
        <v>0</v>
      </c>
      <c r="AT2119">
        <f t="shared" si="1051"/>
        <v>0</v>
      </c>
      <c r="AW2119" s="7"/>
      <c r="AX2119" s="7"/>
      <c r="AY2119" s="7"/>
    </row>
    <row r="2120" spans="1:51" x14ac:dyDescent="0.15">
      <c r="A2120" s="24">
        <v>35.266669999999998</v>
      </c>
      <c r="B2120">
        <f t="shared" si="1059"/>
        <v>2.0674725830000007</v>
      </c>
      <c r="C2120">
        <f t="shared" si="1058"/>
        <v>116.80799866727141</v>
      </c>
      <c r="D2120" s="24">
        <v>-15.694889999999999</v>
      </c>
      <c r="E2120" s="24">
        <v>-18.36298</v>
      </c>
      <c r="F2120" s="24">
        <v>-16.53745</v>
      </c>
      <c r="G2120" s="24">
        <v>-16.294039999999999</v>
      </c>
      <c r="H2120" s="24">
        <v>-26.910209999999999</v>
      </c>
      <c r="I2120" s="24">
        <v>-21.176169999999999</v>
      </c>
      <c r="J2120" s="26"/>
      <c r="K2120" s="26"/>
      <c r="L2120" s="26"/>
      <c r="M2120" s="26"/>
      <c r="O2120">
        <f t="shared" si="1041"/>
        <v>-8.8019110291325955</v>
      </c>
      <c r="P2120">
        <f t="shared" si="1042"/>
        <v>-7.9984510960586146</v>
      </c>
      <c r="Q2120">
        <f t="shared" si="1043"/>
        <v>-9.6622482622507153</v>
      </c>
      <c r="R2120">
        <f t="shared" si="1044"/>
        <v>-9.3236880835158686</v>
      </c>
      <c r="S2120">
        <f t="shared" si="1045"/>
        <v>-123.79414358444502</v>
      </c>
      <c r="T2120">
        <f t="shared" si="1045"/>
        <v>-14.521871095426908</v>
      </c>
      <c r="U2120" t="e">
        <f t="shared" si="1052"/>
        <v>#DIV/0!</v>
      </c>
      <c r="V2120" t="e">
        <f t="shared" si="1053"/>
        <v>#DIV/0!</v>
      </c>
      <c r="W2120" t="e">
        <f t="shared" si="1054"/>
        <v>#DIV/0!</v>
      </c>
      <c r="X2120" t="e">
        <f t="shared" si="1055"/>
        <v>#DIV/0!</v>
      </c>
      <c r="Z2120">
        <f t="shared" si="1060"/>
        <v>-1833.2886902029711</v>
      </c>
      <c r="AA2120">
        <f t="shared" si="1061"/>
        <v>-2144.9429433671316</v>
      </c>
      <c r="AB2120">
        <f t="shared" si="1062"/>
        <v>-1931.7064375600676</v>
      </c>
      <c r="AC2120">
        <f t="shared" si="1063"/>
        <v>-1903.2742026044668</v>
      </c>
      <c r="AD2120">
        <f t="shared" si="1064"/>
        <v>-3143.3277738159936</v>
      </c>
      <c r="AE2120">
        <f t="shared" si="1065"/>
        <v>-2473.5460371379127</v>
      </c>
      <c r="AF2120">
        <f t="shared" si="1046"/>
        <v>0</v>
      </c>
      <c r="AG2120">
        <f t="shared" si="1047"/>
        <v>0</v>
      </c>
      <c r="AH2120">
        <f t="shared" si="1056"/>
        <v>0</v>
      </c>
      <c r="AI2120">
        <f t="shared" si="1057"/>
        <v>0</v>
      </c>
      <c r="AK2120">
        <f t="shared" si="1066"/>
        <v>-0.13436485667995246</v>
      </c>
      <c r="AL2120">
        <f t="shared" si="1067"/>
        <v>-0.15720652874386717</v>
      </c>
      <c r="AM2120">
        <f t="shared" si="1068"/>
        <v>-0.1415780613372811</v>
      </c>
      <c r="AN2120">
        <f t="shared" si="1069"/>
        <v>-0.13949421431672426</v>
      </c>
      <c r="AO2120">
        <f t="shared" si="1070"/>
        <v>-0.23037985674811504</v>
      </c>
      <c r="AP2120">
        <f t="shared" si="1071"/>
        <v>-0.18129041025966469</v>
      </c>
      <c r="AQ2120">
        <f t="shared" si="1048"/>
        <v>0</v>
      </c>
      <c r="AR2120">
        <f t="shared" si="1049"/>
        <v>0</v>
      </c>
      <c r="AS2120">
        <f t="shared" si="1050"/>
        <v>0</v>
      </c>
      <c r="AT2120">
        <f t="shared" si="1051"/>
        <v>0</v>
      </c>
      <c r="AW2120" s="7"/>
      <c r="AX2120" s="7"/>
      <c r="AY2120" s="7"/>
    </row>
    <row r="2121" spans="1:51" x14ac:dyDescent="0.15">
      <c r="A2121" s="24">
        <v>35.283329999999999</v>
      </c>
      <c r="B2121">
        <f t="shared" si="1059"/>
        <v>2.0637224170000001</v>
      </c>
      <c r="C2121">
        <f t="shared" si="1058"/>
        <v>115.80369504274833</v>
      </c>
      <c r="D2121" s="24">
        <v>-16.172339999999998</v>
      </c>
      <c r="E2121" s="24">
        <v>-18.891909999999999</v>
      </c>
      <c r="F2121" s="24">
        <v>-17.019570000000002</v>
      </c>
      <c r="G2121" s="24">
        <v>-16.77149</v>
      </c>
      <c r="H2121" s="24">
        <v>-27.19106</v>
      </c>
      <c r="I2121" s="24">
        <v>-21.705110000000001</v>
      </c>
      <c r="J2121" s="26"/>
      <c r="K2121" s="26"/>
      <c r="L2121" s="26"/>
      <c r="M2121" s="26"/>
      <c r="N2121" s="7"/>
      <c r="O2121">
        <f t="shared" si="1041"/>
        <v>-9.0696715818258173</v>
      </c>
      <c r="P2121">
        <f t="shared" si="1042"/>
        <v>-8.2288396679700497</v>
      </c>
      <c r="Q2121">
        <f t="shared" si="1043"/>
        <v>-9.9439339593924352</v>
      </c>
      <c r="R2121">
        <f t="shared" si="1044"/>
        <v>-9.5968919590111206</v>
      </c>
      <c r="S2121">
        <f t="shared" si="1045"/>
        <v>-125.08612849373006</v>
      </c>
      <c r="T2121">
        <f t="shared" si="1045"/>
        <v>-14.884599506523683</v>
      </c>
      <c r="U2121" t="e">
        <f t="shared" si="1052"/>
        <v>#DIV/0!</v>
      </c>
      <c r="V2121" t="e">
        <f t="shared" si="1053"/>
        <v>#DIV/0!</v>
      </c>
      <c r="W2121" t="e">
        <f t="shared" si="1054"/>
        <v>#DIV/0!</v>
      </c>
      <c r="X2121" t="e">
        <f t="shared" si="1055"/>
        <v>#DIV/0!</v>
      </c>
      <c r="Z2121">
        <f t="shared" si="1060"/>
        <v>-1872.8167294876403</v>
      </c>
      <c r="AA2121">
        <f t="shared" si="1061"/>
        <v>-2187.7529844150476</v>
      </c>
      <c r="AB2121">
        <f t="shared" si="1062"/>
        <v>-1970.9290940387084</v>
      </c>
      <c r="AC2121">
        <f t="shared" si="1063"/>
        <v>-1942.2005133725031</v>
      </c>
      <c r="AD2121">
        <f t="shared" si="1064"/>
        <v>-3148.8252201290725</v>
      </c>
      <c r="AE2121">
        <f t="shared" si="1065"/>
        <v>-2513.5319393093073</v>
      </c>
      <c r="AF2121">
        <f t="shared" si="1046"/>
        <v>0</v>
      </c>
      <c r="AG2121">
        <f t="shared" si="1047"/>
        <v>0</v>
      </c>
      <c r="AH2121">
        <f t="shared" si="1056"/>
        <v>0</v>
      </c>
      <c r="AI2121">
        <f t="shared" si="1057"/>
        <v>0</v>
      </c>
      <c r="AK2121">
        <f t="shared" si="1066"/>
        <v>-0.13965305678743725</v>
      </c>
      <c r="AL2121">
        <f t="shared" si="1067"/>
        <v>-0.16313736787954952</v>
      </c>
      <c r="AM2121">
        <f t="shared" si="1068"/>
        <v>-0.14696914458314406</v>
      </c>
      <c r="AN2121">
        <f t="shared" si="1069"/>
        <v>-0.14482689860465067</v>
      </c>
      <c r="AO2121">
        <f t="shared" si="1070"/>
        <v>-0.23480304311501082</v>
      </c>
      <c r="AP2121">
        <f t="shared" si="1071"/>
        <v>-0.1874302023954216</v>
      </c>
      <c r="AQ2121">
        <f t="shared" si="1048"/>
        <v>0</v>
      </c>
      <c r="AR2121">
        <f t="shared" si="1049"/>
        <v>0</v>
      </c>
      <c r="AS2121">
        <f t="shared" si="1050"/>
        <v>0</v>
      </c>
      <c r="AT2121">
        <f t="shared" si="1051"/>
        <v>0</v>
      </c>
      <c r="AW2121" s="7"/>
      <c r="AX2121" s="7"/>
      <c r="AY2121" s="7"/>
    </row>
    <row r="2122" spans="1:51" x14ac:dyDescent="0.15">
      <c r="A2122" s="24">
        <v>35.299999999999997</v>
      </c>
      <c r="B2122">
        <f t="shared" si="1059"/>
        <v>2.0599700000000007</v>
      </c>
      <c r="C2122">
        <f t="shared" si="1058"/>
        <v>114.80743125937498</v>
      </c>
      <c r="D2122" s="24">
        <v>-16.640429999999999</v>
      </c>
      <c r="E2122" s="24">
        <v>-19.40213</v>
      </c>
      <c r="F2122" s="24">
        <v>-17.487660000000002</v>
      </c>
      <c r="G2122" s="24">
        <v>-17.23021</v>
      </c>
      <c r="H2122" s="24">
        <v>-27.443829999999998</v>
      </c>
      <c r="I2122" s="24">
        <v>-22.210640000000001</v>
      </c>
      <c r="J2122" s="26"/>
      <c r="K2122" s="26"/>
      <c r="L2122" s="26"/>
      <c r="M2122" s="26"/>
      <c r="N2122" s="7"/>
      <c r="O2122">
        <f t="shared" si="1041"/>
        <v>-9.3321829172749151</v>
      </c>
      <c r="P2122">
        <f t="shared" si="1042"/>
        <v>-8.4510786356229612</v>
      </c>
      <c r="Q2122">
        <f t="shared" si="1043"/>
        <v>-10.217422422793803</v>
      </c>
      <c r="R2122">
        <f t="shared" si="1044"/>
        <v>-9.8593782544707125</v>
      </c>
      <c r="S2122">
        <f t="shared" si="1045"/>
        <v>-126.24893791342021</v>
      </c>
      <c r="T2122">
        <f t="shared" si="1045"/>
        <v>-15.231274164635661</v>
      </c>
      <c r="U2122" t="e">
        <f t="shared" si="1052"/>
        <v>#DIV/0!</v>
      </c>
      <c r="V2122" t="e">
        <f t="shared" si="1053"/>
        <v>#DIV/0!</v>
      </c>
      <c r="W2122" t="e">
        <f t="shared" si="1054"/>
        <v>#DIV/0!</v>
      </c>
      <c r="X2122" t="e">
        <f t="shared" si="1055"/>
        <v>#DIV/0!</v>
      </c>
      <c r="Z2122">
        <f t="shared" si="1060"/>
        <v>-1910.445023351441</v>
      </c>
      <c r="AA2122">
        <f t="shared" si="1061"/>
        <v>-2227.5087062604571</v>
      </c>
      <c r="AB2122">
        <f t="shared" si="1062"/>
        <v>-2007.7133233373218</v>
      </c>
      <c r="AC2122">
        <f t="shared" si="1063"/>
        <v>-1978.1561501595954</v>
      </c>
      <c r="AD2122">
        <f t="shared" si="1064"/>
        <v>-3150.7556262189728</v>
      </c>
      <c r="AE2122">
        <f t="shared" si="1065"/>
        <v>-2549.9465250267244</v>
      </c>
      <c r="AF2122">
        <f t="shared" si="1046"/>
        <v>0</v>
      </c>
      <c r="AG2122">
        <f t="shared" si="1047"/>
        <v>0</v>
      </c>
      <c r="AH2122">
        <f t="shared" si="1056"/>
        <v>0</v>
      </c>
      <c r="AI2122">
        <f t="shared" si="1057"/>
        <v>0</v>
      </c>
      <c r="AK2122">
        <f t="shared" si="1066"/>
        <v>-0.14494209841178002</v>
      </c>
      <c r="AL2122">
        <f t="shared" si="1067"/>
        <v>-0.16899716148309568</v>
      </c>
      <c r="AM2122">
        <f t="shared" si="1068"/>
        <v>-0.15232167298031057</v>
      </c>
      <c r="AN2122">
        <f t="shared" si="1069"/>
        <v>-0.15007922232031481</v>
      </c>
      <c r="AO2122">
        <f t="shared" si="1070"/>
        <v>-0.23904227887477433</v>
      </c>
      <c r="AP2122">
        <f t="shared" si="1071"/>
        <v>-0.19345995077462652</v>
      </c>
      <c r="AQ2122">
        <f t="shared" si="1048"/>
        <v>0</v>
      </c>
      <c r="AR2122">
        <f t="shared" si="1049"/>
        <v>0</v>
      </c>
      <c r="AS2122">
        <f t="shared" si="1050"/>
        <v>0</v>
      </c>
      <c r="AT2122">
        <f t="shared" si="1051"/>
        <v>0</v>
      </c>
      <c r="AW2122" s="7"/>
      <c r="AX2122" s="7"/>
      <c r="AY2122" s="7"/>
    </row>
    <row r="2123" spans="1:51" x14ac:dyDescent="0.15">
      <c r="A2123" s="24">
        <v>35.316670000000002</v>
      </c>
      <c r="B2123">
        <f t="shared" si="1059"/>
        <v>2.0562175829999996</v>
      </c>
      <c r="C2123">
        <f t="shared" si="1058"/>
        <v>113.81973837285977</v>
      </c>
      <c r="D2123" s="24">
        <v>-17.089790000000001</v>
      </c>
      <c r="E2123" s="24">
        <v>-19.893619999999999</v>
      </c>
      <c r="F2123" s="24">
        <v>-17.93702</v>
      </c>
      <c r="G2123" s="24">
        <v>-17.670210000000001</v>
      </c>
      <c r="H2123" s="24">
        <v>-27.673190000000002</v>
      </c>
      <c r="I2123" s="24">
        <v>-22.688079999999999</v>
      </c>
      <c r="J2123" s="26"/>
      <c r="K2123" s="26"/>
      <c r="L2123" s="26"/>
      <c r="M2123" s="26"/>
      <c r="N2123" s="7"/>
      <c r="O2123">
        <f t="shared" si="1041"/>
        <v>-9.5841902100976775</v>
      </c>
      <c r="P2123">
        <f t="shared" si="1042"/>
        <v>-8.6651592875216092</v>
      </c>
      <c r="Q2123">
        <f t="shared" si="1043"/>
        <v>-10.479967608365035</v>
      </c>
      <c r="R2123">
        <f t="shared" si="1044"/>
        <v>-10.111152692040951</v>
      </c>
      <c r="S2123">
        <f t="shared" si="1045"/>
        <v>-127.30405508911406</v>
      </c>
      <c r="T2123">
        <f t="shared" si="1045"/>
        <v>-15.558685690695405</v>
      </c>
      <c r="U2123" t="e">
        <f t="shared" si="1052"/>
        <v>#DIV/0!</v>
      </c>
      <c r="V2123" t="e">
        <f t="shared" si="1053"/>
        <v>#DIV/0!</v>
      </c>
      <c r="W2123" t="e">
        <f t="shared" si="1054"/>
        <v>#DIV/0!</v>
      </c>
      <c r="X2123" t="e">
        <f t="shared" si="1055"/>
        <v>#DIV/0!</v>
      </c>
      <c r="Z2123">
        <f t="shared" si="1060"/>
        <v>-1945.1554266471153</v>
      </c>
      <c r="AA2123">
        <f t="shared" si="1061"/>
        <v>-2264.2866236890904</v>
      </c>
      <c r="AB2123">
        <f t="shared" si="1062"/>
        <v>-2041.5869235887533</v>
      </c>
      <c r="AC2123">
        <f t="shared" si="1063"/>
        <v>-2011.2186791934905</v>
      </c>
      <c r="AD2123">
        <f t="shared" si="1064"/>
        <v>-3149.7552457424395</v>
      </c>
      <c r="AE2123">
        <f t="shared" si="1065"/>
        <v>-2582.3513297825125</v>
      </c>
      <c r="AF2123">
        <f t="shared" si="1046"/>
        <v>0</v>
      </c>
      <c r="AG2123">
        <f t="shared" si="1047"/>
        <v>0</v>
      </c>
      <c r="AH2123">
        <f t="shared" si="1056"/>
        <v>0</v>
      </c>
      <c r="AI2123">
        <f t="shared" si="1057"/>
        <v>0</v>
      </c>
      <c r="AK2123">
        <f t="shared" si="1066"/>
        <v>-0.1501478587485055</v>
      </c>
      <c r="AL2123">
        <f t="shared" si="1067"/>
        <v>-0.17478181099688431</v>
      </c>
      <c r="AM2123">
        <f t="shared" si="1068"/>
        <v>-0.15759147100866178</v>
      </c>
      <c r="AN2123">
        <f t="shared" si="1069"/>
        <v>-0.15524732575042932</v>
      </c>
      <c r="AO2123">
        <f t="shared" si="1070"/>
        <v>-0.24313173088964551</v>
      </c>
      <c r="AP2123">
        <f t="shared" si="1071"/>
        <v>-0.19933344008994799</v>
      </c>
      <c r="AQ2123">
        <f t="shared" si="1048"/>
        <v>0</v>
      </c>
      <c r="AR2123">
        <f t="shared" si="1049"/>
        <v>0</v>
      </c>
      <c r="AS2123">
        <f t="shared" si="1050"/>
        <v>0</v>
      </c>
      <c r="AT2123">
        <f t="shared" si="1051"/>
        <v>0</v>
      </c>
      <c r="AW2123" s="7"/>
      <c r="AX2123" s="7"/>
      <c r="AY2123" s="7"/>
    </row>
    <row r="2124" spans="1:51" x14ac:dyDescent="0.15">
      <c r="A2124" s="24">
        <v>35.333329999999997</v>
      </c>
      <c r="B2124">
        <f t="shared" si="1059"/>
        <v>2.0524674170000008</v>
      </c>
      <c r="C2124">
        <f t="shared" si="1058"/>
        <v>112.84112751491934</v>
      </c>
      <c r="D2124" s="24">
        <v>-17.529789999999998</v>
      </c>
      <c r="E2124" s="24">
        <v>-20.357019999999999</v>
      </c>
      <c r="F2124" s="24">
        <v>-18.372340000000001</v>
      </c>
      <c r="G2124" s="24">
        <v>-18.096170000000001</v>
      </c>
      <c r="H2124" s="24">
        <v>-27.874469999999999</v>
      </c>
      <c r="I2124" s="24">
        <v>-23.142130000000002</v>
      </c>
      <c r="J2124" s="26"/>
      <c r="K2124" s="26"/>
      <c r="L2124" s="26"/>
      <c r="M2124" s="26"/>
      <c r="N2124" s="7"/>
      <c r="O2124">
        <f t="shared" si="1041"/>
        <v>-9.8309482856763086</v>
      </c>
      <c r="P2124">
        <f t="shared" si="1042"/>
        <v>-8.8670046436627992</v>
      </c>
      <c r="Q2124">
        <f t="shared" si="1043"/>
        <v>-10.734309717548916</v>
      </c>
      <c r="R2124">
        <f t="shared" si="1044"/>
        <v>-10.354893236194178</v>
      </c>
      <c r="S2124">
        <f t="shared" si="1045"/>
        <v>-128.22999677521301</v>
      </c>
      <c r="T2124">
        <f t="shared" si="1045"/>
        <v>-15.870057179065524</v>
      </c>
      <c r="U2124" t="e">
        <f t="shared" si="1052"/>
        <v>#DIV/0!</v>
      </c>
      <c r="V2124" t="e">
        <f t="shared" si="1053"/>
        <v>#DIV/0!</v>
      </c>
      <c r="W2124" t="e">
        <f t="shared" si="1054"/>
        <v>#DIV/0!</v>
      </c>
      <c r="X2124" t="e">
        <f t="shared" si="1055"/>
        <v>#DIV/0!</v>
      </c>
      <c r="Z2124">
        <f t="shared" si="1060"/>
        <v>-1978.0812686997576</v>
      </c>
      <c r="AA2124">
        <f t="shared" si="1061"/>
        <v>-2297.1090896437631</v>
      </c>
      <c r="AB2124">
        <f t="shared" si="1062"/>
        <v>-2073.1555606874531</v>
      </c>
      <c r="AC2124">
        <f t="shared" si="1063"/>
        <v>-2041.992226501658</v>
      </c>
      <c r="AD2124">
        <f t="shared" si="1064"/>
        <v>-3145.3866236807935</v>
      </c>
      <c r="AE2124">
        <f t="shared" si="1065"/>
        <v>-2611.3840422968406</v>
      </c>
      <c r="AF2124">
        <f t="shared" si="1046"/>
        <v>0</v>
      </c>
      <c r="AG2124">
        <f t="shared" si="1047"/>
        <v>0</v>
      </c>
      <c r="AH2124">
        <f t="shared" si="1056"/>
        <v>0</v>
      </c>
      <c r="AI2124">
        <f t="shared" si="1057"/>
        <v>0</v>
      </c>
      <c r="AK2124">
        <f t="shared" si="1066"/>
        <v>-0.15534929848766613</v>
      </c>
      <c r="AL2124">
        <f t="shared" si="1067"/>
        <v>-0.18040425905269766</v>
      </c>
      <c r="AM2124">
        <f t="shared" si="1068"/>
        <v>-0.1628159909831714</v>
      </c>
      <c r="AN2124">
        <f t="shared" si="1069"/>
        <v>-0.16036856772463043</v>
      </c>
      <c r="AO2124">
        <f t="shared" si="1070"/>
        <v>-0.24702402939313561</v>
      </c>
      <c r="AP2124">
        <f t="shared" si="1071"/>
        <v>-0.20508595145808212</v>
      </c>
      <c r="AQ2124">
        <f t="shared" si="1048"/>
        <v>0</v>
      </c>
      <c r="AR2124">
        <f t="shared" si="1049"/>
        <v>0</v>
      </c>
      <c r="AS2124">
        <f t="shared" si="1050"/>
        <v>0</v>
      </c>
      <c r="AT2124">
        <f t="shared" si="1051"/>
        <v>0</v>
      </c>
      <c r="AW2124" s="7"/>
      <c r="AX2124" s="7"/>
      <c r="AY2124" s="7"/>
    </row>
    <row r="2125" spans="1:51" x14ac:dyDescent="0.15">
      <c r="A2125" s="24">
        <v>35.35</v>
      </c>
      <c r="B2125">
        <f t="shared" si="1059"/>
        <v>2.0487150000000005</v>
      </c>
      <c r="C2125">
        <f t="shared" si="1058"/>
        <v>111.87035081753794</v>
      </c>
      <c r="D2125" s="24">
        <v>-17.951059999999998</v>
      </c>
      <c r="E2125" s="24">
        <v>-20.8017</v>
      </c>
      <c r="F2125" s="24">
        <v>-18.78894</v>
      </c>
      <c r="G2125" s="24">
        <v>-18.494039999999998</v>
      </c>
      <c r="H2125" s="24">
        <v>-28.052340000000001</v>
      </c>
      <c r="I2125" s="24">
        <v>-23.563400000000001</v>
      </c>
      <c r="J2125" s="26"/>
      <c r="K2125" s="26"/>
      <c r="L2125" s="26"/>
      <c r="M2125" s="26"/>
      <c r="N2125" s="7"/>
      <c r="O2125">
        <f t="shared" si="1041"/>
        <v>-10.067202318628608</v>
      </c>
      <c r="P2125">
        <f t="shared" si="1042"/>
        <v>-9.0606960397975964</v>
      </c>
      <c r="Q2125">
        <f t="shared" si="1043"/>
        <v>-10.977714391549661</v>
      </c>
      <c r="R2125">
        <f t="shared" si="1044"/>
        <v>-10.582560271367065</v>
      </c>
      <c r="S2125">
        <f t="shared" si="1045"/>
        <v>-129.04824621731566</v>
      </c>
      <c r="T2125">
        <f t="shared" si="1045"/>
        <v>-16.158949298668386</v>
      </c>
      <c r="U2125" t="e">
        <f t="shared" si="1052"/>
        <v>#DIV/0!</v>
      </c>
      <c r="V2125" t="e">
        <f t="shared" si="1053"/>
        <v>#DIV/0!</v>
      </c>
      <c r="W2125" t="e">
        <f t="shared" si="1054"/>
        <v>#DIV/0!</v>
      </c>
      <c r="X2125" t="e">
        <f t="shared" si="1055"/>
        <v>#DIV/0!</v>
      </c>
      <c r="Z2125">
        <f t="shared" si="1060"/>
        <v>-2008.1913797466725</v>
      </c>
      <c r="AA2125">
        <f t="shared" si="1061"/>
        <v>-2327.0934766011792</v>
      </c>
      <c r="AB2125">
        <f t="shared" si="1062"/>
        <v>-2101.9253092896715</v>
      </c>
      <c r="AC2125">
        <f t="shared" si="1063"/>
        <v>-2068.9347428335791</v>
      </c>
      <c r="AD2125">
        <f t="shared" si="1064"/>
        <v>-3138.2251170528525</v>
      </c>
      <c r="AE2125">
        <f t="shared" si="1065"/>
        <v>-2636.0458244539736</v>
      </c>
      <c r="AF2125">
        <f t="shared" si="1046"/>
        <v>0</v>
      </c>
      <c r="AG2125">
        <f t="shared" si="1047"/>
        <v>0</v>
      </c>
      <c r="AH2125">
        <f t="shared" si="1056"/>
        <v>0</v>
      </c>
      <c r="AI2125">
        <f t="shared" si="1057"/>
        <v>0</v>
      </c>
      <c r="AK2125">
        <f t="shared" si="1066"/>
        <v>-0.16046307058854603</v>
      </c>
      <c r="AL2125">
        <f t="shared" si="1067"/>
        <v>-0.18594471053306927</v>
      </c>
      <c r="AM2125">
        <f t="shared" si="1068"/>
        <v>-0.16795281200686513</v>
      </c>
      <c r="AN2125">
        <f t="shared" si="1069"/>
        <v>-0.1653167248055209</v>
      </c>
      <c r="AO2125">
        <f t="shared" si="1070"/>
        <v>-0.2507575939021926</v>
      </c>
      <c r="AP2125">
        <f t="shared" si="1071"/>
        <v>-0.21063132302527796</v>
      </c>
      <c r="AQ2125">
        <f t="shared" si="1048"/>
        <v>0</v>
      </c>
      <c r="AR2125">
        <f t="shared" si="1049"/>
        <v>0</v>
      </c>
      <c r="AS2125">
        <f t="shared" si="1050"/>
        <v>0</v>
      </c>
      <c r="AT2125">
        <f t="shared" si="1051"/>
        <v>0</v>
      </c>
      <c r="AW2125" s="7"/>
      <c r="AX2125" s="7"/>
      <c r="AY2125" s="7"/>
    </row>
    <row r="2126" spans="1:51" x14ac:dyDescent="0.15">
      <c r="A2126" s="24">
        <v>35.366669999999999</v>
      </c>
      <c r="B2126">
        <f t="shared" si="1059"/>
        <v>2.0449625830000002</v>
      </c>
      <c r="C2126">
        <f t="shared" si="1058"/>
        <v>110.9079257506032</v>
      </c>
      <c r="D2126" s="24">
        <v>-18.353619999999999</v>
      </c>
      <c r="E2126" s="24">
        <v>-21.218299999999999</v>
      </c>
      <c r="F2126" s="24">
        <v>-19.182130000000001</v>
      </c>
      <c r="G2126" s="24">
        <v>-18.873190000000001</v>
      </c>
      <c r="H2126" s="24">
        <v>-28.19745</v>
      </c>
      <c r="I2126" s="24">
        <v>-23.956600000000002</v>
      </c>
      <c r="J2126" s="26"/>
      <c r="K2126" s="26"/>
      <c r="L2126" s="26"/>
      <c r="M2126" s="26"/>
      <c r="O2126">
        <f t="shared" si="1041"/>
        <v>-10.292963525230734</v>
      </c>
      <c r="P2126">
        <f t="shared" si="1042"/>
        <v>-9.2421564959228011</v>
      </c>
      <c r="Q2126">
        <f t="shared" si="1043"/>
        <v>-11.207441428924492</v>
      </c>
      <c r="R2126">
        <f t="shared" si="1044"/>
        <v>-10.799515448650604</v>
      </c>
      <c r="S2126">
        <f t="shared" si="1045"/>
        <v>-129.71579092155764</v>
      </c>
      <c r="T2126">
        <f t="shared" si="1045"/>
        <v>-16.428592001514168</v>
      </c>
      <c r="U2126" t="e">
        <f t="shared" si="1052"/>
        <v>#DIV/0!</v>
      </c>
      <c r="V2126" t="e">
        <f t="shared" si="1053"/>
        <v>#DIV/0!</v>
      </c>
      <c r="W2126" t="e">
        <f t="shared" si="1054"/>
        <v>#DIV/0!</v>
      </c>
      <c r="X2126" t="e">
        <f t="shared" si="1055"/>
        <v>#DIV/0!</v>
      </c>
      <c r="Z2126">
        <f t="shared" si="1060"/>
        <v>-2035.5619242147859</v>
      </c>
      <c r="AA2126">
        <f t="shared" si="1061"/>
        <v>-2353.2776409540238</v>
      </c>
      <c r="AB2126">
        <f t="shared" si="1062"/>
        <v>-2127.4502497784183</v>
      </c>
      <c r="AC2126">
        <f t="shared" si="1063"/>
        <v>-2093.1863551970268</v>
      </c>
      <c r="AD2126">
        <f t="shared" si="1064"/>
        <v>-3127.320690956346</v>
      </c>
      <c r="AE2126">
        <f t="shared" si="1065"/>
        <v>-2656.9768140369006</v>
      </c>
      <c r="AF2126">
        <f t="shared" si="1046"/>
        <v>0</v>
      </c>
      <c r="AG2126">
        <f t="shared" si="1047"/>
        <v>0</v>
      </c>
      <c r="AH2126">
        <f t="shared" si="1056"/>
        <v>0</v>
      </c>
      <c r="AI2126">
        <f t="shared" si="1057"/>
        <v>0</v>
      </c>
      <c r="AK2126">
        <f t="shared" si="1066"/>
        <v>-0.16548519752566176</v>
      </c>
      <c r="AL2126">
        <f t="shared" si="1067"/>
        <v>-0.19131455084385254</v>
      </c>
      <c r="AM2126">
        <f t="shared" si="1068"/>
        <v>-0.17295544813573141</v>
      </c>
      <c r="AN2126">
        <f t="shared" si="1069"/>
        <v>-0.17016989428185528</v>
      </c>
      <c r="AO2126">
        <f t="shared" si="1070"/>
        <v>-0.25424197422470179</v>
      </c>
      <c r="AP2126">
        <f t="shared" si="1071"/>
        <v>-0.2160044003876766</v>
      </c>
      <c r="AQ2126">
        <f t="shared" si="1048"/>
        <v>0</v>
      </c>
      <c r="AR2126">
        <f t="shared" si="1049"/>
        <v>0</v>
      </c>
      <c r="AS2126">
        <f t="shared" si="1050"/>
        <v>0</v>
      </c>
      <c r="AT2126">
        <f t="shared" si="1051"/>
        <v>0</v>
      </c>
      <c r="AW2126" s="7"/>
      <c r="AX2126" s="7"/>
      <c r="AY2126" s="7"/>
    </row>
    <row r="2127" spans="1:51" x14ac:dyDescent="0.15">
      <c r="A2127" s="24">
        <v>35.383330000000001</v>
      </c>
      <c r="B2127">
        <f t="shared" si="1059"/>
        <v>2.0412124170000006</v>
      </c>
      <c r="C2127">
        <f t="shared" si="1058"/>
        <v>109.95435036971746</v>
      </c>
      <c r="D2127" s="24">
        <v>-18.737449999999999</v>
      </c>
      <c r="E2127" s="24">
        <v>-21.61149</v>
      </c>
      <c r="F2127" s="24">
        <v>-19.551909999999999</v>
      </c>
      <c r="G2127" s="24">
        <v>-19.228940000000001</v>
      </c>
      <c r="H2127" s="24">
        <v>-28.31447</v>
      </c>
      <c r="I2127" s="24">
        <v>-24.317019999999999</v>
      </c>
      <c r="J2127" s="26"/>
      <c r="K2127" s="26"/>
      <c r="L2127" s="26"/>
      <c r="M2127" s="26"/>
      <c r="O2127">
        <f t="shared" si="1041"/>
        <v>-10.508220689206521</v>
      </c>
      <c r="P2127">
        <f t="shared" si="1042"/>
        <v>-9.4134201462921485</v>
      </c>
      <c r="Q2127">
        <f t="shared" si="1043"/>
        <v>-11.423490829673401</v>
      </c>
      <c r="R2127">
        <f t="shared" si="1044"/>
        <v>-11.003080803572452</v>
      </c>
      <c r="S2127">
        <f t="shared" si="1045"/>
        <v>-130.25411413353746</v>
      </c>
      <c r="T2127">
        <f t="shared" si="1045"/>
        <v>-16.675755335592697</v>
      </c>
      <c r="U2127" t="e">
        <f t="shared" si="1052"/>
        <v>#DIV/0!</v>
      </c>
      <c r="V2127" t="e">
        <f t="shared" si="1053"/>
        <v>#DIV/0!</v>
      </c>
      <c r="W2127" t="e">
        <f t="shared" si="1054"/>
        <v>#DIV/0!</v>
      </c>
      <c r="X2127" t="e">
        <f t="shared" si="1055"/>
        <v>#DIV/0!</v>
      </c>
      <c r="Z2127">
        <f t="shared" si="1060"/>
        <v>-2060.2641423350624</v>
      </c>
      <c r="AA2127">
        <f t="shared" si="1061"/>
        <v>-2376.2773434716451</v>
      </c>
      <c r="AB2127">
        <f t="shared" si="1062"/>
        <v>-2149.8175625371823</v>
      </c>
      <c r="AC2127">
        <f t="shared" si="1063"/>
        <v>-2114.305605998275</v>
      </c>
      <c r="AD2127">
        <f t="shared" si="1064"/>
        <v>-3113.2991549128537</v>
      </c>
      <c r="AE2127">
        <f t="shared" si="1065"/>
        <v>-2673.7621370274269</v>
      </c>
      <c r="AF2127">
        <f t="shared" si="1046"/>
        <v>0</v>
      </c>
      <c r="AG2127">
        <f t="shared" si="1047"/>
        <v>0</v>
      </c>
      <c r="AH2127">
        <f t="shared" si="1056"/>
        <v>0</v>
      </c>
      <c r="AI2127">
        <f t="shared" si="1057"/>
        <v>0</v>
      </c>
      <c r="AK2127">
        <f t="shared" si="1066"/>
        <v>-0.17041117461015423</v>
      </c>
      <c r="AL2127">
        <f t="shared" si="1067"/>
        <v>-0.19654965835669219</v>
      </c>
      <c r="AM2127">
        <f t="shared" si="1068"/>
        <v>-0.1778184304145986</v>
      </c>
      <c r="AN2127">
        <f t="shared" si="1069"/>
        <v>-0.17488112053177884</v>
      </c>
      <c r="AO2127">
        <f t="shared" si="1070"/>
        <v>-0.25751113898443889</v>
      </c>
      <c r="AP2127">
        <f t="shared" si="1071"/>
        <v>-0.22115559701125889</v>
      </c>
      <c r="AQ2127">
        <f t="shared" si="1048"/>
        <v>0</v>
      </c>
      <c r="AR2127">
        <f t="shared" si="1049"/>
        <v>0</v>
      </c>
      <c r="AS2127">
        <f t="shared" si="1050"/>
        <v>0</v>
      </c>
      <c r="AT2127">
        <f t="shared" si="1051"/>
        <v>0</v>
      </c>
      <c r="AW2127" s="7"/>
      <c r="AX2127" s="7"/>
      <c r="AY2127" s="7"/>
    </row>
    <row r="2128" spans="1:51" x14ac:dyDescent="0.15">
      <c r="A2128" s="24">
        <v>35.4</v>
      </c>
      <c r="B2128">
        <f t="shared" si="1059"/>
        <v>2.0374600000000012</v>
      </c>
      <c r="C2128">
        <f t="shared" si="1058"/>
        <v>109.00840873065951</v>
      </c>
      <c r="D2128" s="24">
        <v>-19.102550000000001</v>
      </c>
      <c r="E2128" s="24">
        <v>-21.971910000000001</v>
      </c>
      <c r="F2128" s="24">
        <v>-19.898299999999999</v>
      </c>
      <c r="G2128" s="24">
        <v>-19.5566</v>
      </c>
      <c r="H2128" s="24">
        <v>-28.403400000000001</v>
      </c>
      <c r="I2128" s="24">
        <v>-24.644680000000001</v>
      </c>
      <c r="J2128" s="26"/>
      <c r="K2128" s="26"/>
      <c r="L2128" s="26"/>
      <c r="M2128" s="26"/>
      <c r="O2128">
        <f t="shared" si="1041"/>
        <v>-10.712973810555974</v>
      </c>
      <c r="P2128">
        <f t="shared" si="1042"/>
        <v>-9.570410010902437</v>
      </c>
      <c r="Q2128">
        <f t="shared" si="1043"/>
        <v>-11.625874279090393</v>
      </c>
      <c r="R2128">
        <f t="shared" si="1044"/>
        <v>-11.19057264951396</v>
      </c>
      <c r="S2128">
        <f t="shared" si="1045"/>
        <v>-130.66321585325517</v>
      </c>
      <c r="T2128">
        <f t="shared" si="1045"/>
        <v>-16.900453016199137</v>
      </c>
      <c r="U2128" t="e">
        <f t="shared" si="1052"/>
        <v>#DIV/0!</v>
      </c>
      <c r="V2128" t="e">
        <f t="shared" si="1053"/>
        <v>#DIV/0!</v>
      </c>
      <c r="W2128" t="e">
        <f t="shared" si="1054"/>
        <v>#DIV/0!</v>
      </c>
      <c r="X2128" t="e">
        <f t="shared" si="1055"/>
        <v>#DIV/0!</v>
      </c>
      <c r="Z2128">
        <f t="shared" si="1060"/>
        <v>-2082.33857819786</v>
      </c>
      <c r="AA2128">
        <f t="shared" si="1061"/>
        <v>-2395.1229458732651</v>
      </c>
      <c r="AB2128">
        <f t="shared" si="1062"/>
        <v>-2169.0820194452822</v>
      </c>
      <c r="AC2128">
        <f t="shared" si="1063"/>
        <v>-2131.8338461820158</v>
      </c>
      <c r="AD2128">
        <f t="shared" si="1064"/>
        <v>-3096.2094365404146</v>
      </c>
      <c r="AE2128">
        <f t="shared" si="1065"/>
        <v>-2686.4773504763098</v>
      </c>
      <c r="AF2128">
        <f t="shared" si="1046"/>
        <v>0</v>
      </c>
      <c r="AG2128">
        <f t="shared" si="1047"/>
        <v>0</v>
      </c>
      <c r="AH2128">
        <f t="shared" si="1056"/>
        <v>0</v>
      </c>
      <c r="AI2128">
        <f t="shared" si="1057"/>
        <v>0</v>
      </c>
      <c r="AK2128">
        <f t="shared" si="1066"/>
        <v>-0.17523923358242044</v>
      </c>
      <c r="AL2128">
        <f t="shared" si="1067"/>
        <v>-0.20156160663062886</v>
      </c>
      <c r="AM2128">
        <f t="shared" si="1068"/>
        <v>-0.18253912915255169</v>
      </c>
      <c r="AN2128">
        <f t="shared" si="1069"/>
        <v>-0.17940450858539636</v>
      </c>
      <c r="AO2128">
        <f t="shared" si="1070"/>
        <v>-0.26056155053303987</v>
      </c>
      <c r="AP2128">
        <f t="shared" si="1071"/>
        <v>-0.22608054082224652</v>
      </c>
      <c r="AQ2128">
        <f t="shared" si="1048"/>
        <v>0</v>
      </c>
      <c r="AR2128">
        <f t="shared" si="1049"/>
        <v>0</v>
      </c>
      <c r="AS2128">
        <f t="shared" si="1050"/>
        <v>0</v>
      </c>
      <c r="AT2128">
        <f t="shared" si="1051"/>
        <v>0</v>
      </c>
      <c r="AW2128" s="7"/>
      <c r="AX2128" s="7"/>
      <c r="AY2128" s="7"/>
    </row>
    <row r="2129" spans="1:51" x14ac:dyDescent="0.15">
      <c r="A2129" s="24">
        <v>35.416670000000003</v>
      </c>
      <c r="B2129">
        <f t="shared" si="1059"/>
        <v>2.033707583</v>
      </c>
      <c r="C2129">
        <f t="shared" si="1058"/>
        <v>108.07060506505557</v>
      </c>
      <c r="D2129" s="24">
        <v>-19.44426</v>
      </c>
      <c r="E2129" s="24">
        <v>-22.304259999999999</v>
      </c>
      <c r="F2129" s="24">
        <v>-20.22128</v>
      </c>
      <c r="G2129" s="24">
        <v>-19.860849999999999</v>
      </c>
      <c r="H2129" s="24">
        <v>-28.459569999999999</v>
      </c>
      <c r="I2129" s="24">
        <v>-24.93957</v>
      </c>
      <c r="J2129" s="26"/>
      <c r="K2129" s="26"/>
      <c r="L2129" s="26"/>
      <c r="M2129" s="26"/>
      <c r="O2129">
        <f t="shared" si="1041"/>
        <v>-10.90460949693319</v>
      </c>
      <c r="P2129">
        <f t="shared" si="1042"/>
        <v>-9.7151732912510003</v>
      </c>
      <c r="Q2129">
        <f t="shared" si="1043"/>
        <v>-11.814580091881465</v>
      </c>
      <c r="R2129">
        <f t="shared" si="1044"/>
        <v>-11.364668950947472</v>
      </c>
      <c r="S2129">
        <f t="shared" si="1045"/>
        <v>-130.92161283511217</v>
      </c>
      <c r="T2129">
        <f t="shared" si="1045"/>
        <v>-17.102678185685896</v>
      </c>
      <c r="U2129" t="e">
        <f t="shared" si="1052"/>
        <v>#DIV/0!</v>
      </c>
      <c r="V2129" t="e">
        <f t="shared" si="1053"/>
        <v>#DIV/0!</v>
      </c>
      <c r="W2129" t="e">
        <f t="shared" si="1054"/>
        <v>#DIV/0!</v>
      </c>
      <c r="X2129" t="e">
        <f t="shared" si="1055"/>
        <v>#DIV/0!</v>
      </c>
      <c r="Z2129">
        <f t="shared" si="1060"/>
        <v>-2101.3529432422574</v>
      </c>
      <c r="AA2129">
        <f t="shared" si="1061"/>
        <v>-2410.4348737283162</v>
      </c>
      <c r="AB2129">
        <f t="shared" si="1062"/>
        <v>-2185.3259647899072</v>
      </c>
      <c r="AC2129">
        <f t="shared" si="1063"/>
        <v>-2146.3740766063088</v>
      </c>
      <c r="AD2129">
        <f t="shared" si="1064"/>
        <v>-3075.6429497913036</v>
      </c>
      <c r="AE2129">
        <f t="shared" si="1065"/>
        <v>-2695.234419962308</v>
      </c>
      <c r="AF2129">
        <f t="shared" si="1046"/>
        <v>0</v>
      </c>
      <c r="AG2129">
        <f t="shared" si="1047"/>
        <v>0</v>
      </c>
      <c r="AH2129">
        <f t="shared" si="1056"/>
        <v>0</v>
      </c>
      <c r="AI2129">
        <f t="shared" si="1057"/>
        <v>0</v>
      </c>
      <c r="AK2129">
        <f t="shared" si="1066"/>
        <v>-0.17992182044594904</v>
      </c>
      <c r="AL2129">
        <f t="shared" si="1067"/>
        <v>-0.20638600095348258</v>
      </c>
      <c r="AM2129">
        <f t="shared" si="1068"/>
        <v>-0.18711174965502728</v>
      </c>
      <c r="AN2129">
        <f t="shared" si="1069"/>
        <v>-0.1837766151863803</v>
      </c>
      <c r="AO2129">
        <f t="shared" si="1070"/>
        <v>-0.26334237679957573</v>
      </c>
      <c r="AP2129">
        <f t="shared" si="1071"/>
        <v>-0.23077107771338057</v>
      </c>
      <c r="AQ2129">
        <f t="shared" si="1048"/>
        <v>0</v>
      </c>
      <c r="AR2129">
        <f t="shared" si="1049"/>
        <v>0</v>
      </c>
      <c r="AS2129">
        <f t="shared" si="1050"/>
        <v>0</v>
      </c>
      <c r="AT2129">
        <f t="shared" si="1051"/>
        <v>0</v>
      </c>
      <c r="AW2129" s="7"/>
      <c r="AX2129" s="7"/>
      <c r="AY2129" s="7"/>
    </row>
    <row r="2130" spans="1:51" x14ac:dyDescent="0.15">
      <c r="A2130" s="24">
        <v>35.433329999999998</v>
      </c>
      <c r="B2130">
        <f t="shared" si="1059"/>
        <v>2.0299574170000012</v>
      </c>
      <c r="C2130">
        <f t="shared" si="1058"/>
        <v>107.14142468691772</v>
      </c>
      <c r="D2130" s="24">
        <v>-19.762550000000001</v>
      </c>
      <c r="E2130" s="24">
        <v>-22.608509999999999</v>
      </c>
      <c r="F2130" s="24">
        <v>-20.516169999999999</v>
      </c>
      <c r="G2130" s="24">
        <v>-20.13702</v>
      </c>
      <c r="H2130" s="24">
        <v>-28.492339999999999</v>
      </c>
      <c r="I2130" s="24">
        <v>-25.197019999999998</v>
      </c>
      <c r="J2130" s="26"/>
      <c r="K2130" s="26"/>
      <c r="L2130" s="26"/>
      <c r="M2130" s="26"/>
      <c r="O2130">
        <f t="shared" si="1041"/>
        <v>-11.083110923923925</v>
      </c>
      <c r="P2130">
        <f t="shared" si="1042"/>
        <v>-9.8476969200942399</v>
      </c>
      <c r="Q2130">
        <f t="shared" si="1043"/>
        <v>-11.986873909250836</v>
      </c>
      <c r="R2130">
        <f t="shared" si="1044"/>
        <v>-11.522697465546957</v>
      </c>
      <c r="S2130">
        <f t="shared" si="1045"/>
        <v>-131.07236357564008</v>
      </c>
      <c r="T2130">
        <f t="shared" si="1045"/>
        <v>-17.279228322633116</v>
      </c>
      <c r="U2130" t="e">
        <f t="shared" si="1052"/>
        <v>#DIV/0!</v>
      </c>
      <c r="V2130" t="e">
        <f t="shared" si="1053"/>
        <v>#DIV/0!</v>
      </c>
      <c r="W2130" t="e">
        <f t="shared" si="1054"/>
        <v>#DIV/0!</v>
      </c>
      <c r="X2130" t="e">
        <f t="shared" si="1055"/>
        <v>#DIV/0!</v>
      </c>
      <c r="Z2130">
        <f t="shared" si="1060"/>
        <v>-2117.3877624464458</v>
      </c>
      <c r="AA2130">
        <f t="shared" si="1061"/>
        <v>-2422.3079714484261</v>
      </c>
      <c r="AB2130">
        <f t="shared" si="1062"/>
        <v>-2198.1316829190005</v>
      </c>
      <c r="AC2130">
        <f t="shared" si="1063"/>
        <v>-2157.5090117489558</v>
      </c>
      <c r="AD2130">
        <f t="shared" si="1064"/>
        <v>-3052.709900264053</v>
      </c>
      <c r="AE2130">
        <f t="shared" si="1065"/>
        <v>-2699.6446206647593</v>
      </c>
      <c r="AF2130">
        <f t="shared" si="1046"/>
        <v>0</v>
      </c>
      <c r="AG2130">
        <f t="shared" si="1047"/>
        <v>0</v>
      </c>
      <c r="AH2130">
        <f t="shared" si="1056"/>
        <v>0</v>
      </c>
      <c r="AI2130">
        <f t="shared" si="1057"/>
        <v>0</v>
      </c>
      <c r="AK2130">
        <f t="shared" si="1066"/>
        <v>-0.18445293272652427</v>
      </c>
      <c r="AL2130">
        <f t="shared" si="1067"/>
        <v>-0.21101558119154415</v>
      </c>
      <c r="AM2130">
        <f t="shared" si="1068"/>
        <v>-0.19148681343328341</v>
      </c>
      <c r="AN2130">
        <f t="shared" si="1069"/>
        <v>-0.18794803278790811</v>
      </c>
      <c r="AO2130">
        <f t="shared" si="1070"/>
        <v>-0.26593206206897674</v>
      </c>
      <c r="AP2130">
        <f t="shared" si="1071"/>
        <v>-0.23517533086412867</v>
      </c>
      <c r="AQ2130">
        <f t="shared" si="1048"/>
        <v>0</v>
      </c>
      <c r="AR2130">
        <f t="shared" si="1049"/>
        <v>0</v>
      </c>
      <c r="AS2130">
        <f t="shared" si="1050"/>
        <v>0</v>
      </c>
      <c r="AT2130">
        <f t="shared" si="1051"/>
        <v>0</v>
      </c>
      <c r="AW2130" s="7"/>
      <c r="AX2130" s="7"/>
      <c r="AY2130" s="7"/>
    </row>
    <row r="2131" spans="1:51" x14ac:dyDescent="0.15">
      <c r="A2131" s="24">
        <v>35.450000000000003</v>
      </c>
      <c r="B2131">
        <f t="shared" si="1059"/>
        <v>2.026205</v>
      </c>
      <c r="C2131">
        <f t="shared" si="1058"/>
        <v>106.21968275912128</v>
      </c>
      <c r="D2131" s="24">
        <v>-20.052769999999999</v>
      </c>
      <c r="E2131" s="24">
        <v>-22.88</v>
      </c>
      <c r="F2131" s="24">
        <v>-20.787659999999999</v>
      </c>
      <c r="G2131" s="24">
        <v>-20.385110000000001</v>
      </c>
      <c r="H2131" s="24">
        <v>-28.492339999999999</v>
      </c>
      <c r="I2131" s="24">
        <v>-25.426380000000002</v>
      </c>
      <c r="J2131" s="26"/>
      <c r="K2131" s="26"/>
      <c r="L2131" s="26"/>
      <c r="M2131" s="26"/>
      <c r="O2131">
        <f t="shared" ref="O2131:O2194" si="1072">D2131/MAX(D$981:D$2400)*100</f>
        <v>-11.245870307320359</v>
      </c>
      <c r="P2131">
        <f t="shared" ref="P2131:P2194" si="1073">E2131/MAX(E$981:E$2400)*100</f>
        <v>-9.9659511189262897</v>
      </c>
      <c r="Q2131">
        <f t="shared" ref="Q2131:Q2194" si="1074">F2131/MAX(F$981:F$2400)*100</f>
        <v>-12.145495932641289</v>
      </c>
      <c r="R2131">
        <f t="shared" ref="R2131:R2194" si="1075">G2131/MAX(G$981:G$2400)*100</f>
        <v>-11.664658193312412</v>
      </c>
      <c r="S2131">
        <f t="shared" ref="S2131:T2194" si="1076">H2131/MAX(H$981:H$2400)*100</f>
        <v>-131.07236357564008</v>
      </c>
      <c r="T2131">
        <f t="shared" si="1076"/>
        <v>-17.436515327528106</v>
      </c>
      <c r="U2131" t="e">
        <f t="shared" si="1052"/>
        <v>#DIV/0!</v>
      </c>
      <c r="V2131" t="e">
        <f t="shared" si="1053"/>
        <v>#DIV/0!</v>
      </c>
      <c r="W2131" t="e">
        <f t="shared" si="1054"/>
        <v>#DIV/0!</v>
      </c>
      <c r="X2131" t="e">
        <f t="shared" si="1055"/>
        <v>#DIV/0!</v>
      </c>
      <c r="Z2131">
        <f t="shared" si="1060"/>
        <v>-2129.9988678416244</v>
      </c>
      <c r="AA2131">
        <f t="shared" si="1061"/>
        <v>-2430.3063415286947</v>
      </c>
      <c r="AB2131">
        <f t="shared" si="1062"/>
        <v>-2208.0586505044748</v>
      </c>
      <c r="AC2131">
        <f t="shared" si="1063"/>
        <v>-2165.2999172097911</v>
      </c>
      <c r="AD2131">
        <f t="shared" si="1064"/>
        <v>-3026.4473158650217</v>
      </c>
      <c r="AE2131">
        <f t="shared" si="1065"/>
        <v>-2700.7820173128666</v>
      </c>
      <c r="AF2131">
        <f t="shared" si="1046"/>
        <v>0</v>
      </c>
      <c r="AG2131">
        <f t="shared" si="1047"/>
        <v>0</v>
      </c>
      <c r="AH2131">
        <f t="shared" si="1056"/>
        <v>0</v>
      </c>
      <c r="AI2131">
        <f t="shared" si="1057"/>
        <v>0</v>
      </c>
      <c r="AK2131">
        <f t="shared" si="1066"/>
        <v>-0.18878582084898979</v>
      </c>
      <c r="AL2131">
        <f t="shared" si="1067"/>
        <v>-0.21540263918774744</v>
      </c>
      <c r="AM2131">
        <f t="shared" si="1068"/>
        <v>-0.19570440675426443</v>
      </c>
      <c r="AN2131">
        <f t="shared" si="1069"/>
        <v>-0.19191461949879993</v>
      </c>
      <c r="AO2131">
        <f t="shared" si="1070"/>
        <v>-0.26823973918857619</v>
      </c>
      <c r="AP2131">
        <f t="shared" si="1071"/>
        <v>-0.23937540895937753</v>
      </c>
      <c r="AQ2131">
        <f t="shared" si="1048"/>
        <v>0</v>
      </c>
      <c r="AR2131">
        <f t="shared" si="1049"/>
        <v>0</v>
      </c>
      <c r="AS2131">
        <f t="shared" si="1050"/>
        <v>0</v>
      </c>
      <c r="AT2131">
        <f t="shared" si="1051"/>
        <v>0</v>
      </c>
      <c r="AW2131" s="7"/>
      <c r="AX2131" s="7"/>
      <c r="AY2131" s="7"/>
    </row>
    <row r="2132" spans="1:51" x14ac:dyDescent="0.15">
      <c r="A2132" s="24">
        <v>35.466670000000001</v>
      </c>
      <c r="B2132">
        <f t="shared" si="1059"/>
        <v>2.0224525830000006</v>
      </c>
      <c r="C2132">
        <f t="shared" si="1058"/>
        <v>105.3058706137035</v>
      </c>
      <c r="D2132" s="24">
        <v>-20.319569999999999</v>
      </c>
      <c r="E2132" s="24">
        <v>-23.11872</v>
      </c>
      <c r="F2132" s="24">
        <v>-21.03106</v>
      </c>
      <c r="G2132" s="24">
        <v>-20.60511</v>
      </c>
      <c r="H2132" s="24">
        <v>-28.46425</v>
      </c>
      <c r="I2132" s="24">
        <v>-25.613620000000001</v>
      </c>
      <c r="J2132" s="26"/>
      <c r="K2132" s="26"/>
      <c r="L2132" s="26"/>
      <c r="M2132" s="26"/>
      <c r="O2132">
        <f t="shared" si="1072"/>
        <v>-11.395495431330312</v>
      </c>
      <c r="P2132">
        <f t="shared" si="1073"/>
        <v>-10.069931531999284</v>
      </c>
      <c r="Q2132">
        <f t="shared" si="1074"/>
        <v>-12.287705960610042</v>
      </c>
      <c r="R2132">
        <f t="shared" si="1075"/>
        <v>-11.790545412097533</v>
      </c>
      <c r="S2132">
        <f t="shared" si="1076"/>
        <v>-130.94314208337798</v>
      </c>
      <c r="T2132">
        <f t="shared" si="1076"/>
        <v>-17.564917920816118</v>
      </c>
      <c r="U2132" t="e">
        <f t="shared" si="1052"/>
        <v>#DIV/0!</v>
      </c>
      <c r="V2132" t="e">
        <f t="shared" si="1053"/>
        <v>#DIV/0!</v>
      </c>
      <c r="W2132" t="e">
        <f t="shared" si="1054"/>
        <v>#DIV/0!</v>
      </c>
      <c r="X2132" t="e">
        <f t="shared" si="1055"/>
        <v>#DIV/0!</v>
      </c>
      <c r="Z2132">
        <f t="shared" si="1060"/>
        <v>-2139.7700093460912</v>
      </c>
      <c r="AA2132">
        <f t="shared" si="1061"/>
        <v>-2434.5369370744393</v>
      </c>
      <c r="AB2132">
        <f t="shared" si="1062"/>
        <v>-2214.6940832290352</v>
      </c>
      <c r="AC2132">
        <f t="shared" si="1063"/>
        <v>-2169.8390476411282</v>
      </c>
      <c r="AD2132">
        <f t="shared" si="1064"/>
        <v>-2997.45262761611</v>
      </c>
      <c r="AE2132">
        <f t="shared" si="1065"/>
        <v>-2697.2645536685686</v>
      </c>
      <c r="AF2132">
        <f t="shared" si="1046"/>
        <v>0</v>
      </c>
      <c r="AG2132">
        <f t="shared" si="1047"/>
        <v>0</v>
      </c>
      <c r="AH2132">
        <f t="shared" si="1056"/>
        <v>0</v>
      </c>
      <c r="AI2132">
        <f t="shared" si="1057"/>
        <v>0</v>
      </c>
      <c r="AK2132">
        <f t="shared" si="1066"/>
        <v>-0.19295761842698067</v>
      </c>
      <c r="AL2132">
        <f t="shared" si="1067"/>
        <v>-0.21953875757608093</v>
      </c>
      <c r="AM2132">
        <f t="shared" si="1068"/>
        <v>-0.19971403187148826</v>
      </c>
      <c r="AN2132">
        <f t="shared" si="1069"/>
        <v>-0.19566914816730691</v>
      </c>
      <c r="AO2132">
        <f t="shared" si="1070"/>
        <v>-0.27030069486264646</v>
      </c>
      <c r="AP2132">
        <f t="shared" si="1071"/>
        <v>-0.24323069407933737</v>
      </c>
      <c r="AQ2132">
        <f t="shared" si="1048"/>
        <v>0</v>
      </c>
      <c r="AR2132">
        <f t="shared" si="1049"/>
        <v>0</v>
      </c>
      <c r="AS2132">
        <f t="shared" si="1050"/>
        <v>0</v>
      </c>
      <c r="AT2132">
        <f t="shared" si="1051"/>
        <v>0</v>
      </c>
      <c r="AW2132" s="7"/>
      <c r="AX2132" s="7"/>
      <c r="AY2132" s="7"/>
    </row>
    <row r="2133" spans="1:51" x14ac:dyDescent="0.15">
      <c r="A2133" s="24">
        <v>35.483330000000002</v>
      </c>
      <c r="B2133">
        <f t="shared" si="1059"/>
        <v>2.0187024170000001</v>
      </c>
      <c r="C2133">
        <f t="shared" si="1058"/>
        <v>104.40046114904719</v>
      </c>
      <c r="D2133" s="24">
        <v>-20.56298</v>
      </c>
      <c r="E2133" s="24">
        <v>-23.329360000000001</v>
      </c>
      <c r="F2133" s="24">
        <v>-21.241700000000002</v>
      </c>
      <c r="G2133" s="24">
        <v>-20.8017</v>
      </c>
      <c r="H2133" s="24">
        <v>-28.403400000000001</v>
      </c>
      <c r="I2133" s="24">
        <v>-25.768080000000001</v>
      </c>
      <c r="J2133" s="26"/>
      <c r="K2133" s="26"/>
      <c r="L2133" s="26"/>
      <c r="M2133" s="26"/>
      <c r="O2133">
        <f t="shared" si="1072"/>
        <v>-11.532003120368028</v>
      </c>
      <c r="P2133">
        <f t="shared" si="1073"/>
        <v>-10.161681005062686</v>
      </c>
      <c r="Q2133">
        <f t="shared" si="1074"/>
        <v>-12.410775477008308</v>
      </c>
      <c r="R2133">
        <f t="shared" si="1075"/>
        <v>-11.903037086374654</v>
      </c>
      <c r="S2133">
        <f t="shared" si="1076"/>
        <v>-130.66321585325517</v>
      </c>
      <c r="T2133">
        <f t="shared" si="1076"/>
        <v>-17.670841145336869</v>
      </c>
      <c r="U2133" t="e">
        <f t="shared" si="1052"/>
        <v>#DIV/0!</v>
      </c>
      <c r="V2133" t="e">
        <f t="shared" si="1053"/>
        <v>#DIV/0!</v>
      </c>
      <c r="W2133" t="e">
        <f t="shared" si="1054"/>
        <v>#DIV/0!</v>
      </c>
      <c r="X2133" t="e">
        <f t="shared" si="1055"/>
        <v>#DIV/0!</v>
      </c>
      <c r="Z2133">
        <f t="shared" si="1060"/>
        <v>-2146.7845945986342</v>
      </c>
      <c r="AA2133">
        <f t="shared" si="1061"/>
        <v>-2435.5959423121358</v>
      </c>
      <c r="AB2133">
        <f t="shared" si="1062"/>
        <v>-2217.6432755897158</v>
      </c>
      <c r="AC2133">
        <f t="shared" si="1063"/>
        <v>-2171.7070726841348</v>
      </c>
      <c r="AD2133">
        <f t="shared" si="1064"/>
        <v>-2965.328058200847</v>
      </c>
      <c r="AE2133">
        <f t="shared" si="1065"/>
        <v>-2690.1994349255401</v>
      </c>
      <c r="AF2133">
        <f t="shared" ref="AF2133:AF2196" si="1077">J2133*$C2133</f>
        <v>0</v>
      </c>
      <c r="AG2133">
        <f t="shared" ref="AG2133:AG2196" si="1078">K2133*$C2133</f>
        <v>0</v>
      </c>
      <c r="AH2133">
        <f t="shared" si="1056"/>
        <v>0</v>
      </c>
      <c r="AI2133">
        <f t="shared" si="1057"/>
        <v>0</v>
      </c>
      <c r="AK2133">
        <f t="shared" si="1066"/>
        <v>-0.19696253995126792</v>
      </c>
      <c r="AL2133">
        <f t="shared" si="1067"/>
        <v>-0.22346031562728319</v>
      </c>
      <c r="AM2133">
        <f t="shared" si="1068"/>
        <v>-0.20346366066021793</v>
      </c>
      <c r="AN2133">
        <f t="shared" si="1069"/>
        <v>-0.19924911988944646</v>
      </c>
      <c r="AO2133">
        <f t="shared" si="1070"/>
        <v>-0.27206201665574947</v>
      </c>
      <c r="AP2133">
        <f t="shared" si="1071"/>
        <v>-0.24681959941931897</v>
      </c>
      <c r="AQ2133">
        <f t="shared" ref="AQ2133:AQ2196" si="1079">J2133/$C2133</f>
        <v>0</v>
      </c>
      <c r="AR2133">
        <f t="shared" ref="AR2133:AR2196" si="1080">K2133/$C2133</f>
        <v>0</v>
      </c>
      <c r="AS2133">
        <f t="shared" ref="AS2133:AS2196" si="1081">L2133/$C2133</f>
        <v>0</v>
      </c>
      <c r="AT2133">
        <f t="shared" ref="AT2133:AT2196" si="1082">M2133/$C2133</f>
        <v>0</v>
      </c>
      <c r="AW2133" s="7"/>
      <c r="AX2133" s="7"/>
      <c r="AY2133" s="7"/>
    </row>
    <row r="2134" spans="1:51" x14ac:dyDescent="0.15">
      <c r="A2134" s="24">
        <v>35.5</v>
      </c>
      <c r="B2134">
        <f t="shared" si="1059"/>
        <v>2.0149500000000007</v>
      </c>
      <c r="C2134">
        <f t="shared" si="1058"/>
        <v>103.50229983932492</v>
      </c>
      <c r="D2134" s="24">
        <v>-20.778300000000002</v>
      </c>
      <c r="E2134" s="24">
        <v>-23.50723</v>
      </c>
      <c r="F2134" s="24">
        <v>-21.428940000000001</v>
      </c>
      <c r="G2134" s="24">
        <v>-20.960850000000001</v>
      </c>
      <c r="H2134" s="24">
        <v>-28.31915</v>
      </c>
      <c r="I2134" s="24">
        <v>-25.889790000000001</v>
      </c>
      <c r="J2134" s="26"/>
      <c r="K2134" s="26"/>
      <c r="L2134" s="26"/>
      <c r="M2134" s="26"/>
      <c r="O2134">
        <f t="shared" si="1072"/>
        <v>-11.652757549535282</v>
      </c>
      <c r="P2134">
        <f t="shared" si="1073"/>
        <v>-10.239156692367031</v>
      </c>
      <c r="Q2134">
        <f t="shared" si="1074"/>
        <v>-12.520173199427653</v>
      </c>
      <c r="R2134">
        <f t="shared" si="1075"/>
        <v>-11.994105044873072</v>
      </c>
      <c r="S2134">
        <f t="shared" si="1076"/>
        <v>-130.27564338180326</v>
      </c>
      <c r="T2134">
        <f t="shared" si="1076"/>
        <v>-17.754305574033108</v>
      </c>
      <c r="U2134" t="e">
        <f t="shared" si="1052"/>
        <v>#DIV/0!</v>
      </c>
      <c r="V2134" t="e">
        <f t="shared" si="1053"/>
        <v>#DIV/0!</v>
      </c>
      <c r="W2134" t="e">
        <f t="shared" si="1054"/>
        <v>#DIV/0!</v>
      </c>
      <c r="X2134" t="e">
        <f t="shared" si="1055"/>
        <v>#DIV/0!</v>
      </c>
      <c r="Z2134">
        <f t="shared" si="1060"/>
        <v>-2150.6018367514453</v>
      </c>
      <c r="AA2134">
        <f t="shared" si="1061"/>
        <v>-2433.0523678519739</v>
      </c>
      <c r="AB2134">
        <f t="shared" si="1062"/>
        <v>-2217.9445731189035</v>
      </c>
      <c r="AC2134">
        <f t="shared" si="1063"/>
        <v>-2169.4961815871138</v>
      </c>
      <c r="AD2134">
        <f t="shared" si="1064"/>
        <v>-2931.0971544948184</v>
      </c>
      <c r="AE2134">
        <f t="shared" si="1065"/>
        <v>-2679.6528073571562</v>
      </c>
      <c r="AF2134">
        <f t="shared" si="1077"/>
        <v>0</v>
      </c>
      <c r="AG2134">
        <f t="shared" si="1078"/>
        <v>0</v>
      </c>
      <c r="AH2134">
        <f t="shared" si="1056"/>
        <v>0</v>
      </c>
      <c r="AI2134">
        <f t="shared" si="1057"/>
        <v>0</v>
      </c>
      <c r="AK2134">
        <f t="shared" si="1066"/>
        <v>-0.20075206089387246</v>
      </c>
      <c r="AL2134">
        <f t="shared" si="1067"/>
        <v>-0.22711794845614247</v>
      </c>
      <c r="AM2134">
        <f t="shared" si="1068"/>
        <v>-0.20703829802106713</v>
      </c>
      <c r="AN2134">
        <f t="shared" si="1069"/>
        <v>-0.2025157898185764</v>
      </c>
      <c r="AO2134">
        <f t="shared" si="1070"/>
        <v>-0.27360889607247502</v>
      </c>
      <c r="AP2134">
        <f t="shared" si="1071"/>
        <v>-0.250137340331479</v>
      </c>
      <c r="AQ2134">
        <f t="shared" si="1079"/>
        <v>0</v>
      </c>
      <c r="AR2134">
        <f t="shared" si="1080"/>
        <v>0</v>
      </c>
      <c r="AS2134">
        <f t="shared" si="1081"/>
        <v>0</v>
      </c>
      <c r="AT2134">
        <f t="shared" si="1082"/>
        <v>0</v>
      </c>
      <c r="AW2134" s="7"/>
      <c r="AX2134" s="7"/>
      <c r="AY2134" s="7"/>
    </row>
    <row r="2135" spans="1:51" x14ac:dyDescent="0.15">
      <c r="A2135" s="24">
        <v>35.516669999999998</v>
      </c>
      <c r="B2135">
        <f t="shared" si="1059"/>
        <v>2.0111975830000013</v>
      </c>
      <c r="C2135">
        <f t="shared" si="1058"/>
        <v>102.61186544698793</v>
      </c>
      <c r="D2135" s="24">
        <v>-20.965530000000001</v>
      </c>
      <c r="E2135" s="24">
        <v>-23.647659999999998</v>
      </c>
      <c r="F2135" s="24">
        <v>-21.583400000000001</v>
      </c>
      <c r="G2135" s="24">
        <v>-21.096599999999999</v>
      </c>
      <c r="H2135" s="24">
        <v>-28.206810000000001</v>
      </c>
      <c r="I2135" s="24">
        <v>-25.978719999999999</v>
      </c>
      <c r="J2135" s="26"/>
      <c r="K2135" s="26"/>
      <c r="L2135" s="26"/>
      <c r="M2135" s="26"/>
      <c r="N2135" s="7"/>
      <c r="O2135">
        <f t="shared" si="1072"/>
        <v>-11.757758718832074</v>
      </c>
      <c r="P2135">
        <f t="shared" si="1073"/>
        <v>-10.300324459658587</v>
      </c>
      <c r="Q2135">
        <f t="shared" si="1074"/>
        <v>-12.610418724982516</v>
      </c>
      <c r="R2135">
        <f t="shared" si="1075"/>
        <v>-12.071783181009797</v>
      </c>
      <c r="S2135">
        <f t="shared" si="1076"/>
        <v>-129.75884941808926</v>
      </c>
      <c r="T2135">
        <f t="shared" si="1076"/>
        <v>-17.815290633962089</v>
      </c>
      <c r="U2135" t="e">
        <f t="shared" si="1052"/>
        <v>#DIV/0!</v>
      </c>
      <c r="V2135" t="e">
        <f t="shared" si="1053"/>
        <v>#DIV/0!</v>
      </c>
      <c r="W2135" t="e">
        <f t="shared" si="1054"/>
        <v>#DIV/0!</v>
      </c>
      <c r="X2135" t="e">
        <f t="shared" si="1055"/>
        <v>#DIV/0!</v>
      </c>
      <c r="Z2135">
        <f t="shared" si="1060"/>
        <v>-2151.3121433847891</v>
      </c>
      <c r="AA2135">
        <f t="shared" si="1061"/>
        <v>-2426.5305060561186</v>
      </c>
      <c r="AB2135">
        <f t="shared" si="1062"/>
        <v>-2214.7129366885197</v>
      </c>
      <c r="AC2135">
        <f t="shared" si="1063"/>
        <v>-2164.7614805889257</v>
      </c>
      <c r="AD2135">
        <f t="shared" si="1064"/>
        <v>-2894.3533924087537</v>
      </c>
      <c r="AE2135">
        <f t="shared" si="1065"/>
        <v>-2665.7249211249741</v>
      </c>
      <c r="AF2135">
        <f t="shared" si="1077"/>
        <v>0</v>
      </c>
      <c r="AG2135">
        <f t="shared" si="1078"/>
        <v>0</v>
      </c>
      <c r="AH2135">
        <f t="shared" si="1056"/>
        <v>0</v>
      </c>
      <c r="AI2135">
        <f t="shared" si="1057"/>
        <v>0</v>
      </c>
      <c r="AK2135">
        <f t="shared" si="1066"/>
        <v>-0.20431876867915788</v>
      </c>
      <c r="AL2135">
        <f t="shared" si="1067"/>
        <v>-0.23045736374627182</v>
      </c>
      <c r="AM2135">
        <f t="shared" si="1068"/>
        <v>-0.21034019707156157</v>
      </c>
      <c r="AN2135">
        <f t="shared" si="1069"/>
        <v>-0.20559610633819997</v>
      </c>
      <c r="AO2135">
        <f t="shared" si="1070"/>
        <v>-0.27488838524792636</v>
      </c>
      <c r="AP2135">
        <f t="shared" si="1071"/>
        <v>-0.25317461959037579</v>
      </c>
      <c r="AQ2135">
        <f t="shared" si="1079"/>
        <v>0</v>
      </c>
      <c r="AR2135">
        <f t="shared" si="1080"/>
        <v>0</v>
      </c>
      <c r="AS2135">
        <f t="shared" si="1081"/>
        <v>0</v>
      </c>
      <c r="AT2135">
        <f t="shared" si="1082"/>
        <v>0</v>
      </c>
      <c r="AW2135" s="7"/>
      <c r="AX2135" s="7"/>
      <c r="AY2135" s="7"/>
    </row>
    <row r="2136" spans="1:51" x14ac:dyDescent="0.15">
      <c r="A2136" s="24">
        <v>35.533329999999999</v>
      </c>
      <c r="B2136">
        <f t="shared" si="1059"/>
        <v>2.0074474170000007</v>
      </c>
      <c r="C2136">
        <f t="shared" si="1058"/>
        <v>101.72961877241693</v>
      </c>
      <c r="D2136" s="24">
        <v>-21.129359999999998</v>
      </c>
      <c r="E2136" s="24">
        <v>-23.764679999999998</v>
      </c>
      <c r="F2136" s="24">
        <v>-21.714469999999999</v>
      </c>
      <c r="G2136" s="24">
        <v>-21.204260000000001</v>
      </c>
      <c r="H2136" s="24">
        <v>-28.066379999999999</v>
      </c>
      <c r="I2136" s="24">
        <v>-26.03021</v>
      </c>
      <c r="J2136" s="26"/>
      <c r="K2136" s="26"/>
      <c r="L2136" s="26"/>
      <c r="M2136" s="26"/>
      <c r="N2136" s="7"/>
      <c r="O2136">
        <f t="shared" si="1072"/>
        <v>-11.849636845018543</v>
      </c>
      <c r="P2136">
        <f t="shared" si="1073"/>
        <v>-10.351295421194283</v>
      </c>
      <c r="Q2136">
        <f t="shared" si="1074"/>
        <v>-12.686998299205458</v>
      </c>
      <c r="R2136">
        <f t="shared" si="1075"/>
        <v>-12.133387808166189</v>
      </c>
      <c r="S2136">
        <f t="shared" si="1076"/>
        <v>-129.11283396211311</v>
      </c>
      <c r="T2136">
        <f t="shared" si="1076"/>
        <v>-17.850600661351535</v>
      </c>
      <c r="U2136" t="e">
        <f t="shared" si="1052"/>
        <v>#DIV/0!</v>
      </c>
      <c r="V2136" t="e">
        <f t="shared" si="1053"/>
        <v>#DIV/0!</v>
      </c>
      <c r="W2136" t="e">
        <f t="shared" si="1054"/>
        <v>#DIV/0!</v>
      </c>
      <c r="X2136" t="e">
        <f t="shared" si="1055"/>
        <v>#DIV/0!</v>
      </c>
      <c r="Z2136">
        <f t="shared" si="1060"/>
        <v>-2149.481737705155</v>
      </c>
      <c r="AA2136">
        <f t="shared" si="1061"/>
        <v>-2417.5718366484812</v>
      </c>
      <c r="AB2136">
        <f t="shared" si="1062"/>
        <v>-2209.0047549450842</v>
      </c>
      <c r="AC2136">
        <f t="shared" si="1063"/>
        <v>-2157.1012861512095</v>
      </c>
      <c r="AD2136">
        <f t="shared" si="1064"/>
        <v>-2855.1821377217871</v>
      </c>
      <c r="AE2136">
        <f t="shared" si="1065"/>
        <v>-2648.0433398659547</v>
      </c>
      <c r="AF2136">
        <f t="shared" si="1077"/>
        <v>0</v>
      </c>
      <c r="AG2136">
        <f t="shared" si="1078"/>
        <v>0</v>
      </c>
      <c r="AH2136">
        <f t="shared" si="1056"/>
        <v>0</v>
      </c>
      <c r="AI2136">
        <f t="shared" si="1057"/>
        <v>0</v>
      </c>
      <c r="AK2136">
        <f t="shared" si="1066"/>
        <v>-0.20770116171642466</v>
      </c>
      <c r="AL2136">
        <f t="shared" si="1067"/>
        <v>-0.23360630155475995</v>
      </c>
      <c r="AM2136">
        <f t="shared" si="1068"/>
        <v>-0.21345278063587594</v>
      </c>
      <c r="AN2136">
        <f t="shared" si="1069"/>
        <v>-0.20843742713158919</v>
      </c>
      <c r="AO2136">
        <f t="shared" si="1070"/>
        <v>-0.2758919215335735</v>
      </c>
      <c r="AP2136">
        <f t="shared" si="1071"/>
        <v>-0.2558764135176122</v>
      </c>
      <c r="AQ2136">
        <f t="shared" si="1079"/>
        <v>0</v>
      </c>
      <c r="AR2136">
        <f t="shared" si="1080"/>
        <v>0</v>
      </c>
      <c r="AS2136">
        <f t="shared" si="1081"/>
        <v>0</v>
      </c>
      <c r="AT2136">
        <f t="shared" si="1082"/>
        <v>0</v>
      </c>
      <c r="AW2136" s="7"/>
      <c r="AX2136" s="7"/>
      <c r="AY2136" s="7"/>
    </row>
    <row r="2137" spans="1:51" x14ac:dyDescent="0.15">
      <c r="A2137" s="24">
        <v>35.549999999999997</v>
      </c>
      <c r="B2137">
        <f t="shared" si="1059"/>
        <v>2.0036950000000004</v>
      </c>
      <c r="C2137">
        <f t="shared" si="1058"/>
        <v>100.85443482563575</v>
      </c>
      <c r="D2137" s="24">
        <v>-21.260429999999999</v>
      </c>
      <c r="E2137" s="24">
        <v>-23.844259999999998</v>
      </c>
      <c r="F2137" s="24">
        <v>-21.81277</v>
      </c>
      <c r="G2137" s="24">
        <v>-21.279150000000001</v>
      </c>
      <c r="H2137" s="24">
        <v>-27.902550000000002</v>
      </c>
      <c r="I2137" s="24">
        <v>-26.048940000000002</v>
      </c>
      <c r="J2137" s="26"/>
      <c r="K2137" s="26"/>
      <c r="L2137" s="26"/>
      <c r="M2137" s="26"/>
      <c r="N2137" s="7"/>
      <c r="O2137">
        <f t="shared" si="1072"/>
        <v>-11.92314271085057</v>
      </c>
      <c r="P2137">
        <f t="shared" si="1073"/>
        <v>-10.385958462717193</v>
      </c>
      <c r="Q2137">
        <f t="shared" si="1074"/>
        <v>-12.744431519210913</v>
      </c>
      <c r="R2137">
        <f t="shared" si="1075"/>
        <v>-12.176240961869906</v>
      </c>
      <c r="S2137">
        <f t="shared" si="1076"/>
        <v>-128.35917226480791</v>
      </c>
      <c r="T2137">
        <f t="shared" si="1076"/>
        <v>-17.863445035268882</v>
      </c>
      <c r="U2137" t="e">
        <f t="shared" si="1052"/>
        <v>#DIV/0!</v>
      </c>
      <c r="V2137" t="e">
        <f t="shared" si="1053"/>
        <v>#DIV/0!</v>
      </c>
      <c r="W2137" t="e">
        <f t="shared" si="1054"/>
        <v>#DIV/0!</v>
      </c>
      <c r="X2137" t="e">
        <f t="shared" si="1055"/>
        <v>#DIV/0!</v>
      </c>
      <c r="Z2137">
        <f t="shared" si="1060"/>
        <v>-2144.208651799991</v>
      </c>
      <c r="AA2137">
        <f t="shared" si="1061"/>
        <v>-2404.7993661355135</v>
      </c>
      <c r="AB2137">
        <f t="shared" si="1062"/>
        <v>-2199.9145903315825</v>
      </c>
      <c r="AC2137">
        <f t="shared" si="1063"/>
        <v>-2146.0966468199272</v>
      </c>
      <c r="AD2137">
        <f t="shared" si="1064"/>
        <v>-2814.0959104440431</v>
      </c>
      <c r="AE2137">
        <f t="shared" si="1065"/>
        <v>-2627.1511215068963</v>
      </c>
      <c r="AF2137">
        <f t="shared" si="1077"/>
        <v>0</v>
      </c>
      <c r="AG2137">
        <f t="shared" si="1078"/>
        <v>0</v>
      </c>
      <c r="AH2137">
        <f t="shared" si="1056"/>
        <v>0</v>
      </c>
      <c r="AI2137">
        <f t="shared" si="1057"/>
        <v>0</v>
      </c>
      <c r="AK2137">
        <f t="shared" si="1066"/>
        <v>-0.21080312468912774</v>
      </c>
      <c r="AL2137">
        <f t="shared" si="1067"/>
        <v>-0.23642252362252225</v>
      </c>
      <c r="AM2137">
        <f t="shared" si="1068"/>
        <v>-0.21627973066044595</v>
      </c>
      <c r="AN2137">
        <f t="shared" si="1069"/>
        <v>-0.21098873873805246</v>
      </c>
      <c r="AO2137">
        <f t="shared" si="1070"/>
        <v>-0.27666160688163982</v>
      </c>
      <c r="AP2137">
        <f t="shared" si="1071"/>
        <v>-0.25828254399556394</v>
      </c>
      <c r="AQ2137">
        <f t="shared" si="1079"/>
        <v>0</v>
      </c>
      <c r="AR2137">
        <f t="shared" si="1080"/>
        <v>0</v>
      </c>
      <c r="AS2137">
        <f t="shared" si="1081"/>
        <v>0</v>
      </c>
      <c r="AT2137">
        <f t="shared" si="1082"/>
        <v>0</v>
      </c>
      <c r="AW2137" s="7"/>
      <c r="AX2137" s="7"/>
      <c r="AY2137" s="7"/>
    </row>
    <row r="2138" spans="1:51" x14ac:dyDescent="0.15">
      <c r="A2138" s="24">
        <v>35.566670000000002</v>
      </c>
      <c r="B2138">
        <f t="shared" si="1059"/>
        <v>1.9999425829999993</v>
      </c>
      <c r="C2138">
        <f t="shared" si="1058"/>
        <v>99.98678012107446</v>
      </c>
      <c r="D2138" s="24">
        <v>-21.368079999999999</v>
      </c>
      <c r="E2138" s="24">
        <v>-23.89574</v>
      </c>
      <c r="F2138" s="24">
        <v>-21.88766</v>
      </c>
      <c r="G2138" s="24">
        <v>-21.330639999999999</v>
      </c>
      <c r="H2138" s="24">
        <v>-27.710640000000001</v>
      </c>
      <c r="I2138" s="24">
        <v>-26.039570000000001</v>
      </c>
      <c r="J2138" s="26"/>
      <c r="K2138" s="26"/>
      <c r="L2138" s="26"/>
      <c r="M2138" s="26"/>
      <c r="O2138">
        <f t="shared" si="1072"/>
        <v>-11.983514317296114</v>
      </c>
      <c r="P2138">
        <f t="shared" si="1073"/>
        <v>-10.408381852734777</v>
      </c>
      <c r="Q2138">
        <f t="shared" si="1074"/>
        <v>-12.788187102590454</v>
      </c>
      <c r="R2138">
        <f t="shared" si="1075"/>
        <v>-12.205704293211932</v>
      </c>
      <c r="S2138">
        <f t="shared" si="1076"/>
        <v>-127.47633507790781</v>
      </c>
      <c r="T2138">
        <f t="shared" si="1076"/>
        <v>-17.85701941948642</v>
      </c>
      <c r="U2138" t="e">
        <f t="shared" si="1052"/>
        <v>#DIV/0!</v>
      </c>
      <c r="V2138" t="e">
        <f t="shared" si="1053"/>
        <v>#DIV/0!</v>
      </c>
      <c r="W2138" t="e">
        <f t="shared" si="1054"/>
        <v>#DIV/0!</v>
      </c>
      <c r="X2138" t="e">
        <f t="shared" si="1055"/>
        <v>#DIV/0!</v>
      </c>
      <c r="Z2138">
        <f t="shared" si="1060"/>
        <v>-2136.5255165695285</v>
      </c>
      <c r="AA2138">
        <f t="shared" si="1061"/>
        <v>-2389.2581012103637</v>
      </c>
      <c r="AB2138">
        <f t="shared" si="1062"/>
        <v>-2188.4766477848366</v>
      </c>
      <c r="AC2138">
        <f t="shared" si="1063"/>
        <v>-2132.7820115217955</v>
      </c>
      <c r="AD2138">
        <f t="shared" si="1064"/>
        <v>-2770.6976686942508</v>
      </c>
      <c r="AE2138">
        <f t="shared" si="1065"/>
        <v>-2603.612760037327</v>
      </c>
      <c r="AF2138">
        <f t="shared" si="1077"/>
        <v>0</v>
      </c>
      <c r="AG2138">
        <f t="shared" si="1078"/>
        <v>0</v>
      </c>
      <c r="AH2138">
        <f t="shared" si="1056"/>
        <v>0</v>
      </c>
      <c r="AI2138">
        <f t="shared" si="1057"/>
        <v>0</v>
      </c>
      <c r="AK2138">
        <f t="shared" si="1066"/>
        <v>-0.21370905207793761</v>
      </c>
      <c r="AL2138">
        <f t="shared" si="1067"/>
        <v>-0.23898899405565951</v>
      </c>
      <c r="AM2138">
        <f t="shared" si="1068"/>
        <v>-0.21890553904722335</v>
      </c>
      <c r="AN2138">
        <f t="shared" si="1069"/>
        <v>-0.21333460257616685</v>
      </c>
      <c r="AO2138">
        <f t="shared" si="1070"/>
        <v>-0.27714303797407075</v>
      </c>
      <c r="AP2138">
        <f t="shared" si="1071"/>
        <v>-0.26043012854767966</v>
      </c>
      <c r="AQ2138">
        <f t="shared" si="1079"/>
        <v>0</v>
      </c>
      <c r="AR2138">
        <f t="shared" si="1080"/>
        <v>0</v>
      </c>
      <c r="AS2138">
        <f t="shared" si="1081"/>
        <v>0</v>
      </c>
      <c r="AT2138">
        <f t="shared" si="1082"/>
        <v>0</v>
      </c>
      <c r="AW2138" s="7"/>
      <c r="AX2138" s="7"/>
      <c r="AY2138" s="7"/>
    </row>
    <row r="2139" spans="1:51" x14ac:dyDescent="0.15">
      <c r="A2139" s="24">
        <v>35.583329999999997</v>
      </c>
      <c r="B2139">
        <f t="shared" si="1059"/>
        <v>1.9961924170000014</v>
      </c>
      <c r="C2139">
        <f t="shared" si="1058"/>
        <v>99.127103670611831</v>
      </c>
      <c r="D2139" s="24">
        <v>-21.447659999999999</v>
      </c>
      <c r="E2139" s="24">
        <v>-23.919149999999998</v>
      </c>
      <c r="F2139" s="24">
        <v>-21.934470000000001</v>
      </c>
      <c r="G2139" s="24">
        <v>-21.349360000000001</v>
      </c>
      <c r="H2139" s="24">
        <v>-27.5</v>
      </c>
      <c r="I2139" s="24">
        <v>-25.99277</v>
      </c>
      <c r="J2139" s="26"/>
      <c r="K2139" s="26"/>
      <c r="L2139" s="26"/>
      <c r="M2139" s="26"/>
      <c r="O2139">
        <f t="shared" si="1072"/>
        <v>-12.028143880147359</v>
      </c>
      <c r="P2139">
        <f t="shared" si="1073"/>
        <v>-10.418578658490636</v>
      </c>
      <c r="Q2139">
        <f t="shared" si="1074"/>
        <v>-12.81553653319529</v>
      </c>
      <c r="R2139">
        <f t="shared" si="1075"/>
        <v>-12.216416151101283</v>
      </c>
      <c r="S2139">
        <f t="shared" si="1076"/>
        <v>-126.50733489527721</v>
      </c>
      <c r="T2139">
        <f t="shared" si="1076"/>
        <v>-17.824925628811997</v>
      </c>
      <c r="U2139" t="e">
        <f t="shared" si="1052"/>
        <v>#DIV/0!</v>
      </c>
      <c r="V2139" t="e">
        <f t="shared" si="1053"/>
        <v>#DIV/0!</v>
      </c>
      <c r="W2139" t="e">
        <f t="shared" si="1054"/>
        <v>#DIV/0!</v>
      </c>
      <c r="X2139" t="e">
        <f t="shared" si="1055"/>
        <v>#DIV/0!</v>
      </c>
      <c r="Z2139">
        <f t="shared" si="1060"/>
        <v>-2126.0444163120346</v>
      </c>
      <c r="AA2139">
        <f t="shared" si="1061"/>
        <v>-2371.0360617629149</v>
      </c>
      <c r="AB2139">
        <f t="shared" si="1062"/>
        <v>-2174.3004816499251</v>
      </c>
      <c r="AC2139">
        <f t="shared" si="1063"/>
        <v>-2116.3002220212134</v>
      </c>
      <c r="AD2139">
        <f t="shared" si="1064"/>
        <v>-2725.9953509418256</v>
      </c>
      <c r="AE2139">
        <f t="shared" si="1065"/>
        <v>-2576.5880064763692</v>
      </c>
      <c r="AF2139">
        <f t="shared" si="1077"/>
        <v>0</v>
      </c>
      <c r="AG2139">
        <f t="shared" si="1078"/>
        <v>0</v>
      </c>
      <c r="AH2139">
        <f t="shared" si="1056"/>
        <v>0</v>
      </c>
      <c r="AI2139">
        <f t="shared" si="1057"/>
        <v>0</v>
      </c>
      <c r="AK2139">
        <f t="shared" si="1066"/>
        <v>-0.21636524427535128</v>
      </c>
      <c r="AL2139">
        <f t="shared" si="1067"/>
        <v>-0.24129777945979974</v>
      </c>
      <c r="AM2139">
        <f t="shared" si="1068"/>
        <v>-0.22127621193176153</v>
      </c>
      <c r="AN2139">
        <f t="shared" si="1069"/>
        <v>-0.21537358814539273</v>
      </c>
      <c r="AO2139">
        <f t="shared" si="1070"/>
        <v>-0.27742160298942453</v>
      </c>
      <c r="AP2139">
        <f t="shared" si="1071"/>
        <v>-0.26221657889219724</v>
      </c>
      <c r="AQ2139">
        <f t="shared" si="1079"/>
        <v>0</v>
      </c>
      <c r="AR2139">
        <f t="shared" si="1080"/>
        <v>0</v>
      </c>
      <c r="AS2139">
        <f t="shared" si="1081"/>
        <v>0</v>
      </c>
      <c r="AT2139">
        <f t="shared" si="1082"/>
        <v>0</v>
      </c>
      <c r="AW2139" s="7"/>
      <c r="AX2139" s="7"/>
      <c r="AY2139" s="7"/>
    </row>
    <row r="2140" spans="1:51" x14ac:dyDescent="0.15">
      <c r="A2140" s="24">
        <v>35.6</v>
      </c>
      <c r="B2140">
        <f t="shared" si="1059"/>
        <v>1.9924400000000002</v>
      </c>
      <c r="C2140">
        <f t="shared" si="1058"/>
        <v>98.274309264515281</v>
      </c>
      <c r="D2140" s="24">
        <v>-21.503830000000001</v>
      </c>
      <c r="E2140" s="24">
        <v>-23.909790000000001</v>
      </c>
      <c r="F2140" s="24">
        <v>-21.948509999999999</v>
      </c>
      <c r="G2140" s="24">
        <v>-21.34468</v>
      </c>
      <c r="H2140" s="24">
        <v>-27.261279999999999</v>
      </c>
      <c r="I2140" s="24">
        <v>-25.917870000000001</v>
      </c>
      <c r="J2140" s="26"/>
      <c r="K2140" s="26"/>
      <c r="L2140" s="26"/>
      <c r="M2140" s="26"/>
      <c r="O2140">
        <f t="shared" si="1072"/>
        <v>-12.059644791750205</v>
      </c>
      <c r="P2140">
        <f t="shared" si="1073"/>
        <v>-10.41450167848744</v>
      </c>
      <c r="Q2140">
        <f t="shared" si="1074"/>
        <v>-12.82373960958264</v>
      </c>
      <c r="R2140">
        <f t="shared" si="1075"/>
        <v>-12.213738186628946</v>
      </c>
      <c r="S2140">
        <f t="shared" si="1076"/>
        <v>-125.40915922305173</v>
      </c>
      <c r="T2140">
        <f t="shared" si="1076"/>
        <v>-17.773561848437762</v>
      </c>
      <c r="U2140" t="e">
        <f t="shared" si="1052"/>
        <v>#DIV/0!</v>
      </c>
      <c r="V2140" t="e">
        <f t="shared" si="1053"/>
        <v>#DIV/0!</v>
      </c>
      <c r="W2140" t="e">
        <f t="shared" si="1054"/>
        <v>#DIV/0!</v>
      </c>
      <c r="X2140" t="e">
        <f t="shared" si="1055"/>
        <v>#DIV/0!</v>
      </c>
      <c r="Z2140">
        <f t="shared" si="1060"/>
        <v>-2113.2740397915618</v>
      </c>
      <c r="AA2140">
        <f t="shared" si="1061"/>
        <v>-2349.7180969096148</v>
      </c>
      <c r="AB2140">
        <f t="shared" si="1062"/>
        <v>-2156.9746596353061</v>
      </c>
      <c r="AC2140">
        <f t="shared" si="1063"/>
        <v>-2097.6336834721142</v>
      </c>
      <c r="AD2140">
        <f t="shared" si="1064"/>
        <v>-2679.0834616665452</v>
      </c>
      <c r="AE2140">
        <f t="shared" si="1065"/>
        <v>-2547.0607718575029</v>
      </c>
      <c r="AF2140">
        <f t="shared" si="1077"/>
        <v>0</v>
      </c>
      <c r="AG2140">
        <f t="shared" si="1078"/>
        <v>0</v>
      </c>
      <c r="AH2140">
        <f t="shared" si="1056"/>
        <v>0</v>
      </c>
      <c r="AI2140">
        <f t="shared" si="1057"/>
        <v>0</v>
      </c>
      <c r="AK2140">
        <f t="shared" si="1066"/>
        <v>-0.21881435912330108</v>
      </c>
      <c r="AL2140">
        <f t="shared" si="1067"/>
        <v>-0.24329644419727614</v>
      </c>
      <c r="AM2140">
        <f t="shared" si="1068"/>
        <v>-0.22333924465369026</v>
      </c>
      <c r="AN2140">
        <f t="shared" si="1069"/>
        <v>-0.21719491248265738</v>
      </c>
      <c r="AO2140">
        <f t="shared" si="1070"/>
        <v>-0.27739986374896308</v>
      </c>
      <c r="AP2140">
        <f t="shared" si="1071"/>
        <v>-0.26372986179164509</v>
      </c>
      <c r="AQ2140">
        <f t="shared" si="1079"/>
        <v>0</v>
      </c>
      <c r="AR2140">
        <f t="shared" si="1080"/>
        <v>0</v>
      </c>
      <c r="AS2140">
        <f t="shared" si="1081"/>
        <v>0</v>
      </c>
      <c r="AT2140">
        <f t="shared" si="1082"/>
        <v>0</v>
      </c>
      <c r="AW2140" s="7"/>
      <c r="AX2140" s="7"/>
      <c r="AY2140" s="7"/>
    </row>
    <row r="2141" spans="1:51" x14ac:dyDescent="0.15">
      <c r="A2141" s="24">
        <v>35.616669999999999</v>
      </c>
      <c r="B2141">
        <f t="shared" si="1059"/>
        <v>1.9886875830000008</v>
      </c>
      <c r="C2141">
        <f t="shared" si="1058"/>
        <v>97.428851482532266</v>
      </c>
      <c r="D2141" s="24">
        <v>-21.53191</v>
      </c>
      <c r="E2141" s="24">
        <v>-23.872340000000001</v>
      </c>
      <c r="F2141" s="24">
        <v>-21.939150000000001</v>
      </c>
      <c r="G2141" s="24">
        <v>-21.316600000000001</v>
      </c>
      <c r="H2141" s="24">
        <v>-27.003830000000001</v>
      </c>
      <c r="I2141" s="24">
        <v>-25.810210000000001</v>
      </c>
      <c r="J2141" s="26"/>
      <c r="K2141" s="26"/>
      <c r="L2141" s="26"/>
      <c r="M2141" s="26"/>
      <c r="O2141">
        <f t="shared" si="1072"/>
        <v>-12.075392443482587</v>
      </c>
      <c r="P2141">
        <f t="shared" si="1073"/>
        <v>-10.398189402726784</v>
      </c>
      <c r="Q2141">
        <f t="shared" si="1074"/>
        <v>-12.818270891991073</v>
      </c>
      <c r="R2141">
        <f t="shared" si="1075"/>
        <v>-12.197670399794919</v>
      </c>
      <c r="S2141">
        <f t="shared" si="1076"/>
        <v>-124.22482055509579</v>
      </c>
      <c r="T2141">
        <f t="shared" si="1076"/>
        <v>-17.699732414591431</v>
      </c>
      <c r="U2141" t="e">
        <f t="shared" si="1052"/>
        <v>#DIV/0!</v>
      </c>
      <c r="V2141" t="e">
        <f t="shared" si="1053"/>
        <v>#DIV/0!</v>
      </c>
      <c r="W2141" t="e">
        <f t="shared" si="1054"/>
        <v>#DIV/0!</v>
      </c>
      <c r="X2141" t="e">
        <f t="shared" si="1055"/>
        <v>#DIV/0!</v>
      </c>
      <c r="Z2141">
        <f t="shared" si="1060"/>
        <v>-2097.8292615252512</v>
      </c>
      <c r="AA2141">
        <f t="shared" si="1061"/>
        <v>-2325.8546684005146</v>
      </c>
      <c r="AB2141">
        <f t="shared" si="1062"/>
        <v>-2137.5061870029981</v>
      </c>
      <c r="AC2141">
        <f t="shared" si="1063"/>
        <v>-2076.8518555125474</v>
      </c>
      <c r="AD2141">
        <f t="shared" si="1064"/>
        <v>-2630.9521425295493</v>
      </c>
      <c r="AE2141">
        <f t="shared" si="1065"/>
        <v>-2514.6591168229693</v>
      </c>
      <c r="AF2141">
        <f t="shared" si="1077"/>
        <v>0</v>
      </c>
      <c r="AG2141">
        <f t="shared" si="1078"/>
        <v>0</v>
      </c>
      <c r="AH2141">
        <f t="shared" si="1056"/>
        <v>0</v>
      </c>
      <c r="AI2141">
        <f t="shared" si="1057"/>
        <v>0</v>
      </c>
      <c r="AK2141">
        <f t="shared" si="1066"/>
        <v>-0.22100137353934007</v>
      </c>
      <c r="AL2141">
        <f t="shared" si="1067"/>
        <v>-0.24502331328702981</v>
      </c>
      <c r="AM2141">
        <f t="shared" si="1068"/>
        <v>-0.22518124422244071</v>
      </c>
      <c r="AN2141">
        <f t="shared" si="1069"/>
        <v>-0.21879145320543775</v>
      </c>
      <c r="AO2141">
        <f t="shared" si="1070"/>
        <v>-0.27716461386021202</v>
      </c>
      <c r="AP2141">
        <f t="shared" si="1071"/>
        <v>-0.26491341740416019</v>
      </c>
      <c r="AQ2141">
        <f t="shared" si="1079"/>
        <v>0</v>
      </c>
      <c r="AR2141">
        <f t="shared" si="1080"/>
        <v>0</v>
      </c>
      <c r="AS2141">
        <f t="shared" si="1081"/>
        <v>0</v>
      </c>
      <c r="AT2141">
        <f t="shared" si="1082"/>
        <v>0</v>
      </c>
      <c r="AW2141" s="7"/>
      <c r="AX2141" s="7"/>
      <c r="AY2141" s="7"/>
    </row>
    <row r="2142" spans="1:51" x14ac:dyDescent="0.15">
      <c r="A2142" s="24">
        <v>35.633330000000001</v>
      </c>
      <c r="B2142">
        <f t="shared" si="1059"/>
        <v>1.9849374169999994</v>
      </c>
      <c r="C2142">
        <f t="shared" si="1058"/>
        <v>96.591167849617989</v>
      </c>
      <c r="D2142" s="24">
        <v>-21.53191</v>
      </c>
      <c r="E2142" s="24">
        <v>-23.806809999999999</v>
      </c>
      <c r="F2142" s="24">
        <v>-21.906379999999999</v>
      </c>
      <c r="G2142" s="24">
        <v>-21.255739999999999</v>
      </c>
      <c r="H2142" s="24">
        <v>-26.72298</v>
      </c>
      <c r="I2142" s="24">
        <v>-25.67915</v>
      </c>
      <c r="J2142" s="26"/>
      <c r="K2142" s="26"/>
      <c r="L2142" s="26"/>
      <c r="M2142" s="26"/>
      <c r="O2142">
        <f t="shared" si="1072"/>
        <v>-12.075392443482587</v>
      </c>
      <c r="P2142">
        <f t="shared" si="1073"/>
        <v>-10.369646186956539</v>
      </c>
      <c r="Q2142">
        <f t="shared" si="1074"/>
        <v>-12.799124537773586</v>
      </c>
      <c r="R2142">
        <f t="shared" si="1075"/>
        <v>-12.162845417361906</v>
      </c>
      <c r="S2142">
        <f t="shared" si="1076"/>
        <v>-122.93283564581074</v>
      </c>
      <c r="T2142">
        <f t="shared" si="1076"/>
        <v>-17.609856085407888</v>
      </c>
      <c r="U2142" t="e">
        <f t="shared" si="1052"/>
        <v>#DIV/0!</v>
      </c>
      <c r="V2142" t="e">
        <f t="shared" si="1053"/>
        <v>#DIV/0!</v>
      </c>
      <c r="W2142" t="e">
        <f t="shared" si="1054"/>
        <v>#DIV/0!</v>
      </c>
      <c r="X2142" t="e">
        <f t="shared" si="1055"/>
        <v>#DIV/0!</v>
      </c>
      <c r="Z2142">
        <f t="shared" si="1060"/>
        <v>-2079.7923329328682</v>
      </c>
      <c r="AA2142">
        <f t="shared" si="1061"/>
        <v>-2299.5275806739637</v>
      </c>
      <c r="AB2142">
        <f t="shared" si="1062"/>
        <v>-2115.9628275575142</v>
      </c>
      <c r="AC2142">
        <f t="shared" si="1063"/>
        <v>-2053.1167501078389</v>
      </c>
      <c r="AD2142">
        <f t="shared" si="1064"/>
        <v>-2581.2038466219847</v>
      </c>
      <c r="AE2142">
        <f t="shared" si="1065"/>
        <v>-2480.3790878855179</v>
      </c>
      <c r="AF2142">
        <f t="shared" si="1077"/>
        <v>0</v>
      </c>
      <c r="AG2142">
        <f t="shared" si="1078"/>
        <v>0</v>
      </c>
      <c r="AH2142">
        <f t="shared" si="1056"/>
        <v>0</v>
      </c>
      <c r="AI2142">
        <f t="shared" si="1057"/>
        <v>0</v>
      </c>
      <c r="AK2142">
        <f t="shared" si="1066"/>
        <v>-0.22291800046897514</v>
      </c>
      <c r="AL2142">
        <f t="shared" si="1067"/>
        <v>-0.24646984325797394</v>
      </c>
      <c r="AM2142">
        <f t="shared" si="1068"/>
        <v>-0.22679485596556681</v>
      </c>
      <c r="AN2142">
        <f t="shared" si="1069"/>
        <v>-0.22005883636372311</v>
      </c>
      <c r="AO2142">
        <f t="shared" si="1070"/>
        <v>-0.27666069884986577</v>
      </c>
      <c r="AP2142">
        <f t="shared" si="1071"/>
        <v>-0.26585401721179791</v>
      </c>
      <c r="AQ2142">
        <f t="shared" si="1079"/>
        <v>0</v>
      </c>
      <c r="AR2142">
        <f t="shared" si="1080"/>
        <v>0</v>
      </c>
      <c r="AS2142">
        <f t="shared" si="1081"/>
        <v>0</v>
      </c>
      <c r="AT2142">
        <f t="shared" si="1082"/>
        <v>0</v>
      </c>
      <c r="AW2142" s="7"/>
      <c r="AX2142" s="7"/>
      <c r="AY2142" s="7"/>
    </row>
    <row r="2143" spans="1:51" x14ac:dyDescent="0.15">
      <c r="A2143" s="24">
        <v>35.65</v>
      </c>
      <c r="B2143">
        <f t="shared" si="1059"/>
        <v>1.981185</v>
      </c>
      <c r="C2143">
        <f t="shared" si="1058"/>
        <v>95.76019020001192</v>
      </c>
      <c r="D2143" s="24">
        <v>-21.513190000000002</v>
      </c>
      <c r="E2143" s="24">
        <v>-23.717870000000001</v>
      </c>
      <c r="F2143" s="24">
        <v>-21.84553</v>
      </c>
      <c r="G2143" s="24">
        <v>-21.171489999999999</v>
      </c>
      <c r="H2143" s="24">
        <v>-26.423400000000001</v>
      </c>
      <c r="I2143" s="24">
        <v>-25.515319999999999</v>
      </c>
      <c r="J2143" s="26"/>
      <c r="K2143" s="26"/>
      <c r="L2143" s="26"/>
      <c r="M2143" s="26"/>
      <c r="O2143">
        <f t="shared" si="1072"/>
        <v>-12.064894008994333</v>
      </c>
      <c r="P2143">
        <f t="shared" si="1073"/>
        <v>-10.330906165430433</v>
      </c>
      <c r="Q2143">
        <f t="shared" si="1074"/>
        <v>-12.7635720307814</v>
      </c>
      <c r="R2143">
        <f t="shared" si="1075"/>
        <v>-12.114636334713513</v>
      </c>
      <c r="S2143">
        <f t="shared" si="1076"/>
        <v>-121.5546877407952</v>
      </c>
      <c r="T2143">
        <f t="shared" si="1076"/>
        <v>-17.497507245104668</v>
      </c>
      <c r="U2143" t="e">
        <f t="shared" si="1052"/>
        <v>#DIV/0!</v>
      </c>
      <c r="V2143" t="e">
        <f t="shared" si="1053"/>
        <v>#DIV/0!</v>
      </c>
      <c r="W2143" t="e">
        <f t="shared" si="1054"/>
        <v>#DIV/0!</v>
      </c>
      <c r="X2143" t="e">
        <f t="shared" si="1055"/>
        <v>#DIV/0!</v>
      </c>
      <c r="Z2143">
        <f t="shared" si="1060"/>
        <v>-2060.1071662089944</v>
      </c>
      <c r="AA2143">
        <f t="shared" si="1061"/>
        <v>-2271.227742339157</v>
      </c>
      <c r="AB2143">
        <f t="shared" si="1062"/>
        <v>-2091.9321078200664</v>
      </c>
      <c r="AC2143">
        <f t="shared" si="1063"/>
        <v>-2027.3859092176501</v>
      </c>
      <c r="AD2143">
        <f t="shared" si="1064"/>
        <v>-2530.3098097309949</v>
      </c>
      <c r="AE2143">
        <f t="shared" si="1065"/>
        <v>-2443.3518962141679</v>
      </c>
      <c r="AF2143">
        <f t="shared" si="1077"/>
        <v>0</v>
      </c>
      <c r="AG2143">
        <f t="shared" si="1078"/>
        <v>0</v>
      </c>
      <c r="AH2143">
        <f t="shared" si="1056"/>
        <v>0</v>
      </c>
      <c r="AI2143">
        <f t="shared" si="1057"/>
        <v>0</v>
      </c>
      <c r="AK2143">
        <f t="shared" si="1066"/>
        <v>-0.22465692638105603</v>
      </c>
      <c r="AL2143">
        <f t="shared" si="1067"/>
        <v>-0.24767985475447654</v>
      </c>
      <c r="AM2143">
        <f t="shared" si="1068"/>
        <v>-0.22812747086625232</v>
      </c>
      <c r="AN2143">
        <f t="shared" si="1069"/>
        <v>-0.22108863772909845</v>
      </c>
      <c r="AO2143">
        <f t="shared" si="1070"/>
        <v>-0.27593303589738183</v>
      </c>
      <c r="AP2143">
        <f t="shared" si="1071"/>
        <v>-0.26645018088108208</v>
      </c>
      <c r="AQ2143">
        <f t="shared" si="1079"/>
        <v>0</v>
      </c>
      <c r="AR2143">
        <f t="shared" si="1080"/>
        <v>0</v>
      </c>
      <c r="AS2143">
        <f t="shared" si="1081"/>
        <v>0</v>
      </c>
      <c r="AT2143">
        <f t="shared" si="1082"/>
        <v>0</v>
      </c>
      <c r="AW2143" s="7"/>
      <c r="AX2143" s="7"/>
      <c r="AY2143" s="7"/>
    </row>
    <row r="2144" spans="1:51" x14ac:dyDescent="0.15">
      <c r="A2144" s="24">
        <v>35.666670000000003</v>
      </c>
      <c r="B2144">
        <f t="shared" si="1059"/>
        <v>1.9774325829999988</v>
      </c>
      <c r="C2144">
        <f t="shared" si="1058"/>
        <v>94.936361484097063</v>
      </c>
      <c r="D2144" s="24">
        <v>-21.466380000000001</v>
      </c>
      <c r="E2144" s="24">
        <v>-23.596170000000001</v>
      </c>
      <c r="F2144" s="24">
        <v>-21.756599999999999</v>
      </c>
      <c r="G2144" s="24">
        <v>-21.06851</v>
      </c>
      <c r="H2144" s="24">
        <v>-26.10511</v>
      </c>
      <c r="I2144" s="24">
        <v>-25.32808</v>
      </c>
      <c r="J2144" s="26"/>
      <c r="K2144" s="26"/>
      <c r="L2144" s="26"/>
      <c r="M2144" s="26"/>
      <c r="N2144" s="7"/>
      <c r="O2144">
        <f t="shared" si="1072"/>
        <v>-12.038642314635615</v>
      </c>
      <c r="P2144">
        <f t="shared" si="1073"/>
        <v>-10.277896713893137</v>
      </c>
      <c r="Q2144">
        <f t="shared" si="1074"/>
        <v>-12.71161337101451</v>
      </c>
      <c r="R2144">
        <f t="shared" si="1075"/>
        <v>-12.055709672029462</v>
      </c>
      <c r="S2144">
        <f t="shared" si="1076"/>
        <v>-120.09046884538365</v>
      </c>
      <c r="T2144">
        <f t="shared" si="1076"/>
        <v>-17.369104651816659</v>
      </c>
      <c r="U2144" t="e">
        <f t="shared" si="1052"/>
        <v>#DIV/0!</v>
      </c>
      <c r="V2144" t="e">
        <f t="shared" si="1053"/>
        <v>#DIV/0!</v>
      </c>
      <c r="W2144" t="e">
        <f t="shared" si="1054"/>
        <v>#DIV/0!</v>
      </c>
      <c r="X2144" t="e">
        <f t="shared" si="1055"/>
        <v>#DIV/0!</v>
      </c>
      <c r="Z2144">
        <f t="shared" si="1060"/>
        <v>-2037.9400114349917</v>
      </c>
      <c r="AA2144">
        <f t="shared" si="1061"/>
        <v>-2240.1345247602067</v>
      </c>
      <c r="AB2144">
        <f t="shared" si="1062"/>
        <v>-2065.492442264906</v>
      </c>
      <c r="AC2144">
        <f t="shared" si="1063"/>
        <v>-2000.1676812913138</v>
      </c>
      <c r="AD2144">
        <f t="shared" si="1064"/>
        <v>-2478.3241595421168</v>
      </c>
      <c r="AE2144">
        <f t="shared" si="1065"/>
        <v>-2404.5557585781289</v>
      </c>
      <c r="AF2144">
        <f t="shared" si="1077"/>
        <v>0</v>
      </c>
      <c r="AG2144">
        <f t="shared" si="1078"/>
        <v>0</v>
      </c>
      <c r="AH2144">
        <f t="shared" si="1056"/>
        <v>0</v>
      </c>
      <c r="AI2144">
        <f t="shared" si="1057"/>
        <v>0</v>
      </c>
      <c r="AK2144">
        <f t="shared" si="1066"/>
        <v>-0.22611336335652454</v>
      </c>
      <c r="AL2144">
        <f t="shared" si="1067"/>
        <v>-0.24854723344282192</v>
      </c>
      <c r="AM2144">
        <f t="shared" si="1068"/>
        <v>-0.22917035854217438</v>
      </c>
      <c r="AN2144">
        <f t="shared" si="1069"/>
        <v>-0.2219224506884985</v>
      </c>
      <c r="AO2144">
        <f t="shared" si="1070"/>
        <v>-0.27497483147563967</v>
      </c>
      <c r="AP2144">
        <f t="shared" si="1071"/>
        <v>-0.26679008552737454</v>
      </c>
      <c r="AQ2144">
        <f t="shared" si="1079"/>
        <v>0</v>
      </c>
      <c r="AR2144">
        <f t="shared" si="1080"/>
        <v>0</v>
      </c>
      <c r="AS2144">
        <f t="shared" si="1081"/>
        <v>0</v>
      </c>
      <c r="AT2144">
        <f t="shared" si="1082"/>
        <v>0</v>
      </c>
      <c r="AW2144" s="7"/>
      <c r="AX2144" s="7"/>
      <c r="AY2144" s="7"/>
    </row>
    <row r="2145" spans="1:51" x14ac:dyDescent="0.15">
      <c r="A2145" s="24">
        <v>35.683329999999998</v>
      </c>
      <c r="B2145">
        <f t="shared" si="1059"/>
        <v>1.9736824170000009</v>
      </c>
      <c r="C2145">
        <f t="shared" si="1058"/>
        <v>94.120108033774414</v>
      </c>
      <c r="D2145" s="24">
        <v>-21.396170000000001</v>
      </c>
      <c r="E2145" s="24">
        <v>-23.455739999999999</v>
      </c>
      <c r="F2145" s="24">
        <v>-21.64894</v>
      </c>
      <c r="G2145" s="24">
        <v>-20.937449999999998</v>
      </c>
      <c r="H2145" s="24">
        <v>-25.772770000000001</v>
      </c>
      <c r="I2145" s="24">
        <v>-25.117450000000002</v>
      </c>
      <c r="J2145" s="26"/>
      <c r="K2145" s="26"/>
      <c r="L2145" s="26"/>
      <c r="M2145" s="26"/>
      <c r="N2145" s="7"/>
      <c r="O2145">
        <f t="shared" si="1072"/>
        <v>-11.999267577166579</v>
      </c>
      <c r="P2145">
        <f t="shared" si="1073"/>
        <v>-10.216728946601579</v>
      </c>
      <c r="Q2145">
        <f t="shared" si="1074"/>
        <v>-12.648711433417487</v>
      </c>
      <c r="R2145">
        <f t="shared" si="1075"/>
        <v>-11.98071522251138</v>
      </c>
      <c r="S2145">
        <f t="shared" si="1076"/>
        <v>-118.56161620250742</v>
      </c>
      <c r="T2145">
        <f t="shared" si="1076"/>
        <v>-17.22466202083902</v>
      </c>
      <c r="U2145" t="e">
        <f t="shared" si="1052"/>
        <v>#DIV/0!</v>
      </c>
      <c r="V2145" t="e">
        <f t="shared" si="1053"/>
        <v>#DIV/0!</v>
      </c>
      <c r="W2145" t="e">
        <f t="shared" si="1054"/>
        <v>#DIV/0!</v>
      </c>
      <c r="X2145" t="e">
        <f t="shared" si="1055"/>
        <v>#DIV/0!</v>
      </c>
      <c r="Z2145">
        <f t="shared" si="1060"/>
        <v>-2013.8098319090032</v>
      </c>
      <c r="AA2145">
        <f t="shared" si="1061"/>
        <v>-2207.6567828121238</v>
      </c>
      <c r="AB2145">
        <f t="shared" si="1062"/>
        <v>-2037.6005716167003</v>
      </c>
      <c r="AC2145">
        <f t="shared" si="1063"/>
        <v>-1970.63505595175</v>
      </c>
      <c r="AD2145">
        <f t="shared" si="1064"/>
        <v>-2425.7358967296204</v>
      </c>
      <c r="AE2145">
        <f t="shared" si="1065"/>
        <v>-2364.0571075329271</v>
      </c>
      <c r="AF2145">
        <f t="shared" si="1077"/>
        <v>0</v>
      </c>
      <c r="AG2145">
        <f t="shared" si="1078"/>
        <v>0</v>
      </c>
      <c r="AH2145">
        <f t="shared" si="1056"/>
        <v>0</v>
      </c>
      <c r="AI2145">
        <f t="shared" si="1057"/>
        <v>0</v>
      </c>
      <c r="AK2145">
        <f t="shared" si="1066"/>
        <v>-0.22732836210007451</v>
      </c>
      <c r="AL2145">
        <f t="shared" si="1067"/>
        <v>-0.24921072117323806</v>
      </c>
      <c r="AM2145">
        <f t="shared" si="1068"/>
        <v>-0.23001397312709643</v>
      </c>
      <c r="AN2145">
        <f t="shared" si="1069"/>
        <v>-0.22245458953879149</v>
      </c>
      <c r="AO2145">
        <f t="shared" si="1070"/>
        <v>-0.27382852122047718</v>
      </c>
      <c r="AP2145">
        <f t="shared" si="1071"/>
        <v>-0.26686592827737471</v>
      </c>
      <c r="AQ2145">
        <f t="shared" si="1079"/>
        <v>0</v>
      </c>
      <c r="AR2145">
        <f t="shared" si="1080"/>
        <v>0</v>
      </c>
      <c r="AS2145">
        <f t="shared" si="1081"/>
        <v>0</v>
      </c>
      <c r="AT2145">
        <f t="shared" si="1082"/>
        <v>0</v>
      </c>
      <c r="AW2145" s="7"/>
      <c r="AX2145" s="7"/>
      <c r="AY2145" s="7"/>
    </row>
    <row r="2146" spans="1:51" x14ac:dyDescent="0.15">
      <c r="A2146" s="24">
        <v>35.700000000000003</v>
      </c>
      <c r="B2146">
        <f t="shared" si="1059"/>
        <v>1.9699299999999997</v>
      </c>
      <c r="C2146">
        <f t="shared" si="1058"/>
        <v>93.310389009811743</v>
      </c>
      <c r="D2146" s="24">
        <v>-21.30255</v>
      </c>
      <c r="E2146" s="24">
        <v>-23.291910000000001</v>
      </c>
      <c r="F2146" s="24">
        <v>-21.517869999999998</v>
      </c>
      <c r="G2146" s="24">
        <v>-20.787659999999999</v>
      </c>
      <c r="H2146" s="24">
        <v>-25.421700000000001</v>
      </c>
      <c r="I2146" s="24">
        <v>-24.878720000000001</v>
      </c>
      <c r="J2146" s="26"/>
      <c r="K2146" s="26"/>
      <c r="L2146" s="26"/>
      <c r="M2146" s="26"/>
      <c r="N2146" s="7"/>
      <c r="O2146">
        <f t="shared" si="1072"/>
        <v>-11.946764188449142</v>
      </c>
      <c r="P2146">
        <f t="shared" si="1073"/>
        <v>-10.14536872930203</v>
      </c>
      <c r="Q2146">
        <f t="shared" si="1074"/>
        <v>-12.572131859194544</v>
      </c>
      <c r="R2146">
        <f t="shared" si="1075"/>
        <v>-11.895003192957638</v>
      </c>
      <c r="S2146">
        <f t="shared" si="1076"/>
        <v>-116.94660056390069</v>
      </c>
      <c r="T2146">
        <f t="shared" si="1076"/>
        <v>-17.060949400161569</v>
      </c>
      <c r="U2146" t="e">
        <f t="shared" si="1052"/>
        <v>#DIV/0!</v>
      </c>
      <c r="V2146" t="e">
        <f t="shared" si="1053"/>
        <v>#DIV/0!</v>
      </c>
      <c r="W2146" t="e">
        <f t="shared" si="1054"/>
        <v>#DIV/0!</v>
      </c>
      <c r="X2146" t="e">
        <f t="shared" si="1055"/>
        <v>#DIV/0!</v>
      </c>
      <c r="Z2146">
        <f t="shared" si="1060"/>
        <v>-1987.7492274009651</v>
      </c>
      <c r="AA2146">
        <f t="shared" si="1061"/>
        <v>-2173.3771828815243</v>
      </c>
      <c r="AB2146">
        <f t="shared" si="1062"/>
        <v>-2007.8408203625577</v>
      </c>
      <c r="AC2146">
        <f t="shared" si="1063"/>
        <v>-1939.704641203703</v>
      </c>
      <c r="AD2146">
        <f t="shared" si="1064"/>
        <v>-2372.1087162907315</v>
      </c>
      <c r="AE2146">
        <f t="shared" si="1065"/>
        <v>-2321.4430412661836</v>
      </c>
      <c r="AF2146">
        <f t="shared" si="1077"/>
        <v>0</v>
      </c>
      <c r="AG2146">
        <f t="shared" si="1078"/>
        <v>0</v>
      </c>
      <c r="AH2146">
        <f t="shared" si="1056"/>
        <v>0</v>
      </c>
      <c r="AI2146">
        <f t="shared" si="1057"/>
        <v>0</v>
      </c>
      <c r="AK2146">
        <f t="shared" si="1066"/>
        <v>-0.22829773003904208</v>
      </c>
      <c r="AL2146">
        <f t="shared" si="1067"/>
        <v>-0.24961754256056973</v>
      </c>
      <c r="AM2146">
        <f t="shared" si="1068"/>
        <v>-0.23060529731300722</v>
      </c>
      <c r="AN2146">
        <f t="shared" si="1069"/>
        <v>-0.2227796949578052</v>
      </c>
      <c r="AO2146">
        <f t="shared" si="1070"/>
        <v>-0.27244233219654529</v>
      </c>
      <c r="AP2146">
        <f t="shared" si="1071"/>
        <v>-0.26662325882473775</v>
      </c>
      <c r="AQ2146">
        <f t="shared" si="1079"/>
        <v>0</v>
      </c>
      <c r="AR2146">
        <f t="shared" si="1080"/>
        <v>0</v>
      </c>
      <c r="AS2146">
        <f t="shared" si="1081"/>
        <v>0</v>
      </c>
      <c r="AT2146">
        <f t="shared" si="1082"/>
        <v>0</v>
      </c>
      <c r="AW2146" s="7"/>
      <c r="AX2146" s="7"/>
      <c r="AY2146" s="7"/>
    </row>
    <row r="2147" spans="1:51" x14ac:dyDescent="0.15">
      <c r="A2147" s="24">
        <v>35.716670000000001</v>
      </c>
      <c r="B2147">
        <f t="shared" si="1059"/>
        <v>1.9661775830000003</v>
      </c>
      <c r="C2147">
        <f t="shared" si="1058"/>
        <v>92.507636030741111</v>
      </c>
      <c r="D2147" s="24">
        <v>-21.19021</v>
      </c>
      <c r="E2147" s="24">
        <v>-23.104679999999998</v>
      </c>
      <c r="F2147" s="24">
        <v>-21.368079999999999</v>
      </c>
      <c r="G2147" s="24">
        <v>-20.619150000000001</v>
      </c>
      <c r="H2147" s="24">
        <v>-25.0566</v>
      </c>
      <c r="I2147" s="24">
        <v>-24.621279999999999</v>
      </c>
      <c r="J2147" s="26"/>
      <c r="K2147" s="26"/>
      <c r="L2147" s="26"/>
      <c r="M2147" s="26"/>
      <c r="N2147" s="7"/>
      <c r="O2147">
        <f t="shared" si="1072"/>
        <v>-11.883762365243452</v>
      </c>
      <c r="P2147">
        <f t="shared" si="1073"/>
        <v>-10.063816061994487</v>
      </c>
      <c r="Q2147">
        <f t="shared" si="1074"/>
        <v>-12.484614849788466</v>
      </c>
      <c r="R2147">
        <f t="shared" si="1075"/>
        <v>-11.798579305514547</v>
      </c>
      <c r="S2147">
        <f t="shared" si="1076"/>
        <v>-115.26704318316374</v>
      </c>
      <c r="T2147">
        <f t="shared" si="1076"/>
        <v>-16.884406120861925</v>
      </c>
      <c r="U2147" t="e">
        <f t="shared" si="1052"/>
        <v>#DIV/0!</v>
      </c>
      <c r="V2147" t="e">
        <f t="shared" si="1053"/>
        <v>#DIV/0!</v>
      </c>
      <c r="W2147" t="e">
        <f t="shared" si="1054"/>
        <v>#DIV/0!</v>
      </c>
      <c r="X2147" t="e">
        <f t="shared" si="1055"/>
        <v>#DIV/0!</v>
      </c>
      <c r="Z2147">
        <f t="shared" si="1060"/>
        <v>-1960.2562340949705</v>
      </c>
      <c r="AA2147">
        <f t="shared" si="1061"/>
        <v>-2137.3593280467435</v>
      </c>
      <c r="AB2147">
        <f t="shared" si="1062"/>
        <v>-1976.7105673157585</v>
      </c>
      <c r="AC2147">
        <f t="shared" si="1063"/>
        <v>-1907.4288234632556</v>
      </c>
      <c r="AD2147">
        <f t="shared" si="1064"/>
        <v>-2317.9268329678675</v>
      </c>
      <c r="AE2147">
        <f t="shared" si="1065"/>
        <v>-2277.6564088509654</v>
      </c>
      <c r="AF2147">
        <f t="shared" si="1077"/>
        <v>0</v>
      </c>
      <c r="AG2147">
        <f t="shared" si="1078"/>
        <v>0</v>
      </c>
      <c r="AH2147">
        <f t="shared" si="1056"/>
        <v>0</v>
      </c>
      <c r="AI2147">
        <f t="shared" si="1057"/>
        <v>0</v>
      </c>
      <c r="AK2147">
        <f t="shared" si="1066"/>
        <v>-0.22906444169601636</v>
      </c>
      <c r="AL2147">
        <f t="shared" si="1067"/>
        <v>-0.24975970624005686</v>
      </c>
      <c r="AM2147">
        <f t="shared" si="1068"/>
        <v>-0.23098720188784411</v>
      </c>
      <c r="AN2147">
        <f t="shared" si="1069"/>
        <v>-0.22289132967518566</v>
      </c>
      <c r="AO2147">
        <f t="shared" si="1070"/>
        <v>-0.27085980222944478</v>
      </c>
      <c r="AP2147">
        <f t="shared" si="1071"/>
        <v>-0.26615402853682402</v>
      </c>
      <c r="AQ2147">
        <f t="shared" si="1079"/>
        <v>0</v>
      </c>
      <c r="AR2147">
        <f t="shared" si="1080"/>
        <v>0</v>
      </c>
      <c r="AS2147">
        <f t="shared" si="1081"/>
        <v>0</v>
      </c>
      <c r="AT2147">
        <f t="shared" si="1082"/>
        <v>0</v>
      </c>
      <c r="AW2147" s="7"/>
      <c r="AX2147" s="7"/>
      <c r="AY2147" s="7"/>
    </row>
    <row r="2148" spans="1:51" x14ac:dyDescent="0.15">
      <c r="A2148" s="24">
        <v>35.733330000000002</v>
      </c>
      <c r="B2148">
        <f t="shared" si="1059"/>
        <v>1.9624274170000007</v>
      </c>
      <c r="C2148">
        <f t="shared" si="1058"/>
        <v>91.712264521754321</v>
      </c>
      <c r="D2148" s="24">
        <v>-21.054469999999998</v>
      </c>
      <c r="E2148" s="24">
        <v>-22.898720000000001</v>
      </c>
      <c r="F2148" s="24">
        <v>-21.194890000000001</v>
      </c>
      <c r="G2148" s="24">
        <v>-20.427230000000002</v>
      </c>
      <c r="H2148" s="24">
        <v>-24.67745</v>
      </c>
      <c r="I2148" s="24">
        <v>-24.345109999999998</v>
      </c>
      <c r="J2148" s="26"/>
      <c r="K2148" s="26"/>
      <c r="L2148" s="26"/>
      <c r="M2148" s="26"/>
      <c r="N2148" s="7"/>
      <c r="O2148">
        <f t="shared" si="1072"/>
        <v>-11.807637498927443</v>
      </c>
      <c r="P2148">
        <f t="shared" si="1073"/>
        <v>-9.9741050789326859</v>
      </c>
      <c r="Q2148">
        <f t="shared" si="1074"/>
        <v>-12.38342604640347</v>
      </c>
      <c r="R2148">
        <f t="shared" si="1075"/>
        <v>-11.688759873563455</v>
      </c>
      <c r="S2148">
        <f t="shared" si="1076"/>
        <v>-113.52285205496216</v>
      </c>
      <c r="T2148">
        <f t="shared" si="1076"/>
        <v>-16.695018467644932</v>
      </c>
      <c r="U2148" t="e">
        <f t="shared" si="1052"/>
        <v>#DIV/0!</v>
      </c>
      <c r="V2148" t="e">
        <f t="shared" si="1053"/>
        <v>#DIV/0!</v>
      </c>
      <c r="W2148" t="e">
        <f t="shared" si="1054"/>
        <v>#DIV/0!</v>
      </c>
      <c r="X2148" t="e">
        <f t="shared" si="1055"/>
        <v>#DIV/0!</v>
      </c>
      <c r="Z2148">
        <f t="shared" si="1060"/>
        <v>-1930.9531220053404</v>
      </c>
      <c r="AA2148">
        <f t="shared" si="1061"/>
        <v>-2100.0934658495862</v>
      </c>
      <c r="AB2148">
        <f t="shared" si="1062"/>
        <v>-1943.8313581894856</v>
      </c>
      <c r="AC2148">
        <f t="shared" si="1063"/>
        <v>-1873.4275212067157</v>
      </c>
      <c r="AD2148">
        <f t="shared" si="1064"/>
        <v>-2263.2248221223663</v>
      </c>
      <c r="AE2148">
        <f t="shared" si="1065"/>
        <v>-2232.7451681312064</v>
      </c>
      <c r="AF2148">
        <f t="shared" si="1077"/>
        <v>0</v>
      </c>
      <c r="AG2148">
        <f t="shared" si="1078"/>
        <v>0</v>
      </c>
      <c r="AH2148">
        <f t="shared" si="1056"/>
        <v>0</v>
      </c>
      <c r="AI2148">
        <f t="shared" si="1057"/>
        <v>0</v>
      </c>
      <c r="AK2148">
        <f t="shared" si="1066"/>
        <v>-0.2295709315410682</v>
      </c>
      <c r="AL2148">
        <f t="shared" si="1067"/>
        <v>-0.24968001956345087</v>
      </c>
      <c r="AM2148">
        <f t="shared" si="1068"/>
        <v>-0.23110202447321027</v>
      </c>
      <c r="AN2148">
        <f t="shared" si="1069"/>
        <v>-0.22273171539837647</v>
      </c>
      <c r="AO2148">
        <f t="shared" si="1070"/>
        <v>-0.2690746993183934</v>
      </c>
      <c r="AP2148">
        <f t="shared" si="1071"/>
        <v>-0.26545097459920741</v>
      </c>
      <c r="AQ2148">
        <f t="shared" si="1079"/>
        <v>0</v>
      </c>
      <c r="AR2148">
        <f t="shared" si="1080"/>
        <v>0</v>
      </c>
      <c r="AS2148">
        <f t="shared" si="1081"/>
        <v>0</v>
      </c>
      <c r="AT2148">
        <f t="shared" si="1082"/>
        <v>0</v>
      </c>
      <c r="AW2148" s="7"/>
      <c r="AX2148" s="7"/>
      <c r="AY2148" s="7"/>
    </row>
    <row r="2149" spans="1:51" x14ac:dyDescent="0.15">
      <c r="A2149" s="24">
        <v>35.75</v>
      </c>
      <c r="B2149">
        <f t="shared" si="1059"/>
        <v>1.9586750000000013</v>
      </c>
      <c r="C2149">
        <f t="shared" si="1058"/>
        <v>90.923260271065587</v>
      </c>
      <c r="D2149" s="24">
        <v>-20.9</v>
      </c>
      <c r="E2149" s="24">
        <v>-22.669360000000001</v>
      </c>
      <c r="F2149" s="24">
        <v>-21.002980000000001</v>
      </c>
      <c r="G2149" s="24">
        <v>-20.2166</v>
      </c>
      <c r="H2149" s="24">
        <v>-24.28426</v>
      </c>
      <c r="I2149" s="24">
        <v>-24.045529999999999</v>
      </c>
      <c r="J2149" s="26"/>
      <c r="K2149" s="26"/>
      <c r="L2149" s="26"/>
      <c r="M2149" s="26"/>
      <c r="N2149" s="7"/>
      <c r="O2149">
        <f t="shared" si="1072"/>
        <v>-11.721008589985098</v>
      </c>
      <c r="P2149">
        <f t="shared" si="1073"/>
        <v>-9.8742016458628878</v>
      </c>
      <c r="Q2149">
        <f t="shared" si="1074"/>
        <v>-12.271299807835339</v>
      </c>
      <c r="R2149">
        <f t="shared" si="1075"/>
        <v>-11.56823430586932</v>
      </c>
      <c r="S2149">
        <f t="shared" si="1076"/>
        <v>-111.71407318196309</v>
      </c>
      <c r="T2149">
        <f t="shared" si="1076"/>
        <v>-16.48957706144315</v>
      </c>
      <c r="U2149" t="e">
        <f t="shared" si="1052"/>
        <v>#DIV/0!</v>
      </c>
      <c r="V2149" t="e">
        <f t="shared" si="1053"/>
        <v>#DIV/0!</v>
      </c>
      <c r="W2149" t="e">
        <f t="shared" si="1054"/>
        <v>#DIV/0!</v>
      </c>
      <c r="X2149" t="e">
        <f t="shared" si="1055"/>
        <v>#DIV/0!</v>
      </c>
      <c r="Z2149">
        <f t="shared" si="1060"/>
        <v>-1900.2961396652706</v>
      </c>
      <c r="AA2149">
        <f t="shared" si="1061"/>
        <v>-2061.1721194584834</v>
      </c>
      <c r="AB2149">
        <f t="shared" si="1062"/>
        <v>-1909.6594170079852</v>
      </c>
      <c r="AC2149">
        <f t="shared" si="1063"/>
        <v>-1838.1591835960246</v>
      </c>
      <c r="AD2149">
        <f t="shared" si="1064"/>
        <v>-2208.0040924702271</v>
      </c>
      <c r="AE2149">
        <f t="shared" si="1065"/>
        <v>-2186.2979825457155</v>
      </c>
      <c r="AF2149">
        <f t="shared" si="1077"/>
        <v>0</v>
      </c>
      <c r="AG2149">
        <f t="shared" si="1078"/>
        <v>0</v>
      </c>
      <c r="AH2149">
        <f t="shared" si="1056"/>
        <v>0</v>
      </c>
      <c r="AI2149">
        <f t="shared" si="1057"/>
        <v>0</v>
      </c>
      <c r="AK2149">
        <f t="shared" si="1066"/>
        <v>-0.22986417268465442</v>
      </c>
      <c r="AL2149">
        <f t="shared" si="1067"/>
        <v>-0.24932409960242097</v>
      </c>
      <c r="AM2149">
        <f t="shared" si="1068"/>
        <v>-0.23099677615370065</v>
      </c>
      <c r="AN2149">
        <f t="shared" si="1069"/>
        <v>-0.22234794418643947</v>
      </c>
      <c r="AO2149">
        <f t="shared" si="1070"/>
        <v>-0.26708523129947592</v>
      </c>
      <c r="AP2149">
        <f t="shared" si="1071"/>
        <v>-0.26445961053655687</v>
      </c>
      <c r="AQ2149">
        <f t="shared" si="1079"/>
        <v>0</v>
      </c>
      <c r="AR2149">
        <f t="shared" si="1080"/>
        <v>0</v>
      </c>
      <c r="AS2149">
        <f t="shared" si="1081"/>
        <v>0</v>
      </c>
      <c r="AT2149">
        <f t="shared" si="1082"/>
        <v>0</v>
      </c>
      <c r="AW2149" s="7"/>
      <c r="AX2149" s="7"/>
      <c r="AY2149" s="7"/>
    </row>
    <row r="2150" spans="1:51" x14ac:dyDescent="0.15">
      <c r="A2150" s="24">
        <v>35.766669999999998</v>
      </c>
      <c r="B2150">
        <f t="shared" si="1059"/>
        <v>1.9549225830000001</v>
      </c>
      <c r="C2150">
        <f t="shared" si="1058"/>
        <v>90.141043855251752</v>
      </c>
      <c r="D2150" s="24">
        <v>-20.731490000000001</v>
      </c>
      <c r="E2150" s="24">
        <v>-22.421279999999999</v>
      </c>
      <c r="F2150" s="24">
        <v>-20.792339999999999</v>
      </c>
      <c r="G2150" s="24">
        <v>-19.991910000000001</v>
      </c>
      <c r="H2150" s="24">
        <v>-23.886379999999999</v>
      </c>
      <c r="I2150" s="24">
        <v>-23.731909999999999</v>
      </c>
      <c r="J2150" s="26"/>
      <c r="K2150" s="26"/>
      <c r="L2150" s="26"/>
      <c r="M2150" s="26"/>
      <c r="N2150" s="7"/>
      <c r="O2150">
        <f t="shared" si="1072"/>
        <v>-11.626505855176566</v>
      </c>
      <c r="P2150">
        <f t="shared" si="1073"/>
        <v>-9.7661442527866971</v>
      </c>
      <c r="Q2150">
        <f t="shared" si="1074"/>
        <v>-12.148230291437073</v>
      </c>
      <c r="R2150">
        <f t="shared" si="1075"/>
        <v>-11.439663400465554</v>
      </c>
      <c r="S2150">
        <f t="shared" si="1076"/>
        <v>-109.88371905803098</v>
      </c>
      <c r="T2150">
        <f t="shared" si="1076"/>
        <v>-16.274507518039041</v>
      </c>
      <c r="U2150" t="e">
        <f t="shared" si="1052"/>
        <v>#DIV/0!</v>
      </c>
      <c r="V2150" t="e">
        <f t="shared" si="1053"/>
        <v>#DIV/0!</v>
      </c>
      <c r="W2150" t="e">
        <f t="shared" si="1054"/>
        <v>#DIV/0!</v>
      </c>
      <c r="X2150" t="e">
        <f t="shared" si="1055"/>
        <v>#DIV/0!</v>
      </c>
      <c r="Z2150">
        <f t="shared" si="1060"/>
        <v>-1868.7581492747133</v>
      </c>
      <c r="AA2150">
        <f t="shared" si="1061"/>
        <v>-2021.0775837708788</v>
      </c>
      <c r="AB2150">
        <f t="shared" si="1062"/>
        <v>-1874.2432317933051</v>
      </c>
      <c r="AC2150">
        <f t="shared" si="1063"/>
        <v>-1802.0916360602462</v>
      </c>
      <c r="AD2150">
        <f t="shared" si="1064"/>
        <v>-2153.1432271232084</v>
      </c>
      <c r="AE2150">
        <f t="shared" si="1065"/>
        <v>-2139.2191400788874</v>
      </c>
      <c r="AF2150">
        <f t="shared" si="1077"/>
        <v>0</v>
      </c>
      <c r="AG2150">
        <f t="shared" si="1078"/>
        <v>0</v>
      </c>
      <c r="AH2150">
        <f t="shared" si="1056"/>
        <v>0</v>
      </c>
      <c r="AI2150">
        <f t="shared" si="1057"/>
        <v>0</v>
      </c>
      <c r="AK2150">
        <f t="shared" si="1066"/>
        <v>-0.22998945999882775</v>
      </c>
      <c r="AL2150">
        <f t="shared" si="1067"/>
        <v>-0.24873552647120473</v>
      </c>
      <c r="AM2150">
        <f t="shared" si="1068"/>
        <v>-0.23066451319765371</v>
      </c>
      <c r="AN2150">
        <f t="shared" si="1069"/>
        <v>-0.22178476246739451</v>
      </c>
      <c r="AO2150">
        <f t="shared" si="1070"/>
        <v>-0.26498894375304421</v>
      </c>
      <c r="AP2150">
        <f t="shared" si="1071"/>
        <v>-0.26327529596959892</v>
      </c>
      <c r="AQ2150">
        <f t="shared" si="1079"/>
        <v>0</v>
      </c>
      <c r="AR2150">
        <f t="shared" si="1080"/>
        <v>0</v>
      </c>
      <c r="AS2150">
        <f t="shared" si="1081"/>
        <v>0</v>
      </c>
      <c r="AT2150">
        <f t="shared" si="1082"/>
        <v>0</v>
      </c>
      <c r="AW2150" s="7"/>
      <c r="AX2150" s="7"/>
      <c r="AY2150" s="7"/>
    </row>
    <row r="2151" spans="1:51" x14ac:dyDescent="0.15">
      <c r="A2151" s="24">
        <v>35.783329999999999</v>
      </c>
      <c r="B2151">
        <f t="shared" si="1059"/>
        <v>1.9511724170000004</v>
      </c>
      <c r="C2151">
        <f t="shared" si="1058"/>
        <v>89.366020071820898</v>
      </c>
      <c r="D2151" s="24">
        <v>-20.539570000000001</v>
      </c>
      <c r="E2151" s="24">
        <v>-22.15915</v>
      </c>
      <c r="F2151" s="24">
        <v>-20.56766</v>
      </c>
      <c r="G2151" s="24">
        <v>-19.75319</v>
      </c>
      <c r="H2151" s="24">
        <v>-23.47447</v>
      </c>
      <c r="I2151" s="24">
        <v>-23.399570000000001</v>
      </c>
      <c r="J2151" s="26"/>
      <c r="K2151" s="26"/>
      <c r="L2151" s="26"/>
      <c r="M2151" s="26"/>
      <c r="N2151" s="7"/>
      <c r="O2151">
        <f t="shared" si="1072"/>
        <v>-11.518874469119631</v>
      </c>
      <c r="P2151">
        <f t="shared" si="1073"/>
        <v>-9.6519670339578454</v>
      </c>
      <c r="Q2151">
        <f t="shared" si="1074"/>
        <v>-12.016957698651458</v>
      </c>
      <c r="R2151">
        <f t="shared" si="1075"/>
        <v>-11.303064323791082</v>
      </c>
      <c r="S2151">
        <f t="shared" si="1076"/>
        <v>-107.98882319196868</v>
      </c>
      <c r="T2151">
        <f t="shared" si="1076"/>
        <v>-16.046600458365166</v>
      </c>
      <c r="U2151" t="e">
        <f t="shared" si="1052"/>
        <v>#DIV/0!</v>
      </c>
      <c r="V2151" t="e">
        <f t="shared" si="1053"/>
        <v>#DIV/0!</v>
      </c>
      <c r="W2151" t="e">
        <f t="shared" si="1054"/>
        <v>#DIV/0!</v>
      </c>
      <c r="X2151" t="e">
        <f t="shared" si="1055"/>
        <v>#DIV/0!</v>
      </c>
      <c r="Z2151">
        <f t="shared" si="1060"/>
        <v>-1835.5396248865704</v>
      </c>
      <c r="AA2151">
        <f t="shared" si="1061"/>
        <v>-1980.27504367449</v>
      </c>
      <c r="AB2151">
        <f t="shared" si="1062"/>
        <v>-1838.0499163903878</v>
      </c>
      <c r="AC2151">
        <f t="shared" si="1063"/>
        <v>-1765.2639740224918</v>
      </c>
      <c r="AD2151">
        <f t="shared" si="1064"/>
        <v>-2097.8199571953573</v>
      </c>
      <c r="AE2151">
        <f t="shared" si="1065"/>
        <v>-2091.126442291978</v>
      </c>
      <c r="AF2151">
        <f t="shared" si="1077"/>
        <v>0</v>
      </c>
      <c r="AG2151">
        <f t="shared" si="1078"/>
        <v>0</v>
      </c>
      <c r="AH2151">
        <f t="shared" si="1056"/>
        <v>0</v>
      </c>
      <c r="AI2151">
        <f t="shared" si="1057"/>
        <v>0</v>
      </c>
      <c r="AK2151">
        <f t="shared" si="1066"/>
        <v>-0.22983646338387834</v>
      </c>
      <c r="AL2151">
        <f t="shared" si="1067"/>
        <v>-0.24795945911199055</v>
      </c>
      <c r="AM2151">
        <f t="shared" si="1068"/>
        <v>-0.23015078867191763</v>
      </c>
      <c r="AN2151">
        <f t="shared" si="1069"/>
        <v>-0.22103692190974747</v>
      </c>
      <c r="AO2151">
        <f t="shared" si="1070"/>
        <v>-0.26267780506655936</v>
      </c>
      <c r="AP2151">
        <f t="shared" si="1071"/>
        <v>-0.26183967889802456</v>
      </c>
      <c r="AQ2151">
        <f t="shared" si="1079"/>
        <v>0</v>
      </c>
      <c r="AR2151">
        <f t="shared" si="1080"/>
        <v>0</v>
      </c>
      <c r="AS2151">
        <f t="shared" si="1081"/>
        <v>0</v>
      </c>
      <c r="AT2151">
        <f t="shared" si="1082"/>
        <v>0</v>
      </c>
      <c r="AW2151" s="7"/>
      <c r="AX2151" s="7"/>
      <c r="AY2151" s="7"/>
    </row>
    <row r="2152" spans="1:51" x14ac:dyDescent="0.15">
      <c r="A2152" s="24">
        <v>35.799999999999997</v>
      </c>
      <c r="B2152">
        <f t="shared" si="1059"/>
        <v>1.947420000000001</v>
      </c>
      <c r="C2152">
        <f t="shared" si="1058"/>
        <v>88.59720065523048</v>
      </c>
      <c r="D2152" s="24">
        <v>-20.33362</v>
      </c>
      <c r="E2152" s="24">
        <v>-21.878299999999999</v>
      </c>
      <c r="F2152" s="24">
        <v>-20.324259999999999</v>
      </c>
      <c r="G2152" s="24">
        <v>-19.495740000000001</v>
      </c>
      <c r="H2152" s="24">
        <v>-23.057870000000001</v>
      </c>
      <c r="I2152" s="24">
        <v>-23.053190000000001</v>
      </c>
      <c r="J2152" s="26"/>
      <c r="K2152" s="26"/>
      <c r="L2152" s="26"/>
      <c r="M2152" s="26"/>
      <c r="N2152" s="7"/>
      <c r="O2152">
        <f t="shared" si="1072"/>
        <v>-11.403374865334584</v>
      </c>
      <c r="P2152">
        <f t="shared" si="1073"/>
        <v>-9.5296358551225975</v>
      </c>
      <c r="Q2152">
        <f t="shared" si="1074"/>
        <v>-11.874747670682705</v>
      </c>
      <c r="R2152">
        <f t="shared" si="1075"/>
        <v>-11.15574766708095</v>
      </c>
      <c r="S2152">
        <f t="shared" si="1076"/>
        <v>-106.0723520749733</v>
      </c>
      <c r="T2152">
        <f t="shared" si="1076"/>
        <v>-15.809065261488961</v>
      </c>
      <c r="U2152" t="e">
        <f t="shared" si="1052"/>
        <v>#DIV/0!</v>
      </c>
      <c r="V2152" t="e">
        <f t="shared" si="1053"/>
        <v>#DIV/0!</v>
      </c>
      <c r="W2152" t="e">
        <f t="shared" si="1054"/>
        <v>#DIV/0!</v>
      </c>
      <c r="X2152" t="e">
        <f t="shared" si="1055"/>
        <v>#DIV/0!</v>
      </c>
      <c r="Z2152">
        <f t="shared" si="1060"/>
        <v>-1801.5018111872075</v>
      </c>
      <c r="AA2152">
        <f t="shared" si="1061"/>
        <v>-1938.3561350953289</v>
      </c>
      <c r="AB2152">
        <f t="shared" si="1062"/>
        <v>-1800.6725413890745</v>
      </c>
      <c r="AC2152">
        <f t="shared" si="1063"/>
        <v>-1727.2679887022032</v>
      </c>
      <c r="AD2152">
        <f t="shared" si="1064"/>
        <v>-2042.8627350722193</v>
      </c>
      <c r="AE2152">
        <f t="shared" si="1065"/>
        <v>-2042.4481001731529</v>
      </c>
      <c r="AF2152">
        <f t="shared" si="1077"/>
        <v>0</v>
      </c>
      <c r="AG2152">
        <f t="shared" si="1078"/>
        <v>0</v>
      </c>
      <c r="AH2152">
        <f t="shared" si="1056"/>
        <v>0</v>
      </c>
      <c r="AI2152">
        <f t="shared" si="1057"/>
        <v>0</v>
      </c>
      <c r="AK2152">
        <f t="shared" si="1066"/>
        <v>-0.22950634839047335</v>
      </c>
      <c r="AL2152">
        <f t="shared" si="1067"/>
        <v>-0.24694121076282988</v>
      </c>
      <c r="AM2152">
        <f t="shared" si="1068"/>
        <v>-0.22940070171167562</v>
      </c>
      <c r="AN2152">
        <f t="shared" si="1069"/>
        <v>-0.22004916471194441</v>
      </c>
      <c r="AO2152">
        <f t="shared" si="1070"/>
        <v>-0.26025506256939218</v>
      </c>
      <c r="AP2152">
        <f t="shared" si="1071"/>
        <v>-0.2602022392299933</v>
      </c>
      <c r="AQ2152">
        <f t="shared" si="1079"/>
        <v>0</v>
      </c>
      <c r="AR2152">
        <f t="shared" si="1080"/>
        <v>0</v>
      </c>
      <c r="AS2152">
        <f t="shared" si="1081"/>
        <v>0</v>
      </c>
      <c r="AT2152">
        <f t="shared" si="1082"/>
        <v>0</v>
      </c>
      <c r="AW2152" s="7"/>
      <c r="AX2152" s="7"/>
      <c r="AY2152" s="7"/>
    </row>
    <row r="2153" spans="1:51" x14ac:dyDescent="0.15">
      <c r="A2153" s="24">
        <v>35.816670000000002</v>
      </c>
      <c r="B2153">
        <f t="shared" si="1059"/>
        <v>1.9436675829999999</v>
      </c>
      <c r="C2153">
        <f t="shared" si="1058"/>
        <v>87.834995422586303</v>
      </c>
      <c r="D2153" s="24">
        <v>-20.113620000000001</v>
      </c>
      <c r="E2153" s="24">
        <v>-21.588080000000001</v>
      </c>
      <c r="F2153" s="24">
        <v>-20.06681</v>
      </c>
      <c r="G2153" s="24">
        <v>-19.224260000000001</v>
      </c>
      <c r="H2153" s="24">
        <v>-22.631910000000001</v>
      </c>
      <c r="I2153" s="24">
        <v>-22.692769999999999</v>
      </c>
      <c r="J2153" s="26"/>
      <c r="K2153" s="26"/>
      <c r="L2153" s="26"/>
      <c r="M2153" s="26"/>
      <c r="N2153" s="7"/>
      <c r="O2153">
        <f t="shared" si="1072"/>
        <v>-11.279995827545267</v>
      </c>
      <c r="P2153">
        <f t="shared" si="1073"/>
        <v>-9.4032233405362895</v>
      </c>
      <c r="Q2153">
        <f t="shared" si="1074"/>
        <v>-11.724328723679605</v>
      </c>
      <c r="R2153">
        <f t="shared" si="1075"/>
        <v>-11.000402839100113</v>
      </c>
      <c r="S2153">
        <f t="shared" si="1076"/>
        <v>-104.11282246144631</v>
      </c>
      <c r="T2153">
        <f t="shared" si="1076"/>
        <v>-15.56190192741043</v>
      </c>
      <c r="U2153" t="e">
        <f t="shared" si="1052"/>
        <v>#DIV/0!</v>
      </c>
      <c r="V2153" t="e">
        <f t="shared" si="1053"/>
        <v>#DIV/0!</v>
      </c>
      <c r="W2153" t="e">
        <f t="shared" si="1054"/>
        <v>#DIV/0!</v>
      </c>
      <c r="X2153" t="e">
        <f t="shared" si="1055"/>
        <v>#DIV/0!</v>
      </c>
      <c r="Z2153">
        <f t="shared" si="1060"/>
        <v>-1766.6797206316403</v>
      </c>
      <c r="AA2153">
        <f t="shared" si="1061"/>
        <v>-1896.1889079824271</v>
      </c>
      <c r="AB2153">
        <f t="shared" si="1062"/>
        <v>-1762.5681644959091</v>
      </c>
      <c r="AC2153">
        <f t="shared" si="1063"/>
        <v>-1688.562789102609</v>
      </c>
      <c r="AD2153">
        <f t="shared" si="1064"/>
        <v>-1987.8737112543854</v>
      </c>
      <c r="AE2153">
        <f t="shared" si="1065"/>
        <v>-1993.2193490758036</v>
      </c>
      <c r="AF2153">
        <f t="shared" si="1077"/>
        <v>0</v>
      </c>
      <c r="AG2153">
        <f t="shared" si="1078"/>
        <v>0</v>
      </c>
      <c r="AH2153">
        <f t="shared" si="1056"/>
        <v>0</v>
      </c>
      <c r="AI2153">
        <f t="shared" si="1057"/>
        <v>0</v>
      </c>
      <c r="AK2153">
        <f t="shared" si="1066"/>
        <v>-0.22899323786869452</v>
      </c>
      <c r="AL2153">
        <f t="shared" si="1067"/>
        <v>-0.24577994108312712</v>
      </c>
      <c r="AM2153">
        <f t="shared" si="1068"/>
        <v>-0.2284603067769948</v>
      </c>
      <c r="AN2153">
        <f t="shared" si="1069"/>
        <v>-0.21886788867591361</v>
      </c>
      <c r="AO2153">
        <f t="shared" si="1070"/>
        <v>-0.25766392872356575</v>
      </c>
      <c r="AP2153">
        <f t="shared" si="1071"/>
        <v>-0.25835681883766198</v>
      </c>
      <c r="AQ2153">
        <f t="shared" si="1079"/>
        <v>0</v>
      </c>
      <c r="AR2153">
        <f t="shared" si="1080"/>
        <v>0</v>
      </c>
      <c r="AS2153">
        <f t="shared" si="1081"/>
        <v>0</v>
      </c>
      <c r="AT2153">
        <f t="shared" si="1082"/>
        <v>0</v>
      </c>
      <c r="AW2153" s="7"/>
      <c r="AX2153" s="7"/>
      <c r="AY2153" s="7"/>
    </row>
    <row r="2154" spans="1:51" x14ac:dyDescent="0.15">
      <c r="A2154" s="24">
        <v>35.833329999999997</v>
      </c>
      <c r="B2154">
        <f t="shared" si="1059"/>
        <v>1.939917417000002</v>
      </c>
      <c r="C2154">
        <f t="shared" si="1058"/>
        <v>87.079798815596376</v>
      </c>
      <c r="D2154" s="24">
        <v>-19.879570000000001</v>
      </c>
      <c r="E2154" s="24">
        <v>-21.279150000000001</v>
      </c>
      <c r="F2154" s="24">
        <v>-19.8</v>
      </c>
      <c r="G2154" s="24">
        <v>-18.9434</v>
      </c>
      <c r="H2154" s="24">
        <v>-22.201280000000001</v>
      </c>
      <c r="I2154" s="24">
        <v>-22.318300000000001</v>
      </c>
      <c r="J2154" s="26"/>
      <c r="K2154" s="26"/>
      <c r="L2154" s="26"/>
      <c r="M2154" s="26"/>
      <c r="N2154" s="7"/>
      <c r="O2154">
        <f t="shared" si="1072"/>
        <v>-11.148737355751679</v>
      </c>
      <c r="P2154">
        <f t="shared" si="1073"/>
        <v>-9.2686612216914508</v>
      </c>
      <c r="Q2154">
        <f t="shared" si="1074"/>
        <v>-11.568441059084936</v>
      </c>
      <c r="R2154">
        <f t="shared" si="1075"/>
        <v>-10.839690637881983</v>
      </c>
      <c r="S2154">
        <f t="shared" si="1076"/>
        <v>-102.13180960232073</v>
      </c>
      <c r="T2154">
        <f t="shared" si="1076"/>
        <v>-15.305103598481992</v>
      </c>
      <c r="U2154" t="e">
        <f t="shared" ref="U2154:U2217" si="1083">J2154/MAX(J$981:J$1401)*100</f>
        <v>#DIV/0!</v>
      </c>
      <c r="V2154" t="e">
        <f t="shared" ref="V2154:V2217" si="1084">K2154/MAX(K$981:K$1401)*100</f>
        <v>#DIV/0!</v>
      </c>
      <c r="W2154" t="e">
        <f t="shared" ref="W2154:W2217" si="1085">L2154/MAX(L$981:L$1401)*100</f>
        <v>#DIV/0!</v>
      </c>
      <c r="X2154" t="e">
        <f t="shared" ref="X2154:X2217" si="1086">M2154/MAX(M$981:M$1401)*100</f>
        <v>#DIV/0!</v>
      </c>
      <c r="Z2154">
        <f t="shared" si="1060"/>
        <v>-1731.1089561405654</v>
      </c>
      <c r="AA2154">
        <f t="shared" si="1061"/>
        <v>-1852.9841009668978</v>
      </c>
      <c r="AB2154">
        <f t="shared" si="1062"/>
        <v>-1724.1800165488082</v>
      </c>
      <c r="AC2154">
        <f t="shared" si="1063"/>
        <v>-1649.5874608833685</v>
      </c>
      <c r="AD2154">
        <f t="shared" si="1064"/>
        <v>-1933.2829958487237</v>
      </c>
      <c r="AE2154">
        <f t="shared" si="1065"/>
        <v>-1943.4730739061247</v>
      </c>
      <c r="AF2154">
        <f t="shared" si="1077"/>
        <v>0</v>
      </c>
      <c r="AG2154">
        <f t="shared" si="1078"/>
        <v>0</v>
      </c>
      <c r="AH2154">
        <f t="shared" ref="AH2154:AH2217" si="1087">L2154*$C2154</f>
        <v>0</v>
      </c>
      <c r="AI2154">
        <f t="shared" ref="AI2154:AI2217" si="1088">M2154*$C2154</f>
        <v>0</v>
      </c>
      <c r="AK2154">
        <f t="shared" si="1066"/>
        <v>-0.22829140937839973</v>
      </c>
      <c r="AL2154">
        <f t="shared" si="1067"/>
        <v>-0.2443637937779527</v>
      </c>
      <c r="AM2154">
        <f t="shared" si="1068"/>
        <v>-0.22737764980290393</v>
      </c>
      <c r="AN2154">
        <f t="shared" si="1069"/>
        <v>-0.21754069551900657</v>
      </c>
      <c r="AO2154">
        <f t="shared" si="1070"/>
        <v>-0.25495327621294012</v>
      </c>
      <c r="AP2154">
        <f t="shared" si="1071"/>
        <v>-0.25629710109071469</v>
      </c>
      <c r="AQ2154">
        <f t="shared" si="1079"/>
        <v>0</v>
      </c>
      <c r="AR2154">
        <f t="shared" si="1080"/>
        <v>0</v>
      </c>
      <c r="AS2154">
        <f t="shared" si="1081"/>
        <v>0</v>
      </c>
      <c r="AT2154">
        <f t="shared" si="1082"/>
        <v>0</v>
      </c>
      <c r="AW2154" s="7"/>
      <c r="AX2154" s="7"/>
      <c r="AY2154" s="7"/>
    </row>
    <row r="2155" spans="1:51" x14ac:dyDescent="0.15">
      <c r="A2155" s="24">
        <v>35.85</v>
      </c>
      <c r="B2155">
        <f t="shared" si="1059"/>
        <v>1.9361650000000008</v>
      </c>
      <c r="C2155">
        <f t="shared" si="1058"/>
        <v>86.330647851186868</v>
      </c>
      <c r="D2155" s="24">
        <v>-19.631489999999999</v>
      </c>
      <c r="E2155" s="24">
        <v>-20.960850000000001</v>
      </c>
      <c r="F2155" s="24">
        <v>-19.514469999999999</v>
      </c>
      <c r="G2155" s="24">
        <v>-18.648510000000002</v>
      </c>
      <c r="H2155" s="24">
        <v>-21.76596</v>
      </c>
      <c r="I2155" s="24">
        <v>-21.939150000000001</v>
      </c>
      <c r="J2155" s="26"/>
      <c r="K2155" s="26"/>
      <c r="L2155" s="26"/>
      <c r="M2155" s="26"/>
      <c r="N2155" s="7"/>
      <c r="O2155">
        <f t="shared" si="1072"/>
        <v>-11.00961066622998</v>
      </c>
      <c r="P2155">
        <f t="shared" si="1073"/>
        <v>-9.1300177670955485</v>
      </c>
      <c r="Q2155">
        <f t="shared" si="1074"/>
        <v>-11.401615959307131</v>
      </c>
      <c r="R2155">
        <f t="shared" si="1075"/>
        <v>-10.670950265393147</v>
      </c>
      <c r="S2155">
        <f t="shared" si="1076"/>
        <v>-100.1292214922621</v>
      </c>
      <c r="T2155">
        <f t="shared" si="1076"/>
        <v>-15.045095890486113</v>
      </c>
      <c r="U2155" t="e">
        <f t="shared" si="1083"/>
        <v>#DIV/0!</v>
      </c>
      <c r="V2155" t="e">
        <f t="shared" si="1084"/>
        <v>#DIV/0!</v>
      </c>
      <c r="W2155" t="e">
        <f t="shared" si="1085"/>
        <v>#DIV/0!</v>
      </c>
      <c r="X2155" t="e">
        <f t="shared" si="1086"/>
        <v>#DIV/0!</v>
      </c>
      <c r="Z2155">
        <f t="shared" si="1060"/>
        <v>-1694.7992499840964</v>
      </c>
      <c r="AA2155">
        <f t="shared" si="1061"/>
        <v>-1809.5637600115504</v>
      </c>
      <c r="AB2155">
        <f t="shared" si="1062"/>
        <v>-1684.6968375725505</v>
      </c>
      <c r="AC2155">
        <f t="shared" si="1063"/>
        <v>-1609.937949759337</v>
      </c>
      <c r="AD2155">
        <f t="shared" si="1064"/>
        <v>-1879.0694279030192</v>
      </c>
      <c r="AE2155">
        <f t="shared" si="1065"/>
        <v>-1894.0210328043665</v>
      </c>
      <c r="AF2155">
        <f t="shared" si="1077"/>
        <v>0</v>
      </c>
      <c r="AG2155">
        <f t="shared" si="1078"/>
        <v>0</v>
      </c>
      <c r="AH2155">
        <f t="shared" si="1087"/>
        <v>0</v>
      </c>
      <c r="AI2155">
        <f t="shared" si="1088"/>
        <v>0</v>
      </c>
      <c r="AK2155">
        <f t="shared" si="1066"/>
        <v>-0.22739884952375122</v>
      </c>
      <c r="AL2155">
        <f t="shared" si="1067"/>
        <v>-0.24279732078614111</v>
      </c>
      <c r="AM2155">
        <f t="shared" si="1068"/>
        <v>-0.22604336334459368</v>
      </c>
      <c r="AN2155">
        <f t="shared" si="1069"/>
        <v>-0.21601262661836521</v>
      </c>
      <c r="AO2155">
        <f t="shared" si="1070"/>
        <v>-0.25212320933255644</v>
      </c>
      <c r="AP2155">
        <f t="shared" si="1071"/>
        <v>-0.25412933351105838</v>
      </c>
      <c r="AQ2155">
        <f t="shared" si="1079"/>
        <v>0</v>
      </c>
      <c r="AR2155">
        <f t="shared" si="1080"/>
        <v>0</v>
      </c>
      <c r="AS2155">
        <f t="shared" si="1081"/>
        <v>0</v>
      </c>
      <c r="AT2155">
        <f t="shared" si="1082"/>
        <v>0</v>
      </c>
      <c r="AW2155" s="7"/>
      <c r="AX2155" s="7"/>
      <c r="AY2155" s="7"/>
    </row>
    <row r="2156" spans="1:51" x14ac:dyDescent="0.15">
      <c r="A2156" s="24">
        <v>35.866669999999999</v>
      </c>
      <c r="B2156">
        <f t="shared" si="1059"/>
        <v>1.9324125830000014</v>
      </c>
      <c r="C2156">
        <f t="shared" si="1058"/>
        <v>85.58794186224975</v>
      </c>
      <c r="D2156" s="24">
        <v>-19.374040000000001</v>
      </c>
      <c r="E2156" s="24">
        <v>-20.633189999999999</v>
      </c>
      <c r="F2156" s="24">
        <v>-19.224260000000001</v>
      </c>
      <c r="G2156" s="24">
        <v>-18.344259999999998</v>
      </c>
      <c r="H2156" s="24">
        <v>-21.325959999999998</v>
      </c>
      <c r="I2156" s="24">
        <v>-21.545960000000001</v>
      </c>
      <c r="J2156" s="26"/>
      <c r="K2156" s="26"/>
      <c r="L2156" s="26"/>
      <c r="M2156" s="26"/>
      <c r="N2156" s="7"/>
      <c r="O2156">
        <f t="shared" si="1072"/>
        <v>-10.865229151326075</v>
      </c>
      <c r="P2156">
        <f t="shared" si="1073"/>
        <v>-8.987297332496448</v>
      </c>
      <c r="Q2156">
        <f t="shared" si="1074"/>
        <v>-11.232056500733544</v>
      </c>
      <c r="R2156">
        <f t="shared" si="1075"/>
        <v>-10.496853963959632</v>
      </c>
      <c r="S2156">
        <f t="shared" si="1076"/>
        <v>-98.105104133937672</v>
      </c>
      <c r="T2156">
        <f t="shared" si="1076"/>
        <v>-14.775460045287906</v>
      </c>
      <c r="U2156" t="e">
        <f t="shared" si="1083"/>
        <v>#DIV/0!</v>
      </c>
      <c r="V2156" t="e">
        <f t="shared" si="1084"/>
        <v>#DIV/0!</v>
      </c>
      <c r="W2156" t="e">
        <f t="shared" si="1085"/>
        <v>#DIV/0!</v>
      </c>
      <c r="X2156" t="e">
        <f t="shared" si="1086"/>
        <v>#DIV/0!</v>
      </c>
      <c r="Z2156">
        <f t="shared" si="1060"/>
        <v>-1658.1842091569013</v>
      </c>
      <c r="AA2156">
        <f t="shared" si="1061"/>
        <v>-1765.9522661527528</v>
      </c>
      <c r="AB2156">
        <f t="shared" si="1062"/>
        <v>-1645.3648472247735</v>
      </c>
      <c r="AC2156">
        <f t="shared" si="1063"/>
        <v>-1570.0474583859934</v>
      </c>
      <c r="AD2156">
        <f t="shared" si="1064"/>
        <v>-1825.2450246366636</v>
      </c>
      <c r="AE2156">
        <f t="shared" si="1065"/>
        <v>-1844.0743718463586</v>
      </c>
      <c r="AF2156">
        <f t="shared" si="1077"/>
        <v>0</v>
      </c>
      <c r="AG2156">
        <f t="shared" si="1078"/>
        <v>0</v>
      </c>
      <c r="AH2156">
        <f t="shared" si="1087"/>
        <v>0</v>
      </c>
      <c r="AI2156">
        <f t="shared" si="1088"/>
        <v>0</v>
      </c>
      <c r="AK2156">
        <f t="shared" si="1066"/>
        <v>-0.22636413002174671</v>
      </c>
      <c r="AL2156">
        <f t="shared" si="1067"/>
        <v>-0.24107589867283249</v>
      </c>
      <c r="AM2156">
        <f t="shared" si="1068"/>
        <v>-0.2246141171491266</v>
      </c>
      <c r="AN2156">
        <f t="shared" si="1069"/>
        <v>-0.21433229495720701</v>
      </c>
      <c r="AO2156">
        <f t="shared" si="1070"/>
        <v>-0.24917014635453261</v>
      </c>
      <c r="AP2156">
        <f t="shared" si="1071"/>
        <v>-0.25174060190251252</v>
      </c>
      <c r="AQ2156">
        <f t="shared" si="1079"/>
        <v>0</v>
      </c>
      <c r="AR2156">
        <f t="shared" si="1080"/>
        <v>0</v>
      </c>
      <c r="AS2156">
        <f t="shared" si="1081"/>
        <v>0</v>
      </c>
      <c r="AT2156">
        <f t="shared" si="1082"/>
        <v>0</v>
      </c>
      <c r="AW2156" s="7"/>
      <c r="AX2156" s="7"/>
      <c r="AY2156" s="7"/>
    </row>
    <row r="2157" spans="1:51" x14ac:dyDescent="0.15">
      <c r="A2157" s="24">
        <v>35.883330000000001</v>
      </c>
      <c r="B2157">
        <f t="shared" si="1059"/>
        <v>1.928662417</v>
      </c>
      <c r="C2157">
        <f t="shared" si="1058"/>
        <v>84.852065199619815</v>
      </c>
      <c r="D2157" s="24">
        <v>-19.102550000000001</v>
      </c>
      <c r="E2157" s="24">
        <v>-20.29149</v>
      </c>
      <c r="F2157" s="24">
        <v>-18.920000000000002</v>
      </c>
      <c r="G2157" s="24">
        <v>-18.035319999999999</v>
      </c>
      <c r="H2157" s="24">
        <v>-20.88128</v>
      </c>
      <c r="I2157" s="24">
        <v>-21.14808</v>
      </c>
      <c r="J2157" s="26"/>
      <c r="K2157" s="26"/>
      <c r="L2157" s="26"/>
      <c r="M2157" s="26"/>
      <c r="O2157">
        <f t="shared" si="1072"/>
        <v>-10.712973810555974</v>
      </c>
      <c r="P2157">
        <f t="shared" si="1073"/>
        <v>-8.838461427892554</v>
      </c>
      <c r="Q2157">
        <f t="shared" si="1074"/>
        <v>-11.054288123125607</v>
      </c>
      <c r="R2157">
        <f t="shared" si="1075"/>
        <v>-10.320073975907475</v>
      </c>
      <c r="S2157">
        <f t="shared" si="1076"/>
        <v>-96.059457527347433</v>
      </c>
      <c r="T2157">
        <f t="shared" si="1076"/>
        <v>-14.502607963374675</v>
      </c>
      <c r="U2157" t="e">
        <f t="shared" si="1083"/>
        <v>#DIV/0!</v>
      </c>
      <c r="V2157" t="e">
        <f t="shared" si="1084"/>
        <v>#DIV/0!</v>
      </c>
      <c r="W2157" t="e">
        <f t="shared" si="1085"/>
        <v>#DIV/0!</v>
      </c>
      <c r="X2157" t="e">
        <f t="shared" si="1086"/>
        <v>#DIV/0!</v>
      </c>
      <c r="Z2157">
        <f t="shared" si="1060"/>
        <v>-1620.8908180789977</v>
      </c>
      <c r="AA2157">
        <f t="shared" si="1061"/>
        <v>-1721.7748324774334</v>
      </c>
      <c r="AB2157">
        <f t="shared" si="1062"/>
        <v>-1605.401073576807</v>
      </c>
      <c r="AC2157">
        <f t="shared" si="1063"/>
        <v>-1530.3341485360072</v>
      </c>
      <c r="AD2157">
        <f t="shared" si="1064"/>
        <v>-1771.8197320115173</v>
      </c>
      <c r="AE2157">
        <f t="shared" si="1065"/>
        <v>-1794.458263006776</v>
      </c>
      <c r="AF2157">
        <f t="shared" si="1077"/>
        <v>0</v>
      </c>
      <c r="AG2157">
        <f t="shared" si="1078"/>
        <v>0</v>
      </c>
      <c r="AH2157">
        <f t="shared" si="1087"/>
        <v>0</v>
      </c>
      <c r="AI2157">
        <f t="shared" si="1088"/>
        <v>0</v>
      </c>
      <c r="AK2157">
        <f t="shared" si="1066"/>
        <v>-0.22512769671616184</v>
      </c>
      <c r="AL2157">
        <f t="shared" si="1067"/>
        <v>-0.23913961259826727</v>
      </c>
      <c r="AM2157">
        <f t="shared" si="1068"/>
        <v>-0.22297630535555632</v>
      </c>
      <c r="AN2157">
        <f t="shared" si="1069"/>
        <v>-0.21255015959329659</v>
      </c>
      <c r="AO2157">
        <f t="shared" si="1070"/>
        <v>-0.24609041572383036</v>
      </c>
      <c r="AP2157">
        <f t="shared" si="1071"/>
        <v>-0.2492347116154193</v>
      </c>
      <c r="AQ2157">
        <f t="shared" si="1079"/>
        <v>0</v>
      </c>
      <c r="AR2157">
        <f t="shared" si="1080"/>
        <v>0</v>
      </c>
      <c r="AS2157">
        <f t="shared" si="1081"/>
        <v>0</v>
      </c>
      <c r="AT2157">
        <f t="shared" si="1082"/>
        <v>0</v>
      </c>
      <c r="AW2157" s="7"/>
      <c r="AX2157" s="7"/>
      <c r="AY2157" s="7"/>
    </row>
    <row r="2158" spans="1:51" x14ac:dyDescent="0.15">
      <c r="A2158" s="24">
        <v>35.9</v>
      </c>
      <c r="B2158">
        <f t="shared" si="1059"/>
        <v>1.9249100000000006</v>
      </c>
      <c r="C2158">
        <f t="shared" si="1058"/>
        <v>84.122079515902129</v>
      </c>
      <c r="D2158" s="24">
        <v>-18.8217</v>
      </c>
      <c r="E2158" s="24">
        <v>-19.94511</v>
      </c>
      <c r="F2158" s="24">
        <v>-18.611059999999998</v>
      </c>
      <c r="G2158" s="24">
        <v>-17.717020000000002</v>
      </c>
      <c r="H2158" s="24">
        <v>-20.436599999999999</v>
      </c>
      <c r="I2158" s="24">
        <v>-20.740849999999998</v>
      </c>
      <c r="J2158" s="26"/>
      <c r="K2158" s="26"/>
      <c r="L2158" s="26"/>
      <c r="M2158" s="26"/>
      <c r="O2158">
        <f t="shared" si="1072"/>
        <v>-10.55546925254175</v>
      </c>
      <c r="P2158">
        <f t="shared" si="1073"/>
        <v>-8.6875870332870608</v>
      </c>
      <c r="Q2158">
        <f t="shared" si="1074"/>
        <v>-10.873785386721883</v>
      </c>
      <c r="R2158">
        <f t="shared" si="1075"/>
        <v>-10.13793805891064</v>
      </c>
      <c r="S2158">
        <f t="shared" si="1076"/>
        <v>-94.01381092075718</v>
      </c>
      <c r="T2158">
        <f t="shared" si="1076"/>
        <v>-14.223343980974143</v>
      </c>
      <c r="U2158" t="e">
        <f t="shared" si="1083"/>
        <v>#DIV/0!</v>
      </c>
      <c r="V2158" t="e">
        <f t="shared" si="1084"/>
        <v>#DIV/0!</v>
      </c>
      <c r="W2158" t="e">
        <f t="shared" si="1085"/>
        <v>#DIV/0!</v>
      </c>
      <c r="X2158" t="e">
        <f t="shared" si="1086"/>
        <v>#DIV/0!</v>
      </c>
      <c r="Z2158">
        <f t="shared" si="1060"/>
        <v>-1583.3205440244551</v>
      </c>
      <c r="AA2158">
        <f t="shared" si="1061"/>
        <v>-1677.8241293734147</v>
      </c>
      <c r="AB2158">
        <f t="shared" si="1062"/>
        <v>-1565.6010691952254</v>
      </c>
      <c r="AC2158">
        <f t="shared" si="1063"/>
        <v>-1490.3925652248286</v>
      </c>
      <c r="AD2158">
        <f t="shared" si="1064"/>
        <v>-1719.1692902346854</v>
      </c>
      <c r="AE2158">
        <f t="shared" si="1065"/>
        <v>-1744.7634329273985</v>
      </c>
      <c r="AF2158">
        <f t="shared" si="1077"/>
        <v>0</v>
      </c>
      <c r="AG2158">
        <f t="shared" si="1078"/>
        <v>0</v>
      </c>
      <c r="AH2158">
        <f t="shared" si="1087"/>
        <v>0</v>
      </c>
      <c r="AI2158">
        <f t="shared" si="1088"/>
        <v>0</v>
      </c>
      <c r="AK2158">
        <f t="shared" si="1066"/>
        <v>-0.22374268572904232</v>
      </c>
      <c r="AL2158">
        <f t="shared" si="1067"/>
        <v>-0.23709720580825216</v>
      </c>
      <c r="AM2158">
        <f t="shared" si="1068"/>
        <v>-0.22123870578451205</v>
      </c>
      <c r="AN2158">
        <f t="shared" si="1069"/>
        <v>-0.21061081825314173</v>
      </c>
      <c r="AO2158">
        <f t="shared" si="1070"/>
        <v>-0.24293978605387112</v>
      </c>
      <c r="AP2158">
        <f t="shared" si="1071"/>
        <v>-0.24655655351552769</v>
      </c>
      <c r="AQ2158">
        <f t="shared" si="1079"/>
        <v>0</v>
      </c>
      <c r="AR2158">
        <f t="shared" si="1080"/>
        <v>0</v>
      </c>
      <c r="AS2158">
        <f t="shared" si="1081"/>
        <v>0</v>
      </c>
      <c r="AT2158">
        <f t="shared" si="1082"/>
        <v>0</v>
      </c>
      <c r="AW2158" s="7"/>
      <c r="AX2158" s="7"/>
      <c r="AY2158" s="7"/>
    </row>
    <row r="2159" spans="1:51" x14ac:dyDescent="0.15">
      <c r="A2159" s="24">
        <v>35.916670000000003</v>
      </c>
      <c r="B2159">
        <f t="shared" si="1059"/>
        <v>1.9211575829999994</v>
      </c>
      <c r="C2159">
        <f t="shared" si="1058"/>
        <v>83.398373927985858</v>
      </c>
      <c r="D2159" s="24">
        <v>-18.536169999999998</v>
      </c>
      <c r="E2159" s="24">
        <v>-19.59404</v>
      </c>
      <c r="F2159" s="24">
        <v>-18.292770000000001</v>
      </c>
      <c r="G2159" s="24">
        <v>-17.38936</v>
      </c>
      <c r="H2159" s="24">
        <v>-19.991910000000001</v>
      </c>
      <c r="I2159" s="24">
        <v>-20.33362</v>
      </c>
      <c r="J2159" s="26"/>
      <c r="K2159" s="26"/>
      <c r="L2159" s="26"/>
      <c r="M2159" s="26"/>
      <c r="O2159">
        <f t="shared" si="1072"/>
        <v>-10.39534008590546</v>
      </c>
      <c r="P2159">
        <f t="shared" si="1073"/>
        <v>-8.5346697929321014</v>
      </c>
      <c r="Q2159">
        <f t="shared" si="1074"/>
        <v>-10.687819775373592</v>
      </c>
      <c r="R2159">
        <f t="shared" si="1075"/>
        <v>-9.9504462129691298</v>
      </c>
      <c r="S2159">
        <f t="shared" si="1076"/>
        <v>-91.968118311499708</v>
      </c>
      <c r="T2159">
        <f t="shared" si="1076"/>
        <v>-13.94407999857361</v>
      </c>
      <c r="U2159" t="e">
        <f t="shared" si="1083"/>
        <v>#DIV/0!</v>
      </c>
      <c r="V2159" t="e">
        <f t="shared" si="1084"/>
        <v>#DIV/0!</v>
      </c>
      <c r="W2159" t="e">
        <f t="shared" si="1085"/>
        <v>#DIV/0!</v>
      </c>
      <c r="X2159" t="e">
        <f t="shared" si="1086"/>
        <v>#DIV/0!</v>
      </c>
      <c r="Z2159">
        <f t="shared" si="1060"/>
        <v>-1545.8864368527136</v>
      </c>
      <c r="AA2159">
        <f t="shared" si="1061"/>
        <v>-1634.111074679912</v>
      </c>
      <c r="AB2159">
        <f t="shared" si="1062"/>
        <v>-1525.5872726386419</v>
      </c>
      <c r="AC2159">
        <f t="shared" si="1063"/>
        <v>-1450.2443476483602</v>
      </c>
      <c r="AD2159">
        <f t="shared" si="1064"/>
        <v>-1667.2927857146399</v>
      </c>
      <c r="AE2159">
        <f t="shared" si="1065"/>
        <v>-1695.7908440695719</v>
      </c>
      <c r="AF2159">
        <f t="shared" si="1077"/>
        <v>0</v>
      </c>
      <c r="AG2159">
        <f t="shared" si="1078"/>
        <v>0</v>
      </c>
      <c r="AH2159">
        <f t="shared" si="1087"/>
        <v>0</v>
      </c>
      <c r="AI2159">
        <f t="shared" si="1088"/>
        <v>0</v>
      </c>
      <c r="AK2159">
        <f t="shared" si="1066"/>
        <v>-0.22226056848549472</v>
      </c>
      <c r="AL2159">
        <f t="shared" si="1067"/>
        <v>-0.23494510836529464</v>
      </c>
      <c r="AM2159">
        <f t="shared" si="1068"/>
        <v>-0.21934204635447366</v>
      </c>
      <c r="AN2159">
        <f t="shared" si="1069"/>
        <v>-0.20850958095436775</v>
      </c>
      <c r="AO2159">
        <f t="shared" si="1070"/>
        <v>-0.23971582488242432</v>
      </c>
      <c r="AP2159">
        <f t="shared" si="1071"/>
        <v>-0.24381314697523951</v>
      </c>
      <c r="AQ2159">
        <f t="shared" si="1079"/>
        <v>0</v>
      </c>
      <c r="AR2159">
        <f t="shared" si="1080"/>
        <v>0</v>
      </c>
      <c r="AS2159">
        <f t="shared" si="1081"/>
        <v>0</v>
      </c>
      <c r="AT2159">
        <f t="shared" si="1082"/>
        <v>0</v>
      </c>
      <c r="AW2159" s="7"/>
      <c r="AX2159" s="7"/>
      <c r="AY2159" s="7"/>
    </row>
    <row r="2160" spans="1:51" x14ac:dyDescent="0.15">
      <c r="A2160" s="24">
        <v>35.933329999999998</v>
      </c>
      <c r="B2160">
        <f t="shared" si="1059"/>
        <v>1.9174074170000015</v>
      </c>
      <c r="C2160">
        <f t="shared" si="1058"/>
        <v>82.681322953987589</v>
      </c>
      <c r="D2160" s="24">
        <v>-18.24128</v>
      </c>
      <c r="E2160" s="24">
        <v>-19.233619999999998</v>
      </c>
      <c r="F2160" s="24">
        <v>-17.965109999999999</v>
      </c>
      <c r="G2160" s="24">
        <v>-17.057020000000001</v>
      </c>
      <c r="H2160" s="24">
        <v>-19.547229999999999</v>
      </c>
      <c r="I2160" s="24">
        <v>-19.917020000000001</v>
      </c>
      <c r="J2160" s="26"/>
      <c r="K2160" s="26"/>
      <c r="L2160" s="26"/>
      <c r="M2160" s="26"/>
      <c r="O2160">
        <f t="shared" si="1072"/>
        <v>-10.229961702025042</v>
      </c>
      <c r="P2160">
        <f t="shared" si="1073"/>
        <v>-8.3776799283218111</v>
      </c>
      <c r="Q2160">
        <f t="shared" si="1074"/>
        <v>-10.496379603786735</v>
      </c>
      <c r="R2160">
        <f t="shared" si="1075"/>
        <v>-9.7602764025552826</v>
      </c>
      <c r="S2160">
        <f t="shared" si="1076"/>
        <v>-89.922471704909441</v>
      </c>
      <c r="T2160">
        <f t="shared" si="1076"/>
        <v>-13.658390400390614</v>
      </c>
      <c r="U2160" t="e">
        <f t="shared" si="1083"/>
        <v>#DIV/0!</v>
      </c>
      <c r="V2160" t="e">
        <f t="shared" si="1084"/>
        <v>#DIV/0!</v>
      </c>
      <c r="W2160" t="e">
        <f t="shared" si="1085"/>
        <v>#DIV/0!</v>
      </c>
      <c r="X2160" t="e">
        <f t="shared" si="1086"/>
        <v>#DIV/0!</v>
      </c>
      <c r="Z2160">
        <f t="shared" si="1060"/>
        <v>-1508.2131627741146</v>
      </c>
      <c r="AA2160">
        <f t="shared" si="1061"/>
        <v>-1590.2611467942747</v>
      </c>
      <c r="AB2160">
        <f t="shared" si="1062"/>
        <v>-1485.3790618139119</v>
      </c>
      <c r="AC2160">
        <f t="shared" si="1063"/>
        <v>-1410.2969792526255</v>
      </c>
      <c r="AD2160">
        <f t="shared" si="1064"/>
        <v>-1616.1908364858748</v>
      </c>
      <c r="AE2160">
        <f t="shared" si="1065"/>
        <v>-1646.7655629010299</v>
      </c>
      <c r="AF2160">
        <f t="shared" si="1077"/>
        <v>0</v>
      </c>
      <c r="AG2160">
        <f t="shared" si="1078"/>
        <v>0</v>
      </c>
      <c r="AH2160">
        <f t="shared" si="1087"/>
        <v>0</v>
      </c>
      <c r="AI2160">
        <f t="shared" si="1088"/>
        <v>0</v>
      </c>
      <c r="AK2160">
        <f t="shared" si="1066"/>
        <v>-0.22062153033220486</v>
      </c>
      <c r="AL2160">
        <f t="shared" si="1067"/>
        <v>-0.23262351535791906</v>
      </c>
      <c r="AM2160">
        <f t="shared" si="1068"/>
        <v>-0.21728135639529667</v>
      </c>
      <c r="AN2160">
        <f t="shared" si="1069"/>
        <v>-0.206298343937872</v>
      </c>
      <c r="AO2160">
        <f t="shared" si="1070"/>
        <v>-0.23641651223793422</v>
      </c>
      <c r="AP2160">
        <f t="shared" si="1071"/>
        <v>-0.24088898542520762</v>
      </c>
      <c r="AQ2160">
        <f t="shared" si="1079"/>
        <v>0</v>
      </c>
      <c r="AR2160">
        <f t="shared" si="1080"/>
        <v>0</v>
      </c>
      <c r="AS2160">
        <f t="shared" si="1081"/>
        <v>0</v>
      </c>
      <c r="AT2160">
        <f t="shared" si="1082"/>
        <v>0</v>
      </c>
      <c r="AW2160" s="7"/>
      <c r="AX2160" s="7"/>
      <c r="AY2160" s="7"/>
    </row>
    <row r="2161" spans="1:51" x14ac:dyDescent="0.15">
      <c r="A2161" s="24">
        <v>35.950000000000003</v>
      </c>
      <c r="B2161">
        <f t="shared" si="1059"/>
        <v>1.9136550000000003</v>
      </c>
      <c r="C2161">
        <f t="shared" si="1058"/>
        <v>81.970012251940574</v>
      </c>
      <c r="D2161" s="24">
        <v>-17.93702</v>
      </c>
      <c r="E2161" s="24">
        <v>-18.868510000000001</v>
      </c>
      <c r="F2161" s="24">
        <v>-17.637450000000001</v>
      </c>
      <c r="G2161" s="24">
        <v>-16.72</v>
      </c>
      <c r="H2161" s="24">
        <v>-19.107230000000001</v>
      </c>
      <c r="I2161" s="24">
        <v>-19.500430000000001</v>
      </c>
      <c r="J2161" s="26"/>
      <c r="K2161" s="26"/>
      <c r="L2161" s="26"/>
      <c r="M2161" s="26"/>
      <c r="O2161">
        <f t="shared" si="1072"/>
        <v>-10.059328492762418</v>
      </c>
      <c r="P2161">
        <f t="shared" si="1073"/>
        <v>-8.2186472179620598</v>
      </c>
      <c r="Q2161">
        <f t="shared" si="1074"/>
        <v>-10.304939432199879</v>
      </c>
      <c r="R2161">
        <f t="shared" si="1075"/>
        <v>-9.567428627669095</v>
      </c>
      <c r="S2161">
        <f t="shared" si="1076"/>
        <v>-87.898354346585023</v>
      </c>
      <c r="T2161">
        <f t="shared" si="1076"/>
        <v>-13.372707659855196</v>
      </c>
      <c r="U2161" t="e">
        <f t="shared" si="1083"/>
        <v>#DIV/0!</v>
      </c>
      <c r="V2161" t="e">
        <f t="shared" si="1084"/>
        <v>#DIV/0!</v>
      </c>
      <c r="W2161" t="e">
        <f t="shared" si="1085"/>
        <v>#DIV/0!</v>
      </c>
      <c r="X2161" t="e">
        <f t="shared" si="1086"/>
        <v>#DIV/0!</v>
      </c>
      <c r="Z2161">
        <f t="shared" si="1060"/>
        <v>-1470.2977491633033</v>
      </c>
      <c r="AA2161">
        <f t="shared" si="1061"/>
        <v>-1546.6519958758633</v>
      </c>
      <c r="AB2161">
        <f t="shared" si="1062"/>
        <v>-1445.7419925929894</v>
      </c>
      <c r="AC2161">
        <f t="shared" si="1063"/>
        <v>-1370.5386048524463</v>
      </c>
      <c r="AD2161">
        <f t="shared" si="1064"/>
        <v>-1566.2198772006466</v>
      </c>
      <c r="AE2161">
        <f t="shared" si="1065"/>
        <v>-1598.4504860181096</v>
      </c>
      <c r="AF2161">
        <f t="shared" si="1077"/>
        <v>0</v>
      </c>
      <c r="AG2161">
        <f t="shared" si="1078"/>
        <v>0</v>
      </c>
      <c r="AH2161">
        <f t="shared" si="1087"/>
        <v>0</v>
      </c>
      <c r="AI2161">
        <f t="shared" si="1088"/>
        <v>0</v>
      </c>
      <c r="AK2161">
        <f t="shared" si="1066"/>
        <v>-0.21882417126972378</v>
      </c>
      <c r="AL2161">
        <f t="shared" si="1067"/>
        <v>-0.23018796120227863</v>
      </c>
      <c r="AM2161">
        <f t="shared" si="1068"/>
        <v>-0.21516954207338732</v>
      </c>
      <c r="AN2161">
        <f t="shared" si="1069"/>
        <v>-0.20397703429163713</v>
      </c>
      <c r="AO2161">
        <f t="shared" si="1070"/>
        <v>-0.23310024574929417</v>
      </c>
      <c r="AP2161">
        <f t="shared" si="1071"/>
        <v>-0.23789712193849702</v>
      </c>
      <c r="AQ2161">
        <f t="shared" si="1079"/>
        <v>0</v>
      </c>
      <c r="AR2161">
        <f t="shared" si="1080"/>
        <v>0</v>
      </c>
      <c r="AS2161">
        <f t="shared" si="1081"/>
        <v>0</v>
      </c>
      <c r="AT2161">
        <f t="shared" si="1082"/>
        <v>0</v>
      </c>
      <c r="AW2161" s="7"/>
      <c r="AX2161" s="7"/>
      <c r="AY2161" s="7"/>
    </row>
    <row r="2162" spans="1:51" x14ac:dyDescent="0.15">
      <c r="A2162" s="24">
        <v>35.966670000000001</v>
      </c>
      <c r="B2162">
        <f t="shared" si="1059"/>
        <v>1.9099025830000009</v>
      </c>
      <c r="C2162">
        <f t="shared" si="1058"/>
        <v>81.264820984087407</v>
      </c>
      <c r="D2162" s="24">
        <v>-17.632770000000001</v>
      </c>
      <c r="E2162" s="24">
        <v>-18.498719999999999</v>
      </c>
      <c r="F2162" s="24">
        <v>-17.300429999999999</v>
      </c>
      <c r="G2162" s="24">
        <v>-16.38298</v>
      </c>
      <c r="H2162" s="24">
        <v>-18.66255</v>
      </c>
      <c r="I2162" s="24">
        <v>-19.079149999999998</v>
      </c>
      <c r="J2162" s="26"/>
      <c r="K2162" s="26"/>
      <c r="L2162" s="26"/>
      <c r="M2162" s="26"/>
      <c r="O2162">
        <f t="shared" si="1072"/>
        <v>-9.8887008916378747</v>
      </c>
      <c r="P2162">
        <f t="shared" si="1073"/>
        <v>-8.0575760176007059</v>
      </c>
      <c r="Q2162">
        <f t="shared" si="1074"/>
        <v>-10.108030543021455</v>
      </c>
      <c r="R2162">
        <f t="shared" si="1075"/>
        <v>-9.3745808527829091</v>
      </c>
      <c r="S2162">
        <f t="shared" si="1076"/>
        <v>-85.852707739994756</v>
      </c>
      <c r="T2162">
        <f t="shared" si="1076"/>
        <v>-13.083808682604753</v>
      </c>
      <c r="U2162" t="e">
        <f t="shared" si="1083"/>
        <v>#DIV/0!</v>
      </c>
      <c r="V2162" t="e">
        <f t="shared" si="1084"/>
        <v>#DIV/0!</v>
      </c>
      <c r="W2162" t="e">
        <f t="shared" si="1085"/>
        <v>#DIV/0!</v>
      </c>
      <c r="X2162" t="e">
        <f t="shared" si="1086"/>
        <v>#DIV/0!</v>
      </c>
      <c r="Z2162">
        <f t="shared" si="1060"/>
        <v>-1432.9238975035869</v>
      </c>
      <c r="AA2162">
        <f t="shared" si="1061"/>
        <v>-1503.2951692347574</v>
      </c>
      <c r="AB2162">
        <f t="shared" si="1062"/>
        <v>-1405.9163468977351</v>
      </c>
      <c r="AC2162">
        <f t="shared" si="1063"/>
        <v>-1331.3599368858843</v>
      </c>
      <c r="AD2162">
        <f t="shared" si="1064"/>
        <v>-1516.6087848565803</v>
      </c>
      <c r="AE2162">
        <f t="shared" si="1065"/>
        <v>-1550.4637092785511</v>
      </c>
      <c r="AF2162">
        <f t="shared" si="1077"/>
        <v>0</v>
      </c>
      <c r="AG2162">
        <f t="shared" si="1078"/>
        <v>0</v>
      </c>
      <c r="AH2162">
        <f t="shared" si="1087"/>
        <v>0</v>
      </c>
      <c r="AI2162">
        <f t="shared" si="1088"/>
        <v>0</v>
      </c>
      <c r="AK2162">
        <f t="shared" si="1066"/>
        <v>-0.21697912807132991</v>
      </c>
      <c r="AL2162">
        <f t="shared" si="1067"/>
        <v>-0.2276350304595178</v>
      </c>
      <c r="AM2162">
        <f t="shared" si="1068"/>
        <v>-0.21288953560099053</v>
      </c>
      <c r="AN2162">
        <f t="shared" si="1069"/>
        <v>-0.20159990265908512</v>
      </c>
      <c r="AO2162">
        <f t="shared" si="1070"/>
        <v>-0.22965103194719819</v>
      </c>
      <c r="AP2162">
        <f t="shared" si="1071"/>
        <v>-0.23477748143610527</v>
      </c>
      <c r="AQ2162">
        <f t="shared" si="1079"/>
        <v>0</v>
      </c>
      <c r="AR2162">
        <f t="shared" si="1080"/>
        <v>0</v>
      </c>
      <c r="AS2162">
        <f t="shared" si="1081"/>
        <v>0</v>
      </c>
      <c r="AT2162">
        <f t="shared" si="1082"/>
        <v>0</v>
      </c>
      <c r="AW2162" s="7"/>
      <c r="AX2162" s="7"/>
      <c r="AY2162" s="7"/>
    </row>
    <row r="2163" spans="1:51" x14ac:dyDescent="0.15">
      <c r="A2163" s="24">
        <v>35.983330000000002</v>
      </c>
      <c r="B2163">
        <f t="shared" si="1059"/>
        <v>1.9061524169999995</v>
      </c>
      <c r="C2163">
        <f t="shared" si="1058"/>
        <v>80.566114087370224</v>
      </c>
      <c r="D2163" s="24">
        <v>-17.31915</v>
      </c>
      <c r="E2163" s="24">
        <v>-18.12894</v>
      </c>
      <c r="F2163" s="24">
        <v>-16.9634</v>
      </c>
      <c r="G2163" s="24">
        <v>-16.04128</v>
      </c>
      <c r="H2163" s="24">
        <v>-18.227229999999999</v>
      </c>
      <c r="I2163" s="24">
        <v>-18.66255</v>
      </c>
      <c r="J2163" s="26"/>
      <c r="K2163" s="26"/>
      <c r="L2163" s="26"/>
      <c r="M2163" s="26"/>
      <c r="O2163">
        <f t="shared" si="1072"/>
        <v>-9.7128184651311216</v>
      </c>
      <c r="P2163">
        <f t="shared" si="1073"/>
        <v>-7.8965091729872192</v>
      </c>
      <c r="Q2163">
        <f t="shared" si="1074"/>
        <v>-9.91111581119603</v>
      </c>
      <c r="R2163">
        <f t="shared" si="1075"/>
        <v>-9.1790551134243827</v>
      </c>
      <c r="S2163">
        <f t="shared" si="1076"/>
        <v>-83.850119629936131</v>
      </c>
      <c r="T2163">
        <f t="shared" si="1076"/>
        <v>-12.798119084421755</v>
      </c>
      <c r="U2163" t="e">
        <f t="shared" si="1083"/>
        <v>#DIV/0!</v>
      </c>
      <c r="V2163" t="e">
        <f t="shared" si="1084"/>
        <v>#DIV/0!</v>
      </c>
      <c r="W2163" t="e">
        <f t="shared" si="1085"/>
        <v>#DIV/0!</v>
      </c>
      <c r="X2163" t="e">
        <f t="shared" si="1086"/>
        <v>#DIV/0!</v>
      </c>
      <c r="Z2163">
        <f t="shared" si="1060"/>
        <v>-1395.3366147962781</v>
      </c>
      <c r="AA2163">
        <f t="shared" si="1061"/>
        <v>-1460.5782483230896</v>
      </c>
      <c r="AB2163">
        <f t="shared" si="1062"/>
        <v>-1366.675219709696</v>
      </c>
      <c r="AC2163">
        <f t="shared" si="1063"/>
        <v>-1292.3835945874503</v>
      </c>
      <c r="AD2163">
        <f t="shared" si="1064"/>
        <v>-1468.497091676737</v>
      </c>
      <c r="AE2163">
        <f t="shared" si="1065"/>
        <v>-1503.5691324612512</v>
      </c>
      <c r="AF2163">
        <f t="shared" si="1077"/>
        <v>0</v>
      </c>
      <c r="AG2163">
        <f t="shared" si="1078"/>
        <v>0</v>
      </c>
      <c r="AH2163">
        <f t="shared" si="1087"/>
        <v>0</v>
      </c>
      <c r="AI2163">
        <f t="shared" si="1088"/>
        <v>0</v>
      </c>
      <c r="AK2163">
        <f t="shared" si="1066"/>
        <v>-0.2149681686424417</v>
      </c>
      <c r="AL2163">
        <f t="shared" si="1067"/>
        <v>-0.22501941672822898</v>
      </c>
      <c r="AM2163">
        <f t="shared" si="1068"/>
        <v>-0.21055254050858127</v>
      </c>
      <c r="AN2163">
        <f t="shared" si="1069"/>
        <v>-0.19910703379095551</v>
      </c>
      <c r="AO2163">
        <f t="shared" si="1070"/>
        <v>-0.22623940854629543</v>
      </c>
      <c r="AP2163">
        <f t="shared" si="1071"/>
        <v>-0.23164267274652625</v>
      </c>
      <c r="AQ2163">
        <f t="shared" si="1079"/>
        <v>0</v>
      </c>
      <c r="AR2163">
        <f t="shared" si="1080"/>
        <v>0</v>
      </c>
      <c r="AS2163">
        <f t="shared" si="1081"/>
        <v>0</v>
      </c>
      <c r="AT2163">
        <f t="shared" si="1082"/>
        <v>0</v>
      </c>
      <c r="AW2163" s="7"/>
      <c r="AX2163" s="7"/>
      <c r="AY2163" s="7"/>
    </row>
    <row r="2164" spans="1:51" x14ac:dyDescent="0.15">
      <c r="A2164" s="24">
        <v>36</v>
      </c>
      <c r="B2164">
        <f t="shared" si="1059"/>
        <v>1.9024000000000001</v>
      </c>
      <c r="C2164">
        <f t="shared" si="1058"/>
        <v>79.873000611131388</v>
      </c>
      <c r="D2164" s="24">
        <v>-17.00085</v>
      </c>
      <c r="E2164" s="24">
        <v>-17.754470000000001</v>
      </c>
      <c r="F2164" s="24">
        <v>-16.621700000000001</v>
      </c>
      <c r="G2164" s="24">
        <v>-15.694889999999999</v>
      </c>
      <c r="H2164" s="24">
        <v>-17.791910000000001</v>
      </c>
      <c r="I2164" s="24">
        <v>-18.24128</v>
      </c>
      <c r="J2164" s="26"/>
      <c r="K2164" s="26"/>
      <c r="L2164" s="26"/>
      <c r="M2164" s="26"/>
      <c r="N2164" s="7"/>
      <c r="O2164">
        <f t="shared" si="1072"/>
        <v>-9.5343114300023046</v>
      </c>
      <c r="P2164">
        <f t="shared" si="1073"/>
        <v>-7.7333994826242689</v>
      </c>
      <c r="Q2164">
        <f t="shared" si="1074"/>
        <v>-9.7114725632218217</v>
      </c>
      <c r="R2164">
        <f t="shared" si="1075"/>
        <v>-8.9808456874472125</v>
      </c>
      <c r="S2164">
        <f t="shared" si="1076"/>
        <v>-81.847531519877521</v>
      </c>
      <c r="T2164">
        <f t="shared" si="1076"/>
        <v>-12.509226964818899</v>
      </c>
      <c r="U2164" t="e">
        <f t="shared" si="1083"/>
        <v>#DIV/0!</v>
      </c>
      <c r="V2164" t="e">
        <f t="shared" si="1084"/>
        <v>#DIV/0!</v>
      </c>
      <c r="W2164" t="e">
        <f t="shared" si="1085"/>
        <v>#DIV/0!</v>
      </c>
      <c r="X2164" t="e">
        <f t="shared" si="1086"/>
        <v>#DIV/0!</v>
      </c>
      <c r="Z2164">
        <f t="shared" si="1060"/>
        <v>-1357.9089024397531</v>
      </c>
      <c r="AA2164">
        <f t="shared" si="1061"/>
        <v>-1418.1027931603139</v>
      </c>
      <c r="AB2164">
        <f t="shared" si="1062"/>
        <v>-1327.6250542580426</v>
      </c>
      <c r="AC2164">
        <f t="shared" si="1063"/>
        <v>-1253.5979585616399</v>
      </c>
      <c r="AD2164">
        <f t="shared" si="1064"/>
        <v>-1421.0932383031948</v>
      </c>
      <c r="AE2164">
        <f t="shared" si="1065"/>
        <v>-1456.9857685878187</v>
      </c>
      <c r="AF2164">
        <f t="shared" si="1077"/>
        <v>0</v>
      </c>
      <c r="AG2164">
        <f t="shared" si="1078"/>
        <v>0</v>
      </c>
      <c r="AH2164">
        <f t="shared" si="1087"/>
        <v>0</v>
      </c>
      <c r="AI2164">
        <f t="shared" si="1088"/>
        <v>0</v>
      </c>
      <c r="AK2164">
        <f t="shared" si="1066"/>
        <v>-0.21284852040015509</v>
      </c>
      <c r="AL2164">
        <f t="shared" si="1067"/>
        <v>-0.22228374875308834</v>
      </c>
      <c r="AM2164">
        <f t="shared" si="1068"/>
        <v>-0.20810160971570588</v>
      </c>
      <c r="AN2164">
        <f t="shared" si="1069"/>
        <v>-0.1964980641758024</v>
      </c>
      <c r="AO2164">
        <f t="shared" si="1070"/>
        <v>-0.22275249288081031</v>
      </c>
      <c r="AP2164">
        <f t="shared" si="1071"/>
        <v>-0.22837854920224232</v>
      </c>
      <c r="AQ2164">
        <f t="shared" si="1079"/>
        <v>0</v>
      </c>
      <c r="AR2164">
        <f t="shared" si="1080"/>
        <v>0</v>
      </c>
      <c r="AS2164">
        <f t="shared" si="1081"/>
        <v>0</v>
      </c>
      <c r="AT2164">
        <f t="shared" si="1082"/>
        <v>0</v>
      </c>
      <c r="AW2164" s="7"/>
      <c r="AX2164" s="7"/>
      <c r="AY2164" s="7"/>
    </row>
    <row r="2165" spans="1:51" x14ac:dyDescent="0.15">
      <c r="A2165" s="24">
        <v>36.016669999999998</v>
      </c>
      <c r="B2165">
        <f t="shared" si="1059"/>
        <v>1.8986475830000007</v>
      </c>
      <c r="C2165">
        <f t="shared" si="1058"/>
        <v>79.185850017630443</v>
      </c>
      <c r="D2165" s="24">
        <v>-16.682549999999999</v>
      </c>
      <c r="E2165" s="24">
        <v>-17.38</v>
      </c>
      <c r="F2165" s="24">
        <v>-16.28</v>
      </c>
      <c r="G2165" s="24">
        <v>-15.35319</v>
      </c>
      <c r="H2165" s="24">
        <v>-17.361280000000001</v>
      </c>
      <c r="I2165" s="24">
        <v>-17.82</v>
      </c>
      <c r="J2165" s="26"/>
      <c r="K2165" s="26"/>
      <c r="L2165" s="26"/>
      <c r="M2165" s="26"/>
      <c r="N2165" s="7"/>
      <c r="O2165">
        <f t="shared" si="1072"/>
        <v>-9.3558043948734895</v>
      </c>
      <c r="P2165">
        <f t="shared" si="1073"/>
        <v>-7.5702897922613159</v>
      </c>
      <c r="Q2165">
        <f t="shared" si="1074"/>
        <v>-9.5118293152476152</v>
      </c>
      <c r="R2165">
        <f t="shared" si="1075"/>
        <v>-8.7853199480886879</v>
      </c>
      <c r="S2165">
        <f t="shared" si="1076"/>
        <v>-79.86651866075195</v>
      </c>
      <c r="T2165">
        <f t="shared" si="1076"/>
        <v>-12.220327987568458</v>
      </c>
      <c r="U2165" t="e">
        <f t="shared" si="1083"/>
        <v>#DIV/0!</v>
      </c>
      <c r="V2165" t="e">
        <f t="shared" si="1084"/>
        <v>#DIV/0!</v>
      </c>
      <c r="W2165" t="e">
        <f t="shared" si="1085"/>
        <v>#DIV/0!</v>
      </c>
      <c r="X2165" t="e">
        <f t="shared" si="1086"/>
        <v>#DIV/0!</v>
      </c>
      <c r="Z2165">
        <f t="shared" si="1060"/>
        <v>-1321.0219022116207</v>
      </c>
      <c r="AA2165">
        <f t="shared" si="1061"/>
        <v>-1376.2500733064171</v>
      </c>
      <c r="AB2165">
        <f t="shared" si="1062"/>
        <v>-1289.1456382870238</v>
      </c>
      <c r="AC2165">
        <f t="shared" si="1063"/>
        <v>-1215.7554006321834</v>
      </c>
      <c r="AD2165">
        <f t="shared" si="1064"/>
        <v>-1374.7677141940871</v>
      </c>
      <c r="AE2165">
        <f t="shared" si="1065"/>
        <v>-1411.0918473141746</v>
      </c>
      <c r="AF2165">
        <f t="shared" si="1077"/>
        <v>0</v>
      </c>
      <c r="AG2165">
        <f t="shared" si="1078"/>
        <v>0</v>
      </c>
      <c r="AH2165">
        <f t="shared" si="1087"/>
        <v>0</v>
      </c>
      <c r="AI2165">
        <f t="shared" si="1088"/>
        <v>0</v>
      </c>
      <c r="AK2165">
        <f t="shared" si="1066"/>
        <v>-0.21067589722514427</v>
      </c>
      <c r="AL2165">
        <f t="shared" si="1067"/>
        <v>-0.21948365770059178</v>
      </c>
      <c r="AM2165">
        <f t="shared" si="1068"/>
        <v>-0.20559228696004803</v>
      </c>
      <c r="AN2165">
        <f t="shared" si="1069"/>
        <v>-0.19388804940000856</v>
      </c>
      <c r="AO2165">
        <f t="shared" si="1070"/>
        <v>-0.21924725182762544</v>
      </c>
      <c r="AP2165">
        <f t="shared" si="1071"/>
        <v>-0.22504020599680929</v>
      </c>
      <c r="AQ2165">
        <f t="shared" si="1079"/>
        <v>0</v>
      </c>
      <c r="AR2165">
        <f t="shared" si="1080"/>
        <v>0</v>
      </c>
      <c r="AS2165">
        <f t="shared" si="1081"/>
        <v>0</v>
      </c>
      <c r="AT2165">
        <f t="shared" si="1082"/>
        <v>0</v>
      </c>
      <c r="AW2165" s="7"/>
      <c r="AX2165" s="7"/>
      <c r="AY2165" s="7"/>
    </row>
    <row r="2166" spans="1:51" x14ac:dyDescent="0.15">
      <c r="A2166" s="24">
        <v>36.033329999999999</v>
      </c>
      <c r="B2166">
        <f t="shared" si="1059"/>
        <v>1.894897417000001</v>
      </c>
      <c r="C2166">
        <f t="shared" si="1058"/>
        <v>78.50501790774932</v>
      </c>
      <c r="D2166" s="24">
        <v>-16.364260000000002</v>
      </c>
      <c r="E2166" s="24">
        <v>-17.00553</v>
      </c>
      <c r="F2166" s="24">
        <v>-15.933619999999999</v>
      </c>
      <c r="G2166" s="24">
        <v>-15.00681</v>
      </c>
      <c r="H2166" s="24">
        <v>-16.935320000000001</v>
      </c>
      <c r="I2166" s="24">
        <v>-17.403400000000001</v>
      </c>
      <c r="J2166" s="26"/>
      <c r="K2166" s="26"/>
      <c r="L2166" s="26"/>
      <c r="M2166" s="26"/>
      <c r="N2166" s="7"/>
      <c r="O2166">
        <f t="shared" si="1072"/>
        <v>-9.1773029678827562</v>
      </c>
      <c r="P2166">
        <f t="shared" si="1073"/>
        <v>-7.4071801018983656</v>
      </c>
      <c r="Q2166">
        <f t="shared" si="1074"/>
        <v>-9.3094517084776207</v>
      </c>
      <c r="R2166">
        <f t="shared" si="1075"/>
        <v>-8.5871162442578246</v>
      </c>
      <c r="S2166">
        <f t="shared" si="1076"/>
        <v>-77.906989047224968</v>
      </c>
      <c r="T2166">
        <f t="shared" si="1076"/>
        <v>-11.93463838938546</v>
      </c>
      <c r="U2166" t="e">
        <f t="shared" si="1083"/>
        <v>#DIV/0!</v>
      </c>
      <c r="V2166" t="e">
        <f t="shared" si="1084"/>
        <v>#DIV/0!</v>
      </c>
      <c r="W2166" t="e">
        <f t="shared" si="1085"/>
        <v>#DIV/0!</v>
      </c>
      <c r="X2166" t="e">
        <f t="shared" si="1086"/>
        <v>#DIV/0!</v>
      </c>
      <c r="Z2166">
        <f t="shared" si="1060"/>
        <v>-1284.6765243470661</v>
      </c>
      <c r="AA2166">
        <f t="shared" si="1061"/>
        <v>-1335.0194371807684</v>
      </c>
      <c r="AB2166">
        <f t="shared" si="1062"/>
        <v>-1250.8691234352727</v>
      </c>
      <c r="AC2166">
        <f t="shared" si="1063"/>
        <v>-1178.1098877881916</v>
      </c>
      <c r="AD2166">
        <f t="shared" si="1064"/>
        <v>-1329.5075998734653</v>
      </c>
      <c r="AE2166">
        <f t="shared" si="1065"/>
        <v>-1366.2542286557245</v>
      </c>
      <c r="AF2166">
        <f t="shared" si="1077"/>
        <v>0</v>
      </c>
      <c r="AG2166">
        <f t="shared" si="1078"/>
        <v>0</v>
      </c>
      <c r="AH2166">
        <f t="shared" si="1087"/>
        <v>0</v>
      </c>
      <c r="AI2166">
        <f t="shared" si="1088"/>
        <v>0</v>
      </c>
      <c r="AK2166">
        <f t="shared" si="1066"/>
        <v>-0.20844858629584068</v>
      </c>
      <c r="AL2166">
        <f t="shared" si="1067"/>
        <v>-0.21661710873033715</v>
      </c>
      <c r="AM2166">
        <f t="shared" si="1068"/>
        <v>-0.20296307707009864</v>
      </c>
      <c r="AN2166">
        <f t="shared" si="1069"/>
        <v>-0.19115733490608708</v>
      </c>
      <c r="AO2166">
        <f t="shared" si="1070"/>
        <v>-0.21572277099408566</v>
      </c>
      <c r="AP2166">
        <f t="shared" si="1071"/>
        <v>-0.22168519240961909</v>
      </c>
      <c r="AQ2166">
        <f t="shared" si="1079"/>
        <v>0</v>
      </c>
      <c r="AR2166">
        <f t="shared" si="1080"/>
        <v>0</v>
      </c>
      <c r="AS2166">
        <f t="shared" si="1081"/>
        <v>0</v>
      </c>
      <c r="AT2166">
        <f t="shared" si="1082"/>
        <v>0</v>
      </c>
      <c r="AW2166" s="7"/>
      <c r="AX2166" s="7"/>
      <c r="AY2166" s="7"/>
    </row>
    <row r="2167" spans="1:51" x14ac:dyDescent="0.15">
      <c r="A2167" s="24">
        <v>36.049999999999997</v>
      </c>
      <c r="B2167">
        <f t="shared" si="1059"/>
        <v>1.8911450000000016</v>
      </c>
      <c r="C2167">
        <f t="shared" si="1058"/>
        <v>77.829636123725109</v>
      </c>
      <c r="D2167" s="24">
        <v>-16.04128</v>
      </c>
      <c r="E2167" s="24">
        <v>-16.635739999999998</v>
      </c>
      <c r="F2167" s="24">
        <v>-15.59191</v>
      </c>
      <c r="G2167" s="24">
        <v>-14.66511</v>
      </c>
      <c r="H2167" s="24">
        <v>-16.514040000000001</v>
      </c>
      <c r="I2167" s="24">
        <v>-16.986809999999998</v>
      </c>
      <c r="J2167" s="26"/>
      <c r="K2167" s="26"/>
      <c r="L2167" s="26"/>
      <c r="M2167" s="26"/>
      <c r="N2167" s="7"/>
      <c r="O2167">
        <f t="shared" si="1072"/>
        <v>-8.9961713241318737</v>
      </c>
      <c r="P2167">
        <f t="shared" si="1073"/>
        <v>-7.2461089015370117</v>
      </c>
      <c r="Q2167">
        <f t="shared" si="1074"/>
        <v>-9.1098026178564151</v>
      </c>
      <c r="R2167">
        <f t="shared" si="1075"/>
        <v>-8.3915905048993018</v>
      </c>
      <c r="S2167">
        <f t="shared" si="1076"/>
        <v>-75.968988681963779</v>
      </c>
      <c r="T2167">
        <f t="shared" si="1076"/>
        <v>-11.648955648850039</v>
      </c>
      <c r="U2167" t="e">
        <f t="shared" si="1083"/>
        <v>#DIV/0!</v>
      </c>
      <c r="V2167" t="e">
        <f t="shared" si="1084"/>
        <v>#DIV/0!</v>
      </c>
      <c r="W2167" t="e">
        <f t="shared" si="1085"/>
        <v>#DIV/0!</v>
      </c>
      <c r="X2167" t="e">
        <f t="shared" si="1086"/>
        <v>#DIV/0!</v>
      </c>
      <c r="Z2167">
        <f t="shared" si="1060"/>
        <v>-1248.4869853587891</v>
      </c>
      <c r="AA2167">
        <f t="shared" si="1061"/>
        <v>-1294.7535908488985</v>
      </c>
      <c r="AB2167">
        <f t="shared" si="1062"/>
        <v>-1213.5126817738708</v>
      </c>
      <c r="AC2167">
        <f t="shared" si="1063"/>
        <v>-1141.3801750144023</v>
      </c>
      <c r="AD2167">
        <f t="shared" si="1064"/>
        <v>-1285.2817241326416</v>
      </c>
      <c r="AE2167">
        <f t="shared" si="1065"/>
        <v>-1322.0772412028548</v>
      </c>
      <c r="AF2167">
        <f t="shared" si="1077"/>
        <v>0</v>
      </c>
      <c r="AG2167">
        <f t="shared" si="1078"/>
        <v>0</v>
      </c>
      <c r="AH2167">
        <f t="shared" si="1087"/>
        <v>0</v>
      </c>
      <c r="AI2167">
        <f t="shared" si="1088"/>
        <v>0</v>
      </c>
      <c r="AK2167">
        <f t="shared" si="1066"/>
        <v>-0.20610760629150718</v>
      </c>
      <c r="AL2167">
        <f t="shared" si="1067"/>
        <v>-0.21374557082027604</v>
      </c>
      <c r="AM2167">
        <f t="shared" si="1068"/>
        <v>-0.20033384166429449</v>
      </c>
      <c r="AN2167">
        <f t="shared" si="1069"/>
        <v>-0.18842578136543001</v>
      </c>
      <c r="AO2167">
        <f t="shared" si="1070"/>
        <v>-0.21218189911292626</v>
      </c>
      <c r="AP2167">
        <f t="shared" si="1071"/>
        <v>-0.21825632042010593</v>
      </c>
      <c r="AQ2167">
        <f t="shared" si="1079"/>
        <v>0</v>
      </c>
      <c r="AR2167">
        <f t="shared" si="1080"/>
        <v>0</v>
      </c>
      <c r="AS2167">
        <f t="shared" si="1081"/>
        <v>0</v>
      </c>
      <c r="AT2167">
        <f t="shared" si="1082"/>
        <v>0</v>
      </c>
      <c r="AW2167" s="7"/>
      <c r="AX2167" s="7"/>
      <c r="AY2167" s="7"/>
    </row>
    <row r="2168" spans="1:51" x14ac:dyDescent="0.15">
      <c r="A2168" s="24">
        <v>36.066670000000002</v>
      </c>
      <c r="B2168">
        <f t="shared" si="1059"/>
        <v>1.8873925830000005</v>
      </c>
      <c r="C2168">
        <f t="shared" si="1058"/>
        <v>77.160064675986675</v>
      </c>
      <c r="D2168" s="24">
        <v>-15.718299999999999</v>
      </c>
      <c r="E2168" s="24">
        <v>-16.26596</v>
      </c>
      <c r="F2168" s="24">
        <v>-15.250209999999999</v>
      </c>
      <c r="G2168" s="24">
        <v>-14.323399999999999</v>
      </c>
      <c r="H2168" s="24">
        <v>-16.102129999999999</v>
      </c>
      <c r="I2168" s="24">
        <v>-16.57957</v>
      </c>
      <c r="J2168" s="26"/>
      <c r="K2168" s="26"/>
      <c r="L2168" s="26"/>
      <c r="M2168" s="26"/>
      <c r="N2168" s="7"/>
      <c r="O2168">
        <f t="shared" si="1072"/>
        <v>-8.8150396803809947</v>
      </c>
      <c r="P2168">
        <f t="shared" si="1073"/>
        <v>-7.0850420569235268</v>
      </c>
      <c r="Q2168">
        <f t="shared" si="1074"/>
        <v>-8.910159369882205</v>
      </c>
      <c r="R2168">
        <f t="shared" si="1075"/>
        <v>-8.1960590433944684</v>
      </c>
      <c r="S2168">
        <f t="shared" si="1076"/>
        <v>-74.074092815901466</v>
      </c>
      <c r="T2168">
        <f t="shared" si="1076"/>
        <v>-11.36968480880193</v>
      </c>
      <c r="U2168" t="e">
        <f t="shared" si="1083"/>
        <v>#DIV/0!</v>
      </c>
      <c r="V2168" t="e">
        <f t="shared" si="1084"/>
        <v>#DIV/0!</v>
      </c>
      <c r="W2168" t="e">
        <f t="shared" si="1085"/>
        <v>#DIV/0!</v>
      </c>
      <c r="X2168" t="e">
        <f t="shared" si="1086"/>
        <v>#DIV/0!</v>
      </c>
      <c r="Z2168">
        <f t="shared" si="1060"/>
        <v>-1212.8250445965614</v>
      </c>
      <c r="AA2168">
        <f t="shared" si="1061"/>
        <v>-1255.0825256170122</v>
      </c>
      <c r="AB2168">
        <f t="shared" si="1062"/>
        <v>-1176.7071899223786</v>
      </c>
      <c r="AC2168">
        <f t="shared" si="1063"/>
        <v>-1105.1944703800275</v>
      </c>
      <c r="AD2168">
        <f t="shared" si="1064"/>
        <v>-1242.4413922211452</v>
      </c>
      <c r="AE2168">
        <f t="shared" si="1065"/>
        <v>-1279.2806935000485</v>
      </c>
      <c r="AF2168">
        <f t="shared" si="1077"/>
        <v>0</v>
      </c>
      <c r="AG2168">
        <f t="shared" si="1078"/>
        <v>0</v>
      </c>
      <c r="AH2168">
        <f t="shared" si="1087"/>
        <v>0</v>
      </c>
      <c r="AI2168">
        <f t="shared" si="1088"/>
        <v>0</v>
      </c>
      <c r="AK2168">
        <f t="shared" si="1066"/>
        <v>-0.20371030099579168</v>
      </c>
      <c r="AL2168">
        <f t="shared" si="1067"/>
        <v>-0.21080801407184668</v>
      </c>
      <c r="AM2168">
        <f t="shared" si="1068"/>
        <v>-0.1976438208552472</v>
      </c>
      <c r="AN2168">
        <f t="shared" si="1069"/>
        <v>-0.18563229644956022</v>
      </c>
      <c r="AO2168">
        <f t="shared" si="1070"/>
        <v>-0.20868476546276424</v>
      </c>
      <c r="AP2168">
        <f t="shared" si="1071"/>
        <v>-0.21487242227726905</v>
      </c>
      <c r="AQ2168">
        <f t="shared" si="1079"/>
        <v>0</v>
      </c>
      <c r="AR2168">
        <f t="shared" si="1080"/>
        <v>0</v>
      </c>
      <c r="AS2168">
        <f t="shared" si="1081"/>
        <v>0</v>
      </c>
      <c r="AT2168">
        <f t="shared" si="1082"/>
        <v>0</v>
      </c>
      <c r="AW2168" s="7"/>
      <c r="AX2168" s="7"/>
      <c r="AY2168" s="7"/>
    </row>
    <row r="2169" spans="1:51" x14ac:dyDescent="0.15">
      <c r="A2169" s="24">
        <v>36.083329999999997</v>
      </c>
      <c r="B2169">
        <f t="shared" si="1059"/>
        <v>1.8836424170000008</v>
      </c>
      <c r="C2169">
        <f t="shared" si="1058"/>
        <v>76.496650068197283</v>
      </c>
      <c r="D2169" s="24">
        <v>-15.4</v>
      </c>
      <c r="E2169" s="24">
        <v>-15.89617</v>
      </c>
      <c r="F2169" s="24">
        <v>-14.90851</v>
      </c>
      <c r="G2169" s="24">
        <v>-13.98638</v>
      </c>
      <c r="H2169" s="24">
        <v>-15.694889999999999</v>
      </c>
      <c r="I2169" s="24">
        <v>-16.172339999999998</v>
      </c>
      <c r="J2169" s="26"/>
      <c r="K2169" s="26"/>
      <c r="L2169" s="26"/>
      <c r="M2169" s="26"/>
      <c r="N2169" s="7"/>
      <c r="O2169">
        <f t="shared" si="1072"/>
        <v>-8.6365326452521796</v>
      </c>
      <c r="P2169">
        <f t="shared" si="1073"/>
        <v>-6.9239708565621729</v>
      </c>
      <c r="Q2169">
        <f t="shared" si="1074"/>
        <v>-8.7105161219079985</v>
      </c>
      <c r="R2169">
        <f t="shared" si="1075"/>
        <v>-8.0032112685082826</v>
      </c>
      <c r="S2169">
        <f t="shared" si="1076"/>
        <v>-72.200680195437727</v>
      </c>
      <c r="T2169">
        <f t="shared" si="1076"/>
        <v>-11.090420826401393</v>
      </c>
      <c r="U2169" t="e">
        <f t="shared" si="1083"/>
        <v>#DIV/0!</v>
      </c>
      <c r="V2169" t="e">
        <f t="shared" si="1084"/>
        <v>#DIV/0!</v>
      </c>
      <c r="W2169" t="e">
        <f t="shared" si="1085"/>
        <v>#DIV/0!</v>
      </c>
      <c r="X2169" t="e">
        <f t="shared" si="1086"/>
        <v>#DIV/0!</v>
      </c>
      <c r="Z2169">
        <f t="shared" si="1060"/>
        <v>-1178.0484110502382</v>
      </c>
      <c r="AA2169">
        <f t="shared" si="1061"/>
        <v>-1216.0037539145756</v>
      </c>
      <c r="AB2169">
        <f t="shared" si="1062"/>
        <v>-1140.4510725082198</v>
      </c>
      <c r="AC2169">
        <f t="shared" si="1063"/>
        <v>-1069.9112165808331</v>
      </c>
      <c r="AD2169">
        <f t="shared" si="1064"/>
        <v>-1200.6065081888487</v>
      </c>
      <c r="AE2169">
        <f t="shared" si="1065"/>
        <v>-1237.1298337639096</v>
      </c>
      <c r="AF2169">
        <f t="shared" si="1077"/>
        <v>0</v>
      </c>
      <c r="AG2169">
        <f t="shared" si="1078"/>
        <v>0</v>
      </c>
      <c r="AH2169">
        <f t="shared" si="1087"/>
        <v>0</v>
      </c>
      <c r="AI2169">
        <f t="shared" si="1088"/>
        <v>0</v>
      </c>
      <c r="AK2169">
        <f t="shared" si="1066"/>
        <v>-0.20131600516193579</v>
      </c>
      <c r="AL2169">
        <f t="shared" si="1067"/>
        <v>-0.20780217154383174</v>
      </c>
      <c r="AM2169">
        <f t="shared" si="1068"/>
        <v>-0.19489101792966046</v>
      </c>
      <c r="AN2169">
        <f t="shared" si="1069"/>
        <v>-0.18283650313485686</v>
      </c>
      <c r="AO2169">
        <f t="shared" si="1070"/>
        <v>-0.20517094521142951</v>
      </c>
      <c r="AP2169">
        <f t="shared" si="1071"/>
        <v>-0.21141239499484288</v>
      </c>
      <c r="AQ2169">
        <f t="shared" si="1079"/>
        <v>0</v>
      </c>
      <c r="AR2169">
        <f t="shared" si="1080"/>
        <v>0</v>
      </c>
      <c r="AS2169">
        <f t="shared" si="1081"/>
        <v>0</v>
      </c>
      <c r="AT2169">
        <f t="shared" si="1082"/>
        <v>0</v>
      </c>
      <c r="AW2169" s="7"/>
      <c r="AX2169" s="7"/>
      <c r="AY2169" s="7"/>
    </row>
    <row r="2170" spans="1:51" x14ac:dyDescent="0.15">
      <c r="A2170" s="24">
        <v>36.1</v>
      </c>
      <c r="B2170">
        <f t="shared" si="1059"/>
        <v>1.8798899999999996</v>
      </c>
      <c r="C2170">
        <f t="shared" si="1058"/>
        <v>75.838546352385492</v>
      </c>
      <c r="D2170" s="24">
        <v>-15.077019999999999</v>
      </c>
      <c r="E2170" s="24">
        <v>-15.53106</v>
      </c>
      <c r="F2170" s="24">
        <v>-14.571490000000001</v>
      </c>
      <c r="G2170" s="24">
        <v>-13.644679999999999</v>
      </c>
      <c r="H2170" s="24">
        <v>-15.292339999999999</v>
      </c>
      <c r="I2170" s="24">
        <v>-15.76979</v>
      </c>
      <c r="J2170" s="26"/>
      <c r="K2170" s="26"/>
      <c r="L2170" s="26"/>
      <c r="M2170" s="26"/>
      <c r="N2170" s="7"/>
      <c r="O2170">
        <f t="shared" si="1072"/>
        <v>-8.4554010015012988</v>
      </c>
      <c r="P2170">
        <f t="shared" si="1073"/>
        <v>-6.764938146202419</v>
      </c>
      <c r="Q2170">
        <f t="shared" si="1074"/>
        <v>-8.5136072327295746</v>
      </c>
      <c r="R2170">
        <f t="shared" si="1075"/>
        <v>-7.807685529149758</v>
      </c>
      <c r="S2170">
        <f t="shared" si="1076"/>
        <v>-70.348842825907042</v>
      </c>
      <c r="T2170">
        <f t="shared" si="1076"/>
        <v>-10.814366223068305</v>
      </c>
      <c r="U2170" t="e">
        <f t="shared" si="1083"/>
        <v>#DIV/0!</v>
      </c>
      <c r="V2170" t="e">
        <f t="shared" si="1084"/>
        <v>#DIV/0!</v>
      </c>
      <c r="W2170" t="e">
        <f t="shared" si="1085"/>
        <v>#DIV/0!</v>
      </c>
      <c r="X2170" t="e">
        <f t="shared" si="1086"/>
        <v>#DIV/0!</v>
      </c>
      <c r="Z2170">
        <f t="shared" si="1060"/>
        <v>-1143.419280125843</v>
      </c>
      <c r="AA2170">
        <f t="shared" si="1061"/>
        <v>-1177.8530137116802</v>
      </c>
      <c r="AB2170">
        <f t="shared" si="1062"/>
        <v>-1105.0806197883217</v>
      </c>
      <c r="AC2170">
        <f t="shared" si="1063"/>
        <v>-1034.7926966434673</v>
      </c>
      <c r="AD2170">
        <f t="shared" si="1064"/>
        <v>-1159.7488359264387</v>
      </c>
      <c r="AE2170">
        <f t="shared" si="1065"/>
        <v>-1195.9579498823853</v>
      </c>
      <c r="AF2170">
        <f t="shared" si="1077"/>
        <v>0</v>
      </c>
      <c r="AG2170">
        <f t="shared" si="1078"/>
        <v>0</v>
      </c>
      <c r="AH2170">
        <f t="shared" si="1087"/>
        <v>0</v>
      </c>
      <c r="AI2170">
        <f t="shared" si="1088"/>
        <v>0</v>
      </c>
      <c r="AK2170">
        <f t="shared" si="1066"/>
        <v>-0.19880417973657208</v>
      </c>
      <c r="AL2170">
        <f t="shared" si="1067"/>
        <v>-0.20479110883579682</v>
      </c>
      <c r="AM2170">
        <f t="shared" si="1068"/>
        <v>-0.19213830829896514</v>
      </c>
      <c r="AN2170">
        <f t="shared" si="1069"/>
        <v>-0.17991747806715189</v>
      </c>
      <c r="AO2170">
        <f t="shared" si="1070"/>
        <v>-0.20164336917724929</v>
      </c>
      <c r="AP2170">
        <f t="shared" si="1071"/>
        <v>-0.20793898035341185</v>
      </c>
      <c r="AQ2170">
        <f t="shared" si="1079"/>
        <v>0</v>
      </c>
      <c r="AR2170">
        <f t="shared" si="1080"/>
        <v>0</v>
      </c>
      <c r="AS2170">
        <f t="shared" si="1081"/>
        <v>0</v>
      </c>
      <c r="AT2170">
        <f t="shared" si="1082"/>
        <v>0</v>
      </c>
      <c r="AW2170" s="7"/>
      <c r="AX2170" s="7"/>
      <c r="AY2170" s="7"/>
    </row>
    <row r="2171" spans="1:51" x14ac:dyDescent="0.15">
      <c r="A2171" s="24">
        <v>36.116669999999999</v>
      </c>
      <c r="B2171">
        <f t="shared" si="1059"/>
        <v>1.8761375830000002</v>
      </c>
      <c r="C2171">
        <f t="shared" si="1058"/>
        <v>75.186104328953689</v>
      </c>
      <c r="D2171" s="24">
        <v>-14.75872</v>
      </c>
      <c r="E2171" s="24">
        <v>-15.16596</v>
      </c>
      <c r="F2171" s="24">
        <v>-14.23447</v>
      </c>
      <c r="G2171" s="24">
        <v>-13.312340000000001</v>
      </c>
      <c r="H2171" s="24">
        <v>-14.903829999999999</v>
      </c>
      <c r="I2171" s="24">
        <v>-15.37191</v>
      </c>
      <c r="J2171" s="26"/>
      <c r="K2171" s="26"/>
      <c r="L2171" s="26"/>
      <c r="M2171" s="26"/>
      <c r="O2171">
        <f t="shared" si="1072"/>
        <v>-8.2768939663724819</v>
      </c>
      <c r="P2171">
        <f t="shared" si="1073"/>
        <v>-6.6059097915905323</v>
      </c>
      <c r="Q2171">
        <f t="shared" si="1074"/>
        <v>-8.316698343551149</v>
      </c>
      <c r="R2171">
        <f t="shared" si="1075"/>
        <v>-7.617515718735909</v>
      </c>
      <c r="S2171">
        <f t="shared" si="1076"/>
        <v>-68.561593201173793</v>
      </c>
      <c r="T2171">
        <f t="shared" si="1076"/>
        <v>-10.541514141155076</v>
      </c>
      <c r="U2171" t="e">
        <f t="shared" si="1083"/>
        <v>#DIV/0!</v>
      </c>
      <c r="V2171" t="e">
        <f t="shared" si="1084"/>
        <v>#DIV/0!</v>
      </c>
      <c r="W2171" t="e">
        <f t="shared" si="1085"/>
        <v>#DIV/0!</v>
      </c>
      <c r="X2171" t="e">
        <f t="shared" si="1086"/>
        <v>#DIV/0!</v>
      </c>
      <c r="Z2171">
        <f t="shared" si="1060"/>
        <v>-1109.6506616818153</v>
      </c>
      <c r="AA2171">
        <f t="shared" si="1061"/>
        <v>-1140.2694508087386</v>
      </c>
      <c r="AB2171">
        <f t="shared" si="1062"/>
        <v>-1070.2343464873613</v>
      </c>
      <c r="AC2171">
        <f t="shared" si="1063"/>
        <v>-1000.9029841025034</v>
      </c>
      <c r="AD2171">
        <f t="shared" si="1064"/>
        <v>-1120.5609172809898</v>
      </c>
      <c r="AE2171">
        <f t="shared" si="1065"/>
        <v>-1155.7540289952865</v>
      </c>
      <c r="AF2171">
        <f t="shared" si="1077"/>
        <v>0</v>
      </c>
      <c r="AG2171">
        <f t="shared" si="1078"/>
        <v>0</v>
      </c>
      <c r="AH2171">
        <f t="shared" si="1087"/>
        <v>0</v>
      </c>
      <c r="AI2171">
        <f t="shared" si="1088"/>
        <v>0</v>
      </c>
      <c r="AK2171">
        <f t="shared" si="1066"/>
        <v>-0.19629584657595447</v>
      </c>
      <c r="AL2171">
        <f t="shared" si="1067"/>
        <v>-0.20171227297062772</v>
      </c>
      <c r="AM2171">
        <f t="shared" si="1068"/>
        <v>-0.18932314856640864</v>
      </c>
      <c r="AN2171">
        <f t="shared" si="1069"/>
        <v>-0.17705851525111541</v>
      </c>
      <c r="AO2171">
        <f t="shared" si="1070"/>
        <v>-0.19822585746420471</v>
      </c>
      <c r="AP2171">
        <f t="shared" si="1071"/>
        <v>-0.20445147593689564</v>
      </c>
      <c r="AQ2171">
        <f t="shared" si="1079"/>
        <v>0</v>
      </c>
      <c r="AR2171">
        <f t="shared" si="1080"/>
        <v>0</v>
      </c>
      <c r="AS2171">
        <f t="shared" si="1081"/>
        <v>0</v>
      </c>
      <c r="AT2171">
        <f t="shared" si="1082"/>
        <v>0</v>
      </c>
      <c r="AW2171" s="7"/>
      <c r="AX2171" s="7"/>
      <c r="AY2171" s="7"/>
    </row>
    <row r="2172" spans="1:51" x14ac:dyDescent="0.15">
      <c r="A2172" s="24">
        <v>36.133330000000001</v>
      </c>
      <c r="B2172">
        <f t="shared" si="1059"/>
        <v>1.8723874170000006</v>
      </c>
      <c r="C2172">
        <f t="shared" si="1058"/>
        <v>74.539661637076009</v>
      </c>
      <c r="D2172" s="24">
        <v>-14.440429999999999</v>
      </c>
      <c r="E2172" s="24">
        <v>-14.81021</v>
      </c>
      <c r="F2172" s="24">
        <v>-13.90213</v>
      </c>
      <c r="G2172" s="24">
        <v>-12.984680000000001</v>
      </c>
      <c r="H2172" s="24">
        <v>-14.515319999999999</v>
      </c>
      <c r="I2172" s="24">
        <v>-14.9834</v>
      </c>
      <c r="J2172" s="26"/>
      <c r="K2172" s="26"/>
      <c r="L2172" s="26"/>
      <c r="M2172" s="26"/>
      <c r="O2172">
        <f t="shared" si="1072"/>
        <v>-8.0983925393817469</v>
      </c>
      <c r="P2172">
        <f t="shared" si="1073"/>
        <v>-6.4509540612339737</v>
      </c>
      <c r="Q2172">
        <f t="shared" si="1074"/>
        <v>-8.1225238131685078</v>
      </c>
      <c r="R2172">
        <f t="shared" si="1075"/>
        <v>-7.4300238727943988</v>
      </c>
      <c r="S2172">
        <f t="shared" si="1076"/>
        <v>-66.774343576440558</v>
      </c>
      <c r="T2172">
        <f t="shared" si="1076"/>
        <v>-10.275087675024311</v>
      </c>
      <c r="U2172" t="e">
        <f t="shared" si="1083"/>
        <v>#DIV/0!</v>
      </c>
      <c r="V2172" t="e">
        <f t="shared" si="1084"/>
        <v>#DIV/0!</v>
      </c>
      <c r="W2172" t="e">
        <f t="shared" si="1085"/>
        <v>#DIV/0!</v>
      </c>
      <c r="X2172" t="e">
        <f t="shared" si="1086"/>
        <v>#DIV/0!</v>
      </c>
      <c r="Z2172">
        <f t="shared" si="1060"/>
        <v>-1076.3847660938814</v>
      </c>
      <c r="AA2172">
        <f t="shared" si="1061"/>
        <v>-1103.9480421740395</v>
      </c>
      <c r="AB2172">
        <f t="shared" si="1062"/>
        <v>-1036.2600662346435</v>
      </c>
      <c r="AC2172">
        <f t="shared" si="1063"/>
        <v>-967.87365366570816</v>
      </c>
      <c r="AD2172">
        <f t="shared" si="1064"/>
        <v>-1081.967041353882</v>
      </c>
      <c r="AE2172">
        <f t="shared" si="1065"/>
        <v>-1116.8575661729647</v>
      </c>
      <c r="AF2172">
        <f t="shared" si="1077"/>
        <v>0</v>
      </c>
      <c r="AG2172">
        <f t="shared" si="1078"/>
        <v>0</v>
      </c>
      <c r="AH2172">
        <f t="shared" si="1087"/>
        <v>0</v>
      </c>
      <c r="AI2172">
        <f t="shared" si="1088"/>
        <v>0</v>
      </c>
      <c r="AK2172">
        <f t="shared" si="1066"/>
        <v>-0.19372813993050558</v>
      </c>
      <c r="AL2172">
        <f t="shared" si="1067"/>
        <v>-0.198688988851452</v>
      </c>
      <c r="AM2172">
        <f t="shared" si="1068"/>
        <v>-0.18650648117625857</v>
      </c>
      <c r="AN2172">
        <f t="shared" si="1069"/>
        <v>-0.17419826861061877</v>
      </c>
      <c r="AO2172">
        <f t="shared" si="1070"/>
        <v>-0.19473283995670948</v>
      </c>
      <c r="AP2172">
        <f t="shared" si="1071"/>
        <v>-0.20101244989482567</v>
      </c>
      <c r="AQ2172">
        <f t="shared" si="1079"/>
        <v>0</v>
      </c>
      <c r="AR2172">
        <f t="shared" si="1080"/>
        <v>0</v>
      </c>
      <c r="AS2172">
        <f t="shared" si="1081"/>
        <v>0</v>
      </c>
      <c r="AT2172">
        <f t="shared" si="1082"/>
        <v>0</v>
      </c>
      <c r="AW2172" s="7"/>
      <c r="AX2172" s="7"/>
      <c r="AY2172" s="7"/>
    </row>
    <row r="2173" spans="1:51" x14ac:dyDescent="0.15">
      <c r="A2173" s="24">
        <v>36.15</v>
      </c>
      <c r="B2173">
        <f t="shared" si="1059"/>
        <v>1.8686350000000012</v>
      </c>
      <c r="C2173">
        <f t="shared" si="1058"/>
        <v>73.898393970387858</v>
      </c>
      <c r="D2173" s="24">
        <v>-14.126810000000001</v>
      </c>
      <c r="E2173" s="24">
        <v>-14.454470000000001</v>
      </c>
      <c r="F2173" s="24">
        <v>-13.57447</v>
      </c>
      <c r="G2173" s="24">
        <v>-12.657019999999999</v>
      </c>
      <c r="H2173" s="24">
        <v>-14.13617</v>
      </c>
      <c r="I2173" s="24">
        <v>-14.59957</v>
      </c>
      <c r="J2173" s="26"/>
      <c r="K2173" s="26"/>
      <c r="L2173" s="26"/>
      <c r="M2173" s="26"/>
      <c r="O2173">
        <f t="shared" si="1072"/>
        <v>-7.9225101128749964</v>
      </c>
      <c r="P2173">
        <f t="shared" si="1073"/>
        <v>-6.2960026866252834</v>
      </c>
      <c r="Q2173">
        <f t="shared" si="1074"/>
        <v>-7.9310836415816501</v>
      </c>
      <c r="R2173">
        <f t="shared" si="1075"/>
        <v>-7.2425320268528885</v>
      </c>
      <c r="S2173">
        <f t="shared" si="1076"/>
        <v>-65.030152448238937</v>
      </c>
      <c r="T2173">
        <f t="shared" si="1076"/>
        <v>-10.011870587960988</v>
      </c>
      <c r="U2173" t="e">
        <f t="shared" si="1083"/>
        <v>#DIV/0!</v>
      </c>
      <c r="V2173" t="e">
        <f t="shared" si="1084"/>
        <v>#DIV/0!</v>
      </c>
      <c r="W2173" t="e">
        <f t="shared" si="1085"/>
        <v>#DIV/0!</v>
      </c>
      <c r="X2173" t="e">
        <f t="shared" si="1086"/>
        <v>#DIV/0!</v>
      </c>
      <c r="Z2173">
        <f t="shared" si="1060"/>
        <v>-1043.9485709248149</v>
      </c>
      <c r="AA2173">
        <f t="shared" si="1061"/>
        <v>-1068.1621186931523</v>
      </c>
      <c r="AB2173">
        <f t="shared" si="1062"/>
        <v>-1003.1315319992109</v>
      </c>
      <c r="AC2173">
        <f t="shared" si="1063"/>
        <v>-935.33345045107842</v>
      </c>
      <c r="AD2173">
        <f t="shared" si="1064"/>
        <v>-1044.6402598923778</v>
      </c>
      <c r="AE2173">
        <f t="shared" si="1065"/>
        <v>-1078.8847756582554</v>
      </c>
      <c r="AF2173">
        <f t="shared" si="1077"/>
        <v>0</v>
      </c>
      <c r="AG2173">
        <f t="shared" si="1078"/>
        <v>0</v>
      </c>
      <c r="AH2173">
        <f t="shared" si="1087"/>
        <v>0</v>
      </c>
      <c r="AI2173">
        <f t="shared" si="1088"/>
        <v>0</v>
      </c>
      <c r="AK2173">
        <f t="shared" si="1066"/>
        <v>-0.19116531822952493</v>
      </c>
      <c r="AL2173">
        <f t="shared" si="1067"/>
        <v>-0.1955992440890138</v>
      </c>
      <c r="AM2173">
        <f t="shared" si="1068"/>
        <v>-0.18369100153163659</v>
      </c>
      <c r="AN2173">
        <f t="shared" si="1069"/>
        <v>-0.17127598206088007</v>
      </c>
      <c r="AO2173">
        <f t="shared" si="1070"/>
        <v>-0.1912919786276352</v>
      </c>
      <c r="AP2173">
        <f t="shared" si="1071"/>
        <v>-0.19756275090159953</v>
      </c>
      <c r="AQ2173">
        <f t="shared" si="1079"/>
        <v>0</v>
      </c>
      <c r="AR2173">
        <f t="shared" si="1080"/>
        <v>0</v>
      </c>
      <c r="AS2173">
        <f t="shared" si="1081"/>
        <v>0</v>
      </c>
      <c r="AT2173">
        <f t="shared" si="1082"/>
        <v>0</v>
      </c>
      <c r="AW2173" s="7"/>
      <c r="AX2173" s="7"/>
      <c r="AY2173" s="7"/>
    </row>
    <row r="2174" spans="1:51" x14ac:dyDescent="0.15">
      <c r="A2174" s="24">
        <v>36.166670000000003</v>
      </c>
      <c r="B2174">
        <f t="shared" si="1059"/>
        <v>1.864882583</v>
      </c>
      <c r="C2174">
        <f t="shared" si="1058"/>
        <v>73.262643154880507</v>
      </c>
      <c r="D2174" s="24">
        <v>-13.813190000000001</v>
      </c>
      <c r="E2174" s="24">
        <v>-14.103400000000001</v>
      </c>
      <c r="F2174" s="24">
        <v>-13.24681</v>
      </c>
      <c r="G2174" s="24">
        <v>-12.33872</v>
      </c>
      <c r="H2174" s="24">
        <v>-13.77106</v>
      </c>
      <c r="I2174" s="24">
        <v>-14.21574</v>
      </c>
      <c r="J2174" s="26"/>
      <c r="K2174" s="26"/>
      <c r="L2174" s="26"/>
      <c r="M2174" s="26"/>
      <c r="O2174">
        <f t="shared" si="1072"/>
        <v>-7.7466276863682433</v>
      </c>
      <c r="P2174">
        <f t="shared" si="1073"/>
        <v>-6.1430854462703257</v>
      </c>
      <c r="Q2174">
        <f t="shared" si="1074"/>
        <v>-7.7396434699947934</v>
      </c>
      <c r="R2174">
        <f t="shared" si="1075"/>
        <v>-7.0603961098560539</v>
      </c>
      <c r="S2174">
        <f t="shared" si="1076"/>
        <v>-63.35054906483478</v>
      </c>
      <c r="T2174">
        <f t="shared" si="1076"/>
        <v>-9.7486535008976674</v>
      </c>
      <c r="U2174" t="e">
        <f t="shared" si="1083"/>
        <v>#DIV/0!</v>
      </c>
      <c r="V2174" t="e">
        <f t="shared" si="1084"/>
        <v>#DIV/0!</v>
      </c>
      <c r="W2174" t="e">
        <f t="shared" si="1085"/>
        <v>#DIV/0!</v>
      </c>
      <c r="X2174" t="e">
        <f t="shared" si="1086"/>
        <v>#DIV/0!</v>
      </c>
      <c r="Z2174">
        <f t="shared" si="1060"/>
        <v>-1011.990809800564</v>
      </c>
      <c r="AA2174">
        <f t="shared" si="1061"/>
        <v>-1033.2523614705417</v>
      </c>
      <c r="AB2174">
        <f t="shared" si="1062"/>
        <v>-970.49631397050268</v>
      </c>
      <c r="AC2174">
        <f t="shared" si="1063"/>
        <v>-903.96724034798729</v>
      </c>
      <c r="AD2174">
        <f t="shared" si="1064"/>
        <v>-1008.9042546444488</v>
      </c>
      <c r="AE2174">
        <f t="shared" si="1065"/>
        <v>-1041.4826868025611</v>
      </c>
      <c r="AF2174">
        <f t="shared" si="1077"/>
        <v>0</v>
      </c>
      <c r="AG2174">
        <f t="shared" si="1078"/>
        <v>0</v>
      </c>
      <c r="AH2174">
        <f t="shared" si="1087"/>
        <v>0</v>
      </c>
      <c r="AI2174">
        <f t="shared" si="1088"/>
        <v>0</v>
      </c>
      <c r="AK2174">
        <f t="shared" si="1066"/>
        <v>-0.18854342957294482</v>
      </c>
      <c r="AL2174">
        <f t="shared" si="1067"/>
        <v>-0.19250465711678982</v>
      </c>
      <c r="AM2174">
        <f t="shared" si="1068"/>
        <v>-0.18081261376272831</v>
      </c>
      <c r="AN2174">
        <f t="shared" si="1069"/>
        <v>-0.16841762006750691</v>
      </c>
      <c r="AO2174">
        <f t="shared" si="1070"/>
        <v>-0.18796837524531243</v>
      </c>
      <c r="AP2174">
        <f t="shared" si="1071"/>
        <v>-0.19403804432700156</v>
      </c>
      <c r="AQ2174">
        <f t="shared" si="1079"/>
        <v>0</v>
      </c>
      <c r="AR2174">
        <f t="shared" si="1080"/>
        <v>0</v>
      </c>
      <c r="AS2174">
        <f t="shared" si="1081"/>
        <v>0</v>
      </c>
      <c r="AT2174">
        <f t="shared" si="1082"/>
        <v>0</v>
      </c>
      <c r="AW2174" s="7"/>
      <c r="AX2174" s="7"/>
      <c r="AY2174" s="7"/>
    </row>
    <row r="2175" spans="1:51" x14ac:dyDescent="0.15">
      <c r="A2175" s="24">
        <v>36.183329999999998</v>
      </c>
      <c r="B2175">
        <f t="shared" si="1059"/>
        <v>1.8611324170000003</v>
      </c>
      <c r="C2175">
        <f t="shared" si="1058"/>
        <v>72.632738192017825</v>
      </c>
      <c r="D2175" s="24">
        <v>-13.50426</v>
      </c>
      <c r="E2175" s="24">
        <v>-13.761699999999999</v>
      </c>
      <c r="F2175" s="24">
        <v>-12.928509999999999</v>
      </c>
      <c r="G2175" s="24">
        <v>-12.020429999999999</v>
      </c>
      <c r="H2175" s="24">
        <v>-13.40596</v>
      </c>
      <c r="I2175" s="24">
        <v>-13.85064</v>
      </c>
      <c r="J2175" s="26"/>
      <c r="K2175" s="26"/>
      <c r="L2175" s="26"/>
      <c r="M2175" s="26"/>
      <c r="O2175">
        <f t="shared" si="1072"/>
        <v>-7.573375476621635</v>
      </c>
      <c r="P2175">
        <f t="shared" si="1073"/>
        <v>-5.9942495416664299</v>
      </c>
      <c r="Q2175">
        <f t="shared" si="1074"/>
        <v>-7.5536720159995037</v>
      </c>
      <c r="R2175">
        <f t="shared" si="1075"/>
        <v>-6.8782659150055272</v>
      </c>
      <c r="S2175">
        <f t="shared" si="1076"/>
        <v>-61.670991684097842</v>
      </c>
      <c r="T2175">
        <f t="shared" si="1076"/>
        <v>-9.4982807877516944</v>
      </c>
      <c r="U2175" t="e">
        <f t="shared" si="1083"/>
        <v>#DIV/0!</v>
      </c>
      <c r="V2175" t="e">
        <f t="shared" si="1084"/>
        <v>#DIV/0!</v>
      </c>
      <c r="W2175" t="e">
        <f t="shared" si="1085"/>
        <v>#DIV/0!</v>
      </c>
      <c r="X2175" t="e">
        <f t="shared" si="1086"/>
        <v>#DIV/0!</v>
      </c>
      <c r="Z2175">
        <f t="shared" si="1060"/>
        <v>-980.85138105693864</v>
      </c>
      <c r="AA2175">
        <f t="shared" si="1061"/>
        <v>-999.54995317709165</v>
      </c>
      <c r="AB2175">
        <f t="shared" si="1062"/>
        <v>-939.0330820428843</v>
      </c>
      <c r="AC2175">
        <f t="shared" si="1063"/>
        <v>-873.07674514547682</v>
      </c>
      <c r="AD2175">
        <f t="shared" si="1064"/>
        <v>-973.71158289266327</v>
      </c>
      <c r="AE2175">
        <f t="shared" si="1065"/>
        <v>-1006.0099089118897</v>
      </c>
      <c r="AF2175">
        <f t="shared" si="1077"/>
        <v>0</v>
      </c>
      <c r="AG2175">
        <f t="shared" si="1078"/>
        <v>0</v>
      </c>
      <c r="AH2175">
        <f t="shared" si="1087"/>
        <v>0</v>
      </c>
      <c r="AI2175">
        <f t="shared" si="1088"/>
        <v>0</v>
      </c>
      <c r="AK2175">
        <f t="shared" si="1066"/>
        <v>-0.18592524991002043</v>
      </c>
      <c r="AL2175">
        <f t="shared" si="1067"/>
        <v>-0.18946965710721861</v>
      </c>
      <c r="AM2175">
        <f t="shared" si="1068"/>
        <v>-0.17799838367405532</v>
      </c>
      <c r="AN2175">
        <f t="shared" si="1069"/>
        <v>-0.16549603249462813</v>
      </c>
      <c r="AO2175">
        <f t="shared" si="1070"/>
        <v>-0.18457186571376274</v>
      </c>
      <c r="AP2175">
        <f t="shared" si="1071"/>
        <v>-0.19069417379506359</v>
      </c>
      <c r="AQ2175">
        <f t="shared" si="1079"/>
        <v>0</v>
      </c>
      <c r="AR2175">
        <f t="shared" si="1080"/>
        <v>0</v>
      </c>
      <c r="AS2175">
        <f t="shared" si="1081"/>
        <v>0</v>
      </c>
      <c r="AT2175">
        <f t="shared" si="1082"/>
        <v>0</v>
      </c>
      <c r="AW2175" s="7"/>
      <c r="AX2175" s="7"/>
      <c r="AY2175" s="7"/>
    </row>
    <row r="2176" spans="1:51" x14ac:dyDescent="0.15">
      <c r="A2176" s="24">
        <v>36.200000000000003</v>
      </c>
      <c r="B2176">
        <f t="shared" si="1059"/>
        <v>1.8573799999999991</v>
      </c>
      <c r="C2176">
        <f t="shared" si="1058"/>
        <v>72.007875863391178</v>
      </c>
      <c r="D2176" s="24">
        <v>-13.20468</v>
      </c>
      <c r="E2176" s="24">
        <v>-13.42468</v>
      </c>
      <c r="F2176" s="24">
        <v>-12.61021</v>
      </c>
      <c r="G2176" s="24">
        <v>-11.71149</v>
      </c>
      <c r="H2176" s="24">
        <v>-13.05489</v>
      </c>
      <c r="I2176" s="24">
        <v>-13.485530000000001</v>
      </c>
      <c r="J2176" s="26"/>
      <c r="K2176" s="26"/>
      <c r="L2176" s="26"/>
      <c r="M2176" s="26"/>
      <c r="O2176">
        <f t="shared" si="1072"/>
        <v>-7.4053668759810733</v>
      </c>
      <c r="P2176">
        <f t="shared" si="1073"/>
        <v>-5.847452127064134</v>
      </c>
      <c r="Q2176">
        <f t="shared" si="1074"/>
        <v>-7.3677005620042149</v>
      </c>
      <c r="R2176">
        <f t="shared" si="1075"/>
        <v>-6.7014859269533682</v>
      </c>
      <c r="S2176">
        <f t="shared" si="1076"/>
        <v>-60.055976045491121</v>
      </c>
      <c r="T2176">
        <f t="shared" si="1076"/>
        <v>-9.2479012169581409</v>
      </c>
      <c r="U2176" t="e">
        <f t="shared" si="1083"/>
        <v>#DIV/0!</v>
      </c>
      <c r="V2176" t="e">
        <f t="shared" si="1084"/>
        <v>#DIV/0!</v>
      </c>
      <c r="W2176" t="e">
        <f t="shared" si="1085"/>
        <v>#DIV/0!</v>
      </c>
      <c r="X2176" t="e">
        <f t="shared" si="1086"/>
        <v>#DIV/0!</v>
      </c>
      <c r="Z2176">
        <f t="shared" si="1060"/>
        <v>-950.84095825580414</v>
      </c>
      <c r="AA2176">
        <f t="shared" si="1061"/>
        <v>-966.68269094575032</v>
      </c>
      <c r="AB2176">
        <f t="shared" si="1062"/>
        <v>-908.03443629129413</v>
      </c>
      <c r="AC2176">
        <f t="shared" si="1063"/>
        <v>-843.31951809534712</v>
      </c>
      <c r="AD2176">
        <f t="shared" si="1064"/>
        <v>-940.05489853022686</v>
      </c>
      <c r="AE2176">
        <f t="shared" si="1065"/>
        <v>-971.0643701920377</v>
      </c>
      <c r="AF2176">
        <f t="shared" si="1077"/>
        <v>0</v>
      </c>
      <c r="AG2176">
        <f t="shared" si="1078"/>
        <v>0</v>
      </c>
      <c r="AH2176">
        <f t="shared" si="1087"/>
        <v>0</v>
      </c>
      <c r="AI2176">
        <f t="shared" si="1088"/>
        <v>0</v>
      </c>
      <c r="AK2176">
        <f t="shared" si="1066"/>
        <v>-0.18337827413561109</v>
      </c>
      <c r="AL2176">
        <f t="shared" si="1067"/>
        <v>-0.18643349548969421</v>
      </c>
      <c r="AM2176">
        <f t="shared" si="1068"/>
        <v>-0.17512264941578473</v>
      </c>
      <c r="AN2176">
        <f t="shared" si="1069"/>
        <v>-0.16264179243695931</v>
      </c>
      <c r="AO2176">
        <f t="shared" si="1070"/>
        <v>-0.18129808501457423</v>
      </c>
      <c r="AP2176">
        <f t="shared" si="1071"/>
        <v>-0.18727854194149404</v>
      </c>
      <c r="AQ2176">
        <f t="shared" si="1079"/>
        <v>0</v>
      </c>
      <c r="AR2176">
        <f t="shared" si="1080"/>
        <v>0</v>
      </c>
      <c r="AS2176">
        <f t="shared" si="1081"/>
        <v>0</v>
      </c>
      <c r="AT2176">
        <f t="shared" si="1082"/>
        <v>0</v>
      </c>
      <c r="AW2176" s="7"/>
      <c r="AX2176" s="7"/>
      <c r="AY2176" s="7"/>
    </row>
    <row r="2177" spans="1:51" x14ac:dyDescent="0.15">
      <c r="A2177" s="24">
        <v>36.216670000000001</v>
      </c>
      <c r="B2177">
        <f t="shared" si="1059"/>
        <v>1.8536275829999997</v>
      </c>
      <c r="C2177">
        <f t="shared" si="1058"/>
        <v>71.388389250171642</v>
      </c>
      <c r="D2177" s="24">
        <v>-12.90043</v>
      </c>
      <c r="E2177" s="24">
        <v>-13.09234</v>
      </c>
      <c r="F2177" s="24">
        <v>-12.30128</v>
      </c>
      <c r="G2177" s="24">
        <v>-11.40723</v>
      </c>
      <c r="H2177" s="24">
        <v>-12.713190000000001</v>
      </c>
      <c r="I2177" s="24">
        <v>-13.12979</v>
      </c>
      <c r="J2177" s="26"/>
      <c r="K2177" s="26"/>
      <c r="L2177" s="26"/>
      <c r="M2177" s="26"/>
      <c r="N2177" s="7"/>
      <c r="O2177">
        <f t="shared" si="1072"/>
        <v>-7.2347392748565307</v>
      </c>
      <c r="P2177">
        <f t="shared" si="1073"/>
        <v>-5.7026932024634363</v>
      </c>
      <c r="Q2177">
        <f t="shared" si="1074"/>
        <v>-7.1872036682474922</v>
      </c>
      <c r="R2177">
        <f t="shared" si="1075"/>
        <v>-6.5273839033735488</v>
      </c>
      <c r="S2177">
        <f t="shared" si="1076"/>
        <v>-58.484064906083255</v>
      </c>
      <c r="T2177">
        <f t="shared" si="1076"/>
        <v>-9.0039472619470509</v>
      </c>
      <c r="U2177" t="e">
        <f t="shared" si="1083"/>
        <v>#DIV/0!</v>
      </c>
      <c r="V2177" t="e">
        <f t="shared" si="1084"/>
        <v>#DIV/0!</v>
      </c>
      <c r="W2177" t="e">
        <f t="shared" si="1085"/>
        <v>#DIV/0!</v>
      </c>
      <c r="X2177" t="e">
        <f t="shared" si="1086"/>
        <v>#DIV/0!</v>
      </c>
      <c r="Z2177">
        <f t="shared" si="1060"/>
        <v>-920.94091833459174</v>
      </c>
      <c r="AA2177">
        <f t="shared" si="1061"/>
        <v>-934.64106411559214</v>
      </c>
      <c r="AB2177">
        <f t="shared" si="1062"/>
        <v>-878.16856491535145</v>
      </c>
      <c r="AC2177">
        <f t="shared" si="1063"/>
        <v>-814.34377550623549</v>
      </c>
      <c r="AD2177">
        <f t="shared" si="1064"/>
        <v>-907.57415633138964</v>
      </c>
      <c r="AE2177">
        <f t="shared" si="1065"/>
        <v>-937.31455929301114</v>
      </c>
      <c r="AF2177">
        <f t="shared" si="1077"/>
        <v>0</v>
      </c>
      <c r="AG2177">
        <f t="shared" si="1078"/>
        <v>0</v>
      </c>
      <c r="AH2177">
        <f t="shared" si="1087"/>
        <v>0</v>
      </c>
      <c r="AI2177">
        <f t="shared" si="1088"/>
        <v>0</v>
      </c>
      <c r="AK2177">
        <f t="shared" si="1066"/>
        <v>-0.18070767719372494</v>
      </c>
      <c r="AL2177">
        <f t="shared" si="1067"/>
        <v>-0.18339592947138139</v>
      </c>
      <c r="AM2177">
        <f t="shared" si="1068"/>
        <v>-0.17231485580787809</v>
      </c>
      <c r="AN2177">
        <f t="shared" si="1069"/>
        <v>-0.15979111056876205</v>
      </c>
      <c r="AO2177">
        <f t="shared" si="1070"/>
        <v>-0.17808484171632202</v>
      </c>
      <c r="AP2177">
        <f t="shared" si="1071"/>
        <v>-0.18392052458262226</v>
      </c>
      <c r="AQ2177">
        <f t="shared" si="1079"/>
        <v>0</v>
      </c>
      <c r="AR2177">
        <f t="shared" si="1080"/>
        <v>0</v>
      </c>
      <c r="AS2177">
        <f t="shared" si="1081"/>
        <v>0</v>
      </c>
      <c r="AT2177">
        <f t="shared" si="1082"/>
        <v>0</v>
      </c>
      <c r="AW2177" s="7"/>
      <c r="AX2177" s="7"/>
      <c r="AY2177" s="7"/>
    </row>
    <row r="2178" spans="1:51" x14ac:dyDescent="0.15">
      <c r="A2178" s="24">
        <v>36.233330000000002</v>
      </c>
      <c r="B2178">
        <f t="shared" si="1059"/>
        <v>1.8498774170000001</v>
      </c>
      <c r="C2178">
        <f t="shared" si="1058"/>
        <v>70.774598937086807</v>
      </c>
      <c r="D2178" s="24">
        <v>-12.60553</v>
      </c>
      <c r="E2178" s="24">
        <v>-12.76468</v>
      </c>
      <c r="F2178" s="24">
        <v>-11.997019999999999</v>
      </c>
      <c r="G2178" s="24">
        <v>-11.11234</v>
      </c>
      <c r="H2178" s="24">
        <v>-12.380850000000001</v>
      </c>
      <c r="I2178" s="24">
        <v>-12.77872</v>
      </c>
      <c r="J2178" s="26"/>
      <c r="K2178" s="26"/>
      <c r="L2178" s="26"/>
      <c r="M2178" s="26"/>
      <c r="N2178" s="7"/>
      <c r="O2178">
        <f t="shared" si="1072"/>
        <v>-7.0693552828380319</v>
      </c>
      <c r="P2178">
        <f t="shared" si="1073"/>
        <v>-5.5599727678643376</v>
      </c>
      <c r="Q2178">
        <f t="shared" si="1074"/>
        <v>-7.0094352906395523</v>
      </c>
      <c r="R2178">
        <f t="shared" si="1075"/>
        <v>-6.3586435308847129</v>
      </c>
      <c r="S2178">
        <f t="shared" si="1076"/>
        <v>-56.955212263207024</v>
      </c>
      <c r="T2178">
        <f t="shared" si="1076"/>
        <v>-8.7631958283558244</v>
      </c>
      <c r="U2178" t="e">
        <f t="shared" si="1083"/>
        <v>#DIV/0!</v>
      </c>
      <c r="V2178" t="e">
        <f t="shared" si="1084"/>
        <v>#DIV/0!</v>
      </c>
      <c r="W2178" t="e">
        <f t="shared" si="1085"/>
        <v>#DIV/0!</v>
      </c>
      <c r="X2178" t="e">
        <f t="shared" si="1086"/>
        <v>#DIV/0!</v>
      </c>
      <c r="Z2178">
        <f t="shared" si="1060"/>
        <v>-892.1513301394159</v>
      </c>
      <c r="AA2178">
        <f t="shared" si="1061"/>
        <v>-903.4151075602532</v>
      </c>
      <c r="AB2178">
        <f t="shared" si="1062"/>
        <v>-849.08427894020906</v>
      </c>
      <c r="AC2178">
        <f t="shared" si="1063"/>
        <v>-786.47140675254718</v>
      </c>
      <c r="AD2178">
        <f t="shared" si="1064"/>
        <v>-876.24969325023119</v>
      </c>
      <c r="AE2178">
        <f t="shared" si="1065"/>
        <v>-904.40878292932996</v>
      </c>
      <c r="AF2178">
        <f t="shared" si="1077"/>
        <v>0</v>
      </c>
      <c r="AG2178">
        <f t="shared" si="1078"/>
        <v>0</v>
      </c>
      <c r="AH2178">
        <f t="shared" si="1087"/>
        <v>0</v>
      </c>
      <c r="AI2178">
        <f t="shared" si="1088"/>
        <v>0</v>
      </c>
      <c r="AK2178">
        <f t="shared" si="1066"/>
        <v>-0.17810810925548798</v>
      </c>
      <c r="AL2178">
        <f t="shared" si="1067"/>
        <v>-0.18035679737792398</v>
      </c>
      <c r="AM2178">
        <f t="shared" si="1068"/>
        <v>-0.16951025057258792</v>
      </c>
      <c r="AN2178">
        <f t="shared" si="1069"/>
        <v>-0.15701028570826686</v>
      </c>
      <c r="AO2178">
        <f t="shared" si="1070"/>
        <v>-0.17493352397525597</v>
      </c>
      <c r="AP2178">
        <f t="shared" si="1071"/>
        <v>-0.18055517363453097</v>
      </c>
      <c r="AQ2178">
        <f t="shared" si="1079"/>
        <v>0</v>
      </c>
      <c r="AR2178">
        <f t="shared" si="1080"/>
        <v>0</v>
      </c>
      <c r="AS2178">
        <f t="shared" si="1081"/>
        <v>0</v>
      </c>
      <c r="AT2178">
        <f t="shared" si="1082"/>
        <v>0</v>
      </c>
      <c r="AW2178" s="7"/>
      <c r="AX2178" s="7"/>
      <c r="AY2178" s="7"/>
    </row>
    <row r="2179" spans="1:51" x14ac:dyDescent="0.15">
      <c r="A2179" s="24">
        <v>36.25</v>
      </c>
      <c r="B2179">
        <f t="shared" si="1059"/>
        <v>1.8461250000000007</v>
      </c>
      <c r="C2179">
        <f t="shared" si="1058"/>
        <v>70.165722254198883</v>
      </c>
      <c r="D2179" s="24">
        <v>-12.31532</v>
      </c>
      <c r="E2179" s="24">
        <v>-12.44638</v>
      </c>
      <c r="F2179" s="24">
        <v>-11.70213</v>
      </c>
      <c r="G2179" s="24">
        <v>-10.817449999999999</v>
      </c>
      <c r="H2179" s="24">
        <v>-12.053190000000001</v>
      </c>
      <c r="I2179" s="24">
        <v>-12.441700000000001</v>
      </c>
      <c r="J2179" s="26"/>
      <c r="K2179" s="26"/>
      <c r="L2179" s="26"/>
      <c r="M2179" s="26"/>
      <c r="O2179">
        <f t="shared" si="1072"/>
        <v>-6.9066015075796798</v>
      </c>
      <c r="P2179">
        <f t="shared" si="1073"/>
        <v>-5.4213293132684353</v>
      </c>
      <c r="Q2179">
        <f t="shared" si="1074"/>
        <v>-6.8371414732701821</v>
      </c>
      <c r="R2179">
        <f t="shared" si="1075"/>
        <v>-6.1899031583958752</v>
      </c>
      <c r="S2179">
        <f t="shared" si="1076"/>
        <v>-55.447888868596607</v>
      </c>
      <c r="T2179">
        <f t="shared" si="1076"/>
        <v>-8.5320793896145055</v>
      </c>
      <c r="U2179" t="e">
        <f t="shared" si="1083"/>
        <v>#DIV/0!</v>
      </c>
      <c r="V2179" t="e">
        <f t="shared" si="1084"/>
        <v>#DIV/0!</v>
      </c>
      <c r="W2179" t="e">
        <f t="shared" si="1085"/>
        <v>#DIV/0!</v>
      </c>
      <c r="X2179" t="e">
        <f t="shared" si="1086"/>
        <v>#DIV/0!</v>
      </c>
      <c r="Z2179">
        <f t="shared" si="1060"/>
        <v>-864.11332259158053</v>
      </c>
      <c r="AA2179">
        <f t="shared" si="1061"/>
        <v>-873.30924215021582</v>
      </c>
      <c r="AB2179">
        <f t="shared" si="1062"/>
        <v>-821.08840336252842</v>
      </c>
      <c r="AC2179">
        <f t="shared" si="1063"/>
        <v>-759.01419219868365</v>
      </c>
      <c r="AD2179">
        <f t="shared" si="1064"/>
        <v>-845.72078181708753</v>
      </c>
      <c r="AE2179">
        <f t="shared" si="1065"/>
        <v>-872.98086657006627</v>
      </c>
      <c r="AF2179">
        <f t="shared" si="1077"/>
        <v>0</v>
      </c>
      <c r="AG2179">
        <f t="shared" si="1078"/>
        <v>0</v>
      </c>
      <c r="AH2179">
        <f t="shared" si="1087"/>
        <v>0</v>
      </c>
      <c r="AI2179">
        <f t="shared" si="1088"/>
        <v>0</v>
      </c>
      <c r="AK2179">
        <f t="shared" si="1066"/>
        <v>-0.17551761179602227</v>
      </c>
      <c r="AL2179">
        <f t="shared" si="1067"/>
        <v>-0.17738547541645491</v>
      </c>
      <c r="AM2179">
        <f t="shared" si="1068"/>
        <v>-0.16677844428943675</v>
      </c>
      <c r="AN2179">
        <f t="shared" si="1069"/>
        <v>-0.15417000855218385</v>
      </c>
      <c r="AO2179">
        <f t="shared" si="1070"/>
        <v>-0.17178174203542398</v>
      </c>
      <c r="AP2179">
        <f t="shared" si="1071"/>
        <v>-0.17731877618142042</v>
      </c>
      <c r="AQ2179">
        <f t="shared" si="1079"/>
        <v>0</v>
      </c>
      <c r="AR2179">
        <f t="shared" si="1080"/>
        <v>0</v>
      </c>
      <c r="AS2179">
        <f t="shared" si="1081"/>
        <v>0</v>
      </c>
      <c r="AT2179">
        <f t="shared" si="1082"/>
        <v>0</v>
      </c>
      <c r="AW2179" s="7"/>
      <c r="AX2179" s="7"/>
      <c r="AY2179" s="7"/>
    </row>
    <row r="2180" spans="1:51" x14ac:dyDescent="0.15">
      <c r="A2180" s="24">
        <v>36.266669999999998</v>
      </c>
      <c r="B2180">
        <f t="shared" si="1059"/>
        <v>1.8423725830000013</v>
      </c>
      <c r="C2180">
        <f t="shared" si="1058"/>
        <v>69.56208376157312</v>
      </c>
      <c r="D2180" s="24">
        <v>-12.02979</v>
      </c>
      <c r="E2180" s="24">
        <v>-12.132770000000001</v>
      </c>
      <c r="F2180" s="24">
        <v>-11.40723</v>
      </c>
      <c r="G2180" s="24">
        <v>-10.53191</v>
      </c>
      <c r="H2180" s="24">
        <v>-11.739570000000001</v>
      </c>
      <c r="I2180" s="24">
        <v>-12.109360000000001</v>
      </c>
      <c r="J2180" s="26"/>
      <c r="K2180" s="26"/>
      <c r="L2180" s="26"/>
      <c r="M2180" s="26"/>
      <c r="N2180" s="7"/>
      <c r="O2180">
        <f t="shared" si="1072"/>
        <v>-6.7464723409433907</v>
      </c>
      <c r="P2180">
        <f t="shared" si="1073"/>
        <v>-5.2847287044219993</v>
      </c>
      <c r="Q2180">
        <f t="shared" si="1074"/>
        <v>-6.664841813253811</v>
      </c>
      <c r="R2180">
        <f t="shared" si="1075"/>
        <v>-6.0265129927054071</v>
      </c>
      <c r="S2180">
        <f t="shared" si="1076"/>
        <v>-54.005153218783633</v>
      </c>
      <c r="T2180">
        <f t="shared" si="1076"/>
        <v>-8.3041723299406272</v>
      </c>
      <c r="U2180" t="e">
        <f t="shared" si="1083"/>
        <v>#DIV/0!</v>
      </c>
      <c r="V2180" t="e">
        <f t="shared" si="1084"/>
        <v>#DIV/0!</v>
      </c>
      <c r="W2180" t="e">
        <f t="shared" si="1085"/>
        <v>#DIV/0!</v>
      </c>
      <c r="X2180" t="e">
        <f t="shared" si="1086"/>
        <v>#DIV/0!</v>
      </c>
      <c r="Z2180">
        <f t="shared" si="1060"/>
        <v>-836.81725961413474</v>
      </c>
      <c r="AA2180">
        <f t="shared" si="1061"/>
        <v>-843.98076299990157</v>
      </c>
      <c r="AB2180">
        <f t="shared" si="1062"/>
        <v>-793.5106887475298</v>
      </c>
      <c r="AC2180">
        <f t="shared" si="1063"/>
        <v>-732.62160558934954</v>
      </c>
      <c r="AD2180">
        <f t="shared" si="1064"/>
        <v>-816.628951664851</v>
      </c>
      <c r="AE2180">
        <f t="shared" si="1065"/>
        <v>-842.35231461904311</v>
      </c>
      <c r="AF2180">
        <f t="shared" si="1077"/>
        <v>0</v>
      </c>
      <c r="AG2180">
        <f t="shared" si="1078"/>
        <v>0</v>
      </c>
      <c r="AH2180">
        <f t="shared" si="1087"/>
        <v>0</v>
      </c>
      <c r="AI2180">
        <f t="shared" si="1088"/>
        <v>0</v>
      </c>
      <c r="AK2180">
        <f t="shared" si="1066"/>
        <v>-0.17293602131345859</v>
      </c>
      <c r="AL2180">
        <f t="shared" si="1067"/>
        <v>-0.17441642549963807</v>
      </c>
      <c r="AM2180">
        <f t="shared" si="1068"/>
        <v>-0.16398631816578046</v>
      </c>
      <c r="AN2180">
        <f t="shared" si="1069"/>
        <v>-0.15140302633973057</v>
      </c>
      <c r="AO2180">
        <f t="shared" si="1070"/>
        <v>-0.16876392087732528</v>
      </c>
      <c r="AP2180">
        <f t="shared" si="1071"/>
        <v>-0.17407989159015602</v>
      </c>
      <c r="AQ2180">
        <f t="shared" si="1079"/>
        <v>0</v>
      </c>
      <c r="AR2180">
        <f t="shared" si="1080"/>
        <v>0</v>
      </c>
      <c r="AS2180">
        <f t="shared" si="1081"/>
        <v>0</v>
      </c>
      <c r="AT2180">
        <f t="shared" si="1082"/>
        <v>0</v>
      </c>
      <c r="AW2180" s="7"/>
      <c r="AX2180" s="7"/>
      <c r="AY2180" s="7"/>
    </row>
    <row r="2181" spans="1:51" x14ac:dyDescent="0.15">
      <c r="A2181" s="24">
        <v>36.283329999999999</v>
      </c>
      <c r="B2181">
        <f t="shared" si="1059"/>
        <v>1.8386224169999998</v>
      </c>
      <c r="C2181">
        <f t="shared" ref="C2181:C2244" si="1089">10^B2181</f>
        <v>68.963995842524525</v>
      </c>
      <c r="D2181" s="24">
        <v>-11.748939999999999</v>
      </c>
      <c r="E2181" s="24">
        <v>-11.823829999999999</v>
      </c>
      <c r="F2181" s="24">
        <v>-11.121700000000001</v>
      </c>
      <c r="G2181" s="24">
        <v>-10.251060000000001</v>
      </c>
      <c r="H2181" s="24">
        <v>-11.43064</v>
      </c>
      <c r="I2181" s="24">
        <v>-11.786379999999999</v>
      </c>
      <c r="J2181" s="26"/>
      <c r="K2181" s="26"/>
      <c r="L2181" s="26"/>
      <c r="M2181" s="26"/>
      <c r="N2181" s="7"/>
      <c r="O2181">
        <f t="shared" si="1072"/>
        <v>-6.5889677829291644</v>
      </c>
      <c r="P2181">
        <f t="shared" si="1073"/>
        <v>-5.1501622298292933</v>
      </c>
      <c r="Q2181">
        <f t="shared" si="1074"/>
        <v>-6.498016713476007</v>
      </c>
      <c r="R2181">
        <f t="shared" si="1075"/>
        <v>-5.8658065136335864</v>
      </c>
      <c r="S2181">
        <f t="shared" si="1076"/>
        <v>-52.583992819903699</v>
      </c>
      <c r="T2181">
        <f t="shared" si="1076"/>
        <v>-8.0826840284016335</v>
      </c>
      <c r="U2181" t="e">
        <f t="shared" si="1083"/>
        <v>#DIV/0!</v>
      </c>
      <c r="V2181" t="e">
        <f t="shared" si="1084"/>
        <v>#DIV/0!</v>
      </c>
      <c r="W2181" t="e">
        <f t="shared" si="1085"/>
        <v>#DIV/0!</v>
      </c>
      <c r="X2181" t="e">
        <f t="shared" si="1086"/>
        <v>#DIV/0!</v>
      </c>
      <c r="Z2181">
        <f t="shared" si="1060"/>
        <v>-810.25384931407007</v>
      </c>
      <c r="AA2181">
        <f t="shared" si="1061"/>
        <v>-815.41856296271669</v>
      </c>
      <c r="AB2181">
        <f t="shared" si="1062"/>
        <v>-766.99687256180505</v>
      </c>
      <c r="AC2181">
        <f t="shared" si="1063"/>
        <v>-706.95405922146949</v>
      </c>
      <c r="AD2181">
        <f t="shared" si="1064"/>
        <v>-788.30260943739461</v>
      </c>
      <c r="AE2181">
        <f t="shared" si="1065"/>
        <v>-812.83586131841423</v>
      </c>
      <c r="AF2181">
        <f t="shared" si="1077"/>
        <v>0</v>
      </c>
      <c r="AG2181">
        <f t="shared" si="1078"/>
        <v>0</v>
      </c>
      <c r="AH2181">
        <f t="shared" si="1087"/>
        <v>0</v>
      </c>
      <c r="AI2181">
        <f t="shared" si="1088"/>
        <v>0</v>
      </c>
      <c r="AK2181">
        <f t="shared" si="1066"/>
        <v>-0.17036338826462513</v>
      </c>
      <c r="AL2181">
        <f t="shared" si="1067"/>
        <v>-0.17144931722052564</v>
      </c>
      <c r="AM2181">
        <f t="shared" si="1068"/>
        <v>-0.16126820762236266</v>
      </c>
      <c r="AN2181">
        <f t="shared" si="1069"/>
        <v>-0.1486436491210244</v>
      </c>
      <c r="AO2181">
        <f t="shared" si="1070"/>
        <v>-0.16574793644645006</v>
      </c>
      <c r="AP2181">
        <f t="shared" si="1071"/>
        <v>-0.17090628024097598</v>
      </c>
      <c r="AQ2181">
        <f t="shared" si="1079"/>
        <v>0</v>
      </c>
      <c r="AR2181">
        <f t="shared" si="1080"/>
        <v>0</v>
      </c>
      <c r="AS2181">
        <f t="shared" si="1081"/>
        <v>0</v>
      </c>
      <c r="AT2181">
        <f t="shared" si="1082"/>
        <v>0</v>
      </c>
      <c r="AW2181" s="7"/>
      <c r="AX2181" s="7"/>
      <c r="AY2181" s="7"/>
    </row>
    <row r="2182" spans="1:51" x14ac:dyDescent="0.15">
      <c r="A2182" s="24">
        <v>36.299999999999997</v>
      </c>
      <c r="B2182">
        <f t="shared" ref="B2182:B2245" si="1090">-0.2251*A2182+10.006</f>
        <v>1.8348700000000004</v>
      </c>
      <c r="C2182">
        <f t="shared" si="1089"/>
        <v>68.370695849901125</v>
      </c>
      <c r="D2182" s="24">
        <v>-11.472770000000001</v>
      </c>
      <c r="E2182" s="24">
        <v>-11.52426</v>
      </c>
      <c r="F2182" s="24">
        <v>-10.84085</v>
      </c>
      <c r="G2182" s="24">
        <v>-9.9795739999999995</v>
      </c>
      <c r="H2182" s="24">
        <v>-11.13106</v>
      </c>
      <c r="I2182" s="24">
        <v>-11.46808</v>
      </c>
      <c r="J2182" s="26"/>
      <c r="K2182" s="26"/>
      <c r="L2182" s="26"/>
      <c r="M2182" s="26"/>
      <c r="O2182">
        <f t="shared" si="1072"/>
        <v>-6.4340878335370029</v>
      </c>
      <c r="P2182">
        <f t="shared" si="1073"/>
        <v>-5.0196770909876527</v>
      </c>
      <c r="Q2182">
        <f t="shared" si="1074"/>
        <v>-6.3339259724939856</v>
      </c>
      <c r="R2182">
        <f t="shared" si="1075"/>
        <v>-5.7104582523649627</v>
      </c>
      <c r="S2182">
        <f t="shared" si="1076"/>
        <v>-51.205844914888168</v>
      </c>
      <c r="T2182">
        <f t="shared" si="1076"/>
        <v>-7.8644051059300839</v>
      </c>
      <c r="U2182" t="e">
        <f t="shared" si="1083"/>
        <v>#DIV/0!</v>
      </c>
      <c r="V2182" t="e">
        <f t="shared" si="1084"/>
        <v>#DIV/0!</v>
      </c>
      <c r="W2182" t="e">
        <f t="shared" si="1085"/>
        <v>#DIV/0!</v>
      </c>
      <c r="X2182" t="e">
        <f t="shared" si="1086"/>
        <v>#DIV/0!</v>
      </c>
      <c r="Z2182">
        <f t="shared" ref="Z2182:Z2245" si="1091">D2182*$C2182</f>
        <v>-784.40126822587013</v>
      </c>
      <c r="AA2182">
        <f t="shared" ref="AA2182:AA2245" si="1092">E2182*$C2182</f>
        <v>-787.92167535518149</v>
      </c>
      <c r="AB2182">
        <f t="shared" ref="AB2182:AB2245" si="1093">F2182*$C2182</f>
        <v>-741.19645810440056</v>
      </c>
      <c r="AC2182">
        <f t="shared" ref="AC2182:AC2245" si="1094">G2182*$C2182</f>
        <v>-682.3104186655811</v>
      </c>
      <c r="AD2182">
        <f t="shared" ref="AD2182:AD2245" si="1095">H2182*$C2182</f>
        <v>-761.03831774700041</v>
      </c>
      <c r="AE2182">
        <f t="shared" ref="AE2182:AE2245" si="1096">I2182*$C2182</f>
        <v>-784.08060966233415</v>
      </c>
      <c r="AF2182">
        <f t="shared" si="1077"/>
        <v>0</v>
      </c>
      <c r="AG2182">
        <f t="shared" si="1078"/>
        <v>0</v>
      </c>
      <c r="AH2182">
        <f t="shared" si="1087"/>
        <v>0</v>
      </c>
      <c r="AI2182">
        <f t="shared" si="1088"/>
        <v>0</v>
      </c>
      <c r="AK2182">
        <f t="shared" ref="AK2182:AK2245" si="1097">D2182/$C2182</f>
        <v>-0.16780244602434585</v>
      </c>
      <c r="AL2182">
        <f t="shared" ref="AL2182:AL2245" si="1098">E2182/$C2182</f>
        <v>-0.16855554644785242</v>
      </c>
      <c r="AM2182">
        <f t="shared" ref="AM2182:AM2245" si="1099">F2182/$C2182</f>
        <v>-0.15855988980717209</v>
      </c>
      <c r="AN2182">
        <f t="shared" ref="AN2182:AN2245" si="1100">G2182/$C2182</f>
        <v>-0.14596273850874419</v>
      </c>
      <c r="AO2182">
        <f t="shared" ref="AO2182:AO2245" si="1101">H2182/$C2182</f>
        <v>-0.16280454457325955</v>
      </c>
      <c r="AP2182">
        <f t="shared" ref="AP2182:AP2245" si="1102">I2182/$C2182</f>
        <v>-0.16773384938448868</v>
      </c>
      <c r="AQ2182">
        <f t="shared" si="1079"/>
        <v>0</v>
      </c>
      <c r="AR2182">
        <f t="shared" si="1080"/>
        <v>0</v>
      </c>
      <c r="AS2182">
        <f t="shared" si="1081"/>
        <v>0</v>
      </c>
      <c r="AT2182">
        <f t="shared" si="1082"/>
        <v>0</v>
      </c>
      <c r="AW2182" s="7"/>
      <c r="AX2182" s="7"/>
      <c r="AY2182" s="7"/>
    </row>
    <row r="2183" spans="1:51" x14ac:dyDescent="0.15">
      <c r="A2183" s="24">
        <v>36.316670000000002</v>
      </c>
      <c r="B2183">
        <f t="shared" si="1090"/>
        <v>1.8311175829999993</v>
      </c>
      <c r="C2183">
        <f t="shared" si="1089"/>
        <v>67.782500040655307</v>
      </c>
      <c r="D2183" s="24">
        <v>-11.205959999999999</v>
      </c>
      <c r="E2183" s="24">
        <v>-11.22936</v>
      </c>
      <c r="F2183" s="24">
        <v>-10.564679999999999</v>
      </c>
      <c r="G2183" s="24">
        <v>-9.7127660000000002</v>
      </c>
      <c r="H2183" s="24">
        <v>-10.84085</v>
      </c>
      <c r="I2183" s="24">
        <v>-11.163830000000001</v>
      </c>
      <c r="J2183" s="26"/>
      <c r="K2183" s="26"/>
      <c r="L2183" s="26"/>
      <c r="M2183" s="26"/>
      <c r="O2183">
        <f t="shared" si="1072"/>
        <v>-6.2844571013889672</v>
      </c>
      <c r="P2183">
        <f t="shared" si="1073"/>
        <v>-4.8912260863997439</v>
      </c>
      <c r="Q2183">
        <f t="shared" si="1074"/>
        <v>-6.1725695903077495</v>
      </c>
      <c r="R2183">
        <f t="shared" si="1075"/>
        <v>-5.5577868111394171</v>
      </c>
      <c r="S2183">
        <f t="shared" si="1076"/>
        <v>-49.870801509071491</v>
      </c>
      <c r="T2183">
        <f t="shared" si="1076"/>
        <v>-7.6557611783084383</v>
      </c>
      <c r="U2183" t="e">
        <f t="shared" si="1083"/>
        <v>#DIV/0!</v>
      </c>
      <c r="V2183" t="e">
        <f t="shared" si="1084"/>
        <v>#DIV/0!</v>
      </c>
      <c r="W2183" t="e">
        <f t="shared" si="1085"/>
        <v>#DIV/0!</v>
      </c>
      <c r="X2183" t="e">
        <f t="shared" si="1086"/>
        <v>#DIV/0!</v>
      </c>
      <c r="Z2183">
        <f t="shared" si="1091"/>
        <v>-759.56798415558171</v>
      </c>
      <c r="AA2183">
        <f t="shared" si="1092"/>
        <v>-761.15409465653306</v>
      </c>
      <c r="AB2183">
        <f t="shared" si="1093"/>
        <v>-716.1004225295103</v>
      </c>
      <c r="AC2183">
        <f t="shared" si="1094"/>
        <v>-658.35556178987554</v>
      </c>
      <c r="AD2183">
        <f t="shared" si="1095"/>
        <v>-734.81991556573803</v>
      </c>
      <c r="AE2183">
        <f t="shared" si="1096"/>
        <v>-756.71230742886894</v>
      </c>
      <c r="AF2183">
        <f t="shared" si="1077"/>
        <v>0</v>
      </c>
      <c r="AG2183">
        <f t="shared" si="1078"/>
        <v>0</v>
      </c>
      <c r="AH2183">
        <f t="shared" si="1087"/>
        <v>0</v>
      </c>
      <c r="AI2183">
        <f t="shared" si="1088"/>
        <v>0</v>
      </c>
      <c r="AK2183">
        <f t="shared" si="1097"/>
        <v>-0.16532231760821406</v>
      </c>
      <c r="AL2183">
        <f t="shared" si="1098"/>
        <v>-0.16566753945730439</v>
      </c>
      <c r="AM2183">
        <f t="shared" si="1099"/>
        <v>-0.1558614685746823</v>
      </c>
      <c r="AN2183">
        <f t="shared" si="1100"/>
        <v>-0.14329312129494154</v>
      </c>
      <c r="AO2183">
        <f t="shared" si="1101"/>
        <v>-0.15993582404747184</v>
      </c>
      <c r="AP2183">
        <f t="shared" si="1102"/>
        <v>-0.16470077074914677</v>
      </c>
      <c r="AQ2183">
        <f t="shared" si="1079"/>
        <v>0</v>
      </c>
      <c r="AR2183">
        <f t="shared" si="1080"/>
        <v>0</v>
      </c>
      <c r="AS2183">
        <f t="shared" si="1081"/>
        <v>0</v>
      </c>
      <c r="AT2183">
        <f t="shared" si="1082"/>
        <v>0</v>
      </c>
      <c r="AW2183" s="7"/>
      <c r="AX2183" s="7"/>
      <c r="AY2183" s="7"/>
    </row>
    <row r="2184" spans="1:51" x14ac:dyDescent="0.15">
      <c r="A2184" s="24">
        <v>36.333329999999997</v>
      </c>
      <c r="B2184">
        <f t="shared" si="1090"/>
        <v>1.8273674170000014</v>
      </c>
      <c r="C2184">
        <f t="shared" si="1089"/>
        <v>67.199712806504266</v>
      </c>
      <c r="D2184" s="24">
        <v>-10.93915</v>
      </c>
      <c r="E2184" s="24">
        <v>-10.94383</v>
      </c>
      <c r="F2184" s="24">
        <v>-10.29787</v>
      </c>
      <c r="G2184" s="24">
        <v>-9.4506379999999996</v>
      </c>
      <c r="H2184" s="24">
        <v>-10.564679999999999</v>
      </c>
      <c r="I2184" s="24">
        <v>-10.86426</v>
      </c>
      <c r="J2184" s="26"/>
      <c r="K2184" s="26"/>
      <c r="L2184" s="26"/>
      <c r="M2184" s="26"/>
      <c r="O2184">
        <f t="shared" si="1072"/>
        <v>-6.1348263692409333</v>
      </c>
      <c r="P2184">
        <f t="shared" si="1073"/>
        <v>-4.7668564175628978</v>
      </c>
      <c r="Q2184">
        <f t="shared" si="1074"/>
        <v>-6.0166819257130797</v>
      </c>
      <c r="R2184">
        <f t="shared" si="1075"/>
        <v>-5.4077933343862084</v>
      </c>
      <c r="S2184">
        <f t="shared" si="1076"/>
        <v>-48.600345848052264</v>
      </c>
      <c r="T2184">
        <f t="shared" si="1076"/>
        <v>-7.4503266297542368</v>
      </c>
      <c r="U2184" t="e">
        <f t="shared" si="1083"/>
        <v>#DIV/0!</v>
      </c>
      <c r="V2184" t="e">
        <f t="shared" si="1084"/>
        <v>#DIV/0!</v>
      </c>
      <c r="W2184" t="e">
        <f t="shared" si="1085"/>
        <v>#DIV/0!</v>
      </c>
      <c r="X2184" t="e">
        <f t="shared" si="1086"/>
        <v>#DIV/0!</v>
      </c>
      <c r="Z2184">
        <f t="shared" si="1091"/>
        <v>-735.10773834727115</v>
      </c>
      <c r="AA2184">
        <f t="shared" si="1092"/>
        <v>-735.42223300320563</v>
      </c>
      <c r="AB2184">
        <f t="shared" si="1093"/>
        <v>-692.01390651871611</v>
      </c>
      <c r="AC2184">
        <f t="shared" si="1094"/>
        <v>-635.0801594382358</v>
      </c>
      <c r="AD2184">
        <f t="shared" si="1095"/>
        <v>-709.94346189261944</v>
      </c>
      <c r="AE2184">
        <f t="shared" si="1096"/>
        <v>-730.07515185519208</v>
      </c>
      <c r="AF2184">
        <f t="shared" si="1077"/>
        <v>0</v>
      </c>
      <c r="AG2184">
        <f t="shared" si="1078"/>
        <v>0</v>
      </c>
      <c r="AH2184">
        <f t="shared" si="1087"/>
        <v>0</v>
      </c>
      <c r="AI2184">
        <f t="shared" si="1088"/>
        <v>0</v>
      </c>
      <c r="AK2184">
        <f t="shared" si="1097"/>
        <v>-0.16278566593726868</v>
      </c>
      <c r="AL2184">
        <f t="shared" si="1098"/>
        <v>-0.16285530909204637</v>
      </c>
      <c r="AM2184">
        <f t="shared" si="1099"/>
        <v>-0.15324276801080716</v>
      </c>
      <c r="AN2184">
        <f t="shared" si="1100"/>
        <v>-0.14063509508161576</v>
      </c>
      <c r="AO2184">
        <f t="shared" si="1101"/>
        <v>-0.15721317188393463</v>
      </c>
      <c r="AP2184">
        <f t="shared" si="1102"/>
        <v>-0.1616712266506658</v>
      </c>
      <c r="AQ2184">
        <f t="shared" si="1079"/>
        <v>0</v>
      </c>
      <c r="AR2184">
        <f t="shared" si="1080"/>
        <v>0</v>
      </c>
      <c r="AS2184">
        <f t="shared" si="1081"/>
        <v>0</v>
      </c>
      <c r="AT2184">
        <f t="shared" si="1082"/>
        <v>0</v>
      </c>
      <c r="AW2184" s="7"/>
      <c r="AX2184" s="7"/>
      <c r="AY2184" s="7"/>
    </row>
    <row r="2185" spans="1:51" x14ac:dyDescent="0.15">
      <c r="A2185" s="24">
        <v>36.35</v>
      </c>
      <c r="B2185">
        <f t="shared" si="1090"/>
        <v>1.8236150000000002</v>
      </c>
      <c r="C2185">
        <f t="shared" si="1089"/>
        <v>66.621591010843687</v>
      </c>
      <c r="D2185" s="24">
        <v>-10.681699999999999</v>
      </c>
      <c r="E2185" s="24">
        <v>-10.66766</v>
      </c>
      <c r="F2185" s="24">
        <v>-10.040430000000001</v>
      </c>
      <c r="G2185" s="24">
        <v>-9.1978720000000003</v>
      </c>
      <c r="H2185" s="24">
        <v>-10.28851</v>
      </c>
      <c r="I2185" s="24">
        <v>-10.578720000000001</v>
      </c>
      <c r="J2185" s="26"/>
      <c r="K2185" s="26"/>
      <c r="L2185" s="26"/>
      <c r="M2185" s="26"/>
      <c r="N2185" s="7"/>
      <c r="O2185">
        <f t="shared" si="1072"/>
        <v>-5.9904448543370252</v>
      </c>
      <c r="P2185">
        <f t="shared" si="1073"/>
        <v>-4.6465637287292489</v>
      </c>
      <c r="Q2185">
        <f t="shared" si="1074"/>
        <v>-5.8662688213569787</v>
      </c>
      <c r="R2185">
        <f t="shared" si="1075"/>
        <v>-5.2631569310069377</v>
      </c>
      <c r="S2185">
        <f t="shared" si="1076"/>
        <v>-47.329890187033044</v>
      </c>
      <c r="T2185">
        <f t="shared" si="1076"/>
        <v>-7.25451336075478</v>
      </c>
      <c r="U2185" t="e">
        <f t="shared" si="1083"/>
        <v>#DIV/0!</v>
      </c>
      <c r="V2185" t="e">
        <f t="shared" si="1084"/>
        <v>#DIV/0!</v>
      </c>
      <c r="W2185" t="e">
        <f t="shared" si="1085"/>
        <v>#DIV/0!</v>
      </c>
      <c r="X2185" t="e">
        <f t="shared" si="1086"/>
        <v>#DIV/0!</v>
      </c>
      <c r="Z2185">
        <f t="shared" si="1091"/>
        <v>-711.63184870052896</v>
      </c>
      <c r="AA2185">
        <f t="shared" si="1092"/>
        <v>-710.69648156273672</v>
      </c>
      <c r="AB2185">
        <f t="shared" si="1093"/>
        <v>-668.90942103300529</v>
      </c>
      <c r="AC2185">
        <f t="shared" si="1094"/>
        <v>-612.77686655409082</v>
      </c>
      <c r="AD2185">
        <f t="shared" si="1095"/>
        <v>-685.43690533097538</v>
      </c>
      <c r="AE2185">
        <f t="shared" si="1096"/>
        <v>-704.77115725823239</v>
      </c>
      <c r="AF2185">
        <f t="shared" si="1077"/>
        <v>0</v>
      </c>
      <c r="AG2185">
        <f t="shared" si="1078"/>
        <v>0</v>
      </c>
      <c r="AH2185">
        <f t="shared" si="1087"/>
        <v>0</v>
      </c>
      <c r="AI2185">
        <f t="shared" si="1088"/>
        <v>0</v>
      </c>
      <c r="AK2185">
        <f t="shared" si="1097"/>
        <v>-0.1603339073403604</v>
      </c>
      <c r="AL2185">
        <f t="shared" si="1098"/>
        <v>-0.16012316485002098</v>
      </c>
      <c r="AM2185">
        <f t="shared" si="1099"/>
        <v>-0.15070834916514927</v>
      </c>
      <c r="AN2185">
        <f t="shared" si="1100"/>
        <v>-0.13806142814125988</v>
      </c>
      <c r="AO2185">
        <f t="shared" si="1101"/>
        <v>-0.15443206690043454</v>
      </c>
      <c r="AP2185">
        <f t="shared" si="1102"/>
        <v>-0.15878816220822692</v>
      </c>
      <c r="AQ2185">
        <f t="shared" si="1079"/>
        <v>0</v>
      </c>
      <c r="AR2185">
        <f t="shared" si="1080"/>
        <v>0</v>
      </c>
      <c r="AS2185">
        <f t="shared" si="1081"/>
        <v>0</v>
      </c>
      <c r="AT2185">
        <f t="shared" si="1082"/>
        <v>0</v>
      </c>
      <c r="AW2185" s="7"/>
      <c r="AX2185" s="7"/>
      <c r="AY2185" s="7"/>
    </row>
    <row r="2186" spans="1:51" x14ac:dyDescent="0.15">
      <c r="A2186" s="24">
        <v>36.366669999999999</v>
      </c>
      <c r="B2186">
        <f t="shared" si="1090"/>
        <v>1.8198625830000008</v>
      </c>
      <c r="C2186">
        <f t="shared" si="1089"/>
        <v>66.048442819930486</v>
      </c>
      <c r="D2186" s="24">
        <v>-10.428940000000001</v>
      </c>
      <c r="E2186" s="24">
        <v>-10.391489999999999</v>
      </c>
      <c r="F2186" s="24">
        <v>-9.7829789999999992</v>
      </c>
      <c r="G2186" s="24">
        <v>-8.9544680000000003</v>
      </c>
      <c r="H2186" s="24">
        <v>-10.02638</v>
      </c>
      <c r="I2186" s="24">
        <v>-10.293189999999999</v>
      </c>
      <c r="J2186" s="26"/>
      <c r="K2186" s="26"/>
      <c r="L2186" s="26"/>
      <c r="M2186" s="26"/>
      <c r="O2186">
        <f t="shared" si="1072"/>
        <v>-5.8486935561932638</v>
      </c>
      <c r="P2186">
        <f t="shared" si="1073"/>
        <v>-4.526271039895601</v>
      </c>
      <c r="Q2186">
        <f t="shared" si="1074"/>
        <v>-5.7158492900891753</v>
      </c>
      <c r="R2186">
        <f t="shared" si="1075"/>
        <v>-5.1238776010016043</v>
      </c>
      <c r="S2186">
        <f t="shared" si="1076"/>
        <v>-46.12402227081126</v>
      </c>
      <c r="T2186">
        <f t="shared" si="1076"/>
        <v>-7.0587069494029038</v>
      </c>
      <c r="U2186" t="e">
        <f t="shared" si="1083"/>
        <v>#DIV/0!</v>
      </c>
      <c r="V2186" t="e">
        <f t="shared" si="1084"/>
        <v>#DIV/0!</v>
      </c>
      <c r="W2186" t="e">
        <f t="shared" si="1085"/>
        <v>#DIV/0!</v>
      </c>
      <c r="X2186" t="e">
        <f t="shared" si="1086"/>
        <v>#DIV/0!</v>
      </c>
      <c r="Z2186">
        <f t="shared" si="1091"/>
        <v>-688.81524726248585</v>
      </c>
      <c r="AA2186">
        <f t="shared" si="1092"/>
        <v>-686.34173307887943</v>
      </c>
      <c r="AB2186">
        <f t="shared" si="1093"/>
        <v>-646.15052909008068</v>
      </c>
      <c r="AC2186">
        <f t="shared" si="1094"/>
        <v>-591.42866768089732</v>
      </c>
      <c r="AD2186">
        <f t="shared" si="1095"/>
        <v>-662.22678612089464</v>
      </c>
      <c r="AE2186">
        <f t="shared" si="1096"/>
        <v>-679.84917114968027</v>
      </c>
      <c r="AF2186">
        <f t="shared" si="1077"/>
        <v>0</v>
      </c>
      <c r="AG2186">
        <f t="shared" si="1078"/>
        <v>0</v>
      </c>
      <c r="AH2186">
        <f t="shared" si="1087"/>
        <v>0</v>
      </c>
      <c r="AI2186">
        <f t="shared" si="1088"/>
        <v>0</v>
      </c>
      <c r="AK2186">
        <f t="shared" si="1097"/>
        <v>-0.15789834786011048</v>
      </c>
      <c r="AL2186">
        <f t="shared" si="1098"/>
        <v>-0.1573313397914706</v>
      </c>
      <c r="AM2186">
        <f t="shared" si="1099"/>
        <v>-0.14811823840679453</v>
      </c>
      <c r="AN2186">
        <f t="shared" si="1100"/>
        <v>-0.13557424850140357</v>
      </c>
      <c r="AO2186">
        <f t="shared" si="1101"/>
        <v>-0.15180342748329689</v>
      </c>
      <c r="AP2186">
        <f t="shared" si="1102"/>
        <v>-0.15584303823880571</v>
      </c>
      <c r="AQ2186">
        <f t="shared" si="1079"/>
        <v>0</v>
      </c>
      <c r="AR2186">
        <f t="shared" si="1080"/>
        <v>0</v>
      </c>
      <c r="AS2186">
        <f t="shared" si="1081"/>
        <v>0</v>
      </c>
      <c r="AT2186">
        <f t="shared" si="1082"/>
        <v>0</v>
      </c>
      <c r="AW2186" s="7"/>
      <c r="AX2186" s="7"/>
      <c r="AY2186" s="7"/>
    </row>
    <row r="2187" spans="1:51" x14ac:dyDescent="0.15">
      <c r="A2187" s="24">
        <v>36.383330000000001</v>
      </c>
      <c r="B2187">
        <f t="shared" si="1090"/>
        <v>1.8161124169999994</v>
      </c>
      <c r="C2187">
        <f t="shared" si="1089"/>
        <v>65.480564838328121</v>
      </c>
      <c r="D2187" s="24">
        <v>-10.18085</v>
      </c>
      <c r="E2187" s="24">
        <v>-10.12936</v>
      </c>
      <c r="F2187" s="24">
        <v>-9.539574</v>
      </c>
      <c r="G2187" s="24">
        <v>-8.7110640000000004</v>
      </c>
      <c r="H2187" s="24">
        <v>-9.7689360000000001</v>
      </c>
      <c r="I2187" s="24">
        <v>-10.021699999999999</v>
      </c>
      <c r="J2187" s="26"/>
      <c r="K2187" s="26"/>
      <c r="L2187" s="26"/>
      <c r="M2187" s="26"/>
      <c r="O2187">
        <f t="shared" si="1072"/>
        <v>-5.7095612585334834</v>
      </c>
      <c r="P2187">
        <f t="shared" si="1073"/>
        <v>-4.4120938210667493</v>
      </c>
      <c r="Q2187">
        <f t="shared" si="1074"/>
        <v>-5.5736363407969254</v>
      </c>
      <c r="R2187">
        <f t="shared" si="1075"/>
        <v>-4.9845982709962717</v>
      </c>
      <c r="S2187">
        <f t="shared" si="1076"/>
        <v>-44.939711204455634</v>
      </c>
      <c r="T2187">
        <f t="shared" si="1076"/>
        <v>-6.8725286752533563</v>
      </c>
      <c r="U2187" t="e">
        <f t="shared" si="1083"/>
        <v>#DIV/0!</v>
      </c>
      <c r="V2187" t="e">
        <f t="shared" si="1084"/>
        <v>#DIV/0!</v>
      </c>
      <c r="W2187" t="e">
        <f t="shared" si="1085"/>
        <v>#DIV/0!</v>
      </c>
      <c r="X2187" t="e">
        <f t="shared" si="1086"/>
        <v>#DIV/0!</v>
      </c>
      <c r="Z2187">
        <f t="shared" si="1091"/>
        <v>-666.64780853429284</v>
      </c>
      <c r="AA2187">
        <f t="shared" si="1092"/>
        <v>-663.27621425076734</v>
      </c>
      <c r="AB2187">
        <f t="shared" si="1093"/>
        <v>-624.65669383702914</v>
      </c>
      <c r="AC2187">
        <f t="shared" si="1094"/>
        <v>-570.40539106282597</v>
      </c>
      <c r="AD2187">
        <f t="shared" si="1095"/>
        <v>-639.6754471494778</v>
      </c>
      <c r="AE2187">
        <f t="shared" si="1096"/>
        <v>-656.22657664027292</v>
      </c>
      <c r="AF2187">
        <f t="shared" si="1077"/>
        <v>0</v>
      </c>
      <c r="AG2187">
        <f t="shared" si="1078"/>
        <v>0</v>
      </c>
      <c r="AH2187">
        <f t="shared" si="1087"/>
        <v>0</v>
      </c>
      <c r="AI2187">
        <f t="shared" si="1088"/>
        <v>0</v>
      </c>
      <c r="AK2187">
        <f t="shared" si="1097"/>
        <v>-0.15547895814791113</v>
      </c>
      <c r="AL2187">
        <f t="shared" si="1098"/>
        <v>-0.15469261795479997</v>
      </c>
      <c r="AM2187">
        <f t="shared" si="1099"/>
        <v>-0.14568557897374987</v>
      </c>
      <c r="AN2187">
        <f t="shared" si="1100"/>
        <v>-0.13303281701230993</v>
      </c>
      <c r="AO2187">
        <f t="shared" si="1101"/>
        <v>-0.14918832823326367</v>
      </c>
      <c r="AP2187">
        <f t="shared" si="1102"/>
        <v>-0.15304846597984659</v>
      </c>
      <c r="AQ2187">
        <f t="shared" si="1079"/>
        <v>0</v>
      </c>
      <c r="AR2187">
        <f t="shared" si="1080"/>
        <v>0</v>
      </c>
      <c r="AS2187">
        <f t="shared" si="1081"/>
        <v>0</v>
      </c>
      <c r="AT2187">
        <f t="shared" si="1082"/>
        <v>0</v>
      </c>
      <c r="AW2187" s="7"/>
      <c r="AX2187" s="7"/>
      <c r="AY2187" s="7"/>
    </row>
    <row r="2188" spans="1:51" x14ac:dyDescent="0.15">
      <c r="A2188" s="24">
        <v>36.4</v>
      </c>
      <c r="B2188">
        <f t="shared" si="1090"/>
        <v>1.81236</v>
      </c>
      <c r="C2188">
        <f t="shared" si="1089"/>
        <v>64.917232940851321</v>
      </c>
      <c r="D2188" s="24">
        <v>-9.9421280000000003</v>
      </c>
      <c r="E2188" s="24">
        <v>-9.8719149999999996</v>
      </c>
      <c r="F2188" s="24">
        <v>-9.29617</v>
      </c>
      <c r="G2188" s="24">
        <v>-8.4770210000000006</v>
      </c>
      <c r="H2188" s="24">
        <v>-9.5255320000000001</v>
      </c>
      <c r="I2188" s="24">
        <v>-9.7548940000000002</v>
      </c>
      <c r="J2188" s="26"/>
      <c r="K2188" s="26"/>
      <c r="L2188" s="26"/>
      <c r="M2188" s="26"/>
      <c r="O2188">
        <f t="shared" si="1072"/>
        <v>-5.575682664628296</v>
      </c>
      <c r="P2188">
        <f t="shared" si="1073"/>
        <v>-4.2999572701134277</v>
      </c>
      <c r="Q2188">
        <f t="shared" si="1074"/>
        <v>-5.4314239757693743</v>
      </c>
      <c r="R2188">
        <f t="shared" si="1075"/>
        <v>-4.850675442150246</v>
      </c>
      <c r="S2188">
        <f t="shared" si="1076"/>
        <v>-43.819987882897451</v>
      </c>
      <c r="T2188">
        <f t="shared" si="1076"/>
        <v>-6.6895625232302818</v>
      </c>
      <c r="U2188" t="e">
        <f t="shared" si="1083"/>
        <v>#DIV/0!</v>
      </c>
      <c r="V2188" t="e">
        <f t="shared" si="1084"/>
        <v>#DIV/0!</v>
      </c>
      <c r="W2188" t="e">
        <f t="shared" si="1085"/>
        <v>#DIV/0!</v>
      </c>
      <c r="X2188" t="e">
        <f t="shared" si="1086"/>
        <v>#DIV/0!</v>
      </c>
      <c r="Z2188">
        <f t="shared" si="1091"/>
        <v>-645.41543930376031</v>
      </c>
      <c r="AA2188">
        <f t="shared" si="1092"/>
        <v>-640.85740562728427</v>
      </c>
      <c r="AB2188">
        <f t="shared" si="1093"/>
        <v>-603.48163334775381</v>
      </c>
      <c r="AC2188">
        <f t="shared" si="1094"/>
        <v>-550.30474690148844</v>
      </c>
      <c r="AD2188">
        <f t="shared" si="1095"/>
        <v>-618.37117972953342</v>
      </c>
      <c r="AE2188">
        <f t="shared" si="1096"/>
        <v>-633.26072611131292</v>
      </c>
      <c r="AF2188">
        <f t="shared" si="1077"/>
        <v>0</v>
      </c>
      <c r="AG2188">
        <f t="shared" si="1078"/>
        <v>0</v>
      </c>
      <c r="AH2188">
        <f t="shared" si="1087"/>
        <v>0</v>
      </c>
      <c r="AI2188">
        <f t="shared" si="1088"/>
        <v>0</v>
      </c>
      <c r="AK2188">
        <f t="shared" si="1097"/>
        <v>-0.15315082836415209</v>
      </c>
      <c r="AL2188">
        <f t="shared" si="1098"/>
        <v>-0.15206925114930106</v>
      </c>
      <c r="AM2188">
        <f t="shared" si="1099"/>
        <v>-0.14320034263429113</v>
      </c>
      <c r="AN2188">
        <f t="shared" si="1100"/>
        <v>-0.13058198287230993</v>
      </c>
      <c r="AO2188">
        <f t="shared" si="1101"/>
        <v>-0.14673348768083033</v>
      </c>
      <c r="AP2188">
        <f t="shared" si="1102"/>
        <v>-0.15026663272736954</v>
      </c>
      <c r="AQ2188">
        <f t="shared" si="1079"/>
        <v>0</v>
      </c>
      <c r="AR2188">
        <f t="shared" si="1080"/>
        <v>0</v>
      </c>
      <c r="AS2188">
        <f t="shared" si="1081"/>
        <v>0</v>
      </c>
      <c r="AT2188">
        <f t="shared" si="1082"/>
        <v>0</v>
      </c>
      <c r="AW2188" s="7"/>
      <c r="AX2188" s="7"/>
      <c r="AY2188" s="7"/>
    </row>
    <row r="2189" spans="1:51" x14ac:dyDescent="0.15">
      <c r="A2189" s="24">
        <v>36.416670000000003</v>
      </c>
      <c r="B2189">
        <f t="shared" si="1090"/>
        <v>1.8086075829999988</v>
      </c>
      <c r="C2189">
        <f t="shared" si="1089"/>
        <v>64.358747410040408</v>
      </c>
      <c r="D2189" s="24">
        <v>-9.7080850000000005</v>
      </c>
      <c r="E2189" s="24">
        <v>-9.6191490000000002</v>
      </c>
      <c r="F2189" s="24">
        <v>-9.0574469999999998</v>
      </c>
      <c r="G2189" s="24">
        <v>-8.2523400000000002</v>
      </c>
      <c r="H2189" s="24">
        <v>-9.2868080000000006</v>
      </c>
      <c r="I2189" s="24">
        <v>-9.4974469999999993</v>
      </c>
      <c r="J2189" s="26"/>
      <c r="K2189" s="26"/>
      <c r="L2189" s="26"/>
      <c r="M2189" s="26"/>
      <c r="O2189">
        <f t="shared" si="1072"/>
        <v>-5.4444281185313637</v>
      </c>
      <c r="P2189">
        <f t="shared" si="1073"/>
        <v>-4.189858773586919</v>
      </c>
      <c r="Q2189">
        <f t="shared" si="1074"/>
        <v>-5.2919465538023065</v>
      </c>
      <c r="R2189">
        <f t="shared" si="1075"/>
        <v>-4.7221096866781567</v>
      </c>
      <c r="S2189">
        <f t="shared" si="1076"/>
        <v>-42.721793809605082</v>
      </c>
      <c r="T2189">
        <f t="shared" si="1076"/>
        <v>-6.5130144435773323</v>
      </c>
      <c r="U2189" t="e">
        <f t="shared" si="1083"/>
        <v>#DIV/0!</v>
      </c>
      <c r="V2189" t="e">
        <f t="shared" si="1084"/>
        <v>#DIV/0!</v>
      </c>
      <c r="W2189" t="e">
        <f t="shared" si="1085"/>
        <v>#DIV/0!</v>
      </c>
      <c r="X2189" t="e">
        <f t="shared" si="1086"/>
        <v>#DIV/0!</v>
      </c>
      <c r="Z2189">
        <f t="shared" si="1091"/>
        <v>-624.80019035020212</v>
      </c>
      <c r="AA2189">
        <f t="shared" si="1092"/>
        <v>-619.07638079054277</v>
      </c>
      <c r="AB2189">
        <f t="shared" si="1093"/>
        <v>-582.92594365282821</v>
      </c>
      <c r="AC2189">
        <f t="shared" si="1094"/>
        <v>-531.11026560177288</v>
      </c>
      <c r="AD2189">
        <f t="shared" si="1095"/>
        <v>-597.68733031754255</v>
      </c>
      <c r="AE2189">
        <f t="shared" si="1096"/>
        <v>-611.24379251324604</v>
      </c>
      <c r="AF2189">
        <f t="shared" si="1077"/>
        <v>0</v>
      </c>
      <c r="AG2189">
        <f t="shared" si="1078"/>
        <v>0</v>
      </c>
      <c r="AH2189">
        <f t="shared" si="1087"/>
        <v>0</v>
      </c>
      <c r="AI2189">
        <f t="shared" si="1088"/>
        <v>0</v>
      </c>
      <c r="AK2189">
        <f t="shared" si="1097"/>
        <v>-0.15084328689848728</v>
      </c>
      <c r="AL2189">
        <f t="shared" si="1098"/>
        <v>-0.14946140792198431</v>
      </c>
      <c r="AM2189">
        <f t="shared" si="1099"/>
        <v>-0.14073373650816232</v>
      </c>
      <c r="AN2189">
        <f t="shared" si="1100"/>
        <v>-0.12822406171802805</v>
      </c>
      <c r="AO2189">
        <f t="shared" si="1101"/>
        <v>-0.14429752556916908</v>
      </c>
      <c r="AP2189">
        <f t="shared" si="1102"/>
        <v>-0.14757041400277987</v>
      </c>
      <c r="AQ2189">
        <f t="shared" si="1079"/>
        <v>0</v>
      </c>
      <c r="AR2189">
        <f t="shared" si="1080"/>
        <v>0</v>
      </c>
      <c r="AS2189">
        <f t="shared" si="1081"/>
        <v>0</v>
      </c>
      <c r="AT2189">
        <f t="shared" si="1082"/>
        <v>0</v>
      </c>
      <c r="AW2189" s="7"/>
      <c r="AX2189" s="7"/>
      <c r="AY2189" s="7"/>
    </row>
    <row r="2190" spans="1:51" x14ac:dyDescent="0.15">
      <c r="A2190" s="24">
        <v>36.433329999999998</v>
      </c>
      <c r="B2190">
        <f t="shared" si="1090"/>
        <v>1.8048574170000009</v>
      </c>
      <c r="C2190">
        <f t="shared" si="1089"/>
        <v>63.805397262524075</v>
      </c>
      <c r="D2190" s="24">
        <v>-9.4787230000000005</v>
      </c>
      <c r="E2190" s="24">
        <v>-9.3757450000000002</v>
      </c>
      <c r="F2190" s="24">
        <v>-8.8280849999999997</v>
      </c>
      <c r="G2190" s="24">
        <v>-8.0276589999999999</v>
      </c>
      <c r="H2190" s="24">
        <v>-9.0574469999999998</v>
      </c>
      <c r="I2190" s="24">
        <v>-9.2493619999999996</v>
      </c>
      <c r="J2190" s="26"/>
      <c r="K2190" s="26"/>
      <c r="L2190" s="26"/>
      <c r="M2190" s="26"/>
      <c r="O2190">
        <f t="shared" si="1072"/>
        <v>-5.315798741870303</v>
      </c>
      <c r="P2190">
        <f t="shared" si="1073"/>
        <v>-4.0838381282131806</v>
      </c>
      <c r="Q2190">
        <f t="shared" si="1074"/>
        <v>-5.1579384336915064</v>
      </c>
      <c r="R2190">
        <f t="shared" si="1075"/>
        <v>-4.5935439312060673</v>
      </c>
      <c r="S2190">
        <f t="shared" si="1076"/>
        <v>-41.66667203364451</v>
      </c>
      <c r="T2190">
        <f t="shared" si="1076"/>
        <v>-6.3428864935887859</v>
      </c>
      <c r="U2190" t="e">
        <f t="shared" si="1083"/>
        <v>#DIV/0!</v>
      </c>
      <c r="V2190" t="e">
        <f t="shared" si="1084"/>
        <v>#DIV/0!</v>
      </c>
      <c r="W2190" t="e">
        <f t="shared" si="1085"/>
        <v>#DIV/0!</v>
      </c>
      <c r="X2190" t="e">
        <f t="shared" si="1086"/>
        <v>#DIV/0!</v>
      </c>
      <c r="Z2190">
        <f t="shared" si="1091"/>
        <v>-604.79368655642406</v>
      </c>
      <c r="AA2190">
        <f t="shared" si="1092"/>
        <v>-598.22313435712374</v>
      </c>
      <c r="AB2190">
        <f t="shared" si="1093"/>
        <v>-563.27947049232978</v>
      </c>
      <c r="AC2190">
        <f t="shared" si="1094"/>
        <v>-512.20797158307676</v>
      </c>
      <c r="AD2190">
        <f t="shared" si="1095"/>
        <v>-577.91400401925694</v>
      </c>
      <c r="AE2190">
        <f t="shared" si="1096"/>
        <v>-590.15921683489421</v>
      </c>
      <c r="AF2190">
        <f t="shared" si="1077"/>
        <v>0</v>
      </c>
      <c r="AG2190">
        <f t="shared" si="1078"/>
        <v>0</v>
      </c>
      <c r="AH2190">
        <f t="shared" si="1087"/>
        <v>0</v>
      </c>
      <c r="AI2190">
        <f t="shared" si="1088"/>
        <v>0</v>
      </c>
      <c r="AK2190">
        <f t="shared" si="1097"/>
        <v>-0.14855675862341669</v>
      </c>
      <c r="AL2190">
        <f t="shared" si="1098"/>
        <v>-0.14694281992201966</v>
      </c>
      <c r="AM2190">
        <f t="shared" si="1099"/>
        <v>-0.13835953349960806</v>
      </c>
      <c r="AN2190">
        <f t="shared" si="1100"/>
        <v>-0.12581473267803042</v>
      </c>
      <c r="AO2190">
        <f t="shared" si="1101"/>
        <v>-0.14195424507324345</v>
      </c>
      <c r="AP2190">
        <f t="shared" si="1102"/>
        <v>-0.14496206272243661</v>
      </c>
      <c r="AQ2190">
        <f t="shared" si="1079"/>
        <v>0</v>
      </c>
      <c r="AR2190">
        <f t="shared" si="1080"/>
        <v>0</v>
      </c>
      <c r="AS2190">
        <f t="shared" si="1081"/>
        <v>0</v>
      </c>
      <c r="AT2190">
        <f t="shared" si="1082"/>
        <v>0</v>
      </c>
      <c r="AW2190" s="7"/>
      <c r="AX2190" s="7"/>
      <c r="AY2190" s="7"/>
    </row>
    <row r="2191" spans="1:51" x14ac:dyDescent="0.15">
      <c r="A2191" s="24">
        <v>36.450000000000003</v>
      </c>
      <c r="B2191">
        <f t="shared" si="1090"/>
        <v>1.8011049999999997</v>
      </c>
      <c r="C2191">
        <f t="shared" si="1089"/>
        <v>63.256476898169822</v>
      </c>
      <c r="D2191" s="24">
        <v>-9.2540420000000001</v>
      </c>
      <c r="E2191" s="24">
        <v>-9.1417020000000004</v>
      </c>
      <c r="F2191" s="24">
        <v>-8.6080850000000009</v>
      </c>
      <c r="G2191" s="24">
        <v>-7.8123399999999998</v>
      </c>
      <c r="H2191" s="24">
        <v>-8.8327659999999995</v>
      </c>
      <c r="I2191" s="24">
        <v>-9.0059570000000004</v>
      </c>
      <c r="J2191" s="26"/>
      <c r="K2191" s="26"/>
      <c r="L2191" s="26"/>
      <c r="M2191" s="26"/>
      <c r="O2191">
        <f t="shared" si="1072"/>
        <v>-5.1897945346451149</v>
      </c>
      <c r="P2191">
        <f t="shared" si="1073"/>
        <v>-3.9818948984174263</v>
      </c>
      <c r="Q2191">
        <f t="shared" si="1074"/>
        <v>-5.0294001997016746</v>
      </c>
      <c r="R2191">
        <f t="shared" si="1075"/>
        <v>-4.4703352491079169</v>
      </c>
      <c r="S2191">
        <f t="shared" si="1076"/>
        <v>-40.633079505949752</v>
      </c>
      <c r="T2191">
        <f t="shared" si="1076"/>
        <v>-6.17596792266768</v>
      </c>
      <c r="U2191" t="e">
        <f t="shared" si="1083"/>
        <v>#DIV/0!</v>
      </c>
      <c r="V2191" t="e">
        <f t="shared" si="1084"/>
        <v>#DIV/0!</v>
      </c>
      <c r="W2191" t="e">
        <f t="shared" si="1085"/>
        <v>#DIV/0!</v>
      </c>
      <c r="X2191" t="e">
        <f t="shared" si="1086"/>
        <v>#DIV/0!</v>
      </c>
      <c r="Z2191">
        <f t="shared" si="1091"/>
        <v>-585.37809398769332</v>
      </c>
      <c r="AA2191">
        <f t="shared" si="1092"/>
        <v>-578.27186137295291</v>
      </c>
      <c r="AB2191">
        <f t="shared" si="1093"/>
        <v>-544.51712993998228</v>
      </c>
      <c r="AC2191">
        <f t="shared" si="1094"/>
        <v>-494.18110473064803</v>
      </c>
      <c r="AD2191">
        <f t="shared" si="1095"/>
        <v>-558.72965842593987</v>
      </c>
      <c r="AE2191">
        <f t="shared" si="1096"/>
        <v>-569.68511091641085</v>
      </c>
      <c r="AF2191">
        <f t="shared" si="1077"/>
        <v>0</v>
      </c>
      <c r="AG2191">
        <f t="shared" si="1078"/>
        <v>0</v>
      </c>
      <c r="AH2191">
        <f t="shared" si="1087"/>
        <v>0</v>
      </c>
      <c r="AI2191">
        <f t="shared" si="1088"/>
        <v>0</v>
      </c>
      <c r="AK2191">
        <f t="shared" si="1097"/>
        <v>-0.14629398369588528</v>
      </c>
      <c r="AL2191">
        <f t="shared" si="1098"/>
        <v>-0.14451803907315766</v>
      </c>
      <c r="AM2191">
        <f t="shared" si="1099"/>
        <v>-0.13608227049788565</v>
      </c>
      <c r="AN2191">
        <f t="shared" si="1100"/>
        <v>-0.12350261005803868</v>
      </c>
      <c r="AO2191">
        <f t="shared" si="1101"/>
        <v>-0.13963417555199878</v>
      </c>
      <c r="AP2191">
        <f t="shared" si="1102"/>
        <v>-0.14237209281348021</v>
      </c>
      <c r="AQ2191">
        <f t="shared" si="1079"/>
        <v>0</v>
      </c>
      <c r="AR2191">
        <f t="shared" si="1080"/>
        <v>0</v>
      </c>
      <c r="AS2191">
        <f t="shared" si="1081"/>
        <v>0</v>
      </c>
      <c r="AT2191">
        <f t="shared" si="1082"/>
        <v>0</v>
      </c>
      <c r="AW2191" s="7"/>
      <c r="AX2191" s="7"/>
      <c r="AY2191" s="7"/>
    </row>
    <row r="2192" spans="1:51" x14ac:dyDescent="0.15">
      <c r="A2192" s="24">
        <v>36.466670000000001</v>
      </c>
      <c r="B2192">
        <f t="shared" si="1090"/>
        <v>1.7973525830000003</v>
      </c>
      <c r="C2192">
        <f t="shared" si="1089"/>
        <v>62.712278917490693</v>
      </c>
      <c r="D2192" s="24">
        <v>-9.0340419999999995</v>
      </c>
      <c r="E2192" s="24">
        <v>-8.9076590000000007</v>
      </c>
      <c r="F2192" s="24">
        <v>-8.3927659999999999</v>
      </c>
      <c r="G2192" s="24">
        <v>-7.6063830000000001</v>
      </c>
      <c r="H2192" s="24">
        <v>-8.6174470000000003</v>
      </c>
      <c r="I2192" s="24">
        <v>-8.7719149999999999</v>
      </c>
      <c r="J2192" s="26"/>
      <c r="K2192" s="26"/>
      <c r="L2192" s="26"/>
      <c r="M2192" s="26"/>
      <c r="O2192">
        <f t="shared" si="1072"/>
        <v>-5.0664154968557975</v>
      </c>
      <c r="P2192">
        <f t="shared" si="1073"/>
        <v>-3.8799516686216715</v>
      </c>
      <c r="Q2192">
        <f t="shared" si="1074"/>
        <v>-4.9035969087723252</v>
      </c>
      <c r="R2192">
        <f t="shared" si="1075"/>
        <v>-4.3524836403837046</v>
      </c>
      <c r="S2192">
        <f t="shared" si="1076"/>
        <v>-39.642554675320071</v>
      </c>
      <c r="T2192">
        <f t="shared" si="1076"/>
        <v>-6.0154701671757325</v>
      </c>
      <c r="U2192" t="e">
        <f t="shared" si="1083"/>
        <v>#DIV/0!</v>
      </c>
      <c r="V2192" t="e">
        <f t="shared" si="1084"/>
        <v>#DIV/0!</v>
      </c>
      <c r="W2192" t="e">
        <f t="shared" si="1085"/>
        <v>#DIV/0!</v>
      </c>
      <c r="X2192" t="e">
        <f t="shared" si="1086"/>
        <v>#DIV/0!</v>
      </c>
      <c r="Z2192">
        <f t="shared" si="1091"/>
        <v>-566.54536165632544</v>
      </c>
      <c r="AA2192">
        <f t="shared" si="1092"/>
        <v>-558.61959570989632</v>
      </c>
      <c r="AB2192">
        <f t="shared" si="1093"/>
        <v>-526.32948228123269</v>
      </c>
      <c r="AC2192">
        <f t="shared" si="1094"/>
        <v>-477.01361224925961</v>
      </c>
      <c r="AD2192">
        <f t="shared" si="1095"/>
        <v>-540.41973982069339</v>
      </c>
      <c r="AE2192">
        <f t="shared" si="1096"/>
        <v>-550.1067801205204</v>
      </c>
      <c r="AF2192">
        <f t="shared" si="1077"/>
        <v>0</v>
      </c>
      <c r="AG2192">
        <f t="shared" si="1078"/>
        <v>0</v>
      </c>
      <c r="AH2192">
        <f t="shared" si="1087"/>
        <v>0</v>
      </c>
      <c r="AI2192">
        <f t="shared" si="1088"/>
        <v>0</v>
      </c>
      <c r="AK2192">
        <f t="shared" si="1097"/>
        <v>-0.14405539323305266</v>
      </c>
      <c r="AL2192">
        <f t="shared" si="1098"/>
        <v>-0.14204011006711512</v>
      </c>
      <c r="AM2192">
        <f t="shared" si="1099"/>
        <v>-0.13382970838999803</v>
      </c>
      <c r="AN2192">
        <f t="shared" si="1100"/>
        <v>-0.12129017046259104</v>
      </c>
      <c r="AO2192">
        <f t="shared" si="1101"/>
        <v>-0.13741243579009152</v>
      </c>
      <c r="AP2192">
        <f t="shared" si="1102"/>
        <v>-0.1398755578878107</v>
      </c>
      <c r="AQ2192">
        <f t="shared" si="1079"/>
        <v>0</v>
      </c>
      <c r="AR2192">
        <f t="shared" si="1080"/>
        <v>0</v>
      </c>
      <c r="AS2192">
        <f t="shared" si="1081"/>
        <v>0</v>
      </c>
      <c r="AT2192">
        <f t="shared" si="1082"/>
        <v>0</v>
      </c>
      <c r="AW2192" s="7"/>
      <c r="AX2192" s="7"/>
      <c r="AY2192" s="7"/>
    </row>
    <row r="2193" spans="1:51" x14ac:dyDescent="0.15">
      <c r="A2193" s="24">
        <v>36.483330000000002</v>
      </c>
      <c r="B2193">
        <f t="shared" si="1090"/>
        <v>1.7936024170000007</v>
      </c>
      <c r="C2193">
        <f t="shared" si="1089"/>
        <v>62.173084943297795</v>
      </c>
      <c r="D2193" s="24">
        <v>-8.823404</v>
      </c>
      <c r="E2193" s="24">
        <v>-8.6829789999999996</v>
      </c>
      <c r="F2193" s="24">
        <v>-8.1821280000000005</v>
      </c>
      <c r="G2193" s="24">
        <v>-7.4004250000000003</v>
      </c>
      <c r="H2193" s="24">
        <v>-8.4114889999999995</v>
      </c>
      <c r="I2193" s="24">
        <v>-8.5425529999999998</v>
      </c>
      <c r="J2193" s="26"/>
      <c r="K2193" s="26"/>
      <c r="L2193" s="26"/>
      <c r="M2193" s="26"/>
      <c r="N2193" s="7"/>
      <c r="O2193">
        <f t="shared" si="1072"/>
        <v>-4.9482867979382243</v>
      </c>
      <c r="P2193">
        <f t="shared" si="1073"/>
        <v>-3.7820867255534734</v>
      </c>
      <c r="Q2193">
        <f t="shared" si="1074"/>
        <v>-4.78052856090346</v>
      </c>
      <c r="R2193">
        <f t="shared" si="1075"/>
        <v>-4.2346314594448602</v>
      </c>
      <c r="S2193">
        <f t="shared" si="1076"/>
        <v>-38.695092941488745</v>
      </c>
      <c r="T2193">
        <f t="shared" si="1076"/>
        <v>-5.8581817907512281</v>
      </c>
      <c r="U2193" t="e">
        <f t="shared" si="1083"/>
        <v>#DIV/0!</v>
      </c>
      <c r="V2193" t="e">
        <f t="shared" si="1084"/>
        <v>#DIV/0!</v>
      </c>
      <c r="W2193" t="e">
        <f t="shared" si="1085"/>
        <v>#DIV/0!</v>
      </c>
      <c r="X2193" t="e">
        <f t="shared" si="1086"/>
        <v>#DIV/0!</v>
      </c>
      <c r="Z2193">
        <f t="shared" si="1091"/>
        <v>-548.57824638103352</v>
      </c>
      <c r="AA2193">
        <f t="shared" si="1092"/>
        <v>-539.8475909278709</v>
      </c>
      <c r="AB2193">
        <f t="shared" si="1093"/>
        <v>-508.70813916093533</v>
      </c>
      <c r="AC2193">
        <f t="shared" si="1094"/>
        <v>-460.1072521415046</v>
      </c>
      <c r="AD2193">
        <f t="shared" si="1095"/>
        <v>-522.96822009661503</v>
      </c>
      <c r="AE2193">
        <f t="shared" si="1096"/>
        <v>-531.1168733016234</v>
      </c>
      <c r="AF2193">
        <f t="shared" si="1077"/>
        <v>0</v>
      </c>
      <c r="AG2193">
        <f t="shared" si="1078"/>
        <v>0</v>
      </c>
      <c r="AH2193">
        <f t="shared" si="1087"/>
        <v>0</v>
      </c>
      <c r="AI2193">
        <f t="shared" si="1088"/>
        <v>0</v>
      </c>
      <c r="AK2193">
        <f t="shared" si="1097"/>
        <v>-0.14191677971339198</v>
      </c>
      <c r="AL2193">
        <f t="shared" si="1098"/>
        <v>-0.13965816571461631</v>
      </c>
      <c r="AM2193">
        <f t="shared" si="1099"/>
        <v>-0.13160241296474426</v>
      </c>
      <c r="AN2193">
        <f t="shared" si="1100"/>
        <v>-0.11902940004906029</v>
      </c>
      <c r="AO2193">
        <f t="shared" si="1101"/>
        <v>-0.1352914851767662</v>
      </c>
      <c r="AP2193">
        <f t="shared" si="1102"/>
        <v>-0.13739953563171034</v>
      </c>
      <c r="AQ2193">
        <f t="shared" si="1079"/>
        <v>0</v>
      </c>
      <c r="AR2193">
        <f t="shared" si="1080"/>
        <v>0</v>
      </c>
      <c r="AS2193">
        <f t="shared" si="1081"/>
        <v>0</v>
      </c>
      <c r="AT2193">
        <f t="shared" si="1082"/>
        <v>0</v>
      </c>
      <c r="AW2193" s="7"/>
      <c r="AX2193" s="7"/>
      <c r="AY2193" s="7"/>
    </row>
    <row r="2194" spans="1:51" x14ac:dyDescent="0.15">
      <c r="A2194" s="24">
        <v>36.5</v>
      </c>
      <c r="B2194">
        <f t="shared" si="1090"/>
        <v>1.7898500000000013</v>
      </c>
      <c r="C2194">
        <f t="shared" si="1089"/>
        <v>61.63820742659388</v>
      </c>
      <c r="D2194" s="24">
        <v>-8.6174470000000003</v>
      </c>
      <c r="E2194" s="24">
        <v>-8.4629790000000007</v>
      </c>
      <c r="F2194" s="24">
        <v>-7.9761699999999998</v>
      </c>
      <c r="G2194" s="24">
        <v>-7.20383</v>
      </c>
      <c r="H2194" s="24">
        <v>-8.2102129999999995</v>
      </c>
      <c r="I2194" s="24">
        <v>-8.3225529999999992</v>
      </c>
      <c r="J2194" s="26"/>
      <c r="K2194" s="26"/>
      <c r="L2194" s="26"/>
      <c r="M2194" s="26"/>
      <c r="N2194" s="7"/>
      <c r="O2194">
        <f t="shared" si="1072"/>
        <v>-4.8327832684565228</v>
      </c>
      <c r="P2194">
        <f t="shared" si="1073"/>
        <v>-3.6862602724868752</v>
      </c>
      <c r="Q2194">
        <f t="shared" si="1074"/>
        <v>-4.6601945718303783</v>
      </c>
      <c r="R2194">
        <f t="shared" si="1075"/>
        <v>-4.1221369240945851</v>
      </c>
      <c r="S2194">
        <f t="shared" si="1076"/>
        <v>-37.769169656456683</v>
      </c>
      <c r="T2194">
        <f t="shared" si="1076"/>
        <v>-5.7073135439911233</v>
      </c>
      <c r="U2194" t="e">
        <f t="shared" si="1083"/>
        <v>#DIV/0!</v>
      </c>
      <c r="V2194" t="e">
        <f t="shared" si="1084"/>
        <v>#DIV/0!</v>
      </c>
      <c r="W2194" t="e">
        <f t="shared" si="1085"/>
        <v>#DIV/0!</v>
      </c>
      <c r="X2194" t="e">
        <f t="shared" si="1086"/>
        <v>#DIV/0!</v>
      </c>
      <c r="Z2194">
        <f t="shared" si="1091"/>
        <v>-531.16398567367912</v>
      </c>
      <c r="AA2194">
        <f t="shared" si="1092"/>
        <v>-521.64285504890813</v>
      </c>
      <c r="AB2194">
        <f t="shared" si="1093"/>
        <v>-491.6368209297753</v>
      </c>
      <c r="AC2194">
        <f t="shared" si="1094"/>
        <v>-444.03116780591978</v>
      </c>
      <c r="AD2194">
        <f t="shared" si="1095"/>
        <v>-506.06281191051761</v>
      </c>
      <c r="AE2194">
        <f t="shared" si="1096"/>
        <v>-512.98724813282115</v>
      </c>
      <c r="AF2194">
        <f t="shared" si="1077"/>
        <v>0</v>
      </c>
      <c r="AG2194">
        <f t="shared" si="1078"/>
        <v>0</v>
      </c>
      <c r="AH2194">
        <f t="shared" si="1087"/>
        <v>0</v>
      </c>
      <c r="AI2194">
        <f t="shared" si="1088"/>
        <v>0</v>
      </c>
      <c r="AK2194">
        <f t="shared" si="1097"/>
        <v>-0.13980690483678784</v>
      </c>
      <c r="AL2194">
        <f t="shared" si="1098"/>
        <v>-0.13730086180846068</v>
      </c>
      <c r="AM2194">
        <f t="shared" si="1099"/>
        <v>-0.12940301694365419</v>
      </c>
      <c r="AN2194">
        <f t="shared" si="1100"/>
        <v>-0.11687280180201831</v>
      </c>
      <c r="AO2194">
        <f t="shared" si="1101"/>
        <v>-0.13320006117597918</v>
      </c>
      <c r="AP2194">
        <f t="shared" si="1102"/>
        <v>-0.13502263202432496</v>
      </c>
      <c r="AQ2194">
        <f t="shared" si="1079"/>
        <v>0</v>
      </c>
      <c r="AR2194">
        <f t="shared" si="1080"/>
        <v>0</v>
      </c>
      <c r="AS2194">
        <f t="shared" si="1081"/>
        <v>0</v>
      </c>
      <c r="AT2194">
        <f t="shared" si="1082"/>
        <v>0</v>
      </c>
      <c r="AW2194" s="7"/>
      <c r="AX2194" s="7"/>
      <c r="AY2194" s="7"/>
    </row>
    <row r="2195" spans="1:51" x14ac:dyDescent="0.15">
      <c r="A2195" s="24">
        <v>36.516669999999998</v>
      </c>
      <c r="B2195">
        <f t="shared" si="1090"/>
        <v>1.7860975830000001</v>
      </c>
      <c r="C2195">
        <f t="shared" si="1089"/>
        <v>61.107931482389056</v>
      </c>
      <c r="D2195" s="24">
        <v>-8.4161699999999993</v>
      </c>
      <c r="E2195" s="24">
        <v>-8.2523400000000002</v>
      </c>
      <c r="F2195" s="24">
        <v>-7.7748939999999997</v>
      </c>
      <c r="G2195" s="24">
        <v>-7.0119150000000001</v>
      </c>
      <c r="H2195" s="24">
        <v>-8.013617</v>
      </c>
      <c r="I2195" s="24">
        <v>-8.1072340000000001</v>
      </c>
      <c r="J2195" s="26"/>
      <c r="K2195" s="26"/>
      <c r="L2195" s="26"/>
      <c r="M2195" s="26"/>
      <c r="O2195">
        <f t="shared" ref="O2195:O2258" si="1103">D2195/MAX(D$981:D$2400)*100</f>
        <v>-4.7199043475968843</v>
      </c>
      <c r="P2195">
        <f t="shared" ref="P2195:P2258" si="1104">E2195/MAX(E$981:E$2400)*100</f>
        <v>-3.5945112349982598</v>
      </c>
      <c r="Q2195">
        <f t="shared" ref="Q2195:Q2258" si="1105">F2195/MAX(F$981:F$2400)*100</f>
        <v>-4.5425961100824797</v>
      </c>
      <c r="R2195">
        <f t="shared" ref="R2195:R2258" si="1106">G2195/MAX(G$981:G$2400)*100</f>
        <v>-4.0123203532166478</v>
      </c>
      <c r="S2195">
        <f t="shared" ref="S2195:T2258" si="1107">H2195/MAX(H$981:H$2400)*100</f>
        <v>-36.864775619690427</v>
      </c>
      <c r="T2195">
        <f t="shared" si="1107"/>
        <v>-5.5596553620632196</v>
      </c>
      <c r="U2195" t="e">
        <f t="shared" si="1083"/>
        <v>#DIV/0!</v>
      </c>
      <c r="V2195" t="e">
        <f t="shared" si="1084"/>
        <v>#DIV/0!</v>
      </c>
      <c r="W2195" t="e">
        <f t="shared" si="1085"/>
        <v>#DIV/0!</v>
      </c>
      <c r="X2195" t="e">
        <f t="shared" si="1086"/>
        <v>#DIV/0!</v>
      </c>
      <c r="Z2195">
        <f t="shared" si="1091"/>
        <v>-514.29473970413824</v>
      </c>
      <c r="AA2195">
        <f t="shared" si="1092"/>
        <v>-504.28342728937849</v>
      </c>
      <c r="AB2195">
        <f t="shared" si="1093"/>
        <v>-475.10768983483774</v>
      </c>
      <c r="AC2195">
        <f t="shared" si="1094"/>
        <v>-428.48362138033605</v>
      </c>
      <c r="AD2195">
        <f t="shared" si="1095"/>
        <v>-489.69555856210815</v>
      </c>
      <c r="AE2195">
        <f t="shared" si="1096"/>
        <v>-495.41629978369497</v>
      </c>
      <c r="AF2195">
        <f t="shared" si="1077"/>
        <v>0</v>
      </c>
      <c r="AG2195">
        <f t="shared" si="1078"/>
        <v>0</v>
      </c>
      <c r="AH2195">
        <f t="shared" si="1087"/>
        <v>0</v>
      </c>
      <c r="AI2195">
        <f t="shared" si="1088"/>
        <v>0</v>
      </c>
      <c r="AK2195">
        <f t="shared" si="1097"/>
        <v>-0.13772631139421712</v>
      </c>
      <c r="AL2195">
        <f t="shared" si="1098"/>
        <v>-0.13504531735587016</v>
      </c>
      <c r="AM2195">
        <f t="shared" si="1099"/>
        <v>-0.12723215810767016</v>
      </c>
      <c r="AN2195">
        <f t="shared" si="1100"/>
        <v>-0.11474639756085987</v>
      </c>
      <c r="AO2195">
        <f t="shared" si="1101"/>
        <v>-0.13113873773177018</v>
      </c>
      <c r="AP2195">
        <f t="shared" si="1102"/>
        <v>-0.13267073198732732</v>
      </c>
      <c r="AQ2195">
        <f t="shared" si="1079"/>
        <v>0</v>
      </c>
      <c r="AR2195">
        <f t="shared" si="1080"/>
        <v>0</v>
      </c>
      <c r="AS2195">
        <f t="shared" si="1081"/>
        <v>0</v>
      </c>
      <c r="AT2195">
        <f t="shared" si="1082"/>
        <v>0</v>
      </c>
      <c r="AW2195" s="7"/>
      <c r="AX2195" s="7"/>
      <c r="AY2195" s="7"/>
    </row>
    <row r="2196" spans="1:51" x14ac:dyDescent="0.15">
      <c r="A2196" s="24">
        <v>36.533329999999999</v>
      </c>
      <c r="B2196">
        <f t="shared" si="1090"/>
        <v>1.7823474170000004</v>
      </c>
      <c r="C2196">
        <f t="shared" si="1089"/>
        <v>60.582531528832156</v>
      </c>
      <c r="D2196" s="24">
        <v>-8.2195739999999997</v>
      </c>
      <c r="E2196" s="24">
        <v>-8.0463830000000005</v>
      </c>
      <c r="F2196" s="24">
        <v>-7.5829789999999999</v>
      </c>
      <c r="G2196" s="24">
        <v>-6.824681</v>
      </c>
      <c r="H2196" s="24">
        <v>-7.8263829999999999</v>
      </c>
      <c r="I2196" s="24">
        <v>-7.9012770000000003</v>
      </c>
      <c r="J2196" s="26"/>
      <c r="K2196" s="26"/>
      <c r="L2196" s="26"/>
      <c r="M2196" s="26"/>
      <c r="O2196">
        <f t="shared" si="1103"/>
        <v>-4.6096505961731191</v>
      </c>
      <c r="P2196">
        <f t="shared" si="1104"/>
        <v>-3.5048015586608168</v>
      </c>
      <c r="Q2196">
        <f t="shared" si="1105"/>
        <v>-4.4304669501908496</v>
      </c>
      <c r="R2196">
        <f t="shared" si="1106"/>
        <v>-3.9051823190256787</v>
      </c>
      <c r="S2196">
        <f t="shared" si="1107"/>
        <v>-36.003449279989255</v>
      </c>
      <c r="T2196">
        <f t="shared" si="1107"/>
        <v>-5.4184173097997164</v>
      </c>
      <c r="U2196" t="e">
        <f t="shared" si="1083"/>
        <v>#DIV/0!</v>
      </c>
      <c r="V2196" t="e">
        <f t="shared" si="1084"/>
        <v>#DIV/0!</v>
      </c>
      <c r="W2196" t="e">
        <f t="shared" si="1085"/>
        <v>#DIV/0!</v>
      </c>
      <c r="X2196" t="e">
        <f t="shared" si="1086"/>
        <v>#DIV/0!</v>
      </c>
      <c r="Z2196">
        <f t="shared" si="1091"/>
        <v>-497.96260100856904</v>
      </c>
      <c r="AA2196">
        <f t="shared" si="1092"/>
        <v>-487.47025179055908</v>
      </c>
      <c r="AB2196">
        <f t="shared" si="1093"/>
        <v>-459.39606434997211</v>
      </c>
      <c r="AC2196">
        <f t="shared" si="1094"/>
        <v>-413.45645185672174</v>
      </c>
      <c r="AD2196">
        <f t="shared" si="1095"/>
        <v>-474.142094854216</v>
      </c>
      <c r="AE2196">
        <f t="shared" si="1096"/>
        <v>-478.67936297053637</v>
      </c>
      <c r="AF2196">
        <f t="shared" si="1077"/>
        <v>0</v>
      </c>
      <c r="AG2196">
        <f t="shared" si="1078"/>
        <v>0</v>
      </c>
      <c r="AH2196">
        <f t="shared" si="1087"/>
        <v>0</v>
      </c>
      <c r="AI2196">
        <f t="shared" si="1088"/>
        <v>0</v>
      </c>
      <c r="AK2196">
        <f t="shared" si="1097"/>
        <v>-0.13567564432477006</v>
      </c>
      <c r="AL2196">
        <f t="shared" si="1098"/>
        <v>-0.13281688296849403</v>
      </c>
      <c r="AM2196">
        <f t="shared" si="1099"/>
        <v>-0.12516774734629807</v>
      </c>
      <c r="AN2196">
        <f t="shared" si="1100"/>
        <v>-0.11265097096102743</v>
      </c>
      <c r="AO2196">
        <f t="shared" si="1101"/>
        <v>-0.12918547314707879</v>
      </c>
      <c r="AP2196">
        <f t="shared" si="1102"/>
        <v>-0.13042170408873821</v>
      </c>
      <c r="AQ2196">
        <f t="shared" si="1079"/>
        <v>0</v>
      </c>
      <c r="AR2196">
        <f t="shared" si="1080"/>
        <v>0</v>
      </c>
      <c r="AS2196">
        <f t="shared" si="1081"/>
        <v>0</v>
      </c>
      <c r="AT2196">
        <f t="shared" si="1082"/>
        <v>0</v>
      </c>
      <c r="AW2196" s="7"/>
      <c r="AX2196" s="7"/>
      <c r="AY2196" s="7"/>
    </row>
    <row r="2197" spans="1:51" x14ac:dyDescent="0.15">
      <c r="A2197" s="24">
        <v>36.549999999999997</v>
      </c>
      <c r="B2197">
        <f t="shared" si="1090"/>
        <v>1.778595000000001</v>
      </c>
      <c r="C2197">
        <f t="shared" si="1089"/>
        <v>60.06133760626372</v>
      </c>
      <c r="D2197" s="24">
        <v>-8.0229789999999994</v>
      </c>
      <c r="E2197" s="24">
        <v>-7.8451060000000004</v>
      </c>
      <c r="F2197" s="24">
        <v>-7.3910640000000001</v>
      </c>
      <c r="G2197" s="24">
        <v>-6.646808</v>
      </c>
      <c r="H2197" s="24">
        <v>-7.6485110000000001</v>
      </c>
      <c r="I2197" s="24">
        <v>-7.7</v>
      </c>
      <c r="J2197" s="26"/>
      <c r="K2197" s="26"/>
      <c r="L2197" s="26"/>
      <c r="M2197" s="26"/>
      <c r="N2197" s="7"/>
      <c r="O2197">
        <f t="shared" si="1103"/>
        <v>-4.4993974055631609</v>
      </c>
      <c r="P2197">
        <f t="shared" si="1104"/>
        <v>-3.4171303723249715</v>
      </c>
      <c r="Q2197">
        <f t="shared" si="1105"/>
        <v>-4.3183377902992186</v>
      </c>
      <c r="R2197">
        <f t="shared" si="1106"/>
        <v>-3.8034007859940169</v>
      </c>
      <c r="S2197">
        <f t="shared" si="1107"/>
        <v>-35.185190637353152</v>
      </c>
      <c r="T2197">
        <f t="shared" si="1107"/>
        <v>-5.2803886366036545</v>
      </c>
      <c r="U2197" t="e">
        <f t="shared" si="1083"/>
        <v>#DIV/0!</v>
      </c>
      <c r="V2197" t="e">
        <f t="shared" si="1084"/>
        <v>#DIV/0!</v>
      </c>
      <c r="W2197" t="e">
        <f t="shared" si="1085"/>
        <v>#DIV/0!</v>
      </c>
      <c r="X2197" t="e">
        <f t="shared" si="1086"/>
        <v>#DIV/0!</v>
      </c>
      <c r="Z2197">
        <f t="shared" si="1091"/>
        <v>-481.87085032696405</v>
      </c>
      <c r="AA2197">
        <f t="shared" si="1092"/>
        <v>-471.1875600229252</v>
      </c>
      <c r="AB2197">
        <f t="shared" si="1093"/>
        <v>-443.91719017350198</v>
      </c>
      <c r="AC2197">
        <f t="shared" si="1094"/>
        <v>-399.21617929201454</v>
      </c>
      <c r="AD2197">
        <f t="shared" si="1095"/>
        <v>-459.37980135622172</v>
      </c>
      <c r="AE2197">
        <f t="shared" si="1096"/>
        <v>-462.47229956823065</v>
      </c>
      <c r="AF2197">
        <f t="shared" ref="AF2197:AF2260" si="1108">J2197*$C2197</f>
        <v>0</v>
      </c>
      <c r="AG2197">
        <f t="shared" ref="AG2197:AG2260" si="1109">K2197*$C2197</f>
        <v>0</v>
      </c>
      <c r="AH2197">
        <f t="shared" si="1087"/>
        <v>0</v>
      </c>
      <c r="AI2197">
        <f t="shared" si="1088"/>
        <v>0</v>
      </c>
      <c r="AK2197">
        <f t="shared" si="1097"/>
        <v>-0.13357975895567289</v>
      </c>
      <c r="AL2197">
        <f t="shared" si="1098"/>
        <v>-0.13061823650064439</v>
      </c>
      <c r="AM2197">
        <f t="shared" si="1099"/>
        <v>-0.12305859800280565</v>
      </c>
      <c r="AN2197">
        <f t="shared" si="1100"/>
        <v>-0.11066699918629207</v>
      </c>
      <c r="AO2197">
        <f t="shared" si="1101"/>
        <v>-0.12734499937614355</v>
      </c>
      <c r="AP2197">
        <f t="shared" si="1102"/>
        <v>-0.1282022729909528</v>
      </c>
      <c r="AQ2197">
        <f t="shared" ref="AQ2197:AQ2260" si="1110">J2197/$C2197</f>
        <v>0</v>
      </c>
      <c r="AR2197">
        <f t="shared" ref="AR2197:AR2260" si="1111">K2197/$C2197</f>
        <v>0</v>
      </c>
      <c r="AS2197">
        <f t="shared" ref="AS2197:AS2260" si="1112">L2197/$C2197</f>
        <v>0</v>
      </c>
      <c r="AT2197">
        <f t="shared" ref="AT2197:AT2260" si="1113">M2197/$C2197</f>
        <v>0</v>
      </c>
      <c r="AW2197" s="7"/>
      <c r="AX2197" s="7"/>
      <c r="AY2197" s="7"/>
    </row>
    <row r="2198" spans="1:51" x14ac:dyDescent="0.15">
      <c r="A2198" s="24">
        <v>36.566670000000002</v>
      </c>
      <c r="B2198">
        <f t="shared" si="1090"/>
        <v>1.7748425829999999</v>
      </c>
      <c r="C2198">
        <f t="shared" si="1089"/>
        <v>59.544627535691077</v>
      </c>
      <c r="D2198" s="24">
        <v>-7.8404249999999998</v>
      </c>
      <c r="E2198" s="24">
        <v>-7.6531909999999996</v>
      </c>
      <c r="F2198" s="24">
        <v>-7.2085109999999997</v>
      </c>
      <c r="G2198" s="24">
        <v>-6.4689360000000002</v>
      </c>
      <c r="H2198" s="24">
        <v>-7.4706380000000001</v>
      </c>
      <c r="I2198" s="24">
        <v>-7.5080850000000003</v>
      </c>
      <c r="J2198" s="26"/>
      <c r="K2198" s="26"/>
      <c r="L2198" s="26"/>
      <c r="M2198" s="26"/>
      <c r="O2198">
        <f t="shared" si="1103"/>
        <v>-4.397018601633202</v>
      </c>
      <c r="P2198">
        <f t="shared" si="1104"/>
        <v>-3.3335370371418973</v>
      </c>
      <c r="Q2198">
        <f t="shared" si="1105"/>
        <v>-4.211678516528556</v>
      </c>
      <c r="R2198">
        <f t="shared" si="1106"/>
        <v>-3.7016198251769863</v>
      </c>
      <c r="S2198">
        <f t="shared" si="1107"/>
        <v>-34.366927394450329</v>
      </c>
      <c r="T2198">
        <f t="shared" si="1107"/>
        <v>-5.1487800930719931</v>
      </c>
      <c r="U2198" t="e">
        <f t="shared" si="1083"/>
        <v>#DIV/0!</v>
      </c>
      <c r="V2198" t="e">
        <f t="shared" si="1084"/>
        <v>#DIV/0!</v>
      </c>
      <c r="W2198" t="e">
        <f t="shared" si="1085"/>
        <v>#DIV/0!</v>
      </c>
      <c r="X2198" t="e">
        <f t="shared" si="1086"/>
        <v>#DIV/0!</v>
      </c>
      <c r="Z2198">
        <f t="shared" si="1091"/>
        <v>-466.85518634652072</v>
      </c>
      <c r="AA2198">
        <f t="shared" si="1092"/>
        <v>-455.70640755450313</v>
      </c>
      <c r="AB2198">
        <f t="shared" si="1093"/>
        <v>-429.22810258193198</v>
      </c>
      <c r="AC2198">
        <f t="shared" si="1094"/>
        <v>-385.19038467222333</v>
      </c>
      <c r="AD2198">
        <f t="shared" si="1095"/>
        <v>-444.83635716398015</v>
      </c>
      <c r="AE2198">
        <f t="shared" si="1096"/>
        <v>-447.06612483130914</v>
      </c>
      <c r="AF2198">
        <f t="shared" si="1108"/>
        <v>0</v>
      </c>
      <c r="AG2198">
        <f t="shared" si="1109"/>
        <v>0</v>
      </c>
      <c r="AH2198">
        <f t="shared" si="1087"/>
        <v>0</v>
      </c>
      <c r="AI2198">
        <f t="shared" si="1088"/>
        <v>0</v>
      </c>
      <c r="AK2198">
        <f t="shared" si="1097"/>
        <v>-0.13167308831179514</v>
      </c>
      <c r="AL2198">
        <f t="shared" si="1098"/>
        <v>-0.12852865685342768</v>
      </c>
      <c r="AM2198">
        <f t="shared" si="1099"/>
        <v>-0.12106064473539976</v>
      </c>
      <c r="AN2198">
        <f t="shared" si="1100"/>
        <v>-0.10864012871895985</v>
      </c>
      <c r="AO2198">
        <f t="shared" si="1101"/>
        <v>-0.12546283870063837</v>
      </c>
      <c r="AP2198">
        <f t="shared" si="1102"/>
        <v>-0.12609172835113716</v>
      </c>
      <c r="AQ2198">
        <f t="shared" si="1110"/>
        <v>0</v>
      </c>
      <c r="AR2198">
        <f t="shared" si="1111"/>
        <v>0</v>
      </c>
      <c r="AS2198">
        <f t="shared" si="1112"/>
        <v>0</v>
      </c>
      <c r="AT2198">
        <f t="shared" si="1113"/>
        <v>0</v>
      </c>
      <c r="AW2198" s="7"/>
      <c r="AX2198" s="7"/>
      <c r="AY2198" s="7"/>
    </row>
    <row r="2199" spans="1:51" x14ac:dyDescent="0.15">
      <c r="A2199" s="24">
        <v>36.583329999999997</v>
      </c>
      <c r="B2199">
        <f t="shared" si="1090"/>
        <v>1.771092417000002</v>
      </c>
      <c r="C2199">
        <f t="shared" si="1089"/>
        <v>59.032668714914848</v>
      </c>
      <c r="D2199" s="24">
        <v>-7.6578720000000002</v>
      </c>
      <c r="E2199" s="24">
        <v>-7.4612769999999999</v>
      </c>
      <c r="F2199" s="24">
        <v>-7.0306379999999997</v>
      </c>
      <c r="G2199" s="24">
        <v>-6.3004249999999997</v>
      </c>
      <c r="H2199" s="24">
        <v>-7.3021279999999997</v>
      </c>
      <c r="I2199" s="24">
        <v>-7.3208510000000002</v>
      </c>
      <c r="J2199" s="26"/>
      <c r="K2199" s="26"/>
      <c r="L2199" s="26"/>
      <c r="M2199" s="26"/>
      <c r="O2199">
        <f t="shared" si="1103"/>
        <v>-4.2946403585170518</v>
      </c>
      <c r="P2199">
        <f t="shared" si="1104"/>
        <v>-3.24994413753361</v>
      </c>
      <c r="Q2199">
        <f t="shared" si="1105"/>
        <v>-4.1077536015536769</v>
      </c>
      <c r="R2199">
        <f t="shared" si="1106"/>
        <v>-3.6051953655192612</v>
      </c>
      <c r="S2199">
        <f t="shared" si="1107"/>
        <v>-33.591736448879303</v>
      </c>
      <c r="T2199">
        <f t="shared" si="1107"/>
        <v>-5.0203816143725319</v>
      </c>
      <c r="U2199" t="e">
        <f t="shared" si="1083"/>
        <v>#DIV/0!</v>
      </c>
      <c r="V2199" t="e">
        <f t="shared" si="1084"/>
        <v>#DIV/0!</v>
      </c>
      <c r="W2199" t="e">
        <f t="shared" si="1085"/>
        <v>#DIV/0!</v>
      </c>
      <c r="X2199" t="e">
        <f t="shared" si="1086"/>
        <v>#DIV/0!</v>
      </c>
      <c r="Z2199">
        <f t="shared" si="1091"/>
        <v>-452.06462083722244</v>
      </c>
      <c r="AA2199">
        <f t="shared" si="1092"/>
        <v>-440.45909333121369</v>
      </c>
      <c r="AB2199">
        <f t="shared" si="1093"/>
        <v>-415.03732390849149</v>
      </c>
      <c r="AC2199">
        <f t="shared" si="1094"/>
        <v>-371.93090178816738</v>
      </c>
      <c r="AD2199">
        <f t="shared" si="1095"/>
        <v>-431.06410313790371</v>
      </c>
      <c r="AE2199">
        <f t="shared" si="1096"/>
        <v>-432.1693717942531</v>
      </c>
      <c r="AF2199">
        <f t="shared" si="1108"/>
        <v>0</v>
      </c>
      <c r="AG2199">
        <f t="shared" si="1109"/>
        <v>0</v>
      </c>
      <c r="AH2199">
        <f t="shared" si="1087"/>
        <v>0</v>
      </c>
      <c r="AI2199">
        <f t="shared" si="1088"/>
        <v>0</v>
      </c>
      <c r="AK2199">
        <f t="shared" si="1097"/>
        <v>-0.12972261235523658</v>
      </c>
      <c r="AL2199">
        <f t="shared" si="1098"/>
        <v>-0.12639233770766115</v>
      </c>
      <c r="AM2199">
        <f t="shared" si="1099"/>
        <v>-0.11909741085826397</v>
      </c>
      <c r="AN2199">
        <f t="shared" si="1100"/>
        <v>-0.10672776849080806</v>
      </c>
      <c r="AO2199">
        <f t="shared" si="1101"/>
        <v>-0.12369638979501339</v>
      </c>
      <c r="AP2199">
        <f t="shared" si="1102"/>
        <v>-0.12401355316247725</v>
      </c>
      <c r="AQ2199">
        <f t="shared" si="1110"/>
        <v>0</v>
      </c>
      <c r="AR2199">
        <f t="shared" si="1111"/>
        <v>0</v>
      </c>
      <c r="AS2199">
        <f t="shared" si="1112"/>
        <v>0</v>
      </c>
      <c r="AT2199">
        <f t="shared" si="1113"/>
        <v>0</v>
      </c>
      <c r="AW2199" s="7"/>
      <c r="AX2199" s="7"/>
      <c r="AY2199" s="7"/>
    </row>
    <row r="2200" spans="1:51" x14ac:dyDescent="0.15">
      <c r="A2200" s="24">
        <v>36.6</v>
      </c>
      <c r="B2200">
        <f t="shared" si="1090"/>
        <v>1.7673400000000008</v>
      </c>
      <c r="C2200">
        <f t="shared" si="1089"/>
        <v>58.524808323630559</v>
      </c>
      <c r="D2200" s="24">
        <v>-7.48</v>
      </c>
      <c r="E2200" s="24">
        <v>-7.2787230000000003</v>
      </c>
      <c r="F2200" s="24">
        <v>-6.8574469999999996</v>
      </c>
      <c r="G2200" s="24">
        <v>-6.1319150000000002</v>
      </c>
      <c r="H2200" s="24">
        <v>-7.1382979999999998</v>
      </c>
      <c r="I2200" s="24">
        <v>-7.1382979999999998</v>
      </c>
      <c r="J2200" s="26"/>
      <c r="K2200" s="26"/>
      <c r="L2200" s="26"/>
      <c r="M2200" s="26"/>
      <c r="O2200">
        <f t="shared" si="1103"/>
        <v>-4.1948872848367724</v>
      </c>
      <c r="P2200">
        <f t="shared" si="1104"/>
        <v>-3.1704282179285199</v>
      </c>
      <c r="Q2200">
        <f t="shared" si="1105"/>
        <v>-4.0065642139039808</v>
      </c>
      <c r="R2200">
        <f t="shared" si="1106"/>
        <v>-3.5087714780761683</v>
      </c>
      <c r="S2200">
        <f t="shared" si="1107"/>
        <v>-32.838074751574091</v>
      </c>
      <c r="T2200">
        <f t="shared" si="1107"/>
        <v>-4.8951932005052718</v>
      </c>
      <c r="U2200" t="e">
        <f t="shared" si="1083"/>
        <v>#DIV/0!</v>
      </c>
      <c r="V2200" t="e">
        <f t="shared" si="1084"/>
        <v>#DIV/0!</v>
      </c>
      <c r="W2200" t="e">
        <f t="shared" si="1085"/>
        <v>#DIV/0!</v>
      </c>
      <c r="X2200" t="e">
        <f t="shared" si="1086"/>
        <v>#DIV/0!</v>
      </c>
      <c r="Z2200">
        <f t="shared" si="1091"/>
        <v>-437.7655662607566</v>
      </c>
      <c r="AA2200">
        <f t="shared" si="1092"/>
        <v>-425.98586841580124</v>
      </c>
      <c r="AB2200">
        <f t="shared" si="1093"/>
        <v>-401.33077126445539</v>
      </c>
      <c r="AC2200">
        <f t="shared" si="1094"/>
        <v>-358.86915003179507</v>
      </c>
      <c r="AD2200">
        <f t="shared" si="1095"/>
        <v>-417.76752220695533</v>
      </c>
      <c r="AE2200">
        <f t="shared" si="1096"/>
        <v>-417.76752220695533</v>
      </c>
      <c r="AF2200">
        <f t="shared" si="1108"/>
        <v>0</v>
      </c>
      <c r="AG2200">
        <f t="shared" si="1109"/>
        <v>0</v>
      </c>
      <c r="AH2200">
        <f t="shared" si="1087"/>
        <v>0</v>
      </c>
      <c r="AI2200">
        <f t="shared" si="1088"/>
        <v>0</v>
      </c>
      <c r="AK2200">
        <f t="shared" si="1097"/>
        <v>-0.12780904738101981</v>
      </c>
      <c r="AL2200">
        <f t="shared" si="1098"/>
        <v>-0.12436987336635276</v>
      </c>
      <c r="AM2200">
        <f t="shared" si="1099"/>
        <v>-0.11717162680960322</v>
      </c>
      <c r="AN2200">
        <f t="shared" si="1100"/>
        <v>-0.10477462764323343</v>
      </c>
      <c r="AO2200">
        <f t="shared" si="1101"/>
        <v>-0.12197046354302658</v>
      </c>
      <c r="AP2200">
        <f t="shared" si="1102"/>
        <v>-0.12197046354302658</v>
      </c>
      <c r="AQ2200">
        <f t="shared" si="1110"/>
        <v>0</v>
      </c>
      <c r="AR2200">
        <f t="shared" si="1111"/>
        <v>0</v>
      </c>
      <c r="AS2200">
        <f t="shared" si="1112"/>
        <v>0</v>
      </c>
      <c r="AT2200">
        <f t="shared" si="1113"/>
        <v>0</v>
      </c>
      <c r="AW2200" s="7"/>
      <c r="AX2200" s="7"/>
      <c r="AY2200" s="7"/>
    </row>
    <row r="2201" spans="1:51" x14ac:dyDescent="0.15">
      <c r="A2201" s="24">
        <v>36.616669999999999</v>
      </c>
      <c r="B2201">
        <f t="shared" si="1090"/>
        <v>1.7635875830000014</v>
      </c>
      <c r="C2201">
        <f t="shared" si="1089"/>
        <v>58.021317075443854</v>
      </c>
      <c r="D2201" s="24">
        <v>-7.3114889999999999</v>
      </c>
      <c r="E2201" s="24">
        <v>-7.1008509999999996</v>
      </c>
      <c r="F2201" s="24">
        <v>-6.688936</v>
      </c>
      <c r="G2201" s="24">
        <v>-5.972766</v>
      </c>
      <c r="H2201" s="24">
        <v>-6.9791489999999996</v>
      </c>
      <c r="I2201" s="24">
        <v>-6.9604249999999999</v>
      </c>
      <c r="J2201" s="26"/>
      <c r="K2201" s="26"/>
      <c r="L2201" s="26"/>
      <c r="M2201" s="26"/>
      <c r="O2201">
        <f t="shared" si="1103"/>
        <v>-4.1003839892144285</v>
      </c>
      <c r="P2201">
        <f t="shared" si="1104"/>
        <v>-3.0929516594746005</v>
      </c>
      <c r="Q2201">
        <f t="shared" si="1105"/>
        <v>-3.9081091850500682</v>
      </c>
      <c r="R2201">
        <f t="shared" si="1106"/>
        <v>-3.4177040917923818</v>
      </c>
      <c r="S2201">
        <f t="shared" si="1107"/>
        <v>-32.105946902801421</v>
      </c>
      <c r="T2201">
        <f t="shared" si="1107"/>
        <v>-4.7732141657054532</v>
      </c>
      <c r="U2201" t="e">
        <f t="shared" si="1083"/>
        <v>#DIV/0!</v>
      </c>
      <c r="V2201" t="e">
        <f t="shared" si="1084"/>
        <v>#DIV/0!</v>
      </c>
      <c r="W2201" t="e">
        <f t="shared" si="1085"/>
        <v>#DIV/0!</v>
      </c>
      <c r="X2201" t="e">
        <f t="shared" si="1086"/>
        <v>#DIV/0!</v>
      </c>
      <c r="Z2201">
        <f t="shared" si="1091"/>
        <v>-424.22222156261989</v>
      </c>
      <c r="AA2201">
        <f t="shared" si="1092"/>
        <v>-412.00072737648253</v>
      </c>
      <c r="AB2201">
        <f t="shared" si="1093"/>
        <v>-388.1008765533511</v>
      </c>
      <c r="AC2201">
        <f t="shared" si="1094"/>
        <v>-346.54774990343049</v>
      </c>
      <c r="AD2201">
        <f t="shared" si="1095"/>
        <v>-404.93941704576685</v>
      </c>
      <c r="AE2201">
        <f t="shared" si="1096"/>
        <v>-403.85302590484628</v>
      </c>
      <c r="AF2201">
        <f t="shared" si="1108"/>
        <v>0</v>
      </c>
      <c r="AG2201">
        <f t="shared" si="1109"/>
        <v>0</v>
      </c>
      <c r="AH2201">
        <f t="shared" si="1087"/>
        <v>0</v>
      </c>
      <c r="AI2201">
        <f t="shared" si="1088"/>
        <v>0</v>
      </c>
      <c r="AK2201">
        <f t="shared" si="1097"/>
        <v>-0.12601384057678369</v>
      </c>
      <c r="AL2201">
        <f t="shared" si="1098"/>
        <v>-0.12238348520711652</v>
      </c>
      <c r="AM2201">
        <f t="shared" si="1099"/>
        <v>-0.11528411172229204</v>
      </c>
      <c r="AN2201">
        <f t="shared" si="1100"/>
        <v>-0.10294088967738775</v>
      </c>
      <c r="AO2201">
        <f t="shared" si="1101"/>
        <v>-0.12028594578308459</v>
      </c>
      <c r="AP2201">
        <f t="shared" si="1102"/>
        <v>-0.11996323680397518</v>
      </c>
      <c r="AQ2201">
        <f t="shared" si="1110"/>
        <v>0</v>
      </c>
      <c r="AR2201">
        <f t="shared" si="1111"/>
        <v>0</v>
      </c>
      <c r="AS2201">
        <f t="shared" si="1112"/>
        <v>0</v>
      </c>
      <c r="AT2201">
        <f t="shared" si="1113"/>
        <v>0</v>
      </c>
      <c r="AW2201" s="7"/>
      <c r="AX2201" s="7"/>
      <c r="AY2201" s="7"/>
    </row>
    <row r="2202" spans="1:51" x14ac:dyDescent="0.15">
      <c r="A2202" s="24">
        <v>36.633330000000001</v>
      </c>
      <c r="B2202">
        <f t="shared" si="1090"/>
        <v>1.759837417</v>
      </c>
      <c r="C2202">
        <f t="shared" si="1089"/>
        <v>57.522455527404937</v>
      </c>
      <c r="D2202" s="24">
        <v>-7.1429790000000004</v>
      </c>
      <c r="E2202" s="24">
        <v>-6.9276590000000002</v>
      </c>
      <c r="F2202" s="24">
        <v>-6.5251060000000001</v>
      </c>
      <c r="G2202" s="24">
        <v>-5.8136169999999998</v>
      </c>
      <c r="H2202" s="24">
        <v>-6.8293619999999997</v>
      </c>
      <c r="I2202" s="24">
        <v>-6.7872339999999998</v>
      </c>
      <c r="J2202" s="26"/>
      <c r="K2202" s="26"/>
      <c r="L2202" s="26"/>
      <c r="M2202" s="26"/>
      <c r="O2202">
        <f t="shared" si="1103"/>
        <v>-4.0058812544058933</v>
      </c>
      <c r="P2202">
        <f t="shared" si="1104"/>
        <v>-3.017513591022281</v>
      </c>
      <c r="Q2202">
        <f t="shared" si="1105"/>
        <v>-3.8123890992566398</v>
      </c>
      <c r="R2202">
        <f t="shared" si="1106"/>
        <v>-3.3266367055085952</v>
      </c>
      <c r="S2202">
        <f t="shared" si="1107"/>
        <v>-31.416886751093827</v>
      </c>
      <c r="T2202">
        <f t="shared" si="1107"/>
        <v>-4.6544458815025926</v>
      </c>
      <c r="U2202" t="e">
        <f t="shared" si="1083"/>
        <v>#DIV/0!</v>
      </c>
      <c r="V2202" t="e">
        <f t="shared" si="1084"/>
        <v>#DIV/0!</v>
      </c>
      <c r="W2202" t="e">
        <f t="shared" si="1085"/>
        <v>#DIV/0!</v>
      </c>
      <c r="X2202" t="e">
        <f t="shared" si="1086"/>
        <v>#DIV/0!</v>
      </c>
      <c r="Z2202">
        <f t="shared" si="1091"/>
        <v>-410.8816918606874</v>
      </c>
      <c r="AA2202">
        <f t="shared" si="1092"/>
        <v>-398.49595673652658</v>
      </c>
      <c r="AB2202">
        <f t="shared" si="1093"/>
        <v>-375.3401196966031</v>
      </c>
      <c r="AC2202">
        <f t="shared" si="1094"/>
        <v>-334.4135253358653</v>
      </c>
      <c r="AD2202">
        <f t="shared" si="1095"/>
        <v>-392.84167192554924</v>
      </c>
      <c r="AE2202">
        <f t="shared" si="1096"/>
        <v>-390.41836591909072</v>
      </c>
      <c r="AF2202">
        <f t="shared" si="1108"/>
        <v>0</v>
      </c>
      <c r="AG2202">
        <f t="shared" si="1109"/>
        <v>0</v>
      </c>
      <c r="AH2202">
        <f t="shared" si="1087"/>
        <v>0</v>
      </c>
      <c r="AI2202">
        <f t="shared" si="1088"/>
        <v>0</v>
      </c>
      <c r="AK2202">
        <f t="shared" si="1097"/>
        <v>-0.12417722669361587</v>
      </c>
      <c r="AL2202">
        <f t="shared" si="1098"/>
        <v>-0.12043399288995085</v>
      </c>
      <c r="AM2202">
        <f t="shared" si="1099"/>
        <v>-0.11343580415984326</v>
      </c>
      <c r="AN2202">
        <f t="shared" si="1100"/>
        <v>-0.10106691285510695</v>
      </c>
      <c r="AO2202">
        <f t="shared" si="1101"/>
        <v>-0.11872514720353593</v>
      </c>
      <c r="AP2202">
        <f t="shared" si="1102"/>
        <v>-0.11799277234899014</v>
      </c>
      <c r="AQ2202">
        <f t="shared" si="1110"/>
        <v>0</v>
      </c>
      <c r="AR2202">
        <f t="shared" si="1111"/>
        <v>0</v>
      </c>
      <c r="AS2202">
        <f t="shared" si="1112"/>
        <v>0</v>
      </c>
      <c r="AT2202">
        <f t="shared" si="1113"/>
        <v>0</v>
      </c>
      <c r="AW2202" s="7"/>
      <c r="AX2202" s="7"/>
      <c r="AY2202" s="7"/>
    </row>
    <row r="2203" spans="1:51" x14ac:dyDescent="0.15">
      <c r="A2203" s="24">
        <v>36.65</v>
      </c>
      <c r="B2203">
        <f t="shared" si="1090"/>
        <v>1.7560850000000006</v>
      </c>
      <c r="C2203">
        <f t="shared" si="1089"/>
        <v>57.027587560096045</v>
      </c>
      <c r="D2203" s="24">
        <v>-6.9791489999999996</v>
      </c>
      <c r="E2203" s="24">
        <v>-6.7591489999999999</v>
      </c>
      <c r="F2203" s="24">
        <v>-6.3612770000000003</v>
      </c>
      <c r="G2203" s="24">
        <v>-5.6638299999999999</v>
      </c>
      <c r="H2203" s="24">
        <v>-6.6795739999999997</v>
      </c>
      <c r="I2203" s="24">
        <v>-6.6234039999999998</v>
      </c>
      <c r="J2203" s="26"/>
      <c r="K2203" s="26"/>
      <c r="L2203" s="26"/>
      <c r="M2203" s="26"/>
      <c r="O2203">
        <f t="shared" si="1103"/>
        <v>-3.9140031282194219</v>
      </c>
      <c r="P2203">
        <f t="shared" si="1104"/>
        <v>-2.9441148837211326</v>
      </c>
      <c r="Q2203">
        <f t="shared" si="1105"/>
        <v>-3.7166695977279112</v>
      </c>
      <c r="R2203">
        <f t="shared" si="1106"/>
        <v>-3.2409263925987468</v>
      </c>
      <c r="S2203">
        <f t="shared" si="1107"/>
        <v>-30.727821999119502</v>
      </c>
      <c r="T2203">
        <f t="shared" si="1107"/>
        <v>-4.5420970411993746</v>
      </c>
      <c r="U2203" t="e">
        <f t="shared" si="1083"/>
        <v>#DIV/0!</v>
      </c>
      <c r="V2203" t="e">
        <f t="shared" si="1084"/>
        <v>#DIV/0!</v>
      </c>
      <c r="W2203" t="e">
        <f t="shared" si="1085"/>
        <v>#DIV/0!</v>
      </c>
      <c r="X2203" t="e">
        <f t="shared" si="1086"/>
        <v>#DIV/0!</v>
      </c>
      <c r="Z2203">
        <f t="shared" si="1091"/>
        <v>-398.00403069245675</v>
      </c>
      <c r="AA2203">
        <f t="shared" si="1092"/>
        <v>-385.45796142923564</v>
      </c>
      <c r="AB2203">
        <f t="shared" si="1093"/>
        <v>-362.76828111152508</v>
      </c>
      <c r="AC2203">
        <f t="shared" si="1094"/>
        <v>-322.99456125049875</v>
      </c>
      <c r="AD2203">
        <f t="shared" si="1095"/>
        <v>-380.91999114914097</v>
      </c>
      <c r="AE2203">
        <f t="shared" si="1096"/>
        <v>-377.71675155589037</v>
      </c>
      <c r="AF2203">
        <f t="shared" si="1108"/>
        <v>0</v>
      </c>
      <c r="AG2203">
        <f t="shared" si="1109"/>
        <v>0</v>
      </c>
      <c r="AH2203">
        <f t="shared" si="1087"/>
        <v>0</v>
      </c>
      <c r="AI2203">
        <f t="shared" si="1088"/>
        <v>0</v>
      </c>
      <c r="AK2203">
        <f t="shared" si="1097"/>
        <v>-0.12238197859317347</v>
      </c>
      <c r="AL2203">
        <f t="shared" si="1098"/>
        <v>-0.11852419660707486</v>
      </c>
      <c r="AM2203">
        <f t="shared" si="1099"/>
        <v>-0.11154736281447018</v>
      </c>
      <c r="AN2203">
        <f t="shared" si="1100"/>
        <v>-9.9317369756022358E-2</v>
      </c>
      <c r="AO2203">
        <f t="shared" si="1101"/>
        <v>-0.11712881932733032</v>
      </c>
      <c r="AP2203">
        <f t="shared" si="1102"/>
        <v>-0.1161438574447887</v>
      </c>
      <c r="AQ2203">
        <f t="shared" si="1110"/>
        <v>0</v>
      </c>
      <c r="AR2203">
        <f t="shared" si="1111"/>
        <v>0</v>
      </c>
      <c r="AS2203">
        <f t="shared" si="1112"/>
        <v>0</v>
      </c>
      <c r="AT2203">
        <f t="shared" si="1113"/>
        <v>0</v>
      </c>
      <c r="AW2203" s="7"/>
      <c r="AX2203" s="7"/>
      <c r="AY2203" s="7"/>
    </row>
    <row r="2204" spans="1:51" x14ac:dyDescent="0.15">
      <c r="A2204" s="24">
        <v>36.666670000000003</v>
      </c>
      <c r="B2204">
        <f t="shared" si="1090"/>
        <v>1.7523325829999994</v>
      </c>
      <c r="C2204">
        <f t="shared" si="1089"/>
        <v>56.536976961545349</v>
      </c>
      <c r="D2204" s="24">
        <v>-6.82</v>
      </c>
      <c r="E2204" s="24">
        <v>-6.5953189999999999</v>
      </c>
      <c r="F2204" s="24">
        <v>-6.2068079999999997</v>
      </c>
      <c r="G2204" s="24">
        <v>-5.5140419999999999</v>
      </c>
      <c r="H2204" s="24">
        <v>-6.5344680000000004</v>
      </c>
      <c r="I2204" s="24">
        <v>-6.4642549999999996</v>
      </c>
      <c r="J2204" s="26"/>
      <c r="K2204" s="26"/>
      <c r="L2204" s="26"/>
      <c r="M2204" s="26"/>
      <c r="N2204" s="7"/>
      <c r="O2204">
        <f t="shared" si="1103"/>
        <v>-3.8247501714688221</v>
      </c>
      <c r="P2204">
        <f t="shared" si="1104"/>
        <v>-2.8727546664215833</v>
      </c>
      <c r="Q2204">
        <f t="shared" si="1105"/>
        <v>-3.62641881379075</v>
      </c>
      <c r="R2204">
        <f t="shared" si="1106"/>
        <v>-3.1552155074742676</v>
      </c>
      <c r="S2204">
        <f t="shared" si="1107"/>
        <v>-30.060295695944451</v>
      </c>
      <c r="T2204">
        <f t="shared" si="1107"/>
        <v>-4.4329582657283577</v>
      </c>
      <c r="U2204" t="e">
        <f t="shared" si="1083"/>
        <v>#DIV/0!</v>
      </c>
      <c r="V2204" t="e">
        <f t="shared" si="1084"/>
        <v>#DIV/0!</v>
      </c>
      <c r="W2204" t="e">
        <f t="shared" si="1085"/>
        <v>#DIV/0!</v>
      </c>
      <c r="X2204" t="e">
        <f t="shared" si="1086"/>
        <v>#DIV/0!</v>
      </c>
      <c r="Z2204">
        <f t="shared" si="1091"/>
        <v>-385.58218287773929</v>
      </c>
      <c r="AA2204">
        <f t="shared" si="1092"/>
        <v>-372.87939835704231</v>
      </c>
      <c r="AB2204">
        <f t="shared" si="1093"/>
        <v>-350.91416090073534</v>
      </c>
      <c r="AC2204">
        <f t="shared" si="1094"/>
        <v>-311.74726551899346</v>
      </c>
      <c r="AD2204">
        <f t="shared" si="1095"/>
        <v>-369.43906677195531</v>
      </c>
      <c r="AE2204">
        <f t="shared" si="1096"/>
        <v>-365.46943600855434</v>
      </c>
      <c r="AF2204">
        <f t="shared" si="1108"/>
        <v>0</v>
      </c>
      <c r="AG2204">
        <f t="shared" si="1109"/>
        <v>0</v>
      </c>
      <c r="AH2204">
        <f t="shared" si="1087"/>
        <v>0</v>
      </c>
      <c r="AI2204">
        <f t="shared" si="1088"/>
        <v>0</v>
      </c>
      <c r="AK2204">
        <f t="shared" si="1097"/>
        <v>-0.12062901779553489</v>
      </c>
      <c r="AL2204">
        <f t="shared" si="1098"/>
        <v>-0.11665496378566413</v>
      </c>
      <c r="AM2204">
        <f t="shared" si="1099"/>
        <v>-0.10978316021781059</v>
      </c>
      <c r="AN2204">
        <f t="shared" si="1100"/>
        <v>-9.7529834390517128E-2</v>
      </c>
      <c r="AO2204">
        <f t="shared" si="1101"/>
        <v>-0.11557865933377615</v>
      </c>
      <c r="AP2204">
        <f t="shared" si="1102"/>
        <v>-0.11433676413927792</v>
      </c>
      <c r="AQ2204">
        <f t="shared" si="1110"/>
        <v>0</v>
      </c>
      <c r="AR2204">
        <f t="shared" si="1111"/>
        <v>0</v>
      </c>
      <c r="AS2204">
        <f t="shared" si="1112"/>
        <v>0</v>
      </c>
      <c r="AT2204">
        <f t="shared" si="1113"/>
        <v>0</v>
      </c>
      <c r="AW2204" s="7"/>
      <c r="AX2204" s="7"/>
      <c r="AY2204" s="7"/>
    </row>
    <row r="2205" spans="1:51" x14ac:dyDescent="0.15">
      <c r="A2205" s="24">
        <v>36.683329999999998</v>
      </c>
      <c r="B2205">
        <f t="shared" si="1090"/>
        <v>1.7485824170000015</v>
      </c>
      <c r="C2205">
        <f t="shared" si="1089"/>
        <v>56.050877623059499</v>
      </c>
      <c r="D2205" s="24">
        <v>-6.6702130000000004</v>
      </c>
      <c r="E2205" s="24">
        <v>-6.4361699999999997</v>
      </c>
      <c r="F2205" s="24">
        <v>-6.0570209999999998</v>
      </c>
      <c r="G2205" s="24">
        <v>-5.3689359999999997</v>
      </c>
      <c r="H2205" s="24">
        <v>-6.3987230000000004</v>
      </c>
      <c r="I2205" s="24">
        <v>-6.3051060000000003</v>
      </c>
      <c r="J2205" s="26"/>
      <c r="K2205" s="26"/>
      <c r="L2205" s="26"/>
      <c r="M2205" s="26"/>
      <c r="N2205" s="7"/>
      <c r="O2205">
        <f t="shared" si="1103"/>
        <v>-3.7407475535899661</v>
      </c>
      <c r="P2205">
        <f t="shared" si="1104"/>
        <v>-2.8034333746984186</v>
      </c>
      <c r="Q2205">
        <f t="shared" si="1105"/>
        <v>-3.5389035571787719</v>
      </c>
      <c r="R2205">
        <f t="shared" si="1106"/>
        <v>-3.0721837312513873</v>
      </c>
      <c r="S2205">
        <f t="shared" si="1107"/>
        <v>-29.435832489567748</v>
      </c>
      <c r="T2205">
        <f t="shared" si="1107"/>
        <v>-4.3238194902573408</v>
      </c>
      <c r="U2205" t="e">
        <f t="shared" si="1083"/>
        <v>#DIV/0!</v>
      </c>
      <c r="V2205" t="e">
        <f t="shared" si="1084"/>
        <v>#DIV/0!</v>
      </c>
      <c r="W2205" t="e">
        <f t="shared" si="1085"/>
        <v>#DIV/0!</v>
      </c>
      <c r="X2205" t="e">
        <f t="shared" si="1086"/>
        <v>#DIV/0!</v>
      </c>
      <c r="Z2205">
        <f t="shared" si="1091"/>
        <v>-373.87129258274058</v>
      </c>
      <c r="AA2205">
        <f t="shared" si="1092"/>
        <v>-360.75297703120685</v>
      </c>
      <c r="AB2205">
        <f t="shared" si="1093"/>
        <v>-339.50134283130143</v>
      </c>
      <c r="AC2205">
        <f t="shared" si="1094"/>
        <v>-300.93357470203858</v>
      </c>
      <c r="AD2205">
        <f t="shared" si="1095"/>
        <v>-358.65403981685614</v>
      </c>
      <c r="AE2205">
        <f t="shared" si="1096"/>
        <v>-353.4067248064182</v>
      </c>
      <c r="AF2205">
        <f t="shared" si="1108"/>
        <v>0</v>
      </c>
      <c r="AG2205">
        <f t="shared" si="1109"/>
        <v>0</v>
      </c>
      <c r="AH2205">
        <f t="shared" si="1087"/>
        <v>0</v>
      </c>
      <c r="AI2205">
        <f t="shared" si="1088"/>
        <v>0</v>
      </c>
      <c r="AK2205">
        <f t="shared" si="1097"/>
        <v>-0.11900282890942379</v>
      </c>
      <c r="AL2205">
        <f t="shared" si="1098"/>
        <v>-0.11482728322798179</v>
      </c>
      <c r="AM2205">
        <f t="shared" si="1099"/>
        <v>-0.1080629109990621</v>
      </c>
      <c r="AN2205">
        <f t="shared" si="1100"/>
        <v>-9.5786832029748692E-2</v>
      </c>
      <c r="AO2205">
        <f t="shared" si="1101"/>
        <v>-0.11415919377803901</v>
      </c>
      <c r="AP2205">
        <f t="shared" si="1102"/>
        <v>-0.11248897907364899</v>
      </c>
      <c r="AQ2205">
        <f t="shared" si="1110"/>
        <v>0</v>
      </c>
      <c r="AR2205">
        <f t="shared" si="1111"/>
        <v>0</v>
      </c>
      <c r="AS2205">
        <f t="shared" si="1112"/>
        <v>0</v>
      </c>
      <c r="AT2205">
        <f t="shared" si="1113"/>
        <v>0</v>
      </c>
      <c r="AW2205" s="7"/>
      <c r="AX2205" s="7"/>
      <c r="AY2205" s="7"/>
    </row>
    <row r="2206" spans="1:51" x14ac:dyDescent="0.15">
      <c r="A2206" s="24">
        <v>36.700000000000003</v>
      </c>
      <c r="B2206">
        <f t="shared" si="1090"/>
        <v>1.7448300000000003</v>
      </c>
      <c r="C2206">
        <f t="shared" si="1089"/>
        <v>55.568669698851551</v>
      </c>
      <c r="D2206" s="24">
        <v>-6.5157449999999999</v>
      </c>
      <c r="E2206" s="24">
        <v>-6.2817020000000001</v>
      </c>
      <c r="F2206" s="24">
        <v>-5.9072339999999999</v>
      </c>
      <c r="G2206" s="24">
        <v>-5.2285110000000001</v>
      </c>
      <c r="H2206" s="24">
        <v>-6.2629789999999996</v>
      </c>
      <c r="I2206" s="24">
        <v>-6.1553190000000004</v>
      </c>
      <c r="J2206" s="26"/>
      <c r="K2206" s="26"/>
      <c r="L2206" s="26"/>
      <c r="M2206" s="26"/>
      <c r="O2206">
        <f t="shared" si="1103"/>
        <v>-3.6541197662752372</v>
      </c>
      <c r="P2206">
        <f t="shared" si="1104"/>
        <v>-2.7361510085516398</v>
      </c>
      <c r="Q2206">
        <f t="shared" si="1105"/>
        <v>-3.4513883005667947</v>
      </c>
      <c r="R2206">
        <f t="shared" si="1106"/>
        <v>-2.9918304917154765</v>
      </c>
      <c r="S2206">
        <f t="shared" si="1107"/>
        <v>-28.811373883457758</v>
      </c>
      <c r="T2206">
        <f t="shared" si="1107"/>
        <v>-4.2211008444507234</v>
      </c>
      <c r="U2206" t="e">
        <f t="shared" si="1083"/>
        <v>#DIV/0!</v>
      </c>
      <c r="V2206" t="e">
        <f t="shared" si="1084"/>
        <v>#DIV/0!</v>
      </c>
      <c r="W2206" t="e">
        <f t="shared" si="1085"/>
        <v>#DIV/0!</v>
      </c>
      <c r="X2206" t="e">
        <f t="shared" si="1086"/>
        <v>#DIV/0!</v>
      </c>
      <c r="Z2206">
        <f t="shared" si="1091"/>
        <v>-362.0712817469435</v>
      </c>
      <c r="AA2206">
        <f t="shared" si="1092"/>
        <v>-349.0658235846152</v>
      </c>
      <c r="AB2206">
        <f t="shared" si="1093"/>
        <v>-328.25713497982565</v>
      </c>
      <c r="AC2206">
        <f t="shared" si="1094"/>
        <v>-290.54140077581201</v>
      </c>
      <c r="AD2206">
        <f t="shared" si="1095"/>
        <v>-348.02541138184358</v>
      </c>
      <c r="AE2206">
        <f t="shared" si="1096"/>
        <v>-342.04288840206527</v>
      </c>
      <c r="AF2206">
        <f t="shared" si="1108"/>
        <v>0</v>
      </c>
      <c r="AG2206">
        <f t="shared" si="1109"/>
        <v>0</v>
      </c>
      <c r="AH2206">
        <f t="shared" si="1087"/>
        <v>0</v>
      </c>
      <c r="AI2206">
        <f t="shared" si="1088"/>
        <v>0</v>
      </c>
      <c r="AK2206">
        <f t="shared" si="1097"/>
        <v>-0.11725573124768654</v>
      </c>
      <c r="AL2206">
        <f t="shared" si="1098"/>
        <v>-0.11304395145759312</v>
      </c>
      <c r="AM2206">
        <f t="shared" si="1099"/>
        <v>-0.10630511819004525</v>
      </c>
      <c r="AN2206">
        <f t="shared" si="1100"/>
        <v>-9.4090987391552736E-2</v>
      </c>
      <c r="AO2206">
        <f t="shared" si="1101"/>
        <v>-0.11270701699251652</v>
      </c>
      <c r="AP2206">
        <f t="shared" si="1102"/>
        <v>-0.11076959433000812</v>
      </c>
      <c r="AQ2206">
        <f t="shared" si="1110"/>
        <v>0</v>
      </c>
      <c r="AR2206">
        <f t="shared" si="1111"/>
        <v>0</v>
      </c>
      <c r="AS2206">
        <f t="shared" si="1112"/>
        <v>0</v>
      </c>
      <c r="AT2206">
        <f t="shared" si="1113"/>
        <v>0</v>
      </c>
      <c r="AW2206" s="7"/>
      <c r="AX2206" s="7"/>
      <c r="AY2206" s="7"/>
    </row>
    <row r="2207" spans="1:51" x14ac:dyDescent="0.15">
      <c r="A2207" s="24">
        <v>36.716670000000001</v>
      </c>
      <c r="B2207">
        <f t="shared" si="1090"/>
        <v>1.7410775830000009</v>
      </c>
      <c r="C2207">
        <f t="shared" si="1089"/>
        <v>55.09061022854911</v>
      </c>
      <c r="D2207" s="24">
        <v>-6.3706379999999996</v>
      </c>
      <c r="E2207" s="24">
        <v>-6.1319150000000002</v>
      </c>
      <c r="F2207" s="24">
        <v>-5.7668080000000002</v>
      </c>
      <c r="G2207" s="24">
        <v>-5.0880850000000004</v>
      </c>
      <c r="H2207" s="24">
        <v>-6.1319150000000002</v>
      </c>
      <c r="I2207" s="24">
        <v>-6.0055319999999996</v>
      </c>
      <c r="J2207" s="26"/>
      <c r="K2207" s="26"/>
      <c r="L2207" s="26"/>
      <c r="M2207" s="26"/>
      <c r="O2207">
        <f t="shared" si="1103"/>
        <v>-3.5727417570184445</v>
      </c>
      <c r="P2207">
        <f t="shared" si="1104"/>
        <v>-2.6709075679812457</v>
      </c>
      <c r="Q2207">
        <f t="shared" si="1105"/>
        <v>-3.3693423458110847</v>
      </c>
      <c r="R2207">
        <f t="shared" si="1106"/>
        <v>-2.9114766799649345</v>
      </c>
      <c r="S2207">
        <f t="shared" si="1107"/>
        <v>-28.208444525613597</v>
      </c>
      <c r="T2207">
        <f t="shared" si="1107"/>
        <v>-4.118382198644106</v>
      </c>
      <c r="U2207" t="e">
        <f t="shared" si="1083"/>
        <v>#DIV/0!</v>
      </c>
      <c r="V2207" t="e">
        <f t="shared" si="1084"/>
        <v>#DIV/0!</v>
      </c>
      <c r="W2207" t="e">
        <f t="shared" si="1085"/>
        <v>#DIV/0!</v>
      </c>
      <c r="X2207" t="e">
        <f t="shared" si="1086"/>
        <v>#DIV/0!</v>
      </c>
      <c r="Z2207">
        <f t="shared" si="1091"/>
        <v>-350.96233496518363</v>
      </c>
      <c r="AA2207">
        <f t="shared" si="1092"/>
        <v>-337.81093921959371</v>
      </c>
      <c r="AB2207">
        <f t="shared" si="1093"/>
        <v>-317.69697179087882</v>
      </c>
      <c r="AC2207">
        <f t="shared" si="1094"/>
        <v>-280.30570754472734</v>
      </c>
      <c r="AD2207">
        <f t="shared" si="1095"/>
        <v>-337.81093921959371</v>
      </c>
      <c r="AE2207">
        <f t="shared" si="1096"/>
        <v>-330.848422627079</v>
      </c>
      <c r="AF2207">
        <f t="shared" si="1108"/>
        <v>0</v>
      </c>
      <c r="AG2207">
        <f t="shared" si="1109"/>
        <v>0</v>
      </c>
      <c r="AH2207">
        <f t="shared" si="1087"/>
        <v>0</v>
      </c>
      <c r="AI2207">
        <f t="shared" si="1088"/>
        <v>0</v>
      </c>
      <c r="AK2207">
        <f t="shared" si="1097"/>
        <v>-0.11563927089518063</v>
      </c>
      <c r="AL2207">
        <f t="shared" si="1098"/>
        <v>-0.1113059916120209</v>
      </c>
      <c r="AM2207">
        <f t="shared" si="1099"/>
        <v>-0.10467860087364796</v>
      </c>
      <c r="AN2207">
        <f t="shared" si="1100"/>
        <v>-9.2358479582846376E-2</v>
      </c>
      <c r="AO2207">
        <f t="shared" si="1101"/>
        <v>-0.1113059916120209</v>
      </c>
      <c r="AP2207">
        <f t="shared" si="1102"/>
        <v>-0.10901189830872135</v>
      </c>
      <c r="AQ2207">
        <f t="shared" si="1110"/>
        <v>0</v>
      </c>
      <c r="AR2207">
        <f t="shared" si="1111"/>
        <v>0</v>
      </c>
      <c r="AS2207">
        <f t="shared" si="1112"/>
        <v>0</v>
      </c>
      <c r="AT2207">
        <f t="shared" si="1113"/>
        <v>0</v>
      </c>
      <c r="AW2207" s="7"/>
      <c r="AX2207" s="7"/>
      <c r="AY2207" s="7"/>
    </row>
    <row r="2208" spans="1:51" x14ac:dyDescent="0.15">
      <c r="A2208" s="24">
        <v>36.733330000000002</v>
      </c>
      <c r="B2208">
        <f t="shared" si="1090"/>
        <v>1.7373274169999995</v>
      </c>
      <c r="C2208">
        <f t="shared" si="1089"/>
        <v>54.616946608240553</v>
      </c>
      <c r="D2208" s="24">
        <v>-6.230213</v>
      </c>
      <c r="E2208" s="24">
        <v>-5.9868079999999999</v>
      </c>
      <c r="F2208" s="24">
        <v>-5.6263829999999997</v>
      </c>
      <c r="G2208" s="24">
        <v>-4.9570210000000001</v>
      </c>
      <c r="H2208" s="24">
        <v>-6.0055319999999996</v>
      </c>
      <c r="I2208" s="24">
        <v>-5.8651059999999999</v>
      </c>
      <c r="J2208" s="26"/>
      <c r="K2208" s="26"/>
      <c r="L2208" s="26"/>
      <c r="M2208" s="26"/>
      <c r="O2208">
        <f t="shared" si="1103"/>
        <v>-3.4939894780113319</v>
      </c>
      <c r="P2208">
        <f t="shared" si="1104"/>
        <v>-2.6077026174124502</v>
      </c>
      <c r="Q2208">
        <f t="shared" si="1105"/>
        <v>-3.2872969753200745</v>
      </c>
      <c r="R2208">
        <f t="shared" si="1106"/>
        <v>-2.8364799415883302</v>
      </c>
      <c r="S2208">
        <f t="shared" si="1107"/>
        <v>-27.627049016301964</v>
      </c>
      <c r="T2208">
        <f t="shared" si="1107"/>
        <v>-4.0220829967371312</v>
      </c>
      <c r="U2208" t="e">
        <f t="shared" si="1083"/>
        <v>#DIV/0!</v>
      </c>
      <c r="V2208" t="e">
        <f t="shared" si="1084"/>
        <v>#DIV/0!</v>
      </c>
      <c r="W2208" t="e">
        <f t="shared" si="1085"/>
        <v>#DIV/0!</v>
      </c>
      <c r="X2208" t="e">
        <f t="shared" si="1086"/>
        <v>#DIV/0!</v>
      </c>
      <c r="Z2208">
        <f t="shared" si="1091"/>
        <v>-340.2752107789662</v>
      </c>
      <c r="AA2208">
        <f t="shared" si="1092"/>
        <v>-326.98117288978739</v>
      </c>
      <c r="AB2208">
        <f t="shared" si="1093"/>
        <v>-307.29585990851228</v>
      </c>
      <c r="AC2208">
        <f t="shared" si="1094"/>
        <v>-270.7373512929272</v>
      </c>
      <c r="AD2208">
        <f t="shared" si="1095"/>
        <v>-328.0038205980801</v>
      </c>
      <c r="AE2208">
        <f t="shared" si="1096"/>
        <v>-320.33418125367132</v>
      </c>
      <c r="AF2208">
        <f t="shared" si="1108"/>
        <v>0</v>
      </c>
      <c r="AG2208">
        <f t="shared" si="1109"/>
        <v>0</v>
      </c>
      <c r="AH2208">
        <f t="shared" si="1087"/>
        <v>0</v>
      </c>
      <c r="AI2208">
        <f t="shared" si="1088"/>
        <v>0</v>
      </c>
      <c r="AK2208">
        <f t="shared" si="1097"/>
        <v>-0.11407106011781316</v>
      </c>
      <c r="AL2208">
        <f t="shared" si="1098"/>
        <v>-0.10961447630792154</v>
      </c>
      <c r="AM2208">
        <f t="shared" si="1099"/>
        <v>-0.10301533405661122</v>
      </c>
      <c r="AN2208">
        <f t="shared" si="1100"/>
        <v>-9.0759760620746407E-2</v>
      </c>
      <c r="AO2208">
        <f t="shared" si="1101"/>
        <v>-0.10995730030601694</v>
      </c>
      <c r="AP2208">
        <f t="shared" si="1102"/>
        <v>-0.10738619355764349</v>
      </c>
      <c r="AQ2208">
        <f t="shared" si="1110"/>
        <v>0</v>
      </c>
      <c r="AR2208">
        <f t="shared" si="1111"/>
        <v>0</v>
      </c>
      <c r="AS2208">
        <f t="shared" si="1112"/>
        <v>0</v>
      </c>
      <c r="AT2208">
        <f t="shared" si="1113"/>
        <v>0</v>
      </c>
      <c r="AW2208" s="7"/>
      <c r="AX2208" s="7"/>
      <c r="AY2208" s="7"/>
    </row>
    <row r="2209" spans="1:51" x14ac:dyDescent="0.15">
      <c r="A2209" s="24">
        <v>36.75</v>
      </c>
      <c r="B2209">
        <f t="shared" si="1090"/>
        <v>1.7335750000000001</v>
      </c>
      <c r="C2209">
        <f t="shared" si="1089"/>
        <v>54.147074849449609</v>
      </c>
      <c r="D2209" s="24">
        <v>-6.0897870000000003</v>
      </c>
      <c r="E2209" s="24">
        <v>-5.8463830000000003</v>
      </c>
      <c r="F2209" s="24">
        <v>-5.4906379999999997</v>
      </c>
      <c r="G2209" s="24">
        <v>-4.8259569999999998</v>
      </c>
      <c r="H2209" s="24">
        <v>-5.879149</v>
      </c>
      <c r="I2209" s="24">
        <v>-5.7246810000000004</v>
      </c>
      <c r="J2209" s="26"/>
      <c r="K2209" s="26"/>
      <c r="L2209" s="26"/>
      <c r="M2209" s="26"/>
      <c r="O2209">
        <f t="shared" si="1103"/>
        <v>-3.4152366381904109</v>
      </c>
      <c r="P2209">
        <f t="shared" si="1104"/>
        <v>-2.5465370279948272</v>
      </c>
      <c r="Q2209">
        <f t="shared" si="1105"/>
        <v>-3.2079859636248478</v>
      </c>
      <c r="R2209">
        <f t="shared" si="1106"/>
        <v>-2.7614832032117262</v>
      </c>
      <c r="S2209">
        <f t="shared" si="1107"/>
        <v>-27.045653506990337</v>
      </c>
      <c r="T2209">
        <f t="shared" si="1107"/>
        <v>-3.9257844805949147</v>
      </c>
      <c r="U2209" t="e">
        <f t="shared" si="1083"/>
        <v>#DIV/0!</v>
      </c>
      <c r="V2209" t="e">
        <f t="shared" si="1084"/>
        <v>#DIV/0!</v>
      </c>
      <c r="W2209" t="e">
        <f t="shared" si="1085"/>
        <v>#DIV/0!</v>
      </c>
      <c r="X2209" t="e">
        <f t="shared" si="1086"/>
        <v>#DIV/0!</v>
      </c>
      <c r="Z2209">
        <f t="shared" si="1091"/>
        <v>-329.74415250620518</v>
      </c>
      <c r="AA2209">
        <f t="shared" si="1092"/>
        <v>-316.56453789954975</v>
      </c>
      <c r="AB2209">
        <f t="shared" si="1093"/>
        <v>-297.30198675723227</v>
      </c>
      <c r="AC2209">
        <f t="shared" si="1094"/>
        <v>-261.31145489922528</v>
      </c>
      <c r="AD2209">
        <f t="shared" si="1095"/>
        <v>-318.33872095406684</v>
      </c>
      <c r="AE2209">
        <f t="shared" si="1096"/>
        <v>-309.97473059622206</v>
      </c>
      <c r="AF2209">
        <f t="shared" si="1108"/>
        <v>0</v>
      </c>
      <c r="AG2209">
        <f t="shared" si="1109"/>
        <v>0</v>
      </c>
      <c r="AH2209">
        <f t="shared" si="1087"/>
        <v>0</v>
      </c>
      <c r="AI2209">
        <f t="shared" si="1088"/>
        <v>0</v>
      </c>
      <c r="AK2209">
        <f t="shared" si="1097"/>
        <v>-0.11246751587102403</v>
      </c>
      <c r="AL2209">
        <f t="shared" si="1098"/>
        <v>-0.10797227765775472</v>
      </c>
      <c r="AM2209">
        <f t="shared" si="1099"/>
        <v>-0.10140230132959455</v>
      </c>
      <c r="AN2209">
        <f t="shared" si="1100"/>
        <v>-8.9126827504866668E-2</v>
      </c>
      <c r="AO2209">
        <f t="shared" si="1101"/>
        <v>-0.10857740729940391</v>
      </c>
      <c r="AP2209">
        <f t="shared" si="1102"/>
        <v>-0.10572465855112005</v>
      </c>
      <c r="AQ2209">
        <f t="shared" si="1110"/>
        <v>0</v>
      </c>
      <c r="AR2209">
        <f t="shared" si="1111"/>
        <v>0</v>
      </c>
      <c r="AS2209">
        <f t="shared" si="1112"/>
        <v>0</v>
      </c>
      <c r="AT2209">
        <f t="shared" si="1113"/>
        <v>0</v>
      </c>
      <c r="AW2209" s="7"/>
      <c r="AX2209" s="7"/>
      <c r="AY2209" s="7"/>
    </row>
    <row r="2210" spans="1:51" x14ac:dyDescent="0.15">
      <c r="A2210" s="24">
        <v>36.766669999999998</v>
      </c>
      <c r="B2210">
        <f t="shared" si="1090"/>
        <v>1.7298225830000007</v>
      </c>
      <c r="C2210">
        <f t="shared" si="1089"/>
        <v>53.681245416043346</v>
      </c>
      <c r="D2210" s="24">
        <v>-5.9540420000000003</v>
      </c>
      <c r="E2210" s="24">
        <v>-5.7059569999999997</v>
      </c>
      <c r="F2210" s="24">
        <v>-5.3548939999999998</v>
      </c>
      <c r="G2210" s="24">
        <v>-4.6995740000000001</v>
      </c>
      <c r="H2210" s="24">
        <v>-5.7621279999999997</v>
      </c>
      <c r="I2210" s="24">
        <v>-5.5889360000000003</v>
      </c>
      <c r="J2210" s="26"/>
      <c r="K2210" s="26"/>
      <c r="L2210" s="26"/>
      <c r="M2210" s="26"/>
      <c r="O2210">
        <f t="shared" si="1103"/>
        <v>-3.339108967805362</v>
      </c>
      <c r="P2210">
        <f t="shared" si="1104"/>
        <v>-2.4853710030024168</v>
      </c>
      <c r="Q2210">
        <f t="shared" si="1105"/>
        <v>-3.1286755361943217</v>
      </c>
      <c r="R2210">
        <f t="shared" si="1106"/>
        <v>-2.6891650015220909</v>
      </c>
      <c r="S2210">
        <f t="shared" si="1107"/>
        <v>-26.507325694743777</v>
      </c>
      <c r="T2210">
        <f t="shared" si="1107"/>
        <v>-3.8326953435201405</v>
      </c>
      <c r="U2210" t="e">
        <f t="shared" si="1083"/>
        <v>#DIV/0!</v>
      </c>
      <c r="V2210" t="e">
        <f t="shared" si="1084"/>
        <v>#DIV/0!</v>
      </c>
      <c r="W2210" t="e">
        <f t="shared" si="1085"/>
        <v>#DIV/0!</v>
      </c>
      <c r="X2210" t="e">
        <f t="shared" si="1086"/>
        <v>#DIV/0!</v>
      </c>
      <c r="Z2210">
        <f t="shared" si="1091"/>
        <v>-319.62038981942959</v>
      </c>
      <c r="AA2210">
        <f t="shared" si="1092"/>
        <v>-306.3028780503904</v>
      </c>
      <c r="AB2210">
        <f t="shared" si="1093"/>
        <v>-287.45737899089801</v>
      </c>
      <c r="AC2210">
        <f t="shared" si="1094"/>
        <v>-252.2789852448565</v>
      </c>
      <c r="AD2210">
        <f t="shared" si="1095"/>
        <v>-309.31820728665502</v>
      </c>
      <c r="AE2210">
        <f t="shared" si="1096"/>
        <v>-300.02104503055966</v>
      </c>
      <c r="AF2210">
        <f t="shared" si="1108"/>
        <v>0</v>
      </c>
      <c r="AG2210">
        <f t="shared" si="1109"/>
        <v>0</v>
      </c>
      <c r="AH2210">
        <f t="shared" si="1087"/>
        <v>0</v>
      </c>
      <c r="AI2210">
        <f t="shared" si="1088"/>
        <v>0</v>
      </c>
      <c r="AK2210">
        <f t="shared" si="1097"/>
        <v>-0.1109147515832514</v>
      </c>
      <c r="AL2210">
        <f t="shared" si="1098"/>
        <v>-0.10629330515298924</v>
      </c>
      <c r="AM2210">
        <f t="shared" si="1099"/>
        <v>-9.9753535121963083E-2</v>
      </c>
      <c r="AN2210">
        <f t="shared" si="1100"/>
        <v>-8.754591968902925E-2</v>
      </c>
      <c r="AO2210">
        <f t="shared" si="1101"/>
        <v>-0.1073396854961549</v>
      </c>
      <c r="AP2210">
        <f t="shared" si="1102"/>
        <v>-0.10411338180931386</v>
      </c>
      <c r="AQ2210">
        <f t="shared" si="1110"/>
        <v>0</v>
      </c>
      <c r="AR2210">
        <f t="shared" si="1111"/>
        <v>0</v>
      </c>
      <c r="AS2210">
        <f t="shared" si="1112"/>
        <v>0</v>
      </c>
      <c r="AT2210">
        <f t="shared" si="1113"/>
        <v>0</v>
      </c>
      <c r="AW2210" s="7"/>
      <c r="AX2210" s="7"/>
      <c r="AY2210" s="7"/>
    </row>
    <row r="2211" spans="1:51" x14ac:dyDescent="0.15">
      <c r="A2211" s="24">
        <v>36.783329999999999</v>
      </c>
      <c r="B2211">
        <f t="shared" si="1090"/>
        <v>1.726072417000001</v>
      </c>
      <c r="C2211">
        <f t="shared" si="1089"/>
        <v>53.219699375058575</v>
      </c>
      <c r="D2211" s="24">
        <v>-5.8229790000000001</v>
      </c>
      <c r="E2211" s="24">
        <v>-5.5702129999999999</v>
      </c>
      <c r="F2211" s="24">
        <v>-5.2238300000000004</v>
      </c>
      <c r="G2211" s="24">
        <v>-4.5731909999999996</v>
      </c>
      <c r="H2211" s="24">
        <v>-5.6451060000000002</v>
      </c>
      <c r="I2211" s="24">
        <v>-5.4578720000000001</v>
      </c>
      <c r="J2211" s="26"/>
      <c r="K2211" s="26"/>
      <c r="L2211" s="26"/>
      <c r="M2211" s="26"/>
      <c r="N2211" s="7"/>
      <c r="O2211">
        <f t="shared" si="1103"/>
        <v>-3.2656070276699931</v>
      </c>
      <c r="P2211">
        <f t="shared" si="1104"/>
        <v>-2.4262443391611788</v>
      </c>
      <c r="Q2211">
        <f t="shared" si="1105"/>
        <v>-3.0520994675595792</v>
      </c>
      <c r="R2211">
        <f t="shared" si="1106"/>
        <v>-2.6168467998324552</v>
      </c>
      <c r="S2211">
        <f t="shared" si="1107"/>
        <v>-25.9689932822305</v>
      </c>
      <c r="T2211">
        <f t="shared" si="1107"/>
        <v>-3.7428162712775661</v>
      </c>
      <c r="U2211" t="e">
        <f t="shared" si="1083"/>
        <v>#DIV/0!</v>
      </c>
      <c r="V2211" t="e">
        <f t="shared" si="1084"/>
        <v>#DIV/0!</v>
      </c>
      <c r="W2211" t="e">
        <f t="shared" si="1085"/>
        <v>#DIV/0!</v>
      </c>
      <c r="X2211" t="e">
        <f t="shared" si="1086"/>
        <v>#DIV/0!</v>
      </c>
      <c r="Z2211">
        <f t="shared" si="1091"/>
        <v>-309.8971918472792</v>
      </c>
      <c r="AA2211">
        <f t="shared" si="1092"/>
        <v>-296.44506131504312</v>
      </c>
      <c r="AB2211">
        <f t="shared" si="1093"/>
        <v>-278.01066218641228</v>
      </c>
      <c r="AC2211">
        <f t="shared" si="1094"/>
        <v>-243.38385020472347</v>
      </c>
      <c r="AD2211">
        <f t="shared" si="1095"/>
        <v>-300.43084426033943</v>
      </c>
      <c r="AE2211">
        <f t="shared" si="1096"/>
        <v>-290.46630706754968</v>
      </c>
      <c r="AF2211">
        <f t="shared" si="1108"/>
        <v>0</v>
      </c>
      <c r="AG2211">
        <f t="shared" si="1109"/>
        <v>0</v>
      </c>
      <c r="AH2211">
        <f t="shared" si="1087"/>
        <v>0</v>
      </c>
      <c r="AI2211">
        <f t="shared" si="1088"/>
        <v>0</v>
      </c>
      <c r="AK2211">
        <f t="shared" si="1097"/>
        <v>-0.10941397768828699</v>
      </c>
      <c r="AL2211">
        <f t="shared" si="1098"/>
        <v>-0.10466449576771721</v>
      </c>
      <c r="AM2211">
        <f t="shared" si="1099"/>
        <v>-9.8155947165085827E-2</v>
      </c>
      <c r="AN2211">
        <f t="shared" si="1100"/>
        <v>-8.5930417753228169E-2</v>
      </c>
      <c r="AO2211">
        <f t="shared" si="1101"/>
        <v>-0.10607173783934565</v>
      </c>
      <c r="AP2211">
        <f t="shared" si="1102"/>
        <v>-0.10255360447522244</v>
      </c>
      <c r="AQ2211">
        <f t="shared" si="1110"/>
        <v>0</v>
      </c>
      <c r="AR2211">
        <f t="shared" si="1111"/>
        <v>0</v>
      </c>
      <c r="AS2211">
        <f t="shared" si="1112"/>
        <v>0</v>
      </c>
      <c r="AT2211">
        <f t="shared" si="1113"/>
        <v>0</v>
      </c>
      <c r="AW2211" s="7"/>
      <c r="AX2211" s="7"/>
      <c r="AY2211" s="7"/>
    </row>
    <row r="2212" spans="1:51" x14ac:dyDescent="0.15">
      <c r="A2212" s="24">
        <v>36.799999999999997</v>
      </c>
      <c r="B2212">
        <f t="shared" si="1090"/>
        <v>1.7223200000000016</v>
      </c>
      <c r="C2212">
        <f t="shared" si="1089"/>
        <v>52.761848189655417</v>
      </c>
      <c r="D2212" s="24">
        <v>-5.6919149999999998</v>
      </c>
      <c r="E2212" s="24">
        <v>-5.4438300000000002</v>
      </c>
      <c r="F2212" s="24">
        <v>-5.0974469999999998</v>
      </c>
      <c r="G2212" s="24">
        <v>-4.4514889999999996</v>
      </c>
      <c r="H2212" s="24">
        <v>-5.5327659999999996</v>
      </c>
      <c r="I2212" s="24">
        <v>-5.3268079999999998</v>
      </c>
      <c r="J2212" s="26"/>
      <c r="K2212" s="26"/>
      <c r="L2212" s="26"/>
      <c r="M2212" s="26"/>
      <c r="N2212" s="7"/>
      <c r="O2212">
        <f t="shared" si="1103"/>
        <v>-3.1921045267208155</v>
      </c>
      <c r="P2212">
        <f t="shared" si="1104"/>
        <v>-2.371195090897924</v>
      </c>
      <c r="Q2212">
        <f t="shared" si="1105"/>
        <v>-2.9782583419853195</v>
      </c>
      <c r="R2212">
        <f t="shared" si="1106"/>
        <v>-2.5472071348297884</v>
      </c>
      <c r="S2212">
        <f t="shared" si="1107"/>
        <v>-25.452199318516485</v>
      </c>
      <c r="T2212">
        <f t="shared" si="1107"/>
        <v>-3.6529371990349917</v>
      </c>
      <c r="U2212" t="e">
        <f t="shared" si="1083"/>
        <v>#DIV/0!</v>
      </c>
      <c r="V2212" t="e">
        <f t="shared" si="1084"/>
        <v>#DIV/0!</v>
      </c>
      <c r="W2212" t="e">
        <f t="shared" si="1085"/>
        <v>#DIV/0!</v>
      </c>
      <c r="X2212" t="e">
        <f t="shared" si="1086"/>
        <v>#DIV/0!</v>
      </c>
      <c r="Z2212">
        <f t="shared" si="1091"/>
        <v>-300.31595513842251</v>
      </c>
      <c r="AA2212">
        <f t="shared" si="1092"/>
        <v>-287.22653203029188</v>
      </c>
      <c r="AB2212">
        <f t="shared" si="1093"/>
        <v>-268.95072476881444</v>
      </c>
      <c r="AC2212">
        <f t="shared" si="1094"/>
        <v>-234.86878683592099</v>
      </c>
      <c r="AD2212">
        <f t="shared" si="1095"/>
        <v>-291.91895976088705</v>
      </c>
      <c r="AE2212">
        <f t="shared" si="1096"/>
        <v>-281.05223503144197</v>
      </c>
      <c r="AF2212">
        <f t="shared" si="1108"/>
        <v>0</v>
      </c>
      <c r="AG2212">
        <f t="shared" si="1109"/>
        <v>0</v>
      </c>
      <c r="AH2212">
        <f t="shared" si="1087"/>
        <v>0</v>
      </c>
      <c r="AI2212">
        <f t="shared" si="1088"/>
        <v>0</v>
      </c>
      <c r="AK2212">
        <f t="shared" si="1097"/>
        <v>-0.10787937108533599</v>
      </c>
      <c r="AL2212">
        <f t="shared" si="1098"/>
        <v>-0.10317739402213222</v>
      </c>
      <c r="AM2212">
        <f t="shared" si="1099"/>
        <v>-9.6612366224870308E-2</v>
      </c>
      <c r="AN2212">
        <f t="shared" si="1100"/>
        <v>-8.4369466816228145E-2</v>
      </c>
      <c r="AO2212">
        <f t="shared" si="1101"/>
        <v>-0.10486300593777842</v>
      </c>
      <c r="AP2212">
        <f t="shared" si="1102"/>
        <v>-0.10095946565125032</v>
      </c>
      <c r="AQ2212">
        <f t="shared" si="1110"/>
        <v>0</v>
      </c>
      <c r="AR2212">
        <f t="shared" si="1111"/>
        <v>0</v>
      </c>
      <c r="AS2212">
        <f t="shared" si="1112"/>
        <v>0</v>
      </c>
      <c r="AT2212">
        <f t="shared" si="1113"/>
        <v>0</v>
      </c>
      <c r="AW2212" s="7"/>
      <c r="AX2212" s="7"/>
      <c r="AY2212" s="7"/>
    </row>
    <row r="2213" spans="1:51" x14ac:dyDescent="0.15">
      <c r="A2213" s="24">
        <v>36.816670000000002</v>
      </c>
      <c r="B2213">
        <f t="shared" si="1090"/>
        <v>1.7185675830000005</v>
      </c>
      <c r="C2213">
        <f t="shared" si="1089"/>
        <v>52.307935916166912</v>
      </c>
      <c r="D2213" s="24">
        <v>-5.5655320000000001</v>
      </c>
      <c r="E2213" s="24">
        <v>-5.3127659999999999</v>
      </c>
      <c r="F2213" s="24">
        <v>-4.9757449999999999</v>
      </c>
      <c r="G2213" s="24">
        <v>-4.3344680000000002</v>
      </c>
      <c r="H2213" s="24">
        <v>-5.4204249999999998</v>
      </c>
      <c r="I2213" s="24">
        <v>-5.2051059999999998</v>
      </c>
      <c r="J2213" s="26"/>
      <c r="K2213" s="26"/>
      <c r="L2213" s="26"/>
      <c r="M2213" s="26"/>
      <c r="N2213" s="7"/>
      <c r="O2213">
        <f t="shared" si="1103"/>
        <v>-3.1212271952075095</v>
      </c>
      <c r="P2213">
        <f t="shared" si="1104"/>
        <v>-2.3141069170582846</v>
      </c>
      <c r="Q2213">
        <f t="shared" si="1105"/>
        <v>-2.9071521594715439</v>
      </c>
      <c r="R2213">
        <f t="shared" si="1106"/>
        <v>-2.4802460065140917</v>
      </c>
      <c r="S2213">
        <f t="shared" si="1107"/>
        <v>-24.935400754535745</v>
      </c>
      <c r="T2213">
        <f t="shared" si="1107"/>
        <v>-3.5694782564568177</v>
      </c>
      <c r="U2213" t="e">
        <f t="shared" si="1083"/>
        <v>#DIV/0!</v>
      </c>
      <c r="V2213" t="e">
        <f t="shared" si="1084"/>
        <v>#DIV/0!</v>
      </c>
      <c r="W2213" t="e">
        <f t="shared" si="1085"/>
        <v>#DIV/0!</v>
      </c>
      <c r="X2213" t="e">
        <f t="shared" si="1086"/>
        <v>#DIV/0!</v>
      </c>
      <c r="Z2213">
        <f t="shared" si="1091"/>
        <v>-291.12149119537628</v>
      </c>
      <c r="AA2213">
        <f t="shared" si="1092"/>
        <v>-277.89982346559043</v>
      </c>
      <c r="AB2213">
        <f t="shared" si="1093"/>
        <v>-260.27095059518791</v>
      </c>
      <c r="AC2213">
        <f t="shared" si="1094"/>
        <v>-226.72707437467616</v>
      </c>
      <c r="AD2213">
        <f t="shared" si="1095"/>
        <v>-283.53124353838905</v>
      </c>
      <c r="AE2213">
        <f t="shared" si="1096"/>
        <v>-272.26835108485585</v>
      </c>
      <c r="AF2213">
        <f t="shared" si="1108"/>
        <v>0</v>
      </c>
      <c r="AG2213">
        <f t="shared" si="1109"/>
        <v>0</v>
      </c>
      <c r="AH2213">
        <f t="shared" si="1087"/>
        <v>0</v>
      </c>
      <c r="AI2213">
        <f t="shared" si="1088"/>
        <v>0</v>
      </c>
      <c r="AK2213">
        <f t="shared" si="1097"/>
        <v>-0.10639938094517415</v>
      </c>
      <c r="AL2213">
        <f t="shared" si="1098"/>
        <v>-0.10156711227364591</v>
      </c>
      <c r="AM2213">
        <f t="shared" si="1099"/>
        <v>-9.5124093750794267E-2</v>
      </c>
      <c r="AN2213">
        <f t="shared" si="1100"/>
        <v>-8.2864443493751744E-2</v>
      </c>
      <c r="AO2213">
        <f t="shared" si="1101"/>
        <v>-0.10362528945296615</v>
      </c>
      <c r="AP2213">
        <f t="shared" si="1102"/>
        <v>-9.9508915976767642E-2</v>
      </c>
      <c r="AQ2213">
        <f t="shared" si="1110"/>
        <v>0</v>
      </c>
      <c r="AR2213">
        <f t="shared" si="1111"/>
        <v>0</v>
      </c>
      <c r="AS2213">
        <f t="shared" si="1112"/>
        <v>0</v>
      </c>
      <c r="AT2213">
        <f t="shared" si="1113"/>
        <v>0</v>
      </c>
      <c r="AW2213" s="7"/>
      <c r="AX2213" s="7"/>
      <c r="AY2213" s="7"/>
    </row>
    <row r="2214" spans="1:51" x14ac:dyDescent="0.15">
      <c r="A2214" s="24">
        <v>36.833329999999997</v>
      </c>
      <c r="B2214">
        <f t="shared" si="1090"/>
        <v>1.7148174170000008</v>
      </c>
      <c r="C2214">
        <f t="shared" si="1089"/>
        <v>51.858197454492235</v>
      </c>
      <c r="D2214" s="24">
        <v>-5.4438300000000002</v>
      </c>
      <c r="E2214" s="24">
        <v>-5.1910639999999999</v>
      </c>
      <c r="F2214" s="24">
        <v>-4.8540419999999997</v>
      </c>
      <c r="G2214" s="24">
        <v>-4.2221279999999997</v>
      </c>
      <c r="H2214" s="24">
        <v>-5.3127659999999999</v>
      </c>
      <c r="I2214" s="24">
        <v>-5.0834039999999998</v>
      </c>
      <c r="J2214" s="26"/>
      <c r="K2214" s="26"/>
      <c r="L2214" s="26"/>
      <c r="M2214" s="26"/>
      <c r="N2214" s="7"/>
      <c r="O2214">
        <f t="shared" si="1103"/>
        <v>-3.052975033130076</v>
      </c>
      <c r="P2214">
        <f t="shared" si="1104"/>
        <v>-2.2610965943714154</v>
      </c>
      <c r="Q2214">
        <f t="shared" si="1105"/>
        <v>-2.8360453926930687</v>
      </c>
      <c r="R2214">
        <f t="shared" si="1106"/>
        <v>-2.4159634148853621</v>
      </c>
      <c r="S2214">
        <f t="shared" si="1107"/>
        <v>-24.440140639354269</v>
      </c>
      <c r="T2214">
        <f t="shared" si="1107"/>
        <v>-3.4860193138786446</v>
      </c>
      <c r="U2214" t="e">
        <f t="shared" si="1083"/>
        <v>#DIV/0!</v>
      </c>
      <c r="V2214" t="e">
        <f t="shared" si="1084"/>
        <v>#DIV/0!</v>
      </c>
      <c r="W2214" t="e">
        <f t="shared" si="1085"/>
        <v>#DIV/0!</v>
      </c>
      <c r="X2214" t="e">
        <f t="shared" si="1086"/>
        <v>#DIV/0!</v>
      </c>
      <c r="Z2214">
        <f t="shared" si="1091"/>
        <v>-282.30721104868849</v>
      </c>
      <c r="AA2214">
        <f t="shared" si="1092"/>
        <v>-269.19922191090626</v>
      </c>
      <c r="AB2214">
        <f t="shared" si="1093"/>
        <v>-251.72186848839837</v>
      </c>
      <c r="AC2214">
        <f t="shared" si="1094"/>
        <v>-218.95194750214037</v>
      </c>
      <c r="AD2214">
        <f t="shared" si="1095"/>
        <v>-275.51046825751291</v>
      </c>
      <c r="AE2214">
        <f t="shared" si="1096"/>
        <v>-263.61616837295566</v>
      </c>
      <c r="AF2214">
        <f t="shared" si="1108"/>
        <v>0</v>
      </c>
      <c r="AG2214">
        <f t="shared" si="1109"/>
        <v>0</v>
      </c>
      <c r="AH2214">
        <f t="shared" si="1087"/>
        <v>0</v>
      </c>
      <c r="AI2214">
        <f t="shared" si="1088"/>
        <v>0</v>
      </c>
      <c r="AK2214">
        <f t="shared" si="1097"/>
        <v>-0.10497530317703757</v>
      </c>
      <c r="AL2214">
        <f t="shared" si="1098"/>
        <v>-0.10010112681906035</v>
      </c>
      <c r="AM2214">
        <f t="shared" si="1099"/>
        <v>-9.3602212152854469E-2</v>
      </c>
      <c r="AN2214">
        <f t="shared" si="1100"/>
        <v>-8.141679054126584E-2</v>
      </c>
      <c r="AO2214">
        <f t="shared" si="1101"/>
        <v>-0.10244794961610798</v>
      </c>
      <c r="AP2214">
        <f t="shared" si="1102"/>
        <v>-9.8025080884481225E-2</v>
      </c>
      <c r="AQ2214">
        <f t="shared" si="1110"/>
        <v>0</v>
      </c>
      <c r="AR2214">
        <f t="shared" si="1111"/>
        <v>0</v>
      </c>
      <c r="AS2214">
        <f t="shared" si="1112"/>
        <v>0</v>
      </c>
      <c r="AT2214">
        <f t="shared" si="1113"/>
        <v>0</v>
      </c>
      <c r="AW2214" s="7"/>
      <c r="AX2214" s="7"/>
      <c r="AY2214" s="7"/>
    </row>
    <row r="2215" spans="1:51" x14ac:dyDescent="0.15">
      <c r="A2215" s="24">
        <v>36.85</v>
      </c>
      <c r="B2215">
        <f t="shared" si="1090"/>
        <v>1.7110649999999996</v>
      </c>
      <c r="C2215">
        <f t="shared" si="1089"/>
        <v>51.412059324133885</v>
      </c>
      <c r="D2215" s="24">
        <v>-5.3268079999999998</v>
      </c>
      <c r="E2215" s="24">
        <v>-5.0693619999999999</v>
      </c>
      <c r="F2215" s="24">
        <v>-4.7323399999999998</v>
      </c>
      <c r="G2215" s="24">
        <v>-4.1097869999999999</v>
      </c>
      <c r="H2215" s="24">
        <v>-5.2097870000000004</v>
      </c>
      <c r="I2215" s="24">
        <v>-4.9617019999999998</v>
      </c>
      <c r="J2215" s="26"/>
      <c r="K2215" s="26"/>
      <c r="L2215" s="26"/>
      <c r="M2215" s="26"/>
      <c r="N2215" s="7"/>
      <c r="O2215">
        <f t="shared" si="1103"/>
        <v>-2.9873474796747055</v>
      </c>
      <c r="P2215">
        <f t="shared" si="1104"/>
        <v>-2.2080862716845462</v>
      </c>
      <c r="Q2215">
        <f t="shared" si="1105"/>
        <v>-2.7649392101792931</v>
      </c>
      <c r="R2215">
        <f t="shared" si="1106"/>
        <v>-2.3516802510420027</v>
      </c>
      <c r="S2215">
        <f t="shared" si="1107"/>
        <v>-23.966409772438606</v>
      </c>
      <c r="T2215">
        <f t="shared" si="1107"/>
        <v>-3.4025603713004706</v>
      </c>
      <c r="U2215" t="e">
        <f t="shared" si="1083"/>
        <v>#DIV/0!</v>
      </c>
      <c r="V2215" t="e">
        <f t="shared" si="1084"/>
        <v>#DIV/0!</v>
      </c>
      <c r="W2215" t="e">
        <f t="shared" si="1085"/>
        <v>#DIV/0!</v>
      </c>
      <c r="X2215" t="e">
        <f t="shared" si="1086"/>
        <v>#DIV/0!</v>
      </c>
      <c r="Z2215">
        <f t="shared" si="1091"/>
        <v>-273.86216890427096</v>
      </c>
      <c r="AA2215">
        <f t="shared" si="1092"/>
        <v>-260.62633987951</v>
      </c>
      <c r="AB2215">
        <f t="shared" si="1093"/>
        <v>-243.29934482197174</v>
      </c>
      <c r="AC2215">
        <f t="shared" si="1094"/>
        <v>-211.29261305355422</v>
      </c>
      <c r="AD2215">
        <f t="shared" si="1095"/>
        <v>-267.84587831010151</v>
      </c>
      <c r="AE2215">
        <f t="shared" si="1096"/>
        <v>-255.09131757267374</v>
      </c>
      <c r="AF2215">
        <f t="shared" si="1108"/>
        <v>0</v>
      </c>
      <c r="AG2215">
        <f t="shared" si="1109"/>
        <v>0</v>
      </c>
      <c r="AH2215">
        <f t="shared" si="1087"/>
        <v>0</v>
      </c>
      <c r="AI2215">
        <f t="shared" si="1088"/>
        <v>0</v>
      </c>
      <c r="AK2215">
        <f t="shared" si="1097"/>
        <v>-0.10361008817827078</v>
      </c>
      <c r="AL2215">
        <f t="shared" si="1098"/>
        <v>-9.8602585981618834E-2</v>
      </c>
      <c r="AM2215">
        <f t="shared" si="1099"/>
        <v>-9.2047275721136912E-2</v>
      </c>
      <c r="AN2215">
        <f t="shared" si="1100"/>
        <v>-7.9938190650744478E-2</v>
      </c>
      <c r="AO2215">
        <f t="shared" si="1101"/>
        <v>-0.10133394904791176</v>
      </c>
      <c r="AP2215">
        <f t="shared" si="1102"/>
        <v>-9.6508524755219718E-2</v>
      </c>
      <c r="AQ2215">
        <f t="shared" si="1110"/>
        <v>0</v>
      </c>
      <c r="AR2215">
        <f t="shared" si="1111"/>
        <v>0</v>
      </c>
      <c r="AS2215">
        <f t="shared" si="1112"/>
        <v>0</v>
      </c>
      <c r="AT2215">
        <f t="shared" si="1113"/>
        <v>0</v>
      </c>
      <c r="AW2215" s="7"/>
      <c r="AX2215" s="7"/>
      <c r="AY2215" s="7"/>
    </row>
    <row r="2216" spans="1:51" x14ac:dyDescent="0.15">
      <c r="A2216" s="24">
        <v>36.866669999999999</v>
      </c>
      <c r="B2216">
        <f t="shared" si="1090"/>
        <v>1.7073125830000002</v>
      </c>
      <c r="C2216">
        <f t="shared" si="1089"/>
        <v>50.969759337813308</v>
      </c>
      <c r="D2216" s="24">
        <v>-5.2097870000000004</v>
      </c>
      <c r="E2216" s="24">
        <v>-4.9523400000000004</v>
      </c>
      <c r="F2216" s="24">
        <v>-4.62</v>
      </c>
      <c r="G2216" s="24">
        <v>-3.9974470000000002</v>
      </c>
      <c r="H2216" s="24">
        <v>-5.106808</v>
      </c>
      <c r="I2216" s="24">
        <v>-4.8493620000000002</v>
      </c>
      <c r="J2216" s="26"/>
      <c r="K2216" s="26"/>
      <c r="L2216" s="26"/>
      <c r="M2216" s="26"/>
      <c r="N2216" s="7"/>
      <c r="O2216">
        <f t="shared" si="1103"/>
        <v>-2.9217204870331437</v>
      </c>
      <c r="P2216">
        <f t="shared" si="1104"/>
        <v>-2.1571144389992756</v>
      </c>
      <c r="Q2216">
        <f t="shared" si="1105"/>
        <v>-2.699302913786485</v>
      </c>
      <c r="R2216">
        <f t="shared" si="1106"/>
        <v>-2.2873976594132741</v>
      </c>
      <c r="S2216">
        <f t="shared" si="1107"/>
        <v>-23.49267890552294</v>
      </c>
      <c r="T2216">
        <f t="shared" si="1107"/>
        <v>-3.3255215583866975</v>
      </c>
      <c r="U2216" t="e">
        <f t="shared" si="1083"/>
        <v>#DIV/0!</v>
      </c>
      <c r="V2216" t="e">
        <f t="shared" si="1084"/>
        <v>#DIV/0!</v>
      </c>
      <c r="W2216" t="e">
        <f t="shared" si="1085"/>
        <v>#DIV/0!</v>
      </c>
      <c r="X2216" t="e">
        <f t="shared" si="1086"/>
        <v>#DIV/0!</v>
      </c>
      <c r="Z2216">
        <f t="shared" si="1091"/>
        <v>-265.54158959126841</v>
      </c>
      <c r="AA2216">
        <f t="shared" si="1092"/>
        <v>-252.41957795902638</v>
      </c>
      <c r="AB2216">
        <f t="shared" si="1093"/>
        <v>-235.4802881406975</v>
      </c>
      <c r="AC2216">
        <f t="shared" si="1094"/>
        <v>-203.7489115556638</v>
      </c>
      <c r="AD2216">
        <f t="shared" si="1095"/>
        <v>-260.29277474441972</v>
      </c>
      <c r="AE2216">
        <f t="shared" si="1096"/>
        <v>-247.17081408193704</v>
      </c>
      <c r="AF2216">
        <f t="shared" si="1108"/>
        <v>0</v>
      </c>
      <c r="AG2216">
        <f t="shared" si="1109"/>
        <v>0</v>
      </c>
      <c r="AH2216">
        <f t="shared" si="1087"/>
        <v>0</v>
      </c>
      <c r="AI2216">
        <f t="shared" si="1088"/>
        <v>0</v>
      </c>
      <c r="AK2216">
        <f t="shared" si="1097"/>
        <v>-0.1022132940724909</v>
      </c>
      <c r="AL2216">
        <f t="shared" si="1098"/>
        <v>-9.7162318683462409E-2</v>
      </c>
      <c r="AM2216">
        <f t="shared" si="1099"/>
        <v>-9.0641981834364421E-2</v>
      </c>
      <c r="AN2216">
        <f t="shared" si="1100"/>
        <v>-7.8427817826371121E-2</v>
      </c>
      <c r="AO2216">
        <f t="shared" si="1101"/>
        <v>-0.10019289999298417</v>
      </c>
      <c r="AP2216">
        <f t="shared" si="1102"/>
        <v>-9.5141944223432279E-2</v>
      </c>
      <c r="AQ2216">
        <f t="shared" si="1110"/>
        <v>0</v>
      </c>
      <c r="AR2216">
        <f t="shared" si="1111"/>
        <v>0</v>
      </c>
      <c r="AS2216">
        <f t="shared" si="1112"/>
        <v>0</v>
      </c>
      <c r="AT2216">
        <f t="shared" si="1113"/>
        <v>0</v>
      </c>
      <c r="AW2216" s="7"/>
      <c r="AX2216" s="7"/>
      <c r="AY2216" s="7"/>
    </row>
    <row r="2217" spans="1:51" x14ac:dyDescent="0.15">
      <c r="A2217" s="24">
        <v>36.883330000000001</v>
      </c>
      <c r="B2217">
        <f t="shared" si="1090"/>
        <v>1.7035624170000006</v>
      </c>
      <c r="C2217">
        <f t="shared" si="1089"/>
        <v>50.531526386062836</v>
      </c>
      <c r="D2217" s="24">
        <v>-5.0927660000000001</v>
      </c>
      <c r="E2217" s="24">
        <v>-4.84</v>
      </c>
      <c r="F2217" s="24">
        <v>-4.5076599999999996</v>
      </c>
      <c r="G2217" s="24">
        <v>-3.8897870000000001</v>
      </c>
      <c r="H2217" s="24">
        <v>-5.0085110000000004</v>
      </c>
      <c r="I2217" s="24">
        <v>-4.7370210000000004</v>
      </c>
      <c r="J2217" s="26"/>
      <c r="K2217" s="26"/>
      <c r="L2217" s="26"/>
      <c r="M2217" s="26"/>
      <c r="N2217" s="7"/>
      <c r="O2217">
        <f t="shared" si="1103"/>
        <v>-2.8560934943915814</v>
      </c>
      <c r="P2217">
        <f t="shared" si="1104"/>
        <v>-2.1081819674651765</v>
      </c>
      <c r="Q2217">
        <f t="shared" si="1105"/>
        <v>-2.6336666173936765</v>
      </c>
      <c r="R2217">
        <f t="shared" si="1106"/>
        <v>-2.2257930322568833</v>
      </c>
      <c r="S2217">
        <f t="shared" si="1107"/>
        <v>-23.040486487406543</v>
      </c>
      <c r="T2217">
        <f t="shared" si="1107"/>
        <v>-3.2484820597081665</v>
      </c>
      <c r="U2217" t="e">
        <f t="shared" si="1083"/>
        <v>#DIV/0!</v>
      </c>
      <c r="V2217" t="e">
        <f t="shared" si="1084"/>
        <v>#DIV/0!</v>
      </c>
      <c r="W2217" t="e">
        <f t="shared" si="1085"/>
        <v>#DIV/0!</v>
      </c>
      <c r="X2217" t="e">
        <f t="shared" si="1086"/>
        <v>#DIV/0!</v>
      </c>
      <c r="Z2217">
        <f t="shared" si="1091"/>
        <v>-257.34523950704369</v>
      </c>
      <c r="AA2217">
        <f t="shared" si="1092"/>
        <v>-244.57258770854412</v>
      </c>
      <c r="AB2217">
        <f t="shared" si="1093"/>
        <v>-227.77894022939998</v>
      </c>
      <c r="AC2217">
        <f t="shared" si="1094"/>
        <v>-196.55687442666419</v>
      </c>
      <c r="AD2217">
        <f t="shared" si="1095"/>
        <v>-253.08770575138598</v>
      </c>
      <c r="AE2217">
        <f t="shared" si="1096"/>
        <v>-239.36890165283378</v>
      </c>
      <c r="AF2217">
        <f t="shared" si="1108"/>
        <v>0</v>
      </c>
      <c r="AG2217">
        <f t="shared" si="1109"/>
        <v>0</v>
      </c>
      <c r="AH2217">
        <f t="shared" si="1087"/>
        <v>0</v>
      </c>
      <c r="AI2217">
        <f t="shared" si="1088"/>
        <v>0</v>
      </c>
      <c r="AK2217">
        <f t="shared" si="1097"/>
        <v>-0.10078393360000783</v>
      </c>
      <c r="AL2217">
        <f t="shared" si="1098"/>
        <v>-9.5781789036456386E-2</v>
      </c>
      <c r="AM2217">
        <f t="shared" si="1099"/>
        <v>-8.9204904786791939E-2</v>
      </c>
      <c r="AN2217">
        <f t="shared" si="1100"/>
        <v>-7.6977429303874093E-2</v>
      </c>
      <c r="AO2217">
        <f t="shared" si="1101"/>
        <v>-9.9116558675365965E-2</v>
      </c>
      <c r="AP2217">
        <f t="shared" si="1102"/>
        <v>-9.3743873157699109E-2</v>
      </c>
      <c r="AQ2217">
        <f t="shared" si="1110"/>
        <v>0</v>
      </c>
      <c r="AR2217">
        <f t="shared" si="1111"/>
        <v>0</v>
      </c>
      <c r="AS2217">
        <f t="shared" si="1112"/>
        <v>0</v>
      </c>
      <c r="AT2217">
        <f t="shared" si="1113"/>
        <v>0</v>
      </c>
      <c r="AW2217" s="7"/>
      <c r="AX2217" s="7"/>
      <c r="AY2217" s="7"/>
    </row>
    <row r="2218" spans="1:51" x14ac:dyDescent="0.15">
      <c r="A2218" s="24">
        <v>36.9</v>
      </c>
      <c r="B2218">
        <f t="shared" si="1090"/>
        <v>1.6998100000000012</v>
      </c>
      <c r="C2218">
        <f t="shared" si="1089"/>
        <v>50.096801659546763</v>
      </c>
      <c r="D2218" s="24">
        <v>-4.985106</v>
      </c>
      <c r="E2218" s="24">
        <v>-4.7276600000000002</v>
      </c>
      <c r="F2218" s="24">
        <v>-4.3953189999999998</v>
      </c>
      <c r="G2218" s="24">
        <v>-3.7868080000000002</v>
      </c>
      <c r="H2218" s="24">
        <v>-4.9102129999999997</v>
      </c>
      <c r="I2218" s="24">
        <v>-4.6246809999999998</v>
      </c>
      <c r="J2218" s="26"/>
      <c r="K2218" s="26"/>
      <c r="L2218" s="26"/>
      <c r="M2218" s="26"/>
      <c r="N2218" s="7"/>
      <c r="O2218">
        <f t="shared" si="1103"/>
        <v>-2.7957162798079551</v>
      </c>
      <c r="P2218">
        <f t="shared" si="1104"/>
        <v>-2.0592494959310779</v>
      </c>
      <c r="Q2218">
        <f t="shared" si="1105"/>
        <v>-2.5680297367361682</v>
      </c>
      <c r="R2218">
        <f t="shared" si="1106"/>
        <v>-2.1668669417874611</v>
      </c>
      <c r="S2218">
        <f t="shared" si="1107"/>
        <v>-22.588289469023412</v>
      </c>
      <c r="T2218">
        <f t="shared" si="1107"/>
        <v>-3.1714432467943929</v>
      </c>
      <c r="U2218" t="e">
        <f t="shared" ref="U2218:U2281" si="1114">J2218/MAX(J$981:J$1401)*100</f>
        <v>#DIV/0!</v>
      </c>
      <c r="V2218" t="e">
        <f t="shared" ref="V2218:V2281" si="1115">K2218/MAX(K$981:K$1401)*100</f>
        <v>#DIV/0!</v>
      </c>
      <c r="W2218" t="e">
        <f t="shared" ref="W2218:W2281" si="1116">L2218/MAX(L$981:L$1401)*100</f>
        <v>#DIV/0!</v>
      </c>
      <c r="X2218" t="e">
        <f t="shared" ref="X2218:X2281" si="1117">M2218/MAX(M$981:M$1401)*100</f>
        <v>#DIV/0!</v>
      </c>
      <c r="Z2218">
        <f t="shared" si="1091"/>
        <v>-249.73786653381651</v>
      </c>
      <c r="AA2218">
        <f t="shared" si="1092"/>
        <v>-236.84064533377287</v>
      </c>
      <c r="AB2218">
        <f t="shared" si="1093"/>
        <v>-220.19142417343741</v>
      </c>
      <c r="AC2218">
        <f t="shared" si="1094"/>
        <v>-189.70696929878497</v>
      </c>
      <c r="AD2218">
        <f t="shared" si="1095"/>
        <v>-245.98596676712808</v>
      </c>
      <c r="AE2218">
        <f t="shared" si="1096"/>
        <v>-231.68172679567436</v>
      </c>
      <c r="AF2218">
        <f t="shared" si="1108"/>
        <v>0</v>
      </c>
      <c r="AG2218">
        <f t="shared" si="1109"/>
        <v>0</v>
      </c>
      <c r="AH2218">
        <f t="shared" ref="AH2218:AH2281" si="1118">L2218*$C2218</f>
        <v>0</v>
      </c>
      <c r="AI2218">
        <f t="shared" ref="AI2218:AI2281" si="1119">M2218*$C2218</f>
        <v>0</v>
      </c>
      <c r="AK2218">
        <f t="shared" si="1097"/>
        <v>-9.9509466370294855E-2</v>
      </c>
      <c r="AL2218">
        <f t="shared" si="1098"/>
        <v>-9.4370495588296049E-2</v>
      </c>
      <c r="AM2218">
        <f t="shared" si="1099"/>
        <v>-8.7736519186797229E-2</v>
      </c>
      <c r="AN2218">
        <f t="shared" si="1100"/>
        <v>-7.5589815608086072E-2</v>
      </c>
      <c r="AO2218">
        <f t="shared" si="1101"/>
        <v>-9.8014500673503147E-2</v>
      </c>
      <c r="AP2218">
        <f t="shared" si="1102"/>
        <v>-9.231489529868403E-2</v>
      </c>
      <c r="AQ2218">
        <f t="shared" si="1110"/>
        <v>0</v>
      </c>
      <c r="AR2218">
        <f t="shared" si="1111"/>
        <v>0</v>
      </c>
      <c r="AS2218">
        <f t="shared" si="1112"/>
        <v>0</v>
      </c>
      <c r="AT2218">
        <f t="shared" si="1113"/>
        <v>0</v>
      </c>
      <c r="AW2218" s="7"/>
      <c r="AX2218" s="7"/>
      <c r="AY2218" s="7"/>
    </row>
    <row r="2219" spans="1:51" x14ac:dyDescent="0.15">
      <c r="A2219" s="24">
        <v>36.916670000000003</v>
      </c>
      <c r="B2219">
        <f t="shared" si="1090"/>
        <v>1.696057583</v>
      </c>
      <c r="C2219">
        <f t="shared" si="1089"/>
        <v>49.665816887101933</v>
      </c>
      <c r="D2219" s="24">
        <v>-4.8774470000000001</v>
      </c>
      <c r="E2219" s="24">
        <v>-4.6153190000000004</v>
      </c>
      <c r="F2219" s="24">
        <v>-4.2876599999999998</v>
      </c>
      <c r="G2219" s="24">
        <v>-3.6838299999999999</v>
      </c>
      <c r="H2219" s="24">
        <v>-4.8165959999999997</v>
      </c>
      <c r="I2219" s="24">
        <v>-4.5170209999999997</v>
      </c>
      <c r="J2219" s="26"/>
      <c r="K2219" s="26"/>
      <c r="L2219" s="26"/>
      <c r="M2219" s="26"/>
      <c r="N2219" s="7"/>
      <c r="O2219">
        <f t="shared" si="1103"/>
        <v>-2.7353396260381366</v>
      </c>
      <c r="P2219">
        <f t="shared" si="1104"/>
        <v>-2.0103165888221928</v>
      </c>
      <c r="Q2219">
        <f t="shared" si="1105"/>
        <v>-2.5051283834038438</v>
      </c>
      <c r="R2219">
        <f t="shared" si="1106"/>
        <v>-2.1079414235326701</v>
      </c>
      <c r="S2219">
        <f t="shared" si="1107"/>
        <v>-22.157626299172822</v>
      </c>
      <c r="T2219">
        <f t="shared" si="1107"/>
        <v>-3.0976138129480613</v>
      </c>
      <c r="U2219" t="e">
        <f t="shared" si="1114"/>
        <v>#DIV/0!</v>
      </c>
      <c r="V2219" t="e">
        <f t="shared" si="1115"/>
        <v>#DIV/0!</v>
      </c>
      <c r="W2219" t="e">
        <f t="shared" si="1116"/>
        <v>#DIV/0!</v>
      </c>
      <c r="X2219" t="e">
        <f t="shared" si="1117"/>
        <v>#DIV/0!</v>
      </c>
      <c r="Z2219">
        <f t="shared" si="1091"/>
        <v>-242.24238957854467</v>
      </c>
      <c r="AA2219">
        <f t="shared" si="1092"/>
        <v>-229.22358832956243</v>
      </c>
      <c r="AB2219">
        <f t="shared" si="1093"/>
        <v>-212.95013643415146</v>
      </c>
      <c r="AC2219">
        <f t="shared" si="1094"/>
        <v>-182.96042622321272</v>
      </c>
      <c r="AD2219">
        <f t="shared" si="1095"/>
        <v>-239.2201749551476</v>
      </c>
      <c r="AE2219">
        <f t="shared" si="1096"/>
        <v>-224.34153786119404</v>
      </c>
      <c r="AF2219">
        <f t="shared" si="1108"/>
        <v>0</v>
      </c>
      <c r="AG2219">
        <f t="shared" si="1109"/>
        <v>0</v>
      </c>
      <c r="AH2219">
        <f t="shared" si="1118"/>
        <v>0</v>
      </c>
      <c r="AI2219">
        <f t="shared" si="1119"/>
        <v>0</v>
      </c>
      <c r="AK2219">
        <f t="shared" si="1097"/>
        <v>-9.820531113154124E-2</v>
      </c>
      <c r="AL2219">
        <f t="shared" si="1098"/>
        <v>-9.2927475863154183E-2</v>
      </c>
      <c r="AM2219">
        <f t="shared" si="1099"/>
        <v>-8.633020191224304E-2</v>
      </c>
      <c r="AN2219">
        <f t="shared" si="1100"/>
        <v>-7.4172342888750104E-2</v>
      </c>
      <c r="AO2219">
        <f t="shared" si="1101"/>
        <v>-9.6980102249176039E-2</v>
      </c>
      <c r="AP2219">
        <f t="shared" si="1102"/>
        <v>-9.094828763750902E-2</v>
      </c>
      <c r="AQ2219">
        <f t="shared" si="1110"/>
        <v>0</v>
      </c>
      <c r="AR2219">
        <f t="shared" si="1111"/>
        <v>0</v>
      </c>
      <c r="AS2219">
        <f t="shared" si="1112"/>
        <v>0</v>
      </c>
      <c r="AT2219">
        <f t="shared" si="1113"/>
        <v>0</v>
      </c>
      <c r="AW2219" s="7"/>
      <c r="AX2219" s="7"/>
      <c r="AY2219" s="7"/>
    </row>
    <row r="2220" spans="1:51" x14ac:dyDescent="0.15">
      <c r="A2220" s="24">
        <v>36.933329999999998</v>
      </c>
      <c r="B2220">
        <f t="shared" si="1090"/>
        <v>1.6923074170000003</v>
      </c>
      <c r="C2220">
        <f t="shared" si="1089"/>
        <v>49.238795103630679</v>
      </c>
      <c r="D2220" s="24">
        <v>-4.769787</v>
      </c>
      <c r="E2220" s="24">
        <v>-4.51234</v>
      </c>
      <c r="F2220" s="24">
        <v>-4.1846810000000003</v>
      </c>
      <c r="G2220" s="24">
        <v>-3.5855320000000002</v>
      </c>
      <c r="H2220" s="24">
        <v>-4.7229789999999996</v>
      </c>
      <c r="I2220" s="24">
        <v>-4.4140430000000004</v>
      </c>
      <c r="J2220" s="26"/>
      <c r="K2220" s="26"/>
      <c r="L2220" s="26"/>
      <c r="M2220" s="26"/>
      <c r="N2220" s="7"/>
      <c r="O2220">
        <f t="shared" si="1103"/>
        <v>-2.6749624114545099</v>
      </c>
      <c r="P2220">
        <f t="shared" si="1104"/>
        <v>-1.9654615328660776</v>
      </c>
      <c r="Q2220">
        <f t="shared" si="1105"/>
        <v>-2.4449613888673039</v>
      </c>
      <c r="R2220">
        <f t="shared" si="1106"/>
        <v>-2.0516938697502169</v>
      </c>
      <c r="S2220">
        <f t="shared" si="1107"/>
        <v>-21.726963129322236</v>
      </c>
      <c r="T2220">
        <f t="shared" si="1107"/>
        <v>-3.026995129698689</v>
      </c>
      <c r="U2220" t="e">
        <f t="shared" si="1114"/>
        <v>#DIV/0!</v>
      </c>
      <c r="V2220" t="e">
        <f t="shared" si="1115"/>
        <v>#DIV/0!</v>
      </c>
      <c r="W2220" t="e">
        <f t="shared" si="1116"/>
        <v>#DIV/0!</v>
      </c>
      <c r="X2220" t="e">
        <f t="shared" si="1117"/>
        <v>#DIV/0!</v>
      </c>
      <c r="Z2220">
        <f t="shared" si="1091"/>
        <v>-234.85856478096127</v>
      </c>
      <c r="AA2220">
        <f t="shared" si="1092"/>
        <v>-222.18218469791685</v>
      </c>
      <c r="AB2220">
        <f t="shared" si="1093"/>
        <v>-206.04865033305634</v>
      </c>
      <c r="AC2220">
        <f t="shared" si="1094"/>
        <v>-176.54727548551114</v>
      </c>
      <c r="AD2220">
        <f t="shared" si="1095"/>
        <v>-232.5537952597505</v>
      </c>
      <c r="AE2220">
        <f t="shared" si="1096"/>
        <v>-217.34215885561528</v>
      </c>
      <c r="AF2220">
        <f t="shared" si="1108"/>
        <v>0</v>
      </c>
      <c r="AG2220">
        <f t="shared" si="1109"/>
        <v>0</v>
      </c>
      <c r="AH2220">
        <f t="shared" si="1118"/>
        <v>0</v>
      </c>
      <c r="AI2220">
        <f t="shared" si="1119"/>
        <v>0</v>
      </c>
      <c r="AK2220">
        <f t="shared" si="1097"/>
        <v>-9.687050607069575E-2</v>
      </c>
      <c r="AL2220">
        <f t="shared" si="1098"/>
        <v>-9.1641966268733444E-2</v>
      </c>
      <c r="AM2220">
        <f t="shared" si="1099"/>
        <v>-8.4987477682845217E-2</v>
      </c>
      <c r="AN2220">
        <f t="shared" si="1100"/>
        <v>-7.2819247352696029E-2</v>
      </c>
      <c r="AO2220">
        <f t="shared" si="1101"/>
        <v>-9.591987354807846E-2</v>
      </c>
      <c r="AP2220">
        <f t="shared" si="1102"/>
        <v>-8.9645633909399336E-2</v>
      </c>
      <c r="AQ2220">
        <f t="shared" si="1110"/>
        <v>0</v>
      </c>
      <c r="AR2220">
        <f t="shared" si="1111"/>
        <v>0</v>
      </c>
      <c r="AS2220">
        <f t="shared" si="1112"/>
        <v>0</v>
      </c>
      <c r="AT2220">
        <f t="shared" si="1113"/>
        <v>0</v>
      </c>
      <c r="AW2220" s="7"/>
      <c r="AX2220" s="7"/>
      <c r="AY2220" s="7"/>
    </row>
    <row r="2221" spans="1:51" x14ac:dyDescent="0.15">
      <c r="A2221" s="24">
        <v>36.950000000000003</v>
      </c>
      <c r="B2221">
        <f t="shared" si="1090"/>
        <v>1.6885549999999991</v>
      </c>
      <c r="C2221">
        <f t="shared" si="1089"/>
        <v>48.815191795630838</v>
      </c>
      <c r="D2221" s="24">
        <v>-4.6714890000000002</v>
      </c>
      <c r="E2221" s="24">
        <v>-4.4093619999999998</v>
      </c>
      <c r="F2221" s="24">
        <v>-4.0817019999999999</v>
      </c>
      <c r="G2221" s="24">
        <v>-3.4872339999999999</v>
      </c>
      <c r="H2221" s="24">
        <v>-4.634042</v>
      </c>
      <c r="I2221" s="24">
        <v>-4.3157449999999997</v>
      </c>
      <c r="J2221" s="26"/>
      <c r="K2221" s="26"/>
      <c r="L2221" s="26"/>
      <c r="M2221" s="26"/>
      <c r="N2221" s="7"/>
      <c r="O2221">
        <f t="shared" si="1103"/>
        <v>-2.6198355357426273</v>
      </c>
      <c r="P2221">
        <f t="shared" si="1104"/>
        <v>-1.9206069124847494</v>
      </c>
      <c r="Q2221">
        <f t="shared" si="1105"/>
        <v>-2.3847943943307626</v>
      </c>
      <c r="R2221">
        <f t="shared" si="1106"/>
        <v>-1.9954463159677638</v>
      </c>
      <c r="S2221">
        <f t="shared" si="1107"/>
        <v>-21.317829207737464</v>
      </c>
      <c r="T2221">
        <f t="shared" si="1107"/>
        <v>-2.9595858255167582</v>
      </c>
      <c r="U2221" t="e">
        <f t="shared" si="1114"/>
        <v>#DIV/0!</v>
      </c>
      <c r="V2221" t="e">
        <f t="shared" si="1115"/>
        <v>#DIV/0!</v>
      </c>
      <c r="W2221" t="e">
        <f t="shared" si="1116"/>
        <v>#DIV/0!</v>
      </c>
      <c r="X2221" t="e">
        <f t="shared" si="1117"/>
        <v>#DIV/0!</v>
      </c>
      <c r="Z2221">
        <f t="shared" si="1091"/>
        <v>-228.03963150617972</v>
      </c>
      <c r="AA2221">
        <f t="shared" si="1092"/>
        <v>-215.24385172636639</v>
      </c>
      <c r="AB2221">
        <f t="shared" si="1093"/>
        <v>-199.24906598260998</v>
      </c>
      <c r="AC2221">
        <f t="shared" si="1094"/>
        <v>-170.22999654624491</v>
      </c>
      <c r="AD2221">
        <f t="shared" si="1095"/>
        <v>-226.21164901900872</v>
      </c>
      <c r="AE2221">
        <f t="shared" si="1096"/>
        <v>-210.67391991603481</v>
      </c>
      <c r="AF2221">
        <f t="shared" si="1108"/>
        <v>0</v>
      </c>
      <c r="AG2221">
        <f t="shared" si="1109"/>
        <v>0</v>
      </c>
      <c r="AH2221">
        <f t="shared" si="1118"/>
        <v>0</v>
      </c>
      <c r="AI2221">
        <f t="shared" si="1119"/>
        <v>0</v>
      </c>
      <c r="AK2221">
        <f t="shared" si="1097"/>
        <v>-9.569744229537408E-2</v>
      </c>
      <c r="AL2221">
        <f t="shared" si="1098"/>
        <v>-9.0327659030004184E-2</v>
      </c>
      <c r="AM2221">
        <f t="shared" si="1099"/>
        <v>-8.3615404341509297E-2</v>
      </c>
      <c r="AN2221">
        <f t="shared" si="1100"/>
        <v>-7.1437474108462309E-2</v>
      </c>
      <c r="AO2221">
        <f t="shared" si="1101"/>
        <v>-9.4930324547342376E-2</v>
      </c>
      <c r="AP2221">
        <f t="shared" si="1102"/>
        <v>-8.8409874902637922E-2</v>
      </c>
      <c r="AQ2221">
        <f t="shared" si="1110"/>
        <v>0</v>
      </c>
      <c r="AR2221">
        <f t="shared" si="1111"/>
        <v>0</v>
      </c>
      <c r="AS2221">
        <f t="shared" si="1112"/>
        <v>0</v>
      </c>
      <c r="AT2221">
        <f t="shared" si="1113"/>
        <v>0</v>
      </c>
      <c r="AW2221" s="7"/>
      <c r="AX2221" s="7"/>
      <c r="AY2221" s="7"/>
    </row>
    <row r="2222" spans="1:51" x14ac:dyDescent="0.15">
      <c r="A2222" s="24">
        <v>36.966670000000001</v>
      </c>
      <c r="B2222">
        <f t="shared" si="1090"/>
        <v>1.6848025829999997</v>
      </c>
      <c r="C2222">
        <f t="shared" si="1089"/>
        <v>48.395232763697869</v>
      </c>
      <c r="D2222" s="24">
        <v>-4.568511</v>
      </c>
      <c r="E2222" s="24">
        <v>-4.311064</v>
      </c>
      <c r="F2222" s="24">
        <v>-3.9834040000000002</v>
      </c>
      <c r="G2222" s="24">
        <v>-3.3936169999999999</v>
      </c>
      <c r="H2222" s="24">
        <v>-4.5451059999999996</v>
      </c>
      <c r="I2222" s="24">
        <v>-4.2127660000000002</v>
      </c>
      <c r="J2222" s="26"/>
      <c r="K2222" s="26"/>
      <c r="L2222" s="26"/>
      <c r="M2222" s="26"/>
      <c r="N2222" s="7"/>
      <c r="O2222">
        <f t="shared" si="1103"/>
        <v>-2.5620840514086805</v>
      </c>
      <c r="P2222">
        <f t="shared" si="1104"/>
        <v>-1.8777907821050197</v>
      </c>
      <c r="Q2222">
        <f t="shared" si="1105"/>
        <v>-2.3273623428547054</v>
      </c>
      <c r="R2222">
        <f t="shared" si="1106"/>
        <v>-1.9418772988722792</v>
      </c>
      <c r="S2222">
        <f t="shared" si="1107"/>
        <v>-20.908699886419413</v>
      </c>
      <c r="T2222">
        <f t="shared" si="1107"/>
        <v>-2.8889664565026276</v>
      </c>
      <c r="U2222" t="e">
        <f t="shared" si="1114"/>
        <v>#DIV/0!</v>
      </c>
      <c r="V2222" t="e">
        <f t="shared" si="1115"/>
        <v>#DIV/0!</v>
      </c>
      <c r="W2222" t="e">
        <f t="shared" si="1116"/>
        <v>#DIV/0!</v>
      </c>
      <c r="X2222" t="e">
        <f t="shared" si="1117"/>
        <v>#DIV/0!</v>
      </c>
      <c r="Z2222">
        <f t="shared" si="1091"/>
        <v>-221.09415322851413</v>
      </c>
      <c r="AA2222">
        <f t="shared" si="1092"/>
        <v>-208.6349457391984</v>
      </c>
      <c r="AB2222">
        <f t="shared" si="1093"/>
        <v>-192.77776377184514</v>
      </c>
      <c r="AC2222">
        <f t="shared" si="1094"/>
        <v>-164.23488462584206</v>
      </c>
      <c r="AD2222">
        <f t="shared" si="1095"/>
        <v>-219.96146280567976</v>
      </c>
      <c r="AE2222">
        <f t="shared" si="1096"/>
        <v>-203.87779114899243</v>
      </c>
      <c r="AF2222">
        <f t="shared" si="1108"/>
        <v>0</v>
      </c>
      <c r="AG2222">
        <f t="shared" si="1109"/>
        <v>0</v>
      </c>
      <c r="AH2222">
        <f t="shared" si="1118"/>
        <v>0</v>
      </c>
      <c r="AI2222">
        <f t="shared" si="1119"/>
        <v>0</v>
      </c>
      <c r="AK2222">
        <f t="shared" si="1097"/>
        <v>-9.4400021223307803E-2</v>
      </c>
      <c r="AL2222">
        <f t="shared" si="1098"/>
        <v>-8.9080344360566985E-2</v>
      </c>
      <c r="AM2222">
        <f t="shared" si="1099"/>
        <v>-8.2309842778316433E-2</v>
      </c>
      <c r="AN2222">
        <f t="shared" si="1100"/>
        <v>-7.0122960593457725E-2</v>
      </c>
      <c r="AO2222">
        <f t="shared" si="1101"/>
        <v>-9.3916399208009704E-2</v>
      </c>
      <c r="AP2222">
        <f t="shared" si="1102"/>
        <v>-8.7049193885891829E-2</v>
      </c>
      <c r="AQ2222">
        <f t="shared" si="1110"/>
        <v>0</v>
      </c>
      <c r="AR2222">
        <f t="shared" si="1111"/>
        <v>0</v>
      </c>
      <c r="AS2222">
        <f t="shared" si="1112"/>
        <v>0</v>
      </c>
      <c r="AT2222">
        <f t="shared" si="1113"/>
        <v>0</v>
      </c>
      <c r="AW2222" s="7"/>
      <c r="AX2222" s="7"/>
      <c r="AY2222" s="7"/>
    </row>
    <row r="2223" spans="1:51" x14ac:dyDescent="0.15">
      <c r="A2223" s="24">
        <v>36.983330000000002</v>
      </c>
      <c r="B2223">
        <f t="shared" si="1090"/>
        <v>1.6810524170000001</v>
      </c>
      <c r="C2223">
        <f t="shared" si="1089"/>
        <v>47.979135336905571</v>
      </c>
      <c r="D2223" s="24">
        <v>-4.4702130000000002</v>
      </c>
      <c r="E2223" s="24">
        <v>-4.2080849999999996</v>
      </c>
      <c r="F2223" s="24">
        <v>-3.8804249999999998</v>
      </c>
      <c r="G2223" s="24">
        <v>-3.3</v>
      </c>
      <c r="H2223" s="24">
        <v>-4.4561700000000002</v>
      </c>
      <c r="I2223" s="24">
        <v>-4.1144679999999996</v>
      </c>
      <c r="J2223" s="26"/>
      <c r="K2223" s="26"/>
      <c r="L2223" s="26"/>
      <c r="M2223" s="26"/>
      <c r="O2223">
        <f t="shared" si="1103"/>
        <v>-2.5069571756967974</v>
      </c>
      <c r="P2223">
        <f t="shared" si="1104"/>
        <v>-1.8329357261489043</v>
      </c>
      <c r="Q2223">
        <f t="shared" si="1105"/>
        <v>-2.2671953483181646</v>
      </c>
      <c r="R2223">
        <f t="shared" si="1106"/>
        <v>-1.8883082817767949</v>
      </c>
      <c r="S2223">
        <f t="shared" si="1107"/>
        <v>-20.499570565101362</v>
      </c>
      <c r="T2223">
        <f t="shared" si="1107"/>
        <v>-2.8215571523206964</v>
      </c>
      <c r="U2223" t="e">
        <f t="shared" si="1114"/>
        <v>#DIV/0!</v>
      </c>
      <c r="V2223" t="e">
        <f t="shared" si="1115"/>
        <v>#DIV/0!</v>
      </c>
      <c r="W2223" t="e">
        <f t="shared" si="1116"/>
        <v>#DIV/0!</v>
      </c>
      <c r="X2223" t="e">
        <f t="shared" si="1117"/>
        <v>#DIV/0!</v>
      </c>
      <c r="Z2223">
        <f t="shared" si="1091"/>
        <v>-214.47695451179467</v>
      </c>
      <c r="AA2223">
        <f t="shared" si="1092"/>
        <v>-201.90027972420225</v>
      </c>
      <c r="AB2223">
        <f t="shared" si="1093"/>
        <v>-186.17943623971181</v>
      </c>
      <c r="AC2223">
        <f t="shared" si="1094"/>
        <v>-158.33114661178837</v>
      </c>
      <c r="AD2223">
        <f t="shared" si="1095"/>
        <v>-213.80318351425851</v>
      </c>
      <c r="AE2223">
        <f t="shared" si="1096"/>
        <v>-197.40861701136717</v>
      </c>
      <c r="AF2223">
        <f t="shared" si="1108"/>
        <v>0</v>
      </c>
      <c r="AG2223">
        <f t="shared" si="1109"/>
        <v>0</v>
      </c>
      <c r="AH2223">
        <f t="shared" si="1118"/>
        <v>0</v>
      </c>
      <c r="AI2223">
        <f t="shared" si="1119"/>
        <v>0</v>
      </c>
      <c r="AK2223">
        <f t="shared" si="1097"/>
        <v>-9.31699366528915E-2</v>
      </c>
      <c r="AL2223">
        <f t="shared" si="1098"/>
        <v>-8.7706561830495078E-2</v>
      </c>
      <c r="AM2223">
        <f t="shared" si="1099"/>
        <v>-8.0877343302499557E-2</v>
      </c>
      <c r="AN2223">
        <f t="shared" si="1100"/>
        <v>-6.8779897278841512E-2</v>
      </c>
      <c r="AO2223">
        <f t="shared" si="1101"/>
        <v>-9.2877246926380358E-2</v>
      </c>
      <c r="AP2223">
        <f t="shared" si="1102"/>
        <v>-8.5755359514266799E-2</v>
      </c>
      <c r="AQ2223">
        <f t="shared" si="1110"/>
        <v>0</v>
      </c>
      <c r="AR2223">
        <f t="shared" si="1111"/>
        <v>0</v>
      </c>
      <c r="AS2223">
        <f t="shared" si="1112"/>
        <v>0</v>
      </c>
      <c r="AT2223">
        <f t="shared" si="1113"/>
        <v>0</v>
      </c>
      <c r="AW2223" s="7"/>
      <c r="AX2223" s="7"/>
      <c r="AY2223" s="7"/>
    </row>
    <row r="2224" spans="1:51" x14ac:dyDescent="0.15">
      <c r="A2224" s="24">
        <v>37</v>
      </c>
      <c r="B2224">
        <f t="shared" si="1090"/>
        <v>1.6773000000000007</v>
      </c>
      <c r="C2224">
        <f t="shared" si="1089"/>
        <v>47.566368931860538</v>
      </c>
      <c r="D2224" s="24">
        <v>-4.3765960000000002</v>
      </c>
      <c r="E2224" s="24">
        <v>-4.1144679999999996</v>
      </c>
      <c r="F2224" s="24">
        <v>-3.7868080000000002</v>
      </c>
      <c r="G2224" s="24">
        <v>-3.2110639999999999</v>
      </c>
      <c r="H2224" s="24">
        <v>-4.3719150000000004</v>
      </c>
      <c r="I2224" s="24">
        <v>-4.0208510000000004</v>
      </c>
      <c r="J2224" s="26"/>
      <c r="K2224" s="26"/>
      <c r="L2224" s="26"/>
      <c r="M2224" s="26"/>
      <c r="N2224" s="7"/>
      <c r="O2224">
        <f t="shared" si="1103"/>
        <v>-2.4544554694207861</v>
      </c>
      <c r="P2224">
        <f t="shared" si="1104"/>
        <v>-1.79215852134556</v>
      </c>
      <c r="Q2224">
        <f t="shared" si="1105"/>
        <v>-2.2124982399025916</v>
      </c>
      <c r="R2224">
        <f t="shared" si="1106"/>
        <v>-1.8374178013682796</v>
      </c>
      <c r="S2224">
        <f t="shared" si="1107"/>
        <v>-20.111975092315852</v>
      </c>
      <c r="T2224">
        <f t="shared" si="1107"/>
        <v>-2.7573579129709662</v>
      </c>
      <c r="U2224" t="e">
        <f t="shared" si="1114"/>
        <v>#DIV/0!</v>
      </c>
      <c r="V2224" t="e">
        <f t="shared" si="1115"/>
        <v>#DIV/0!</v>
      </c>
      <c r="W2224" t="e">
        <f t="shared" si="1116"/>
        <v>#DIV/0!</v>
      </c>
      <c r="X2224" t="e">
        <f t="shared" si="1117"/>
        <v>#DIV/0!</v>
      </c>
      <c r="Z2224">
        <f t="shared" si="1091"/>
        <v>-208.17878000170512</v>
      </c>
      <c r="AA2224">
        <f t="shared" si="1092"/>
        <v>-195.71030284633434</v>
      </c>
      <c r="AB2224">
        <f t="shared" si="1093"/>
        <v>-180.12470640212095</v>
      </c>
      <c r="AC2224">
        <f t="shared" si="1094"/>
        <v>-152.73865488781581</v>
      </c>
      <c r="AD2224">
        <f t="shared" si="1095"/>
        <v>-207.95612182873509</v>
      </c>
      <c r="AE2224">
        <f t="shared" si="1096"/>
        <v>-191.25728208604039</v>
      </c>
      <c r="AF2224">
        <f t="shared" si="1108"/>
        <v>0</v>
      </c>
      <c r="AG2224">
        <f t="shared" si="1109"/>
        <v>0</v>
      </c>
      <c r="AH2224">
        <f t="shared" si="1118"/>
        <v>0</v>
      </c>
      <c r="AI2224">
        <f t="shared" si="1119"/>
        <v>0</v>
      </c>
      <c r="AK2224">
        <f t="shared" si="1097"/>
        <v>-9.2010302620944909E-2</v>
      </c>
      <c r="AL2224">
        <f t="shared" si="1098"/>
        <v>-8.6499518302396175E-2</v>
      </c>
      <c r="AM2224">
        <f t="shared" si="1099"/>
        <v>-7.9611037904210299E-2</v>
      </c>
      <c r="AN2224">
        <f t="shared" si="1100"/>
        <v>-6.7507023809193684E-2</v>
      </c>
      <c r="AO2224">
        <f t="shared" si="1101"/>
        <v>-9.1911892754791252E-2</v>
      </c>
      <c r="AP2224">
        <f t="shared" si="1102"/>
        <v>-8.4531384049094091E-2</v>
      </c>
      <c r="AQ2224">
        <f t="shared" si="1110"/>
        <v>0</v>
      </c>
      <c r="AR2224">
        <f t="shared" si="1111"/>
        <v>0</v>
      </c>
      <c r="AS2224">
        <f t="shared" si="1112"/>
        <v>0</v>
      </c>
      <c r="AT2224">
        <f t="shared" si="1113"/>
        <v>0</v>
      </c>
      <c r="AW2224" s="7"/>
      <c r="AX2224" s="7"/>
      <c r="AY2224" s="7"/>
    </row>
    <row r="2225" spans="1:51" x14ac:dyDescent="0.15">
      <c r="A2225" s="24">
        <v>37.016669999999998</v>
      </c>
      <c r="B2225">
        <f t="shared" si="1090"/>
        <v>1.6735475830000013</v>
      </c>
      <c r="C2225">
        <f t="shared" si="1089"/>
        <v>47.157153572576043</v>
      </c>
      <c r="D2225" s="24">
        <v>-4.2829790000000001</v>
      </c>
      <c r="E2225" s="24">
        <v>-4.0208510000000004</v>
      </c>
      <c r="F2225" s="24">
        <v>-3.6931910000000001</v>
      </c>
      <c r="G2225" s="24">
        <v>-3.122128</v>
      </c>
      <c r="H2225" s="24">
        <v>-4.2923400000000003</v>
      </c>
      <c r="I2225" s="24">
        <v>-3.931915</v>
      </c>
      <c r="J2225" s="26"/>
      <c r="K2225" s="26"/>
      <c r="L2225" s="26"/>
      <c r="M2225" s="26"/>
      <c r="N2225" s="7"/>
      <c r="O2225">
        <f t="shared" si="1103"/>
        <v>-2.4019537631447747</v>
      </c>
      <c r="P2225">
        <f t="shared" si="1104"/>
        <v>-1.7513813165422158</v>
      </c>
      <c r="Q2225">
        <f t="shared" si="1105"/>
        <v>-2.1578011314870178</v>
      </c>
      <c r="R2225">
        <f t="shared" si="1106"/>
        <v>-1.7865273209597643</v>
      </c>
      <c r="S2225">
        <f t="shared" si="1107"/>
        <v>-19.745908867796157</v>
      </c>
      <c r="T2225">
        <f t="shared" si="1107"/>
        <v>-2.6963687384534358</v>
      </c>
      <c r="U2225" t="e">
        <f t="shared" si="1114"/>
        <v>#DIV/0!</v>
      </c>
      <c r="V2225" t="e">
        <f t="shared" si="1115"/>
        <v>#DIV/0!</v>
      </c>
      <c r="W2225" t="e">
        <f t="shared" si="1116"/>
        <v>#DIV/0!</v>
      </c>
      <c r="X2225" t="e">
        <f t="shared" si="1117"/>
        <v>#DIV/0!</v>
      </c>
      <c r="Z2225">
        <f t="shared" si="1091"/>
        <v>-201.97309845111818</v>
      </c>
      <c r="AA2225">
        <f t="shared" si="1092"/>
        <v>-189.61188809944596</v>
      </c>
      <c r="AB2225">
        <f t="shared" si="1093"/>
        <v>-174.1603751598557</v>
      </c>
      <c r="AC2225">
        <f t="shared" si="1094"/>
        <v>-147.23066956923969</v>
      </c>
      <c r="AD2225">
        <f t="shared" si="1095"/>
        <v>-202.41453656571107</v>
      </c>
      <c r="AE2225">
        <f t="shared" si="1096"/>
        <v>-185.41791948931532</v>
      </c>
      <c r="AF2225">
        <f t="shared" si="1108"/>
        <v>0</v>
      </c>
      <c r="AG2225">
        <f t="shared" si="1109"/>
        <v>0</v>
      </c>
      <c r="AH2225">
        <f t="shared" si="1118"/>
        <v>0</v>
      </c>
      <c r="AI2225">
        <f t="shared" si="1119"/>
        <v>0</v>
      </c>
      <c r="AK2225">
        <f t="shared" si="1097"/>
        <v>-9.0823526772208341E-2</v>
      </c>
      <c r="AL2225">
        <f t="shared" si="1098"/>
        <v>-8.5264921552396289E-2</v>
      </c>
      <c r="AM2225">
        <f t="shared" si="1099"/>
        <v>-7.831666502763121E-2</v>
      </c>
      <c r="AN2225">
        <f t="shared" si="1100"/>
        <v>-6.6206879836268467E-2</v>
      </c>
      <c r="AO2225">
        <f t="shared" si="1101"/>
        <v>-9.1022033240279895E-2</v>
      </c>
      <c r="AP2225">
        <f t="shared" si="1102"/>
        <v>-8.3378972268728729E-2</v>
      </c>
      <c r="AQ2225">
        <f t="shared" si="1110"/>
        <v>0</v>
      </c>
      <c r="AR2225">
        <f t="shared" si="1111"/>
        <v>0</v>
      </c>
      <c r="AS2225">
        <f t="shared" si="1112"/>
        <v>0</v>
      </c>
      <c r="AT2225">
        <f t="shared" si="1113"/>
        <v>0</v>
      </c>
      <c r="AW2225" s="7"/>
      <c r="AX2225" s="7"/>
      <c r="AY2225" s="7"/>
    </row>
    <row r="2226" spans="1:51" x14ac:dyDescent="0.15">
      <c r="A2226" s="24">
        <v>37.033329999999999</v>
      </c>
      <c r="B2226">
        <f t="shared" si="1090"/>
        <v>1.6697974169999998</v>
      </c>
      <c r="C2226">
        <f t="shared" si="1089"/>
        <v>46.751701028268293</v>
      </c>
      <c r="D2226" s="24">
        <v>-4.189362</v>
      </c>
      <c r="E2226" s="24">
        <v>-3.931915</v>
      </c>
      <c r="F2226" s="24">
        <v>-3.6042550000000002</v>
      </c>
      <c r="G2226" s="24">
        <v>-3.033191</v>
      </c>
      <c r="H2226" s="24">
        <v>-4.2080849999999996</v>
      </c>
      <c r="I2226" s="24">
        <v>-3.8429790000000001</v>
      </c>
      <c r="J2226" s="26"/>
      <c r="K2226" s="26"/>
      <c r="L2226" s="26"/>
      <c r="M2226" s="26"/>
      <c r="N2226" s="7"/>
      <c r="O2226">
        <f t="shared" si="1103"/>
        <v>-2.3494520568687638</v>
      </c>
      <c r="P2226">
        <f t="shared" si="1104"/>
        <v>-1.7126430373152561</v>
      </c>
      <c r="Q2226">
        <f t="shared" si="1105"/>
        <v>-2.1058389661319281</v>
      </c>
      <c r="R2226">
        <f t="shared" si="1106"/>
        <v>-1.7356362683366175</v>
      </c>
      <c r="S2226">
        <f t="shared" si="1107"/>
        <v>-19.35831339501064</v>
      </c>
      <c r="T2226">
        <f t="shared" si="1107"/>
        <v>-2.6353795639359059</v>
      </c>
      <c r="U2226" t="e">
        <f t="shared" si="1114"/>
        <v>#DIV/0!</v>
      </c>
      <c r="V2226" t="e">
        <f t="shared" si="1115"/>
        <v>#DIV/0!</v>
      </c>
      <c r="W2226" t="e">
        <f t="shared" si="1116"/>
        <v>#DIV/0!</v>
      </c>
      <c r="X2226" t="e">
        <f t="shared" si="1117"/>
        <v>#DIV/0!</v>
      </c>
      <c r="Z2226">
        <f t="shared" si="1091"/>
        <v>-195.8597997231881</v>
      </c>
      <c r="AA2226">
        <f t="shared" si="1092"/>
        <v>-183.82371454856352</v>
      </c>
      <c r="AB2226">
        <f t="shared" si="1093"/>
        <v>-168.50505218964113</v>
      </c>
      <c r="AC2226">
        <f t="shared" si="1094"/>
        <v>-141.80683879363414</v>
      </c>
      <c r="AD2226">
        <f t="shared" si="1095"/>
        <v>-196.73513182154036</v>
      </c>
      <c r="AE2226">
        <f t="shared" si="1096"/>
        <v>-179.66580526591346</v>
      </c>
      <c r="AF2226">
        <f t="shared" si="1108"/>
        <v>0</v>
      </c>
      <c r="AG2226">
        <f t="shared" si="1109"/>
        <v>0</v>
      </c>
      <c r="AH2226">
        <f t="shared" si="1118"/>
        <v>0</v>
      </c>
      <c r="AI2226">
        <f t="shared" si="1119"/>
        <v>0</v>
      </c>
      <c r="AK2226">
        <f t="shared" si="1097"/>
        <v>-8.9608760919028668E-2</v>
      </c>
      <c r="AL2226">
        <f t="shared" si="1098"/>
        <v>-8.4102073582789594E-2</v>
      </c>
      <c r="AM2226">
        <f t="shared" si="1099"/>
        <v>-7.7093558538558773E-2</v>
      </c>
      <c r="AN2226">
        <f t="shared" si="1100"/>
        <v>-6.4878730255525652E-2</v>
      </c>
      <c r="AO2226">
        <f t="shared" si="1101"/>
        <v>-9.000923832601497E-2</v>
      </c>
      <c r="AP2226">
        <f t="shared" si="1102"/>
        <v>-8.2199768467811532E-2</v>
      </c>
      <c r="AQ2226">
        <f t="shared" si="1110"/>
        <v>0</v>
      </c>
      <c r="AR2226">
        <f t="shared" si="1111"/>
        <v>0</v>
      </c>
      <c r="AS2226">
        <f t="shared" si="1112"/>
        <v>0</v>
      </c>
      <c r="AT2226">
        <f t="shared" si="1113"/>
        <v>0</v>
      </c>
      <c r="AW2226" s="7"/>
      <c r="AX2226" s="7"/>
      <c r="AY2226" s="7"/>
    </row>
    <row r="2227" spans="1:51" x14ac:dyDescent="0.15">
      <c r="A2227" s="24">
        <v>37.049999999999997</v>
      </c>
      <c r="B2227">
        <f t="shared" si="1090"/>
        <v>1.6660450000000004</v>
      </c>
      <c r="C2227">
        <f t="shared" si="1089"/>
        <v>46.349494289283228</v>
      </c>
      <c r="D2227" s="24">
        <v>-4.1051060000000001</v>
      </c>
      <c r="E2227" s="24">
        <v>-3.8429790000000001</v>
      </c>
      <c r="F2227" s="24">
        <v>-3.5153189999999999</v>
      </c>
      <c r="G2227" s="24">
        <v>-2.9536169999999999</v>
      </c>
      <c r="H2227" s="24">
        <v>-4.1285109999999996</v>
      </c>
      <c r="I2227" s="24">
        <v>-3.7540429999999998</v>
      </c>
      <c r="J2227" s="26"/>
      <c r="K2227" s="26"/>
      <c r="L2227" s="26"/>
      <c r="M2227" s="26"/>
      <c r="N2227" s="7"/>
      <c r="O2227">
        <f t="shared" si="1103"/>
        <v>-2.3022001286506879</v>
      </c>
      <c r="P2227">
        <f t="shared" si="1104"/>
        <v>-1.6739047580882971</v>
      </c>
      <c r="Q2227">
        <f t="shared" si="1105"/>
        <v>-2.0538768007768384</v>
      </c>
      <c r="R2227">
        <f t="shared" si="1106"/>
        <v>-1.6901028613020401</v>
      </c>
      <c r="S2227">
        <f t="shared" si="1107"/>
        <v>-18.992251770757665</v>
      </c>
      <c r="T2227">
        <f t="shared" si="1107"/>
        <v>-2.5743903894183755</v>
      </c>
      <c r="U2227" t="e">
        <f t="shared" si="1114"/>
        <v>#DIV/0!</v>
      </c>
      <c r="V2227" t="e">
        <f t="shared" si="1115"/>
        <v>#DIV/0!</v>
      </c>
      <c r="W2227" t="e">
        <f t="shared" si="1116"/>
        <v>#DIV/0!</v>
      </c>
      <c r="X2227" t="e">
        <f t="shared" si="1117"/>
        <v>#DIV/0!</v>
      </c>
      <c r="Z2227">
        <f t="shared" si="1091"/>
        <v>-190.26958710390232</v>
      </c>
      <c r="AA2227">
        <f t="shared" si="1092"/>
        <v>-178.12013321433537</v>
      </c>
      <c r="AB2227">
        <f t="shared" si="1093"/>
        <v>-162.93325791550882</v>
      </c>
      <c r="AC2227">
        <f t="shared" si="1094"/>
        <v>-136.89865427422987</v>
      </c>
      <c r="AD2227">
        <f t="shared" si="1095"/>
        <v>-191.35439701774297</v>
      </c>
      <c r="AE2227">
        <f t="shared" si="1096"/>
        <v>-173.99799459022367</v>
      </c>
      <c r="AF2227">
        <f t="shared" si="1108"/>
        <v>0</v>
      </c>
      <c r="AG2227">
        <f t="shared" si="1109"/>
        <v>0</v>
      </c>
      <c r="AH2227">
        <f t="shared" si="1118"/>
        <v>0</v>
      </c>
      <c r="AI2227">
        <f t="shared" si="1119"/>
        <v>0</v>
      </c>
      <c r="AK2227">
        <f t="shared" si="1097"/>
        <v>-8.8568517584649648E-2</v>
      </c>
      <c r="AL2227">
        <f t="shared" si="1098"/>
        <v>-8.2913072924046136E-2</v>
      </c>
      <c r="AM2227">
        <f t="shared" si="1099"/>
        <v>-7.584374012928119E-2</v>
      </c>
      <c r="AN2227">
        <f t="shared" si="1100"/>
        <v>-6.3724902402719955E-2</v>
      </c>
      <c r="AO2227">
        <f t="shared" si="1101"/>
        <v>-8.9073485337996014E-2</v>
      </c>
      <c r="AP2227">
        <f t="shared" si="1102"/>
        <v>-8.09942601869552E-2</v>
      </c>
      <c r="AQ2227">
        <f t="shared" si="1110"/>
        <v>0</v>
      </c>
      <c r="AR2227">
        <f t="shared" si="1111"/>
        <v>0</v>
      </c>
      <c r="AS2227">
        <f t="shared" si="1112"/>
        <v>0</v>
      </c>
      <c r="AT2227">
        <f t="shared" si="1113"/>
        <v>0</v>
      </c>
      <c r="AW2227" s="7"/>
      <c r="AX2227" s="7"/>
      <c r="AY2227" s="7"/>
    </row>
    <row r="2228" spans="1:51" x14ac:dyDescent="0.15">
      <c r="A2228" s="24">
        <v>37.066670000000002</v>
      </c>
      <c r="B2228">
        <f t="shared" si="1090"/>
        <v>1.6622925829999993</v>
      </c>
      <c r="C2228">
        <f t="shared" si="1089"/>
        <v>45.950747750832441</v>
      </c>
      <c r="D2228" s="24">
        <v>-4.0161699999999998</v>
      </c>
      <c r="E2228" s="24">
        <v>-3.7587229999999998</v>
      </c>
      <c r="F2228" s="24">
        <v>-3.426383</v>
      </c>
      <c r="G2228" s="24">
        <v>-2.8693620000000002</v>
      </c>
      <c r="H2228" s="24">
        <v>-4.053617</v>
      </c>
      <c r="I2228" s="24">
        <v>-3.6651060000000002</v>
      </c>
      <c r="J2228" s="26"/>
      <c r="K2228" s="26"/>
      <c r="L2228" s="26"/>
      <c r="M2228" s="26"/>
      <c r="N2228" s="7"/>
      <c r="O2228">
        <f t="shared" si="1103"/>
        <v>-2.2523235918105478</v>
      </c>
      <c r="P2228">
        <f t="shared" si="1104"/>
        <v>-1.6372049688629362</v>
      </c>
      <c r="Q2228">
        <f t="shared" si="1105"/>
        <v>-2.0019146354217483</v>
      </c>
      <c r="R2228">
        <f t="shared" si="1106"/>
        <v>-1.6418909175804934</v>
      </c>
      <c r="S2228">
        <f t="shared" si="1107"/>
        <v>-18.647719394770508</v>
      </c>
      <c r="T2228">
        <f t="shared" si="1107"/>
        <v>-2.5134005291360872</v>
      </c>
      <c r="U2228" t="e">
        <f t="shared" si="1114"/>
        <v>#DIV/0!</v>
      </c>
      <c r="V2228" t="e">
        <f t="shared" si="1115"/>
        <v>#DIV/0!</v>
      </c>
      <c r="W2228" t="e">
        <f t="shared" si="1116"/>
        <v>#DIV/0!</v>
      </c>
      <c r="X2228" t="e">
        <f t="shared" si="1117"/>
        <v>#DIV/0!</v>
      </c>
      <c r="Z2228">
        <f t="shared" si="1091"/>
        <v>-184.54601459446073</v>
      </c>
      <c r="AA2228">
        <f t="shared" si="1092"/>
        <v>-172.71613243825215</v>
      </c>
      <c r="AB2228">
        <f t="shared" si="1093"/>
        <v>-157.4448609307405</v>
      </c>
      <c r="AC2228">
        <f t="shared" si="1094"/>
        <v>-131.84932946782408</v>
      </c>
      <c r="AD2228">
        <f t="shared" si="1095"/>
        <v>-186.26673224548614</v>
      </c>
      <c r="AE2228">
        <f t="shared" si="1096"/>
        <v>-168.4143612860625</v>
      </c>
      <c r="AF2228">
        <f t="shared" si="1108"/>
        <v>0</v>
      </c>
      <c r="AG2228">
        <f t="shared" si="1109"/>
        <v>0</v>
      </c>
      <c r="AH2228">
        <f t="shared" si="1118"/>
        <v>0</v>
      </c>
      <c r="AI2228">
        <f t="shared" si="1119"/>
        <v>0</v>
      </c>
      <c r="AK2228">
        <f t="shared" si="1097"/>
        <v>-8.7401624491023497E-2</v>
      </c>
      <c r="AL2228">
        <f t="shared" si="1098"/>
        <v>-8.179895179033092E-2</v>
      </c>
      <c r="AM2228">
        <f t="shared" si="1099"/>
        <v>-7.4566425307799861E-2</v>
      </c>
      <c r="AN2228">
        <f t="shared" si="1100"/>
        <v>-6.2444293954890408E-2</v>
      </c>
      <c r="AO2228">
        <f t="shared" si="1101"/>
        <v>-8.8216562263158493E-2</v>
      </c>
      <c r="AP2228">
        <f t="shared" si="1102"/>
        <v>-7.9761618241209212E-2</v>
      </c>
      <c r="AQ2228">
        <f t="shared" si="1110"/>
        <v>0</v>
      </c>
      <c r="AR2228">
        <f t="shared" si="1111"/>
        <v>0</v>
      </c>
      <c r="AS2228">
        <f t="shared" si="1112"/>
        <v>0</v>
      </c>
      <c r="AT2228">
        <f t="shared" si="1113"/>
        <v>0</v>
      </c>
      <c r="AW2228" s="7"/>
      <c r="AX2228" s="7"/>
      <c r="AY2228" s="7"/>
    </row>
    <row r="2229" spans="1:51" x14ac:dyDescent="0.15">
      <c r="A2229" s="24">
        <v>37.083329999999997</v>
      </c>
      <c r="B2229">
        <f t="shared" si="1090"/>
        <v>1.6585424170000014</v>
      </c>
      <c r="C2229">
        <f t="shared" si="1089"/>
        <v>45.555667764511234</v>
      </c>
      <c r="D2229" s="24">
        <v>-3.931915</v>
      </c>
      <c r="E2229" s="24">
        <v>-3.6744680000000001</v>
      </c>
      <c r="F2229" s="24">
        <v>-3.3421280000000002</v>
      </c>
      <c r="G2229" s="24">
        <v>-2.789787</v>
      </c>
      <c r="H2229" s="24">
        <v>-3.978723</v>
      </c>
      <c r="I2229" s="24">
        <v>-3.580851</v>
      </c>
      <c r="J2229" s="26"/>
      <c r="K2229" s="26"/>
      <c r="L2229" s="26"/>
      <c r="M2229" s="26"/>
      <c r="N2229" s="7"/>
      <c r="O2229">
        <f t="shared" si="1103"/>
        <v>-2.2050722244062806</v>
      </c>
      <c r="P2229">
        <f t="shared" si="1104"/>
        <v>-1.6005056152123622</v>
      </c>
      <c r="Q2229">
        <f t="shared" si="1105"/>
        <v>-1.9526874131271423</v>
      </c>
      <c r="R2229">
        <f t="shared" si="1106"/>
        <v>-1.5963569383312848</v>
      </c>
      <c r="S2229">
        <f t="shared" si="1107"/>
        <v>-18.303187018783348</v>
      </c>
      <c r="T2229">
        <f t="shared" si="1107"/>
        <v>-2.4556214194507575</v>
      </c>
      <c r="U2229" t="e">
        <f t="shared" si="1114"/>
        <v>#DIV/0!</v>
      </c>
      <c r="V2229" t="e">
        <f t="shared" si="1115"/>
        <v>#DIV/0!</v>
      </c>
      <c r="W2229" t="e">
        <f t="shared" si="1116"/>
        <v>#DIV/0!</v>
      </c>
      <c r="X2229" t="e">
        <f t="shared" si="1117"/>
        <v>#DIV/0!</v>
      </c>
      <c r="Z2229">
        <f t="shared" si="1091"/>
        <v>-179.12101341829819</v>
      </c>
      <c r="AA2229">
        <f t="shared" si="1092"/>
        <v>-167.39284341932807</v>
      </c>
      <c r="AB2229">
        <f t="shared" si="1093"/>
        <v>-152.25287279447042</v>
      </c>
      <c r="AC2229">
        <f t="shared" si="1094"/>
        <v>-127.0906097057525</v>
      </c>
      <c r="AD2229">
        <f t="shared" si="1095"/>
        <v>-181.25338311501943</v>
      </c>
      <c r="AE2229">
        <f t="shared" si="1096"/>
        <v>-163.12805847021781</v>
      </c>
      <c r="AF2229">
        <f t="shared" si="1108"/>
        <v>0</v>
      </c>
      <c r="AG2229">
        <f t="shared" si="1109"/>
        <v>0</v>
      </c>
      <c r="AH2229">
        <f t="shared" si="1118"/>
        <v>0</v>
      </c>
      <c r="AI2229">
        <f t="shared" si="1119"/>
        <v>0</v>
      </c>
      <c r="AK2229">
        <f t="shared" si="1097"/>
        <v>-8.631011667582314E-2</v>
      </c>
      <c r="AL2229">
        <f t="shared" si="1098"/>
        <v>-8.0658854985822051E-2</v>
      </c>
      <c r="AM2229">
        <f t="shared" si="1099"/>
        <v>-7.3363604662241039E-2</v>
      </c>
      <c r="AN2229">
        <f t="shared" si="1100"/>
        <v>-6.1239075989866165E-2</v>
      </c>
      <c r="AO2229">
        <f t="shared" si="1101"/>
        <v>-8.7337606827914915E-2</v>
      </c>
      <c r="AP2229">
        <f t="shared" si="1102"/>
        <v>-7.8603852730473059E-2</v>
      </c>
      <c r="AQ2229">
        <f t="shared" si="1110"/>
        <v>0</v>
      </c>
      <c r="AR2229">
        <f t="shared" si="1111"/>
        <v>0</v>
      </c>
      <c r="AS2229">
        <f t="shared" si="1112"/>
        <v>0</v>
      </c>
      <c r="AT2229">
        <f t="shared" si="1113"/>
        <v>0</v>
      </c>
      <c r="AW2229" s="7"/>
      <c r="AX2229" s="7"/>
      <c r="AY2229" s="7"/>
    </row>
    <row r="2230" spans="1:51" x14ac:dyDescent="0.15">
      <c r="A2230" s="24">
        <v>37.1</v>
      </c>
      <c r="B2230">
        <f t="shared" si="1090"/>
        <v>1.6547900000000002</v>
      </c>
      <c r="C2230">
        <f t="shared" si="1089"/>
        <v>45.163750547150933</v>
      </c>
      <c r="D2230" s="24">
        <v>-3.8523399999999999</v>
      </c>
      <c r="E2230" s="24">
        <v>-3.5902129999999999</v>
      </c>
      <c r="F2230" s="24">
        <v>-3.2578719999999999</v>
      </c>
      <c r="G2230" s="24">
        <v>-2.710213</v>
      </c>
      <c r="H2230" s="24">
        <v>-3.9038300000000001</v>
      </c>
      <c r="I2230" s="24">
        <v>-3.501277</v>
      </c>
      <c r="J2230" s="26"/>
      <c r="K2230" s="26"/>
      <c r="L2230" s="26"/>
      <c r="M2230" s="26"/>
      <c r="N2230" s="7"/>
      <c r="O2230">
        <f t="shared" si="1103"/>
        <v>-2.1604454656240764</v>
      </c>
      <c r="P2230">
        <f t="shared" si="1104"/>
        <v>-1.563806261561788</v>
      </c>
      <c r="Q2230">
        <f t="shared" si="1105"/>
        <v>-1.9034596065678362</v>
      </c>
      <c r="R2230">
        <f t="shared" si="1106"/>
        <v>-1.5508235312967069</v>
      </c>
      <c r="S2230">
        <f t="shared" si="1107"/>
        <v>-17.958659243062915</v>
      </c>
      <c r="T2230">
        <f t="shared" si="1107"/>
        <v>-2.4010523745976275</v>
      </c>
      <c r="U2230" t="e">
        <f t="shared" si="1114"/>
        <v>#DIV/0!</v>
      </c>
      <c r="V2230" t="e">
        <f t="shared" si="1115"/>
        <v>#DIV/0!</v>
      </c>
      <c r="W2230" t="e">
        <f t="shared" si="1116"/>
        <v>#DIV/0!</v>
      </c>
      <c r="X2230" t="e">
        <f t="shared" si="1117"/>
        <v>#DIV/0!</v>
      </c>
      <c r="Z2230">
        <f t="shared" si="1091"/>
        <v>-173.98612278281141</v>
      </c>
      <c r="AA2230">
        <f t="shared" si="1092"/>
        <v>-162.14748434313839</v>
      </c>
      <c r="AB2230">
        <f t="shared" si="1093"/>
        <v>-147.1377183225477</v>
      </c>
      <c r="AC2230">
        <f t="shared" si="1094"/>
        <v>-122.40338386164557</v>
      </c>
      <c r="AD2230">
        <f t="shared" si="1095"/>
        <v>-176.31160429848424</v>
      </c>
      <c r="AE2230">
        <f t="shared" si="1096"/>
        <v>-158.13080102447697</v>
      </c>
      <c r="AF2230">
        <f t="shared" si="1108"/>
        <v>0</v>
      </c>
      <c r="AG2230">
        <f t="shared" si="1109"/>
        <v>0</v>
      </c>
      <c r="AH2230">
        <f t="shared" si="1118"/>
        <v>0</v>
      </c>
      <c r="AI2230">
        <f t="shared" si="1119"/>
        <v>0</v>
      </c>
      <c r="AK2230">
        <f t="shared" si="1097"/>
        <v>-8.5297167602990789E-2</v>
      </c>
      <c r="AL2230">
        <f t="shared" si="1098"/>
        <v>-7.9493243065626704E-2</v>
      </c>
      <c r="AM2230">
        <f t="shared" si="1099"/>
        <v>-7.2134664648782501E-2</v>
      </c>
      <c r="AN2230">
        <f t="shared" si="1100"/>
        <v>-6.0008590233677314E-2</v>
      </c>
      <c r="AO2230">
        <f t="shared" si="1101"/>
        <v>-8.6437241210169283E-2</v>
      </c>
      <c r="AP2230">
        <f t="shared" si="1102"/>
        <v>-7.7524053197146864E-2</v>
      </c>
      <c r="AQ2230">
        <f t="shared" si="1110"/>
        <v>0</v>
      </c>
      <c r="AR2230">
        <f t="shared" si="1111"/>
        <v>0</v>
      </c>
      <c r="AS2230">
        <f t="shared" si="1112"/>
        <v>0</v>
      </c>
      <c r="AT2230">
        <f t="shared" si="1113"/>
        <v>0</v>
      </c>
      <c r="AW2230" s="7"/>
      <c r="AX2230" s="7"/>
      <c r="AY2230" s="7"/>
    </row>
    <row r="2231" spans="1:51" x14ac:dyDescent="0.15">
      <c r="A2231" s="24">
        <v>37.116669999999999</v>
      </c>
      <c r="B2231">
        <f t="shared" si="1090"/>
        <v>1.6510375830000008</v>
      </c>
      <c r="C2231">
        <f t="shared" si="1089"/>
        <v>44.77520500916247</v>
      </c>
      <c r="D2231" s="24">
        <v>-3.7727659999999998</v>
      </c>
      <c r="E2231" s="24">
        <v>-3.5106380000000001</v>
      </c>
      <c r="F2231" s="24">
        <v>-3.1782979999999998</v>
      </c>
      <c r="G2231" s="24">
        <v>-2.635319</v>
      </c>
      <c r="H2231" s="24">
        <v>-3.8289360000000001</v>
      </c>
      <c r="I2231" s="24">
        <v>-3.4217019999999998</v>
      </c>
      <c r="J2231" s="26"/>
      <c r="K2231" s="26"/>
      <c r="L2231" s="26"/>
      <c r="M2231" s="26"/>
      <c r="N2231" s="7"/>
      <c r="O2231">
        <f t="shared" si="1103"/>
        <v>-2.1158192676556808</v>
      </c>
      <c r="P2231">
        <f t="shared" si="1104"/>
        <v>-1.5291453979128127</v>
      </c>
      <c r="Q2231">
        <f t="shared" si="1105"/>
        <v>-1.8569673273337135</v>
      </c>
      <c r="R2231">
        <f t="shared" si="1106"/>
        <v>-1.5079680887344671</v>
      </c>
      <c r="S2231">
        <f t="shared" si="1107"/>
        <v>-17.614126867075754</v>
      </c>
      <c r="T2231">
        <f t="shared" si="1107"/>
        <v>-2.3464826439797397</v>
      </c>
      <c r="U2231" t="e">
        <f t="shared" si="1114"/>
        <v>#DIV/0!</v>
      </c>
      <c r="V2231" t="e">
        <f t="shared" si="1115"/>
        <v>#DIV/0!</v>
      </c>
      <c r="W2231" t="e">
        <f t="shared" si="1116"/>
        <v>#DIV/0!</v>
      </c>
      <c r="X2231" t="e">
        <f t="shared" si="1117"/>
        <v>#DIV/0!</v>
      </c>
      <c r="Z2231">
        <f t="shared" si="1091"/>
        <v>-168.92637110159785</v>
      </c>
      <c r="AA2231">
        <f t="shared" si="1092"/>
        <v>-157.18953616295613</v>
      </c>
      <c r="AB2231">
        <f t="shared" si="1093"/>
        <v>-142.30894453021105</v>
      </c>
      <c r="AC2231">
        <f t="shared" si="1094"/>
        <v>-117.99694848954103</v>
      </c>
      <c r="AD2231">
        <f t="shared" si="1095"/>
        <v>-171.44139436696253</v>
      </c>
      <c r="AE2231">
        <f t="shared" si="1096"/>
        <v>-153.20740853026123</v>
      </c>
      <c r="AF2231">
        <f t="shared" si="1108"/>
        <v>0</v>
      </c>
      <c r="AG2231">
        <f t="shared" si="1109"/>
        <v>0</v>
      </c>
      <c r="AH2231">
        <f t="shared" si="1118"/>
        <v>0</v>
      </c>
      <c r="AI2231">
        <f t="shared" si="1119"/>
        <v>0</v>
      </c>
      <c r="AK2231">
        <f t="shared" si="1097"/>
        <v>-8.4260161382353663E-2</v>
      </c>
      <c r="AL2231">
        <f t="shared" si="1098"/>
        <v>-7.8405849828752525E-2</v>
      </c>
      <c r="AM2231">
        <f t="shared" si="1099"/>
        <v>-7.0983438252256267E-2</v>
      </c>
      <c r="AN2231">
        <f t="shared" si="1100"/>
        <v>-5.8856659605706498E-2</v>
      </c>
      <c r="AO2231">
        <f t="shared" si="1101"/>
        <v>-8.551465033418551E-2</v>
      </c>
      <c r="AP2231">
        <f t="shared" si="1102"/>
        <v>-7.6419571932720531E-2</v>
      </c>
      <c r="AQ2231">
        <f t="shared" si="1110"/>
        <v>0</v>
      </c>
      <c r="AR2231">
        <f t="shared" si="1111"/>
        <v>0</v>
      </c>
      <c r="AS2231">
        <f t="shared" si="1112"/>
        <v>0</v>
      </c>
      <c r="AT2231">
        <f t="shared" si="1113"/>
        <v>0</v>
      </c>
      <c r="AW2231" s="7"/>
      <c r="AX2231" s="7"/>
      <c r="AY2231" s="7"/>
    </row>
    <row r="2232" spans="1:51" x14ac:dyDescent="0.15">
      <c r="A2232" s="24">
        <v>37.133330000000001</v>
      </c>
      <c r="B2232">
        <f t="shared" si="1090"/>
        <v>1.6472874169999994</v>
      </c>
      <c r="C2232">
        <f t="shared" si="1089"/>
        <v>44.390232223115781</v>
      </c>
      <c r="D2232" s="24">
        <v>-3.6931910000000001</v>
      </c>
      <c r="E2232" s="24">
        <v>-3.4357449999999998</v>
      </c>
      <c r="F2232" s="24">
        <v>-3.0987230000000001</v>
      </c>
      <c r="G2232" s="24">
        <v>-2.5604260000000001</v>
      </c>
      <c r="H2232" s="24">
        <v>-3.7587229999999998</v>
      </c>
      <c r="I2232" s="24">
        <v>-3.3468079999999998</v>
      </c>
      <c r="J2232" s="26"/>
      <c r="K2232" s="26"/>
      <c r="L2232" s="26"/>
      <c r="M2232" s="26"/>
      <c r="N2232" s="7"/>
      <c r="O2232">
        <f t="shared" si="1103"/>
        <v>-2.0711925088734766</v>
      </c>
      <c r="P2232">
        <f t="shared" si="1104"/>
        <v>-1.4965238954150089</v>
      </c>
      <c r="Q2232">
        <f t="shared" si="1105"/>
        <v>-1.8104744638348915</v>
      </c>
      <c r="R2232">
        <f t="shared" si="1106"/>
        <v>-1.4651132183868583</v>
      </c>
      <c r="S2232">
        <f t="shared" si="1107"/>
        <v>-17.291128339621128</v>
      </c>
      <c r="T2232">
        <f t="shared" si="1107"/>
        <v>-2.2951229781940521</v>
      </c>
      <c r="U2232" t="e">
        <f t="shared" si="1114"/>
        <v>#DIV/0!</v>
      </c>
      <c r="V2232" t="e">
        <f t="shared" si="1115"/>
        <v>#DIV/0!</v>
      </c>
      <c r="W2232" t="e">
        <f t="shared" si="1116"/>
        <v>#DIV/0!</v>
      </c>
      <c r="X2232" t="e">
        <f t="shared" si="1117"/>
        <v>#DIV/0!</v>
      </c>
      <c r="Z2232">
        <f t="shared" si="1091"/>
        <v>-163.9416061343212</v>
      </c>
      <c r="AA2232">
        <f t="shared" si="1092"/>
        <v>-152.51351840940893</v>
      </c>
      <c r="AB2232">
        <f t="shared" si="1093"/>
        <v>-137.55303356511001</v>
      </c>
      <c r="AC2232">
        <f t="shared" si="1094"/>
        <v>-113.65790473010345</v>
      </c>
      <c r="AD2232">
        <f t="shared" si="1095"/>
        <v>-166.85058683236642</v>
      </c>
      <c r="AE2232">
        <f t="shared" si="1096"/>
        <v>-148.56558432618166</v>
      </c>
      <c r="AF2232">
        <f t="shared" si="1108"/>
        <v>0</v>
      </c>
      <c r="AG2232">
        <f t="shared" si="1109"/>
        <v>0</v>
      </c>
      <c r="AH2232">
        <f t="shared" si="1118"/>
        <v>0</v>
      </c>
      <c r="AI2232">
        <f t="shared" si="1119"/>
        <v>0</v>
      </c>
      <c r="AK2232">
        <f t="shared" si="1097"/>
        <v>-8.319828068114514E-2</v>
      </c>
      <c r="AL2232">
        <f t="shared" si="1098"/>
        <v>-7.7398671462927587E-2</v>
      </c>
      <c r="AM2232">
        <f t="shared" si="1099"/>
        <v>-6.9806415619208459E-2</v>
      </c>
      <c r="AN2232">
        <f t="shared" si="1100"/>
        <v>-5.7679941549543937E-2</v>
      </c>
      <c r="AO2232">
        <f t="shared" si="1101"/>
        <v>-8.4674551399230608E-2</v>
      </c>
      <c r="AP2232">
        <f t="shared" si="1102"/>
        <v>-7.5395145111612688E-2</v>
      </c>
      <c r="AQ2232">
        <f t="shared" si="1110"/>
        <v>0</v>
      </c>
      <c r="AR2232">
        <f t="shared" si="1111"/>
        <v>0</v>
      </c>
      <c r="AS2232">
        <f t="shared" si="1112"/>
        <v>0</v>
      </c>
      <c r="AT2232">
        <f t="shared" si="1113"/>
        <v>0</v>
      </c>
      <c r="AW2232" s="7"/>
      <c r="AX2232" s="7"/>
      <c r="AY2232" s="7"/>
    </row>
    <row r="2233" spans="1:51" x14ac:dyDescent="0.15">
      <c r="A2233" s="24">
        <v>37.15</v>
      </c>
      <c r="B2233">
        <f t="shared" si="1090"/>
        <v>1.643535</v>
      </c>
      <c r="C2233">
        <f t="shared" si="1089"/>
        <v>44.008341293961067</v>
      </c>
      <c r="D2233" s="24">
        <v>-3.6182979999999998</v>
      </c>
      <c r="E2233" s="24">
        <v>-3.3608509999999998</v>
      </c>
      <c r="F2233" s="24">
        <v>-3.0238299999999998</v>
      </c>
      <c r="G2233" s="24">
        <v>-2.4855320000000001</v>
      </c>
      <c r="H2233" s="24">
        <v>-3.6885110000000001</v>
      </c>
      <c r="I2233" s="24">
        <v>-3.2672340000000002</v>
      </c>
      <c r="J2233" s="26"/>
      <c r="K2233" s="26"/>
      <c r="L2233" s="26"/>
      <c r="M2233" s="26"/>
      <c r="O2233">
        <f t="shared" si="1103"/>
        <v>-2.0291914803409523</v>
      </c>
      <c r="P2233">
        <f t="shared" si="1104"/>
        <v>-1.4639019573424186</v>
      </c>
      <c r="Q2233">
        <f t="shared" si="1105"/>
        <v>-1.7667171276612523</v>
      </c>
      <c r="R2233">
        <f t="shared" si="1106"/>
        <v>-1.4222577758246184</v>
      </c>
      <c r="S2233">
        <f t="shared" si="1107"/>
        <v>-16.968134412433233</v>
      </c>
      <c r="T2233">
        <f t="shared" si="1107"/>
        <v>-2.2405539333409226</v>
      </c>
      <c r="U2233" t="e">
        <f t="shared" si="1114"/>
        <v>#DIV/0!</v>
      </c>
      <c r="V2233" t="e">
        <f t="shared" si="1115"/>
        <v>#DIV/0!</v>
      </c>
      <c r="W2233" t="e">
        <f t="shared" si="1116"/>
        <v>#DIV/0!</v>
      </c>
      <c r="X2233" t="e">
        <f t="shared" si="1117"/>
        <v>#DIV/0!</v>
      </c>
      <c r="Z2233">
        <f t="shared" si="1091"/>
        <v>-159.23529328725672</v>
      </c>
      <c r="AA2233">
        <f t="shared" si="1092"/>
        <v>-147.90547784615035</v>
      </c>
      <c r="AB2233">
        <f t="shared" si="1093"/>
        <v>-133.07374265491828</v>
      </c>
      <c r="AC2233">
        <f t="shared" si="1094"/>
        <v>-109.38414055306164</v>
      </c>
      <c r="AD2233">
        <f t="shared" si="1095"/>
        <v>-162.32525095452962</v>
      </c>
      <c r="AE2233">
        <f t="shared" si="1096"/>
        <v>-143.78554895923361</v>
      </c>
      <c r="AF2233">
        <f t="shared" si="1108"/>
        <v>0</v>
      </c>
      <c r="AG2233">
        <f t="shared" si="1109"/>
        <v>0</v>
      </c>
      <c r="AH2233">
        <f t="shared" si="1118"/>
        <v>0</v>
      </c>
      <c r="AI2233">
        <f t="shared" si="1119"/>
        <v>0</v>
      </c>
      <c r="AK2233">
        <f t="shared" si="1097"/>
        <v>-8.2218458901483563E-2</v>
      </c>
      <c r="AL2233">
        <f t="shared" si="1098"/>
        <v>-7.636849972487339E-2</v>
      </c>
      <c r="AM2233">
        <f t="shared" si="1099"/>
        <v>-6.8710383329419811E-2</v>
      </c>
      <c r="AN2233">
        <f t="shared" si="1100"/>
        <v>-5.6478656702770823E-2</v>
      </c>
      <c r="AO2233">
        <f t="shared" si="1101"/>
        <v>-8.3813906444734534E-2</v>
      </c>
      <c r="AP2233">
        <f t="shared" si="1102"/>
        <v>-7.4241243908193782E-2</v>
      </c>
      <c r="AQ2233">
        <f t="shared" si="1110"/>
        <v>0</v>
      </c>
      <c r="AR2233">
        <f t="shared" si="1111"/>
        <v>0</v>
      </c>
      <c r="AS2233">
        <f t="shared" si="1112"/>
        <v>0</v>
      </c>
      <c r="AT2233">
        <f t="shared" si="1113"/>
        <v>0</v>
      </c>
      <c r="AW2233" s="7"/>
      <c r="AX2233" s="7"/>
      <c r="AY2233" s="7"/>
    </row>
    <row r="2234" spans="1:51" x14ac:dyDescent="0.15">
      <c r="A2234" s="24">
        <v>37.166670000000003</v>
      </c>
      <c r="B2234">
        <f t="shared" si="1090"/>
        <v>1.6397825829999988</v>
      </c>
      <c r="C2234">
        <f t="shared" si="1089"/>
        <v>43.629735787622558</v>
      </c>
      <c r="D2234" s="24">
        <v>-3.5434040000000002</v>
      </c>
      <c r="E2234" s="24">
        <v>-3.2859569999999998</v>
      </c>
      <c r="F2234" s="24">
        <v>-2.9489359999999998</v>
      </c>
      <c r="G2234" s="24">
        <v>-2.4153190000000002</v>
      </c>
      <c r="H2234" s="24">
        <v>-3.6229789999999999</v>
      </c>
      <c r="I2234" s="24">
        <v>-3.1970209999999999</v>
      </c>
      <c r="J2234" s="26"/>
      <c r="K2234" s="26"/>
      <c r="L2234" s="26"/>
      <c r="M2234" s="26"/>
      <c r="N2234" s="7"/>
      <c r="O2234">
        <f t="shared" si="1103"/>
        <v>-1.9871898909946204</v>
      </c>
      <c r="P2234">
        <f t="shared" si="1104"/>
        <v>-1.4312800192698283</v>
      </c>
      <c r="Q2234">
        <f t="shared" si="1105"/>
        <v>-1.7229592072229138</v>
      </c>
      <c r="R2234">
        <f t="shared" si="1106"/>
        <v>-1.3820808699493476</v>
      </c>
      <c r="S2234">
        <f t="shared" si="1107"/>
        <v>-16.666669733511146</v>
      </c>
      <c r="T2234">
        <f t="shared" si="1107"/>
        <v>-2.1924043323874352</v>
      </c>
      <c r="U2234" t="e">
        <f t="shared" si="1114"/>
        <v>#DIV/0!</v>
      </c>
      <c r="V2234" t="e">
        <f t="shared" si="1115"/>
        <v>#DIV/0!</v>
      </c>
      <c r="W2234" t="e">
        <f t="shared" si="1116"/>
        <v>#DIV/0!</v>
      </c>
      <c r="X2234" t="e">
        <f t="shared" si="1117"/>
        <v>#DIV/0!</v>
      </c>
      <c r="Z2234">
        <f t="shared" si="1091"/>
        <v>-154.59778030880494</v>
      </c>
      <c r="AA2234">
        <f t="shared" si="1092"/>
        <v>-143.36543571948886</v>
      </c>
      <c r="AB2234">
        <f t="shared" si="1093"/>
        <v>-128.66129853460851</v>
      </c>
      <c r="AC2234">
        <f t="shared" si="1094"/>
        <v>-105.37972981282473</v>
      </c>
      <c r="AD2234">
        <f t="shared" si="1095"/>
        <v>-158.06961653410499</v>
      </c>
      <c r="AE2234">
        <f t="shared" si="1096"/>
        <v>-139.48518153748086</v>
      </c>
      <c r="AF2234">
        <f t="shared" si="1108"/>
        <v>0</v>
      </c>
      <c r="AG2234">
        <f t="shared" si="1109"/>
        <v>0</v>
      </c>
      <c r="AH2234">
        <f t="shared" si="1118"/>
        <v>0</v>
      </c>
      <c r="AI2234">
        <f t="shared" si="1119"/>
        <v>0</v>
      </c>
      <c r="AK2234">
        <f t="shared" si="1097"/>
        <v>-8.121534398576942E-2</v>
      </c>
      <c r="AL2234">
        <f t="shared" si="1098"/>
        <v>-7.5314620652188372E-2</v>
      </c>
      <c r="AM2234">
        <f t="shared" si="1099"/>
        <v>-6.759004946430576E-2</v>
      </c>
      <c r="AN2234">
        <f t="shared" si="1100"/>
        <v>-5.5359468866763316E-2</v>
      </c>
      <c r="AO2234">
        <f t="shared" si="1101"/>
        <v>-8.3039214760218943E-2</v>
      </c>
      <c r="AP2234">
        <f t="shared" si="1102"/>
        <v>-7.3276194372622616E-2</v>
      </c>
      <c r="AQ2234">
        <f t="shared" si="1110"/>
        <v>0</v>
      </c>
      <c r="AR2234">
        <f t="shared" si="1111"/>
        <v>0</v>
      </c>
      <c r="AS2234">
        <f t="shared" si="1112"/>
        <v>0</v>
      </c>
      <c r="AT2234">
        <f t="shared" si="1113"/>
        <v>0</v>
      </c>
      <c r="AW2234" s="7"/>
      <c r="AX2234" s="7"/>
      <c r="AY2234" s="7"/>
    </row>
    <row r="2235" spans="1:51" x14ac:dyDescent="0.15">
      <c r="A2235" s="24">
        <v>37.183329999999998</v>
      </c>
      <c r="B2235">
        <f t="shared" si="1090"/>
        <v>1.6360324170000009</v>
      </c>
      <c r="C2235">
        <f t="shared" si="1089"/>
        <v>43.254611632698236</v>
      </c>
      <c r="D2235" s="24">
        <v>-3.4731909999999999</v>
      </c>
      <c r="E2235" s="24">
        <v>-3.2110639999999999</v>
      </c>
      <c r="F2235" s="24">
        <v>-2.8740429999999999</v>
      </c>
      <c r="G2235" s="24">
        <v>-2.3497870000000001</v>
      </c>
      <c r="H2235" s="24">
        <v>-3.5574469999999998</v>
      </c>
      <c r="I2235" s="24">
        <v>-3.122128</v>
      </c>
      <c r="J2235" s="26"/>
      <c r="K2235" s="26"/>
      <c r="L2235" s="26"/>
      <c r="M2235" s="26"/>
      <c r="N2235" s="7"/>
      <c r="O2235">
        <f t="shared" si="1103"/>
        <v>-1.9478134710841595</v>
      </c>
      <c r="P2235">
        <f t="shared" si="1104"/>
        <v>-1.3986585167720249</v>
      </c>
      <c r="Q2235">
        <f t="shared" si="1105"/>
        <v>-1.6792018710492751</v>
      </c>
      <c r="R2235">
        <f t="shared" si="1106"/>
        <v>-1.3445825007610455</v>
      </c>
      <c r="S2235">
        <f t="shared" si="1107"/>
        <v>-16.365205054589062</v>
      </c>
      <c r="T2235">
        <f t="shared" si="1107"/>
        <v>-2.1410453523665058</v>
      </c>
      <c r="U2235" t="e">
        <f t="shared" si="1114"/>
        <v>#DIV/0!</v>
      </c>
      <c r="V2235" t="e">
        <f t="shared" si="1115"/>
        <v>#DIV/0!</v>
      </c>
      <c r="W2235" t="e">
        <f t="shared" si="1116"/>
        <v>#DIV/0!</v>
      </c>
      <c r="X2235" t="e">
        <f t="shared" si="1117"/>
        <v>#DIV/0!</v>
      </c>
      <c r="Z2235">
        <f t="shared" si="1091"/>
        <v>-150.2315278311828</v>
      </c>
      <c r="AA2235">
        <f t="shared" si="1092"/>
        <v>-138.89332624773851</v>
      </c>
      <c r="AB2235">
        <f t="shared" si="1093"/>
        <v>-124.31561378067494</v>
      </c>
      <c r="AC2235">
        <f t="shared" si="1094"/>
        <v>-101.63912410456309</v>
      </c>
      <c r="AD2235">
        <f t="shared" si="1095"/>
        <v>-153.87598838890744</v>
      </c>
      <c r="AE2235">
        <f t="shared" si="1096"/>
        <v>-135.04643410757288</v>
      </c>
      <c r="AF2235">
        <f t="shared" si="1108"/>
        <v>0</v>
      </c>
      <c r="AG2235">
        <f t="shared" si="1109"/>
        <v>0</v>
      </c>
      <c r="AH2235">
        <f t="shared" si="1118"/>
        <v>0</v>
      </c>
      <c r="AI2235">
        <f t="shared" si="1119"/>
        <v>0</v>
      </c>
      <c r="AK2235">
        <f t="shared" si="1097"/>
        <v>-8.0296432424200717E-2</v>
      </c>
      <c r="AL2235">
        <f t="shared" si="1098"/>
        <v>-7.4236338711514471E-2</v>
      </c>
      <c r="AM2235">
        <f t="shared" si="1099"/>
        <v>-6.6444776441533765E-2</v>
      </c>
      <c r="AN2235">
        <f t="shared" si="1100"/>
        <v>-5.4324542778316921E-2</v>
      </c>
      <c r="AO2235">
        <f t="shared" si="1101"/>
        <v>-8.2244340330887511E-2</v>
      </c>
      <c r="AP2235">
        <f t="shared" si="1102"/>
        <v>-7.2180234249053662E-2</v>
      </c>
      <c r="AQ2235">
        <f t="shared" si="1110"/>
        <v>0</v>
      </c>
      <c r="AR2235">
        <f t="shared" si="1111"/>
        <v>0</v>
      </c>
      <c r="AS2235">
        <f t="shared" si="1112"/>
        <v>0</v>
      </c>
      <c r="AT2235">
        <f t="shared" si="1113"/>
        <v>0</v>
      </c>
      <c r="AW2235" s="7"/>
      <c r="AX2235" s="7"/>
      <c r="AY2235" s="7"/>
    </row>
    <row r="2236" spans="1:51" x14ac:dyDescent="0.15">
      <c r="A2236" s="24">
        <v>37.200000000000003</v>
      </c>
      <c r="B2236">
        <f t="shared" si="1090"/>
        <v>1.6322799999999997</v>
      </c>
      <c r="C2236">
        <f t="shared" si="1089"/>
        <v>42.882490492542459</v>
      </c>
      <c r="D2236" s="24">
        <v>-3.4029790000000002</v>
      </c>
      <c r="E2236" s="24">
        <v>-3.1408510000000001</v>
      </c>
      <c r="F2236" s="24">
        <v>-2.80383</v>
      </c>
      <c r="G2236" s="24">
        <v>-2.2795740000000002</v>
      </c>
      <c r="H2236" s="24">
        <v>-3.4919150000000001</v>
      </c>
      <c r="I2236" s="24">
        <v>-3.0519150000000002</v>
      </c>
      <c r="J2236" s="26"/>
      <c r="K2236" s="26"/>
      <c r="L2236" s="26"/>
      <c r="M2236" s="26"/>
      <c r="O2236">
        <f t="shared" si="1103"/>
        <v>-1.9084376119875075</v>
      </c>
      <c r="P2236">
        <f t="shared" si="1104"/>
        <v>-1.3680755042758199</v>
      </c>
      <c r="Q2236">
        <f t="shared" si="1105"/>
        <v>-1.6381788936714201</v>
      </c>
      <c r="R2236">
        <f t="shared" si="1106"/>
        <v>-1.3044055948857747</v>
      </c>
      <c r="S2236">
        <f t="shared" si="1107"/>
        <v>-16.063740375666981</v>
      </c>
      <c r="T2236">
        <f t="shared" si="1107"/>
        <v>-2.0928957514130184</v>
      </c>
      <c r="U2236" t="e">
        <f t="shared" si="1114"/>
        <v>#DIV/0!</v>
      </c>
      <c r="V2236" t="e">
        <f t="shared" si="1115"/>
        <v>#DIV/0!</v>
      </c>
      <c r="W2236" t="e">
        <f t="shared" si="1116"/>
        <v>#DIV/0!</v>
      </c>
      <c r="X2236" t="e">
        <f t="shared" si="1117"/>
        <v>#DIV/0!</v>
      </c>
      <c r="Z2236">
        <f t="shared" si="1091"/>
        <v>-145.92821461382167</v>
      </c>
      <c r="AA2236">
        <f t="shared" si="1092"/>
        <v>-134.68751314599248</v>
      </c>
      <c r="AB2236">
        <f t="shared" si="1093"/>
        <v>-120.23521331770533</v>
      </c>
      <c r="AC2236">
        <f t="shared" si="1094"/>
        <v>-97.753810382046993</v>
      </c>
      <c r="AD2236">
        <f t="shared" si="1095"/>
        <v>-149.74201178826641</v>
      </c>
      <c r="AE2236">
        <f t="shared" si="1096"/>
        <v>-130.87371597154774</v>
      </c>
      <c r="AF2236">
        <f t="shared" si="1108"/>
        <v>0</v>
      </c>
      <c r="AG2236">
        <f t="shared" si="1109"/>
        <v>0</v>
      </c>
      <c r="AH2236">
        <f t="shared" si="1118"/>
        <v>0</v>
      </c>
      <c r="AI2236">
        <f t="shared" si="1119"/>
        <v>0</v>
      </c>
      <c r="AK2236">
        <f t="shared" si="1097"/>
        <v>-7.9355908691725832E-2</v>
      </c>
      <c r="AL2236">
        <f t="shared" si="1098"/>
        <v>-7.3243204019277156E-2</v>
      </c>
      <c r="AM2236">
        <f t="shared" si="1099"/>
        <v>-6.5384028954372508E-2</v>
      </c>
      <c r="AN2236">
        <f t="shared" si="1100"/>
        <v>-5.3158619609475176E-2</v>
      </c>
      <c r="AO2236">
        <f t="shared" si="1101"/>
        <v>-8.142985540000916E-2</v>
      </c>
      <c r="AP2236">
        <f t="shared" si="1102"/>
        <v>-7.1169257310993814E-2</v>
      </c>
      <c r="AQ2236">
        <f t="shared" si="1110"/>
        <v>0</v>
      </c>
      <c r="AR2236">
        <f t="shared" si="1111"/>
        <v>0</v>
      </c>
      <c r="AS2236">
        <f t="shared" si="1112"/>
        <v>0</v>
      </c>
      <c r="AT2236">
        <f t="shared" si="1113"/>
        <v>0</v>
      </c>
      <c r="AW2236" s="7"/>
      <c r="AX2236" s="7"/>
      <c r="AY2236" s="7"/>
    </row>
    <row r="2237" spans="1:51" x14ac:dyDescent="0.15">
      <c r="A2237" s="24">
        <v>37.216670000000001</v>
      </c>
      <c r="B2237">
        <f t="shared" si="1090"/>
        <v>1.6285275830000003</v>
      </c>
      <c r="C2237">
        <f t="shared" si="1089"/>
        <v>42.513570725320839</v>
      </c>
      <c r="D2237" s="24">
        <v>-3.3327659999999999</v>
      </c>
      <c r="E2237" s="24">
        <v>-3.0753189999999999</v>
      </c>
      <c r="F2237" s="24">
        <v>-2.7336170000000002</v>
      </c>
      <c r="G2237" s="24">
        <v>-2.2140430000000002</v>
      </c>
      <c r="H2237" s="24">
        <v>-3.426383</v>
      </c>
      <c r="I2237" s="24">
        <v>-2.986383</v>
      </c>
      <c r="J2237" s="26"/>
      <c r="K2237" s="26"/>
      <c r="L2237" s="26"/>
      <c r="M2237" s="26"/>
      <c r="O2237">
        <f t="shared" si="1103"/>
        <v>-1.869061192077047</v>
      </c>
      <c r="P2237">
        <f t="shared" si="1104"/>
        <v>-1.339531417356</v>
      </c>
      <c r="Q2237">
        <f t="shared" si="1105"/>
        <v>-1.5971559162935651</v>
      </c>
      <c r="R2237">
        <f t="shared" si="1106"/>
        <v>-1.2669077979121033</v>
      </c>
      <c r="S2237">
        <f t="shared" si="1107"/>
        <v>-15.762275696744895</v>
      </c>
      <c r="T2237">
        <f t="shared" si="1107"/>
        <v>-2.0479562152917312</v>
      </c>
      <c r="U2237" t="e">
        <f t="shared" si="1114"/>
        <v>#DIV/0!</v>
      </c>
      <c r="V2237" t="e">
        <f t="shared" si="1115"/>
        <v>#DIV/0!</v>
      </c>
      <c r="W2237" t="e">
        <f t="shared" si="1116"/>
        <v>#DIV/0!</v>
      </c>
      <c r="X2237" t="e">
        <f t="shared" si="1117"/>
        <v>#DIV/0!</v>
      </c>
      <c r="Z2237">
        <f t="shared" si="1091"/>
        <v>-141.68778305194462</v>
      </c>
      <c r="AA2237">
        <f t="shared" si="1092"/>
        <v>-130.74279180942295</v>
      </c>
      <c r="AB2237">
        <f t="shared" si="1093"/>
        <v>-116.21581966543938</v>
      </c>
      <c r="AC2237">
        <f t="shared" si="1094"/>
        <v>-94.126873669401533</v>
      </c>
      <c r="AD2237">
        <f t="shared" si="1095"/>
        <v>-145.66777600253698</v>
      </c>
      <c r="AE2237">
        <f t="shared" si="1096"/>
        <v>-126.96180488339583</v>
      </c>
      <c r="AF2237">
        <f t="shared" si="1108"/>
        <v>0</v>
      </c>
      <c r="AG2237">
        <f t="shared" si="1109"/>
        <v>0</v>
      </c>
      <c r="AH2237">
        <f t="shared" si="1118"/>
        <v>0</v>
      </c>
      <c r="AI2237">
        <f t="shared" si="1119"/>
        <v>0</v>
      </c>
      <c r="AK2237">
        <f t="shared" si="1097"/>
        <v>-7.8392991770390705E-2</v>
      </c>
      <c r="AL2237">
        <f t="shared" si="1098"/>
        <v>-7.2337348934286477E-2</v>
      </c>
      <c r="AM2237">
        <f t="shared" si="1099"/>
        <v>-6.4299868332910307E-2</v>
      </c>
      <c r="AN2237">
        <f t="shared" si="1100"/>
        <v>-5.2078500164215301E-2</v>
      </c>
      <c r="AO2237">
        <f t="shared" si="1101"/>
        <v>-8.0595041572437617E-2</v>
      </c>
      <c r="AP2237">
        <f t="shared" si="1102"/>
        <v>-7.0245405150627049E-2</v>
      </c>
      <c r="AQ2237">
        <f t="shared" si="1110"/>
        <v>0</v>
      </c>
      <c r="AR2237">
        <f t="shared" si="1111"/>
        <v>0</v>
      </c>
      <c r="AS2237">
        <f t="shared" si="1112"/>
        <v>0</v>
      </c>
      <c r="AT2237">
        <f t="shared" si="1113"/>
        <v>0</v>
      </c>
      <c r="AW2237" s="7"/>
      <c r="AX2237" s="7"/>
      <c r="AY2237" s="7"/>
    </row>
    <row r="2238" spans="1:51" x14ac:dyDescent="0.15">
      <c r="A2238" s="24">
        <v>37.233330000000002</v>
      </c>
      <c r="B2238">
        <f t="shared" si="1090"/>
        <v>1.6247774170000007</v>
      </c>
      <c r="C2238">
        <f t="shared" si="1089"/>
        <v>42.148043247254286</v>
      </c>
      <c r="D2238" s="24">
        <v>-3.2672340000000002</v>
      </c>
      <c r="E2238" s="24">
        <v>-3.0097870000000002</v>
      </c>
      <c r="F2238" s="24">
        <v>-2.668085</v>
      </c>
      <c r="G2238" s="24">
        <v>-2.1531910000000001</v>
      </c>
      <c r="H2238" s="24">
        <v>-3.365532</v>
      </c>
      <c r="I2238" s="24">
        <v>-2.9161700000000002</v>
      </c>
      <c r="J2238" s="26"/>
      <c r="K2238" s="26"/>
      <c r="L2238" s="26"/>
      <c r="M2238" s="26"/>
      <c r="N2238" s="7"/>
      <c r="O2238">
        <f t="shared" si="1103"/>
        <v>-1.8323099416024582</v>
      </c>
      <c r="P2238">
        <f t="shared" si="1104"/>
        <v>-1.3109873304361803</v>
      </c>
      <c r="Q2238">
        <f t="shared" si="1105"/>
        <v>-1.5588678819761936</v>
      </c>
      <c r="R2238">
        <f t="shared" si="1106"/>
        <v>-1.2320873931961391</v>
      </c>
      <c r="S2238">
        <f t="shared" si="1107"/>
        <v>-15.48234486635535</v>
      </c>
      <c r="T2238">
        <f t="shared" si="1107"/>
        <v>-1.999806614338244</v>
      </c>
      <c r="U2238" t="e">
        <f t="shared" si="1114"/>
        <v>#DIV/0!</v>
      </c>
      <c r="V2238" t="e">
        <f t="shared" si="1115"/>
        <v>#DIV/0!</v>
      </c>
      <c r="W2238" t="e">
        <f t="shared" si="1116"/>
        <v>#DIV/0!</v>
      </c>
      <c r="X2238" t="e">
        <f t="shared" si="1117"/>
        <v>#DIV/0!</v>
      </c>
      <c r="Z2238">
        <f t="shared" si="1091"/>
        <v>-137.70751993089962</v>
      </c>
      <c r="AA2238">
        <f t="shared" si="1092"/>
        <v>-126.85663264102375</v>
      </c>
      <c r="AB2238">
        <f t="shared" si="1093"/>
        <v>-112.45456196735046</v>
      </c>
      <c r="AC2238">
        <f t="shared" si="1094"/>
        <v>-90.752787387598701</v>
      </c>
      <c r="AD2238">
        <f t="shared" si="1095"/>
        <v>-141.85058828601822</v>
      </c>
      <c r="AE2238">
        <f t="shared" si="1096"/>
        <v>-122.91085927634553</v>
      </c>
      <c r="AF2238">
        <f t="shared" si="1108"/>
        <v>0</v>
      </c>
      <c r="AG2238">
        <f t="shared" si="1109"/>
        <v>0</v>
      </c>
      <c r="AH2238">
        <f t="shared" si="1118"/>
        <v>0</v>
      </c>
      <c r="AI2238">
        <f t="shared" si="1119"/>
        <v>0</v>
      </c>
      <c r="AK2238">
        <f t="shared" si="1097"/>
        <v>-7.7518047061718401E-2</v>
      </c>
      <c r="AL2238">
        <f t="shared" si="1098"/>
        <v>-7.1409886868142369E-2</v>
      </c>
      <c r="AM2238">
        <f t="shared" si="1099"/>
        <v>-6.3302701488373636E-2</v>
      </c>
      <c r="AN2238">
        <f t="shared" si="1100"/>
        <v>-5.1086381101221552E-2</v>
      </c>
      <c r="AO2238">
        <f t="shared" si="1101"/>
        <v>-7.9850254975223453E-2</v>
      </c>
      <c r="AP2238">
        <f t="shared" si="1102"/>
        <v>-6.9188739863741425E-2</v>
      </c>
      <c r="AQ2238">
        <f t="shared" si="1110"/>
        <v>0</v>
      </c>
      <c r="AR2238">
        <f t="shared" si="1111"/>
        <v>0</v>
      </c>
      <c r="AS2238">
        <f t="shared" si="1112"/>
        <v>0</v>
      </c>
      <c r="AT2238">
        <f t="shared" si="1113"/>
        <v>0</v>
      </c>
      <c r="AW2238" s="7"/>
      <c r="AX2238" s="7"/>
      <c r="AY2238" s="7"/>
    </row>
    <row r="2239" spans="1:51" x14ac:dyDescent="0.15">
      <c r="A2239" s="24">
        <v>37.25</v>
      </c>
      <c r="B2239">
        <f t="shared" si="1090"/>
        <v>1.6210250000000013</v>
      </c>
      <c r="C2239">
        <f t="shared" si="1089"/>
        <v>41.785441958825693</v>
      </c>
      <c r="D2239" s="24">
        <v>-3.201702</v>
      </c>
      <c r="E2239" s="24">
        <v>-2.9442550000000001</v>
      </c>
      <c r="F2239" s="24">
        <v>-2.6025529999999999</v>
      </c>
      <c r="G2239" s="24">
        <v>-2.0876600000000001</v>
      </c>
      <c r="H2239" s="24">
        <v>-3.304681</v>
      </c>
      <c r="I2239" s="24">
        <v>-2.850638</v>
      </c>
      <c r="J2239" s="26"/>
      <c r="K2239" s="26"/>
      <c r="L2239" s="26"/>
      <c r="M2239" s="26"/>
      <c r="O2239">
        <f t="shared" si="1103"/>
        <v>-1.7955586911278698</v>
      </c>
      <c r="P2239">
        <f t="shared" si="1104"/>
        <v>-1.2824432435163604</v>
      </c>
      <c r="Q2239">
        <f t="shared" si="1105"/>
        <v>-1.5205798476588219</v>
      </c>
      <c r="R2239">
        <f t="shared" si="1106"/>
        <v>-1.1945895962224677</v>
      </c>
      <c r="S2239">
        <f t="shared" si="1107"/>
        <v>-15.202414035965806</v>
      </c>
      <c r="T2239">
        <f t="shared" si="1107"/>
        <v>-1.954867078216957</v>
      </c>
      <c r="U2239" t="e">
        <f t="shared" si="1114"/>
        <v>#DIV/0!</v>
      </c>
      <c r="V2239" t="e">
        <f t="shared" si="1115"/>
        <v>#DIV/0!</v>
      </c>
      <c r="W2239" t="e">
        <f t="shared" si="1116"/>
        <v>#DIV/0!</v>
      </c>
      <c r="X2239" t="e">
        <f t="shared" si="1117"/>
        <v>#DIV/0!</v>
      </c>
      <c r="Z2239">
        <f t="shared" si="1091"/>
        <v>-133.78453309045614</v>
      </c>
      <c r="AA2239">
        <f t="shared" si="1092"/>
        <v>-123.02699641448234</v>
      </c>
      <c r="AB2239">
        <f t="shared" si="1093"/>
        <v>-108.74882732626767</v>
      </c>
      <c r="AC2239">
        <f t="shared" si="1094"/>
        <v>-87.233795759762046</v>
      </c>
      <c r="AD2239">
        <f t="shared" si="1095"/>
        <v>-138.08755611793404</v>
      </c>
      <c r="AE2239">
        <f t="shared" si="1096"/>
        <v>-119.11516869462295</v>
      </c>
      <c r="AF2239">
        <f t="shared" si="1108"/>
        <v>0</v>
      </c>
      <c r="AG2239">
        <f t="shared" si="1109"/>
        <v>0</v>
      </c>
      <c r="AH2239">
        <f t="shared" si="1118"/>
        <v>0</v>
      </c>
      <c r="AI2239">
        <f t="shared" si="1119"/>
        <v>0</v>
      </c>
      <c r="AK2239">
        <f t="shared" si="1097"/>
        <v>-7.6622427570704532E-2</v>
      </c>
      <c r="AL2239">
        <f t="shared" si="1098"/>
        <v>-7.0461262630683516E-2</v>
      </c>
      <c r="AM2239">
        <f t="shared" si="1099"/>
        <v>-6.2283725575153402E-2</v>
      </c>
      <c r="AN2239">
        <f t="shared" si="1100"/>
        <v>-4.9961419626891275E-2</v>
      </c>
      <c r="AO2239">
        <f t="shared" si="1101"/>
        <v>-7.9086898333068922E-2</v>
      </c>
      <c r="AP2239">
        <f t="shared" si="1102"/>
        <v>-6.8220841191746776E-2</v>
      </c>
      <c r="AQ2239">
        <f t="shared" si="1110"/>
        <v>0</v>
      </c>
      <c r="AR2239">
        <f t="shared" si="1111"/>
        <v>0</v>
      </c>
      <c r="AS2239">
        <f t="shared" si="1112"/>
        <v>0</v>
      </c>
      <c r="AT2239">
        <f t="shared" si="1113"/>
        <v>0</v>
      </c>
      <c r="AW2239" s="7"/>
      <c r="AX2239" s="7"/>
      <c r="AY2239" s="7"/>
    </row>
    <row r="2240" spans="1:51" x14ac:dyDescent="0.15">
      <c r="A2240" s="24">
        <v>37.266669999999998</v>
      </c>
      <c r="B2240">
        <f t="shared" si="1090"/>
        <v>1.6172725830000001</v>
      </c>
      <c r="C2240">
        <f t="shared" si="1089"/>
        <v>41.425960143668746</v>
      </c>
      <c r="D2240" s="24">
        <v>-3.1361699999999999</v>
      </c>
      <c r="E2240" s="24">
        <v>-2.8787229999999999</v>
      </c>
      <c r="F2240" s="24">
        <v>-2.5370210000000002</v>
      </c>
      <c r="G2240" s="24">
        <v>-2.0314890000000001</v>
      </c>
      <c r="H2240" s="24">
        <v>-3.24383</v>
      </c>
      <c r="I2240" s="24">
        <v>-2.789787</v>
      </c>
      <c r="J2240" s="26"/>
      <c r="K2240" s="26"/>
      <c r="L2240" s="26"/>
      <c r="M2240" s="26"/>
      <c r="O2240">
        <f t="shared" si="1103"/>
        <v>-1.758807440653281</v>
      </c>
      <c r="P2240">
        <f t="shared" si="1104"/>
        <v>-1.2538991565965405</v>
      </c>
      <c r="Q2240">
        <f t="shared" si="1105"/>
        <v>-1.4822918133414509</v>
      </c>
      <c r="R2240">
        <f t="shared" si="1106"/>
        <v>-1.1624477281934726</v>
      </c>
      <c r="S2240">
        <f t="shared" si="1107"/>
        <v>-14.92248320557626</v>
      </c>
      <c r="T2240">
        <f t="shared" si="1107"/>
        <v>-1.91313760692787</v>
      </c>
      <c r="U2240" t="e">
        <f t="shared" si="1114"/>
        <v>#DIV/0!</v>
      </c>
      <c r="V2240" t="e">
        <f t="shared" si="1115"/>
        <v>#DIV/0!</v>
      </c>
      <c r="W2240" t="e">
        <f t="shared" si="1116"/>
        <v>#DIV/0!</v>
      </c>
      <c r="X2240" t="e">
        <f t="shared" si="1117"/>
        <v>#DIV/0!</v>
      </c>
      <c r="Z2240">
        <f t="shared" si="1091"/>
        <v>-129.9188534237696</v>
      </c>
      <c r="AA2240">
        <f t="shared" si="1092"/>
        <v>-119.25386426266252</v>
      </c>
      <c r="AB2240">
        <f t="shared" si="1093"/>
        <v>-105.09853082965063</v>
      </c>
      <c r="AC2240">
        <f t="shared" si="1094"/>
        <v>-84.156382346301484</v>
      </c>
      <c r="AD2240">
        <f t="shared" si="1095"/>
        <v>-134.378772292837</v>
      </c>
      <c r="AE2240">
        <f t="shared" si="1096"/>
        <v>-115.5696050713252</v>
      </c>
      <c r="AF2240">
        <f t="shared" si="1108"/>
        <v>0</v>
      </c>
      <c r="AG2240">
        <f t="shared" si="1109"/>
        <v>0</v>
      </c>
      <c r="AH2240">
        <f t="shared" si="1118"/>
        <v>0</v>
      </c>
      <c r="AI2240">
        <f t="shared" si="1119"/>
        <v>0</v>
      </c>
      <c r="AK2240">
        <f t="shared" si="1097"/>
        <v>-7.5705426962308087E-2</v>
      </c>
      <c r="AL2240">
        <f t="shared" si="1098"/>
        <v>-6.9490797316859865E-2</v>
      </c>
      <c r="AM2240">
        <f t="shared" si="1099"/>
        <v>-6.124229809523777E-2</v>
      </c>
      <c r="AN2240">
        <f t="shared" si="1100"/>
        <v>-4.9039032359289289E-2</v>
      </c>
      <c r="AO2240">
        <f t="shared" si="1101"/>
        <v>-7.8304280425851858E-2</v>
      </c>
      <c r="AP2240">
        <f t="shared" si="1102"/>
        <v>-6.7343930963212006E-2</v>
      </c>
      <c r="AQ2240">
        <f t="shared" si="1110"/>
        <v>0</v>
      </c>
      <c r="AR2240">
        <f t="shared" si="1111"/>
        <v>0</v>
      </c>
      <c r="AS2240">
        <f t="shared" si="1112"/>
        <v>0</v>
      </c>
      <c r="AT2240">
        <f t="shared" si="1113"/>
        <v>0</v>
      </c>
      <c r="AW2240" s="7"/>
      <c r="AX2240" s="7"/>
      <c r="AY2240" s="7"/>
    </row>
    <row r="2241" spans="1:51" x14ac:dyDescent="0.15">
      <c r="A2241" s="24">
        <v>37.283329999999999</v>
      </c>
      <c r="B2241">
        <f t="shared" si="1090"/>
        <v>1.6135224170000004</v>
      </c>
      <c r="C2241">
        <f t="shared" si="1089"/>
        <v>41.069783833858523</v>
      </c>
      <c r="D2241" s="24">
        <v>-3.0753189999999999</v>
      </c>
      <c r="E2241" s="24">
        <v>-2.8178719999999999</v>
      </c>
      <c r="F2241" s="24">
        <v>-2.4761700000000002</v>
      </c>
      <c r="G2241" s="24">
        <v>-1.9706379999999999</v>
      </c>
      <c r="H2241" s="24">
        <v>-3.1876600000000002</v>
      </c>
      <c r="I2241" s="24">
        <v>-2.728936</v>
      </c>
      <c r="J2241" s="26"/>
      <c r="K2241" s="26"/>
      <c r="L2241" s="26"/>
      <c r="M2241" s="26"/>
      <c r="O2241">
        <f t="shared" si="1103"/>
        <v>-1.724681359614564</v>
      </c>
      <c r="P2241">
        <f t="shared" si="1104"/>
        <v>-1.2273939952531059</v>
      </c>
      <c r="Q2241">
        <f t="shared" si="1105"/>
        <v>-1.4467387220845629</v>
      </c>
      <c r="R2241">
        <f t="shared" si="1106"/>
        <v>-1.1276278956921393</v>
      </c>
      <c r="S2241">
        <f t="shared" si="1107"/>
        <v>-14.664086223719252</v>
      </c>
      <c r="T2241">
        <f t="shared" si="1107"/>
        <v>-1.8714081356387831</v>
      </c>
      <c r="U2241" t="e">
        <f t="shared" si="1114"/>
        <v>#DIV/0!</v>
      </c>
      <c r="V2241" t="e">
        <f t="shared" si="1115"/>
        <v>#DIV/0!</v>
      </c>
      <c r="W2241" t="e">
        <f t="shared" si="1116"/>
        <v>#DIV/0!</v>
      </c>
      <c r="X2241" t="e">
        <f t="shared" si="1117"/>
        <v>#DIV/0!</v>
      </c>
      <c r="Z2241">
        <f t="shared" si="1091"/>
        <v>-126.30268655015796</v>
      </c>
      <c r="AA2241">
        <f t="shared" si="1092"/>
        <v>-115.72939391148257</v>
      </c>
      <c r="AB2241">
        <f t="shared" si="1093"/>
        <v>-101.69576663588546</v>
      </c>
      <c r="AC2241">
        <f t="shared" si="1094"/>
        <v>-80.933676674787293</v>
      </c>
      <c r="AD2241">
        <f t="shared" si="1095"/>
        <v>-130.91650713583746</v>
      </c>
      <c r="AE2241">
        <f t="shared" si="1096"/>
        <v>-112.07681161643454</v>
      </c>
      <c r="AF2241">
        <f t="shared" si="1108"/>
        <v>0</v>
      </c>
      <c r="AG2241">
        <f t="shared" si="1109"/>
        <v>0</v>
      </c>
      <c r="AH2241">
        <f t="shared" si="1118"/>
        <v>0</v>
      </c>
      <c r="AI2241">
        <f t="shared" si="1119"/>
        <v>0</v>
      </c>
      <c r="AK2241">
        <f t="shared" si="1097"/>
        <v>-7.4880330815490254E-2</v>
      </c>
      <c r="AL2241">
        <f t="shared" si="1098"/>
        <v>-6.861180500484898E-2</v>
      </c>
      <c r="AM2241">
        <f t="shared" si="1099"/>
        <v>-6.0291770952994643E-2</v>
      </c>
      <c r="AN2241">
        <f t="shared" si="1100"/>
        <v>-4.798267280811392E-2</v>
      </c>
      <c r="AO2241">
        <f t="shared" si="1101"/>
        <v>-7.7615699485908837E-2</v>
      </c>
      <c r="AP2241">
        <f t="shared" si="1102"/>
        <v>-6.6446320025434991E-2</v>
      </c>
      <c r="AQ2241">
        <f t="shared" si="1110"/>
        <v>0</v>
      </c>
      <c r="AR2241">
        <f t="shared" si="1111"/>
        <v>0</v>
      </c>
      <c r="AS2241">
        <f t="shared" si="1112"/>
        <v>0</v>
      </c>
      <c r="AT2241">
        <f t="shared" si="1113"/>
        <v>0</v>
      </c>
      <c r="AW2241" s="7"/>
      <c r="AX2241" s="7"/>
      <c r="AY2241" s="7"/>
    </row>
    <row r="2242" spans="1:51" x14ac:dyDescent="0.15">
      <c r="A2242" s="24">
        <v>37.299999999999997</v>
      </c>
      <c r="B2242">
        <f t="shared" si="1090"/>
        <v>1.609770000000001</v>
      </c>
      <c r="C2242">
        <f t="shared" si="1089"/>
        <v>40.716458853947103</v>
      </c>
      <c r="D2242" s="24">
        <v>-3.0144679999999999</v>
      </c>
      <c r="E2242" s="24">
        <v>-2.7617020000000001</v>
      </c>
      <c r="F2242" s="24">
        <v>-2.4153190000000002</v>
      </c>
      <c r="G2242" s="24">
        <v>-1.9144680000000001</v>
      </c>
      <c r="H2242" s="24">
        <v>-3.1314890000000002</v>
      </c>
      <c r="I2242" s="24">
        <v>-2.668085</v>
      </c>
      <c r="J2242" s="26"/>
      <c r="K2242" s="26"/>
      <c r="L2242" s="26"/>
      <c r="M2242" s="26"/>
      <c r="N2242" s="7"/>
      <c r="O2242">
        <f t="shared" si="1103"/>
        <v>-1.6905552785758469</v>
      </c>
      <c r="P2242">
        <f t="shared" si="1104"/>
        <v>-1.2029277594860566</v>
      </c>
      <c r="Q2242">
        <f t="shared" si="1105"/>
        <v>-1.4111856308276751</v>
      </c>
      <c r="R2242">
        <f t="shared" si="1106"/>
        <v>-1.095486599877775</v>
      </c>
      <c r="S2242">
        <f t="shared" si="1107"/>
        <v>-14.405684641595521</v>
      </c>
      <c r="T2242">
        <f t="shared" si="1107"/>
        <v>-1.8296786643496963</v>
      </c>
      <c r="U2242" t="e">
        <f t="shared" si="1114"/>
        <v>#DIV/0!</v>
      </c>
      <c r="V2242" t="e">
        <f t="shared" si="1115"/>
        <v>#DIV/0!</v>
      </c>
      <c r="W2242" t="e">
        <f t="shared" si="1116"/>
        <v>#DIV/0!</v>
      </c>
      <c r="X2242" t="e">
        <f t="shared" si="1117"/>
        <v>#DIV/0!</v>
      </c>
      <c r="Z2242">
        <f t="shared" si="1091"/>
        <v>-122.73846228854021</v>
      </c>
      <c r="AA2242">
        <f t="shared" si="1092"/>
        <v>-112.44672584986343</v>
      </c>
      <c r="AB2242">
        <f t="shared" si="1093"/>
        <v>-98.343236682656666</v>
      </c>
      <c r="AC2242">
        <f t="shared" si="1094"/>
        <v>-77.950357549198401</v>
      </c>
      <c r="AD2242">
        <f t="shared" si="1095"/>
        <v>-127.50314302008796</v>
      </c>
      <c r="AE2242">
        <f t="shared" si="1096"/>
        <v>-108.63497312133346</v>
      </c>
      <c r="AF2242">
        <f t="shared" si="1108"/>
        <v>0</v>
      </c>
      <c r="AG2242">
        <f t="shared" si="1109"/>
        <v>0</v>
      </c>
      <c r="AH2242">
        <f t="shared" si="1118"/>
        <v>0</v>
      </c>
      <c r="AI2242">
        <f t="shared" si="1119"/>
        <v>0</v>
      </c>
      <c r="AK2242">
        <f t="shared" si="1097"/>
        <v>-7.403561323476375E-2</v>
      </c>
      <c r="AL2242">
        <f t="shared" si="1098"/>
        <v>-6.7827656867372133E-2</v>
      </c>
      <c r="AM2242">
        <f t="shared" si="1099"/>
        <v>-5.9320458310579638E-2</v>
      </c>
      <c r="AN2242">
        <f t="shared" si="1100"/>
        <v>-4.7019511369280315E-2</v>
      </c>
      <c r="AO2242">
        <f t="shared" si="1101"/>
        <v>-7.69096598314917E-2</v>
      </c>
      <c r="AP2242">
        <f t="shared" si="1102"/>
        <v>-6.5528414677971256E-2</v>
      </c>
      <c r="AQ2242">
        <f t="shared" si="1110"/>
        <v>0</v>
      </c>
      <c r="AR2242">
        <f t="shared" si="1111"/>
        <v>0</v>
      </c>
      <c r="AS2242">
        <f t="shared" si="1112"/>
        <v>0</v>
      </c>
      <c r="AT2242">
        <f t="shared" si="1113"/>
        <v>0</v>
      </c>
      <c r="AW2242" s="7"/>
      <c r="AX2242" s="7"/>
      <c r="AY2242" s="7"/>
    </row>
    <row r="2243" spans="1:51" x14ac:dyDescent="0.15">
      <c r="A2243" s="24">
        <v>37.316670000000002</v>
      </c>
      <c r="B2243">
        <f t="shared" si="1090"/>
        <v>1.6060175829999999</v>
      </c>
      <c r="C2243">
        <f t="shared" si="1089"/>
        <v>40.366173542857112</v>
      </c>
      <c r="D2243" s="24">
        <v>-2.9582980000000001</v>
      </c>
      <c r="E2243" s="24">
        <v>-2.7008510000000001</v>
      </c>
      <c r="F2243" s="24">
        <v>-2.3544679999999998</v>
      </c>
      <c r="G2243" s="24">
        <v>-1.858298</v>
      </c>
      <c r="H2243" s="24">
        <v>-3.0753189999999999</v>
      </c>
      <c r="I2243" s="24">
        <v>-2.6072340000000001</v>
      </c>
      <c r="J2243" s="26"/>
      <c r="K2243" s="26"/>
      <c r="L2243" s="26"/>
      <c r="M2243" s="26"/>
      <c r="N2243" s="7"/>
      <c r="O2243">
        <f t="shared" si="1103"/>
        <v>-1.659054366973002</v>
      </c>
      <c r="P2243">
        <f t="shared" si="1104"/>
        <v>-1.176422598142622</v>
      </c>
      <c r="Q2243">
        <f t="shared" si="1105"/>
        <v>-1.3756325395707873</v>
      </c>
      <c r="R2243">
        <f t="shared" si="1106"/>
        <v>-1.0633453040634104</v>
      </c>
      <c r="S2243">
        <f t="shared" si="1107"/>
        <v>-14.147287659738511</v>
      </c>
      <c r="T2243">
        <f t="shared" si="1107"/>
        <v>-1.7879491930606093</v>
      </c>
      <c r="U2243" t="e">
        <f t="shared" si="1114"/>
        <v>#DIV/0!</v>
      </c>
      <c r="V2243" t="e">
        <f t="shared" si="1115"/>
        <v>#DIV/0!</v>
      </c>
      <c r="W2243" t="e">
        <f t="shared" si="1116"/>
        <v>#DIV/0!</v>
      </c>
      <c r="X2243" t="e">
        <f t="shared" si="1117"/>
        <v>#DIV/0!</v>
      </c>
      <c r="Z2243">
        <f t="shared" si="1091"/>
        <v>-119.41517045948711</v>
      </c>
      <c r="AA2243">
        <f t="shared" si="1092"/>
        <v>-109.02302017939918</v>
      </c>
      <c r="AB2243">
        <f t="shared" si="1093"/>
        <v>-95.04086388910369</v>
      </c>
      <c r="AC2243">
        <f t="shared" si="1094"/>
        <v>-75.012379562344279</v>
      </c>
      <c r="AD2243">
        <f t="shared" si="1095"/>
        <v>-124.13886045364579</v>
      </c>
      <c r="AE2243">
        <f t="shared" si="1096"/>
        <v>-105.24406011083752</v>
      </c>
      <c r="AF2243">
        <f t="shared" si="1108"/>
        <v>0</v>
      </c>
      <c r="AG2243">
        <f t="shared" si="1109"/>
        <v>0</v>
      </c>
      <c r="AH2243">
        <f t="shared" si="1118"/>
        <v>0</v>
      </c>
      <c r="AI2243">
        <f t="shared" si="1119"/>
        <v>0</v>
      </c>
      <c r="AK2243">
        <f t="shared" si="1097"/>
        <v>-7.3286560016870311E-2</v>
      </c>
      <c r="AL2243">
        <f t="shared" si="1098"/>
        <v>-6.6908769470866089E-2</v>
      </c>
      <c r="AM2243">
        <f t="shared" si="1099"/>
        <v>-5.8327748046275454E-2</v>
      </c>
      <c r="AN2243">
        <f t="shared" si="1100"/>
        <v>-4.6036020680212085E-2</v>
      </c>
      <c r="AO2243">
        <f t="shared" si="1101"/>
        <v>-7.6185546711156737E-2</v>
      </c>
      <c r="AP2243">
        <f t="shared" si="1102"/>
        <v>-6.4589575160793417E-2</v>
      </c>
      <c r="AQ2243">
        <f t="shared" si="1110"/>
        <v>0</v>
      </c>
      <c r="AR2243">
        <f t="shared" si="1111"/>
        <v>0</v>
      </c>
      <c r="AS2243">
        <f t="shared" si="1112"/>
        <v>0</v>
      </c>
      <c r="AT2243">
        <f t="shared" si="1113"/>
        <v>0</v>
      </c>
      <c r="AW2243" s="7"/>
      <c r="AX2243" s="7"/>
      <c r="AY2243" s="7"/>
    </row>
    <row r="2244" spans="1:51" x14ac:dyDescent="0.15">
      <c r="A2244" s="24">
        <v>37.333329999999997</v>
      </c>
      <c r="B2244">
        <f t="shared" si="1090"/>
        <v>1.602267417000002</v>
      </c>
      <c r="C2244">
        <f t="shared" si="1089"/>
        <v>40.019109173466894</v>
      </c>
      <c r="D2244" s="24">
        <v>-2.8974470000000001</v>
      </c>
      <c r="E2244" s="24">
        <v>-2.6446809999999998</v>
      </c>
      <c r="F2244" s="24">
        <v>-2.298298</v>
      </c>
      <c r="G2244" s="24">
        <v>-1.806808</v>
      </c>
      <c r="H2244" s="24">
        <v>-3.0238299999999998</v>
      </c>
      <c r="I2244" s="24">
        <v>-2.5510640000000002</v>
      </c>
      <c r="J2244" s="26"/>
      <c r="K2244" s="26"/>
      <c r="L2244" s="26"/>
      <c r="M2244" s="26"/>
      <c r="O2244">
        <f t="shared" si="1103"/>
        <v>-1.6249282859342851</v>
      </c>
      <c r="P2244">
        <f t="shared" si="1104"/>
        <v>-1.1519563623755724</v>
      </c>
      <c r="Q2244">
        <f t="shared" si="1105"/>
        <v>-1.3428143913743833</v>
      </c>
      <c r="R2244">
        <f t="shared" si="1106"/>
        <v>-1.0338819727213839</v>
      </c>
      <c r="S2244">
        <f t="shared" si="1107"/>
        <v>-13.910424526414038</v>
      </c>
      <c r="T2244">
        <f t="shared" si="1107"/>
        <v>-1.7494297866037227</v>
      </c>
      <c r="U2244" t="e">
        <f t="shared" si="1114"/>
        <v>#DIV/0!</v>
      </c>
      <c r="V2244" t="e">
        <f t="shared" si="1115"/>
        <v>#DIV/0!</v>
      </c>
      <c r="W2244" t="e">
        <f t="shared" si="1116"/>
        <v>#DIV/0!</v>
      </c>
      <c r="X2244" t="e">
        <f t="shared" si="1117"/>
        <v>#DIV/0!</v>
      </c>
      <c r="Z2244">
        <f t="shared" si="1091"/>
        <v>-115.95324781733413</v>
      </c>
      <c r="AA2244">
        <f t="shared" si="1092"/>
        <v>-105.83777766799359</v>
      </c>
      <c r="AB2244">
        <f t="shared" si="1093"/>
        <v>-91.975838575160608</v>
      </c>
      <c r="AC2244">
        <f t="shared" si="1094"/>
        <v>-72.30684660749337</v>
      </c>
      <c r="AD2244">
        <f t="shared" si="1095"/>
        <v>-121.01098289200439</v>
      </c>
      <c r="AE2244">
        <f t="shared" si="1096"/>
        <v>-102.09130872450116</v>
      </c>
      <c r="AF2244">
        <f t="shared" si="1108"/>
        <v>0</v>
      </c>
      <c r="AG2244">
        <f t="shared" si="1109"/>
        <v>0</v>
      </c>
      <c r="AH2244">
        <f t="shared" si="1118"/>
        <v>0</v>
      </c>
      <c r="AI2244">
        <f t="shared" si="1119"/>
        <v>0</v>
      </c>
      <c r="AK2244">
        <f t="shared" si="1097"/>
        <v>-7.2401586638041388E-2</v>
      </c>
      <c r="AL2244">
        <f t="shared" si="1098"/>
        <v>-6.6085454039877839E-2</v>
      </c>
      <c r="AM2244">
        <f t="shared" si="1099"/>
        <v>-5.7430013997507884E-2</v>
      </c>
      <c r="AN2244">
        <f t="shared" si="1100"/>
        <v>-4.5148631174377396E-2</v>
      </c>
      <c r="AO2244">
        <f t="shared" si="1101"/>
        <v>-7.5559652937123148E-2</v>
      </c>
      <c r="AP2244">
        <f t="shared" si="1102"/>
        <v>-6.3746146595671432E-2</v>
      </c>
      <c r="AQ2244">
        <f t="shared" si="1110"/>
        <v>0</v>
      </c>
      <c r="AR2244">
        <f t="shared" si="1111"/>
        <v>0</v>
      </c>
      <c r="AS2244">
        <f t="shared" si="1112"/>
        <v>0</v>
      </c>
      <c r="AT2244">
        <f t="shared" si="1113"/>
        <v>0</v>
      </c>
      <c r="AW2244" s="7"/>
      <c r="AX2244" s="7"/>
      <c r="AY2244" s="7"/>
    </row>
    <row r="2245" spans="1:51" x14ac:dyDescent="0.15">
      <c r="A2245" s="24">
        <v>37.35</v>
      </c>
      <c r="B2245">
        <f t="shared" si="1090"/>
        <v>1.5985150000000008</v>
      </c>
      <c r="C2245">
        <f t="shared" ref="C2245:C2308" si="1120">10^B2245</f>
        <v>39.67482318934789</v>
      </c>
      <c r="D2245" s="24">
        <v>-2.8412769999999998</v>
      </c>
      <c r="E2245" s="24">
        <v>-2.588511</v>
      </c>
      <c r="F2245" s="24">
        <v>-2.2421280000000001</v>
      </c>
      <c r="G2245" s="24">
        <v>-1.7506379999999999</v>
      </c>
      <c r="H2245" s="24">
        <v>-2.97234</v>
      </c>
      <c r="I2245" s="24">
        <v>-2.4948939999999999</v>
      </c>
      <c r="J2245" s="26"/>
      <c r="K2245" s="26"/>
      <c r="L2245" s="26"/>
      <c r="M2245" s="26"/>
      <c r="O2245">
        <f t="shared" si="1103"/>
        <v>-1.5934273743314398</v>
      </c>
      <c r="P2245">
        <f t="shared" si="1104"/>
        <v>-1.1274901266085233</v>
      </c>
      <c r="Q2245">
        <f t="shared" si="1105"/>
        <v>-1.3099962431779792</v>
      </c>
      <c r="R2245">
        <f t="shared" si="1106"/>
        <v>-1.0017406769070196</v>
      </c>
      <c r="S2245">
        <f t="shared" si="1107"/>
        <v>-13.673556792822847</v>
      </c>
      <c r="T2245">
        <f t="shared" si="1107"/>
        <v>-1.7109103801468362</v>
      </c>
      <c r="U2245" t="e">
        <f t="shared" si="1114"/>
        <v>#DIV/0!</v>
      </c>
      <c r="V2245" t="e">
        <f t="shared" si="1115"/>
        <v>#DIV/0!</v>
      </c>
      <c r="W2245" t="e">
        <f t="shared" si="1116"/>
        <v>#DIV/0!</v>
      </c>
      <c r="X2245" t="e">
        <f t="shared" si="1117"/>
        <v>#DIV/0!</v>
      </c>
      <c r="Z2245">
        <f t="shared" si="1091"/>
        <v>-112.7271626069608</v>
      </c>
      <c r="AA2245">
        <f t="shared" si="1092"/>
        <v>-102.6987162486821</v>
      </c>
      <c r="AB2245">
        <f t="shared" si="1093"/>
        <v>-88.956031967886204</v>
      </c>
      <c r="AC2245">
        <f t="shared" si="1094"/>
        <v>-69.456253118553605</v>
      </c>
      <c r="AD2245">
        <f t="shared" si="1095"/>
        <v>-117.92706395862631</v>
      </c>
      <c r="AE2245">
        <f t="shared" si="1096"/>
        <v>-98.984478326164918</v>
      </c>
      <c r="AF2245">
        <f t="shared" si="1108"/>
        <v>0</v>
      </c>
      <c r="AG2245">
        <f t="shared" si="1109"/>
        <v>0</v>
      </c>
      <c r="AH2245">
        <f t="shared" si="1118"/>
        <v>0</v>
      </c>
      <c r="AI2245">
        <f t="shared" si="1119"/>
        <v>0</v>
      </c>
      <c r="AK2245">
        <f t="shared" si="1097"/>
        <v>-7.1614106166019195E-2</v>
      </c>
      <c r="AL2245">
        <f t="shared" si="1098"/>
        <v>-6.524316410047612E-2</v>
      </c>
      <c r="AM2245">
        <f t="shared" si="1099"/>
        <v>-5.6512614796024568E-2</v>
      </c>
      <c r="AN2245">
        <f t="shared" si="1100"/>
        <v>-4.4124657888079025E-2</v>
      </c>
      <c r="AO2245">
        <f t="shared" si="1101"/>
        <v>-7.4917536136570095E-2</v>
      </c>
      <c r="AP2245">
        <f t="shared" si="1102"/>
        <v>-6.288355686156763E-2</v>
      </c>
      <c r="AQ2245">
        <f t="shared" si="1110"/>
        <v>0</v>
      </c>
      <c r="AR2245">
        <f t="shared" si="1111"/>
        <v>0</v>
      </c>
      <c r="AS2245">
        <f t="shared" si="1112"/>
        <v>0</v>
      </c>
      <c r="AT2245">
        <f t="shared" si="1113"/>
        <v>0</v>
      </c>
      <c r="AW2245" s="7"/>
      <c r="AX2245" s="7"/>
      <c r="AY2245" s="7"/>
    </row>
    <row r="2246" spans="1:51" x14ac:dyDescent="0.15">
      <c r="A2246" s="24">
        <v>37.366669999999999</v>
      </c>
      <c r="B2246">
        <f t="shared" ref="B2246:B2309" si="1121">-0.2251*A2246+10.006</f>
        <v>1.5947625830000014</v>
      </c>
      <c r="C2246">
        <f t="shared" si="1120"/>
        <v>39.333499111211189</v>
      </c>
      <c r="D2246" s="24">
        <v>-2.789787</v>
      </c>
      <c r="E2246" s="24">
        <v>-2.53234</v>
      </c>
      <c r="F2246" s="24">
        <v>-2.1859570000000001</v>
      </c>
      <c r="G2246" s="24">
        <v>-1.699149</v>
      </c>
      <c r="H2246" s="24">
        <v>-2.9208509999999999</v>
      </c>
      <c r="I2246" s="24">
        <v>-2.4434040000000001</v>
      </c>
      <c r="J2246" s="26"/>
      <c r="K2246" s="26"/>
      <c r="L2246" s="26"/>
      <c r="M2246" s="26"/>
      <c r="O2246">
        <f t="shared" si="1103"/>
        <v>-1.5645510713506585</v>
      </c>
      <c r="P2246">
        <f t="shared" si="1104"/>
        <v>-1.1030234552666873</v>
      </c>
      <c r="Q2246">
        <f t="shared" si="1105"/>
        <v>-1.2771775107168752</v>
      </c>
      <c r="R2246">
        <f t="shared" si="1106"/>
        <v>-0.97227791777962402</v>
      </c>
      <c r="S2246">
        <f t="shared" si="1107"/>
        <v>-13.436693659498378</v>
      </c>
      <c r="T2246">
        <f t="shared" si="1107"/>
        <v>-1.6756003527573917</v>
      </c>
      <c r="U2246" t="e">
        <f t="shared" si="1114"/>
        <v>#DIV/0!</v>
      </c>
      <c r="V2246" t="e">
        <f t="shared" si="1115"/>
        <v>#DIV/0!</v>
      </c>
      <c r="W2246" t="e">
        <f t="shared" si="1116"/>
        <v>#DIV/0!</v>
      </c>
      <c r="X2246" t="e">
        <f t="shared" si="1117"/>
        <v>#DIV/0!</v>
      </c>
      <c r="Z2246">
        <f t="shared" ref="Z2246:Z2309" si="1122">D2246*$C2246</f>
        <v>-109.73208448496852</v>
      </c>
      <c r="AA2246">
        <f t="shared" ref="AA2246:AA2309" si="1123">E2246*$C2246</f>
        <v>-99.605793139284543</v>
      </c>
      <c r="AB2246">
        <f t="shared" ref="AB2246:AB2309" si="1124">F2246*$C2246</f>
        <v>-85.981337716645882</v>
      </c>
      <c r="AC2246">
        <f t="shared" ref="AC2246:AC2309" si="1125">G2246*$C2246</f>
        <v>-66.833475681315377</v>
      </c>
      <c r="AD2246">
        <f t="shared" ref="AD2246:AD2309" si="1126">H2246*$C2246</f>
        <v>-114.88729021248031</v>
      </c>
      <c r="AE2246">
        <f t="shared" ref="AE2246:AE2309" si="1127">I2246*$C2246</f>
        <v>-96.107629062329863</v>
      </c>
      <c r="AF2246">
        <f t="shared" si="1108"/>
        <v>0</v>
      </c>
      <c r="AG2246">
        <f t="shared" si="1109"/>
        <v>0</v>
      </c>
      <c r="AH2246">
        <f t="shared" si="1118"/>
        <v>0</v>
      </c>
      <c r="AI2246">
        <f t="shared" si="1119"/>
        <v>0</v>
      </c>
      <c r="AK2246">
        <f t="shared" ref="AK2246:AK2309" si="1128">D2246/$C2246</f>
        <v>-7.0926489202300075E-2</v>
      </c>
      <c r="AL2246">
        <f t="shared" ref="AL2246:AL2309" si="1129">E2246/$C2246</f>
        <v>-6.4381254076584543E-2</v>
      </c>
      <c r="AM2246">
        <f t="shared" ref="AM2246:AM2309" si="1130">F2246/$C2246</f>
        <v>-5.5574943734841502E-2</v>
      </c>
      <c r="AN2246">
        <f t="shared" ref="AN2246:AN2309" si="1131">G2246/$C2246</f>
        <v>-4.3198521321376498E-2</v>
      </c>
      <c r="AO2246">
        <f t="shared" ref="AO2246:AO2309" si="1132">H2246/$C2246</f>
        <v>-7.4258610751655005E-2</v>
      </c>
      <c r="AP2246">
        <f t="shared" ref="AP2246:AP2309" si="1133">I2246/$C2246</f>
        <v>-6.2120178860557033E-2</v>
      </c>
      <c r="AQ2246">
        <f t="shared" si="1110"/>
        <v>0</v>
      </c>
      <c r="AR2246">
        <f t="shared" si="1111"/>
        <v>0</v>
      </c>
      <c r="AS2246">
        <f t="shared" si="1112"/>
        <v>0</v>
      </c>
      <c r="AT2246">
        <f t="shared" si="1113"/>
        <v>0</v>
      </c>
      <c r="AW2246" s="7"/>
      <c r="AX2246" s="7"/>
      <c r="AY2246" s="7"/>
    </row>
    <row r="2247" spans="1:51" x14ac:dyDescent="0.15">
      <c r="A2247" s="24">
        <v>37.383330000000001</v>
      </c>
      <c r="B2247">
        <f t="shared" si="1121"/>
        <v>1.591012417</v>
      </c>
      <c r="C2247">
        <f t="shared" si="1120"/>
        <v>38.995313574490382</v>
      </c>
      <c r="D2247" s="24">
        <v>-2.7382979999999999</v>
      </c>
      <c r="E2247" s="24">
        <v>-2.4808509999999999</v>
      </c>
      <c r="F2247" s="24">
        <v>-2.134468</v>
      </c>
      <c r="G2247" s="24">
        <v>-1.6523399999999999</v>
      </c>
      <c r="H2247" s="24">
        <v>-2.8693620000000002</v>
      </c>
      <c r="I2247" s="24">
        <v>-2.3872339999999999</v>
      </c>
      <c r="J2247" s="26"/>
      <c r="K2247" s="26"/>
      <c r="L2247" s="26"/>
      <c r="M2247" s="26"/>
      <c r="O2247">
        <f t="shared" si="1103"/>
        <v>-1.5356753291836851</v>
      </c>
      <c r="P2247">
        <f t="shared" si="1104"/>
        <v>-1.0805961450760229</v>
      </c>
      <c r="Q2247">
        <f t="shared" si="1105"/>
        <v>-1.2470943055809547</v>
      </c>
      <c r="R2247">
        <f t="shared" si="1106"/>
        <v>-0.94549312312456646</v>
      </c>
      <c r="S2247">
        <f t="shared" si="1107"/>
        <v>-13.199830526173908</v>
      </c>
      <c r="T2247">
        <f t="shared" si="1107"/>
        <v>-1.6370809463005047</v>
      </c>
      <c r="U2247" t="e">
        <f t="shared" si="1114"/>
        <v>#DIV/0!</v>
      </c>
      <c r="V2247" t="e">
        <f t="shared" si="1115"/>
        <v>#DIV/0!</v>
      </c>
      <c r="W2247" t="e">
        <f t="shared" si="1116"/>
        <v>#DIV/0!</v>
      </c>
      <c r="X2247" t="e">
        <f t="shared" si="1117"/>
        <v>#DIV/0!</v>
      </c>
      <c r="Z2247">
        <f t="shared" si="1122"/>
        <v>-106.78078917039986</v>
      </c>
      <c r="AA2247">
        <f t="shared" si="1123"/>
        <v>-96.741562676588032</v>
      </c>
      <c r="AB2247">
        <f t="shared" si="1124"/>
        <v>-83.234248974715342</v>
      </c>
      <c r="AC2247">
        <f t="shared" si="1125"/>
        <v>-64.433516431673439</v>
      </c>
      <c r="AD2247">
        <f t="shared" si="1126"/>
        <v>-111.89167094872688</v>
      </c>
      <c r="AE2247">
        <f t="shared" si="1127"/>
        <v>-93.090938405684966</v>
      </c>
      <c r="AF2247">
        <f t="shared" si="1108"/>
        <v>0</v>
      </c>
      <c r="AG2247">
        <f t="shared" si="1109"/>
        <v>0</v>
      </c>
      <c r="AH2247">
        <f t="shared" si="1118"/>
        <v>0</v>
      </c>
      <c r="AI2247">
        <f t="shared" si="1119"/>
        <v>0</v>
      </c>
      <c r="AK2247">
        <f t="shared" si="1128"/>
        <v>-7.0221207345062001E-2</v>
      </c>
      <c r="AL2247">
        <f t="shared" si="1129"/>
        <v>-6.361920888931899E-2</v>
      </c>
      <c r="AM2247">
        <f t="shared" si="1130"/>
        <v>-5.4736526119290085E-2</v>
      </c>
      <c r="AN2247">
        <f t="shared" si="1131"/>
        <v>-4.23727840229733E-2</v>
      </c>
      <c r="AO2247">
        <f t="shared" si="1132"/>
        <v>-7.3582226605738973E-2</v>
      </c>
      <c r="AP2247">
        <f t="shared" si="1133"/>
        <v>-6.1218484509422182E-2</v>
      </c>
      <c r="AQ2247">
        <f t="shared" si="1110"/>
        <v>0</v>
      </c>
      <c r="AR2247">
        <f t="shared" si="1111"/>
        <v>0</v>
      </c>
      <c r="AS2247">
        <f t="shared" si="1112"/>
        <v>0</v>
      </c>
      <c r="AT2247">
        <f t="shared" si="1113"/>
        <v>0</v>
      </c>
      <c r="AW2247" s="7"/>
      <c r="AX2247" s="7"/>
      <c r="AY2247" s="7"/>
    </row>
    <row r="2248" spans="1:51" x14ac:dyDescent="0.15">
      <c r="A2248" s="24">
        <v>37.4</v>
      </c>
      <c r="B2248">
        <f t="shared" si="1121"/>
        <v>1.5872600000000006</v>
      </c>
      <c r="C2248">
        <f t="shared" si="1120"/>
        <v>38.659835344532233</v>
      </c>
      <c r="D2248" s="24">
        <v>-2.6868080000000001</v>
      </c>
      <c r="E2248" s="24">
        <v>-2.4293619999999998</v>
      </c>
      <c r="F2248" s="24">
        <v>-2.0829789999999999</v>
      </c>
      <c r="G2248" s="24">
        <v>-1.600851</v>
      </c>
      <c r="H2248" s="24">
        <v>-2.8225530000000001</v>
      </c>
      <c r="I2248" s="24">
        <v>-2.3357450000000002</v>
      </c>
      <c r="J2248" s="26"/>
      <c r="K2248" s="26"/>
      <c r="L2248" s="26"/>
      <c r="M2248" s="26"/>
      <c r="O2248">
        <f t="shared" si="1103"/>
        <v>-1.5067990262029036</v>
      </c>
      <c r="P2248">
        <f t="shared" si="1104"/>
        <v>-1.0581688348853586</v>
      </c>
      <c r="Q2248">
        <f t="shared" si="1105"/>
        <v>-1.2170111004450344</v>
      </c>
      <c r="R2248">
        <f t="shared" si="1106"/>
        <v>-0.91603036399717097</v>
      </c>
      <c r="S2248">
        <f t="shared" si="1107"/>
        <v>-12.98449664111525</v>
      </c>
      <c r="T2248">
        <f t="shared" si="1107"/>
        <v>-1.6017716046758186</v>
      </c>
      <c r="U2248" t="e">
        <f t="shared" si="1114"/>
        <v>#DIV/0!</v>
      </c>
      <c r="V2248" t="e">
        <f t="shared" si="1115"/>
        <v>#DIV/0!</v>
      </c>
      <c r="W2248" t="e">
        <f t="shared" si="1116"/>
        <v>#DIV/0!</v>
      </c>
      <c r="X2248" t="e">
        <f t="shared" si="1117"/>
        <v>#DIV/0!</v>
      </c>
      <c r="Z2248">
        <f t="shared" si="1122"/>
        <v>-103.87155488237197</v>
      </c>
      <c r="AA2248">
        <f t="shared" si="1123"/>
        <v>-93.918734912263503</v>
      </c>
      <c r="AB2248">
        <f t="shared" si="1124"/>
        <v>-80.527625166118398</v>
      </c>
      <c r="AC2248">
        <f t="shared" si="1125"/>
        <v>-61.888636071129774</v>
      </c>
      <c r="AD2248">
        <f t="shared" si="1126"/>
        <v>-109.11943423121549</v>
      </c>
      <c r="AE2248">
        <f t="shared" si="1127"/>
        <v>-90.299517106814449</v>
      </c>
      <c r="AF2248">
        <f t="shared" si="1108"/>
        <v>0</v>
      </c>
      <c r="AG2248">
        <f t="shared" si="1109"/>
        <v>0</v>
      </c>
      <c r="AH2248">
        <f t="shared" si="1118"/>
        <v>0</v>
      </c>
      <c r="AI2248">
        <f t="shared" si="1119"/>
        <v>0</v>
      </c>
      <c r="AK2248">
        <f t="shared" si="1128"/>
        <v>-6.9498692274694407E-2</v>
      </c>
      <c r="AL2248">
        <f t="shared" si="1129"/>
        <v>-6.2839429561708959E-2</v>
      </c>
      <c r="AM2248">
        <f t="shared" si="1130"/>
        <v>-5.3879665586692709E-2</v>
      </c>
      <c r="AN2248">
        <f t="shared" si="1131"/>
        <v>-4.1408634716971517E-2</v>
      </c>
      <c r="AO2248">
        <f t="shared" si="1132"/>
        <v>-7.3009959169399341E-2</v>
      </c>
      <c r="AP2248">
        <f t="shared" si="1133"/>
        <v>-6.0417872429721846E-2</v>
      </c>
      <c r="AQ2248">
        <f t="shared" si="1110"/>
        <v>0</v>
      </c>
      <c r="AR2248">
        <f t="shared" si="1111"/>
        <v>0</v>
      </c>
      <c r="AS2248">
        <f t="shared" si="1112"/>
        <v>0</v>
      </c>
      <c r="AT2248">
        <f t="shared" si="1113"/>
        <v>0</v>
      </c>
      <c r="AW2248" s="7"/>
      <c r="AX2248" s="7"/>
      <c r="AY2248" s="7"/>
    </row>
    <row r="2249" spans="1:51" x14ac:dyDescent="0.15">
      <c r="A2249" s="24">
        <v>37.416670000000003</v>
      </c>
      <c r="B2249">
        <f t="shared" si="1121"/>
        <v>1.5835075829999994</v>
      </c>
      <c r="C2249">
        <f t="shared" si="1120"/>
        <v>38.327243247097556</v>
      </c>
      <c r="D2249" s="24">
        <v>-2.635319</v>
      </c>
      <c r="E2249" s="24">
        <v>-2.3825530000000001</v>
      </c>
      <c r="F2249" s="24">
        <v>-2.0361699999999998</v>
      </c>
      <c r="G2249" s="24">
        <v>-1.5540430000000001</v>
      </c>
      <c r="H2249" s="24">
        <v>-2.7757450000000001</v>
      </c>
      <c r="I2249" s="24">
        <v>-2.2889360000000001</v>
      </c>
      <c r="J2249" s="26"/>
      <c r="K2249" s="26"/>
      <c r="L2249" s="26"/>
      <c r="M2249" s="26"/>
      <c r="O2249">
        <f t="shared" si="1103"/>
        <v>-1.4779232840359302</v>
      </c>
      <c r="P2249">
        <f t="shared" si="1104"/>
        <v>-1.0377800146962932</v>
      </c>
      <c r="Q2249">
        <f t="shared" si="1105"/>
        <v>-1.1896622541048976</v>
      </c>
      <c r="R2249">
        <f t="shared" si="1106"/>
        <v>-0.8892461415567442</v>
      </c>
      <c r="S2249">
        <f t="shared" si="1107"/>
        <v>-12.769167356323319</v>
      </c>
      <c r="T2249">
        <f t="shared" si="1107"/>
        <v>-1.5696716421185741</v>
      </c>
      <c r="U2249" t="e">
        <f t="shared" si="1114"/>
        <v>#DIV/0!</v>
      </c>
      <c r="V2249" t="e">
        <f t="shared" si="1115"/>
        <v>#DIV/0!</v>
      </c>
      <c r="W2249" t="e">
        <f t="shared" si="1116"/>
        <v>#DIV/0!</v>
      </c>
      <c r="X2249" t="e">
        <f t="shared" si="1117"/>
        <v>#DIV/0!</v>
      </c>
      <c r="Z2249">
        <f t="shared" si="1122"/>
        <v>-101.00451234669788</v>
      </c>
      <c r="AA2249">
        <f t="shared" si="1123"/>
        <v>-91.316688380102022</v>
      </c>
      <c r="AB2249">
        <f t="shared" si="1124"/>
        <v>-78.040782882442628</v>
      </c>
      <c r="AC2249">
        <f t="shared" si="1125"/>
        <v>-59.562184077449231</v>
      </c>
      <c r="AD2249">
        <f t="shared" si="1126"/>
        <v>-106.38665380691481</v>
      </c>
      <c r="AE2249">
        <f t="shared" si="1127"/>
        <v>-87.728606849038499</v>
      </c>
      <c r="AF2249">
        <f t="shared" si="1108"/>
        <v>0</v>
      </c>
      <c r="AG2249">
        <f t="shared" si="1109"/>
        <v>0</v>
      </c>
      <c r="AH2249">
        <f t="shared" si="1118"/>
        <v>0</v>
      </c>
      <c r="AI2249">
        <f t="shared" si="1119"/>
        <v>0</v>
      </c>
      <c r="AK2249">
        <f t="shared" si="1128"/>
        <v>-6.8758375941884817E-2</v>
      </c>
      <c r="AL2249">
        <f t="shared" si="1129"/>
        <v>-6.2163432539083699E-2</v>
      </c>
      <c r="AM2249">
        <f t="shared" si="1130"/>
        <v>-5.3125918471952582E-2</v>
      </c>
      <c r="AN2249">
        <f t="shared" si="1131"/>
        <v>-4.054669390075908E-2</v>
      </c>
      <c r="AO2249">
        <f t="shared" si="1132"/>
        <v>-7.2422244983930628E-2</v>
      </c>
      <c r="AP2249">
        <f t="shared" si="1133"/>
        <v>-5.9720861874753714E-2</v>
      </c>
      <c r="AQ2249">
        <f t="shared" si="1110"/>
        <v>0</v>
      </c>
      <c r="AR2249">
        <f t="shared" si="1111"/>
        <v>0</v>
      </c>
      <c r="AS2249">
        <f t="shared" si="1112"/>
        <v>0</v>
      </c>
      <c r="AT2249">
        <f t="shared" si="1113"/>
        <v>0</v>
      </c>
      <c r="AW2249" s="7"/>
      <c r="AX2249" s="7"/>
      <c r="AY2249" s="7"/>
    </row>
    <row r="2250" spans="1:51" x14ac:dyDescent="0.15">
      <c r="A2250" s="24">
        <v>37.433329999999998</v>
      </c>
      <c r="B2250">
        <f t="shared" si="1121"/>
        <v>1.5797574170000015</v>
      </c>
      <c r="C2250">
        <f t="shared" si="1120"/>
        <v>37.997709398814997</v>
      </c>
      <c r="D2250" s="24">
        <v>-2.588511</v>
      </c>
      <c r="E2250" s="24">
        <v>-2.331064</v>
      </c>
      <c r="F2250" s="24">
        <v>-1.9846809999999999</v>
      </c>
      <c r="G2250" s="24">
        <v>-1.5119149999999999</v>
      </c>
      <c r="H2250" s="24">
        <v>-2.7336170000000002</v>
      </c>
      <c r="I2250" s="24">
        <v>-2.237447</v>
      </c>
      <c r="J2250" s="26"/>
      <c r="K2250" s="26"/>
      <c r="L2250" s="26"/>
      <c r="M2250" s="26"/>
      <c r="O2250">
        <f t="shared" si="1103"/>
        <v>-1.4516727113048289</v>
      </c>
      <c r="P2250">
        <f t="shared" si="1104"/>
        <v>-1.0153527045056292</v>
      </c>
      <c r="Q2250">
        <f t="shared" si="1105"/>
        <v>-1.1595790489689772</v>
      </c>
      <c r="R2250">
        <f t="shared" si="1106"/>
        <v>-0.86513988358865535</v>
      </c>
      <c r="S2250">
        <f t="shared" si="1107"/>
        <v>-12.5753673197972</v>
      </c>
      <c r="T2250">
        <f t="shared" si="1107"/>
        <v>-1.5343623004938878</v>
      </c>
      <c r="U2250" t="e">
        <f t="shared" si="1114"/>
        <v>#DIV/0!</v>
      </c>
      <c r="V2250" t="e">
        <f t="shared" si="1115"/>
        <v>#DIV/0!</v>
      </c>
      <c r="W2250" t="e">
        <f t="shared" si="1116"/>
        <v>#DIV/0!</v>
      </c>
      <c r="X2250" t="e">
        <f t="shared" si="1117"/>
        <v>#DIV/0!</v>
      </c>
      <c r="Z2250">
        <f t="shared" si="1122"/>
        <v>-98.357488753636005</v>
      </c>
      <c r="AA2250">
        <f t="shared" si="1123"/>
        <v>-88.575092462039279</v>
      </c>
      <c r="AB2250">
        <f t="shared" si="1124"/>
        <v>-75.413331887349543</v>
      </c>
      <c r="AC2250">
        <f t="shared" si="1125"/>
        <v>-57.449306805709369</v>
      </c>
      <c r="AD2250">
        <f t="shared" si="1126"/>
        <v>-103.87118437366047</v>
      </c>
      <c r="AE2250">
        <f t="shared" si="1127"/>
        <v>-85.017860901250415</v>
      </c>
      <c r="AF2250">
        <f t="shared" si="1108"/>
        <v>0</v>
      </c>
      <c r="AG2250">
        <f t="shared" si="1109"/>
        <v>0</v>
      </c>
      <c r="AH2250">
        <f t="shared" si="1118"/>
        <v>0</v>
      </c>
      <c r="AI2250">
        <f t="shared" si="1119"/>
        <v>0</v>
      </c>
      <c r="AK2250">
        <f t="shared" si="1128"/>
        <v>-6.8122816900134664E-2</v>
      </c>
      <c r="AL2250">
        <f t="shared" si="1129"/>
        <v>-6.1347487437563721E-2</v>
      </c>
      <c r="AM2250">
        <f t="shared" si="1130"/>
        <v>-5.2231595835666202E-2</v>
      </c>
      <c r="AN2250">
        <f t="shared" si="1131"/>
        <v>-3.9789635320679376E-2</v>
      </c>
      <c r="AO2250">
        <f t="shared" si="1132"/>
        <v>-7.1941626041417406E-2</v>
      </c>
      <c r="AP2250">
        <f t="shared" si="1133"/>
        <v>-5.8883733661844823E-2</v>
      </c>
      <c r="AQ2250">
        <f t="shared" si="1110"/>
        <v>0</v>
      </c>
      <c r="AR2250">
        <f t="shared" si="1111"/>
        <v>0</v>
      </c>
      <c r="AS2250">
        <f t="shared" si="1112"/>
        <v>0</v>
      </c>
      <c r="AT2250">
        <f t="shared" si="1113"/>
        <v>0</v>
      </c>
      <c r="AW2250" s="7"/>
      <c r="AX2250" s="7"/>
      <c r="AY2250" s="7"/>
    </row>
    <row r="2251" spans="1:51" x14ac:dyDescent="0.15">
      <c r="A2251" s="24">
        <v>37.450000000000003</v>
      </c>
      <c r="B2251">
        <f t="shared" si="1121"/>
        <v>1.5760050000000003</v>
      </c>
      <c r="C2251">
        <f t="shared" si="1120"/>
        <v>37.670813597163502</v>
      </c>
      <c r="D2251" s="24">
        <v>-2.5417019999999999</v>
      </c>
      <c r="E2251" s="24">
        <v>-2.2842549999999999</v>
      </c>
      <c r="F2251" s="24">
        <v>-1.937872</v>
      </c>
      <c r="G2251" s="24">
        <v>-1.465106</v>
      </c>
      <c r="H2251" s="24">
        <v>-2.6868080000000001</v>
      </c>
      <c r="I2251" s="24">
        <v>-2.1906379999999999</v>
      </c>
      <c r="J2251" s="26"/>
      <c r="K2251" s="26"/>
      <c r="L2251" s="26"/>
      <c r="M2251" s="26"/>
      <c r="N2251" s="7"/>
      <c r="O2251">
        <f t="shared" si="1103"/>
        <v>-1.4254215777599191</v>
      </c>
      <c r="P2251">
        <f t="shared" si="1104"/>
        <v>-0.99496388431656346</v>
      </c>
      <c r="Q2251">
        <f t="shared" si="1105"/>
        <v>-1.1322302026288404</v>
      </c>
      <c r="R2251">
        <f t="shared" si="1106"/>
        <v>-0.838355088933598</v>
      </c>
      <c r="S2251">
        <f t="shared" si="1107"/>
        <v>-12.360033434738545</v>
      </c>
      <c r="T2251">
        <f t="shared" si="1107"/>
        <v>-1.5022623379366435</v>
      </c>
      <c r="U2251" t="e">
        <f t="shared" si="1114"/>
        <v>#DIV/0!</v>
      </c>
      <c r="V2251" t="e">
        <f t="shared" si="1115"/>
        <v>#DIV/0!</v>
      </c>
      <c r="W2251" t="e">
        <f t="shared" si="1116"/>
        <v>#DIV/0!</v>
      </c>
      <c r="X2251" t="e">
        <f t="shared" si="1117"/>
        <v>#DIV/0!</v>
      </c>
      <c r="Z2251">
        <f t="shared" si="1122"/>
        <v>-95.747982261537658</v>
      </c>
      <c r="AA2251">
        <f t="shared" si="1123"/>
        <v>-86.049744313388715</v>
      </c>
      <c r="AB2251">
        <f t="shared" si="1124"/>
        <v>-73.001214887162433</v>
      </c>
      <c r="AC2251">
        <f t="shared" si="1125"/>
        <v>-55.19173502608583</v>
      </c>
      <c r="AD2251">
        <f t="shared" si="1126"/>
        <v>-101.21424333936767</v>
      </c>
      <c r="AE2251">
        <f t="shared" si="1127"/>
        <v>-82.523115756863049</v>
      </c>
      <c r="AF2251">
        <f t="shared" si="1108"/>
        <v>0</v>
      </c>
      <c r="AG2251">
        <f t="shared" si="1109"/>
        <v>0</v>
      </c>
      <c r="AH2251">
        <f t="shared" si="1118"/>
        <v>0</v>
      </c>
      <c r="AI2251">
        <f t="shared" si="1119"/>
        <v>0</v>
      </c>
      <c r="AK2251">
        <f t="shared" si="1128"/>
        <v>-6.7471385863335384E-2</v>
      </c>
      <c r="AL2251">
        <f t="shared" si="1129"/>
        <v>-6.0637262163405925E-2</v>
      </c>
      <c r="AM2251">
        <f t="shared" si="1130"/>
        <v>-5.1442265641587201E-2</v>
      </c>
      <c r="AN2251">
        <f t="shared" si="1131"/>
        <v>-3.8892337597675831E-2</v>
      </c>
      <c r="AO2251">
        <f t="shared" si="1132"/>
        <v>-7.1323333462654723E-2</v>
      </c>
      <c r="AP2251">
        <f t="shared" si="1133"/>
        <v>-5.8152128685772485E-2</v>
      </c>
      <c r="AQ2251">
        <f t="shared" si="1110"/>
        <v>0</v>
      </c>
      <c r="AR2251">
        <f t="shared" si="1111"/>
        <v>0</v>
      </c>
      <c r="AS2251">
        <f t="shared" si="1112"/>
        <v>0</v>
      </c>
      <c r="AT2251">
        <f t="shared" si="1113"/>
        <v>0</v>
      </c>
      <c r="AW2251" s="7"/>
      <c r="AX2251" s="7"/>
      <c r="AY2251" s="7"/>
    </row>
    <row r="2252" spans="1:51" x14ac:dyDescent="0.15">
      <c r="A2252" s="24">
        <v>37.466670000000001</v>
      </c>
      <c r="B2252">
        <f t="shared" si="1121"/>
        <v>1.5722525830000009</v>
      </c>
      <c r="C2252">
        <f t="shared" si="1120"/>
        <v>37.346730093064522</v>
      </c>
      <c r="D2252" s="24">
        <v>-2.4948939999999999</v>
      </c>
      <c r="E2252" s="24">
        <v>-2.237447</v>
      </c>
      <c r="F2252" s="24">
        <v>-1.8910640000000001</v>
      </c>
      <c r="G2252" s="24">
        <v>-1.422979</v>
      </c>
      <c r="H2252" s="24">
        <v>-2.6446809999999998</v>
      </c>
      <c r="I2252" s="24">
        <v>-2.1438299999999999</v>
      </c>
      <c r="J2252" s="26"/>
      <c r="K2252" s="26"/>
      <c r="L2252" s="26"/>
      <c r="M2252" s="26"/>
      <c r="N2252" s="7"/>
      <c r="O2252">
        <f t="shared" si="1103"/>
        <v>-1.3991710050288173</v>
      </c>
      <c r="P2252">
        <f t="shared" si="1104"/>
        <v>-0.97457549970228452</v>
      </c>
      <c r="Q2252">
        <f t="shared" si="1105"/>
        <v>-1.1048819405534038</v>
      </c>
      <c r="R2252">
        <f t="shared" si="1106"/>
        <v>-0.81424940318014005</v>
      </c>
      <c r="S2252">
        <f t="shared" si="1107"/>
        <v>-12.166237998479151</v>
      </c>
      <c r="T2252">
        <f t="shared" si="1107"/>
        <v>-1.4701630611441574</v>
      </c>
      <c r="U2252" t="e">
        <f t="shared" si="1114"/>
        <v>#DIV/0!</v>
      </c>
      <c r="V2252" t="e">
        <f t="shared" si="1115"/>
        <v>#DIV/0!</v>
      </c>
      <c r="W2252" t="e">
        <f t="shared" si="1116"/>
        <v>#DIV/0!</v>
      </c>
      <c r="X2252" t="e">
        <f t="shared" si="1117"/>
        <v>#DIV/0!</v>
      </c>
      <c r="Z2252">
        <f t="shared" si="1122"/>
        <v>-93.176132828806118</v>
      </c>
      <c r="AA2252">
        <f t="shared" si="1123"/>
        <v>-83.561329206536939</v>
      </c>
      <c r="AB2252">
        <f t="shared" si="1124"/>
        <v>-70.625056796710965</v>
      </c>
      <c r="AC2252">
        <f t="shared" si="1125"/>
        <v>-53.143612641098862</v>
      </c>
      <c r="AD2252">
        <f t="shared" si="1126"/>
        <v>-98.770187489255974</v>
      </c>
      <c r="AE2252">
        <f t="shared" si="1127"/>
        <v>-80.065040375414512</v>
      </c>
      <c r="AF2252">
        <f t="shared" si="1108"/>
        <v>0</v>
      </c>
      <c r="AG2252">
        <f t="shared" si="1109"/>
        <v>0</v>
      </c>
      <c r="AH2252">
        <f t="shared" si="1118"/>
        <v>0</v>
      </c>
      <c r="AI2252">
        <f t="shared" si="1119"/>
        <v>0</v>
      </c>
      <c r="AK2252">
        <f t="shared" si="1128"/>
        <v>-6.6803545953901713E-2</v>
      </c>
      <c r="AL2252">
        <f t="shared" si="1129"/>
        <v>-5.9910117818199708E-2</v>
      </c>
      <c r="AM2252">
        <f t="shared" si="1130"/>
        <v>-5.0635329928152943E-2</v>
      </c>
      <c r="AN2252">
        <f t="shared" si="1131"/>
        <v>-3.810183639783378E-2</v>
      </c>
      <c r="AO2252">
        <f t="shared" si="1132"/>
        <v>-7.0814258528382662E-2</v>
      </c>
      <c r="AP2252">
        <f t="shared" si="1133"/>
        <v>-5.7403419112135874E-2</v>
      </c>
      <c r="AQ2252">
        <f t="shared" si="1110"/>
        <v>0</v>
      </c>
      <c r="AR2252">
        <f t="shared" si="1111"/>
        <v>0</v>
      </c>
      <c r="AS2252">
        <f t="shared" si="1112"/>
        <v>0</v>
      </c>
      <c r="AT2252">
        <f t="shared" si="1113"/>
        <v>0</v>
      </c>
      <c r="AW2252" s="7"/>
      <c r="AX2252" s="7"/>
      <c r="AY2252" s="7"/>
    </row>
    <row r="2253" spans="1:51" x14ac:dyDescent="0.15">
      <c r="A2253" s="24">
        <v>37.483330000000002</v>
      </c>
      <c r="B2253">
        <f t="shared" si="1121"/>
        <v>1.5685024169999995</v>
      </c>
      <c r="C2253">
        <f t="shared" si="1120"/>
        <v>37.025626599943301</v>
      </c>
      <c r="D2253" s="24">
        <v>-2.4480849999999998</v>
      </c>
      <c r="E2253" s="24">
        <v>-2.1906379999999999</v>
      </c>
      <c r="F2253" s="24">
        <v>-1.8489359999999999</v>
      </c>
      <c r="G2253" s="24">
        <v>-1.3808510000000001</v>
      </c>
      <c r="H2253" s="24">
        <v>-2.6025529999999999</v>
      </c>
      <c r="I2253" s="24">
        <v>-2.101702</v>
      </c>
      <c r="J2253" s="26"/>
      <c r="K2253" s="26"/>
      <c r="L2253" s="26"/>
      <c r="M2253" s="26"/>
      <c r="N2253" s="7"/>
      <c r="O2253">
        <f t="shared" si="1103"/>
        <v>-1.3729198714839077</v>
      </c>
      <c r="P2253">
        <f t="shared" si="1104"/>
        <v>-0.95418667951321889</v>
      </c>
      <c r="Q2253">
        <f t="shared" si="1105"/>
        <v>-1.0802680372737505</v>
      </c>
      <c r="R2253">
        <f t="shared" si="1106"/>
        <v>-0.79014314521205131</v>
      </c>
      <c r="S2253">
        <f t="shared" si="1107"/>
        <v>-11.972437961953034</v>
      </c>
      <c r="T2253">
        <f t="shared" si="1107"/>
        <v>-1.4412731634191134</v>
      </c>
      <c r="U2253" t="e">
        <f t="shared" si="1114"/>
        <v>#DIV/0!</v>
      </c>
      <c r="V2253" t="e">
        <f t="shared" si="1115"/>
        <v>#DIV/0!</v>
      </c>
      <c r="W2253" t="e">
        <f t="shared" si="1116"/>
        <v>#DIV/0!</v>
      </c>
      <c r="X2253" t="e">
        <f t="shared" si="1117"/>
        <v>#DIV/0!</v>
      </c>
      <c r="Z2253">
        <f t="shared" si="1122"/>
        <v>-90.641881094922198</v>
      </c>
      <c r="AA2253">
        <f t="shared" si="1123"/>
        <v>-81.10974460364659</v>
      </c>
      <c r="AB2253">
        <f t="shared" si="1124"/>
        <v>-68.458013943192768</v>
      </c>
      <c r="AC2253">
        <f t="shared" si="1125"/>
        <v>-51.126873516158312</v>
      </c>
      <c r="AD2253">
        <f t="shared" si="1126"/>
        <v>-96.361155584562241</v>
      </c>
      <c r="AE2253">
        <f t="shared" si="1127"/>
        <v>-77.816833476354034</v>
      </c>
      <c r="AF2253">
        <f t="shared" si="1108"/>
        <v>0</v>
      </c>
      <c r="AG2253">
        <f t="shared" si="1109"/>
        <v>0</v>
      </c>
      <c r="AH2253">
        <f t="shared" si="1118"/>
        <v>0</v>
      </c>
      <c r="AI2253">
        <f t="shared" si="1119"/>
        <v>0</v>
      </c>
      <c r="AK2253">
        <f t="shared" si="1128"/>
        <v>-6.6118664957414891E-2</v>
      </c>
      <c r="AL2253">
        <f t="shared" si="1129"/>
        <v>-5.9165453799594966E-2</v>
      </c>
      <c r="AM2253">
        <f t="shared" si="1130"/>
        <v>-4.9936656575120086E-2</v>
      </c>
      <c r="AN2253">
        <f t="shared" si="1131"/>
        <v>-3.72944667465024E-2</v>
      </c>
      <c r="AO2253">
        <f t="shared" si="1132"/>
        <v>-7.0290586250442696E-2</v>
      </c>
      <c r="AP2253">
        <f t="shared" si="1133"/>
        <v>-5.676344178340572E-2</v>
      </c>
      <c r="AQ2253">
        <f t="shared" si="1110"/>
        <v>0</v>
      </c>
      <c r="AR2253">
        <f t="shared" si="1111"/>
        <v>0</v>
      </c>
      <c r="AS2253">
        <f t="shared" si="1112"/>
        <v>0</v>
      </c>
      <c r="AT2253">
        <f t="shared" si="1113"/>
        <v>0</v>
      </c>
      <c r="AW2253" s="7"/>
      <c r="AX2253" s="7"/>
      <c r="AY2253" s="7"/>
    </row>
    <row r="2254" spans="1:51" x14ac:dyDescent="0.15">
      <c r="A2254" s="24">
        <v>37.5</v>
      </c>
      <c r="B2254">
        <f t="shared" si="1121"/>
        <v>1.5647500000000001</v>
      </c>
      <c r="C2254">
        <f t="shared" si="1120"/>
        <v>36.707093665181475</v>
      </c>
      <c r="D2254" s="24">
        <v>-2.4059569999999999</v>
      </c>
      <c r="E2254" s="24">
        <v>-2.1485110000000001</v>
      </c>
      <c r="F2254" s="24">
        <v>-1.802128</v>
      </c>
      <c r="G2254" s="24">
        <v>-1.3387230000000001</v>
      </c>
      <c r="H2254" s="24">
        <v>-2.5651060000000001</v>
      </c>
      <c r="I2254" s="24">
        <v>-2.054894</v>
      </c>
      <c r="J2254" s="26"/>
      <c r="K2254" s="26"/>
      <c r="L2254" s="26"/>
      <c r="M2254" s="26"/>
      <c r="N2254" s="7"/>
      <c r="O2254">
        <f t="shared" si="1103"/>
        <v>-1.34929390737487</v>
      </c>
      <c r="P2254">
        <f t="shared" si="1104"/>
        <v>-0.93583722047532525</v>
      </c>
      <c r="Q2254">
        <f t="shared" si="1105"/>
        <v>-1.0529197751983139</v>
      </c>
      <c r="R2254">
        <f t="shared" si="1106"/>
        <v>-0.76603688724396257</v>
      </c>
      <c r="S2254">
        <f t="shared" si="1107"/>
        <v>-11.800171773959454</v>
      </c>
      <c r="T2254">
        <f t="shared" si="1107"/>
        <v>-1.4091738866266272</v>
      </c>
      <c r="U2254" t="e">
        <f t="shared" si="1114"/>
        <v>#DIV/0!</v>
      </c>
      <c r="V2254" t="e">
        <f t="shared" si="1115"/>
        <v>#DIV/0!</v>
      </c>
      <c r="W2254" t="e">
        <f t="shared" si="1116"/>
        <v>#DIV/0!</v>
      </c>
      <c r="X2254" t="e">
        <f t="shared" si="1117"/>
        <v>#DIV/0!</v>
      </c>
      <c r="Z2254">
        <f t="shared" si="1122"/>
        <v>-88.315688953399018</v>
      </c>
      <c r="AA2254">
        <f t="shared" si="1123"/>
        <v>-78.865594517672719</v>
      </c>
      <c r="AB2254">
        <f t="shared" si="1124"/>
        <v>-66.150881292646162</v>
      </c>
      <c r="AC2254">
        <f t="shared" si="1125"/>
        <v>-49.140630552732745</v>
      </c>
      <c r="AD2254">
        <f t="shared" si="1126"/>
        <v>-94.157586203118996</v>
      </c>
      <c r="AE2254">
        <f t="shared" si="1127"/>
        <v>-75.429186530019422</v>
      </c>
      <c r="AF2254">
        <f t="shared" si="1108"/>
        <v>0</v>
      </c>
      <c r="AG2254">
        <f t="shared" si="1109"/>
        <v>0</v>
      </c>
      <c r="AH2254">
        <f t="shared" si="1118"/>
        <v>0</v>
      </c>
      <c r="AI2254">
        <f t="shared" si="1119"/>
        <v>0</v>
      </c>
      <c r="AK2254">
        <f t="shared" si="1128"/>
        <v>-6.5544742439856279E-2</v>
      </c>
      <c r="AL2254">
        <f t="shared" si="1129"/>
        <v>-5.8531220684408768E-2</v>
      </c>
      <c r="AM2254">
        <f t="shared" si="1130"/>
        <v>-4.9094815744276946E-2</v>
      </c>
      <c r="AN2254">
        <f t="shared" si="1131"/>
        <v>-3.6470416650551833E-2</v>
      </c>
      <c r="AO2254">
        <f t="shared" si="1132"/>
        <v>-6.9880389425467704E-2</v>
      </c>
      <c r="AP2254">
        <f t="shared" si="1133"/>
        <v>-5.5980841707148565E-2</v>
      </c>
      <c r="AQ2254">
        <f t="shared" si="1110"/>
        <v>0</v>
      </c>
      <c r="AR2254">
        <f t="shared" si="1111"/>
        <v>0</v>
      </c>
      <c r="AS2254">
        <f t="shared" si="1112"/>
        <v>0</v>
      </c>
      <c r="AT2254">
        <f t="shared" si="1113"/>
        <v>0</v>
      </c>
      <c r="AW2254" s="7"/>
      <c r="AX2254" s="7"/>
      <c r="AY2254" s="7"/>
    </row>
    <row r="2255" spans="1:51" x14ac:dyDescent="0.15">
      <c r="A2255" s="24">
        <v>37.516669999999998</v>
      </c>
      <c r="B2255">
        <f t="shared" si="1121"/>
        <v>1.5609975830000007</v>
      </c>
      <c r="C2255">
        <f t="shared" si="1120"/>
        <v>36.391301081896344</v>
      </c>
      <c r="D2255" s="24">
        <v>-2.3591489999999999</v>
      </c>
      <c r="E2255" s="24">
        <v>-2.1063830000000001</v>
      </c>
      <c r="F2255" s="24">
        <v>-1.76</v>
      </c>
      <c r="G2255" s="24">
        <v>-1.2965960000000001</v>
      </c>
      <c r="H2255" s="24">
        <v>-2.5229789999999999</v>
      </c>
      <c r="I2255" s="24">
        <v>-2.0127660000000001</v>
      </c>
      <c r="J2255" s="26"/>
      <c r="K2255" s="26"/>
      <c r="L2255" s="26"/>
      <c r="M2255" s="26"/>
      <c r="O2255">
        <f t="shared" si="1103"/>
        <v>-1.3230433346437682</v>
      </c>
      <c r="P2255">
        <f t="shared" si="1104"/>
        <v>-0.91748732586264503</v>
      </c>
      <c r="Q2255">
        <f t="shared" si="1105"/>
        <v>-1.0283058719186609</v>
      </c>
      <c r="R2255">
        <f t="shared" si="1106"/>
        <v>-0.74193120149050462</v>
      </c>
      <c r="S2255">
        <f t="shared" si="1107"/>
        <v>-11.606376337700059</v>
      </c>
      <c r="T2255">
        <f t="shared" si="1107"/>
        <v>-1.3802839889015832</v>
      </c>
      <c r="U2255" t="e">
        <f t="shared" si="1114"/>
        <v>#DIV/0!</v>
      </c>
      <c r="V2255" t="e">
        <f t="shared" si="1115"/>
        <v>#DIV/0!</v>
      </c>
      <c r="W2255" t="e">
        <f t="shared" si="1116"/>
        <v>#DIV/0!</v>
      </c>
      <c r="X2255" t="e">
        <f t="shared" si="1117"/>
        <v>#DIV/0!</v>
      </c>
      <c r="Z2255">
        <f t="shared" si="1122"/>
        <v>-85.852501556054676</v>
      </c>
      <c r="AA2255">
        <f t="shared" si="1123"/>
        <v>-76.654017946788073</v>
      </c>
      <c r="AB2255">
        <f t="shared" si="1124"/>
        <v>-64.048689904137561</v>
      </c>
      <c r="AC2255">
        <f t="shared" si="1125"/>
        <v>-47.184815417582477</v>
      </c>
      <c r="AD2255">
        <f t="shared" si="1126"/>
        <v>-91.814488412301756</v>
      </c>
      <c r="AE2255">
        <f t="shared" si="1127"/>
        <v>-73.247173513404178</v>
      </c>
      <c r="AF2255">
        <f t="shared" si="1108"/>
        <v>0</v>
      </c>
      <c r="AG2255">
        <f t="shared" si="1109"/>
        <v>0</v>
      </c>
      <c r="AH2255">
        <f t="shared" si="1118"/>
        <v>0</v>
      </c>
      <c r="AI2255">
        <f t="shared" si="1119"/>
        <v>0</v>
      </c>
      <c r="AK2255">
        <f t="shared" si="1128"/>
        <v>-6.4827278219343767E-2</v>
      </c>
      <c r="AL2255">
        <f t="shared" si="1129"/>
        <v>-5.788149742873213E-2</v>
      </c>
      <c r="AM2255">
        <f t="shared" si="1130"/>
        <v>-4.83632062519345E-2</v>
      </c>
      <c r="AN2255">
        <f t="shared" si="1131"/>
        <v>-3.5629283962177995E-2</v>
      </c>
      <c r="AO2255">
        <f t="shared" si="1132"/>
        <v>-6.9329178264942865E-2</v>
      </c>
      <c r="AP2255">
        <f t="shared" si="1133"/>
        <v>-5.5308987042546137E-2</v>
      </c>
      <c r="AQ2255">
        <f t="shared" si="1110"/>
        <v>0</v>
      </c>
      <c r="AR2255">
        <f t="shared" si="1111"/>
        <v>0</v>
      </c>
      <c r="AS2255">
        <f t="shared" si="1112"/>
        <v>0</v>
      </c>
      <c r="AT2255">
        <f t="shared" si="1113"/>
        <v>0</v>
      </c>
      <c r="AW2255" s="7"/>
      <c r="AX2255" s="7"/>
      <c r="AY2255" s="7"/>
    </row>
    <row r="2256" spans="1:51" x14ac:dyDescent="0.15">
      <c r="A2256" s="24">
        <v>37.533329999999999</v>
      </c>
      <c r="B2256">
        <f t="shared" si="1121"/>
        <v>1.557247417000001</v>
      </c>
      <c r="C2256">
        <f t="shared" si="1120"/>
        <v>36.078412272956477</v>
      </c>
      <c r="D2256" s="24">
        <v>-2.317021</v>
      </c>
      <c r="E2256" s="24">
        <v>-2.0642550000000002</v>
      </c>
      <c r="F2256" s="24">
        <v>-1.722553</v>
      </c>
      <c r="G2256" s="24">
        <v>-1.2591490000000001</v>
      </c>
      <c r="H2256" s="24">
        <v>-2.4855320000000001</v>
      </c>
      <c r="I2256" s="24">
        <v>-1.9706379999999999</v>
      </c>
      <c r="J2256" s="26"/>
      <c r="K2256" s="26"/>
      <c r="L2256" s="26"/>
      <c r="M2256" s="26"/>
      <c r="O2256">
        <f t="shared" si="1103"/>
        <v>-1.2994173705347305</v>
      </c>
      <c r="P2256">
        <f t="shared" si="1104"/>
        <v>-0.89913743124996459</v>
      </c>
      <c r="Q2256">
        <f t="shared" si="1105"/>
        <v>-1.0064269116994917</v>
      </c>
      <c r="R2256">
        <f t="shared" si="1106"/>
        <v>-0.72050348020938482</v>
      </c>
      <c r="S2256">
        <f t="shared" si="1107"/>
        <v>-11.434110149706479</v>
      </c>
      <c r="T2256">
        <f t="shared" si="1107"/>
        <v>-1.3513940911765392</v>
      </c>
      <c r="U2256" t="e">
        <f t="shared" si="1114"/>
        <v>#DIV/0!</v>
      </c>
      <c r="V2256" t="e">
        <f t="shared" si="1115"/>
        <v>#DIV/0!</v>
      </c>
      <c r="W2256" t="e">
        <f t="shared" si="1116"/>
        <v>#DIV/0!</v>
      </c>
      <c r="X2256" t="e">
        <f t="shared" si="1117"/>
        <v>#DIV/0!</v>
      </c>
      <c r="Z2256">
        <f t="shared" si="1122"/>
        <v>-83.594438883097894</v>
      </c>
      <c r="AA2256">
        <f t="shared" si="1123"/>
        <v>-74.475042926511776</v>
      </c>
      <c r="AB2256">
        <f t="shared" si="1124"/>
        <v>-62.146977296018001</v>
      </c>
      <c r="AC2256">
        <f t="shared" si="1125"/>
        <v>-45.428096735080878</v>
      </c>
      <c r="AD2256">
        <f t="shared" si="1126"/>
        <v>-89.674048213626065</v>
      </c>
      <c r="AE2256">
        <f t="shared" si="1127"/>
        <v>-71.097490204754408</v>
      </c>
      <c r="AF2256">
        <f t="shared" si="1108"/>
        <v>0</v>
      </c>
      <c r="AG2256">
        <f t="shared" si="1109"/>
        <v>0</v>
      </c>
      <c r="AH2256">
        <f t="shared" si="1118"/>
        <v>0</v>
      </c>
      <c r="AI2256">
        <f t="shared" si="1119"/>
        <v>0</v>
      </c>
      <c r="AK2256">
        <f t="shared" si="1128"/>
        <v>-6.4221811715832744E-2</v>
      </c>
      <c r="AL2256">
        <f t="shared" si="1129"/>
        <v>-5.7215793876476011E-2</v>
      </c>
      <c r="AM2256">
        <f t="shared" si="1130"/>
        <v>-4.7744700819087452E-2</v>
      </c>
      <c r="AN2256">
        <f t="shared" si="1131"/>
        <v>-3.4900344019402105E-2</v>
      </c>
      <c r="AO2256">
        <f t="shared" si="1132"/>
        <v>-6.8892499514539227E-2</v>
      </c>
      <c r="AP2256">
        <f t="shared" si="1133"/>
        <v>-5.4620973481062617E-2</v>
      </c>
      <c r="AQ2256">
        <f t="shared" si="1110"/>
        <v>0</v>
      </c>
      <c r="AR2256">
        <f t="shared" si="1111"/>
        <v>0</v>
      </c>
      <c r="AS2256">
        <f t="shared" si="1112"/>
        <v>0</v>
      </c>
      <c r="AT2256">
        <f t="shared" si="1113"/>
        <v>0</v>
      </c>
      <c r="AW2256" s="7"/>
      <c r="AX2256" s="7"/>
      <c r="AY2256" s="7"/>
    </row>
    <row r="2257" spans="1:51" x14ac:dyDescent="0.15">
      <c r="A2257" s="24">
        <v>37.549999999999997</v>
      </c>
      <c r="B2257">
        <f t="shared" si="1121"/>
        <v>1.5534950000000016</v>
      </c>
      <c r="C2257">
        <f t="shared" si="1120"/>
        <v>35.768028260633798</v>
      </c>
      <c r="D2257" s="24">
        <v>-2.2795740000000002</v>
      </c>
      <c r="E2257" s="24">
        <v>-2.0221279999999999</v>
      </c>
      <c r="F2257" s="24">
        <v>-1.680426</v>
      </c>
      <c r="G2257" s="24">
        <v>-1.2217020000000001</v>
      </c>
      <c r="H2257" s="24">
        <v>-2.452766</v>
      </c>
      <c r="I2257" s="24">
        <v>-1.9285110000000001</v>
      </c>
      <c r="J2257" s="26"/>
      <c r="K2257" s="26"/>
      <c r="L2257" s="26"/>
      <c r="M2257" s="26"/>
      <c r="O2257">
        <f t="shared" si="1103"/>
        <v>-1.2784165758615644</v>
      </c>
      <c r="P2257">
        <f t="shared" si="1104"/>
        <v>-0.88078797221207084</v>
      </c>
      <c r="Q2257">
        <f t="shared" si="1105"/>
        <v>-0.98181359268453838</v>
      </c>
      <c r="R2257">
        <f t="shared" si="1106"/>
        <v>-0.6990757589282649</v>
      </c>
      <c r="S2257">
        <f t="shared" si="1107"/>
        <v>-11.283377810245437</v>
      </c>
      <c r="T2257">
        <f t="shared" si="1107"/>
        <v>-1.3225048792162533</v>
      </c>
      <c r="U2257" t="e">
        <f t="shared" si="1114"/>
        <v>#DIV/0!</v>
      </c>
      <c r="V2257" t="e">
        <f t="shared" si="1115"/>
        <v>#DIV/0!</v>
      </c>
      <c r="W2257" t="e">
        <f t="shared" si="1116"/>
        <v>#DIV/0!</v>
      </c>
      <c r="X2257" t="e">
        <f t="shared" si="1117"/>
        <v>#DIV/0!</v>
      </c>
      <c r="Z2257">
        <f t="shared" si="1122"/>
        <v>-81.535867254206039</v>
      </c>
      <c r="AA2257">
        <f t="shared" si="1123"/>
        <v>-72.327531450618892</v>
      </c>
      <c r="AB2257">
        <f t="shared" si="1124"/>
        <v>-60.105524657903807</v>
      </c>
      <c r="AC2257">
        <f t="shared" si="1125"/>
        <v>-43.697871662072835</v>
      </c>
      <c r="AD2257">
        <f t="shared" si="1126"/>
        <v>-87.730603604721722</v>
      </c>
      <c r="AE2257">
        <f t="shared" si="1127"/>
        <v>-68.979035948943149</v>
      </c>
      <c r="AF2257">
        <f t="shared" si="1108"/>
        <v>0</v>
      </c>
      <c r="AG2257">
        <f t="shared" si="1109"/>
        <v>0</v>
      </c>
      <c r="AH2257">
        <f t="shared" si="1118"/>
        <v>0</v>
      </c>
      <c r="AI2257">
        <f t="shared" si="1119"/>
        <v>0</v>
      </c>
      <c r="AK2257">
        <f t="shared" si="1128"/>
        <v>-6.37321683876238E-2</v>
      </c>
      <c r="AL2257">
        <f t="shared" si="1129"/>
        <v>-5.6534511359284202E-2</v>
      </c>
      <c r="AM2257">
        <f t="shared" si="1130"/>
        <v>-4.6981231052355008E-2</v>
      </c>
      <c r="AN2257">
        <f t="shared" si="1131"/>
        <v>-3.4156257960257827E-2</v>
      </c>
      <c r="AO2257">
        <f t="shared" si="1132"/>
        <v>-6.8574258053232084E-2</v>
      </c>
      <c r="AP2257">
        <f t="shared" si="1133"/>
        <v>-5.3917173905907313E-2</v>
      </c>
      <c r="AQ2257">
        <f t="shared" si="1110"/>
        <v>0</v>
      </c>
      <c r="AR2257">
        <f t="shared" si="1111"/>
        <v>0</v>
      </c>
      <c r="AS2257">
        <f t="shared" si="1112"/>
        <v>0</v>
      </c>
      <c r="AT2257">
        <f t="shared" si="1113"/>
        <v>0</v>
      </c>
      <c r="AW2257" s="7"/>
      <c r="AX2257" s="7"/>
      <c r="AY2257" s="7"/>
    </row>
    <row r="2258" spans="1:51" x14ac:dyDescent="0.15">
      <c r="A2258" s="24">
        <v>37.566670000000002</v>
      </c>
      <c r="B2258">
        <f t="shared" si="1121"/>
        <v>1.5497425830000005</v>
      </c>
      <c r="C2258">
        <f t="shared" si="1120"/>
        <v>35.46031449428456</v>
      </c>
      <c r="D2258" s="24">
        <v>-2.237447</v>
      </c>
      <c r="E2258" s="24">
        <v>-1.98</v>
      </c>
      <c r="F2258" s="24">
        <v>-1.642979</v>
      </c>
      <c r="G2258" s="24">
        <v>-1.1842550000000001</v>
      </c>
      <c r="H2258" s="24">
        <v>-2.4153190000000002</v>
      </c>
      <c r="I2258" s="24">
        <v>-1.8910640000000001</v>
      </c>
      <c r="J2258" s="26"/>
      <c r="K2258" s="26"/>
      <c r="L2258" s="26"/>
      <c r="M2258" s="26"/>
      <c r="O2258">
        <f t="shared" si="1103"/>
        <v>-1.2547911725663345</v>
      </c>
      <c r="P2258">
        <f t="shared" si="1104"/>
        <v>-0.86243807759939051</v>
      </c>
      <c r="Q2258">
        <f t="shared" si="1105"/>
        <v>-0.95993463246536914</v>
      </c>
      <c r="R2258">
        <f t="shared" si="1106"/>
        <v>-0.67764803764714499</v>
      </c>
      <c r="S2258">
        <f t="shared" si="1107"/>
        <v>-11.111111622251858</v>
      </c>
      <c r="T2258">
        <f t="shared" si="1107"/>
        <v>-1.2968250463234097</v>
      </c>
      <c r="U2258" t="e">
        <f t="shared" si="1114"/>
        <v>#DIV/0!</v>
      </c>
      <c r="V2258" t="e">
        <f t="shared" si="1115"/>
        <v>#DIV/0!</v>
      </c>
      <c r="W2258" t="e">
        <f t="shared" si="1116"/>
        <v>#DIV/0!</v>
      </c>
      <c r="X2258" t="e">
        <f t="shared" si="1117"/>
        <v>#DIV/0!</v>
      </c>
      <c r="Z2258">
        <f t="shared" si="1122"/>
        <v>-79.34057428429351</v>
      </c>
      <c r="AA2258">
        <f t="shared" si="1123"/>
        <v>-70.211422698683435</v>
      </c>
      <c r="AB2258">
        <f t="shared" si="1124"/>
        <v>-58.260552047505151</v>
      </c>
      <c r="AC2258">
        <f t="shared" si="1125"/>
        <v>-41.994054741428961</v>
      </c>
      <c r="AD2258">
        <f t="shared" si="1126"/>
        <v>-85.647971344020903</v>
      </c>
      <c r="AE2258">
        <f t="shared" si="1127"/>
        <v>-67.057724168819746</v>
      </c>
      <c r="AF2258">
        <f t="shared" si="1108"/>
        <v>0</v>
      </c>
      <c r="AG2258">
        <f t="shared" si="1109"/>
        <v>0</v>
      </c>
      <c r="AH2258">
        <f t="shared" si="1118"/>
        <v>0</v>
      </c>
      <c r="AI2258">
        <f t="shared" si="1119"/>
        <v>0</v>
      </c>
      <c r="AK2258">
        <f t="shared" si="1128"/>
        <v>-6.3097212529252336E-2</v>
      </c>
      <c r="AL2258">
        <f t="shared" si="1129"/>
        <v>-5.5837068233535646E-2</v>
      </c>
      <c r="AM2258">
        <f t="shared" si="1130"/>
        <v>-4.633289420670008E-2</v>
      </c>
      <c r="AN2258">
        <f t="shared" si="1131"/>
        <v>-3.3396629919649375E-2</v>
      </c>
      <c r="AO2258">
        <f t="shared" si="1132"/>
        <v>-6.811329889331065E-2</v>
      </c>
      <c r="AP2258">
        <f t="shared" si="1133"/>
        <v>-5.3329025051506489E-2</v>
      </c>
      <c r="AQ2258">
        <f t="shared" si="1110"/>
        <v>0</v>
      </c>
      <c r="AR2258">
        <f t="shared" si="1111"/>
        <v>0</v>
      </c>
      <c r="AS2258">
        <f t="shared" si="1112"/>
        <v>0</v>
      </c>
      <c r="AT2258">
        <f t="shared" si="1113"/>
        <v>0</v>
      </c>
      <c r="AW2258" s="7"/>
      <c r="AX2258" s="7"/>
      <c r="AY2258" s="7"/>
    </row>
    <row r="2259" spans="1:51" x14ac:dyDescent="0.15">
      <c r="A2259" s="24">
        <v>37.583329999999997</v>
      </c>
      <c r="B2259">
        <f t="shared" si="1121"/>
        <v>1.5459924170000008</v>
      </c>
      <c r="C2259">
        <f t="shared" si="1120"/>
        <v>35.15543021598463</v>
      </c>
      <c r="D2259" s="24">
        <v>-2.2000000000000002</v>
      </c>
      <c r="E2259" s="24">
        <v>-1.942553</v>
      </c>
      <c r="F2259" s="24">
        <v>-1.600851</v>
      </c>
      <c r="G2259" s="24">
        <v>-1.146808</v>
      </c>
      <c r="H2259" s="24">
        <v>-2.3825530000000001</v>
      </c>
      <c r="I2259" s="24">
        <v>-1.8536170000000001</v>
      </c>
      <c r="J2259" s="26"/>
      <c r="K2259" s="26"/>
      <c r="L2259" s="26"/>
      <c r="M2259" s="26"/>
      <c r="O2259">
        <f t="shared" ref="O2259:O2322" si="1134">D2259/MAX(D$981:D$2400)*100</f>
        <v>-1.2337903778931685</v>
      </c>
      <c r="P2259">
        <f t="shared" ref="P2259:P2322" si="1135">E2259/MAX(E$981:E$2400)*100</f>
        <v>-0.84612710856309525</v>
      </c>
      <c r="Q2259">
        <f t="shared" ref="Q2259:Q2322" si="1136">F2259/MAX(F$981:F$2400)*100</f>
        <v>-0.93532072918571607</v>
      </c>
      <c r="R2259">
        <f t="shared" ref="R2259:R2322" si="1137">G2259/MAX(G$981:G$2400)*100</f>
        <v>-0.65622031636602507</v>
      </c>
      <c r="S2259">
        <f t="shared" ref="S2259:T2322" si="1138">H2259/MAX(H$981:H$2400)*100</f>
        <v>-10.960379282790816</v>
      </c>
      <c r="T2259">
        <f t="shared" si="1138"/>
        <v>-1.2711452134305656</v>
      </c>
      <c r="U2259" t="e">
        <f t="shared" si="1114"/>
        <v>#DIV/0!</v>
      </c>
      <c r="V2259" t="e">
        <f t="shared" si="1115"/>
        <v>#DIV/0!</v>
      </c>
      <c r="W2259" t="e">
        <f t="shared" si="1116"/>
        <v>#DIV/0!</v>
      </c>
      <c r="X2259" t="e">
        <f t="shared" si="1117"/>
        <v>#DIV/0!</v>
      </c>
      <c r="Z2259">
        <f t="shared" si="1122"/>
        <v>-77.341946475166196</v>
      </c>
      <c r="AA2259">
        <f t="shared" si="1123"/>
        <v>-68.291286432351583</v>
      </c>
      <c r="AB2259">
        <f t="shared" si="1124"/>
        <v>-56.278605616689212</v>
      </c>
      <c r="AC2259">
        <f t="shared" si="1125"/>
        <v>-40.316528615132903</v>
      </c>
      <c r="AD2259">
        <f t="shared" si="1126"/>
        <v>-83.759675727384831</v>
      </c>
      <c r="AE2259">
        <f t="shared" si="1127"/>
        <v>-65.164703090662783</v>
      </c>
      <c r="AF2259">
        <f t="shared" si="1108"/>
        <v>0</v>
      </c>
      <c r="AG2259">
        <f t="shared" si="1109"/>
        <v>0</v>
      </c>
      <c r="AH2259">
        <f t="shared" si="1118"/>
        <v>0</v>
      </c>
      <c r="AI2259">
        <f t="shared" si="1119"/>
        <v>0</v>
      </c>
      <c r="AK2259">
        <f t="shared" si="1128"/>
        <v>-6.2579237019255537E-2</v>
      </c>
      <c r="AL2259">
        <f t="shared" si="1129"/>
        <v>-5.5256129367939041E-2</v>
      </c>
      <c r="AM2259">
        <f t="shared" si="1130"/>
        <v>-4.5536379164323751E-2</v>
      </c>
      <c r="AN2259">
        <f t="shared" si="1131"/>
        <v>-3.2621077112535639E-2</v>
      </c>
      <c r="AO2259">
        <f t="shared" si="1132"/>
        <v>-6.7771976771790157E-2</v>
      </c>
      <c r="AP2259">
        <f t="shared" si="1133"/>
        <v>-5.2726335266327903E-2</v>
      </c>
      <c r="AQ2259">
        <f t="shared" si="1110"/>
        <v>0</v>
      </c>
      <c r="AR2259">
        <f t="shared" si="1111"/>
        <v>0</v>
      </c>
      <c r="AS2259">
        <f t="shared" si="1112"/>
        <v>0</v>
      </c>
      <c r="AT2259">
        <f t="shared" si="1113"/>
        <v>0</v>
      </c>
      <c r="AW2259" s="7"/>
      <c r="AX2259" s="7"/>
      <c r="AY2259" s="7"/>
    </row>
    <row r="2260" spans="1:51" x14ac:dyDescent="0.15">
      <c r="A2260" s="24">
        <v>37.6</v>
      </c>
      <c r="B2260">
        <f t="shared" si="1121"/>
        <v>1.5422399999999996</v>
      </c>
      <c r="C2260">
        <f t="shared" si="1120"/>
        <v>34.852986654920507</v>
      </c>
      <c r="D2260" s="24">
        <v>-2.1625529999999999</v>
      </c>
      <c r="E2260" s="24">
        <v>-1.905106</v>
      </c>
      <c r="F2260" s="24">
        <v>-1.568085</v>
      </c>
      <c r="G2260" s="24">
        <v>-1.1140429999999999</v>
      </c>
      <c r="H2260" s="24">
        <v>-2.3497870000000001</v>
      </c>
      <c r="I2260" s="24">
        <v>-1.8161700000000001</v>
      </c>
      <c r="J2260" s="26"/>
      <c r="K2260" s="26"/>
      <c r="L2260" s="26"/>
      <c r="M2260" s="26"/>
      <c r="O2260">
        <f t="shared" si="1134"/>
        <v>-1.2127895832200022</v>
      </c>
      <c r="P2260">
        <f t="shared" si="1135"/>
        <v>-0.82981613952680022</v>
      </c>
      <c r="Q2260">
        <f t="shared" si="1136"/>
        <v>-0.91617671202703033</v>
      </c>
      <c r="R2260">
        <f t="shared" si="1137"/>
        <v>-0.63747170398650477</v>
      </c>
      <c r="S2260">
        <f t="shared" si="1138"/>
        <v>-10.809646943329774</v>
      </c>
      <c r="T2260">
        <f t="shared" si="1138"/>
        <v>-1.245465380537722</v>
      </c>
      <c r="U2260" t="e">
        <f t="shared" si="1114"/>
        <v>#DIV/0!</v>
      </c>
      <c r="V2260" t="e">
        <f t="shared" si="1115"/>
        <v>#DIV/0!</v>
      </c>
      <c r="W2260" t="e">
        <f t="shared" si="1116"/>
        <v>#DIV/0!</v>
      </c>
      <c r="X2260" t="e">
        <f t="shared" si="1117"/>
        <v>#DIV/0!</v>
      </c>
      <c r="Z2260">
        <f t="shared" si="1122"/>
        <v>-75.371430849558308</v>
      </c>
      <c r="AA2260">
        <f t="shared" si="1123"/>
        <v>-66.398633994208993</v>
      </c>
      <c r="AB2260">
        <f t="shared" si="1124"/>
        <v>-54.65244557878102</v>
      </c>
      <c r="AC2260">
        <f t="shared" si="1125"/>
        <v>-38.8277258120076</v>
      </c>
      <c r="AD2260">
        <f t="shared" si="1126"/>
        <v>-81.89709495290569</v>
      </c>
      <c r="AE2260">
        <f t="shared" si="1127"/>
        <v>-63.298948773066982</v>
      </c>
      <c r="AF2260">
        <f t="shared" si="1108"/>
        <v>0</v>
      </c>
      <c r="AG2260">
        <f t="shared" si="1109"/>
        <v>0</v>
      </c>
      <c r="AH2260">
        <f t="shared" si="1118"/>
        <v>0</v>
      </c>
      <c r="AI2260">
        <f t="shared" si="1119"/>
        <v>0</v>
      </c>
      <c r="AK2260">
        <f t="shared" si="1128"/>
        <v>-6.204785321302423E-2</v>
      </c>
      <c r="AL2260">
        <f t="shared" si="1129"/>
        <v>-5.4661197872723458E-2</v>
      </c>
      <c r="AM2260">
        <f t="shared" si="1130"/>
        <v>-4.4991409646628358E-2</v>
      </c>
      <c r="AN2260">
        <f t="shared" si="1131"/>
        <v>-3.1964061244740431E-2</v>
      </c>
      <c r="AO2260">
        <f t="shared" si="1132"/>
        <v>-6.741996097107103E-2</v>
      </c>
      <c r="AP2260">
        <f t="shared" si="1133"/>
        <v>-5.2109450991443089E-2</v>
      </c>
      <c r="AQ2260">
        <f t="shared" si="1110"/>
        <v>0</v>
      </c>
      <c r="AR2260">
        <f t="shared" si="1111"/>
        <v>0</v>
      </c>
      <c r="AS2260">
        <f t="shared" si="1112"/>
        <v>0</v>
      </c>
      <c r="AT2260">
        <f t="shared" si="1113"/>
        <v>0</v>
      </c>
      <c r="AW2260" s="7"/>
      <c r="AX2260" s="7"/>
      <c r="AY2260" s="7"/>
    </row>
    <row r="2261" spans="1:51" x14ac:dyDescent="0.15">
      <c r="A2261" s="24">
        <v>37.616669999999999</v>
      </c>
      <c r="B2261">
        <f t="shared" si="1121"/>
        <v>1.5384875830000002</v>
      </c>
      <c r="C2261">
        <f t="shared" si="1120"/>
        <v>34.553145027812889</v>
      </c>
      <c r="D2261" s="24">
        <v>-2.1251060000000002</v>
      </c>
      <c r="E2261" s="24">
        <v>-1.8676600000000001</v>
      </c>
      <c r="F2261" s="24">
        <v>-1.5306379999999999</v>
      </c>
      <c r="G2261" s="24">
        <v>-1.081277</v>
      </c>
      <c r="H2261" s="24">
        <v>-2.317021</v>
      </c>
      <c r="I2261" s="24">
        <v>-1.7787230000000001</v>
      </c>
      <c r="J2261" s="26"/>
      <c r="K2261" s="26"/>
      <c r="L2261" s="26"/>
      <c r="M2261" s="26"/>
      <c r="O2261">
        <f t="shared" si="1134"/>
        <v>-1.1917887885468361</v>
      </c>
      <c r="P2261">
        <f t="shared" si="1135"/>
        <v>-0.81350560606529188</v>
      </c>
      <c r="Q2261">
        <f t="shared" si="1136"/>
        <v>-0.89429775180786086</v>
      </c>
      <c r="R2261">
        <f t="shared" si="1137"/>
        <v>-0.61872251939235379</v>
      </c>
      <c r="S2261">
        <f t="shared" si="1138"/>
        <v>-10.658914603868732</v>
      </c>
      <c r="T2261">
        <f t="shared" si="1138"/>
        <v>-1.2197855476448782</v>
      </c>
      <c r="U2261" t="e">
        <f t="shared" si="1114"/>
        <v>#DIV/0!</v>
      </c>
      <c r="V2261" t="e">
        <f t="shared" si="1115"/>
        <v>#DIV/0!</v>
      </c>
      <c r="W2261" t="e">
        <f t="shared" si="1116"/>
        <v>#DIV/0!</v>
      </c>
      <c r="X2261" t="e">
        <f t="shared" si="1117"/>
        <v>#DIV/0!</v>
      </c>
      <c r="Z2261">
        <f t="shared" si="1122"/>
        <v>-73.429095817475343</v>
      </c>
      <c r="AA2261">
        <f t="shared" si="1123"/>
        <v>-64.533526842645017</v>
      </c>
      <c r="AB2261">
        <f t="shared" si="1124"/>
        <v>-52.888356799081464</v>
      </c>
      <c r="AC2261">
        <f t="shared" si="1125"/>
        <v>-37.36152099623844</v>
      </c>
      <c r="AD2261">
        <f t="shared" si="1126"/>
        <v>-80.060362645488041</v>
      </c>
      <c r="AE2261">
        <f t="shared" si="1127"/>
        <v>-61.460473783306426</v>
      </c>
      <c r="AF2261">
        <f t="shared" ref="AF2261:AF2324" si="1139">J2261*$C2261</f>
        <v>0</v>
      </c>
      <c r="AG2261">
        <f t="shared" ref="AG2261:AG2324" si="1140">K2261*$C2261</f>
        <v>0</v>
      </c>
      <c r="AH2261">
        <f t="shared" si="1118"/>
        <v>0</v>
      </c>
      <c r="AI2261">
        <f t="shared" si="1119"/>
        <v>0</v>
      </c>
      <c r="AK2261">
        <f t="shared" si="1128"/>
        <v>-6.15025346691144E-2</v>
      </c>
      <c r="AL2261">
        <f t="shared" si="1129"/>
        <v>-5.4051809133341212E-2</v>
      </c>
      <c r="AM2261">
        <f t="shared" si="1130"/>
        <v>-4.4298080500861564E-2</v>
      </c>
      <c r="AN2261">
        <f t="shared" si="1131"/>
        <v>-3.1293157225764742E-2</v>
      </c>
      <c r="AO2261">
        <f t="shared" si="1132"/>
        <v>-6.7056732408438027E-2</v>
      </c>
      <c r="AP2261">
        <f t="shared" si="1133"/>
        <v>-5.1477890031956602E-2</v>
      </c>
      <c r="AQ2261">
        <f t="shared" ref="AQ2261:AQ2324" si="1141">J2261/$C2261</f>
        <v>0</v>
      </c>
      <c r="AR2261">
        <f t="shared" ref="AR2261:AR2324" si="1142">K2261/$C2261</f>
        <v>0</v>
      </c>
      <c r="AS2261">
        <f t="shared" ref="AS2261:AS2324" si="1143">L2261/$C2261</f>
        <v>0</v>
      </c>
      <c r="AT2261">
        <f t="shared" ref="AT2261:AT2324" si="1144">M2261/$C2261</f>
        <v>0</v>
      </c>
      <c r="AW2261" s="7"/>
      <c r="AX2261" s="7"/>
      <c r="AY2261" s="7"/>
    </row>
    <row r="2262" spans="1:51" x14ac:dyDescent="0.15">
      <c r="A2262" s="24">
        <v>37.633330000000001</v>
      </c>
      <c r="B2262">
        <f t="shared" si="1121"/>
        <v>1.5347374170000005</v>
      </c>
      <c r="C2262">
        <f t="shared" si="1120"/>
        <v>34.256060502899956</v>
      </c>
      <c r="D2262" s="24">
        <v>-2.0876600000000001</v>
      </c>
      <c r="E2262" s="24">
        <v>-1.8302130000000001</v>
      </c>
      <c r="F2262" s="24">
        <v>-1.4978720000000001</v>
      </c>
      <c r="G2262" s="24">
        <v>-1.048511</v>
      </c>
      <c r="H2262" s="24">
        <v>-2.2842549999999999</v>
      </c>
      <c r="I2262" s="24">
        <v>-1.741277</v>
      </c>
      <c r="J2262" s="26"/>
      <c r="K2262" s="26"/>
      <c r="L2262" s="26"/>
      <c r="M2262" s="26"/>
      <c r="O2262">
        <f t="shared" si="1134"/>
        <v>-1.1707885546874781</v>
      </c>
      <c r="P2262">
        <f t="shared" si="1135"/>
        <v>-0.79719463702899662</v>
      </c>
      <c r="Q2262">
        <f t="shared" si="1136"/>
        <v>-0.87515373464917534</v>
      </c>
      <c r="R2262">
        <f t="shared" si="1137"/>
        <v>-0.59997333479820281</v>
      </c>
      <c r="S2262">
        <f t="shared" si="1138"/>
        <v>-10.50818226440769</v>
      </c>
      <c r="T2262">
        <f t="shared" si="1138"/>
        <v>-1.1941064005167923</v>
      </c>
      <c r="U2262" t="e">
        <f t="shared" si="1114"/>
        <v>#DIV/0!</v>
      </c>
      <c r="V2262" t="e">
        <f t="shared" si="1115"/>
        <v>#DIV/0!</v>
      </c>
      <c r="W2262" t="e">
        <f t="shared" si="1116"/>
        <v>#DIV/0!</v>
      </c>
      <c r="X2262" t="e">
        <f t="shared" si="1117"/>
        <v>#DIV/0!</v>
      </c>
      <c r="Z2262">
        <f t="shared" si="1122"/>
        <v>-71.51500726948413</v>
      </c>
      <c r="AA2262">
        <f t="shared" si="1123"/>
        <v>-62.695887261194038</v>
      </c>
      <c r="AB2262">
        <f t="shared" si="1124"/>
        <v>-51.311193857599768</v>
      </c>
      <c r="AC2262">
        <f t="shared" si="1125"/>
        <v>-35.917856253956138</v>
      </c>
      <c r="AD2262">
        <f t="shared" si="1126"/>
        <v>-78.249577484051741</v>
      </c>
      <c r="AE2262">
        <f t="shared" si="1127"/>
        <v>-59.649290264308128</v>
      </c>
      <c r="AF2262">
        <f t="shared" si="1139"/>
        <v>0</v>
      </c>
      <c r="AG2262">
        <f t="shared" si="1140"/>
        <v>0</v>
      </c>
      <c r="AH2262">
        <f t="shared" si="1118"/>
        <v>0</v>
      </c>
      <c r="AI2262">
        <f t="shared" si="1119"/>
        <v>0</v>
      </c>
      <c r="AK2262">
        <f t="shared" si="1128"/>
        <v>-6.094279287670188E-2</v>
      </c>
      <c r="AL2262">
        <f t="shared" si="1129"/>
        <v>-5.3427421984062147E-2</v>
      </c>
      <c r="AM2262">
        <f t="shared" si="1130"/>
        <v>-4.3725751823482366E-2</v>
      </c>
      <c r="AN2262">
        <f t="shared" si="1131"/>
        <v>-3.0608043791586541E-2</v>
      </c>
      <c r="AO2262">
        <f t="shared" si="1132"/>
        <v>-6.6681777369193562E-2</v>
      </c>
      <c r="AP2262">
        <f t="shared" si="1133"/>
        <v>-5.0831209848330096E-2</v>
      </c>
      <c r="AQ2262">
        <f t="shared" si="1141"/>
        <v>0</v>
      </c>
      <c r="AR2262">
        <f t="shared" si="1142"/>
        <v>0</v>
      </c>
      <c r="AS2262">
        <f t="shared" si="1143"/>
        <v>0</v>
      </c>
      <c r="AT2262">
        <f t="shared" si="1144"/>
        <v>0</v>
      </c>
      <c r="AW2262" s="7"/>
      <c r="AX2262" s="7"/>
      <c r="AY2262" s="7"/>
    </row>
    <row r="2263" spans="1:51" x14ac:dyDescent="0.15">
      <c r="A2263" s="24">
        <v>37.65</v>
      </c>
      <c r="B2263">
        <f t="shared" si="1121"/>
        <v>1.5309850000000012</v>
      </c>
      <c r="C2263">
        <f t="shared" si="1120"/>
        <v>33.961354255163315</v>
      </c>
      <c r="D2263" s="24">
        <v>-2.054894</v>
      </c>
      <c r="E2263" s="24">
        <v>-1.797447</v>
      </c>
      <c r="F2263" s="24">
        <v>-1.460426</v>
      </c>
      <c r="G2263" s="24">
        <v>-1.0157449999999999</v>
      </c>
      <c r="H2263" s="24">
        <v>-2.25617</v>
      </c>
      <c r="I2263" s="24">
        <v>-1.7085109999999999</v>
      </c>
      <c r="J2263" s="26"/>
      <c r="K2263" s="26"/>
      <c r="L2263" s="26"/>
      <c r="M2263" s="26"/>
      <c r="N2263" s="7"/>
      <c r="O2263">
        <f t="shared" si="1134"/>
        <v>-1.1524129294501837</v>
      </c>
      <c r="P2263">
        <f t="shared" si="1135"/>
        <v>-0.78292259356908667</v>
      </c>
      <c r="Q2263">
        <f t="shared" si="1136"/>
        <v>-0.85327535869470594</v>
      </c>
      <c r="R2263">
        <f t="shared" si="1137"/>
        <v>-0.58122415020405171</v>
      </c>
      <c r="S2263">
        <f t="shared" si="1138"/>
        <v>-10.378983773479186</v>
      </c>
      <c r="T2263">
        <f t="shared" si="1138"/>
        <v>-1.1716366324561487</v>
      </c>
      <c r="U2263" t="e">
        <f t="shared" si="1114"/>
        <v>#DIV/0!</v>
      </c>
      <c r="V2263" t="e">
        <f t="shared" si="1115"/>
        <v>#DIV/0!</v>
      </c>
      <c r="W2263" t="e">
        <f t="shared" si="1116"/>
        <v>#DIV/0!</v>
      </c>
      <c r="X2263" t="e">
        <f t="shared" si="1117"/>
        <v>#DIV/0!</v>
      </c>
      <c r="Z2263">
        <f t="shared" si="1122"/>
        <v>-69.786983090809571</v>
      </c>
      <c r="AA2263">
        <f t="shared" si="1123"/>
        <v>-61.043734321880535</v>
      </c>
      <c r="AB2263">
        <f t="shared" si="1124"/>
        <v>-49.598044749451141</v>
      </c>
      <c r="AC2263">
        <f t="shared" si="1125"/>
        <v>-34.49607577791086</v>
      </c>
      <c r="AD2263">
        <f t="shared" si="1126"/>
        <v>-76.622588629871814</v>
      </c>
      <c r="AE2263">
        <f t="shared" si="1127"/>
        <v>-58.023347319843324</v>
      </c>
      <c r="AF2263">
        <f t="shared" si="1139"/>
        <v>0</v>
      </c>
      <c r="AG2263">
        <f t="shared" si="1140"/>
        <v>0</v>
      </c>
      <c r="AH2263">
        <f t="shared" si="1118"/>
        <v>0</v>
      </c>
      <c r="AI2263">
        <f t="shared" si="1119"/>
        <v>0</v>
      </c>
      <c r="AK2263">
        <f t="shared" si="1128"/>
        <v>-6.0506833283527975E-2</v>
      </c>
      <c r="AL2263">
        <f t="shared" si="1129"/>
        <v>-5.2926246300284835E-2</v>
      </c>
      <c r="AM2263">
        <f t="shared" si="1130"/>
        <v>-4.3002584320616842E-2</v>
      </c>
      <c r="AN2263">
        <f t="shared" si="1131"/>
        <v>-2.9908848521421113E-2</v>
      </c>
      <c r="AO2263">
        <f t="shared" si="1132"/>
        <v>-6.6433452065798676E-2</v>
      </c>
      <c r="AP2263">
        <f t="shared" si="1133"/>
        <v>-5.0307505029492348E-2</v>
      </c>
      <c r="AQ2263">
        <f t="shared" si="1141"/>
        <v>0</v>
      </c>
      <c r="AR2263">
        <f t="shared" si="1142"/>
        <v>0</v>
      </c>
      <c r="AS2263">
        <f t="shared" si="1143"/>
        <v>0</v>
      </c>
      <c r="AT2263">
        <f t="shared" si="1144"/>
        <v>0</v>
      </c>
      <c r="AW2263" s="7"/>
      <c r="AX2263" s="7"/>
      <c r="AY2263" s="7"/>
    </row>
    <row r="2264" spans="1:51" x14ac:dyDescent="0.15">
      <c r="A2264" s="24">
        <v>37.666670000000003</v>
      </c>
      <c r="B2264">
        <f t="shared" si="1121"/>
        <v>1.527232583</v>
      </c>
      <c r="C2264">
        <f t="shared" si="1120"/>
        <v>33.669183376969322</v>
      </c>
      <c r="D2264" s="24">
        <v>-2.0174470000000002</v>
      </c>
      <c r="E2264" s="24">
        <v>-1.76</v>
      </c>
      <c r="F2264" s="24">
        <v>-1.4276599999999999</v>
      </c>
      <c r="G2264" s="24">
        <v>-0.98297869999999998</v>
      </c>
      <c r="H2264" s="24">
        <v>-2.2280850000000001</v>
      </c>
      <c r="I2264" s="24">
        <v>-1.675745</v>
      </c>
      <c r="J2264" s="26"/>
      <c r="K2264" s="26"/>
      <c r="L2264" s="26"/>
      <c r="M2264" s="26"/>
      <c r="N2264" s="7"/>
      <c r="O2264">
        <f t="shared" si="1134"/>
        <v>-1.1314121347770176</v>
      </c>
      <c r="P2264">
        <f t="shared" si="1135"/>
        <v>-0.76661162453279152</v>
      </c>
      <c r="Q2264">
        <f t="shared" si="1136"/>
        <v>-0.83413134153602009</v>
      </c>
      <c r="R2264">
        <f t="shared" si="1137"/>
        <v>-0.56247479394551136</v>
      </c>
      <c r="S2264">
        <f t="shared" si="1138"/>
        <v>-10.249785282550681</v>
      </c>
      <c r="T2264">
        <f t="shared" si="1138"/>
        <v>-1.1491668643955053</v>
      </c>
      <c r="U2264" t="e">
        <f t="shared" si="1114"/>
        <v>#DIV/0!</v>
      </c>
      <c r="V2264" t="e">
        <f t="shared" si="1115"/>
        <v>#DIV/0!</v>
      </c>
      <c r="W2264" t="e">
        <f t="shared" si="1116"/>
        <v>#DIV/0!</v>
      </c>
      <c r="X2264" t="e">
        <f t="shared" si="1117"/>
        <v>#DIV/0!</v>
      </c>
      <c r="Z2264">
        <f t="shared" si="1122"/>
        <v>-67.92579299631663</v>
      </c>
      <c r="AA2264">
        <f t="shared" si="1123"/>
        <v>-59.25776274346601</v>
      </c>
      <c r="AB2264">
        <f t="shared" si="1124"/>
        <v>-48.068146339964017</v>
      </c>
      <c r="AC2264">
        <f t="shared" si="1125"/>
        <v>-33.096090105954914</v>
      </c>
      <c r="AD2264">
        <f t="shared" si="1126"/>
        <v>-75.017802444474697</v>
      </c>
      <c r="AE2264">
        <f t="shared" si="1127"/>
        <v>-56.42096569803946</v>
      </c>
      <c r="AF2264">
        <f t="shared" si="1139"/>
        <v>0</v>
      </c>
      <c r="AG2264">
        <f t="shared" si="1140"/>
        <v>0</v>
      </c>
      <c r="AH2264">
        <f t="shared" si="1118"/>
        <v>0</v>
      </c>
      <c r="AI2264">
        <f t="shared" si="1119"/>
        <v>0</v>
      </c>
      <c r="AK2264">
        <f t="shared" si="1128"/>
        <v>-5.9919689094092829E-2</v>
      </c>
      <c r="AL2264">
        <f t="shared" si="1129"/>
        <v>-5.2273320094953356E-2</v>
      </c>
      <c r="AM2264">
        <f t="shared" si="1130"/>
        <v>-4.2402572822023359E-2</v>
      </c>
      <c r="AN2264">
        <f t="shared" si="1131"/>
        <v>-2.9195204677057458E-2</v>
      </c>
      <c r="AO2264">
        <f t="shared" si="1132"/>
        <v>-6.6175795683956901E-2</v>
      </c>
      <c r="AP2264">
        <f t="shared" si="1133"/>
        <v>-4.9770883399157737E-2</v>
      </c>
      <c r="AQ2264">
        <f t="shared" si="1141"/>
        <v>0</v>
      </c>
      <c r="AR2264">
        <f t="shared" si="1142"/>
        <v>0</v>
      </c>
      <c r="AS2264">
        <f t="shared" si="1143"/>
        <v>0</v>
      </c>
      <c r="AT2264">
        <f t="shared" si="1144"/>
        <v>0</v>
      </c>
      <c r="AW2264" s="7"/>
      <c r="AX2264" s="7"/>
      <c r="AY2264" s="7"/>
    </row>
    <row r="2265" spans="1:51" x14ac:dyDescent="0.15">
      <c r="A2265" s="24">
        <v>37.683329999999998</v>
      </c>
      <c r="B2265">
        <f t="shared" si="1121"/>
        <v>1.5234824170000003</v>
      </c>
      <c r="C2265">
        <f t="shared" si="1120"/>
        <v>33.379699066939018</v>
      </c>
      <c r="D2265" s="24">
        <v>-1.9846809999999999</v>
      </c>
      <c r="E2265" s="24">
        <v>-1.7272339999999999</v>
      </c>
      <c r="F2265" s="24">
        <v>-1.3948940000000001</v>
      </c>
      <c r="G2265" s="24">
        <v>-0.95021279999999997</v>
      </c>
      <c r="H2265" s="24">
        <v>-2.2000000000000002</v>
      </c>
      <c r="I2265" s="24">
        <v>-1.642979</v>
      </c>
      <c r="J2265" s="26"/>
      <c r="K2265" s="26"/>
      <c r="L2265" s="26"/>
      <c r="M2265" s="26"/>
      <c r="N2265" s="7"/>
      <c r="O2265">
        <f t="shared" si="1134"/>
        <v>-1.1130365095397232</v>
      </c>
      <c r="P2265">
        <f t="shared" si="1135"/>
        <v>-0.75233958107288157</v>
      </c>
      <c r="Q2265">
        <f t="shared" si="1136"/>
        <v>-0.81498732437733457</v>
      </c>
      <c r="R2265">
        <f t="shared" si="1137"/>
        <v>-0.5437256665728234</v>
      </c>
      <c r="S2265">
        <f t="shared" si="1138"/>
        <v>-10.120586791622179</v>
      </c>
      <c r="T2265">
        <f t="shared" si="1138"/>
        <v>-1.1266970963348617</v>
      </c>
      <c r="U2265" t="e">
        <f t="shared" si="1114"/>
        <v>#DIV/0!</v>
      </c>
      <c r="V2265" t="e">
        <f t="shared" si="1115"/>
        <v>#DIV/0!</v>
      </c>
      <c r="W2265" t="e">
        <f t="shared" si="1116"/>
        <v>#DIV/0!</v>
      </c>
      <c r="X2265" t="e">
        <f t="shared" si="1117"/>
        <v>#DIV/0!</v>
      </c>
      <c r="Z2265">
        <f t="shared" si="1122"/>
        <v>-66.248054523871602</v>
      </c>
      <c r="AA2265">
        <f t="shared" si="1123"/>
        <v>-57.654551138185347</v>
      </c>
      <c r="AB2265">
        <f t="shared" si="1124"/>
        <v>-46.561141950278838</v>
      </c>
      <c r="AC2265">
        <f t="shared" si="1125"/>
        <v>-31.71781731355351</v>
      </c>
      <c r="AD2265">
        <f t="shared" si="1126"/>
        <v>-73.43533794726585</v>
      </c>
      <c r="AE2265">
        <f t="shared" si="1127"/>
        <v>-54.842144593300404</v>
      </c>
      <c r="AF2265">
        <f t="shared" si="1139"/>
        <v>0</v>
      </c>
      <c r="AG2265">
        <f t="shared" si="1140"/>
        <v>0</v>
      </c>
      <c r="AH2265">
        <f t="shared" si="1118"/>
        <v>0</v>
      </c>
      <c r="AI2265">
        <f t="shared" si="1119"/>
        <v>0</v>
      </c>
      <c r="AK2265">
        <f t="shared" si="1128"/>
        <v>-5.9457725967509714E-2</v>
      </c>
      <c r="AL2265">
        <f t="shared" si="1129"/>
        <v>-5.1745044092106326E-2</v>
      </c>
      <c r="AM2265">
        <f t="shared" si="1130"/>
        <v>-4.1788693097643152E-2</v>
      </c>
      <c r="AN2265">
        <f t="shared" si="1131"/>
        <v>-2.8466787495431314E-2</v>
      </c>
      <c r="AO2265">
        <f t="shared" si="1132"/>
        <v>-6.5908323367090932E-2</v>
      </c>
      <c r="AP2265">
        <f t="shared" si="1133"/>
        <v>-4.9220905098790763E-2</v>
      </c>
      <c r="AQ2265">
        <f t="shared" si="1141"/>
        <v>0</v>
      </c>
      <c r="AR2265">
        <f t="shared" si="1142"/>
        <v>0</v>
      </c>
      <c r="AS2265">
        <f t="shared" si="1143"/>
        <v>0</v>
      </c>
      <c r="AT2265">
        <f t="shared" si="1144"/>
        <v>0</v>
      </c>
      <c r="AW2265" s="7"/>
      <c r="AX2265" s="7"/>
      <c r="AY2265" s="7"/>
    </row>
    <row r="2266" spans="1:51" x14ac:dyDescent="0.15">
      <c r="A2266" s="24">
        <v>37.700000000000003</v>
      </c>
      <c r="B2266">
        <f t="shared" si="1121"/>
        <v>1.5197299999999991</v>
      </c>
      <c r="C2266">
        <f t="shared" si="1120"/>
        <v>33.092532191408552</v>
      </c>
      <c r="D2266" s="24">
        <v>-1.9519150000000001</v>
      </c>
      <c r="E2266" s="24">
        <v>-1.6944680000000001</v>
      </c>
      <c r="F2266" s="24">
        <v>-1.366808</v>
      </c>
      <c r="G2266" s="24">
        <v>-0.92212760000000005</v>
      </c>
      <c r="H2266" s="24">
        <v>-2.1719149999999998</v>
      </c>
      <c r="I2266" s="24">
        <v>-1.6102129999999999</v>
      </c>
      <c r="J2266" s="26"/>
      <c r="K2266" s="26"/>
      <c r="L2266" s="26"/>
      <c r="M2266" s="26"/>
      <c r="O2266">
        <f t="shared" si="1134"/>
        <v>-1.094660884302429</v>
      </c>
      <c r="P2266">
        <f t="shared" si="1135"/>
        <v>-0.73806753761297172</v>
      </c>
      <c r="Q2266">
        <f t="shared" si="1136"/>
        <v>-0.79857766601443247</v>
      </c>
      <c r="R2266">
        <f t="shared" si="1137"/>
        <v>-0.5276549042227151</v>
      </c>
      <c r="S2266">
        <f t="shared" si="1138"/>
        <v>-9.9913883006936732</v>
      </c>
      <c r="T2266">
        <f t="shared" si="1138"/>
        <v>-1.1042273282742181</v>
      </c>
      <c r="U2266" t="e">
        <f t="shared" si="1114"/>
        <v>#DIV/0!</v>
      </c>
      <c r="V2266" t="e">
        <f t="shared" si="1115"/>
        <v>#DIV/0!</v>
      </c>
      <c r="W2266" t="e">
        <f t="shared" si="1116"/>
        <v>#DIV/0!</v>
      </c>
      <c r="X2266" t="e">
        <f t="shared" si="1117"/>
        <v>#DIV/0!</v>
      </c>
      <c r="Z2266">
        <f t="shared" si="1122"/>
        <v>-64.593809972393231</v>
      </c>
      <c r="AA2266">
        <f t="shared" si="1123"/>
        <v>-56.074236837311666</v>
      </c>
      <c r="AB2266">
        <f t="shared" si="1124"/>
        <v>-45.23113773947474</v>
      </c>
      <c r="AC2266">
        <f t="shared" si="1125"/>
        <v>-30.515537287586309</v>
      </c>
      <c r="AD2266">
        <f t="shared" si="1126"/>
        <v>-71.874167054503104</v>
      </c>
      <c r="AE2266">
        <f t="shared" si="1127"/>
        <v>-53.286025537524537</v>
      </c>
      <c r="AF2266">
        <f t="shared" si="1139"/>
        <v>0</v>
      </c>
      <c r="AG2266">
        <f t="shared" si="1140"/>
        <v>0</v>
      </c>
      <c r="AH2266">
        <f t="shared" si="1118"/>
        <v>0</v>
      </c>
      <c r="AI2266">
        <f t="shared" si="1119"/>
        <v>0</v>
      </c>
      <c r="AK2266">
        <f t="shared" si="1128"/>
        <v>-5.8983549179919034E-2</v>
      </c>
      <c r="AL2266">
        <f t="shared" si="1129"/>
        <v>-5.1203939009536299E-2</v>
      </c>
      <c r="AM2266">
        <f t="shared" si="1130"/>
        <v>-4.1302611480267724E-2</v>
      </c>
      <c r="AN2266">
        <f t="shared" si="1131"/>
        <v>-2.7865126629366906E-2</v>
      </c>
      <c r="AO2266">
        <f t="shared" si="1132"/>
        <v>-6.563157474434278E-2</v>
      </c>
      <c r="AP2266">
        <f t="shared" si="1133"/>
        <v>-4.8657896309852094E-2</v>
      </c>
      <c r="AQ2266">
        <f t="shared" si="1141"/>
        <v>0</v>
      </c>
      <c r="AR2266">
        <f t="shared" si="1142"/>
        <v>0</v>
      </c>
      <c r="AS2266">
        <f t="shared" si="1143"/>
        <v>0</v>
      </c>
      <c r="AT2266">
        <f t="shared" si="1144"/>
        <v>0</v>
      </c>
      <c r="AW2266" s="7"/>
      <c r="AX2266" s="7"/>
      <c r="AY2266" s="7"/>
    </row>
    <row r="2267" spans="1:51" x14ac:dyDescent="0.15">
      <c r="A2267" s="24">
        <v>37.716670000000001</v>
      </c>
      <c r="B2267">
        <f t="shared" si="1121"/>
        <v>1.5159775829999997</v>
      </c>
      <c r="C2267">
        <f t="shared" si="1120"/>
        <v>32.807835823902778</v>
      </c>
      <c r="D2267" s="24">
        <v>-1.919149</v>
      </c>
      <c r="E2267" s="24">
        <v>-1.661702</v>
      </c>
      <c r="F2267" s="24">
        <v>-1.3340430000000001</v>
      </c>
      <c r="G2267" s="24">
        <v>-0.89404249999999996</v>
      </c>
      <c r="H2267" s="24">
        <v>-2.1438299999999999</v>
      </c>
      <c r="I2267" s="24">
        <v>-1.577447</v>
      </c>
      <c r="J2267" s="26"/>
      <c r="K2267" s="26"/>
      <c r="L2267" s="26"/>
      <c r="M2267" s="26"/>
      <c r="O2267">
        <f t="shared" si="1134"/>
        <v>-1.0762852590651346</v>
      </c>
      <c r="P2267">
        <f t="shared" si="1135"/>
        <v>-0.72379549415306177</v>
      </c>
      <c r="Q2267">
        <f t="shared" si="1136"/>
        <v>-0.7794342331204468</v>
      </c>
      <c r="R2267">
        <f t="shared" si="1137"/>
        <v>-0.51158419909406982</v>
      </c>
      <c r="S2267">
        <f t="shared" si="1138"/>
        <v>-9.8621898097651695</v>
      </c>
      <c r="T2267">
        <f t="shared" si="1138"/>
        <v>-1.0817575602135747</v>
      </c>
      <c r="U2267" t="e">
        <f t="shared" si="1114"/>
        <v>#DIV/0!</v>
      </c>
      <c r="V2267" t="e">
        <f t="shared" si="1115"/>
        <v>#DIV/0!</v>
      </c>
      <c r="W2267" t="e">
        <f t="shared" si="1116"/>
        <v>#DIV/0!</v>
      </c>
      <c r="X2267" t="e">
        <f t="shared" si="1117"/>
        <v>#DIV/0!</v>
      </c>
      <c r="Z2267">
        <f t="shared" si="1122"/>
        <v>-62.963125313607193</v>
      </c>
      <c r="AA2267">
        <f t="shared" si="1123"/>
        <v>-54.516846404250892</v>
      </c>
      <c r="AB2267">
        <f t="shared" si="1124"/>
        <v>-43.767063726026734</v>
      </c>
      <c r="AC2267">
        <f t="shared" si="1125"/>
        <v>-29.331599559591599</v>
      </c>
      <c r="AD2267">
        <f t="shared" si="1126"/>
        <v>-70.334422674357484</v>
      </c>
      <c r="AE2267">
        <f t="shared" si="1127"/>
        <v>-51.752622196907964</v>
      </c>
      <c r="AF2267">
        <f t="shared" si="1139"/>
        <v>0</v>
      </c>
      <c r="AG2267">
        <f t="shared" si="1140"/>
        <v>0</v>
      </c>
      <c r="AH2267">
        <f t="shared" si="1118"/>
        <v>0</v>
      </c>
      <c r="AI2267">
        <f t="shared" si="1119"/>
        <v>0</v>
      </c>
      <c r="AK2267">
        <f t="shared" si="1128"/>
        <v>-5.8496665561882849E-2</v>
      </c>
      <c r="AL2267">
        <f t="shared" si="1129"/>
        <v>-5.0649546313241887E-2</v>
      </c>
      <c r="AM2267">
        <f t="shared" si="1130"/>
        <v>-4.0662328571763259E-2</v>
      </c>
      <c r="AN2267">
        <f t="shared" si="1131"/>
        <v>-2.7250883136541063E-2</v>
      </c>
      <c r="AO2267">
        <f t="shared" si="1132"/>
        <v>-6.5345059988323628E-2</v>
      </c>
      <c r="AP2267">
        <f t="shared" si="1133"/>
        <v>-4.8081409833522784E-2</v>
      </c>
      <c r="AQ2267">
        <f t="shared" si="1141"/>
        <v>0</v>
      </c>
      <c r="AR2267">
        <f t="shared" si="1142"/>
        <v>0</v>
      </c>
      <c r="AS2267">
        <f t="shared" si="1143"/>
        <v>0</v>
      </c>
      <c r="AT2267">
        <f t="shared" si="1144"/>
        <v>0</v>
      </c>
      <c r="AW2267" s="7"/>
      <c r="AX2267" s="7"/>
      <c r="AY2267" s="7"/>
    </row>
    <row r="2268" spans="1:51" x14ac:dyDescent="0.15">
      <c r="A2268" s="24">
        <v>37.733330000000002</v>
      </c>
      <c r="B2268">
        <f t="shared" si="1121"/>
        <v>1.5122274170000001</v>
      </c>
      <c r="C2268">
        <f t="shared" si="1120"/>
        <v>32.525757294978121</v>
      </c>
      <c r="D2268" s="24">
        <v>-1.8910640000000001</v>
      </c>
      <c r="E2268" s="24">
        <v>-1.6289359999999999</v>
      </c>
      <c r="F2268" s="24">
        <v>-1.305957</v>
      </c>
      <c r="G2268" s="24">
        <v>-0.86595739999999999</v>
      </c>
      <c r="H2268" s="24">
        <v>-2.1204260000000001</v>
      </c>
      <c r="I2268" s="24">
        <v>-1.544681</v>
      </c>
      <c r="J2268" s="26"/>
      <c r="K2268" s="26"/>
      <c r="L2268" s="26"/>
      <c r="M2268" s="26"/>
      <c r="N2268" s="7"/>
      <c r="O2268">
        <f t="shared" si="1134"/>
        <v>-1.0605348032637121</v>
      </c>
      <c r="P2268">
        <f t="shared" si="1135"/>
        <v>-0.70952345069315192</v>
      </c>
      <c r="Q2268">
        <f t="shared" si="1136"/>
        <v>-0.76302457475754482</v>
      </c>
      <c r="R2268">
        <f t="shared" si="1137"/>
        <v>-0.49551349396542449</v>
      </c>
      <c r="S2268">
        <f t="shared" si="1138"/>
        <v>-9.7545251673692039</v>
      </c>
      <c r="T2268">
        <f t="shared" si="1138"/>
        <v>-1.0592877921529309</v>
      </c>
      <c r="U2268" t="e">
        <f t="shared" si="1114"/>
        <v>#DIV/0!</v>
      </c>
      <c r="V2268" t="e">
        <f t="shared" si="1115"/>
        <v>#DIV/0!</v>
      </c>
      <c r="W2268" t="e">
        <f t="shared" si="1116"/>
        <v>#DIV/0!</v>
      </c>
      <c r="X2268" t="e">
        <f t="shared" si="1117"/>
        <v>#DIV/0!</v>
      </c>
      <c r="Z2268">
        <f t="shared" si="1122"/>
        <v>-61.508288693270508</v>
      </c>
      <c r="AA2268">
        <f t="shared" si="1123"/>
        <v>-52.982376985052476</v>
      </c>
      <c r="AB2268">
        <f t="shared" si="1124"/>
        <v>-42.477240419677742</v>
      </c>
      <c r="AC2268">
        <f t="shared" si="1125"/>
        <v>-28.165920220190287</v>
      </c>
      <c r="AD2268">
        <f t="shared" si="1126"/>
        <v>-68.968461437961281</v>
      </c>
      <c r="AE2268">
        <f t="shared" si="1127"/>
        <v>-50.241919304164099</v>
      </c>
      <c r="AF2268">
        <f t="shared" si="1139"/>
        <v>0</v>
      </c>
      <c r="AG2268">
        <f t="shared" si="1140"/>
        <v>0</v>
      </c>
      <c r="AH2268">
        <f t="shared" si="1118"/>
        <v>0</v>
      </c>
      <c r="AI2268">
        <f t="shared" si="1119"/>
        <v>0</v>
      </c>
      <c r="AK2268">
        <f t="shared" si="1128"/>
        <v>-5.8140506394665087E-2</v>
      </c>
      <c r="AL2268">
        <f t="shared" si="1129"/>
        <v>-5.0081416559407912E-2</v>
      </c>
      <c r="AM2268">
        <f t="shared" si="1130"/>
        <v>-4.0151470975946679E-2</v>
      </c>
      <c r="AN2268">
        <f t="shared" si="1131"/>
        <v>-2.6623742904633346E-2</v>
      </c>
      <c r="AO2268">
        <f t="shared" si="1132"/>
        <v>-6.5192210000515116E-2</v>
      </c>
      <c r="AP2268">
        <f t="shared" si="1133"/>
        <v>-4.7491008003017171E-2</v>
      </c>
      <c r="AQ2268">
        <f t="shared" si="1141"/>
        <v>0</v>
      </c>
      <c r="AR2268">
        <f t="shared" si="1142"/>
        <v>0</v>
      </c>
      <c r="AS2268">
        <f t="shared" si="1143"/>
        <v>0</v>
      </c>
      <c r="AT2268">
        <f t="shared" si="1144"/>
        <v>0</v>
      </c>
      <c r="AW2268" s="7"/>
      <c r="AX2268" s="7"/>
      <c r="AY2268" s="7"/>
    </row>
    <row r="2269" spans="1:51" x14ac:dyDescent="0.15">
      <c r="A2269" s="24">
        <v>37.75</v>
      </c>
      <c r="B2269">
        <f t="shared" si="1121"/>
        <v>1.5084750000000007</v>
      </c>
      <c r="C2269">
        <f t="shared" si="1120"/>
        <v>32.245936914395124</v>
      </c>
      <c r="D2269" s="24">
        <v>-1.858298</v>
      </c>
      <c r="E2269" s="24">
        <v>-1.600851</v>
      </c>
      <c r="F2269" s="24">
        <v>-1.2778719999999999</v>
      </c>
      <c r="G2269" s="24">
        <v>-0.83787230000000001</v>
      </c>
      <c r="H2269" s="24">
        <v>-2.0970209999999998</v>
      </c>
      <c r="I2269" s="24">
        <v>-1.5165960000000001</v>
      </c>
      <c r="J2269" s="26"/>
      <c r="K2269" s="26"/>
      <c r="L2269" s="26"/>
      <c r="M2269" s="26"/>
      <c r="N2269" s="7"/>
      <c r="O2269">
        <f t="shared" si="1134"/>
        <v>-1.0421591780264177</v>
      </c>
      <c r="P2269">
        <f t="shared" si="1135"/>
        <v>-0.69729033280962727</v>
      </c>
      <c r="Q2269">
        <f t="shared" si="1136"/>
        <v>-0.74661550065934257</v>
      </c>
      <c r="R2269">
        <f t="shared" si="1137"/>
        <v>-0.47944278883677921</v>
      </c>
      <c r="S2269">
        <f t="shared" si="1138"/>
        <v>-9.6468559247065127</v>
      </c>
      <c r="T2269">
        <f t="shared" si="1138"/>
        <v>-1.0400280889244877</v>
      </c>
      <c r="U2269" t="e">
        <f t="shared" si="1114"/>
        <v>#DIV/0!</v>
      </c>
      <c r="V2269" t="e">
        <f t="shared" si="1115"/>
        <v>#DIV/0!</v>
      </c>
      <c r="W2269" t="e">
        <f t="shared" si="1116"/>
        <v>#DIV/0!</v>
      </c>
      <c r="X2269" t="e">
        <f t="shared" si="1117"/>
        <v>#DIV/0!</v>
      </c>
      <c r="Z2269">
        <f t="shared" si="1122"/>
        <v>-59.922560076146631</v>
      </c>
      <c r="AA2269">
        <f t="shared" si="1123"/>
        <v>-51.620940355346349</v>
      </c>
      <c r="AB2269">
        <f t="shared" si="1124"/>
        <v>-41.206179896671919</v>
      </c>
      <c r="AC2269">
        <f t="shared" si="1125"/>
        <v>-27.017977328119144</v>
      </c>
      <c r="AD2269">
        <f t="shared" si="1126"/>
        <v>-67.620406874161773</v>
      </c>
      <c r="AE2269">
        <f t="shared" si="1127"/>
        <v>-48.90405894062399</v>
      </c>
      <c r="AF2269">
        <f t="shared" si="1139"/>
        <v>0</v>
      </c>
      <c r="AG2269">
        <f t="shared" si="1140"/>
        <v>0</v>
      </c>
      <c r="AH2269">
        <f t="shared" si="1118"/>
        <v>0</v>
      </c>
      <c r="AI2269">
        <f t="shared" si="1119"/>
        <v>0</v>
      </c>
      <c r="AK2269">
        <f t="shared" si="1128"/>
        <v>-5.7628903912245288E-2</v>
      </c>
      <c r="AL2269">
        <f t="shared" si="1129"/>
        <v>-4.9645045335474605E-2</v>
      </c>
      <c r="AM2269">
        <f t="shared" si="1130"/>
        <v>-3.9628930720556503E-2</v>
      </c>
      <c r="AN2269">
        <f t="shared" si="1131"/>
        <v>-2.5983810060298165E-2</v>
      </c>
      <c r="AO2269">
        <f t="shared" si="1132"/>
        <v>-6.5032100185740141E-2</v>
      </c>
      <c r="AP2269">
        <f t="shared" si="1133"/>
        <v>-4.7032158005710367E-2</v>
      </c>
      <c r="AQ2269">
        <f t="shared" si="1141"/>
        <v>0</v>
      </c>
      <c r="AR2269">
        <f t="shared" si="1142"/>
        <v>0</v>
      </c>
      <c r="AS2269">
        <f t="shared" si="1143"/>
        <v>0</v>
      </c>
      <c r="AT2269">
        <f t="shared" si="1144"/>
        <v>0</v>
      </c>
      <c r="AW2269" s="7"/>
      <c r="AX2269" s="7"/>
      <c r="AY2269" s="7"/>
    </row>
    <row r="2270" spans="1:51" x14ac:dyDescent="0.15">
      <c r="A2270" s="24">
        <v>37.766669999999998</v>
      </c>
      <c r="B2270">
        <f t="shared" si="1121"/>
        <v>1.5047225830000013</v>
      </c>
      <c r="C2270">
        <f t="shared" si="1120"/>
        <v>31.968523839649134</v>
      </c>
      <c r="D2270" s="24">
        <v>-1.8302130000000001</v>
      </c>
      <c r="E2270" s="24">
        <v>-1.568085</v>
      </c>
      <c r="F2270" s="24">
        <v>-1.249787</v>
      </c>
      <c r="G2270" s="24">
        <v>-0.80978720000000004</v>
      </c>
      <c r="H2270" s="24">
        <v>-2.0689359999999999</v>
      </c>
      <c r="I2270" s="24">
        <v>-1.4885109999999999</v>
      </c>
      <c r="J2270" s="26"/>
      <c r="K2270" s="26"/>
      <c r="L2270" s="26"/>
      <c r="M2270" s="26"/>
      <c r="N2270" s="7"/>
      <c r="O2270">
        <f t="shared" si="1134"/>
        <v>-1.0264087222249954</v>
      </c>
      <c r="P2270">
        <f t="shared" si="1135"/>
        <v>-0.68301828934971731</v>
      </c>
      <c r="Q2270">
        <f t="shared" si="1136"/>
        <v>-0.73020642656114054</v>
      </c>
      <c r="R2270">
        <f t="shared" si="1137"/>
        <v>-0.46337208370813393</v>
      </c>
      <c r="S2270">
        <f t="shared" si="1138"/>
        <v>-9.5176574337780089</v>
      </c>
      <c r="T2270">
        <f t="shared" si="1138"/>
        <v>-1.0207683856960443</v>
      </c>
      <c r="U2270" t="e">
        <f t="shared" si="1114"/>
        <v>#DIV/0!</v>
      </c>
      <c r="V2270" t="e">
        <f t="shared" si="1115"/>
        <v>#DIV/0!</v>
      </c>
      <c r="W2270" t="e">
        <f t="shared" si="1116"/>
        <v>#DIV/0!</v>
      </c>
      <c r="X2270" t="e">
        <f t="shared" si="1117"/>
        <v>#DIV/0!</v>
      </c>
      <c r="Z2270">
        <f t="shared" si="1122"/>
        <v>-58.509207922135765</v>
      </c>
      <c r="AA2270">
        <f t="shared" si="1123"/>
        <v>-50.129362705096213</v>
      </c>
      <c r="AB2270">
        <f t="shared" si="1124"/>
        <v>-39.953845503983572</v>
      </c>
      <c r="AC2270">
        <f t="shared" si="1125"/>
        <v>-25.887701408242723</v>
      </c>
      <c r="AD2270">
        <f t="shared" si="1126"/>
        <v>-66.140829838708314</v>
      </c>
      <c r="AE2270">
        <f t="shared" si="1127"/>
        <v>-47.58549938907997</v>
      </c>
      <c r="AF2270">
        <f t="shared" si="1139"/>
        <v>0</v>
      </c>
      <c r="AG2270">
        <f t="shared" si="1140"/>
        <v>0</v>
      </c>
      <c r="AH2270">
        <f t="shared" si="1118"/>
        <v>0</v>
      </c>
      <c r="AI2270">
        <f t="shared" si="1119"/>
        <v>0</v>
      </c>
      <c r="AK2270">
        <f t="shared" si="1128"/>
        <v>-5.7250469529971496E-2</v>
      </c>
      <c r="AL2270">
        <f t="shared" si="1129"/>
        <v>-4.9050904191427637E-2</v>
      </c>
      <c r="AM2270">
        <f t="shared" si="1130"/>
        <v>-3.9094298074844012E-2</v>
      </c>
      <c r="AN2270">
        <f t="shared" si="1131"/>
        <v>-2.5330766101738397E-2</v>
      </c>
      <c r="AO2270">
        <f t="shared" si="1132"/>
        <v>-6.4717908477024855E-2</v>
      </c>
      <c r="AP2270">
        <f t="shared" si="1133"/>
        <v>-4.6561768302666076E-2</v>
      </c>
      <c r="AQ2270">
        <f t="shared" si="1141"/>
        <v>0</v>
      </c>
      <c r="AR2270">
        <f t="shared" si="1142"/>
        <v>0</v>
      </c>
      <c r="AS2270">
        <f t="shared" si="1143"/>
        <v>0</v>
      </c>
      <c r="AT2270">
        <f t="shared" si="1144"/>
        <v>0</v>
      </c>
      <c r="AW2270" s="7"/>
      <c r="AX2270" s="7"/>
      <c r="AY2270" s="7"/>
    </row>
    <row r="2271" spans="1:51" x14ac:dyDescent="0.15">
      <c r="A2271" s="24">
        <v>37.783329999999999</v>
      </c>
      <c r="B2271">
        <f t="shared" si="1121"/>
        <v>1.5009724169999998</v>
      </c>
      <c r="C2271">
        <f t="shared" si="1120"/>
        <v>31.693661632187858</v>
      </c>
      <c r="D2271" s="24">
        <v>-1.797447</v>
      </c>
      <c r="E2271" s="24">
        <v>-1.54</v>
      </c>
      <c r="F2271" s="24">
        <v>-1.2217020000000001</v>
      </c>
      <c r="G2271" s="24">
        <v>-0.78638300000000005</v>
      </c>
      <c r="H2271" s="24">
        <v>-2.0502129999999998</v>
      </c>
      <c r="I2271" s="24">
        <v>-1.460426</v>
      </c>
      <c r="J2271" s="26"/>
      <c r="K2271" s="26"/>
      <c r="L2271" s="26"/>
      <c r="M2271" s="26"/>
      <c r="N2271" s="7"/>
      <c r="O2271">
        <f t="shared" si="1134"/>
        <v>-1.0080330969877009</v>
      </c>
      <c r="P2271">
        <f t="shared" si="1135"/>
        <v>-0.67078517146619254</v>
      </c>
      <c r="Q2271">
        <f t="shared" si="1136"/>
        <v>-0.71379735246293863</v>
      </c>
      <c r="R2271">
        <f t="shared" si="1137"/>
        <v>-0.44997985804499441</v>
      </c>
      <c r="S2271">
        <f t="shared" si="1138"/>
        <v>-9.4315266399145816</v>
      </c>
      <c r="T2271">
        <f t="shared" si="1138"/>
        <v>-1.0015086824676012</v>
      </c>
      <c r="U2271" t="e">
        <f t="shared" si="1114"/>
        <v>#DIV/0!</v>
      </c>
      <c r="V2271" t="e">
        <f t="shared" si="1115"/>
        <v>#DIV/0!</v>
      </c>
      <c r="W2271" t="e">
        <f t="shared" si="1116"/>
        <v>#DIV/0!</v>
      </c>
      <c r="X2271" t="e">
        <f t="shared" si="1117"/>
        <v>#DIV/0!</v>
      </c>
      <c r="Z2271">
        <f t="shared" si="1122"/>
        <v>-56.967677019791168</v>
      </c>
      <c r="AA2271">
        <f t="shared" si="1123"/>
        <v>-48.808238913569305</v>
      </c>
      <c r="AB2271">
        <f t="shared" si="1124"/>
        <v>-38.720209803367176</v>
      </c>
      <c r="AC2271">
        <f t="shared" si="1125"/>
        <v>-24.923356715304788</v>
      </c>
      <c r="AD2271">
        <f t="shared" si="1126"/>
        <v>-64.978757095912755</v>
      </c>
      <c r="AE2271">
        <f t="shared" si="1127"/>
        <v>-46.286247482849582</v>
      </c>
      <c r="AF2271">
        <f t="shared" si="1139"/>
        <v>0</v>
      </c>
      <c r="AG2271">
        <f t="shared" si="1140"/>
        <v>0</v>
      </c>
      <c r="AH2271">
        <f t="shared" si="1118"/>
        <v>0</v>
      </c>
      <c r="AI2271">
        <f t="shared" si="1119"/>
        <v>0</v>
      </c>
      <c r="AK2271">
        <f t="shared" si="1128"/>
        <v>-5.6713137814739766E-2</v>
      </c>
      <c r="AL2271">
        <f t="shared" si="1129"/>
        <v>-4.8590157169974543E-2</v>
      </c>
      <c r="AM2271">
        <f t="shared" si="1130"/>
        <v>-3.8547202723943019E-2</v>
      </c>
      <c r="AN2271">
        <f t="shared" si="1131"/>
        <v>-2.4811995821945515E-2</v>
      </c>
      <c r="AO2271">
        <f t="shared" si="1132"/>
        <v>-6.4688423312938323E-2</v>
      </c>
      <c r="AP2271">
        <f t="shared" si="1133"/>
        <v>-4.6079434334491715E-2</v>
      </c>
      <c r="AQ2271">
        <f t="shared" si="1141"/>
        <v>0</v>
      </c>
      <c r="AR2271">
        <f t="shared" si="1142"/>
        <v>0</v>
      </c>
      <c r="AS2271">
        <f t="shared" si="1143"/>
        <v>0</v>
      </c>
      <c r="AT2271">
        <f t="shared" si="1144"/>
        <v>0</v>
      </c>
      <c r="AW2271" s="7"/>
      <c r="AX2271" s="7"/>
      <c r="AY2271" s="7"/>
    </row>
    <row r="2272" spans="1:51" x14ac:dyDescent="0.15">
      <c r="A2272" s="24">
        <v>37.799999999999997</v>
      </c>
      <c r="B2272">
        <f t="shared" si="1121"/>
        <v>1.4972200000000004</v>
      </c>
      <c r="C2272">
        <f t="shared" si="1120"/>
        <v>31.42099980360819</v>
      </c>
      <c r="D2272" s="24">
        <v>-1.7693620000000001</v>
      </c>
      <c r="E2272" s="24">
        <v>-1.5119149999999999</v>
      </c>
      <c r="F2272" s="24">
        <v>-1.1936169999999999</v>
      </c>
      <c r="G2272" s="24">
        <v>-0.75829789999999997</v>
      </c>
      <c r="H2272" s="24">
        <v>-2.0268079999999999</v>
      </c>
      <c r="I2272" s="24">
        <v>-1.4323399999999999</v>
      </c>
      <c r="J2272" s="26"/>
      <c r="K2272" s="26"/>
      <c r="L2272" s="26"/>
      <c r="M2272" s="26"/>
      <c r="N2272" s="7"/>
      <c r="O2272">
        <f t="shared" si="1134"/>
        <v>-0.99228264118627829</v>
      </c>
      <c r="P2272">
        <f t="shared" si="1135"/>
        <v>-0.65855205358266788</v>
      </c>
      <c r="Q2272">
        <f t="shared" si="1136"/>
        <v>-0.69738827836473649</v>
      </c>
      <c r="R2272">
        <f t="shared" si="1137"/>
        <v>-0.43390915291634907</v>
      </c>
      <c r="S2272">
        <f t="shared" si="1138"/>
        <v>-9.3238573972518921</v>
      </c>
      <c r="T2272">
        <f t="shared" si="1138"/>
        <v>-0.98224829347439979</v>
      </c>
      <c r="U2272" t="e">
        <f t="shared" si="1114"/>
        <v>#DIV/0!</v>
      </c>
      <c r="V2272" t="e">
        <f t="shared" si="1115"/>
        <v>#DIV/0!</v>
      </c>
      <c r="W2272" t="e">
        <f t="shared" si="1116"/>
        <v>#DIV/0!</v>
      </c>
      <c r="X2272" t="e">
        <f t="shared" si="1117"/>
        <v>#DIV/0!</v>
      </c>
      <c r="Z2272">
        <f t="shared" si="1122"/>
        <v>-55.595123054511795</v>
      </c>
      <c r="AA2272">
        <f t="shared" si="1123"/>
        <v>-47.505880918072272</v>
      </c>
      <c r="AB2272">
        <f t="shared" si="1124"/>
        <v>-37.504639522583396</v>
      </c>
      <c r="AC2272">
        <f t="shared" si="1125"/>
        <v>-23.826478166976504</v>
      </c>
      <c r="AD2272">
        <f t="shared" si="1126"/>
        <v>-63.684333769951508</v>
      </c>
      <c r="AE2272">
        <f t="shared" si="1127"/>
        <v>-45.005554858700151</v>
      </c>
      <c r="AF2272">
        <f t="shared" si="1139"/>
        <v>0</v>
      </c>
      <c r="AG2272">
        <f t="shared" si="1140"/>
        <v>0</v>
      </c>
      <c r="AH2272">
        <f t="shared" si="1118"/>
        <v>0</v>
      </c>
      <c r="AI2272">
        <f t="shared" si="1119"/>
        <v>0</v>
      </c>
      <c r="AK2272">
        <f t="shared" si="1128"/>
        <v>-5.6311448109834419E-2</v>
      </c>
      <c r="AL2272">
        <f t="shared" si="1129"/>
        <v>-4.8117978722827942E-2</v>
      </c>
      <c r="AM2272">
        <f t="shared" si="1130"/>
        <v>-3.798787458898531E-2</v>
      </c>
      <c r="AN2272">
        <f t="shared" si="1131"/>
        <v>-2.4133474578772691E-2</v>
      </c>
      <c r="AO2272">
        <f t="shared" si="1132"/>
        <v>-6.4504885670991732E-2</v>
      </c>
      <c r="AP2272">
        <f t="shared" si="1133"/>
        <v>-4.5585436776442709E-2</v>
      </c>
      <c r="AQ2272">
        <f t="shared" si="1141"/>
        <v>0</v>
      </c>
      <c r="AR2272">
        <f t="shared" si="1142"/>
        <v>0</v>
      </c>
      <c r="AS2272">
        <f t="shared" si="1143"/>
        <v>0</v>
      </c>
      <c r="AT2272">
        <f t="shared" si="1144"/>
        <v>0</v>
      </c>
      <c r="AW2272" s="7"/>
      <c r="AX2272" s="7"/>
      <c r="AY2272" s="7"/>
    </row>
    <row r="2273" spans="1:51" x14ac:dyDescent="0.15">
      <c r="A2273" s="24">
        <v>37.816670000000002</v>
      </c>
      <c r="B2273">
        <f t="shared" si="1121"/>
        <v>1.4934675829999993</v>
      </c>
      <c r="C2273">
        <f t="shared" si="1120"/>
        <v>31.150683695558474</v>
      </c>
      <c r="D2273" s="24">
        <v>-1.741277</v>
      </c>
      <c r="E2273" s="24">
        <v>-1.48383</v>
      </c>
      <c r="F2273" s="24">
        <v>-1.165532</v>
      </c>
      <c r="G2273" s="24">
        <v>-0.73489360000000004</v>
      </c>
      <c r="H2273" s="24">
        <v>-2.0080849999999999</v>
      </c>
      <c r="I2273" s="24">
        <v>-1.404255</v>
      </c>
      <c r="J2273" s="26"/>
      <c r="K2273" s="26"/>
      <c r="L2273" s="26"/>
      <c r="M2273" s="26"/>
      <c r="N2273" s="7"/>
      <c r="O2273">
        <f t="shared" si="1134"/>
        <v>-0.97653218538485564</v>
      </c>
      <c r="P2273">
        <f t="shared" si="1135"/>
        <v>-0.64631893569914323</v>
      </c>
      <c r="Q2273">
        <f t="shared" si="1136"/>
        <v>-0.68097920426653458</v>
      </c>
      <c r="R2273">
        <f t="shared" si="1137"/>
        <v>-0.42051687003174648</v>
      </c>
      <c r="S2273">
        <f t="shared" si="1138"/>
        <v>-9.2377266033884631</v>
      </c>
      <c r="T2273">
        <f t="shared" si="1138"/>
        <v>-0.96298859024595651</v>
      </c>
      <c r="U2273" t="e">
        <f t="shared" si="1114"/>
        <v>#DIV/0!</v>
      </c>
      <c r="V2273" t="e">
        <f t="shared" si="1115"/>
        <v>#DIV/0!</v>
      </c>
      <c r="W2273" t="e">
        <f t="shared" si="1116"/>
        <v>#DIV/0!</v>
      </c>
      <c r="X2273" t="e">
        <f t="shared" si="1117"/>
        <v>#DIV/0!</v>
      </c>
      <c r="Z2273">
        <f t="shared" si="1122"/>
        <v>-54.241969053350971</v>
      </c>
      <c r="AA2273">
        <f t="shared" si="1123"/>
        <v>-46.222318987980529</v>
      </c>
      <c r="AB2273">
        <f t="shared" si="1124"/>
        <v>-36.307118669051661</v>
      </c>
      <c r="AC2273">
        <f t="shared" si="1125"/>
        <v>-22.892438083490273</v>
      </c>
      <c r="AD2273">
        <f t="shared" si="1126"/>
        <v>-62.553220668795532</v>
      </c>
      <c r="AE2273">
        <f t="shared" si="1127"/>
        <v>-43.743503332906464</v>
      </c>
      <c r="AF2273">
        <f t="shared" si="1139"/>
        <v>0</v>
      </c>
      <c r="AG2273">
        <f t="shared" si="1140"/>
        <v>0</v>
      </c>
      <c r="AH2273">
        <f t="shared" si="1118"/>
        <v>0</v>
      </c>
      <c r="AI2273">
        <f t="shared" si="1119"/>
        <v>0</v>
      </c>
      <c r="AK2273">
        <f t="shared" si="1128"/>
        <v>-5.5898516289973908E-2</v>
      </c>
      <c r="AL2273">
        <f t="shared" si="1129"/>
        <v>-4.7633946480974583E-2</v>
      </c>
      <c r="AM2273">
        <f t="shared" si="1130"/>
        <v>-3.741593640097806E-2</v>
      </c>
      <c r="AN2273">
        <f t="shared" si="1131"/>
        <v>-2.3591572088184461E-2</v>
      </c>
      <c r="AO2273">
        <f t="shared" si="1132"/>
        <v>-6.4463593146956086E-2</v>
      </c>
      <c r="AP2273">
        <f t="shared" si="1133"/>
        <v>-4.5079427909963388E-2</v>
      </c>
      <c r="AQ2273">
        <f t="shared" si="1141"/>
        <v>0</v>
      </c>
      <c r="AR2273">
        <f t="shared" si="1142"/>
        <v>0</v>
      </c>
      <c r="AS2273">
        <f t="shared" si="1143"/>
        <v>0</v>
      </c>
      <c r="AT2273">
        <f t="shared" si="1144"/>
        <v>0</v>
      </c>
      <c r="AW2273" s="7"/>
      <c r="AX2273" s="7"/>
      <c r="AY2273" s="7"/>
    </row>
    <row r="2274" spans="1:51" x14ac:dyDescent="0.15">
      <c r="A2274" s="24">
        <v>37.833329999999997</v>
      </c>
      <c r="B2274">
        <f t="shared" si="1121"/>
        <v>1.4897174170000014</v>
      </c>
      <c r="C2274">
        <f t="shared" si="1120"/>
        <v>30.882853196802003</v>
      </c>
      <c r="D2274" s="24">
        <v>-1.7178720000000001</v>
      </c>
      <c r="E2274" s="24">
        <v>-1.4557450000000001</v>
      </c>
      <c r="F2274" s="24">
        <v>-1.142128</v>
      </c>
      <c r="G2274" s="24">
        <v>-0.71148940000000005</v>
      </c>
      <c r="H2274" s="24">
        <v>-1.9846809999999999</v>
      </c>
      <c r="I2274" s="24">
        <v>-1.3761699999999999</v>
      </c>
      <c r="J2274" s="26"/>
      <c r="K2274" s="26"/>
      <c r="L2274" s="26"/>
      <c r="M2274" s="26"/>
      <c r="N2274" s="7"/>
      <c r="O2274">
        <f t="shared" si="1134"/>
        <v>-0.9634063382054967</v>
      </c>
      <c r="P2274">
        <f t="shared" si="1135"/>
        <v>-0.63408581781561857</v>
      </c>
      <c r="Q2274">
        <f t="shared" si="1136"/>
        <v>-0.66730507322881616</v>
      </c>
      <c r="R2274">
        <f t="shared" si="1137"/>
        <v>-0.40712464436860696</v>
      </c>
      <c r="S2274">
        <f t="shared" si="1138"/>
        <v>-9.1300619609924976</v>
      </c>
      <c r="T2274">
        <f t="shared" si="1138"/>
        <v>-0.94372888701751301</v>
      </c>
      <c r="U2274" t="e">
        <f t="shared" si="1114"/>
        <v>#DIV/0!</v>
      </c>
      <c r="V2274" t="e">
        <f t="shared" si="1115"/>
        <v>#DIV/0!</v>
      </c>
      <c r="W2274" t="e">
        <f t="shared" si="1116"/>
        <v>#DIV/0!</v>
      </c>
      <c r="X2274" t="e">
        <f t="shared" si="1117"/>
        <v>#DIV/0!</v>
      </c>
      <c r="Z2274">
        <f t="shared" si="1122"/>
        <v>-53.052788786896656</v>
      </c>
      <c r="AA2274">
        <f t="shared" si="1123"/>
        <v>-44.957559126978531</v>
      </c>
      <c r="AB2274">
        <f t="shared" si="1124"/>
        <v>-35.272171355957077</v>
      </c>
      <c r="AC2274">
        <f t="shared" si="1125"/>
        <v>-21.97282269128074</v>
      </c>
      <c r="AD2274">
        <f t="shared" si="1126"/>
        <v>-61.292611965482195</v>
      </c>
      <c r="AE2274">
        <f t="shared" si="1127"/>
        <v>-42.500056083843006</v>
      </c>
      <c r="AF2274">
        <f t="shared" si="1139"/>
        <v>0</v>
      </c>
      <c r="AG2274">
        <f t="shared" si="1140"/>
        <v>0</v>
      </c>
      <c r="AH2274">
        <f t="shared" si="1118"/>
        <v>0</v>
      </c>
      <c r="AI2274">
        <f t="shared" si="1119"/>
        <v>0</v>
      </c>
      <c r="AK2274">
        <f t="shared" si="1128"/>
        <v>-5.562543036593167E-2</v>
      </c>
      <c r="AL2274">
        <f t="shared" si="1129"/>
        <v>-4.7137645952697989E-2</v>
      </c>
      <c r="AM2274">
        <f t="shared" si="1130"/>
        <v>-3.6982593309036298E-2</v>
      </c>
      <c r="AN2274">
        <f t="shared" si="1131"/>
        <v>-2.3038331188702361E-2</v>
      </c>
      <c r="AO2274">
        <f t="shared" si="1132"/>
        <v>-6.4264819942398285E-2</v>
      </c>
      <c r="AP2274">
        <f t="shared" si="1133"/>
        <v>-4.4560973405867364E-2</v>
      </c>
      <c r="AQ2274">
        <f t="shared" si="1141"/>
        <v>0</v>
      </c>
      <c r="AR2274">
        <f t="shared" si="1142"/>
        <v>0</v>
      </c>
      <c r="AS2274">
        <f t="shared" si="1143"/>
        <v>0</v>
      </c>
      <c r="AT2274">
        <f t="shared" si="1144"/>
        <v>0</v>
      </c>
      <c r="AW2274" s="7"/>
      <c r="AX2274" s="7"/>
      <c r="AY2274" s="7"/>
    </row>
    <row r="2275" spans="1:51" x14ac:dyDescent="0.15">
      <c r="A2275" s="24">
        <v>37.85</v>
      </c>
      <c r="B2275">
        <f t="shared" si="1121"/>
        <v>1.4859650000000002</v>
      </c>
      <c r="C2275">
        <f t="shared" si="1120"/>
        <v>30.617166785363512</v>
      </c>
      <c r="D2275" s="24">
        <v>-1.6897869999999999</v>
      </c>
      <c r="E2275" s="24">
        <v>-1.4276599999999999</v>
      </c>
      <c r="F2275" s="24">
        <v>-1.1140429999999999</v>
      </c>
      <c r="G2275" s="24">
        <v>-0.68808510000000001</v>
      </c>
      <c r="H2275" s="24">
        <v>-1.965957</v>
      </c>
      <c r="I2275" s="24">
        <v>-1.348085</v>
      </c>
      <c r="J2275" s="26"/>
      <c r="K2275" s="26"/>
      <c r="L2275" s="26"/>
      <c r="M2275" s="26"/>
      <c r="N2275" s="7"/>
      <c r="O2275">
        <f t="shared" si="1134"/>
        <v>-0.94765588240407417</v>
      </c>
      <c r="P2275">
        <f t="shared" si="1135"/>
        <v>-0.6218526999320938</v>
      </c>
      <c r="Q2275">
        <f t="shared" si="1136"/>
        <v>-0.65089599913061402</v>
      </c>
      <c r="R2275">
        <f t="shared" si="1137"/>
        <v>-0.39373236148400431</v>
      </c>
      <c r="S2275">
        <f t="shared" si="1138"/>
        <v>-9.0439265668623463</v>
      </c>
      <c r="T2275">
        <f t="shared" si="1138"/>
        <v>-0.92446918378906973</v>
      </c>
      <c r="U2275" t="e">
        <f t="shared" si="1114"/>
        <v>#DIV/0!</v>
      </c>
      <c r="V2275" t="e">
        <f t="shared" si="1115"/>
        <v>#DIV/0!</v>
      </c>
      <c r="W2275" t="e">
        <f t="shared" si="1116"/>
        <v>#DIV/0!</v>
      </c>
      <c r="X2275" t="e">
        <f t="shared" si="1117"/>
        <v>#DIV/0!</v>
      </c>
      <c r="Z2275">
        <f t="shared" si="1122"/>
        <v>-51.736490410739052</v>
      </c>
      <c r="AA2275">
        <f t="shared" si="1123"/>
        <v>-43.710904332792069</v>
      </c>
      <c r="AB2275">
        <f t="shared" si="1124"/>
        <v>-34.108840337066717</v>
      </c>
      <c r="AC2275">
        <f t="shared" si="1125"/>
        <v>-21.067216269223533</v>
      </c>
      <c r="AD2275">
        <f t="shared" si="1126"/>
        <v>-60.192033361852893</v>
      </c>
      <c r="AE2275">
        <f t="shared" si="1127"/>
        <v>-41.274543285846768</v>
      </c>
      <c r="AF2275">
        <f t="shared" si="1139"/>
        <v>0</v>
      </c>
      <c r="AG2275">
        <f t="shared" si="1140"/>
        <v>0</v>
      </c>
      <c r="AH2275">
        <f t="shared" si="1118"/>
        <v>0</v>
      </c>
      <c r="AI2275">
        <f t="shared" si="1119"/>
        <v>0</v>
      </c>
      <c r="AK2275">
        <f t="shared" si="1128"/>
        <v>-5.5190834992864195E-2</v>
      </c>
      <c r="AL2275">
        <f t="shared" si="1129"/>
        <v>-4.6629396181833864E-2</v>
      </c>
      <c r="AM2275">
        <f t="shared" si="1130"/>
        <v>-3.6386221096478669E-2</v>
      </c>
      <c r="AN2275">
        <f t="shared" si="1131"/>
        <v>-2.2473833219896034E-2</v>
      </c>
      <c r="AO2275">
        <f t="shared" si="1132"/>
        <v>-6.421093805909639E-2</v>
      </c>
      <c r="AP2275">
        <f t="shared" si="1133"/>
        <v>-4.4030364058520594E-2</v>
      </c>
      <c r="AQ2275">
        <f t="shared" si="1141"/>
        <v>0</v>
      </c>
      <c r="AR2275">
        <f t="shared" si="1142"/>
        <v>0</v>
      </c>
      <c r="AS2275">
        <f t="shared" si="1143"/>
        <v>0</v>
      </c>
      <c r="AT2275">
        <f t="shared" si="1144"/>
        <v>0</v>
      </c>
      <c r="AW2275" s="7"/>
      <c r="AX2275" s="7"/>
      <c r="AY2275" s="7"/>
    </row>
    <row r="2276" spans="1:51" x14ac:dyDescent="0.15">
      <c r="A2276" s="24">
        <v>37.866669999999999</v>
      </c>
      <c r="B2276">
        <f t="shared" si="1121"/>
        <v>1.4822125830000008</v>
      </c>
      <c r="C2276">
        <f t="shared" si="1120"/>
        <v>30.353766084664791</v>
      </c>
      <c r="D2276" s="24">
        <v>-1.6663829999999999</v>
      </c>
      <c r="E2276" s="24">
        <v>-1.404255</v>
      </c>
      <c r="F2276" s="24">
        <v>-1.090638</v>
      </c>
      <c r="G2276" s="24">
        <v>-0.66468079999999996</v>
      </c>
      <c r="H2276" s="24">
        <v>-1.9472339999999999</v>
      </c>
      <c r="I2276" s="24">
        <v>-1.324681</v>
      </c>
      <c r="J2276" s="26"/>
      <c r="K2276" s="26"/>
      <c r="L2276" s="26"/>
      <c r="M2276" s="26"/>
      <c r="O2276">
        <f t="shared" si="1134"/>
        <v>-0.93453059603852351</v>
      </c>
      <c r="P2276">
        <f t="shared" si="1135"/>
        <v>-0.61165807205016776</v>
      </c>
      <c r="Q2276">
        <f t="shared" si="1136"/>
        <v>-0.63722128382819576</v>
      </c>
      <c r="R2276">
        <f t="shared" si="1137"/>
        <v>-0.38034007859940167</v>
      </c>
      <c r="S2276">
        <f t="shared" si="1138"/>
        <v>-8.9577957729989173</v>
      </c>
      <c r="T2276">
        <f t="shared" si="1138"/>
        <v>-0.90841954539282666</v>
      </c>
      <c r="U2276" t="e">
        <f t="shared" si="1114"/>
        <v>#DIV/0!</v>
      </c>
      <c r="V2276" t="e">
        <f t="shared" si="1115"/>
        <v>#DIV/0!</v>
      </c>
      <c r="W2276" t="e">
        <f t="shared" si="1116"/>
        <v>#DIV/0!</v>
      </c>
      <c r="X2276" t="e">
        <f t="shared" si="1117"/>
        <v>#DIV/0!</v>
      </c>
      <c r="Z2276">
        <f t="shared" si="1122"/>
        <v>-50.58099978946197</v>
      </c>
      <c r="AA2276">
        <f t="shared" si="1123"/>
        <v>-42.62442779322096</v>
      </c>
      <c r="AB2276">
        <f t="shared" si="1124"/>
        <v>-33.104970735046635</v>
      </c>
      <c r="AC2276">
        <f t="shared" si="1125"/>
        <v>-20.175565524167858</v>
      </c>
      <c r="AD2276">
        <f t="shared" si="1126"/>
        <v>-59.105885348106156</v>
      </c>
      <c r="AE2276">
        <f t="shared" si="1127"/>
        <v>-40.209057210799841</v>
      </c>
      <c r="AF2276">
        <f t="shared" si="1139"/>
        <v>0</v>
      </c>
      <c r="AG2276">
        <f t="shared" si="1140"/>
        <v>0</v>
      </c>
      <c r="AH2276">
        <f t="shared" si="1118"/>
        <v>0</v>
      </c>
      <c r="AI2276">
        <f t="shared" si="1119"/>
        <v>0</v>
      </c>
      <c r="AK2276">
        <f t="shared" si="1128"/>
        <v>-5.4898723122264667E-2</v>
      </c>
      <c r="AL2276">
        <f t="shared" si="1129"/>
        <v>-4.6262957818254132E-2</v>
      </c>
      <c r="AM2276">
        <f t="shared" si="1130"/>
        <v>-3.5930895591601987E-2</v>
      </c>
      <c r="AN2276">
        <f t="shared" si="1131"/>
        <v>-2.1897803328457727E-2</v>
      </c>
      <c r="AO2276">
        <f t="shared" si="1132"/>
        <v>-6.4151314685915492E-2</v>
      </c>
      <c r="AP2276">
        <f t="shared" si="1133"/>
        <v>-4.3641405033731547E-2</v>
      </c>
      <c r="AQ2276">
        <f t="shared" si="1141"/>
        <v>0</v>
      </c>
      <c r="AR2276">
        <f t="shared" si="1142"/>
        <v>0</v>
      </c>
      <c r="AS2276">
        <f t="shared" si="1143"/>
        <v>0</v>
      </c>
      <c r="AT2276">
        <f t="shared" si="1144"/>
        <v>0</v>
      </c>
      <c r="AW2276" s="7"/>
      <c r="AX2276" s="7"/>
      <c r="AY2276" s="7"/>
    </row>
    <row r="2277" spans="1:51" x14ac:dyDescent="0.15">
      <c r="A2277" s="24">
        <v>37.883330000000001</v>
      </c>
      <c r="B2277">
        <f t="shared" si="1121"/>
        <v>1.4784624169999994</v>
      </c>
      <c r="C2277">
        <f t="shared" si="1120"/>
        <v>30.09278740474068</v>
      </c>
      <c r="D2277" s="24">
        <v>-1.638298</v>
      </c>
      <c r="E2277" s="24">
        <v>-1.3761699999999999</v>
      </c>
      <c r="F2277" s="24">
        <v>-1.067234</v>
      </c>
      <c r="G2277" s="24">
        <v>-0.64127659999999997</v>
      </c>
      <c r="H2277" s="24">
        <v>-1.9285110000000001</v>
      </c>
      <c r="I2277" s="24">
        <v>-1.301277</v>
      </c>
      <c r="J2277" s="26"/>
      <c r="K2277" s="26"/>
      <c r="L2277" s="26"/>
      <c r="M2277" s="26"/>
      <c r="N2277" s="7"/>
      <c r="O2277">
        <f t="shared" si="1134"/>
        <v>-0.91878014023710086</v>
      </c>
      <c r="P2277">
        <f t="shared" si="1135"/>
        <v>-0.59942495416664299</v>
      </c>
      <c r="Q2277">
        <f t="shared" si="1136"/>
        <v>-0.62354715279047734</v>
      </c>
      <c r="R2277">
        <f t="shared" si="1137"/>
        <v>-0.36694785293626214</v>
      </c>
      <c r="S2277">
        <f t="shared" si="1138"/>
        <v>-8.87166497913549</v>
      </c>
      <c r="T2277">
        <f t="shared" si="1138"/>
        <v>-0.89236990699658358</v>
      </c>
      <c r="U2277" t="e">
        <f t="shared" si="1114"/>
        <v>#DIV/0!</v>
      </c>
      <c r="V2277" t="e">
        <f t="shared" si="1115"/>
        <v>#DIV/0!</v>
      </c>
      <c r="W2277" t="e">
        <f t="shared" si="1116"/>
        <v>#DIV/0!</v>
      </c>
      <c r="X2277" t="e">
        <f t="shared" si="1117"/>
        <v>#DIV/0!</v>
      </c>
      <c r="Z2277">
        <f t="shared" si="1122"/>
        <v>-49.300953419611844</v>
      </c>
      <c r="AA2277">
        <f t="shared" si="1123"/>
        <v>-41.412791242781978</v>
      </c>
      <c r="AB2277">
        <f t="shared" si="1124"/>
        <v>-32.116045873111013</v>
      </c>
      <c r="AC2277">
        <f t="shared" si="1125"/>
        <v>-19.297800391434926</v>
      </c>
      <c r="AD2277">
        <f t="shared" si="1126"/>
        <v>-58.034271530703855</v>
      </c>
      <c r="AE2277">
        <f t="shared" si="1127"/>
        <v>-39.15905211567874</v>
      </c>
      <c r="AF2277">
        <f t="shared" si="1139"/>
        <v>0</v>
      </c>
      <c r="AG2277">
        <f t="shared" si="1140"/>
        <v>0</v>
      </c>
      <c r="AH2277">
        <f t="shared" si="1118"/>
        <v>0</v>
      </c>
      <c r="AI2277">
        <f t="shared" si="1119"/>
        <v>0</v>
      </c>
      <c r="AK2277">
        <f t="shared" si="1128"/>
        <v>-5.4441550327834043E-2</v>
      </c>
      <c r="AL2277">
        <f t="shared" si="1129"/>
        <v>-4.5730891641603273E-2</v>
      </c>
      <c r="AM2277">
        <f t="shared" si="1130"/>
        <v>-3.5464777178862233E-2</v>
      </c>
      <c r="AN2277">
        <f t="shared" si="1131"/>
        <v>-2.1309976752069706E-2</v>
      </c>
      <c r="AO2277">
        <f t="shared" si="1132"/>
        <v>-6.4085489126081793E-2</v>
      </c>
      <c r="AP2277">
        <f t="shared" si="1133"/>
        <v>-4.3242155753075995E-2</v>
      </c>
      <c r="AQ2277">
        <f t="shared" si="1141"/>
        <v>0</v>
      </c>
      <c r="AR2277">
        <f t="shared" si="1142"/>
        <v>0</v>
      </c>
      <c r="AS2277">
        <f t="shared" si="1143"/>
        <v>0</v>
      </c>
      <c r="AT2277">
        <f t="shared" si="1144"/>
        <v>0</v>
      </c>
      <c r="AW2277" s="7"/>
      <c r="AX2277" s="7"/>
      <c r="AY2277" s="7"/>
    </row>
    <row r="2278" spans="1:51" x14ac:dyDescent="0.15">
      <c r="A2278" s="24">
        <v>37.9</v>
      </c>
      <c r="B2278">
        <f t="shared" si="1121"/>
        <v>1.47471</v>
      </c>
      <c r="C2278">
        <f t="shared" si="1120"/>
        <v>29.833897960660074</v>
      </c>
      <c r="D2278" s="24">
        <v>-1.6148940000000001</v>
      </c>
      <c r="E2278" s="24">
        <v>-1.3527659999999999</v>
      </c>
      <c r="F2278" s="24">
        <v>-1.04383</v>
      </c>
      <c r="G2278" s="24">
        <v>-0.61787230000000004</v>
      </c>
      <c r="H2278" s="24">
        <v>-1.9097869999999999</v>
      </c>
      <c r="I2278" s="24">
        <v>-1.273191</v>
      </c>
      <c r="J2278" s="26"/>
      <c r="K2278" s="26"/>
      <c r="L2278" s="26"/>
      <c r="M2278" s="26"/>
      <c r="N2278" s="7"/>
      <c r="O2278">
        <f t="shared" si="1134"/>
        <v>-0.9056548538715502</v>
      </c>
      <c r="P2278">
        <f t="shared" si="1135"/>
        <v>-0.58923076185950363</v>
      </c>
      <c r="Q2278">
        <f t="shared" si="1136"/>
        <v>-0.60987302175275904</v>
      </c>
      <c r="R2278">
        <f t="shared" si="1137"/>
        <v>-0.35355557005165955</v>
      </c>
      <c r="S2278">
        <f t="shared" si="1138"/>
        <v>-8.785529585005337</v>
      </c>
      <c r="T2278">
        <f t="shared" si="1138"/>
        <v>-0.87310951800338221</v>
      </c>
      <c r="U2278" t="e">
        <f t="shared" si="1114"/>
        <v>#DIV/0!</v>
      </c>
      <c r="V2278" t="e">
        <f t="shared" si="1115"/>
        <v>#DIV/0!</v>
      </c>
      <c r="W2278" t="e">
        <f t="shared" si="1116"/>
        <v>#DIV/0!</v>
      </c>
      <c r="X2278" t="e">
        <f t="shared" si="1117"/>
        <v>#DIV/0!</v>
      </c>
      <c r="Z2278">
        <f t="shared" si="1122"/>
        <v>-48.178582813282191</v>
      </c>
      <c r="AA2278">
        <f t="shared" si="1123"/>
        <v>-40.358282808650287</v>
      </c>
      <c r="AB2278">
        <f t="shared" si="1124"/>
        <v>-31.141517708275806</v>
      </c>
      <c r="AC2278">
        <f t="shared" si="1125"/>
        <v>-18.433539150918349</v>
      </c>
      <c r="AD2278">
        <f t="shared" si="1126"/>
        <v>-56.976390484595122</v>
      </c>
      <c r="AE2278">
        <f t="shared" si="1127"/>
        <v>-37.984250378430758</v>
      </c>
      <c r="AF2278">
        <f t="shared" si="1139"/>
        <v>0</v>
      </c>
      <c r="AG2278">
        <f t="shared" si="1140"/>
        <v>0</v>
      </c>
      <c r="AH2278">
        <f t="shared" si="1118"/>
        <v>0</v>
      </c>
      <c r="AI2278">
        <f t="shared" si="1119"/>
        <v>0</v>
      </c>
      <c r="AK2278">
        <f t="shared" si="1128"/>
        <v>-5.412950068172287E-2</v>
      </c>
      <c r="AL2278">
        <f t="shared" si="1129"/>
        <v>-4.5343253562903515E-2</v>
      </c>
      <c r="AM2278">
        <f t="shared" si="1130"/>
        <v>-3.4988052897962828E-2</v>
      </c>
      <c r="AN2278">
        <f t="shared" si="1131"/>
        <v>-2.0710411385556994E-2</v>
      </c>
      <c r="AO2278">
        <f t="shared" si="1132"/>
        <v>-6.4013995171475935E-2</v>
      </c>
      <c r="AP2278">
        <f t="shared" si="1133"/>
        <v>-4.2675985608011065E-2</v>
      </c>
      <c r="AQ2278">
        <f t="shared" si="1141"/>
        <v>0</v>
      </c>
      <c r="AR2278">
        <f t="shared" si="1142"/>
        <v>0</v>
      </c>
      <c r="AS2278">
        <f t="shared" si="1143"/>
        <v>0</v>
      </c>
      <c r="AT2278">
        <f t="shared" si="1144"/>
        <v>0</v>
      </c>
      <c r="AW2278" s="7"/>
      <c r="AX2278" s="7"/>
      <c r="AY2278" s="7"/>
    </row>
    <row r="2279" spans="1:51" x14ac:dyDescent="0.15">
      <c r="A2279" s="24">
        <v>37.916670000000003</v>
      </c>
      <c r="B2279">
        <f t="shared" si="1121"/>
        <v>1.4709575829999988</v>
      </c>
      <c r="C2279">
        <f t="shared" si="1120"/>
        <v>29.577235752739121</v>
      </c>
      <c r="D2279" s="24">
        <v>-1.5914889999999999</v>
      </c>
      <c r="E2279" s="24">
        <v>-1.3293619999999999</v>
      </c>
      <c r="F2279" s="24">
        <v>-1.0204260000000001</v>
      </c>
      <c r="G2279" s="24">
        <v>-0.59914889999999998</v>
      </c>
      <c r="H2279" s="24">
        <v>-1.8910640000000001</v>
      </c>
      <c r="I2279" s="24">
        <v>-1.249787</v>
      </c>
      <c r="J2279" s="26"/>
      <c r="K2279" s="26"/>
      <c r="L2279" s="26"/>
      <c r="M2279" s="26"/>
      <c r="O2279">
        <f t="shared" si="1134"/>
        <v>-0.89252900669219115</v>
      </c>
      <c r="P2279">
        <f t="shared" si="1135"/>
        <v>-0.57903656955236404</v>
      </c>
      <c r="Q2279">
        <f t="shared" si="1136"/>
        <v>-0.59619889071504062</v>
      </c>
      <c r="R2279">
        <f t="shared" si="1137"/>
        <v>-0.34284176663256266</v>
      </c>
      <c r="S2279">
        <f t="shared" si="1138"/>
        <v>-8.6993987911419097</v>
      </c>
      <c r="T2279">
        <f t="shared" si="1138"/>
        <v>-0.85705987960713914</v>
      </c>
      <c r="U2279" t="e">
        <f t="shared" si="1114"/>
        <v>#DIV/0!</v>
      </c>
      <c r="V2279" t="e">
        <f t="shared" si="1115"/>
        <v>#DIV/0!</v>
      </c>
      <c r="W2279" t="e">
        <f t="shared" si="1116"/>
        <v>#DIV/0!</v>
      </c>
      <c r="X2279" t="e">
        <f t="shared" si="1117"/>
        <v>#DIV/0!</v>
      </c>
      <c r="Z2279">
        <f t="shared" si="1122"/>
        <v>-47.071845350891032</v>
      </c>
      <c r="AA2279">
        <f t="shared" si="1123"/>
        <v>-39.318853274732781</v>
      </c>
      <c r="AB2279">
        <f t="shared" si="1124"/>
        <v>-30.18138037022457</v>
      </c>
      <c r="AC2279">
        <f t="shared" si="1125"/>
        <v>-17.721168266294317</v>
      </c>
      <c r="AD2279">
        <f t="shared" si="1126"/>
        <v>-55.932445751517854</v>
      </c>
      <c r="AE2279">
        <f t="shared" si="1127"/>
        <v>-36.965244739708567</v>
      </c>
      <c r="AF2279">
        <f t="shared" si="1139"/>
        <v>0</v>
      </c>
      <c r="AG2279">
        <f t="shared" si="1140"/>
        <v>0</v>
      </c>
      <c r="AH2279">
        <f t="shared" si="1118"/>
        <v>0</v>
      </c>
      <c r="AI2279">
        <f t="shared" si="1119"/>
        <v>0</v>
      </c>
      <c r="AK2279">
        <f t="shared" si="1128"/>
        <v>-5.38079019048497E-2</v>
      </c>
      <c r="AL2279">
        <f t="shared" si="1129"/>
        <v>-4.4945444229922298E-2</v>
      </c>
      <c r="AM2279">
        <f t="shared" si="1130"/>
        <v>-3.4500384299959448E-2</v>
      </c>
      <c r="AN2279">
        <f t="shared" si="1131"/>
        <v>-2.0257095862804331E-2</v>
      </c>
      <c r="AO2279">
        <f t="shared" si="1132"/>
        <v>-6.3936468431633961E-2</v>
      </c>
      <c r="AP2279">
        <f t="shared" si="1133"/>
        <v>-4.2255030539297724E-2</v>
      </c>
      <c r="AQ2279">
        <f t="shared" si="1141"/>
        <v>0</v>
      </c>
      <c r="AR2279">
        <f t="shared" si="1142"/>
        <v>0</v>
      </c>
      <c r="AS2279">
        <f t="shared" si="1143"/>
        <v>0</v>
      </c>
      <c r="AT2279">
        <f t="shared" si="1144"/>
        <v>0</v>
      </c>
      <c r="AW2279" s="7"/>
      <c r="AX2279" s="7"/>
      <c r="AY2279" s="7"/>
    </row>
    <row r="2280" spans="1:51" x14ac:dyDescent="0.15">
      <c r="A2280" s="24">
        <v>37.933329999999998</v>
      </c>
      <c r="B2280">
        <f t="shared" si="1121"/>
        <v>1.4672074170000009</v>
      </c>
      <c r="C2280">
        <f t="shared" si="1120"/>
        <v>29.32293360383883</v>
      </c>
      <c r="D2280" s="24">
        <v>-1.568085</v>
      </c>
      <c r="E2280" s="24">
        <v>-1.305957</v>
      </c>
      <c r="F2280" s="24">
        <v>-1.0017020000000001</v>
      </c>
      <c r="G2280" s="24">
        <v>-0.5757447</v>
      </c>
      <c r="H2280" s="24">
        <v>-1.8770210000000001</v>
      </c>
      <c r="I2280" s="24">
        <v>-1.226383</v>
      </c>
      <c r="J2280" s="26"/>
      <c r="K2280" s="26"/>
      <c r="L2280" s="26"/>
      <c r="M2280" s="26"/>
      <c r="O2280">
        <f t="shared" si="1134"/>
        <v>-0.87940372032664049</v>
      </c>
      <c r="P2280">
        <f t="shared" si="1135"/>
        <v>-0.568841941670438</v>
      </c>
      <c r="Q2280">
        <f t="shared" si="1136"/>
        <v>-0.58525911847310597</v>
      </c>
      <c r="R2280">
        <f t="shared" si="1137"/>
        <v>-0.32944954096942314</v>
      </c>
      <c r="S2280">
        <f t="shared" si="1138"/>
        <v>-8.6347972455442967</v>
      </c>
      <c r="T2280">
        <f t="shared" si="1138"/>
        <v>-0.84101024121089607</v>
      </c>
      <c r="U2280" t="e">
        <f t="shared" si="1114"/>
        <v>#DIV/0!</v>
      </c>
      <c r="V2280" t="e">
        <f t="shared" si="1115"/>
        <v>#DIV/0!</v>
      </c>
      <c r="W2280" t="e">
        <f t="shared" si="1116"/>
        <v>#DIV/0!</v>
      </c>
      <c r="X2280" t="e">
        <f t="shared" si="1117"/>
        <v>#DIV/0!</v>
      </c>
      <c r="Z2280">
        <f t="shared" si="1122"/>
        <v>-45.980852340175609</v>
      </c>
      <c r="AA2280">
        <f t="shared" si="1123"/>
        <v>-38.294490400468547</v>
      </c>
      <c r="AB2280">
        <f t="shared" si="1124"/>
        <v>-29.372841236832567</v>
      </c>
      <c r="AC2280">
        <f t="shared" si="1125"/>
        <v>-16.882523610862105</v>
      </c>
      <c r="AD2280">
        <f t="shared" si="1126"/>
        <v>-55.039762156011165</v>
      </c>
      <c r="AE2280">
        <f t="shared" si="1127"/>
        <v>-35.961147281876677</v>
      </c>
      <c r="AF2280">
        <f t="shared" si="1139"/>
        <v>0</v>
      </c>
      <c r="AG2280">
        <f t="shared" si="1140"/>
        <v>0</v>
      </c>
      <c r="AH2280">
        <f t="shared" si="1118"/>
        <v>0</v>
      </c>
      <c r="AI2280">
        <f t="shared" si="1119"/>
        <v>0</v>
      </c>
      <c r="AK2280">
        <f t="shared" si="1128"/>
        <v>-5.3476402504103925E-2</v>
      </c>
      <c r="AL2280">
        <f t="shared" si="1129"/>
        <v>-4.4537051362044819E-2</v>
      </c>
      <c r="AM2280">
        <f t="shared" si="1130"/>
        <v>-3.41610431457261E-2</v>
      </c>
      <c r="AN2280">
        <f t="shared" si="1131"/>
        <v>-1.9634621411979941E-2</v>
      </c>
      <c r="AO2280">
        <f t="shared" si="1132"/>
        <v>-6.4012046862673685E-2</v>
      </c>
      <c r="AP2280">
        <f t="shared" si="1133"/>
        <v>-4.1823339252776787E-2</v>
      </c>
      <c r="AQ2280">
        <f t="shared" si="1141"/>
        <v>0</v>
      </c>
      <c r="AR2280">
        <f t="shared" si="1142"/>
        <v>0</v>
      </c>
      <c r="AS2280">
        <f t="shared" si="1143"/>
        <v>0</v>
      </c>
      <c r="AT2280">
        <f t="shared" si="1144"/>
        <v>0</v>
      </c>
      <c r="AW2280" s="7"/>
      <c r="AX2280" s="7"/>
      <c r="AY2280" s="7"/>
    </row>
    <row r="2281" spans="1:51" x14ac:dyDescent="0.15">
      <c r="A2281" s="24">
        <v>37.950000000000003</v>
      </c>
      <c r="B2281">
        <f t="shared" si="1121"/>
        <v>1.4634549999999997</v>
      </c>
      <c r="C2281">
        <f t="shared" si="1120"/>
        <v>29.070667242553924</v>
      </c>
      <c r="D2281" s="24">
        <v>-1.544681</v>
      </c>
      <c r="E2281" s="24">
        <v>-1.2825530000000001</v>
      </c>
      <c r="F2281" s="24">
        <v>-0.97829790000000005</v>
      </c>
      <c r="G2281" s="24">
        <v>-0.55702130000000005</v>
      </c>
      <c r="H2281" s="24">
        <v>-1.8629789999999999</v>
      </c>
      <c r="I2281" s="24">
        <v>-1.202979</v>
      </c>
      <c r="J2281" s="26"/>
      <c r="K2281" s="26"/>
      <c r="L2281" s="26"/>
      <c r="M2281" s="26"/>
      <c r="N2281" s="7"/>
      <c r="O2281">
        <f t="shared" si="1134"/>
        <v>-0.86627843396108961</v>
      </c>
      <c r="P2281">
        <f t="shared" si="1135"/>
        <v>-0.55864774936329853</v>
      </c>
      <c r="Q2281">
        <f t="shared" si="1136"/>
        <v>-0.57158492900891755</v>
      </c>
      <c r="R2281">
        <f t="shared" si="1137"/>
        <v>-0.3187357375503263</v>
      </c>
      <c r="S2281">
        <f t="shared" si="1138"/>
        <v>-8.570200300213406</v>
      </c>
      <c r="T2281">
        <f t="shared" si="1138"/>
        <v>-0.824960602814653</v>
      </c>
      <c r="U2281" t="e">
        <f t="shared" si="1114"/>
        <v>#DIV/0!</v>
      </c>
      <c r="V2281" t="e">
        <f t="shared" si="1115"/>
        <v>#DIV/0!</v>
      </c>
      <c r="W2281" t="e">
        <f t="shared" si="1116"/>
        <v>#DIV/0!</v>
      </c>
      <c r="X2281" t="e">
        <f t="shared" si="1117"/>
        <v>#DIV/0!</v>
      </c>
      <c r="Z2281">
        <f t="shared" si="1122"/>
        <v>-44.904907346895435</v>
      </c>
      <c r="AA2281">
        <f t="shared" si="1123"/>
        <v>-37.284671483939263</v>
      </c>
      <c r="AB2281">
        <f t="shared" si="1124"/>
        <v>-28.439772714989296</v>
      </c>
      <c r="AC2281">
        <f t="shared" si="1125"/>
        <v>-16.192980859314805</v>
      </c>
      <c r="AD2281">
        <f t="shared" si="1126"/>
        <v>-54.158042588865868</v>
      </c>
      <c r="AE2281">
        <f t="shared" si="1127"/>
        <v>-34.971402208780276</v>
      </c>
      <c r="AF2281">
        <f t="shared" si="1139"/>
        <v>0</v>
      </c>
      <c r="AG2281">
        <f t="shared" si="1140"/>
        <v>0</v>
      </c>
      <c r="AH2281">
        <f t="shared" si="1118"/>
        <v>0</v>
      </c>
      <c r="AI2281">
        <f t="shared" si="1119"/>
        <v>0</v>
      </c>
      <c r="AK2281">
        <f t="shared" si="1128"/>
        <v>-5.3135381692886667E-2</v>
      </c>
      <c r="AL2281">
        <f t="shared" si="1129"/>
        <v>-4.4118457595035403E-2</v>
      </c>
      <c r="AM2281">
        <f t="shared" si="1130"/>
        <v>-3.3652406112232545E-2</v>
      </c>
      <c r="AN2281">
        <f t="shared" si="1131"/>
        <v>-1.9160939628679277E-2</v>
      </c>
      <c r="AO2281">
        <f t="shared" si="1132"/>
        <v>-6.4084493983438851E-2</v>
      </c>
      <c r="AP2281">
        <f t="shared" si="1133"/>
        <v>-4.138119672186498E-2</v>
      </c>
      <c r="AQ2281">
        <f t="shared" si="1141"/>
        <v>0</v>
      </c>
      <c r="AR2281">
        <f t="shared" si="1142"/>
        <v>0</v>
      </c>
      <c r="AS2281">
        <f t="shared" si="1143"/>
        <v>0</v>
      </c>
      <c r="AT2281">
        <f t="shared" si="1144"/>
        <v>0</v>
      </c>
      <c r="AW2281" s="7"/>
      <c r="AX2281" s="7"/>
      <c r="AY2281" s="7"/>
    </row>
    <row r="2282" spans="1:51" x14ac:dyDescent="0.15">
      <c r="A2282" s="24">
        <v>37.966670000000001</v>
      </c>
      <c r="B2282">
        <f t="shared" si="1121"/>
        <v>1.4597025830000003</v>
      </c>
      <c r="C2282">
        <f t="shared" si="1120"/>
        <v>28.820571138784842</v>
      </c>
      <c r="D2282" s="24">
        <v>-1.521277</v>
      </c>
      <c r="E2282" s="24">
        <v>-1.2591490000000001</v>
      </c>
      <c r="F2282" s="24">
        <v>-0.9595745</v>
      </c>
      <c r="G2282" s="24">
        <v>-0.5382979</v>
      </c>
      <c r="H2282" s="24">
        <v>-1.844255</v>
      </c>
      <c r="I2282" s="24">
        <v>-1.1842550000000001</v>
      </c>
      <c r="J2282" s="26"/>
      <c r="K2282" s="26"/>
      <c r="L2282" s="26"/>
      <c r="M2282" s="26"/>
      <c r="N2282" s="7"/>
      <c r="O2282">
        <f t="shared" si="1134"/>
        <v>-0.85315314759553884</v>
      </c>
      <c r="P2282">
        <f t="shared" si="1135"/>
        <v>-0.54845355705615906</v>
      </c>
      <c r="Q2282">
        <f t="shared" si="1136"/>
        <v>-0.56064550732580287</v>
      </c>
      <c r="R2282">
        <f t="shared" si="1137"/>
        <v>-0.30802193413122941</v>
      </c>
      <c r="S2282">
        <f t="shared" si="1138"/>
        <v>-8.4840649060832529</v>
      </c>
      <c r="T2282">
        <f t="shared" si="1138"/>
        <v>-0.81212034348585216</v>
      </c>
      <c r="U2282" t="e">
        <f t="shared" ref="U2282:U2345" si="1145">J2282/MAX(J$981:J$1401)*100</f>
        <v>#DIV/0!</v>
      </c>
      <c r="V2282" t="e">
        <f t="shared" ref="V2282:V2345" si="1146">K2282/MAX(K$981:K$1401)*100</f>
        <v>#DIV/0!</v>
      </c>
      <c r="W2282" t="e">
        <f t="shared" ref="W2282:W2345" si="1147">L2282/MAX(L$981:L$1401)*100</f>
        <v>#DIV/0!</v>
      </c>
      <c r="X2282" t="e">
        <f t="shared" ref="X2282:X2345" si="1148">M2282/MAX(M$981:M$1401)*100</f>
        <v>#DIV/0!</v>
      </c>
      <c r="Z2282">
        <f t="shared" si="1122"/>
        <v>-43.844072000297189</v>
      </c>
      <c r="AA2282">
        <f t="shared" si="1123"/>
        <v>-36.289393328829796</v>
      </c>
      <c r="AB2282">
        <f t="shared" si="1124"/>
        <v>-27.655485140213894</v>
      </c>
      <c r="AC2282">
        <f t="shared" si="1125"/>
        <v>-15.514052920808489</v>
      </c>
      <c r="AD2282">
        <f t="shared" si="1126"/>
        <v>-53.15248242555964</v>
      </c>
      <c r="AE2282">
        <f t="shared" si="1127"/>
        <v>-34.130905473961647</v>
      </c>
      <c r="AF2282">
        <f t="shared" si="1139"/>
        <v>0</v>
      </c>
      <c r="AG2282">
        <f t="shared" si="1140"/>
        <v>0</v>
      </c>
      <c r="AH2282">
        <f t="shared" ref="AH2282:AH2345" si="1149">L2282*$C2282</f>
        <v>0</v>
      </c>
      <c r="AI2282">
        <f t="shared" ref="AI2282:AI2345" si="1150">M2282*$C2282</f>
        <v>0</v>
      </c>
      <c r="AK2282">
        <f t="shared" si="1128"/>
        <v>-5.2784415432793587E-2</v>
      </c>
      <c r="AL2282">
        <f t="shared" si="1129"/>
        <v>-4.3689245224759601E-2</v>
      </c>
      <c r="AM2282">
        <f t="shared" si="1130"/>
        <v>-3.3294777378948863E-2</v>
      </c>
      <c r="AN2282">
        <f t="shared" si="1131"/>
        <v>-1.8677558380360958E-2</v>
      </c>
      <c r="AO2282">
        <f t="shared" si="1132"/>
        <v>-6.3990924784905534E-2</v>
      </c>
      <c r="AP2282">
        <f t="shared" si="1133"/>
        <v>-4.1090615251767409E-2</v>
      </c>
      <c r="AQ2282">
        <f t="shared" si="1141"/>
        <v>0</v>
      </c>
      <c r="AR2282">
        <f t="shared" si="1142"/>
        <v>0</v>
      </c>
      <c r="AS2282">
        <f t="shared" si="1143"/>
        <v>0</v>
      </c>
      <c r="AT2282">
        <f t="shared" si="1144"/>
        <v>0</v>
      </c>
      <c r="AW2282" s="7"/>
      <c r="AX2282" s="7"/>
      <c r="AY2282" s="7"/>
    </row>
    <row r="2283" spans="1:51" x14ac:dyDescent="0.15">
      <c r="A2283" s="24">
        <v>37.983330000000002</v>
      </c>
      <c r="B2283">
        <f t="shared" si="1121"/>
        <v>1.4559524170000007</v>
      </c>
      <c r="C2283">
        <f t="shared" si="1120"/>
        <v>28.572774717428889</v>
      </c>
      <c r="D2283" s="24">
        <v>-1.4978720000000001</v>
      </c>
      <c r="E2283" s="24">
        <v>-1.2357450000000001</v>
      </c>
      <c r="F2283" s="24">
        <v>-0.94085110000000005</v>
      </c>
      <c r="G2283" s="24">
        <v>-0.51489359999999995</v>
      </c>
      <c r="H2283" s="24">
        <v>-1.8302130000000001</v>
      </c>
      <c r="I2283" s="24">
        <v>-1.1608510000000001</v>
      </c>
      <c r="J2283" s="26"/>
      <c r="K2283" s="26"/>
      <c r="L2283" s="26"/>
      <c r="M2283" s="26"/>
      <c r="N2283" s="7"/>
      <c r="O2283">
        <f t="shared" si="1134"/>
        <v>-0.84002730041618012</v>
      </c>
      <c r="P2283">
        <f t="shared" si="1135"/>
        <v>-0.5382593647490197</v>
      </c>
      <c r="Q2283">
        <f t="shared" si="1136"/>
        <v>-0.54970608564268819</v>
      </c>
      <c r="R2283">
        <f t="shared" si="1137"/>
        <v>-0.29462965124662677</v>
      </c>
      <c r="S2283">
        <f t="shared" si="1138"/>
        <v>-8.4194679607523657</v>
      </c>
      <c r="T2283">
        <f t="shared" si="1138"/>
        <v>-0.79607070508960898</v>
      </c>
      <c r="U2283" t="e">
        <f t="shared" si="1145"/>
        <v>#DIV/0!</v>
      </c>
      <c r="V2283" t="e">
        <f t="shared" si="1146"/>
        <v>#DIV/0!</v>
      </c>
      <c r="W2283" t="e">
        <f t="shared" si="1147"/>
        <v>#DIV/0!</v>
      </c>
      <c r="X2283" t="e">
        <f t="shared" si="1148"/>
        <v>#DIV/0!</v>
      </c>
      <c r="Z2283">
        <f t="shared" si="1122"/>
        <v>-42.79835921154465</v>
      </c>
      <c r="AA2283">
        <f t="shared" si="1123"/>
        <v>-35.308663493189165</v>
      </c>
      <c r="AB2283">
        <f t="shared" si="1124"/>
        <v>-26.882726522945159</v>
      </c>
      <c r="AC2283">
        <f t="shared" si="1125"/>
        <v>-14.711938836245942</v>
      </c>
      <c r="AD2283">
        <f t="shared" si="1126"/>
        <v>-52.294263733909681</v>
      </c>
      <c r="AE2283">
        <f t="shared" si="1127"/>
        <v>-33.168734103502047</v>
      </c>
      <c r="AF2283">
        <f t="shared" si="1139"/>
        <v>0</v>
      </c>
      <c r="AG2283">
        <f t="shared" si="1140"/>
        <v>0</v>
      </c>
      <c r="AH2283">
        <f t="shared" si="1149"/>
        <v>0</v>
      </c>
      <c r="AI2283">
        <f t="shared" si="1150"/>
        <v>0</v>
      </c>
      <c r="AK2283">
        <f t="shared" si="1128"/>
        <v>-5.2423050082228265E-2</v>
      </c>
      <c r="AL2283">
        <f t="shared" si="1129"/>
        <v>-4.3249037316848947E-2</v>
      </c>
      <c r="AM2283">
        <f t="shared" si="1130"/>
        <v>-3.2928237082487391E-2</v>
      </c>
      <c r="AN2283">
        <f t="shared" si="1131"/>
        <v>-1.8020426965601067E-2</v>
      </c>
      <c r="AO2283">
        <f t="shared" si="1132"/>
        <v>-6.4054437068150838E-2</v>
      </c>
      <c r="AP2283">
        <f t="shared" si="1133"/>
        <v>-4.062787081339711E-2</v>
      </c>
      <c r="AQ2283">
        <f t="shared" si="1141"/>
        <v>0</v>
      </c>
      <c r="AR2283">
        <f t="shared" si="1142"/>
        <v>0</v>
      </c>
      <c r="AS2283">
        <f t="shared" si="1143"/>
        <v>0</v>
      </c>
      <c r="AT2283">
        <f t="shared" si="1144"/>
        <v>0</v>
      </c>
      <c r="AW2283" s="7"/>
      <c r="AX2283" s="7"/>
      <c r="AY2283" s="7"/>
    </row>
    <row r="2284" spans="1:51" x14ac:dyDescent="0.15">
      <c r="A2284" s="24">
        <v>38</v>
      </c>
      <c r="B2284">
        <f t="shared" si="1121"/>
        <v>1.4522000000000013</v>
      </c>
      <c r="C2284">
        <f t="shared" si="1120"/>
        <v>28.32696200280909</v>
      </c>
      <c r="D2284" s="24">
        <v>-1.479149</v>
      </c>
      <c r="E2284" s="24">
        <v>-1.21234</v>
      </c>
      <c r="F2284" s="24">
        <v>-0.91744680000000001</v>
      </c>
      <c r="G2284" s="24">
        <v>-0.49617020000000001</v>
      </c>
      <c r="H2284" s="24">
        <v>-1.8161700000000001</v>
      </c>
      <c r="I2284" s="24">
        <v>-1.142128</v>
      </c>
      <c r="J2284" s="26"/>
      <c r="K2284" s="26"/>
      <c r="L2284" s="26"/>
      <c r="M2284" s="26"/>
      <c r="O2284">
        <f t="shared" si="1134"/>
        <v>-0.82952718348650101</v>
      </c>
      <c r="P2284">
        <f t="shared" si="1135"/>
        <v>-0.52806473686709343</v>
      </c>
      <c r="Q2284">
        <f t="shared" si="1136"/>
        <v>-0.53603177932555979</v>
      </c>
      <c r="R2284">
        <f t="shared" si="1137"/>
        <v>-0.28391584782752993</v>
      </c>
      <c r="S2284">
        <f t="shared" si="1138"/>
        <v>-8.3548664151547509</v>
      </c>
      <c r="T2284">
        <f t="shared" si="1138"/>
        <v>-0.783231131525566</v>
      </c>
      <c r="U2284" t="e">
        <f t="shared" si="1145"/>
        <v>#DIV/0!</v>
      </c>
      <c r="V2284" t="e">
        <f t="shared" si="1146"/>
        <v>#DIV/0!</v>
      </c>
      <c r="W2284" t="e">
        <f t="shared" si="1147"/>
        <v>#DIV/0!</v>
      </c>
      <c r="X2284" t="e">
        <f t="shared" si="1148"/>
        <v>#DIV/0!</v>
      </c>
      <c r="Z2284">
        <f t="shared" si="1122"/>
        <v>-41.899797519493063</v>
      </c>
      <c r="AA2284">
        <f t="shared" si="1123"/>
        <v>-34.341909114485574</v>
      </c>
      <c r="AB2284">
        <f t="shared" si="1124"/>
        <v>-25.988480643198791</v>
      </c>
      <c r="AC2284">
        <f t="shared" si="1125"/>
        <v>-14.054994402326187</v>
      </c>
      <c r="AD2284">
        <f t="shared" si="1126"/>
        <v>-51.446578580641784</v>
      </c>
      <c r="AE2284">
        <f t="shared" si="1127"/>
        <v>-32.353016458344342</v>
      </c>
      <c r="AF2284">
        <f t="shared" si="1139"/>
        <v>0</v>
      </c>
      <c r="AG2284">
        <f t="shared" si="1140"/>
        <v>0</v>
      </c>
      <c r="AH2284">
        <f t="shared" si="1149"/>
        <v>0</v>
      </c>
      <c r="AI2284">
        <f t="shared" si="1150"/>
        <v>0</v>
      </c>
      <c r="AK2284">
        <f t="shared" si="1128"/>
        <v>-5.2217000886057525E-2</v>
      </c>
      <c r="AL2284">
        <f t="shared" si="1129"/>
        <v>-4.2798094616703912E-2</v>
      </c>
      <c r="AM2284">
        <f t="shared" si="1130"/>
        <v>-3.2387758345177285E-2</v>
      </c>
      <c r="AN2284">
        <f t="shared" si="1131"/>
        <v>-1.7515828204619912E-2</v>
      </c>
      <c r="AO2284">
        <f t="shared" si="1132"/>
        <v>-6.4114535113927729E-2</v>
      </c>
      <c r="AP2284">
        <f t="shared" si="1133"/>
        <v>-4.0319466658187315E-2</v>
      </c>
      <c r="AQ2284">
        <f t="shared" si="1141"/>
        <v>0</v>
      </c>
      <c r="AR2284">
        <f t="shared" si="1142"/>
        <v>0</v>
      </c>
      <c r="AS2284">
        <f t="shared" si="1143"/>
        <v>0</v>
      </c>
      <c r="AT2284">
        <f t="shared" si="1144"/>
        <v>0</v>
      </c>
      <c r="AW2284" s="7"/>
      <c r="AX2284" s="7"/>
      <c r="AY2284" s="7"/>
    </row>
    <row r="2285" spans="1:51" x14ac:dyDescent="0.15">
      <c r="A2285" s="24">
        <v>38.016669999999998</v>
      </c>
      <c r="B2285">
        <f t="shared" si="1121"/>
        <v>1.4484475830000001</v>
      </c>
      <c r="C2285">
        <f t="shared" si="1120"/>
        <v>28.083264024726539</v>
      </c>
      <c r="D2285" s="24">
        <v>-1.4557450000000001</v>
      </c>
      <c r="E2285" s="24">
        <v>-1.1936169999999999</v>
      </c>
      <c r="F2285" s="24">
        <v>-0.89872339999999995</v>
      </c>
      <c r="G2285" s="24">
        <v>-0.48212769999999999</v>
      </c>
      <c r="H2285" s="24">
        <v>-1.802128</v>
      </c>
      <c r="I2285" s="24">
        <v>-1.1187229999999999</v>
      </c>
      <c r="J2285" s="26"/>
      <c r="K2285" s="26"/>
      <c r="L2285" s="26"/>
      <c r="M2285" s="26"/>
      <c r="O2285">
        <f t="shared" si="1134"/>
        <v>-0.81640189712095024</v>
      </c>
      <c r="P2285">
        <f t="shared" si="1135"/>
        <v>-0.51990947013633926</v>
      </c>
      <c r="Q2285">
        <f t="shared" si="1136"/>
        <v>-0.52509235764244511</v>
      </c>
      <c r="R2285">
        <f t="shared" si="1137"/>
        <v>-0.2758805238739388</v>
      </c>
      <c r="S2285">
        <f t="shared" si="1138"/>
        <v>-8.2902694698238601</v>
      </c>
      <c r="T2285">
        <f t="shared" si="1138"/>
        <v>-0.76718080736456484</v>
      </c>
      <c r="U2285" t="e">
        <f t="shared" si="1145"/>
        <v>#DIV/0!</v>
      </c>
      <c r="V2285" t="e">
        <f t="shared" si="1146"/>
        <v>#DIV/0!</v>
      </c>
      <c r="W2285" t="e">
        <f t="shared" si="1147"/>
        <v>#DIV/0!</v>
      </c>
      <c r="X2285" t="e">
        <f t="shared" si="1148"/>
        <v>#DIV/0!</v>
      </c>
      <c r="Z2285">
        <f t="shared" si="1122"/>
        <v>-40.882071187675535</v>
      </c>
      <c r="AA2285">
        <f t="shared" si="1123"/>
        <v>-33.520661355402012</v>
      </c>
      <c r="AB2285">
        <f t="shared" si="1124"/>
        <v>-25.239086527399916</v>
      </c>
      <c r="AC2285">
        <f t="shared" si="1125"/>
        <v>-13.539719492734148</v>
      </c>
      <c r="AD2285">
        <f t="shared" si="1126"/>
        <v>-50.609636430352388</v>
      </c>
      <c r="AE2285">
        <f t="shared" si="1127"/>
        <v>-31.417393379534147</v>
      </c>
      <c r="AF2285">
        <f t="shared" si="1139"/>
        <v>0</v>
      </c>
      <c r="AG2285">
        <f t="shared" si="1140"/>
        <v>0</v>
      </c>
      <c r="AH2285">
        <f t="shared" si="1149"/>
        <v>0</v>
      </c>
      <c r="AI2285">
        <f t="shared" si="1150"/>
        <v>0</v>
      </c>
      <c r="AK2285">
        <f t="shared" si="1128"/>
        <v>-5.1836745141813176E-2</v>
      </c>
      <c r="AL2285">
        <f t="shared" si="1129"/>
        <v>-4.2502787387856809E-2</v>
      </c>
      <c r="AM2285">
        <f t="shared" si="1130"/>
        <v>-3.2002099158014496E-2</v>
      </c>
      <c r="AN2285">
        <f t="shared" si="1131"/>
        <v>-1.7167794298251795E-2</v>
      </c>
      <c r="AO2285">
        <f t="shared" si="1132"/>
        <v>-6.4170888341657004E-2</v>
      </c>
      <c r="AP2285">
        <f t="shared" si="1133"/>
        <v>-3.9835932141470277E-2</v>
      </c>
      <c r="AQ2285">
        <f t="shared" si="1141"/>
        <v>0</v>
      </c>
      <c r="AR2285">
        <f t="shared" si="1142"/>
        <v>0</v>
      </c>
      <c r="AS2285">
        <f t="shared" si="1143"/>
        <v>0</v>
      </c>
      <c r="AT2285">
        <f t="shared" si="1144"/>
        <v>0</v>
      </c>
      <c r="AW2285" s="7"/>
      <c r="AX2285" s="7"/>
      <c r="AY2285" s="7"/>
    </row>
    <row r="2286" spans="1:51" x14ac:dyDescent="0.15">
      <c r="A2286" s="24">
        <v>38.033329999999999</v>
      </c>
      <c r="B2286">
        <f t="shared" si="1121"/>
        <v>1.4446974170000004</v>
      </c>
      <c r="C2286">
        <f t="shared" si="1120"/>
        <v>27.84180689704468</v>
      </c>
      <c r="D2286" s="24">
        <v>-1.4370210000000001</v>
      </c>
      <c r="E2286" s="24">
        <v>-1.1748940000000001</v>
      </c>
      <c r="F2286" s="24">
        <v>-0.88</v>
      </c>
      <c r="G2286" s="24">
        <v>-0.46340419999999999</v>
      </c>
      <c r="H2286" s="24">
        <v>-1.7880849999999999</v>
      </c>
      <c r="I2286" s="24">
        <v>-1.1000000000000001</v>
      </c>
      <c r="J2286" s="26"/>
      <c r="K2286" s="26"/>
      <c r="L2286" s="26"/>
      <c r="M2286" s="26"/>
      <c r="O2286">
        <f t="shared" si="1134"/>
        <v>-0.80590121937746306</v>
      </c>
      <c r="P2286">
        <f t="shared" si="1135"/>
        <v>-0.51175420340558497</v>
      </c>
      <c r="Q2286">
        <f t="shared" si="1136"/>
        <v>-0.51415293595933043</v>
      </c>
      <c r="R2286">
        <f t="shared" si="1137"/>
        <v>-0.26516666323337884</v>
      </c>
      <c r="S2286">
        <f t="shared" si="1138"/>
        <v>-8.2256679242262454</v>
      </c>
      <c r="T2286">
        <f t="shared" si="1138"/>
        <v>-0.75434123380052209</v>
      </c>
      <c r="U2286" t="e">
        <f t="shared" si="1145"/>
        <v>#DIV/0!</v>
      </c>
      <c r="V2286" t="e">
        <f t="shared" si="1146"/>
        <v>#DIV/0!</v>
      </c>
      <c r="W2286" t="e">
        <f t="shared" si="1147"/>
        <v>#DIV/0!</v>
      </c>
      <c r="X2286" t="e">
        <f t="shared" si="1148"/>
        <v>#DIV/0!</v>
      </c>
      <c r="Z2286">
        <f t="shared" si="1122"/>
        <v>-40.009261188998046</v>
      </c>
      <c r="AA2286">
        <f t="shared" si="1123"/>
        <v>-32.711171872496415</v>
      </c>
      <c r="AB2286">
        <f t="shared" si="1124"/>
        <v>-24.500790069399319</v>
      </c>
      <c r="AC2286">
        <f t="shared" si="1125"/>
        <v>-12.902010251679473</v>
      </c>
      <c r="AD2286">
        <f t="shared" si="1126"/>
        <v>-49.783517285502136</v>
      </c>
      <c r="AE2286">
        <f t="shared" si="1127"/>
        <v>-30.625987586749151</v>
      </c>
      <c r="AF2286">
        <f t="shared" si="1139"/>
        <v>0</v>
      </c>
      <c r="AG2286">
        <f t="shared" si="1140"/>
        <v>0</v>
      </c>
      <c r="AH2286">
        <f t="shared" si="1149"/>
        <v>0</v>
      </c>
      <c r="AI2286">
        <f t="shared" si="1150"/>
        <v>0</v>
      </c>
      <c r="AK2286">
        <f t="shared" si="1128"/>
        <v>-5.1613783735872949E-2</v>
      </c>
      <c r="AL2286">
        <f t="shared" si="1129"/>
        <v>-4.2198913466521867E-2</v>
      </c>
      <c r="AM2286">
        <f t="shared" si="1130"/>
        <v>-3.1607144006641656E-2</v>
      </c>
      <c r="AN2286">
        <f t="shared" si="1131"/>
        <v>-1.6644185548502919E-2</v>
      </c>
      <c r="AO2286">
        <f t="shared" si="1132"/>
        <v>-6.422302283081345E-2</v>
      </c>
      <c r="AP2286">
        <f t="shared" si="1133"/>
        <v>-3.9508930008302072E-2</v>
      </c>
      <c r="AQ2286">
        <f t="shared" si="1141"/>
        <v>0</v>
      </c>
      <c r="AR2286">
        <f t="shared" si="1142"/>
        <v>0</v>
      </c>
      <c r="AS2286">
        <f t="shared" si="1143"/>
        <v>0</v>
      </c>
      <c r="AT2286">
        <f t="shared" si="1144"/>
        <v>0</v>
      </c>
      <c r="AW2286" s="7"/>
      <c r="AX2286" s="7"/>
      <c r="AY2286" s="7"/>
    </row>
    <row r="2287" spans="1:51" x14ac:dyDescent="0.15">
      <c r="A2287" s="24">
        <v>38.049999999999997</v>
      </c>
      <c r="B2287">
        <f t="shared" si="1121"/>
        <v>1.440945000000001</v>
      </c>
      <c r="C2287">
        <f t="shared" si="1120"/>
        <v>27.60228272758739</v>
      </c>
      <c r="D2287" s="24">
        <v>-1.4182980000000001</v>
      </c>
      <c r="E2287" s="24">
        <v>-1.151489</v>
      </c>
      <c r="F2287" s="24">
        <v>-0.86127659999999995</v>
      </c>
      <c r="G2287" s="24">
        <v>-0.44468079999999999</v>
      </c>
      <c r="H2287" s="24">
        <v>-1.774043</v>
      </c>
      <c r="I2287" s="24">
        <v>-1.081277</v>
      </c>
      <c r="J2287" s="26"/>
      <c r="K2287" s="26"/>
      <c r="L2287" s="26"/>
      <c r="M2287" s="26"/>
      <c r="O2287">
        <f t="shared" si="1134"/>
        <v>-0.79540110244778406</v>
      </c>
      <c r="P2287">
        <f t="shared" si="1135"/>
        <v>-0.50155957552365893</v>
      </c>
      <c r="Q2287">
        <f t="shared" si="1136"/>
        <v>-0.50321351427621575</v>
      </c>
      <c r="R2287">
        <f t="shared" si="1137"/>
        <v>-0.25445285981428201</v>
      </c>
      <c r="S2287">
        <f t="shared" si="1138"/>
        <v>-8.1610709788953564</v>
      </c>
      <c r="T2287">
        <f t="shared" si="1138"/>
        <v>-0.74150166023647912</v>
      </c>
      <c r="U2287" t="e">
        <f t="shared" si="1145"/>
        <v>#DIV/0!</v>
      </c>
      <c r="V2287" t="e">
        <f t="shared" si="1146"/>
        <v>#DIV/0!</v>
      </c>
      <c r="W2287" t="e">
        <f t="shared" si="1147"/>
        <v>#DIV/0!</v>
      </c>
      <c r="X2287" t="e">
        <f t="shared" si="1148"/>
        <v>#DIV/0!</v>
      </c>
      <c r="Z2287">
        <f t="shared" si="1122"/>
        <v>-39.148262387971741</v>
      </c>
      <c r="AA2287">
        <f t="shared" si="1123"/>
        <v>-31.783724935706875</v>
      </c>
      <c r="AB2287">
        <f t="shared" si="1124"/>
        <v>-23.773200219855191</v>
      </c>
      <c r="AC2287">
        <f t="shared" si="1125"/>
        <v>-12.274205165129743</v>
      </c>
      <c r="AD2287">
        <f t="shared" si="1126"/>
        <v>-48.967636456897317</v>
      </c>
      <c r="AE2287">
        <f t="shared" si="1127"/>
        <v>-29.845713460837512</v>
      </c>
      <c r="AF2287">
        <f t="shared" si="1139"/>
        <v>0</v>
      </c>
      <c r="AG2287">
        <f t="shared" si="1140"/>
        <v>0</v>
      </c>
      <c r="AH2287">
        <f t="shared" si="1149"/>
        <v>0</v>
      </c>
      <c r="AI2287">
        <f t="shared" si="1150"/>
        <v>0</v>
      </c>
      <c r="AK2287">
        <f t="shared" si="1128"/>
        <v>-5.1383358905401952E-2</v>
      </c>
      <c r="AL2287">
        <f t="shared" si="1129"/>
        <v>-4.1717165618665744E-2</v>
      </c>
      <c r="AM2287">
        <f t="shared" si="1130"/>
        <v>-3.1203093182550008E-2</v>
      </c>
      <c r="AN2287">
        <f t="shared" si="1131"/>
        <v>-1.6110290746191042E-2</v>
      </c>
      <c r="AO2287">
        <f t="shared" si="1132"/>
        <v>-6.4271604544754349E-2</v>
      </c>
      <c r="AP2287">
        <f t="shared" si="1133"/>
        <v>-3.9173462958529387E-2</v>
      </c>
      <c r="AQ2287">
        <f t="shared" si="1141"/>
        <v>0</v>
      </c>
      <c r="AR2287">
        <f t="shared" si="1142"/>
        <v>0</v>
      </c>
      <c r="AS2287">
        <f t="shared" si="1143"/>
        <v>0</v>
      </c>
      <c r="AT2287">
        <f t="shared" si="1144"/>
        <v>0</v>
      </c>
      <c r="AW2287" s="7"/>
      <c r="AX2287" s="7"/>
      <c r="AY2287" s="7"/>
    </row>
    <row r="2288" spans="1:51" x14ac:dyDescent="0.15">
      <c r="A2288" s="24">
        <v>38.066670000000002</v>
      </c>
      <c r="B2288">
        <f t="shared" si="1121"/>
        <v>1.4371925829999999</v>
      </c>
      <c r="C2288">
        <f t="shared" si="1120"/>
        <v>27.364819194063784</v>
      </c>
      <c r="D2288" s="24">
        <v>-1.3948940000000001</v>
      </c>
      <c r="E2288" s="24">
        <v>-1.1327659999999999</v>
      </c>
      <c r="F2288" s="24">
        <v>-0.8425532</v>
      </c>
      <c r="G2288" s="24">
        <v>-0.42595739999999999</v>
      </c>
      <c r="H2288" s="24">
        <v>-1.76</v>
      </c>
      <c r="I2288" s="24">
        <v>-1.0625530000000001</v>
      </c>
      <c r="J2288" s="26"/>
      <c r="K2288" s="26"/>
      <c r="L2288" s="26"/>
      <c r="M2288" s="26"/>
      <c r="O2288">
        <f t="shared" si="1134"/>
        <v>-0.7822758160822334</v>
      </c>
      <c r="P2288">
        <f t="shared" si="1135"/>
        <v>-0.49340430879290459</v>
      </c>
      <c r="Q2288">
        <f t="shared" si="1136"/>
        <v>-0.49227409259310106</v>
      </c>
      <c r="R2288">
        <f t="shared" si="1137"/>
        <v>-0.24373905639518517</v>
      </c>
      <c r="S2288">
        <f t="shared" si="1138"/>
        <v>-8.0964694332977434</v>
      </c>
      <c r="T2288">
        <f t="shared" si="1138"/>
        <v>-0.72866140090767828</v>
      </c>
      <c r="U2288" t="e">
        <f t="shared" si="1145"/>
        <v>#DIV/0!</v>
      </c>
      <c r="V2288" t="e">
        <f t="shared" si="1146"/>
        <v>#DIV/0!</v>
      </c>
      <c r="W2288" t="e">
        <f t="shared" si="1147"/>
        <v>#DIV/0!</v>
      </c>
      <c r="X2288" t="e">
        <f t="shared" si="1148"/>
        <v>#DIV/0!</v>
      </c>
      <c r="Z2288">
        <f t="shared" si="1122"/>
        <v>-38.171022104884408</v>
      </c>
      <c r="AA2288">
        <f t="shared" si="1123"/>
        <v>-30.997936779182854</v>
      </c>
      <c r="AB2288">
        <f t="shared" si="1124"/>
        <v>-23.056315979379864</v>
      </c>
      <c r="AC2288">
        <f t="shared" si="1125"/>
        <v>-11.656247235373504</v>
      </c>
      <c r="AD2288">
        <f t="shared" si="1126"/>
        <v>-48.16208178155226</v>
      </c>
      <c r="AE2288">
        <f t="shared" si="1127"/>
        <v>-29.07657072911006</v>
      </c>
      <c r="AF2288">
        <f t="shared" si="1139"/>
        <v>0</v>
      </c>
      <c r="AG2288">
        <f t="shared" si="1140"/>
        <v>0</v>
      </c>
      <c r="AH2288">
        <f t="shared" si="1149"/>
        <v>0</v>
      </c>
      <c r="AI2288">
        <f t="shared" si="1150"/>
        <v>0</v>
      </c>
      <c r="AK2288">
        <f t="shared" si="1128"/>
        <v>-5.0973989270961188E-2</v>
      </c>
      <c r="AL2288">
        <f t="shared" si="1129"/>
        <v>-4.1394974765472943E-2</v>
      </c>
      <c r="AM2288">
        <f t="shared" si="1130"/>
        <v>-3.078964980637526E-2</v>
      </c>
      <c r="AN2288">
        <f t="shared" si="1131"/>
        <v>-1.556587664545587E-2</v>
      </c>
      <c r="AO2288">
        <f t="shared" si="1132"/>
        <v>-6.4316156723659063E-2</v>
      </c>
      <c r="AP2288">
        <f t="shared" si="1133"/>
        <v>-3.8829162088178472E-2</v>
      </c>
      <c r="AQ2288">
        <f t="shared" si="1141"/>
        <v>0</v>
      </c>
      <c r="AR2288">
        <f t="shared" si="1142"/>
        <v>0</v>
      </c>
      <c r="AS2288">
        <f t="shared" si="1143"/>
        <v>0</v>
      </c>
      <c r="AT2288">
        <f t="shared" si="1144"/>
        <v>0</v>
      </c>
      <c r="AW2288" s="7"/>
      <c r="AX2288" s="7"/>
      <c r="AY2288" s="7"/>
    </row>
    <row r="2289" spans="1:51" x14ac:dyDescent="0.15">
      <c r="A2289" s="24">
        <v>38.083329999999997</v>
      </c>
      <c r="B2289">
        <f t="shared" si="1121"/>
        <v>1.433442417000002</v>
      </c>
      <c r="C2289">
        <f t="shared" si="1120"/>
        <v>27.129539184008284</v>
      </c>
      <c r="D2289" s="24">
        <v>-1.3761699999999999</v>
      </c>
      <c r="E2289" s="24">
        <v>-1.1140429999999999</v>
      </c>
      <c r="F2289" s="24">
        <v>-0.82851059999999999</v>
      </c>
      <c r="G2289" s="24">
        <v>-0.41191489999999997</v>
      </c>
      <c r="H2289" s="24">
        <v>-1.745957</v>
      </c>
      <c r="I2289" s="24">
        <v>-1.04383</v>
      </c>
      <c r="J2289" s="26"/>
      <c r="K2289" s="26"/>
      <c r="L2289" s="26"/>
      <c r="M2289" s="26"/>
      <c r="N2289" s="7"/>
      <c r="O2289">
        <f t="shared" si="1134"/>
        <v>-0.77177513833874611</v>
      </c>
      <c r="P2289">
        <f t="shared" si="1135"/>
        <v>-0.48524904206215036</v>
      </c>
      <c r="Q2289">
        <f t="shared" si="1136"/>
        <v>-0.48406949711753006</v>
      </c>
      <c r="R2289">
        <f t="shared" si="1137"/>
        <v>-0.23570373244159404</v>
      </c>
      <c r="S2289">
        <f t="shared" si="1138"/>
        <v>-8.0318678877001286</v>
      </c>
      <c r="T2289">
        <f t="shared" si="1138"/>
        <v>-0.71582182734363542</v>
      </c>
      <c r="U2289" t="e">
        <f t="shared" si="1145"/>
        <v>#DIV/0!</v>
      </c>
      <c r="V2289" t="e">
        <f t="shared" si="1146"/>
        <v>#DIV/0!</v>
      </c>
      <c r="W2289" t="e">
        <f t="shared" si="1147"/>
        <v>#DIV/0!</v>
      </c>
      <c r="X2289" t="e">
        <f t="shared" si="1148"/>
        <v>#DIV/0!</v>
      </c>
      <c r="Z2289">
        <f t="shared" si="1122"/>
        <v>-37.334857938856679</v>
      </c>
      <c r="AA2289">
        <f t="shared" si="1123"/>
        <v>-30.223473221170138</v>
      </c>
      <c r="AB2289">
        <f t="shared" si="1124"/>
        <v>-22.477110787066213</v>
      </c>
      <c r="AC2289">
        <f t="shared" si="1125"/>
        <v>-11.175061420026854</v>
      </c>
      <c r="AD2289">
        <f t="shared" si="1126"/>
        <v>-47.367008845093551</v>
      </c>
      <c r="AE2289">
        <f t="shared" si="1127"/>
        <v>-28.318626886443369</v>
      </c>
      <c r="AF2289">
        <f t="shared" si="1139"/>
        <v>0</v>
      </c>
      <c r="AG2289">
        <f t="shared" si="1140"/>
        <v>0</v>
      </c>
      <c r="AH2289">
        <f t="shared" si="1149"/>
        <v>0</v>
      </c>
      <c r="AI2289">
        <f t="shared" si="1150"/>
        <v>0</v>
      </c>
      <c r="AK2289">
        <f t="shared" si="1128"/>
        <v>-5.0725889248100238E-2</v>
      </c>
      <c r="AL2289">
        <f t="shared" si="1129"/>
        <v>-4.1063837923818521E-2</v>
      </c>
      <c r="AM2289">
        <f t="shared" si="1130"/>
        <v>-3.0539059081710167E-2</v>
      </c>
      <c r="AN2289">
        <f t="shared" si="1131"/>
        <v>-1.5183261949499179E-2</v>
      </c>
      <c r="AO2289">
        <f t="shared" si="1132"/>
        <v>-6.4356308751059355E-2</v>
      </c>
      <c r="AP2289">
        <f t="shared" si="1133"/>
        <v>-3.8475773322950275E-2</v>
      </c>
      <c r="AQ2289">
        <f t="shared" si="1141"/>
        <v>0</v>
      </c>
      <c r="AR2289">
        <f t="shared" si="1142"/>
        <v>0</v>
      </c>
      <c r="AS2289">
        <f t="shared" si="1143"/>
        <v>0</v>
      </c>
      <c r="AT2289">
        <f t="shared" si="1144"/>
        <v>0</v>
      </c>
      <c r="AW2289" s="7"/>
      <c r="AX2289" s="7"/>
      <c r="AY2289" s="7"/>
    </row>
    <row r="2290" spans="1:51" x14ac:dyDescent="0.15">
      <c r="A2290" s="24">
        <v>38.1</v>
      </c>
      <c r="B2290">
        <f t="shared" si="1121"/>
        <v>1.4296900000000008</v>
      </c>
      <c r="C2290">
        <f t="shared" si="1120"/>
        <v>26.896142681947861</v>
      </c>
      <c r="D2290" s="24">
        <v>-1.3574470000000001</v>
      </c>
      <c r="E2290" s="24">
        <v>-1.0953189999999999</v>
      </c>
      <c r="F2290" s="24">
        <v>-0.80978720000000004</v>
      </c>
      <c r="G2290" s="24">
        <v>-0.39319150000000003</v>
      </c>
      <c r="H2290" s="24">
        <v>-1.736596</v>
      </c>
      <c r="I2290" s="24">
        <v>-1.0251060000000001</v>
      </c>
      <c r="J2290" s="26"/>
      <c r="K2290" s="26"/>
      <c r="L2290" s="26"/>
      <c r="M2290" s="26"/>
      <c r="N2290" s="7"/>
      <c r="O2290">
        <f t="shared" si="1134"/>
        <v>-0.76127502140906722</v>
      </c>
      <c r="P2290">
        <f t="shared" si="1135"/>
        <v>-0.47709333975660945</v>
      </c>
      <c r="Q2290">
        <f t="shared" si="1136"/>
        <v>-0.47313007543441538</v>
      </c>
      <c r="R2290">
        <f t="shared" si="1137"/>
        <v>-0.2249899290224972</v>
      </c>
      <c r="S2290">
        <f t="shared" si="1138"/>
        <v>-7.988804790901777</v>
      </c>
      <c r="T2290">
        <f t="shared" si="1138"/>
        <v>-0.70298156801483458</v>
      </c>
      <c r="U2290" t="e">
        <f t="shared" si="1145"/>
        <v>#DIV/0!</v>
      </c>
      <c r="V2290" t="e">
        <f t="shared" si="1146"/>
        <v>#DIV/0!</v>
      </c>
      <c r="W2290" t="e">
        <f t="shared" si="1147"/>
        <v>#DIV/0!</v>
      </c>
      <c r="X2290" t="e">
        <f t="shared" si="1148"/>
        <v>#DIV/0!</v>
      </c>
      <c r="Z2290">
        <f t="shared" si="1122"/>
        <v>-36.510088195182078</v>
      </c>
      <c r="AA2290">
        <f t="shared" si="1123"/>
        <v>-29.459856106248449</v>
      </c>
      <c r="AB2290">
        <f t="shared" si="1124"/>
        <v>-21.780152073215049</v>
      </c>
      <c r="AC2290">
        <f t="shared" si="1125"/>
        <v>-10.575334685329103</v>
      </c>
      <c r="AD2290">
        <f t="shared" si="1126"/>
        <v>-46.70773379689993</v>
      </c>
      <c r="AE2290">
        <f t="shared" si="1127"/>
        <v>-27.571397240120845</v>
      </c>
      <c r="AF2290">
        <f t="shared" si="1139"/>
        <v>0</v>
      </c>
      <c r="AG2290">
        <f t="shared" si="1140"/>
        <v>0</v>
      </c>
      <c r="AH2290">
        <f t="shared" si="1149"/>
        <v>0</v>
      </c>
      <c r="AI2290">
        <f t="shared" si="1150"/>
        <v>0</v>
      </c>
      <c r="AK2290">
        <f t="shared" si="1128"/>
        <v>-5.0469950879279454E-2</v>
      </c>
      <c r="AL2290">
        <f t="shared" si="1129"/>
        <v>-4.072401804795435E-2</v>
      </c>
      <c r="AM2290">
        <f t="shared" si="1130"/>
        <v>-3.0107930701286492E-2</v>
      </c>
      <c r="AN2290">
        <f t="shared" si="1131"/>
        <v>-1.4618880656961345E-2</v>
      </c>
      <c r="AO2290">
        <f t="shared" si="1132"/>
        <v>-6.4566730647423562E-2</v>
      </c>
      <c r="AP2290">
        <f t="shared" si="1133"/>
        <v>-3.8113495013841897E-2</v>
      </c>
      <c r="AQ2290">
        <f t="shared" si="1141"/>
        <v>0</v>
      </c>
      <c r="AR2290">
        <f t="shared" si="1142"/>
        <v>0</v>
      </c>
      <c r="AS2290">
        <f t="shared" si="1143"/>
        <v>0</v>
      </c>
      <c r="AT2290">
        <f t="shared" si="1144"/>
        <v>0</v>
      </c>
      <c r="AW2290" s="7"/>
      <c r="AX2290" s="7"/>
      <c r="AY2290" s="7"/>
    </row>
    <row r="2291" spans="1:51" x14ac:dyDescent="0.15">
      <c r="A2291" s="24">
        <v>38.116669999999999</v>
      </c>
      <c r="B2291">
        <f t="shared" si="1121"/>
        <v>1.4259375830000014</v>
      </c>
      <c r="C2291">
        <f t="shared" si="1120"/>
        <v>26.6647540992556</v>
      </c>
      <c r="D2291" s="24">
        <v>-1.343404</v>
      </c>
      <c r="E2291" s="24">
        <v>-1.0765960000000001</v>
      </c>
      <c r="F2291" s="24">
        <v>-0.79106379999999998</v>
      </c>
      <c r="G2291" s="24">
        <v>-0.37914890000000001</v>
      </c>
      <c r="H2291" s="24">
        <v>-1.722553</v>
      </c>
      <c r="I2291" s="24">
        <v>-1.006383</v>
      </c>
      <c r="J2291" s="26"/>
      <c r="K2291" s="26"/>
      <c r="L2291" s="26"/>
      <c r="M2291" s="26"/>
      <c r="N2291" s="7"/>
      <c r="O2291">
        <f t="shared" si="1134"/>
        <v>-0.75339951310145181</v>
      </c>
      <c r="P2291">
        <f t="shared" si="1135"/>
        <v>-0.46893807302585533</v>
      </c>
      <c r="Q2291">
        <f t="shared" si="1136"/>
        <v>-0.46219065375130064</v>
      </c>
      <c r="R2291">
        <f t="shared" si="1137"/>
        <v>-0.216954547847443</v>
      </c>
      <c r="S2291">
        <f t="shared" si="1138"/>
        <v>-7.9242032453041622</v>
      </c>
      <c r="T2291">
        <f t="shared" si="1138"/>
        <v>-0.69014199445079161</v>
      </c>
      <c r="U2291" t="e">
        <f t="shared" si="1145"/>
        <v>#DIV/0!</v>
      </c>
      <c r="V2291" t="e">
        <f t="shared" si="1146"/>
        <v>#DIV/0!</v>
      </c>
      <c r="W2291" t="e">
        <f t="shared" si="1147"/>
        <v>#DIV/0!</v>
      </c>
      <c r="X2291" t="e">
        <f t="shared" si="1148"/>
        <v>#DIV/0!</v>
      </c>
      <c r="Z2291">
        <f t="shared" si="1122"/>
        <v>-35.82153731595637</v>
      </c>
      <c r="AA2291">
        <f t="shared" si="1123"/>
        <v>-28.707167604242184</v>
      </c>
      <c r="AB2291">
        <f t="shared" si="1124"/>
        <v>-21.093521703822713</v>
      </c>
      <c r="AC2291">
        <f t="shared" si="1125"/>
        <v>-10.109912185503251</v>
      </c>
      <c r="AD2291">
        <f t="shared" si="1126"/>
        <v>-45.931452167935028</v>
      </c>
      <c r="AE2291">
        <f t="shared" si="1127"/>
        <v>-26.834955224671148</v>
      </c>
      <c r="AF2291">
        <f t="shared" si="1139"/>
        <v>0</v>
      </c>
      <c r="AG2291">
        <f t="shared" si="1140"/>
        <v>0</v>
      </c>
      <c r="AH2291">
        <f t="shared" si="1149"/>
        <v>0</v>
      </c>
      <c r="AI2291">
        <f t="shared" si="1150"/>
        <v>0</v>
      </c>
      <c r="AK2291">
        <f t="shared" si="1128"/>
        <v>-5.038126340859464E-2</v>
      </c>
      <c r="AL2291">
        <f t="shared" si="1129"/>
        <v>-4.0375245764222349E-2</v>
      </c>
      <c r="AM2291">
        <f t="shared" si="1130"/>
        <v>-2.9667020256604733E-2</v>
      </c>
      <c r="AN2291">
        <f t="shared" si="1131"/>
        <v>-1.4219103562278294E-2</v>
      </c>
      <c r="AO2291">
        <f t="shared" si="1132"/>
        <v>-6.46003707211419E-2</v>
      </c>
      <c r="AP2291">
        <f t="shared" si="1133"/>
        <v>-3.7742069409449207E-2</v>
      </c>
      <c r="AQ2291">
        <f t="shared" si="1141"/>
        <v>0</v>
      </c>
      <c r="AR2291">
        <f t="shared" si="1142"/>
        <v>0</v>
      </c>
      <c r="AS2291">
        <f t="shared" si="1143"/>
        <v>0</v>
      </c>
      <c r="AT2291">
        <f t="shared" si="1144"/>
        <v>0</v>
      </c>
      <c r="AW2291" s="7"/>
      <c r="AX2291" s="7"/>
      <c r="AY2291" s="7"/>
    </row>
    <row r="2292" spans="1:51" x14ac:dyDescent="0.15">
      <c r="A2292" s="24">
        <v>38.133330000000001</v>
      </c>
      <c r="B2292">
        <f t="shared" si="1121"/>
        <v>1.422187417</v>
      </c>
      <c r="C2292">
        <f t="shared" si="1120"/>
        <v>26.435493179674335</v>
      </c>
      <c r="D2292" s="24">
        <v>-1.324681</v>
      </c>
      <c r="E2292" s="24">
        <v>-1.0578719999999999</v>
      </c>
      <c r="F2292" s="24">
        <v>-0.77702130000000003</v>
      </c>
      <c r="G2292" s="24">
        <v>-0.3651064</v>
      </c>
      <c r="H2292" s="24">
        <v>-1.7085109999999999</v>
      </c>
      <c r="I2292" s="24">
        <v>-0.99234040000000001</v>
      </c>
      <c r="J2292" s="26"/>
      <c r="K2292" s="26"/>
      <c r="L2292" s="26"/>
      <c r="M2292" s="26"/>
      <c r="O2292">
        <f t="shared" si="1134"/>
        <v>-0.74289939617177281</v>
      </c>
      <c r="P2292">
        <f t="shared" si="1135"/>
        <v>-0.4607823707203143</v>
      </c>
      <c r="Q2292">
        <f t="shared" si="1136"/>
        <v>-0.45398611670219968</v>
      </c>
      <c r="R2292">
        <f t="shared" si="1137"/>
        <v>-0.2089192238938519</v>
      </c>
      <c r="S2292">
        <f t="shared" si="1138"/>
        <v>-7.8596062999732723</v>
      </c>
      <c r="T2292">
        <f t="shared" si="1138"/>
        <v>-0.68051207426009408</v>
      </c>
      <c r="U2292" t="e">
        <f t="shared" si="1145"/>
        <v>#DIV/0!</v>
      </c>
      <c r="V2292" t="e">
        <f t="shared" si="1146"/>
        <v>#DIV/0!</v>
      </c>
      <c r="W2292" t="e">
        <f t="shared" si="1147"/>
        <v>#DIV/0!</v>
      </c>
      <c r="X2292" t="e">
        <f t="shared" si="1148"/>
        <v>#DIV/0!</v>
      </c>
      <c r="Z2292">
        <f t="shared" si="1122"/>
        <v>-35.01859554074418</v>
      </c>
      <c r="AA2292">
        <f t="shared" si="1123"/>
        <v>-27.965368040968446</v>
      </c>
      <c r="AB2292">
        <f t="shared" si="1124"/>
        <v>-20.540941276611687</v>
      </c>
      <c r="AC2292">
        <f t="shared" si="1125"/>
        <v>-9.6517677470554499</v>
      </c>
      <c r="AD2292">
        <f t="shared" si="1126"/>
        <v>-45.165330887898577</v>
      </c>
      <c r="AE2292">
        <f t="shared" si="1127"/>
        <v>-26.233007876115302</v>
      </c>
      <c r="AF2292">
        <f t="shared" si="1139"/>
        <v>0</v>
      </c>
      <c r="AG2292">
        <f t="shared" si="1140"/>
        <v>0</v>
      </c>
      <c r="AH2292">
        <f t="shared" si="1149"/>
        <v>0</v>
      </c>
      <c r="AI2292">
        <f t="shared" si="1150"/>
        <v>0</v>
      </c>
      <c r="AK2292">
        <f t="shared" si="1128"/>
        <v>-5.0109940866112451E-2</v>
      </c>
      <c r="AL2292">
        <f t="shared" si="1129"/>
        <v>-4.0017108544559865E-2</v>
      </c>
      <c r="AM2292">
        <f t="shared" si="1130"/>
        <v>-2.9393107770632948E-2</v>
      </c>
      <c r="AN2292">
        <f t="shared" si="1131"/>
        <v>-1.3811219541790968E-2</v>
      </c>
      <c r="AO2292">
        <f t="shared" si="1132"/>
        <v>-6.462943544830993E-2</v>
      </c>
      <c r="AP2292">
        <f t="shared" si="1133"/>
        <v>-3.7538183731067612E-2</v>
      </c>
      <c r="AQ2292">
        <f t="shared" si="1141"/>
        <v>0</v>
      </c>
      <c r="AR2292">
        <f t="shared" si="1142"/>
        <v>0</v>
      </c>
      <c r="AS2292">
        <f t="shared" si="1143"/>
        <v>0</v>
      </c>
      <c r="AT2292">
        <f t="shared" si="1144"/>
        <v>0</v>
      </c>
      <c r="AW2292" s="7"/>
      <c r="AX2292" s="7"/>
      <c r="AY2292" s="7"/>
    </row>
    <row r="2293" spans="1:51" x14ac:dyDescent="0.15">
      <c r="A2293" s="24">
        <v>38.15</v>
      </c>
      <c r="B2293">
        <f t="shared" si="1121"/>
        <v>1.4184350000000006</v>
      </c>
      <c r="C2293">
        <f t="shared" si="1120"/>
        <v>26.208067582928045</v>
      </c>
      <c r="D2293" s="24">
        <v>-1.305957</v>
      </c>
      <c r="E2293" s="24">
        <v>-1.04383</v>
      </c>
      <c r="F2293" s="24">
        <v>-0.75829789999999997</v>
      </c>
      <c r="G2293" s="24">
        <v>-0.35106379999999998</v>
      </c>
      <c r="H2293" s="24">
        <v>-1.699149</v>
      </c>
      <c r="I2293" s="24">
        <v>-0.97361699999999995</v>
      </c>
      <c r="J2293" s="26"/>
      <c r="K2293" s="26"/>
      <c r="L2293" s="26"/>
      <c r="M2293" s="26"/>
      <c r="O2293">
        <f t="shared" si="1134"/>
        <v>-0.73239871842828563</v>
      </c>
      <c r="P2293">
        <f t="shared" si="1135"/>
        <v>-0.45466602956594537</v>
      </c>
      <c r="Q2293">
        <f t="shared" si="1136"/>
        <v>-0.44304669501908495</v>
      </c>
      <c r="R2293">
        <f t="shared" si="1137"/>
        <v>-0.20088384271879769</v>
      </c>
      <c r="S2293">
        <f t="shared" si="1138"/>
        <v>-7.8165386029081958</v>
      </c>
      <c r="T2293">
        <f t="shared" si="1138"/>
        <v>-0.667672226390148</v>
      </c>
      <c r="U2293" t="e">
        <f t="shared" si="1145"/>
        <v>#DIV/0!</v>
      </c>
      <c r="V2293" t="e">
        <f t="shared" si="1146"/>
        <v>#DIV/0!</v>
      </c>
      <c r="W2293" t="e">
        <f t="shared" si="1147"/>
        <v>#DIV/0!</v>
      </c>
      <c r="X2293" t="e">
        <f t="shared" si="1148"/>
        <v>#DIV/0!</v>
      </c>
      <c r="Z2293">
        <f t="shared" si="1122"/>
        <v>-34.226609316397962</v>
      </c>
      <c r="AA2293">
        <f t="shared" si="1123"/>
        <v>-27.356767185087783</v>
      </c>
      <c r="AB2293">
        <f t="shared" si="1124"/>
        <v>-19.87352261119241</v>
      </c>
      <c r="AC2293">
        <f t="shared" si="1125"/>
        <v>-9.2007037963195337</v>
      </c>
      <c r="AD2293">
        <f t="shared" si="1126"/>
        <v>-44.531411825464609</v>
      </c>
      <c r="AE2293">
        <f t="shared" si="1127"/>
        <v>-25.516620135887653</v>
      </c>
      <c r="AF2293">
        <f t="shared" si="1139"/>
        <v>0</v>
      </c>
      <c r="AG2293">
        <f t="shared" si="1140"/>
        <v>0</v>
      </c>
      <c r="AH2293">
        <f t="shared" si="1149"/>
        <v>0</v>
      </c>
      <c r="AI2293">
        <f t="shared" si="1150"/>
        <v>0</v>
      </c>
      <c r="AK2293">
        <f t="shared" si="1128"/>
        <v>-4.9830343113534299E-2</v>
      </c>
      <c r="AL2293">
        <f t="shared" si="1129"/>
        <v>-3.982857555968574E-2</v>
      </c>
      <c r="AM2293">
        <f t="shared" si="1130"/>
        <v>-2.8933758568829234E-2</v>
      </c>
      <c r="AN2293">
        <f t="shared" si="1131"/>
        <v>-1.3395256971509156E-2</v>
      </c>
      <c r="AO2293">
        <f t="shared" si="1132"/>
        <v>-6.4833051678591783E-2</v>
      </c>
      <c r="AP2293">
        <f t="shared" si="1133"/>
        <v>-3.7149515007898364E-2</v>
      </c>
      <c r="AQ2293">
        <f t="shared" si="1141"/>
        <v>0</v>
      </c>
      <c r="AR2293">
        <f t="shared" si="1142"/>
        <v>0</v>
      </c>
      <c r="AS2293">
        <f t="shared" si="1143"/>
        <v>0</v>
      </c>
      <c r="AT2293">
        <f t="shared" si="1144"/>
        <v>0</v>
      </c>
      <c r="AW2293" s="7"/>
      <c r="AX2293" s="7"/>
      <c r="AY2293" s="7"/>
    </row>
    <row r="2294" spans="1:51" x14ac:dyDescent="0.15">
      <c r="A2294" s="24">
        <v>38.166670000000003</v>
      </c>
      <c r="B2294">
        <f t="shared" si="1121"/>
        <v>1.4146825829999994</v>
      </c>
      <c r="C2294">
        <f t="shared" si="1120"/>
        <v>25.982598537614358</v>
      </c>
      <c r="D2294" s="24">
        <v>-1.2919149999999999</v>
      </c>
      <c r="E2294" s="24">
        <v>-1.0251060000000001</v>
      </c>
      <c r="F2294" s="24">
        <v>-0.74425529999999995</v>
      </c>
      <c r="G2294" s="24">
        <v>-0.33234039999999998</v>
      </c>
      <c r="H2294" s="24">
        <v>-1.685106</v>
      </c>
      <c r="I2294" s="24">
        <v>-0.9595745</v>
      </c>
      <c r="J2294" s="26"/>
      <c r="K2294" s="26"/>
      <c r="L2294" s="26"/>
      <c r="M2294" s="26"/>
      <c r="O2294">
        <f t="shared" si="1134"/>
        <v>-0.72452377093447839</v>
      </c>
      <c r="P2294">
        <f t="shared" si="1135"/>
        <v>-0.44651032726040452</v>
      </c>
      <c r="Q2294">
        <f t="shared" si="1136"/>
        <v>-0.43484209954351394</v>
      </c>
      <c r="R2294">
        <f t="shared" si="1137"/>
        <v>-0.19017003929970083</v>
      </c>
      <c r="S2294">
        <f t="shared" si="1138"/>
        <v>-7.7519370573105828</v>
      </c>
      <c r="T2294">
        <f t="shared" si="1138"/>
        <v>-0.65804237477592631</v>
      </c>
      <c r="U2294" t="e">
        <f t="shared" si="1145"/>
        <v>#DIV/0!</v>
      </c>
      <c r="V2294" t="e">
        <f t="shared" si="1146"/>
        <v>#DIV/0!</v>
      </c>
      <c r="W2294" t="e">
        <f t="shared" si="1147"/>
        <v>#DIV/0!</v>
      </c>
      <c r="X2294" t="e">
        <f t="shared" si="1148"/>
        <v>#DIV/0!</v>
      </c>
      <c r="Z2294">
        <f t="shared" si="1122"/>
        <v>-33.567308789722048</v>
      </c>
      <c r="AA2294">
        <f t="shared" si="1123"/>
        <v>-26.634917656499706</v>
      </c>
      <c r="AB2294">
        <f t="shared" si="1124"/>
        <v>-19.337686669391733</v>
      </c>
      <c r="AC2294">
        <f t="shared" si="1125"/>
        <v>-8.6350671910301706</v>
      </c>
      <c r="AD2294">
        <f t="shared" si="1126"/>
        <v>-43.783432691325181</v>
      </c>
      <c r="AE2294">
        <f t="shared" si="1127"/>
        <v>-24.932239000432027</v>
      </c>
      <c r="AF2294">
        <f t="shared" si="1139"/>
        <v>0</v>
      </c>
      <c r="AG2294">
        <f t="shared" si="1140"/>
        <v>0</v>
      </c>
      <c r="AH2294">
        <f t="shared" si="1149"/>
        <v>0</v>
      </c>
      <c r="AI2294">
        <f t="shared" si="1150"/>
        <v>0</v>
      </c>
      <c r="AK2294">
        <f t="shared" si="1128"/>
        <v>-4.9722316962628924E-2</v>
      </c>
      <c r="AL2294">
        <f t="shared" si="1129"/>
        <v>-3.9453559601283904E-2</v>
      </c>
      <c r="AM2294">
        <f t="shared" si="1130"/>
        <v>-2.8644375154492734E-2</v>
      </c>
      <c r="AN2294">
        <f t="shared" si="1131"/>
        <v>-1.2790883849391704E-2</v>
      </c>
      <c r="AO2294">
        <f t="shared" si="1132"/>
        <v>-6.485517595788251E-2</v>
      </c>
      <c r="AP2294">
        <f t="shared" si="1133"/>
        <v>-3.6931429264507473E-2</v>
      </c>
      <c r="AQ2294">
        <f t="shared" si="1141"/>
        <v>0</v>
      </c>
      <c r="AR2294">
        <f t="shared" si="1142"/>
        <v>0</v>
      </c>
      <c r="AS2294">
        <f t="shared" si="1143"/>
        <v>0</v>
      </c>
      <c r="AT2294">
        <f t="shared" si="1144"/>
        <v>0</v>
      </c>
      <c r="AW2294" s="7"/>
      <c r="AX2294" s="7"/>
      <c r="AY2294" s="7"/>
    </row>
    <row r="2295" spans="1:51" x14ac:dyDescent="0.15">
      <c r="A2295" s="24">
        <v>38.183329999999998</v>
      </c>
      <c r="B2295">
        <f t="shared" si="1121"/>
        <v>1.4109324170000015</v>
      </c>
      <c r="C2295">
        <f t="shared" si="1120"/>
        <v>25.759202724112178</v>
      </c>
      <c r="D2295" s="24">
        <v>-1.273191</v>
      </c>
      <c r="E2295" s="24">
        <v>-1.011064</v>
      </c>
      <c r="F2295" s="24">
        <v>-0.7302128</v>
      </c>
      <c r="G2295" s="24">
        <v>-0.31829790000000002</v>
      </c>
      <c r="H2295" s="24">
        <v>-1.675745</v>
      </c>
      <c r="I2295" s="24">
        <v>-0.94085110000000005</v>
      </c>
      <c r="J2295" s="26"/>
      <c r="K2295" s="26"/>
      <c r="L2295" s="26"/>
      <c r="M2295" s="26"/>
      <c r="O2295">
        <f t="shared" si="1134"/>
        <v>-0.71402309319099133</v>
      </c>
      <c r="P2295">
        <f t="shared" si="1135"/>
        <v>-0.44039398610603542</v>
      </c>
      <c r="Q2295">
        <f t="shared" si="1136"/>
        <v>-0.42663756249441298</v>
      </c>
      <c r="R2295">
        <f t="shared" si="1137"/>
        <v>-0.18213471534610975</v>
      </c>
      <c r="S2295">
        <f t="shared" si="1138"/>
        <v>-7.7088739605122303</v>
      </c>
      <c r="T2295">
        <f t="shared" si="1138"/>
        <v>-0.64520252690598034</v>
      </c>
      <c r="U2295" t="e">
        <f t="shared" si="1145"/>
        <v>#DIV/0!</v>
      </c>
      <c r="V2295" t="e">
        <f t="shared" si="1146"/>
        <v>#DIV/0!</v>
      </c>
      <c r="W2295" t="e">
        <f t="shared" si="1147"/>
        <v>#DIV/0!</v>
      </c>
      <c r="X2295" t="e">
        <f t="shared" si="1148"/>
        <v>#DIV/0!</v>
      </c>
      <c r="Z2295">
        <f t="shared" si="1122"/>
        <v>-32.796385075515104</v>
      </c>
      <c r="AA2295">
        <f t="shared" si="1123"/>
        <v>-26.044202543051753</v>
      </c>
      <c r="AB2295">
        <f t="shared" si="1124"/>
        <v>-18.80969954694158</v>
      </c>
      <c r="AC2295">
        <f t="shared" si="1125"/>
        <v>-8.1991001327591864</v>
      </c>
      <c r="AD2295">
        <f t="shared" si="1126"/>
        <v>-43.165855168917361</v>
      </c>
      <c r="AE2295">
        <f t="shared" si="1127"/>
        <v>-24.235574218103942</v>
      </c>
      <c r="AF2295">
        <f t="shared" si="1139"/>
        <v>0</v>
      </c>
      <c r="AG2295">
        <f t="shared" si="1140"/>
        <v>0</v>
      </c>
      <c r="AH2295">
        <f t="shared" si="1149"/>
        <v>0</v>
      </c>
      <c r="AI2295">
        <f t="shared" si="1150"/>
        <v>0</v>
      </c>
      <c r="AK2295">
        <f t="shared" si="1128"/>
        <v>-4.9426646221787593E-2</v>
      </c>
      <c r="AL2295">
        <f t="shared" si="1129"/>
        <v>-3.9250593693786286E-2</v>
      </c>
      <c r="AM2295">
        <f t="shared" si="1130"/>
        <v>-2.8347647550305447E-2</v>
      </c>
      <c r="AN2295">
        <f t="shared" si="1131"/>
        <v>-1.2356667378608495E-2</v>
      </c>
      <c r="AO2295">
        <f t="shared" si="1132"/>
        <v>-6.5054226171037538E-2</v>
      </c>
      <c r="AP2295">
        <f t="shared" si="1133"/>
        <v>-3.6524853275808351E-2</v>
      </c>
      <c r="AQ2295">
        <f t="shared" si="1141"/>
        <v>0</v>
      </c>
      <c r="AR2295">
        <f t="shared" si="1142"/>
        <v>0</v>
      </c>
      <c r="AS2295">
        <f t="shared" si="1143"/>
        <v>0</v>
      </c>
      <c r="AT2295">
        <f t="shared" si="1144"/>
        <v>0</v>
      </c>
      <c r="AW2295" s="7"/>
      <c r="AX2295" s="7"/>
      <c r="AY2295" s="7"/>
    </row>
    <row r="2296" spans="1:51" x14ac:dyDescent="0.15">
      <c r="A2296" s="24">
        <v>38.200000000000003</v>
      </c>
      <c r="B2296">
        <f t="shared" si="1121"/>
        <v>1.4071800000000003</v>
      </c>
      <c r="C2296">
        <f t="shared" si="1120"/>
        <v>25.537595280989187</v>
      </c>
      <c r="D2296" s="24">
        <v>-1.2591490000000001</v>
      </c>
      <c r="E2296" s="24">
        <v>-0.99234040000000001</v>
      </c>
      <c r="F2296" s="24">
        <v>-0.71148940000000005</v>
      </c>
      <c r="G2296" s="24">
        <v>-0.30425530000000001</v>
      </c>
      <c r="H2296" s="24">
        <v>-1.6663829999999999</v>
      </c>
      <c r="I2296" s="24">
        <v>-0.92680850000000004</v>
      </c>
      <c r="J2296" s="26"/>
      <c r="K2296" s="26"/>
      <c r="L2296" s="26"/>
      <c r="M2296" s="26"/>
      <c r="N2296" s="7"/>
      <c r="O2296">
        <f t="shared" si="1134"/>
        <v>-0.7061481456971842</v>
      </c>
      <c r="P2296">
        <f t="shared" si="1135"/>
        <v>-0.43223845803040922</v>
      </c>
      <c r="Q2296">
        <f t="shared" si="1136"/>
        <v>-0.4156981408112983</v>
      </c>
      <c r="R2296">
        <f t="shared" si="1137"/>
        <v>-0.17409933417105555</v>
      </c>
      <c r="S2296">
        <f t="shared" si="1138"/>
        <v>-7.6658062634471547</v>
      </c>
      <c r="T2296">
        <f t="shared" si="1138"/>
        <v>-0.63557260671528282</v>
      </c>
      <c r="U2296" t="e">
        <f t="shared" si="1145"/>
        <v>#DIV/0!</v>
      </c>
      <c r="V2296" t="e">
        <f t="shared" si="1146"/>
        <v>#DIV/0!</v>
      </c>
      <c r="W2296" t="e">
        <f t="shared" si="1147"/>
        <v>#DIV/0!</v>
      </c>
      <c r="X2296" t="e">
        <f t="shared" si="1148"/>
        <v>#DIV/0!</v>
      </c>
      <c r="Z2296">
        <f t="shared" si="1122"/>
        <v>-32.155637560462253</v>
      </c>
      <c r="AA2296">
        <f t="shared" si="1123"/>
        <v>-25.341987516174921</v>
      </c>
      <c r="AB2296">
        <f t="shared" si="1124"/>
        <v>-18.169728343913828</v>
      </c>
      <c r="AC2296">
        <f t="shared" si="1125"/>
        <v>-7.7699487134959497</v>
      </c>
      <c r="AD2296">
        <f t="shared" si="1126"/>
        <v>-42.555414637120606</v>
      </c>
      <c r="AE2296">
        <f t="shared" si="1127"/>
        <v>-23.668460375980668</v>
      </c>
      <c r="AF2296">
        <f t="shared" si="1139"/>
        <v>0</v>
      </c>
      <c r="AG2296">
        <f t="shared" si="1140"/>
        <v>0</v>
      </c>
      <c r="AH2296">
        <f t="shared" si="1149"/>
        <v>0</v>
      </c>
      <c r="AI2296">
        <f t="shared" si="1150"/>
        <v>0</v>
      </c>
      <c r="AK2296">
        <f t="shared" si="1128"/>
        <v>-4.9305699543971612E-2</v>
      </c>
      <c r="AL2296">
        <f t="shared" si="1129"/>
        <v>-3.8858020462824182E-2</v>
      </c>
      <c r="AM2296">
        <f t="shared" si="1130"/>
        <v>-2.7860469718135529E-2</v>
      </c>
      <c r="AN2296">
        <f t="shared" si="1131"/>
        <v>-1.1914015264643776E-2</v>
      </c>
      <c r="AO2296">
        <f t="shared" si="1132"/>
        <v>-6.525215008166789E-2</v>
      </c>
      <c r="AP2296">
        <f t="shared" si="1133"/>
        <v>-3.6291925289063491E-2</v>
      </c>
      <c r="AQ2296">
        <f t="shared" si="1141"/>
        <v>0</v>
      </c>
      <c r="AR2296">
        <f t="shared" si="1142"/>
        <v>0</v>
      </c>
      <c r="AS2296">
        <f t="shared" si="1143"/>
        <v>0</v>
      </c>
      <c r="AT2296">
        <f t="shared" si="1144"/>
        <v>0</v>
      </c>
      <c r="AW2296" s="7"/>
      <c r="AX2296" s="7"/>
      <c r="AY2296" s="7"/>
    </row>
    <row r="2297" spans="1:51" x14ac:dyDescent="0.15">
      <c r="A2297" s="24">
        <v>38.216670000000001</v>
      </c>
      <c r="B2297">
        <f t="shared" si="1121"/>
        <v>1.4034275830000009</v>
      </c>
      <c r="C2297">
        <f t="shared" si="1120"/>
        <v>25.317894335492543</v>
      </c>
      <c r="D2297" s="24">
        <v>-1.245106</v>
      </c>
      <c r="E2297" s="24">
        <v>-0.97829790000000005</v>
      </c>
      <c r="F2297" s="24">
        <v>-0.69744680000000003</v>
      </c>
      <c r="G2297" s="24">
        <v>-0.29021279999999999</v>
      </c>
      <c r="H2297" s="24">
        <v>-1.6523399999999999</v>
      </c>
      <c r="I2297" s="24">
        <v>-0.91276590000000002</v>
      </c>
      <c r="J2297" s="26"/>
      <c r="K2297" s="26"/>
      <c r="L2297" s="26"/>
      <c r="M2297" s="26"/>
      <c r="N2297" s="7"/>
      <c r="O2297">
        <f t="shared" si="1134"/>
        <v>-0.6982726373895688</v>
      </c>
      <c r="P2297">
        <f t="shared" si="1135"/>
        <v>-0.42612189908864689</v>
      </c>
      <c r="Q2297">
        <f t="shared" si="1136"/>
        <v>-0.40749354533572729</v>
      </c>
      <c r="R2297">
        <f t="shared" si="1137"/>
        <v>-0.16606401021746442</v>
      </c>
      <c r="S2297">
        <f t="shared" si="1138"/>
        <v>-7.6012047178495399</v>
      </c>
      <c r="T2297">
        <f t="shared" si="1138"/>
        <v>-0.6259426865245854</v>
      </c>
      <c r="U2297" t="e">
        <f t="shared" si="1145"/>
        <v>#DIV/0!</v>
      </c>
      <c r="V2297" t="e">
        <f t="shared" si="1146"/>
        <v>#DIV/0!</v>
      </c>
      <c r="W2297" t="e">
        <f t="shared" si="1147"/>
        <v>#DIV/0!</v>
      </c>
      <c r="X2297" t="e">
        <f t="shared" si="1148"/>
        <v>#DIV/0!</v>
      </c>
      <c r="Z2297">
        <f t="shared" si="1122"/>
        <v>-31.52346214448778</v>
      </c>
      <c r="AA2297">
        <f t="shared" si="1123"/>
        <v>-24.768442860834252</v>
      </c>
      <c r="AB2297">
        <f t="shared" si="1124"/>
        <v>-17.657884387027401</v>
      </c>
      <c r="AC2297">
        <f t="shared" si="1125"/>
        <v>-7.3475770052074303</v>
      </c>
      <c r="AD2297">
        <f t="shared" si="1126"/>
        <v>-41.833769526307748</v>
      </c>
      <c r="AE2297">
        <f t="shared" si="1127"/>
        <v>-23.109310609240755</v>
      </c>
      <c r="AF2297">
        <f t="shared" si="1139"/>
        <v>0</v>
      </c>
      <c r="AG2297">
        <f t="shared" si="1140"/>
        <v>0</v>
      </c>
      <c r="AH2297">
        <f t="shared" si="1149"/>
        <v>0</v>
      </c>
      <c r="AI2297">
        <f t="shared" si="1150"/>
        <v>0</v>
      </c>
      <c r="AK2297">
        <f t="shared" si="1128"/>
        <v>-4.9178892347872552E-2</v>
      </c>
      <c r="AL2297">
        <f t="shared" si="1129"/>
        <v>-3.8640571251162381E-2</v>
      </c>
      <c r="AM2297">
        <f t="shared" si="1130"/>
        <v>-2.7547583174097785E-2</v>
      </c>
      <c r="AN2297">
        <f t="shared" si="1131"/>
        <v>-1.1462754214640896E-2</v>
      </c>
      <c r="AO2297">
        <f t="shared" si="1132"/>
        <v>-6.5263721307329436E-2</v>
      </c>
      <c r="AP2297">
        <f t="shared" si="1133"/>
        <v>-3.6052204338352718E-2</v>
      </c>
      <c r="AQ2297">
        <f t="shared" si="1141"/>
        <v>0</v>
      </c>
      <c r="AR2297">
        <f t="shared" si="1142"/>
        <v>0</v>
      </c>
      <c r="AS2297">
        <f t="shared" si="1143"/>
        <v>0</v>
      </c>
      <c r="AT2297">
        <f t="shared" si="1144"/>
        <v>0</v>
      </c>
      <c r="AW2297" s="7"/>
      <c r="AX2297" s="7"/>
      <c r="AY2297" s="7"/>
    </row>
    <row r="2298" spans="1:51" x14ac:dyDescent="0.15">
      <c r="A2298" s="24">
        <v>38.233330000000002</v>
      </c>
      <c r="B2298">
        <f t="shared" si="1121"/>
        <v>1.3996774169999995</v>
      </c>
      <c r="C2298">
        <f t="shared" si="1120"/>
        <v>25.100213583005186</v>
      </c>
      <c r="D2298" s="24">
        <v>-1.226383</v>
      </c>
      <c r="E2298" s="24">
        <v>-0.9595745</v>
      </c>
      <c r="F2298" s="24">
        <v>-0.68340420000000002</v>
      </c>
      <c r="G2298" s="24">
        <v>-0.28085110000000002</v>
      </c>
      <c r="H2298" s="24">
        <v>-1.642979</v>
      </c>
      <c r="I2298" s="24">
        <v>-0.89872339999999995</v>
      </c>
      <c r="J2298" s="26"/>
      <c r="K2298" s="26"/>
      <c r="L2298" s="26"/>
      <c r="M2298" s="26"/>
      <c r="N2298" s="7"/>
      <c r="O2298">
        <f t="shared" si="1134"/>
        <v>-0.68777252045988979</v>
      </c>
      <c r="P2298">
        <f t="shared" si="1135"/>
        <v>-0.41796645812797789</v>
      </c>
      <c r="Q2298">
        <f t="shared" si="1136"/>
        <v>-0.39928894986015623</v>
      </c>
      <c r="R2298">
        <f t="shared" si="1137"/>
        <v>-0.160707108507916</v>
      </c>
      <c r="S2298">
        <f t="shared" si="1138"/>
        <v>-7.5581416210511883</v>
      </c>
      <c r="T2298">
        <f t="shared" si="1138"/>
        <v>-0.6163128349103637</v>
      </c>
      <c r="U2298" t="e">
        <f t="shared" si="1145"/>
        <v>#DIV/0!</v>
      </c>
      <c r="V2298" t="e">
        <f t="shared" si="1146"/>
        <v>#DIV/0!</v>
      </c>
      <c r="W2298" t="e">
        <f t="shared" si="1147"/>
        <v>#DIV/0!</v>
      </c>
      <c r="X2298" t="e">
        <f t="shared" si="1148"/>
        <v>#DIV/0!</v>
      </c>
      <c r="Z2298">
        <f t="shared" si="1122"/>
        <v>-30.782475234566647</v>
      </c>
      <c r="AA2298">
        <f t="shared" si="1123"/>
        <v>-24.08552489880541</v>
      </c>
      <c r="AB2298">
        <f t="shared" si="1124"/>
        <v>-17.153591383522794</v>
      </c>
      <c r="AC2298">
        <f t="shared" si="1125"/>
        <v>-7.049422595021948</v>
      </c>
      <c r="AD2298">
        <f t="shared" si="1126"/>
        <v>-41.239123812392279</v>
      </c>
      <c r="AE2298">
        <f t="shared" si="1127"/>
        <v>-22.5581492920446</v>
      </c>
      <c r="AF2298">
        <f t="shared" si="1139"/>
        <v>0</v>
      </c>
      <c r="AG2298">
        <f t="shared" si="1140"/>
        <v>0</v>
      </c>
      <c r="AH2298">
        <f t="shared" si="1149"/>
        <v>0</v>
      </c>
      <c r="AI2298">
        <f t="shared" si="1150"/>
        <v>0</v>
      </c>
      <c r="AK2298">
        <f t="shared" si="1128"/>
        <v>-4.8859464719071453E-2</v>
      </c>
      <c r="AL2298">
        <f t="shared" si="1129"/>
        <v>-3.8229734453323824E-2</v>
      </c>
      <c r="AM2298">
        <f t="shared" si="1130"/>
        <v>-2.7227027281660994E-2</v>
      </c>
      <c r="AN2298">
        <f t="shared" si="1131"/>
        <v>-1.118919164059059E-2</v>
      </c>
      <c r="AO2298">
        <f t="shared" si="1132"/>
        <v>-6.5456773687074352E-2</v>
      </c>
      <c r="AP2298">
        <f t="shared" si="1133"/>
        <v>-3.580540846905407E-2</v>
      </c>
      <c r="AQ2298">
        <f t="shared" si="1141"/>
        <v>0</v>
      </c>
      <c r="AR2298">
        <f t="shared" si="1142"/>
        <v>0</v>
      </c>
      <c r="AS2298">
        <f t="shared" si="1143"/>
        <v>0</v>
      </c>
      <c r="AT2298">
        <f t="shared" si="1144"/>
        <v>0</v>
      </c>
      <c r="AW2298" s="7"/>
      <c r="AX2298" s="7"/>
      <c r="AY2298" s="7"/>
    </row>
    <row r="2299" spans="1:51" x14ac:dyDescent="0.15">
      <c r="A2299" s="24">
        <v>38.25</v>
      </c>
      <c r="B2299">
        <f t="shared" si="1121"/>
        <v>1.3959250000000001</v>
      </c>
      <c r="C2299">
        <f t="shared" si="1120"/>
        <v>24.884275449610971</v>
      </c>
      <c r="D2299" s="24">
        <v>-1.21234</v>
      </c>
      <c r="E2299" s="24">
        <v>-0.94553189999999998</v>
      </c>
      <c r="F2299" s="24">
        <v>-0.66936169999999995</v>
      </c>
      <c r="G2299" s="24">
        <v>-0.2668085</v>
      </c>
      <c r="H2299" s="24">
        <v>-1.6289359999999999</v>
      </c>
      <c r="I2299" s="24">
        <v>-0.88468080000000004</v>
      </c>
      <c r="J2299" s="26"/>
      <c r="K2299" s="26"/>
      <c r="L2299" s="26"/>
      <c r="M2299" s="26"/>
      <c r="O2299">
        <f t="shared" si="1134"/>
        <v>-0.67989701215227438</v>
      </c>
      <c r="P2299">
        <f t="shared" si="1135"/>
        <v>-0.41184985562873694</v>
      </c>
      <c r="Q2299">
        <f t="shared" si="1136"/>
        <v>-0.39108441281105516</v>
      </c>
      <c r="R2299">
        <f t="shared" si="1137"/>
        <v>-0.15267172733286183</v>
      </c>
      <c r="S2299">
        <f t="shared" si="1138"/>
        <v>-7.4935400754535735</v>
      </c>
      <c r="T2299">
        <f t="shared" si="1138"/>
        <v>-0.60668291471966629</v>
      </c>
      <c r="U2299" t="e">
        <f t="shared" si="1145"/>
        <v>#DIV/0!</v>
      </c>
      <c r="V2299" t="e">
        <f t="shared" si="1146"/>
        <v>#DIV/0!</v>
      </c>
      <c r="W2299" t="e">
        <f t="shared" si="1147"/>
        <v>#DIV/0!</v>
      </c>
      <c r="X2299" t="e">
        <f t="shared" si="1148"/>
        <v>#DIV/0!</v>
      </c>
      <c r="Z2299">
        <f t="shared" si="1122"/>
        <v>-30.168202498581365</v>
      </c>
      <c r="AA2299">
        <f t="shared" si="1123"/>
        <v>-23.528876245994017</v>
      </c>
      <c r="AB2299">
        <f t="shared" si="1124"/>
        <v>-16.656580918219863</v>
      </c>
      <c r="AC2299">
        <f t="shared" si="1125"/>
        <v>-6.6393362062975285</v>
      </c>
      <c r="AD2299">
        <f t="shared" si="1126"/>
        <v>-40.534892113787492</v>
      </c>
      <c r="AE2299">
        <f t="shared" si="1127"/>
        <v>-22.014640712182196</v>
      </c>
      <c r="AF2299">
        <f t="shared" si="1139"/>
        <v>0</v>
      </c>
      <c r="AG2299">
        <f t="shared" si="1140"/>
        <v>0</v>
      </c>
      <c r="AH2299">
        <f t="shared" si="1149"/>
        <v>0</v>
      </c>
      <c r="AI2299">
        <f t="shared" si="1150"/>
        <v>0</v>
      </c>
      <c r="AK2299">
        <f t="shared" si="1128"/>
        <v>-4.8719119929969794E-2</v>
      </c>
      <c r="AL2299">
        <f t="shared" si="1129"/>
        <v>-3.7997164189676337E-2</v>
      </c>
      <c r="AM2299">
        <f t="shared" si="1130"/>
        <v>-2.6898982908118565E-2</v>
      </c>
      <c r="AN2299">
        <f t="shared" si="1131"/>
        <v>-1.0721971814701607E-2</v>
      </c>
      <c r="AO2299">
        <f t="shared" si="1132"/>
        <v>-6.5460455270176091E-2</v>
      </c>
      <c r="AP2299">
        <f t="shared" si="1133"/>
        <v>-3.5551800645810275E-2</v>
      </c>
      <c r="AQ2299">
        <f t="shared" si="1141"/>
        <v>0</v>
      </c>
      <c r="AR2299">
        <f t="shared" si="1142"/>
        <v>0</v>
      </c>
      <c r="AS2299">
        <f t="shared" si="1143"/>
        <v>0</v>
      </c>
      <c r="AT2299">
        <f t="shared" si="1144"/>
        <v>0</v>
      </c>
      <c r="AW2299" s="7"/>
      <c r="AX2299" s="7"/>
      <c r="AY2299" s="7"/>
    </row>
    <row r="2300" spans="1:51" x14ac:dyDescent="0.15">
      <c r="A2300" s="24">
        <v>38.266669999999998</v>
      </c>
      <c r="B2300">
        <f t="shared" si="1121"/>
        <v>1.3921725830000007</v>
      </c>
      <c r="C2300">
        <f t="shared" si="1120"/>
        <v>24.670195040546446</v>
      </c>
      <c r="D2300" s="24">
        <v>-1.1982980000000001</v>
      </c>
      <c r="E2300" s="24">
        <v>-0.93148940000000002</v>
      </c>
      <c r="F2300" s="24">
        <v>-0.65531910000000004</v>
      </c>
      <c r="G2300" s="24">
        <v>-0.25276599999999999</v>
      </c>
      <c r="H2300" s="24">
        <v>-1.6195740000000001</v>
      </c>
      <c r="I2300" s="24">
        <v>-0.86595739999999999</v>
      </c>
      <c r="J2300" s="26"/>
      <c r="K2300" s="26"/>
      <c r="L2300" s="26"/>
      <c r="M2300" s="26"/>
      <c r="O2300">
        <f t="shared" si="1134"/>
        <v>-0.67202206465846726</v>
      </c>
      <c r="P2300">
        <f t="shared" si="1135"/>
        <v>-0.40573329668697461</v>
      </c>
      <c r="Q2300">
        <f t="shared" si="1136"/>
        <v>-0.38287981733548421</v>
      </c>
      <c r="R2300">
        <f t="shared" si="1137"/>
        <v>-0.14463640337927072</v>
      </c>
      <c r="S2300">
        <f t="shared" si="1138"/>
        <v>-7.4504723783884996</v>
      </c>
      <c r="T2300">
        <f t="shared" si="1138"/>
        <v>-0.59384306684972021</v>
      </c>
      <c r="U2300" t="e">
        <f t="shared" si="1145"/>
        <v>#DIV/0!</v>
      </c>
      <c r="V2300" t="e">
        <f t="shared" si="1146"/>
        <v>#DIV/0!</v>
      </c>
      <c r="W2300" t="e">
        <f t="shared" si="1147"/>
        <v>#DIV/0!</v>
      </c>
      <c r="X2300" t="e">
        <f t="shared" si="1148"/>
        <v>#DIV/0!</v>
      </c>
      <c r="Z2300">
        <f t="shared" si="1122"/>
        <v>-29.562245376696726</v>
      </c>
      <c r="AA2300">
        <f t="shared" si="1123"/>
        <v>-22.980025176201586</v>
      </c>
      <c r="AB2300">
        <f t="shared" si="1124"/>
        <v>-16.166850010795361</v>
      </c>
      <c r="AC2300">
        <f t="shared" si="1125"/>
        <v>-6.2357865196187623</v>
      </c>
      <c r="AD2300">
        <f t="shared" si="1126"/>
        <v>-39.955206462597971</v>
      </c>
      <c r="AE2300">
        <f t="shared" si="1127"/>
        <v>-21.363337954804493</v>
      </c>
      <c r="AF2300">
        <f t="shared" si="1139"/>
        <v>0</v>
      </c>
      <c r="AG2300">
        <f t="shared" si="1140"/>
        <v>0</v>
      </c>
      <c r="AH2300">
        <f t="shared" si="1149"/>
        <v>0</v>
      </c>
      <c r="AI2300">
        <f t="shared" si="1150"/>
        <v>0</v>
      </c>
      <c r="AK2300">
        <f t="shared" si="1128"/>
        <v>-4.8572700703441933E-2</v>
      </c>
      <c r="AL2300">
        <f t="shared" si="1129"/>
        <v>-3.7757682842355325E-2</v>
      </c>
      <c r="AM2300">
        <f t="shared" si="1130"/>
        <v>-2.6563190883694153E-2</v>
      </c>
      <c r="AN2300">
        <f t="shared" si="1131"/>
        <v>-1.0245804687987631E-2</v>
      </c>
      <c r="AO2300">
        <f t="shared" si="1132"/>
        <v>-6.5649014826926408E-2</v>
      </c>
      <c r="AP2300">
        <f t="shared" si="1133"/>
        <v>-3.5101360105859097E-2</v>
      </c>
      <c r="AQ2300">
        <f t="shared" si="1141"/>
        <v>0</v>
      </c>
      <c r="AR2300">
        <f t="shared" si="1142"/>
        <v>0</v>
      </c>
      <c r="AS2300">
        <f t="shared" si="1143"/>
        <v>0</v>
      </c>
      <c r="AT2300">
        <f t="shared" si="1144"/>
        <v>0</v>
      </c>
      <c r="AW2300" s="7"/>
      <c r="AX2300" s="7"/>
      <c r="AY2300" s="7"/>
    </row>
    <row r="2301" spans="1:51" x14ac:dyDescent="0.15">
      <c r="A2301" s="24">
        <v>38.283329999999999</v>
      </c>
      <c r="B2301">
        <f t="shared" si="1121"/>
        <v>1.388422417000001</v>
      </c>
      <c r="C2301">
        <f t="shared" si="1120"/>
        <v>24.458083142563478</v>
      </c>
      <c r="D2301" s="24">
        <v>-1.1842550000000001</v>
      </c>
      <c r="E2301" s="24">
        <v>-0.91744680000000001</v>
      </c>
      <c r="F2301" s="24">
        <v>-0.64127659999999997</v>
      </c>
      <c r="G2301" s="24">
        <v>-0.24340429999999999</v>
      </c>
      <c r="H2301" s="24">
        <v>-1.605532</v>
      </c>
      <c r="I2301" s="24">
        <v>-0.85659569999999996</v>
      </c>
      <c r="J2301" s="26"/>
      <c r="K2301" s="26"/>
      <c r="L2301" s="26"/>
      <c r="M2301" s="26"/>
      <c r="O2301">
        <f t="shared" si="1134"/>
        <v>-0.66414655635085196</v>
      </c>
      <c r="P2301">
        <f t="shared" si="1135"/>
        <v>-0.39961669418773355</v>
      </c>
      <c r="Q2301">
        <f t="shared" si="1136"/>
        <v>-0.37467528028638314</v>
      </c>
      <c r="R2301">
        <f t="shared" si="1137"/>
        <v>-0.13927950166972228</v>
      </c>
      <c r="S2301">
        <f t="shared" si="1138"/>
        <v>-7.385875433057608</v>
      </c>
      <c r="T2301">
        <f t="shared" si="1138"/>
        <v>-0.58742314291474707</v>
      </c>
      <c r="U2301" t="e">
        <f t="shared" si="1145"/>
        <v>#DIV/0!</v>
      </c>
      <c r="V2301" t="e">
        <f t="shared" si="1146"/>
        <v>#DIV/0!</v>
      </c>
      <c r="W2301" t="e">
        <f t="shared" si="1147"/>
        <v>#DIV/0!</v>
      </c>
      <c r="X2301" t="e">
        <f t="shared" si="1148"/>
        <v>#DIV/0!</v>
      </c>
      <c r="Z2301">
        <f t="shared" si="1122"/>
        <v>-28.964607251996512</v>
      </c>
      <c r="AA2301">
        <f t="shared" si="1123"/>
        <v>-22.438990113278805</v>
      </c>
      <c r="AB2301">
        <f t="shared" si="1124"/>
        <v>-15.684396400180422</v>
      </c>
      <c r="AC2301">
        <f t="shared" si="1125"/>
        <v>-5.953202606657463</v>
      </c>
      <c r="AD2301">
        <f t="shared" si="1126"/>
        <v>-39.268235144046223</v>
      </c>
      <c r="AE2301">
        <f t="shared" si="1127"/>
        <v>-20.950688850162361</v>
      </c>
      <c r="AF2301">
        <f t="shared" si="1139"/>
        <v>0</v>
      </c>
      <c r="AG2301">
        <f t="shared" si="1140"/>
        <v>0</v>
      </c>
      <c r="AH2301">
        <f t="shared" si="1149"/>
        <v>0</v>
      </c>
      <c r="AI2301">
        <f t="shared" si="1150"/>
        <v>0</v>
      </c>
      <c r="AK2301">
        <f t="shared" si="1128"/>
        <v>-4.8419779796196938E-2</v>
      </c>
      <c r="AL2301">
        <f t="shared" si="1129"/>
        <v>-3.7510985413382707E-2</v>
      </c>
      <c r="AM2301">
        <f t="shared" si="1130"/>
        <v>-2.6219413690846873E-2</v>
      </c>
      <c r="AN2301">
        <f t="shared" si="1131"/>
        <v>-9.9518960084166476E-3</v>
      </c>
      <c r="AO2301">
        <f t="shared" si="1132"/>
        <v>-6.5644228562047588E-2</v>
      </c>
      <c r="AP2301">
        <f t="shared" si="1133"/>
        <v>-3.5023010389121575E-2</v>
      </c>
      <c r="AQ2301">
        <f t="shared" si="1141"/>
        <v>0</v>
      </c>
      <c r="AR2301">
        <f t="shared" si="1142"/>
        <v>0</v>
      </c>
      <c r="AS2301">
        <f t="shared" si="1143"/>
        <v>0</v>
      </c>
      <c r="AT2301">
        <f t="shared" si="1144"/>
        <v>0</v>
      </c>
      <c r="AW2301" s="7"/>
      <c r="AX2301" s="7"/>
      <c r="AY2301" s="7"/>
    </row>
    <row r="2302" spans="1:51" x14ac:dyDescent="0.15">
      <c r="A2302" s="24">
        <v>38.299999999999997</v>
      </c>
      <c r="B2302">
        <f t="shared" si="1121"/>
        <v>1.3846700000000016</v>
      </c>
      <c r="C2302">
        <f t="shared" si="1120"/>
        <v>24.247669282827168</v>
      </c>
      <c r="D2302" s="24">
        <v>-1.1702129999999999</v>
      </c>
      <c r="E2302" s="24">
        <v>-0.90340419999999999</v>
      </c>
      <c r="F2302" s="24">
        <v>-0.63191489999999995</v>
      </c>
      <c r="G2302" s="24">
        <v>-0.2293617</v>
      </c>
      <c r="H2302" s="24">
        <v>-1.5961700000000001</v>
      </c>
      <c r="I2302" s="24">
        <v>-0.8425532</v>
      </c>
      <c r="J2302" s="26"/>
      <c r="K2302" s="26"/>
      <c r="L2302" s="26"/>
      <c r="M2302" s="26"/>
      <c r="O2302">
        <f t="shared" si="1134"/>
        <v>-0.65627160885704472</v>
      </c>
      <c r="P2302">
        <f t="shared" si="1135"/>
        <v>-0.39350009168849259</v>
      </c>
      <c r="Q2302">
        <f t="shared" si="1136"/>
        <v>-0.36920556944482574</v>
      </c>
      <c r="R2302">
        <f t="shared" si="1137"/>
        <v>-0.1312441204946681</v>
      </c>
      <c r="S2302">
        <f t="shared" si="1138"/>
        <v>-7.3428077359925332</v>
      </c>
      <c r="T2302">
        <f t="shared" si="1138"/>
        <v>-0.57779329130052548</v>
      </c>
      <c r="U2302" t="e">
        <f t="shared" si="1145"/>
        <v>#DIV/0!</v>
      </c>
      <c r="V2302" t="e">
        <f t="shared" si="1146"/>
        <v>#DIV/0!</v>
      </c>
      <c r="W2302" t="e">
        <f t="shared" si="1147"/>
        <v>#DIV/0!</v>
      </c>
      <c r="X2302" t="e">
        <f t="shared" si="1148"/>
        <v>#DIV/0!</v>
      </c>
      <c r="Z2302">
        <f t="shared" si="1122"/>
        <v>-28.374937814465028</v>
      </c>
      <c r="AA2302">
        <f t="shared" si="1123"/>
        <v>-21.90544627031705</v>
      </c>
      <c r="AB2302">
        <f t="shared" si="1124"/>
        <v>-15.322463510090801</v>
      </c>
      <c r="AC2302">
        <f t="shared" si="1125"/>
        <v>-5.56148664774702</v>
      </c>
      <c r="AD2302">
        <f t="shared" si="1126"/>
        <v>-38.703402279170241</v>
      </c>
      <c r="AE2302">
        <f t="shared" si="1127"/>
        <v>-20.429951346787735</v>
      </c>
      <c r="AF2302">
        <f t="shared" si="1139"/>
        <v>0</v>
      </c>
      <c r="AG2302">
        <f t="shared" si="1140"/>
        <v>0</v>
      </c>
      <c r="AH2302">
        <f t="shared" si="1149"/>
        <v>0</v>
      </c>
      <c r="AI2302">
        <f t="shared" si="1150"/>
        <v>0</v>
      </c>
      <c r="AK2302">
        <f t="shared" si="1128"/>
        <v>-4.8260844634200585E-2</v>
      </c>
      <c r="AL2302">
        <f t="shared" si="1129"/>
        <v>-3.7257362324708644E-2</v>
      </c>
      <c r="AM2302">
        <f t="shared" si="1130"/>
        <v>-2.6060851153539056E-2</v>
      </c>
      <c r="AN2302">
        <f t="shared" si="1131"/>
        <v>-9.459123568731612E-3</v>
      </c>
      <c r="AO2302">
        <f t="shared" si="1132"/>
        <v>-6.5827770140796563E-2</v>
      </c>
      <c r="AP2302">
        <f t="shared" si="1133"/>
        <v>-3.4747801538052077E-2</v>
      </c>
      <c r="AQ2302">
        <f t="shared" si="1141"/>
        <v>0</v>
      </c>
      <c r="AR2302">
        <f t="shared" si="1142"/>
        <v>0</v>
      </c>
      <c r="AS2302">
        <f t="shared" si="1143"/>
        <v>0</v>
      </c>
      <c r="AT2302">
        <f t="shared" si="1144"/>
        <v>0</v>
      </c>
      <c r="AW2302" s="7"/>
      <c r="AX2302" s="7"/>
      <c r="AY2302" s="7"/>
    </row>
    <row r="2303" spans="1:51" x14ac:dyDescent="0.15">
      <c r="A2303" s="24">
        <v>38.316670000000002</v>
      </c>
      <c r="B2303">
        <f t="shared" si="1121"/>
        <v>1.3809175830000004</v>
      </c>
      <c r="C2303">
        <f t="shared" si="1120"/>
        <v>24.039065621874986</v>
      </c>
      <c r="D2303" s="24">
        <v>-1.1561699999999999</v>
      </c>
      <c r="E2303" s="24">
        <v>-0.88936170000000003</v>
      </c>
      <c r="F2303" s="24">
        <v>-0.61787230000000004</v>
      </c>
      <c r="G2303" s="24">
        <v>-0.22</v>
      </c>
      <c r="H2303" s="24">
        <v>-1.586808</v>
      </c>
      <c r="I2303" s="24">
        <v>-0.82851059999999999</v>
      </c>
      <c r="J2303" s="26"/>
      <c r="K2303" s="26"/>
      <c r="L2303" s="26"/>
      <c r="M2303" s="26"/>
      <c r="O2303">
        <f t="shared" si="1134"/>
        <v>-0.6483961005494292</v>
      </c>
      <c r="P2303">
        <f t="shared" si="1135"/>
        <v>-0.38738353274673021</v>
      </c>
      <c r="Q2303">
        <f t="shared" si="1136"/>
        <v>-0.36100097396925479</v>
      </c>
      <c r="R2303">
        <f t="shared" si="1137"/>
        <v>-0.12588721878511966</v>
      </c>
      <c r="S2303">
        <f t="shared" si="1138"/>
        <v>-7.2997400389274558</v>
      </c>
      <c r="T2303">
        <f t="shared" si="1138"/>
        <v>-0.56816337110982795</v>
      </c>
      <c r="U2303" t="e">
        <f t="shared" si="1145"/>
        <v>#DIV/0!</v>
      </c>
      <c r="V2303" t="e">
        <f t="shared" si="1146"/>
        <v>#DIV/0!</v>
      </c>
      <c r="W2303" t="e">
        <f t="shared" si="1147"/>
        <v>#DIV/0!</v>
      </c>
      <c r="X2303" t="e">
        <f t="shared" si="1148"/>
        <v>#DIV/0!</v>
      </c>
      <c r="Z2303">
        <f t="shared" si="1122"/>
        <v>-27.7932465000432</v>
      </c>
      <c r="AA2303">
        <f t="shared" si="1123"/>
        <v>-21.379424267882296</v>
      </c>
      <c r="AB2303">
        <f t="shared" si="1124"/>
        <v>-14.85307276563883</v>
      </c>
      <c r="AC2303">
        <f t="shared" si="1125"/>
        <v>-5.2885944368124971</v>
      </c>
      <c r="AD2303">
        <f t="shared" si="1126"/>
        <v>-38.145381641316206</v>
      </c>
      <c r="AE2303">
        <f t="shared" si="1127"/>
        <v>-19.916620681819019</v>
      </c>
      <c r="AF2303">
        <f t="shared" si="1139"/>
        <v>0</v>
      </c>
      <c r="AG2303">
        <f t="shared" si="1140"/>
        <v>0</v>
      </c>
      <c r="AH2303">
        <f t="shared" si="1149"/>
        <v>0</v>
      </c>
      <c r="AI2303">
        <f t="shared" si="1150"/>
        <v>0</v>
      </c>
      <c r="AK2303">
        <f t="shared" si="1128"/>
        <v>-4.8095463367258014E-2</v>
      </c>
      <c r="AL2303">
        <f t="shared" si="1129"/>
        <v>-3.6996517002337304E-2</v>
      </c>
      <c r="AM2303">
        <f t="shared" si="1130"/>
        <v>-2.5702841770927683E-2</v>
      </c>
      <c r="AN2303">
        <f t="shared" si="1131"/>
        <v>-9.1517700172092029E-3</v>
      </c>
      <c r="AO2303">
        <f t="shared" si="1132"/>
        <v>-6.6009553988489553E-2</v>
      </c>
      <c r="AP2303">
        <f t="shared" si="1133"/>
        <v>-3.4465174854636398E-2</v>
      </c>
      <c r="AQ2303">
        <f t="shared" si="1141"/>
        <v>0</v>
      </c>
      <c r="AR2303">
        <f t="shared" si="1142"/>
        <v>0</v>
      </c>
      <c r="AS2303">
        <f t="shared" si="1143"/>
        <v>0</v>
      </c>
      <c r="AT2303">
        <f t="shared" si="1144"/>
        <v>0</v>
      </c>
      <c r="AW2303" s="7"/>
      <c r="AX2303" s="7"/>
      <c r="AY2303" s="7"/>
    </row>
    <row r="2304" spans="1:51" x14ac:dyDescent="0.15">
      <c r="A2304" s="24">
        <v>38.333329999999997</v>
      </c>
      <c r="B2304">
        <f t="shared" si="1121"/>
        <v>1.3771674170000008</v>
      </c>
      <c r="C2304">
        <f t="shared" si="1120"/>
        <v>23.832380112238258</v>
      </c>
      <c r="D2304" s="24">
        <v>-1.142128</v>
      </c>
      <c r="E2304" s="24">
        <v>-0.87531910000000002</v>
      </c>
      <c r="F2304" s="24">
        <v>-0.60382979999999997</v>
      </c>
      <c r="G2304" s="24">
        <v>-0.20595740000000001</v>
      </c>
      <c r="H2304" s="24">
        <v>-1.5727660000000001</v>
      </c>
      <c r="I2304" s="24">
        <v>-0.81914889999999996</v>
      </c>
      <c r="J2304" s="26"/>
      <c r="K2304" s="26"/>
      <c r="L2304" s="26"/>
      <c r="M2304" s="26"/>
      <c r="N2304" s="7"/>
      <c r="O2304">
        <f t="shared" si="1134"/>
        <v>-0.64052115305562218</v>
      </c>
      <c r="P2304">
        <f t="shared" si="1135"/>
        <v>-0.3812669302474892</v>
      </c>
      <c r="Q2304">
        <f t="shared" si="1136"/>
        <v>-0.35279643692015378</v>
      </c>
      <c r="R2304">
        <f t="shared" si="1137"/>
        <v>-0.11785183761006549</v>
      </c>
      <c r="S2304">
        <f t="shared" si="1138"/>
        <v>-7.2351430935965677</v>
      </c>
      <c r="T2304">
        <f t="shared" si="1138"/>
        <v>-0.56174344717485492</v>
      </c>
      <c r="U2304" t="e">
        <f t="shared" si="1145"/>
        <v>#DIV/0!</v>
      </c>
      <c r="V2304" t="e">
        <f t="shared" si="1146"/>
        <v>#DIV/0!</v>
      </c>
      <c r="W2304" t="e">
        <f t="shared" si="1147"/>
        <v>#DIV/0!</v>
      </c>
      <c r="X2304" t="e">
        <f t="shared" si="1148"/>
        <v>#DIV/0!</v>
      </c>
      <c r="Z2304">
        <f t="shared" si="1122"/>
        <v>-27.219628632830457</v>
      </c>
      <c r="AA2304">
        <f t="shared" si="1123"/>
        <v>-20.860937510702293</v>
      </c>
      <c r="AB2304">
        <f t="shared" si="1124"/>
        <v>-14.390701316696804</v>
      </c>
      <c r="AC2304">
        <f t="shared" si="1125"/>
        <v>-4.9084550437283001</v>
      </c>
      <c r="AD2304">
        <f t="shared" si="1126"/>
        <v>-37.482757139604516</v>
      </c>
      <c r="AE2304">
        <f t="shared" si="1127"/>
        <v>-19.522267953321844</v>
      </c>
      <c r="AF2304">
        <f t="shared" si="1139"/>
        <v>0</v>
      </c>
      <c r="AG2304">
        <f t="shared" si="1140"/>
        <v>0</v>
      </c>
      <c r="AH2304">
        <f t="shared" si="1149"/>
        <v>0</v>
      </c>
      <c r="AI2304">
        <f t="shared" si="1150"/>
        <v>0</v>
      </c>
      <c r="AK2304">
        <f t="shared" si="1128"/>
        <v>-4.7923371254619318E-2</v>
      </c>
      <c r="AL2304">
        <f t="shared" si="1129"/>
        <v>-3.6728144477290857E-2</v>
      </c>
      <c r="AM2304">
        <f t="shared" si="1130"/>
        <v>-2.5336529425775859E-2</v>
      </c>
      <c r="AN2304">
        <f t="shared" si="1131"/>
        <v>-8.6419148666665498E-3</v>
      </c>
      <c r="AO2304">
        <f t="shared" si="1132"/>
        <v>-6.5992821220250797E-2</v>
      </c>
      <c r="AP2304">
        <f t="shared" si="1133"/>
        <v>-3.4371258604563616E-2</v>
      </c>
      <c r="AQ2304">
        <f t="shared" si="1141"/>
        <v>0</v>
      </c>
      <c r="AR2304">
        <f t="shared" si="1142"/>
        <v>0</v>
      </c>
      <c r="AS2304">
        <f t="shared" si="1143"/>
        <v>0</v>
      </c>
      <c r="AT2304">
        <f t="shared" si="1144"/>
        <v>0</v>
      </c>
      <c r="AW2304" s="7"/>
      <c r="AX2304" s="7"/>
      <c r="AY2304" s="7"/>
    </row>
    <row r="2305" spans="1:51" x14ac:dyDescent="0.15">
      <c r="A2305" s="24">
        <v>38.35</v>
      </c>
      <c r="B2305">
        <f t="shared" si="1121"/>
        <v>1.3734149999999996</v>
      </c>
      <c r="C2305">
        <f t="shared" si="1120"/>
        <v>23.62734920049872</v>
      </c>
      <c r="D2305" s="24">
        <v>-1.128085</v>
      </c>
      <c r="E2305" s="24">
        <v>-0.86595739999999999</v>
      </c>
      <c r="F2305" s="24">
        <v>-0.59446810000000005</v>
      </c>
      <c r="G2305" s="24">
        <v>-0.19659570000000001</v>
      </c>
      <c r="H2305" s="24">
        <v>-1.563404</v>
      </c>
      <c r="I2305" s="24">
        <v>-0.8051064</v>
      </c>
      <c r="J2305" s="26"/>
      <c r="K2305" s="26"/>
      <c r="L2305" s="26"/>
      <c r="M2305" s="26"/>
      <c r="N2305" s="7"/>
      <c r="O2305">
        <f t="shared" si="1134"/>
        <v>-0.63264564474800666</v>
      </c>
      <c r="P2305">
        <f t="shared" si="1135"/>
        <v>-0.37718920976715475</v>
      </c>
      <c r="Q2305">
        <f t="shared" si="1136"/>
        <v>-0.34732672607859649</v>
      </c>
      <c r="R2305">
        <f t="shared" si="1137"/>
        <v>-0.11249493590051705</v>
      </c>
      <c r="S2305">
        <f t="shared" si="1138"/>
        <v>-7.1920753965314903</v>
      </c>
      <c r="T2305">
        <f t="shared" si="1138"/>
        <v>-0.55211359556063322</v>
      </c>
      <c r="U2305" t="e">
        <f t="shared" si="1145"/>
        <v>#DIV/0!</v>
      </c>
      <c r="V2305" t="e">
        <f t="shared" si="1146"/>
        <v>#DIV/0!</v>
      </c>
      <c r="W2305" t="e">
        <f t="shared" si="1147"/>
        <v>#DIV/0!</v>
      </c>
      <c r="X2305" t="e">
        <f t="shared" si="1148"/>
        <v>#DIV/0!</v>
      </c>
      <c r="Z2305">
        <f t="shared" si="1122"/>
        <v>-26.653658222844598</v>
      </c>
      <c r="AA2305">
        <f t="shared" si="1123"/>
        <v>-20.46027788255595</v>
      </c>
      <c r="AB2305">
        <f t="shared" si="1124"/>
        <v>-14.045705387256994</v>
      </c>
      <c r="AC2305">
        <f t="shared" si="1125"/>
        <v>-4.6450352552164862</v>
      </c>
      <c r="AD2305">
        <f t="shared" si="1126"/>
        <v>-36.9390922494565</v>
      </c>
      <c r="AE2305">
        <f t="shared" si="1127"/>
        <v>-19.022530056356402</v>
      </c>
      <c r="AF2305">
        <f t="shared" si="1139"/>
        <v>0</v>
      </c>
      <c r="AG2305">
        <f t="shared" si="1140"/>
        <v>0</v>
      </c>
      <c r="AH2305">
        <f t="shared" si="1149"/>
        <v>0</v>
      </c>
      <c r="AI2305">
        <f t="shared" si="1150"/>
        <v>0</v>
      </c>
      <c r="AK2305">
        <f t="shared" si="1128"/>
        <v>-4.7744882019020086E-2</v>
      </c>
      <c r="AL2305">
        <f t="shared" si="1129"/>
        <v>-3.6650637049954027E-2</v>
      </c>
      <c r="AM2305">
        <f t="shared" si="1130"/>
        <v>-2.516016904627846E-2</v>
      </c>
      <c r="AN2305">
        <f t="shared" si="1131"/>
        <v>-8.3206837267995482E-3</v>
      </c>
      <c r="AO2305">
        <f t="shared" si="1132"/>
        <v>-6.6169251012170249E-2</v>
      </c>
      <c r="AP2305">
        <f t="shared" si="1133"/>
        <v>-3.4075189441183949E-2</v>
      </c>
      <c r="AQ2305">
        <f t="shared" si="1141"/>
        <v>0</v>
      </c>
      <c r="AR2305">
        <f t="shared" si="1142"/>
        <v>0</v>
      </c>
      <c r="AS2305">
        <f t="shared" si="1143"/>
        <v>0</v>
      </c>
      <c r="AT2305">
        <f t="shared" si="1144"/>
        <v>0</v>
      </c>
      <c r="AW2305" s="7"/>
      <c r="AX2305" s="7"/>
      <c r="AY2305" s="7"/>
    </row>
    <row r="2306" spans="1:51" x14ac:dyDescent="0.15">
      <c r="A2306" s="24">
        <v>38.366669999999999</v>
      </c>
      <c r="B2306">
        <f t="shared" si="1121"/>
        <v>1.3696625830000002</v>
      </c>
      <c r="C2306">
        <f t="shared" si="1120"/>
        <v>23.424082177828296</v>
      </c>
      <c r="D2306" s="24">
        <v>-1.1187229999999999</v>
      </c>
      <c r="E2306" s="24">
        <v>-0.85191490000000003</v>
      </c>
      <c r="F2306" s="24">
        <v>-0.58042550000000004</v>
      </c>
      <c r="G2306" s="24">
        <v>-0.1825532</v>
      </c>
      <c r="H2306" s="24">
        <v>-1.5540430000000001</v>
      </c>
      <c r="I2306" s="24">
        <v>-0.79574469999999997</v>
      </c>
      <c r="J2306" s="26"/>
      <c r="K2306" s="26"/>
      <c r="L2306" s="26"/>
      <c r="M2306" s="26"/>
      <c r="O2306">
        <f t="shared" si="1134"/>
        <v>-0.62739530587626313</v>
      </c>
      <c r="P2306">
        <f t="shared" si="1135"/>
        <v>-0.37107265082539242</v>
      </c>
      <c r="Q2306">
        <f t="shared" si="1136"/>
        <v>-0.33912213060302543</v>
      </c>
      <c r="R2306">
        <f t="shared" si="1137"/>
        <v>-0.10445961194692595</v>
      </c>
      <c r="S2306">
        <f t="shared" si="1138"/>
        <v>-7.1490122997331387</v>
      </c>
      <c r="T2306">
        <f t="shared" si="1138"/>
        <v>-0.54569367162566029</v>
      </c>
      <c r="U2306" t="e">
        <f t="shared" si="1145"/>
        <v>#DIV/0!</v>
      </c>
      <c r="V2306" t="e">
        <f t="shared" si="1146"/>
        <v>#DIV/0!</v>
      </c>
      <c r="W2306" t="e">
        <f t="shared" si="1147"/>
        <v>#DIV/0!</v>
      </c>
      <c r="X2306" t="e">
        <f t="shared" si="1148"/>
        <v>#DIV/0!</v>
      </c>
      <c r="Z2306">
        <f t="shared" si="1122"/>
        <v>-26.205059486226602</v>
      </c>
      <c r="AA2306">
        <f t="shared" si="1123"/>
        <v>-19.955324626116376</v>
      </c>
      <c r="AB2306">
        <f t="shared" si="1124"/>
        <v>-13.595934610107079</v>
      </c>
      <c r="AC2306">
        <f t="shared" si="1125"/>
        <v>-4.2761411586255242</v>
      </c>
      <c r="AD2306">
        <f t="shared" si="1126"/>
        <v>-36.40203093987882</v>
      </c>
      <c r="AE2306">
        <f t="shared" si="1127"/>
        <v>-18.639589245371322</v>
      </c>
      <c r="AF2306">
        <f t="shared" si="1139"/>
        <v>0</v>
      </c>
      <c r="AG2306">
        <f t="shared" si="1140"/>
        <v>0</v>
      </c>
      <c r="AH2306">
        <f t="shared" si="1149"/>
        <v>0</v>
      </c>
      <c r="AI2306">
        <f t="shared" si="1150"/>
        <v>0</v>
      </c>
      <c r="AK2306">
        <f t="shared" si="1128"/>
        <v>-4.7759523361769536E-2</v>
      </c>
      <c r="AL2306">
        <f t="shared" si="1129"/>
        <v>-3.6369190200603335E-2</v>
      </c>
      <c r="AM2306">
        <f t="shared" si="1130"/>
        <v>-2.4779007159964322E-2</v>
      </c>
      <c r="AN2306">
        <f t="shared" si="1131"/>
        <v>-7.7933982050657638E-3</v>
      </c>
      <c r="AO2306">
        <f t="shared" si="1132"/>
        <v>-6.6343816086461463E-2</v>
      </c>
      <c r="AP2306">
        <f t="shared" si="1133"/>
        <v>-3.3971222178907821E-2</v>
      </c>
      <c r="AQ2306">
        <f t="shared" si="1141"/>
        <v>0</v>
      </c>
      <c r="AR2306">
        <f t="shared" si="1142"/>
        <v>0</v>
      </c>
      <c r="AS2306">
        <f t="shared" si="1143"/>
        <v>0</v>
      </c>
      <c r="AT2306">
        <f t="shared" si="1144"/>
        <v>0</v>
      </c>
      <c r="AW2306" s="7"/>
      <c r="AX2306" s="7"/>
      <c r="AY2306" s="7"/>
    </row>
    <row r="2307" spans="1:51" x14ac:dyDescent="0.15">
      <c r="A2307" s="24">
        <v>38.383330000000001</v>
      </c>
      <c r="B2307">
        <f t="shared" si="1121"/>
        <v>1.3659124170000005</v>
      </c>
      <c r="C2307">
        <f t="shared" si="1120"/>
        <v>23.222684235044213</v>
      </c>
      <c r="D2307" s="24">
        <v>-1.104681</v>
      </c>
      <c r="E2307" s="24">
        <v>-0.83787230000000001</v>
      </c>
      <c r="F2307" s="24">
        <v>-0.57106380000000001</v>
      </c>
      <c r="G2307" s="24">
        <v>-0.1731915</v>
      </c>
      <c r="H2307" s="24">
        <v>-1.54</v>
      </c>
      <c r="I2307" s="24">
        <v>-0.78170209999999996</v>
      </c>
      <c r="J2307" s="26"/>
      <c r="K2307" s="26"/>
      <c r="L2307" s="26"/>
      <c r="M2307" s="26"/>
      <c r="O2307">
        <f t="shared" si="1134"/>
        <v>-0.619520358382456</v>
      </c>
      <c r="P2307">
        <f t="shared" si="1135"/>
        <v>-0.36495604832615142</v>
      </c>
      <c r="Q2307">
        <f t="shared" si="1136"/>
        <v>-0.33365241976146809</v>
      </c>
      <c r="R2307">
        <f t="shared" si="1137"/>
        <v>-9.9102710237377503E-2</v>
      </c>
      <c r="S2307">
        <f t="shared" si="1138"/>
        <v>-7.0844107541355239</v>
      </c>
      <c r="T2307">
        <f t="shared" si="1138"/>
        <v>-0.53606375143496277</v>
      </c>
      <c r="U2307" t="e">
        <f t="shared" si="1145"/>
        <v>#DIV/0!</v>
      </c>
      <c r="V2307" t="e">
        <f t="shared" si="1146"/>
        <v>#DIV/0!</v>
      </c>
      <c r="W2307" t="e">
        <f t="shared" si="1147"/>
        <v>#DIV/0!</v>
      </c>
      <c r="X2307" t="e">
        <f t="shared" si="1148"/>
        <v>#DIV/0!</v>
      </c>
      <c r="Z2307">
        <f t="shared" si="1122"/>
        <v>-25.653658043452875</v>
      </c>
      <c r="AA2307">
        <f t="shared" si="1123"/>
        <v>-19.457643852190234</v>
      </c>
      <c r="AB2307">
        <f t="shared" si="1124"/>
        <v>-13.261634305464442</v>
      </c>
      <c r="AC2307">
        <f t="shared" si="1125"/>
        <v>-4.02197151669366</v>
      </c>
      <c r="AD2307">
        <f t="shared" si="1126"/>
        <v>-35.762933721968089</v>
      </c>
      <c r="AE2307">
        <f t="shared" si="1127"/>
        <v>-18.153221034170954</v>
      </c>
      <c r="AF2307">
        <f t="shared" si="1139"/>
        <v>0</v>
      </c>
      <c r="AG2307">
        <f t="shared" si="1140"/>
        <v>0</v>
      </c>
      <c r="AH2307">
        <f t="shared" si="1149"/>
        <v>0</v>
      </c>
      <c r="AI2307">
        <f t="shared" si="1150"/>
        <v>0</v>
      </c>
      <c r="AK2307">
        <f t="shared" si="1128"/>
        <v>-4.7569048815338071E-2</v>
      </c>
      <c r="AL2307">
        <f t="shared" si="1129"/>
        <v>-3.6079907538664635E-2</v>
      </c>
      <c r="AM2307">
        <f t="shared" si="1130"/>
        <v>-2.4590774874260042E-2</v>
      </c>
      <c r="AN2307">
        <f t="shared" si="1131"/>
        <v>-7.4578588007774404E-3</v>
      </c>
      <c r="AO2307">
        <f t="shared" si="1132"/>
        <v>-6.6314470128137112E-2</v>
      </c>
      <c r="AP2307">
        <f t="shared" si="1133"/>
        <v>-3.366114322048834E-2</v>
      </c>
      <c r="AQ2307">
        <f t="shared" si="1141"/>
        <v>0</v>
      </c>
      <c r="AR2307">
        <f t="shared" si="1142"/>
        <v>0</v>
      </c>
      <c r="AS2307">
        <f t="shared" si="1143"/>
        <v>0</v>
      </c>
      <c r="AT2307">
        <f t="shared" si="1144"/>
        <v>0</v>
      </c>
      <c r="AW2307" s="7"/>
      <c r="AX2307" s="7"/>
      <c r="AY2307" s="7"/>
    </row>
    <row r="2308" spans="1:51" x14ac:dyDescent="0.15">
      <c r="A2308" s="24">
        <v>38.4</v>
      </c>
      <c r="B2308">
        <f t="shared" si="1121"/>
        <v>1.3621600000000011</v>
      </c>
      <c r="C2308">
        <f t="shared" si="1120"/>
        <v>23.022898561128105</v>
      </c>
      <c r="D2308" s="24">
        <v>-1.090638</v>
      </c>
      <c r="E2308" s="24">
        <v>-0.82851059999999999</v>
      </c>
      <c r="F2308" s="24">
        <v>-0.55702130000000005</v>
      </c>
      <c r="G2308" s="24">
        <v>-0.1638298</v>
      </c>
      <c r="H2308" s="24">
        <v>-1.5306379999999999</v>
      </c>
      <c r="I2308" s="24">
        <v>-0.77234040000000004</v>
      </c>
      <c r="J2308" s="26"/>
      <c r="K2308" s="26"/>
      <c r="L2308" s="26"/>
      <c r="M2308" s="26"/>
      <c r="N2308" s="7"/>
      <c r="O2308">
        <f t="shared" si="1134"/>
        <v>-0.6116448500748406</v>
      </c>
      <c r="P2308">
        <f t="shared" si="1135"/>
        <v>-0.36087832784581697</v>
      </c>
      <c r="Q2308">
        <f t="shared" si="1136"/>
        <v>-0.32544788271236708</v>
      </c>
      <c r="R2308">
        <f t="shared" si="1137"/>
        <v>-9.3745808527829072E-2</v>
      </c>
      <c r="S2308">
        <f t="shared" si="1138"/>
        <v>-7.0413430570704483</v>
      </c>
      <c r="T2308">
        <f t="shared" si="1138"/>
        <v>-0.52964382749998973</v>
      </c>
      <c r="U2308" t="e">
        <f t="shared" si="1145"/>
        <v>#DIV/0!</v>
      </c>
      <c r="V2308" t="e">
        <f t="shared" si="1146"/>
        <v>#DIV/0!</v>
      </c>
      <c r="W2308" t="e">
        <f t="shared" si="1147"/>
        <v>#DIV/0!</v>
      </c>
      <c r="X2308" t="e">
        <f t="shared" si="1148"/>
        <v>#DIV/0!</v>
      </c>
      <c r="Z2308">
        <f t="shared" si="1122"/>
        <v>-25.109648040911633</v>
      </c>
      <c r="AA2308">
        <f t="shared" si="1123"/>
        <v>-19.074715500619384</v>
      </c>
      <c r="AB2308">
        <f t="shared" si="1124"/>
        <v>-12.824244886287708</v>
      </c>
      <c r="AC2308">
        <f t="shared" si="1125"/>
        <v>-3.7718368666899051</v>
      </c>
      <c r="AD2308">
        <f t="shared" si="1126"/>
        <v>-35.239723407808</v>
      </c>
      <c r="AE2308">
        <f t="shared" si="1127"/>
        <v>-17.781514683861108</v>
      </c>
      <c r="AF2308">
        <f t="shared" si="1139"/>
        <v>0</v>
      </c>
      <c r="AG2308">
        <f t="shared" si="1140"/>
        <v>0</v>
      </c>
      <c r="AH2308">
        <f t="shared" si="1149"/>
        <v>0</v>
      </c>
      <c r="AI2308">
        <f t="shared" si="1150"/>
        <v>0</v>
      </c>
      <c r="AK2308">
        <f t="shared" si="1128"/>
        <v>-4.7371880526000956E-2</v>
      </c>
      <c r="AL2308">
        <f t="shared" si="1129"/>
        <v>-3.5986372341441773E-2</v>
      </c>
      <c r="AM2308">
        <f t="shared" si="1130"/>
        <v>-2.4194229867323291E-2</v>
      </c>
      <c r="AN2308">
        <f t="shared" si="1131"/>
        <v>-7.1159502164775401E-3</v>
      </c>
      <c r="AO2308">
        <f t="shared" si="1132"/>
        <v>-6.6483288189625761E-2</v>
      </c>
      <c r="AP2308">
        <f t="shared" si="1133"/>
        <v>-3.3546618726106918E-2</v>
      </c>
      <c r="AQ2308">
        <f t="shared" si="1141"/>
        <v>0</v>
      </c>
      <c r="AR2308">
        <f t="shared" si="1142"/>
        <v>0</v>
      </c>
      <c r="AS2308">
        <f t="shared" si="1143"/>
        <v>0</v>
      </c>
      <c r="AT2308">
        <f t="shared" si="1144"/>
        <v>0</v>
      </c>
      <c r="AW2308" s="7"/>
      <c r="AX2308" s="7"/>
      <c r="AY2308" s="7"/>
    </row>
    <row r="2309" spans="1:51" x14ac:dyDescent="0.15">
      <c r="A2309" s="24">
        <v>38.416670000000003</v>
      </c>
      <c r="B2309">
        <f t="shared" si="1121"/>
        <v>1.358407583</v>
      </c>
      <c r="C2309">
        <f t="shared" ref="C2309:C2372" si="1151">10^B2309</f>
        <v>22.824831651291817</v>
      </c>
      <c r="D2309" s="24">
        <v>-1.081277</v>
      </c>
      <c r="E2309" s="24">
        <v>-0.81446810000000003</v>
      </c>
      <c r="F2309" s="24">
        <v>-0.54765960000000002</v>
      </c>
      <c r="G2309" s="24">
        <v>-0.1544681</v>
      </c>
      <c r="H2309" s="24">
        <v>-1.521277</v>
      </c>
      <c r="I2309" s="24">
        <v>-0.76297870000000001</v>
      </c>
      <c r="J2309" s="26"/>
      <c r="K2309" s="26"/>
      <c r="L2309" s="26"/>
      <c r="M2309" s="26"/>
      <c r="N2309" s="7"/>
      <c r="O2309">
        <f t="shared" si="1134"/>
        <v>-0.60639507201690523</v>
      </c>
      <c r="P2309">
        <f t="shared" si="1135"/>
        <v>-0.35476176890405464</v>
      </c>
      <c r="Q2309">
        <f t="shared" si="1136"/>
        <v>-0.31997817187080968</v>
      </c>
      <c r="R2309">
        <f t="shared" si="1137"/>
        <v>-8.8388906818280655E-2</v>
      </c>
      <c r="S2309">
        <f t="shared" si="1138"/>
        <v>-6.9982799602720966</v>
      </c>
      <c r="T2309">
        <f t="shared" si="1138"/>
        <v>-0.52322390356501669</v>
      </c>
      <c r="U2309" t="e">
        <f t="shared" si="1145"/>
        <v>#DIV/0!</v>
      </c>
      <c r="V2309" t="e">
        <f t="shared" si="1146"/>
        <v>#DIV/0!</v>
      </c>
      <c r="W2309" t="e">
        <f t="shared" si="1147"/>
        <v>#DIV/0!</v>
      </c>
      <c r="X2309" t="e">
        <f t="shared" si="1148"/>
        <v>#DIV/0!</v>
      </c>
      <c r="Z2309">
        <f t="shared" si="1122"/>
        <v>-24.679965493413864</v>
      </c>
      <c r="AA2309">
        <f t="shared" si="1123"/>
        <v>-18.590097267847508</v>
      </c>
      <c r="AB2309">
        <f t="shared" si="1124"/>
        <v>-12.500238172213816</v>
      </c>
      <c r="AC2309">
        <f t="shared" si="1125"/>
        <v>-3.5257083779949094</v>
      </c>
      <c r="AD2309">
        <f t="shared" si="1126"/>
        <v>-34.722891419982261</v>
      </c>
      <c r="AE2309">
        <f t="shared" si="1127"/>
        <v>-17.414860381021484</v>
      </c>
      <c r="AF2309">
        <f t="shared" si="1139"/>
        <v>0</v>
      </c>
      <c r="AG2309">
        <f t="shared" si="1140"/>
        <v>0</v>
      </c>
      <c r="AH2309">
        <f t="shared" si="1149"/>
        <v>0</v>
      </c>
      <c r="AI2309">
        <f t="shared" si="1150"/>
        <v>0</v>
      </c>
      <c r="AK2309">
        <f t="shared" si="1128"/>
        <v>-4.7372835713283476E-2</v>
      </c>
      <c r="AL2309">
        <f t="shared" si="1129"/>
        <v>-3.5683422004731569E-2</v>
      </c>
      <c r="AM2309">
        <f t="shared" si="1130"/>
        <v>-2.399402582095295E-2</v>
      </c>
      <c r="AN2309">
        <f t="shared" si="1131"/>
        <v>-6.7675460813862156E-3</v>
      </c>
      <c r="AO2309">
        <f t="shared" si="1132"/>
        <v>-6.6650086328847044E-2</v>
      </c>
      <c r="AP2309">
        <f t="shared" si="1133"/>
        <v>-3.3427571850538393E-2</v>
      </c>
      <c r="AQ2309">
        <f t="shared" si="1141"/>
        <v>0</v>
      </c>
      <c r="AR2309">
        <f t="shared" si="1142"/>
        <v>0</v>
      </c>
      <c r="AS2309">
        <f t="shared" si="1143"/>
        <v>0</v>
      </c>
      <c r="AT2309">
        <f t="shared" si="1144"/>
        <v>0</v>
      </c>
      <c r="AW2309" s="7"/>
      <c r="AX2309" s="7"/>
      <c r="AY2309" s="7"/>
    </row>
    <row r="2310" spans="1:51" x14ac:dyDescent="0.15">
      <c r="A2310" s="24">
        <v>38.433329999999998</v>
      </c>
      <c r="B2310">
        <f t="shared" ref="B2310:B2373" si="1152">-0.2251*A2310+10.006</f>
        <v>1.3546574170000003</v>
      </c>
      <c r="C2310">
        <f t="shared" si="1151"/>
        <v>22.628586005291041</v>
      </c>
      <c r="D2310" s="24">
        <v>-1.067234</v>
      </c>
      <c r="E2310" s="24">
        <v>-0.8051064</v>
      </c>
      <c r="F2310" s="24">
        <v>-0.5382979</v>
      </c>
      <c r="G2310" s="24">
        <v>-0.1451064</v>
      </c>
      <c r="H2310" s="24">
        <v>-1.507234</v>
      </c>
      <c r="I2310" s="24">
        <v>-0.74893620000000005</v>
      </c>
      <c r="J2310" s="26"/>
      <c r="K2310" s="26"/>
      <c r="L2310" s="26"/>
      <c r="M2310" s="26"/>
      <c r="N2310" s="7"/>
      <c r="O2310">
        <f t="shared" si="1134"/>
        <v>-0.59851956370928994</v>
      </c>
      <c r="P2310">
        <f t="shared" si="1135"/>
        <v>-0.3506840484237202</v>
      </c>
      <c r="Q2310">
        <f t="shared" si="1136"/>
        <v>-0.31450846102925234</v>
      </c>
      <c r="R2310">
        <f t="shared" si="1137"/>
        <v>-8.303200510873221E-2</v>
      </c>
      <c r="S2310">
        <f t="shared" si="1138"/>
        <v>-6.9336784146744819</v>
      </c>
      <c r="T2310">
        <f t="shared" si="1138"/>
        <v>-0.51359405195079511</v>
      </c>
      <c r="U2310" t="e">
        <f t="shared" si="1145"/>
        <v>#DIV/0!</v>
      </c>
      <c r="V2310" t="e">
        <f t="shared" si="1146"/>
        <v>#DIV/0!</v>
      </c>
      <c r="W2310" t="e">
        <f t="shared" si="1147"/>
        <v>#DIV/0!</v>
      </c>
      <c r="X2310" t="e">
        <f t="shared" si="1148"/>
        <v>#DIV/0!</v>
      </c>
      <c r="Z2310">
        <f t="shared" ref="Z2310:Z2373" si="1153">D2310*$C2310</f>
        <v>-24.149996356770778</v>
      </c>
      <c r="AA2310">
        <f t="shared" ref="AA2310:AA2373" si="1154">E2310*$C2310</f>
        <v>-18.218419415810249</v>
      </c>
      <c r="AB2310">
        <f t="shared" ref="AB2310:AB2373" si="1155">F2310*$C2310</f>
        <v>-12.180920326617557</v>
      </c>
      <c r="AC2310">
        <f t="shared" ref="AC2310:AC2373" si="1156">G2310*$C2310</f>
        <v>-3.2835526523181637</v>
      </c>
      <c r="AD2310">
        <f t="shared" ref="AD2310:AD2373" si="1157">H2310*$C2310</f>
        <v>-34.106574199098837</v>
      </c>
      <c r="AE2310">
        <f t="shared" ref="AE2310:AE2373" si="1158">I2310*$C2310</f>
        <v>-16.947367214175852</v>
      </c>
      <c r="AF2310">
        <f t="shared" si="1139"/>
        <v>0</v>
      </c>
      <c r="AG2310">
        <f t="shared" si="1140"/>
        <v>0</v>
      </c>
      <c r="AH2310">
        <f t="shared" si="1149"/>
        <v>0</v>
      </c>
      <c r="AI2310">
        <f t="shared" si="1150"/>
        <v>0</v>
      </c>
      <c r="AK2310">
        <f t="shared" ref="AK2310:AK2373" si="1159">D2310/$C2310</f>
        <v>-4.7163088305670453E-2</v>
      </c>
      <c r="AL2310">
        <f t="shared" ref="AL2310:AL2373" si="1160">E2310/$C2310</f>
        <v>-3.5579174050546031E-2</v>
      </c>
      <c r="AM2310">
        <f t="shared" ref="AM2310:AM2373" si="1161">F2310/$C2310</f>
        <v>-2.3788401974128414E-2</v>
      </c>
      <c r="AN2310">
        <f t="shared" ref="AN2310:AN2373" si="1162">G2310/$C2310</f>
        <v>-6.4125261722527008E-3</v>
      </c>
      <c r="AO2310">
        <f t="shared" ref="AO2310:AO2373" si="1163">H2310/$C2310</f>
        <v>-6.6607520224532674E-2</v>
      </c>
      <c r="AP2310">
        <f t="shared" ref="AP2310:AP2373" si="1164">I2310/$C2310</f>
        <v>-3.3096906710162223E-2</v>
      </c>
      <c r="AQ2310">
        <f t="shared" si="1141"/>
        <v>0</v>
      </c>
      <c r="AR2310">
        <f t="shared" si="1142"/>
        <v>0</v>
      </c>
      <c r="AS2310">
        <f t="shared" si="1143"/>
        <v>0</v>
      </c>
      <c r="AT2310">
        <f t="shared" si="1144"/>
        <v>0</v>
      </c>
      <c r="AW2310" s="7"/>
      <c r="AX2310" s="7"/>
      <c r="AY2310" s="7"/>
    </row>
    <row r="2311" spans="1:51" x14ac:dyDescent="0.15">
      <c r="A2311" s="24">
        <v>38.450000000000003</v>
      </c>
      <c r="B2311">
        <f t="shared" si="1152"/>
        <v>1.3509049999999991</v>
      </c>
      <c r="C2311">
        <f t="shared" si="1151"/>
        <v>22.433911382018355</v>
      </c>
      <c r="D2311" s="24">
        <v>-1.0578719999999999</v>
      </c>
      <c r="E2311" s="24">
        <v>-0.79106379999999998</v>
      </c>
      <c r="F2311" s="24">
        <v>-0.52425529999999998</v>
      </c>
      <c r="G2311" s="24">
        <v>-0.13106380000000001</v>
      </c>
      <c r="H2311" s="24">
        <v>-1.4978720000000001</v>
      </c>
      <c r="I2311" s="24">
        <v>-0.73957450000000002</v>
      </c>
      <c r="J2311" s="26"/>
      <c r="K2311" s="26"/>
      <c r="L2311" s="26"/>
      <c r="M2311" s="26"/>
      <c r="N2311" s="7"/>
      <c r="O2311">
        <f t="shared" si="1134"/>
        <v>-0.59326922483754618</v>
      </c>
      <c r="P2311">
        <f t="shared" si="1135"/>
        <v>-0.34456744592447919</v>
      </c>
      <c r="Q2311">
        <f t="shared" si="1136"/>
        <v>-0.30630386555368133</v>
      </c>
      <c r="R2311">
        <f t="shared" si="1137"/>
        <v>-7.4996623933678036E-2</v>
      </c>
      <c r="S2311">
        <f t="shared" si="1138"/>
        <v>-6.890610717609408</v>
      </c>
      <c r="T2311">
        <f t="shared" si="1138"/>
        <v>-0.50717412801582196</v>
      </c>
      <c r="U2311" t="e">
        <f t="shared" si="1145"/>
        <v>#DIV/0!</v>
      </c>
      <c r="V2311" t="e">
        <f t="shared" si="1146"/>
        <v>#DIV/0!</v>
      </c>
      <c r="W2311" t="e">
        <f t="shared" si="1147"/>
        <v>#DIV/0!</v>
      </c>
      <c r="X2311" t="e">
        <f t="shared" si="1148"/>
        <v>#DIV/0!</v>
      </c>
      <c r="Z2311">
        <f t="shared" si="1153"/>
        <v>-23.732206701518518</v>
      </c>
      <c r="AA2311">
        <f t="shared" si="1154"/>
        <v>-17.746655186722691</v>
      </c>
      <c r="AB2311">
        <f t="shared" si="1155"/>
        <v>-11.761096941753447</v>
      </c>
      <c r="AC2311">
        <f t="shared" si="1156"/>
        <v>-2.9402736745905775</v>
      </c>
      <c r="AD2311">
        <f t="shared" si="1157"/>
        <v>-33.603127709606596</v>
      </c>
      <c r="AE2311">
        <f t="shared" si="1158"/>
        <v>-16.591548793400534</v>
      </c>
      <c r="AF2311">
        <f t="shared" si="1139"/>
        <v>0</v>
      </c>
      <c r="AG2311">
        <f t="shared" si="1140"/>
        <v>0</v>
      </c>
      <c r="AH2311">
        <f t="shared" si="1149"/>
        <v>0</v>
      </c>
      <c r="AI2311">
        <f t="shared" si="1150"/>
        <v>0</v>
      </c>
      <c r="AK2311">
        <f t="shared" si="1159"/>
        <v>-4.7155040509249992E-2</v>
      </c>
      <c r="AL2311">
        <f t="shared" si="1160"/>
        <v>-3.5261965090673759E-2</v>
      </c>
      <c r="AM2311">
        <f t="shared" si="1161"/>
        <v>-2.3368876299485197E-2</v>
      </c>
      <c r="AN2311">
        <f t="shared" si="1162"/>
        <v>-5.8422179604869394E-3</v>
      </c>
      <c r="AO2311">
        <f t="shared" si="1163"/>
        <v>-6.676820526270788E-2</v>
      </c>
      <c r="AP2311">
        <f t="shared" si="1164"/>
        <v>-3.29668102635369E-2</v>
      </c>
      <c r="AQ2311">
        <f t="shared" si="1141"/>
        <v>0</v>
      </c>
      <c r="AR2311">
        <f t="shared" si="1142"/>
        <v>0</v>
      </c>
      <c r="AS2311">
        <f t="shared" si="1143"/>
        <v>0</v>
      </c>
      <c r="AT2311">
        <f t="shared" si="1144"/>
        <v>0</v>
      </c>
      <c r="AW2311" s="7"/>
      <c r="AX2311" s="7"/>
      <c r="AY2311" s="7"/>
    </row>
    <row r="2312" spans="1:51" x14ac:dyDescent="0.15">
      <c r="A2312" s="24">
        <v>38.466670000000001</v>
      </c>
      <c r="B2312">
        <f t="shared" si="1152"/>
        <v>1.3471525829999997</v>
      </c>
      <c r="C2312">
        <f t="shared" si="1151"/>
        <v>22.240911552254179</v>
      </c>
      <c r="D2312" s="24">
        <v>-1.04383</v>
      </c>
      <c r="E2312" s="24">
        <v>-0.78170209999999996</v>
      </c>
      <c r="F2312" s="24">
        <v>-0.51489359999999995</v>
      </c>
      <c r="G2312" s="24">
        <v>-0.126383</v>
      </c>
      <c r="H2312" s="24">
        <v>-1.48383</v>
      </c>
      <c r="I2312" s="24">
        <v>-0.7302128</v>
      </c>
      <c r="J2312" s="26"/>
      <c r="K2312" s="26"/>
      <c r="L2312" s="26"/>
      <c r="M2312" s="26"/>
      <c r="N2312" s="7"/>
      <c r="O2312">
        <f t="shared" si="1134"/>
        <v>-0.58539427734373906</v>
      </c>
      <c r="P2312">
        <f t="shared" si="1135"/>
        <v>-0.34048972544414469</v>
      </c>
      <c r="Q2312">
        <f t="shared" si="1136"/>
        <v>-0.30083415471212399</v>
      </c>
      <c r="R2312">
        <f t="shared" si="1137"/>
        <v>-7.2318201689635361E-2</v>
      </c>
      <c r="S2312">
        <f t="shared" si="1138"/>
        <v>-6.8260137722785164</v>
      </c>
      <c r="T2312">
        <f t="shared" si="1138"/>
        <v>-0.50075420408084892</v>
      </c>
      <c r="U2312" t="e">
        <f t="shared" si="1145"/>
        <v>#DIV/0!</v>
      </c>
      <c r="V2312" t="e">
        <f t="shared" si="1146"/>
        <v>#DIV/0!</v>
      </c>
      <c r="W2312" t="e">
        <f t="shared" si="1147"/>
        <v>#DIV/0!</v>
      </c>
      <c r="X2312" t="e">
        <f t="shared" si="1148"/>
        <v>#DIV/0!</v>
      </c>
      <c r="Z2312">
        <f t="shared" si="1153"/>
        <v>-23.215730705589479</v>
      </c>
      <c r="AA2312">
        <f t="shared" si="1154"/>
        <v>-17.385767266311351</v>
      </c>
      <c r="AB2312">
        <f t="shared" si="1155"/>
        <v>-11.451703016421741</v>
      </c>
      <c r="AC2312">
        <f t="shared" si="1156"/>
        <v>-2.8108731247085399</v>
      </c>
      <c r="AD2312">
        <f t="shared" si="1157"/>
        <v>-33.001731788581317</v>
      </c>
      <c r="AE2312">
        <f t="shared" si="1158"/>
        <v>-16.240598299123871</v>
      </c>
      <c r="AF2312">
        <f t="shared" si="1139"/>
        <v>0</v>
      </c>
      <c r="AG2312">
        <f t="shared" si="1140"/>
        <v>0</v>
      </c>
      <c r="AH2312">
        <f t="shared" si="1149"/>
        <v>0</v>
      </c>
      <c r="AI2312">
        <f t="shared" si="1150"/>
        <v>0</v>
      </c>
      <c r="AK2312">
        <f t="shared" si="1159"/>
        <v>-4.6932878517481666E-2</v>
      </c>
      <c r="AL2312">
        <f t="shared" si="1160"/>
        <v>-3.5147035145723253E-2</v>
      </c>
      <c r="AM2312">
        <f t="shared" si="1161"/>
        <v>-2.3150741766598773E-2</v>
      </c>
      <c r="AN2312">
        <f t="shared" si="1162"/>
        <v>-5.6824559417480679E-3</v>
      </c>
      <c r="AO2312">
        <f t="shared" si="1163"/>
        <v>-6.6716240317479691E-2</v>
      </c>
      <c r="AP2312">
        <f t="shared" si="1164"/>
        <v>-3.2831963666794535E-2</v>
      </c>
      <c r="AQ2312">
        <f t="shared" si="1141"/>
        <v>0</v>
      </c>
      <c r="AR2312">
        <f t="shared" si="1142"/>
        <v>0</v>
      </c>
      <c r="AS2312">
        <f t="shared" si="1143"/>
        <v>0</v>
      </c>
      <c r="AT2312">
        <f t="shared" si="1144"/>
        <v>0</v>
      </c>
      <c r="AW2312" s="7"/>
      <c r="AX2312" s="7"/>
      <c r="AY2312" s="7"/>
    </row>
    <row r="2313" spans="1:51" x14ac:dyDescent="0.15">
      <c r="A2313" s="24">
        <v>38.483330000000002</v>
      </c>
      <c r="B2313">
        <f t="shared" si="1152"/>
        <v>1.3434024170000001</v>
      </c>
      <c r="C2313">
        <f t="shared" si="1151"/>
        <v>22.049686393536685</v>
      </c>
      <c r="D2313" s="24">
        <v>-1.0344679999999999</v>
      </c>
      <c r="E2313" s="24">
        <v>-0.7676596</v>
      </c>
      <c r="F2313" s="24">
        <v>-0.50553190000000003</v>
      </c>
      <c r="G2313" s="24">
        <v>-0.11702129999999999</v>
      </c>
      <c r="H2313" s="24">
        <v>-1.4744679999999999</v>
      </c>
      <c r="I2313" s="24">
        <v>-0.72085109999999997</v>
      </c>
      <c r="J2313" s="26"/>
      <c r="K2313" s="26"/>
      <c r="L2313" s="26"/>
      <c r="M2313" s="26"/>
      <c r="N2313" s="7"/>
      <c r="O2313">
        <f t="shared" si="1134"/>
        <v>-0.58014393847199552</v>
      </c>
      <c r="P2313">
        <f t="shared" si="1135"/>
        <v>-0.33437316650238236</v>
      </c>
      <c r="Q2313">
        <f t="shared" si="1136"/>
        <v>-0.29536444387056671</v>
      </c>
      <c r="R2313">
        <f t="shared" si="1137"/>
        <v>-6.696129998008693E-2</v>
      </c>
      <c r="S2313">
        <f t="shared" si="1138"/>
        <v>-6.7829460752134407</v>
      </c>
      <c r="T2313">
        <f t="shared" si="1138"/>
        <v>-0.49433428014587588</v>
      </c>
      <c r="U2313" t="e">
        <f t="shared" si="1145"/>
        <v>#DIV/0!</v>
      </c>
      <c r="V2313" t="e">
        <f t="shared" si="1146"/>
        <v>#DIV/0!</v>
      </c>
      <c r="W2313" t="e">
        <f t="shared" si="1147"/>
        <v>#DIV/0!</v>
      </c>
      <c r="X2313" t="e">
        <f t="shared" si="1148"/>
        <v>#DIV/0!</v>
      </c>
      <c r="Z2313">
        <f t="shared" si="1153"/>
        <v>-22.809694984149107</v>
      </c>
      <c r="AA2313">
        <f t="shared" si="1154"/>
        <v>-16.926653436987813</v>
      </c>
      <c r="AB2313">
        <f t="shared" si="1155"/>
        <v>-11.146819856928749</v>
      </c>
      <c r="AC2313">
        <f t="shared" si="1156"/>
        <v>-2.5802829663639746</v>
      </c>
      <c r="AD2313">
        <f t="shared" si="1157"/>
        <v>-32.511556997305249</v>
      </c>
      <c r="AE2313">
        <f t="shared" si="1158"/>
        <v>-15.894540691435951</v>
      </c>
      <c r="AF2313">
        <f t="shared" si="1139"/>
        <v>0</v>
      </c>
      <c r="AG2313">
        <f t="shared" si="1140"/>
        <v>0</v>
      </c>
      <c r="AH2313">
        <f t="shared" si="1149"/>
        <v>0</v>
      </c>
      <c r="AI2313">
        <f t="shared" si="1150"/>
        <v>0</v>
      </c>
      <c r="AK2313">
        <f t="shared" si="1159"/>
        <v>-4.6915315779875601E-2</v>
      </c>
      <c r="AL2313">
        <f t="shared" si="1160"/>
        <v>-3.4814989487787919E-2</v>
      </c>
      <c r="AM2313">
        <f t="shared" si="1161"/>
        <v>-2.2926942858841934E-2</v>
      </c>
      <c r="AN2313">
        <f t="shared" si="1162"/>
        <v>-5.3071639165943813E-3</v>
      </c>
      <c r="AO2313">
        <f t="shared" si="1163"/>
        <v>-6.6870248115283998E-2</v>
      </c>
      <c r="AP2313">
        <f t="shared" si="1164"/>
        <v>-3.2692124828192545E-2</v>
      </c>
      <c r="AQ2313">
        <f t="shared" si="1141"/>
        <v>0</v>
      </c>
      <c r="AR2313">
        <f t="shared" si="1142"/>
        <v>0</v>
      </c>
      <c r="AS2313">
        <f t="shared" si="1143"/>
        <v>0</v>
      </c>
      <c r="AT2313">
        <f t="shared" si="1144"/>
        <v>0</v>
      </c>
      <c r="AW2313" s="7"/>
      <c r="AX2313" s="7"/>
      <c r="AY2313" s="7"/>
    </row>
    <row r="2314" spans="1:51" x14ac:dyDescent="0.15">
      <c r="A2314" s="24">
        <v>38.5</v>
      </c>
      <c r="B2314">
        <f t="shared" si="1152"/>
        <v>1.3396500000000007</v>
      </c>
      <c r="C2314">
        <f t="shared" si="1151"/>
        <v>21.859992066593911</v>
      </c>
      <c r="D2314" s="24">
        <v>-1.0204260000000001</v>
      </c>
      <c r="E2314" s="24">
        <v>-0.75829789999999997</v>
      </c>
      <c r="F2314" s="24">
        <v>-0.49617020000000001</v>
      </c>
      <c r="G2314" s="24">
        <v>-0.10297870000000001</v>
      </c>
      <c r="H2314" s="24">
        <v>-1.465106</v>
      </c>
      <c r="I2314" s="24">
        <v>-0.71148940000000005</v>
      </c>
      <c r="J2314" s="26"/>
      <c r="K2314" s="26"/>
      <c r="L2314" s="26"/>
      <c r="M2314" s="26"/>
      <c r="N2314" s="7"/>
      <c r="O2314">
        <f t="shared" si="1134"/>
        <v>-0.57226899097818829</v>
      </c>
      <c r="P2314">
        <f t="shared" si="1135"/>
        <v>-0.33029544602204786</v>
      </c>
      <c r="Q2314">
        <f t="shared" si="1136"/>
        <v>-0.28989473302900931</v>
      </c>
      <c r="R2314">
        <f t="shared" si="1137"/>
        <v>-5.8925918805032743E-2</v>
      </c>
      <c r="S2314">
        <f t="shared" si="1138"/>
        <v>-6.7398783781483642</v>
      </c>
      <c r="T2314">
        <f t="shared" si="1138"/>
        <v>-0.48791435621090296</v>
      </c>
      <c r="U2314" t="e">
        <f t="shared" si="1145"/>
        <v>#DIV/0!</v>
      </c>
      <c r="V2314" t="e">
        <f t="shared" si="1146"/>
        <v>#DIV/0!</v>
      </c>
      <c r="W2314" t="e">
        <f t="shared" si="1147"/>
        <v>#DIV/0!</v>
      </c>
      <c r="X2314" t="e">
        <f t="shared" si="1148"/>
        <v>#DIV/0!</v>
      </c>
      <c r="Z2314">
        <f t="shared" si="1153"/>
        <v>-22.30650426454616</v>
      </c>
      <c r="AA2314">
        <f t="shared" si="1154"/>
        <v>-16.576386078114822</v>
      </c>
      <c r="AB2314">
        <f t="shared" si="1155"/>
        <v>-10.846276635680315</v>
      </c>
      <c r="AC2314">
        <f t="shared" si="1156"/>
        <v>-2.2511135650281546</v>
      </c>
      <c r="AD2314">
        <f t="shared" si="1157"/>
        <v>-32.027205536719137</v>
      </c>
      <c r="AE2314">
        <f t="shared" si="1158"/>
        <v>-15.553152639465663</v>
      </c>
      <c r="AF2314">
        <f t="shared" si="1139"/>
        <v>0</v>
      </c>
      <c r="AG2314">
        <f t="shared" si="1140"/>
        <v>0</v>
      </c>
      <c r="AH2314">
        <f t="shared" si="1149"/>
        <v>0</v>
      </c>
      <c r="AI2314">
        <f t="shared" si="1150"/>
        <v>0</v>
      </c>
      <c r="AK2314">
        <f t="shared" si="1159"/>
        <v>-4.6680071835863049E-2</v>
      </c>
      <c r="AL2314">
        <f t="shared" si="1160"/>
        <v>-3.4688846075055013E-2</v>
      </c>
      <c r="AM2314">
        <f t="shared" si="1161"/>
        <v>-2.2697638612515298E-2</v>
      </c>
      <c r="AN2314">
        <f t="shared" si="1162"/>
        <v>-4.7108297059892537E-3</v>
      </c>
      <c r="AO2314">
        <f t="shared" si="1163"/>
        <v>-6.702225671156356E-2</v>
      </c>
      <c r="AP2314">
        <f t="shared" si="1164"/>
        <v>-3.2547559845059908E-2</v>
      </c>
      <c r="AQ2314">
        <f t="shared" si="1141"/>
        <v>0</v>
      </c>
      <c r="AR2314">
        <f t="shared" si="1142"/>
        <v>0</v>
      </c>
      <c r="AS2314">
        <f t="shared" si="1143"/>
        <v>0</v>
      </c>
      <c r="AT2314">
        <f t="shared" si="1144"/>
        <v>0</v>
      </c>
      <c r="AW2314" s="7"/>
      <c r="AX2314" s="7"/>
      <c r="AY2314" s="7"/>
    </row>
    <row r="2315" spans="1:51" x14ac:dyDescent="0.15">
      <c r="A2315" s="24">
        <v>38.516669999999998</v>
      </c>
      <c r="B2315">
        <f t="shared" si="1152"/>
        <v>1.3358975830000013</v>
      </c>
      <c r="C2315">
        <f t="shared" si="1151"/>
        <v>21.671929687472606</v>
      </c>
      <c r="D2315" s="24">
        <v>-1.011064</v>
      </c>
      <c r="E2315" s="24">
        <v>-0.74893620000000005</v>
      </c>
      <c r="F2315" s="24">
        <v>-0.48680849999999998</v>
      </c>
      <c r="G2315" s="24">
        <v>-9.3617019999999995E-2</v>
      </c>
      <c r="H2315" s="24">
        <v>-1.4510639999999999</v>
      </c>
      <c r="I2315" s="24">
        <v>-0.70212770000000002</v>
      </c>
      <c r="J2315" s="26"/>
      <c r="K2315" s="26"/>
      <c r="L2315" s="26"/>
      <c r="M2315" s="26"/>
      <c r="N2315" s="7"/>
      <c r="O2315">
        <f t="shared" si="1134"/>
        <v>-0.56701865210644475</v>
      </c>
      <c r="P2315">
        <f t="shared" si="1135"/>
        <v>-0.32621772554171347</v>
      </c>
      <c r="Q2315">
        <f t="shared" si="1136"/>
        <v>-0.28442502218745197</v>
      </c>
      <c r="R2315">
        <f t="shared" si="1137"/>
        <v>-5.3569028539776922E-2</v>
      </c>
      <c r="S2315">
        <f t="shared" si="1138"/>
        <v>-6.6752814328174743</v>
      </c>
      <c r="T2315">
        <f t="shared" si="1138"/>
        <v>-0.48149443227592981</v>
      </c>
      <c r="U2315" t="e">
        <f t="shared" si="1145"/>
        <v>#DIV/0!</v>
      </c>
      <c r="V2315" t="e">
        <f t="shared" si="1146"/>
        <v>#DIV/0!</v>
      </c>
      <c r="W2315" t="e">
        <f t="shared" si="1147"/>
        <v>#DIV/0!</v>
      </c>
      <c r="X2315" t="e">
        <f t="shared" si="1148"/>
        <v>#DIV/0!</v>
      </c>
      <c r="Z2315">
        <f t="shared" si="1153"/>
        <v>-21.911707917534802</v>
      </c>
      <c r="AA2315">
        <f t="shared" si="1154"/>
        <v>-16.230892666802923</v>
      </c>
      <c r="AB2315">
        <f t="shared" si="1155"/>
        <v>-10.550079583264008</v>
      </c>
      <c r="AC2315">
        <f t="shared" si="1156"/>
        <v>-2.0288614749907166</v>
      </c>
      <c r="AD2315">
        <f t="shared" si="1157"/>
        <v>-31.447356980022747</v>
      </c>
      <c r="AE2315">
        <f t="shared" si="1158"/>
        <v>-15.21646214602686</v>
      </c>
      <c r="AF2315">
        <f t="shared" si="1139"/>
        <v>0</v>
      </c>
      <c r="AG2315">
        <f t="shared" si="1140"/>
        <v>0</v>
      </c>
      <c r="AH2315">
        <f t="shared" si="1149"/>
        <v>0</v>
      </c>
      <c r="AI2315">
        <f t="shared" si="1150"/>
        <v>0</v>
      </c>
      <c r="AK2315">
        <f t="shared" si="1159"/>
        <v>-4.6653159851494097E-2</v>
      </c>
      <c r="AL2315">
        <f t="shared" si="1160"/>
        <v>-3.4557891742926818E-2</v>
      </c>
      <c r="AM2315">
        <f t="shared" si="1161"/>
        <v>-2.2462628248623294E-2</v>
      </c>
      <c r="AN2315">
        <f t="shared" si="1162"/>
        <v>-4.3197362371526623E-3</v>
      </c>
      <c r="AO2315">
        <f t="shared" si="1163"/>
        <v>-6.6955920442967443E-2</v>
      </c>
      <c r="AP2315">
        <f t="shared" si="1164"/>
        <v>-3.2398024085776855E-2</v>
      </c>
      <c r="AQ2315">
        <f t="shared" si="1141"/>
        <v>0</v>
      </c>
      <c r="AR2315">
        <f t="shared" si="1142"/>
        <v>0</v>
      </c>
      <c r="AS2315">
        <f t="shared" si="1143"/>
        <v>0</v>
      </c>
      <c r="AT2315">
        <f t="shared" si="1144"/>
        <v>0</v>
      </c>
      <c r="AW2315" s="7"/>
      <c r="AX2315" s="7"/>
      <c r="AY2315" s="7"/>
    </row>
    <row r="2316" spans="1:51" x14ac:dyDescent="0.15">
      <c r="A2316" s="24">
        <v>38.533329999999999</v>
      </c>
      <c r="B2316">
        <f t="shared" si="1152"/>
        <v>1.3321474169999998</v>
      </c>
      <c r="C2316">
        <f t="shared" si="1151"/>
        <v>21.485596578577024</v>
      </c>
      <c r="D2316" s="24">
        <v>-1.0017020000000001</v>
      </c>
      <c r="E2316" s="24">
        <v>-0.73489360000000004</v>
      </c>
      <c r="F2316" s="24">
        <v>-0.4774468</v>
      </c>
      <c r="G2316" s="24">
        <v>-8.8936169999999995E-2</v>
      </c>
      <c r="H2316" s="24">
        <v>-1.441702</v>
      </c>
      <c r="I2316" s="24">
        <v>-0.69276590000000005</v>
      </c>
      <c r="J2316" s="26"/>
      <c r="K2316" s="26"/>
      <c r="L2316" s="26"/>
      <c r="M2316" s="26"/>
      <c r="O2316">
        <f t="shared" si="1134"/>
        <v>-0.56176831323470122</v>
      </c>
      <c r="P2316">
        <f t="shared" si="1135"/>
        <v>-0.32010112304247246</v>
      </c>
      <c r="Q2316">
        <f t="shared" si="1136"/>
        <v>-0.27895531134589463</v>
      </c>
      <c r="R2316">
        <f t="shared" si="1137"/>
        <v>-5.0890577685002707E-2</v>
      </c>
      <c r="S2316">
        <f t="shared" si="1138"/>
        <v>-6.6322137357523987</v>
      </c>
      <c r="T2316">
        <f t="shared" si="1138"/>
        <v>-0.47507443976448099</v>
      </c>
      <c r="U2316" t="e">
        <f t="shared" si="1145"/>
        <v>#DIV/0!</v>
      </c>
      <c r="V2316" t="e">
        <f t="shared" si="1146"/>
        <v>#DIV/0!</v>
      </c>
      <c r="W2316" t="e">
        <f t="shared" si="1147"/>
        <v>#DIV/0!</v>
      </c>
      <c r="X2316" t="e">
        <f t="shared" si="1148"/>
        <v>#DIV/0!</v>
      </c>
      <c r="Z2316">
        <f t="shared" si="1153"/>
        <v>-21.522165063953764</v>
      </c>
      <c r="AA2316">
        <f t="shared" si="1154"/>
        <v>-15.789627417778153</v>
      </c>
      <c r="AB2316">
        <f t="shared" si="1155"/>
        <v>-10.258229332532549</v>
      </c>
      <c r="AC2316">
        <f t="shared" si="1156"/>
        <v>-1.9108466698637445</v>
      </c>
      <c r="AD2316">
        <f t="shared" si="1157"/>
        <v>-30.975827558527651</v>
      </c>
      <c r="AE2316">
        <f t="shared" si="1158"/>
        <v>-14.884488650794834</v>
      </c>
      <c r="AF2316">
        <f t="shared" si="1139"/>
        <v>0</v>
      </c>
      <c r="AG2316">
        <f t="shared" si="1140"/>
        <v>0</v>
      </c>
      <c r="AH2316">
        <f t="shared" si="1149"/>
        <v>0</v>
      </c>
      <c r="AI2316">
        <f t="shared" si="1150"/>
        <v>0</v>
      </c>
      <c r="AK2316">
        <f t="shared" si="1159"/>
        <v>-4.6622024030684009E-2</v>
      </c>
      <c r="AL2316">
        <f t="shared" si="1160"/>
        <v>-3.4204011851025437E-2</v>
      </c>
      <c r="AM2316">
        <f t="shared" si="1161"/>
        <v>-2.222171482434215E-2</v>
      </c>
      <c r="AN2316">
        <f t="shared" si="1162"/>
        <v>-4.1393390997891567E-3</v>
      </c>
      <c r="AO2316">
        <f t="shared" si="1163"/>
        <v>-6.7100859626001735E-2</v>
      </c>
      <c r="AP2316">
        <f t="shared" si="1164"/>
        <v>-3.2243270391232558E-2</v>
      </c>
      <c r="AQ2316">
        <f t="shared" si="1141"/>
        <v>0</v>
      </c>
      <c r="AR2316">
        <f t="shared" si="1142"/>
        <v>0</v>
      </c>
      <c r="AS2316">
        <f t="shared" si="1143"/>
        <v>0</v>
      </c>
      <c r="AT2316">
        <f t="shared" si="1144"/>
        <v>0</v>
      </c>
      <c r="AW2316" s="7"/>
      <c r="AX2316" s="7"/>
      <c r="AY2316" s="7"/>
    </row>
    <row r="2317" spans="1:51" x14ac:dyDescent="0.15">
      <c r="A2317" s="24">
        <v>38.549999999999997</v>
      </c>
      <c r="B2317">
        <f t="shared" si="1152"/>
        <v>1.3283950000000004</v>
      </c>
      <c r="C2317">
        <f t="shared" si="1151"/>
        <v>21.300755138694594</v>
      </c>
      <c r="D2317" s="24">
        <v>-0.98765959999999997</v>
      </c>
      <c r="E2317" s="24">
        <v>-0.72553190000000001</v>
      </c>
      <c r="F2317" s="24">
        <v>-0.46340419999999999</v>
      </c>
      <c r="G2317" s="24">
        <v>-7.9574469999999994E-2</v>
      </c>
      <c r="H2317" s="24">
        <v>-1.4276599999999999</v>
      </c>
      <c r="I2317" s="24">
        <v>-0.68340420000000002</v>
      </c>
      <c r="J2317" s="26"/>
      <c r="K2317" s="26"/>
      <c r="L2317" s="26"/>
      <c r="M2317" s="26"/>
      <c r="O2317">
        <f t="shared" si="1134"/>
        <v>-0.5538931414153706</v>
      </c>
      <c r="P2317">
        <f t="shared" si="1135"/>
        <v>-0.31602340256213801</v>
      </c>
      <c r="Q2317">
        <f t="shared" si="1136"/>
        <v>-0.27075071587032362</v>
      </c>
      <c r="R2317">
        <f t="shared" si="1137"/>
        <v>-4.5533675975454276E-2</v>
      </c>
      <c r="S2317">
        <f t="shared" si="1138"/>
        <v>-6.5676167904215088</v>
      </c>
      <c r="T2317">
        <f t="shared" si="1138"/>
        <v>-0.46865451582950796</v>
      </c>
      <c r="U2317" t="e">
        <f t="shared" si="1145"/>
        <v>#DIV/0!</v>
      </c>
      <c r="V2317" t="e">
        <f t="shared" si="1146"/>
        <v>#DIV/0!</v>
      </c>
      <c r="W2317" t="e">
        <f t="shared" si="1147"/>
        <v>#DIV/0!</v>
      </c>
      <c r="X2317" t="e">
        <f t="shared" si="1148"/>
        <v>#DIV/0!</v>
      </c>
      <c r="Z2317">
        <f t="shared" si="1153"/>
        <v>-21.037895299981045</v>
      </c>
      <c r="AA2317">
        <f t="shared" si="1154"/>
        <v>-15.454377347211853</v>
      </c>
      <c r="AB2317">
        <f t="shared" si="1155"/>
        <v>-9.8708593944426575</v>
      </c>
      <c r="AC2317">
        <f t="shared" si="1156"/>
        <v>-1.6949963007613986</v>
      </c>
      <c r="AD2317">
        <f t="shared" si="1157"/>
        <v>-30.410236081308724</v>
      </c>
      <c r="AE2317">
        <f t="shared" si="1158"/>
        <v>-14.557025524955469</v>
      </c>
      <c r="AF2317">
        <f t="shared" si="1139"/>
        <v>0</v>
      </c>
      <c r="AG2317">
        <f t="shared" si="1140"/>
        <v>0</v>
      </c>
      <c r="AH2317">
        <f t="shared" si="1149"/>
        <v>0</v>
      </c>
      <c r="AI2317">
        <f t="shared" si="1150"/>
        <v>0</v>
      </c>
      <c r="AK2317">
        <f t="shared" si="1159"/>
        <v>-4.6367351465668658E-2</v>
      </c>
      <c r="AL2317">
        <f t="shared" si="1160"/>
        <v>-3.4061322956668846E-2</v>
      </c>
      <c r="AM2317">
        <f t="shared" si="1161"/>
        <v>-2.1755294447669025E-2</v>
      </c>
      <c r="AN2317">
        <f t="shared" si="1162"/>
        <v>-3.7357581682842009E-3</v>
      </c>
      <c r="AO2317">
        <f t="shared" si="1163"/>
        <v>-6.7023914913069763E-2</v>
      </c>
      <c r="AP2317">
        <f t="shared" si="1164"/>
        <v>-3.2083566782031094E-2</v>
      </c>
      <c r="AQ2317">
        <f t="shared" si="1141"/>
        <v>0</v>
      </c>
      <c r="AR2317">
        <f t="shared" si="1142"/>
        <v>0</v>
      </c>
      <c r="AS2317">
        <f t="shared" si="1143"/>
        <v>0</v>
      </c>
      <c r="AT2317">
        <f t="shared" si="1144"/>
        <v>0</v>
      </c>
      <c r="AW2317" s="7"/>
      <c r="AX2317" s="7"/>
      <c r="AY2317" s="7"/>
    </row>
    <row r="2318" spans="1:51" x14ac:dyDescent="0.15">
      <c r="A2318" s="24">
        <v>38.566670000000002</v>
      </c>
      <c r="B2318">
        <f t="shared" si="1152"/>
        <v>1.3246425829999993</v>
      </c>
      <c r="C2318">
        <f t="shared" si="1151"/>
        <v>21.117503897053624</v>
      </c>
      <c r="D2318" s="24">
        <v>-0.97829790000000005</v>
      </c>
      <c r="E2318" s="24">
        <v>-0.71617019999999998</v>
      </c>
      <c r="F2318" s="24">
        <v>-0.45404250000000002</v>
      </c>
      <c r="G2318" s="24">
        <v>-7.0212769999999994E-2</v>
      </c>
      <c r="H2318" s="24">
        <v>-1.4182980000000001</v>
      </c>
      <c r="I2318" s="24">
        <v>-0.67872339999999998</v>
      </c>
      <c r="J2318" s="26"/>
      <c r="K2318" s="26"/>
      <c r="L2318" s="26"/>
      <c r="M2318" s="26"/>
      <c r="O2318">
        <f t="shared" si="1134"/>
        <v>-0.54864297078776958</v>
      </c>
      <c r="P2318">
        <f t="shared" si="1135"/>
        <v>-0.31194568208180351</v>
      </c>
      <c r="Q2318">
        <f t="shared" si="1136"/>
        <v>-0.26528100502876628</v>
      </c>
      <c r="R2318">
        <f t="shared" si="1137"/>
        <v>-4.0176774265905844E-2</v>
      </c>
      <c r="S2318">
        <f t="shared" si="1138"/>
        <v>-6.5245490933564323</v>
      </c>
      <c r="T2318">
        <f t="shared" si="1138"/>
        <v>-0.46544458815025935</v>
      </c>
      <c r="U2318" t="e">
        <f t="shared" si="1145"/>
        <v>#DIV/0!</v>
      </c>
      <c r="V2318" t="e">
        <f t="shared" si="1146"/>
        <v>#DIV/0!</v>
      </c>
      <c r="W2318" t="e">
        <f t="shared" si="1147"/>
        <v>#DIV/0!</v>
      </c>
      <c r="X2318" t="e">
        <f t="shared" si="1148"/>
        <v>#DIV/0!</v>
      </c>
      <c r="Z2318">
        <f t="shared" si="1153"/>
        <v>-20.659209715729379</v>
      </c>
      <c r="AA2318">
        <f t="shared" si="1154"/>
        <v>-15.123726989453672</v>
      </c>
      <c r="AB2318">
        <f t="shared" si="1155"/>
        <v>-9.5882442631779696</v>
      </c>
      <c r="AC2318">
        <f t="shared" si="1156"/>
        <v>-1.4827184440979295</v>
      </c>
      <c r="AD2318">
        <f t="shared" si="1157"/>
        <v>-29.950913542183361</v>
      </c>
      <c r="AE2318">
        <f t="shared" si="1158"/>
        <v>-14.332944044521485</v>
      </c>
      <c r="AF2318">
        <f t="shared" si="1139"/>
        <v>0</v>
      </c>
      <c r="AG2318">
        <f t="shared" si="1140"/>
        <v>0</v>
      </c>
      <c r="AH2318">
        <f t="shared" si="1149"/>
        <v>0</v>
      </c>
      <c r="AI2318">
        <f t="shared" si="1150"/>
        <v>0</v>
      </c>
      <c r="AK2318">
        <f t="shared" si="1159"/>
        <v>-4.6326398459265589E-2</v>
      </c>
      <c r="AL2318">
        <f t="shared" si="1160"/>
        <v>-3.3913581997724748E-2</v>
      </c>
      <c r="AM2318">
        <f t="shared" si="1161"/>
        <v>-2.1500765536183911E-2</v>
      </c>
      <c r="AN2318">
        <f t="shared" si="1162"/>
        <v>-3.324861230867171E-3</v>
      </c>
      <c r="AO2318">
        <f t="shared" si="1163"/>
        <v>-6.7162199041804607E-2</v>
      </c>
      <c r="AP2318">
        <f t="shared" si="1164"/>
        <v>-3.214032317970579E-2</v>
      </c>
      <c r="AQ2318">
        <f t="shared" si="1141"/>
        <v>0</v>
      </c>
      <c r="AR2318">
        <f t="shared" si="1142"/>
        <v>0</v>
      </c>
      <c r="AS2318">
        <f t="shared" si="1143"/>
        <v>0</v>
      </c>
      <c r="AT2318">
        <f t="shared" si="1144"/>
        <v>0</v>
      </c>
      <c r="AW2318" s="7"/>
      <c r="AX2318" s="7"/>
      <c r="AY2318" s="7"/>
    </row>
    <row r="2319" spans="1:51" x14ac:dyDescent="0.15">
      <c r="A2319" s="24">
        <v>38.583329999999997</v>
      </c>
      <c r="B2319">
        <f t="shared" si="1152"/>
        <v>1.3208924170000014</v>
      </c>
      <c r="C2319">
        <f t="shared" si="1151"/>
        <v>20.935937686291908</v>
      </c>
      <c r="D2319" s="24">
        <v>-0.96893620000000003</v>
      </c>
      <c r="E2319" s="24">
        <v>-0.70680849999999995</v>
      </c>
      <c r="F2319" s="24">
        <v>-0.44468079999999999</v>
      </c>
      <c r="G2319" s="24">
        <v>-6.0851059999999998E-2</v>
      </c>
      <c r="H2319" s="24">
        <v>-1.404255</v>
      </c>
      <c r="I2319" s="24">
        <v>-0.66936169999999995</v>
      </c>
      <c r="J2319" s="26"/>
      <c r="K2319" s="26"/>
      <c r="L2319" s="26"/>
      <c r="M2319" s="26"/>
      <c r="O2319">
        <f t="shared" si="1134"/>
        <v>-0.54339280016016844</v>
      </c>
      <c r="P2319">
        <f t="shared" si="1135"/>
        <v>-0.30786796160146906</v>
      </c>
      <c r="Q2319">
        <f t="shared" si="1136"/>
        <v>-0.25981129418720889</v>
      </c>
      <c r="R2319">
        <f t="shared" si="1137"/>
        <v>-3.4819866834211108E-2</v>
      </c>
      <c r="S2319">
        <f t="shared" si="1138"/>
        <v>-6.4599475477588193</v>
      </c>
      <c r="T2319">
        <f t="shared" si="1138"/>
        <v>-0.4590246642152862</v>
      </c>
      <c r="U2319" t="e">
        <f t="shared" si="1145"/>
        <v>#DIV/0!</v>
      </c>
      <c r="V2319" t="e">
        <f t="shared" si="1146"/>
        <v>#DIV/0!</v>
      </c>
      <c r="W2319" t="e">
        <f t="shared" si="1147"/>
        <v>#DIV/0!</v>
      </c>
      <c r="X2319" t="e">
        <f t="shared" si="1148"/>
        <v>#DIV/0!</v>
      </c>
      <c r="Z2319">
        <f t="shared" si="1153"/>
        <v>-20.285587905192475</v>
      </c>
      <c r="AA2319">
        <f t="shared" si="1154"/>
        <v>-14.797698712141452</v>
      </c>
      <c r="AB2319">
        <f t="shared" si="1155"/>
        <v>-9.3098095190904342</v>
      </c>
      <c r="AC2319">
        <f t="shared" si="1156"/>
        <v>-1.2739740003048101</v>
      </c>
      <c r="AD2319">
        <f t="shared" si="1157"/>
        <v>-29.399395175663845</v>
      </c>
      <c r="AE2319">
        <f t="shared" si="1158"/>
        <v>-14.013714840790417</v>
      </c>
      <c r="AF2319">
        <f t="shared" si="1139"/>
        <v>0</v>
      </c>
      <c r="AG2319">
        <f t="shared" si="1140"/>
        <v>0</v>
      </c>
      <c r="AH2319">
        <f t="shared" si="1149"/>
        <v>0</v>
      </c>
      <c r="AI2319">
        <f t="shared" si="1150"/>
        <v>0</v>
      </c>
      <c r="AK2319">
        <f t="shared" si="1159"/>
        <v>-4.6281003245172259E-2</v>
      </c>
      <c r="AL2319">
        <f t="shared" si="1160"/>
        <v>-3.376053705312624E-2</v>
      </c>
      <c r="AM2319">
        <f t="shared" si="1161"/>
        <v>-2.1240070861080221E-2</v>
      </c>
      <c r="AN2319">
        <f t="shared" si="1162"/>
        <v>-2.9065361634049505E-3</v>
      </c>
      <c r="AO2319">
        <f t="shared" si="1163"/>
        <v>-6.7073900440554682E-2</v>
      </c>
      <c r="AP2319">
        <f t="shared" si="1164"/>
        <v>-3.1971899708044781E-2</v>
      </c>
      <c r="AQ2319">
        <f t="shared" si="1141"/>
        <v>0</v>
      </c>
      <c r="AR2319">
        <f t="shared" si="1142"/>
        <v>0</v>
      </c>
      <c r="AS2319">
        <f t="shared" si="1143"/>
        <v>0</v>
      </c>
      <c r="AT2319">
        <f t="shared" si="1144"/>
        <v>0</v>
      </c>
      <c r="AW2319" s="7"/>
      <c r="AX2319" s="7"/>
      <c r="AY2319" s="7"/>
    </row>
    <row r="2320" spans="1:51" x14ac:dyDescent="0.15">
      <c r="A2320" s="24">
        <v>38.6</v>
      </c>
      <c r="B2320">
        <f t="shared" si="1152"/>
        <v>1.3171400000000002</v>
      </c>
      <c r="C2320">
        <f t="shared" si="1151"/>
        <v>20.755824983669381</v>
      </c>
      <c r="D2320" s="24">
        <v>-0.9595745</v>
      </c>
      <c r="E2320" s="24">
        <v>-0.69744680000000003</v>
      </c>
      <c r="F2320" s="24">
        <v>-0.43531910000000001</v>
      </c>
      <c r="G2320" s="24">
        <v>-5.6170209999999998E-2</v>
      </c>
      <c r="H2320" s="24">
        <v>-1.3902129999999999</v>
      </c>
      <c r="I2320" s="24">
        <v>-0.66</v>
      </c>
      <c r="J2320" s="26"/>
      <c r="K2320" s="26"/>
      <c r="L2320" s="26"/>
      <c r="M2320" s="26"/>
      <c r="O2320">
        <f t="shared" si="1134"/>
        <v>-0.53814262953256731</v>
      </c>
      <c r="P2320">
        <f t="shared" si="1135"/>
        <v>-0.30379024112113467</v>
      </c>
      <c r="Q2320">
        <f t="shared" si="1136"/>
        <v>-0.2543415833456516</v>
      </c>
      <c r="R2320">
        <f t="shared" si="1137"/>
        <v>-3.2141415979436892E-2</v>
      </c>
      <c r="S2320">
        <f t="shared" si="1138"/>
        <v>-6.3953506024279276</v>
      </c>
      <c r="T2320">
        <f t="shared" si="1138"/>
        <v>-0.45260474028031322</v>
      </c>
      <c r="U2320" t="e">
        <f t="shared" si="1145"/>
        <v>#DIV/0!</v>
      </c>
      <c r="V2320" t="e">
        <f t="shared" si="1146"/>
        <v>#DIV/0!</v>
      </c>
      <c r="W2320" t="e">
        <f t="shared" si="1147"/>
        <v>#DIV/0!</v>
      </c>
      <c r="X2320" t="e">
        <f t="shared" si="1148"/>
        <v>#DIV/0!</v>
      </c>
      <c r="Z2320">
        <f t="shared" si="1153"/>
        <v>-19.916760380792056</v>
      </c>
      <c r="AA2320">
        <f t="shared" si="1154"/>
        <v>-14.476083716220263</v>
      </c>
      <c r="AB2320">
        <f t="shared" si="1155"/>
        <v>-9.0354070516484697</v>
      </c>
      <c r="AC2320">
        <f t="shared" si="1156"/>
        <v>-1.1658590480559556</v>
      </c>
      <c r="AD2320">
        <f t="shared" si="1157"/>
        <v>-28.855017718021958</v>
      </c>
      <c r="AE2320">
        <f t="shared" si="1158"/>
        <v>-13.698844489221791</v>
      </c>
      <c r="AF2320">
        <f t="shared" si="1139"/>
        <v>0</v>
      </c>
      <c r="AG2320">
        <f t="shared" si="1140"/>
        <v>0</v>
      </c>
      <c r="AH2320">
        <f t="shared" si="1149"/>
        <v>0</v>
      </c>
      <c r="AI2320">
        <f t="shared" si="1150"/>
        <v>0</v>
      </c>
      <c r="AK2320">
        <f t="shared" si="1159"/>
        <v>-4.6231575991558527E-2</v>
      </c>
      <c r="AL2320">
        <f t="shared" si="1160"/>
        <v>-3.3602461022327418E-2</v>
      </c>
      <c r="AM2320">
        <f t="shared" si="1161"/>
        <v>-2.0973346053096312E-2</v>
      </c>
      <c r="AN2320">
        <f t="shared" si="1162"/>
        <v>-2.7062383713581388E-3</v>
      </c>
      <c r="AO2320">
        <f t="shared" si="1163"/>
        <v>-6.6979414265335879E-2</v>
      </c>
      <c r="AP2320">
        <f t="shared" si="1164"/>
        <v>-3.1798302429283637E-2</v>
      </c>
      <c r="AQ2320">
        <f t="shared" si="1141"/>
        <v>0</v>
      </c>
      <c r="AR2320">
        <f t="shared" si="1142"/>
        <v>0</v>
      </c>
      <c r="AS2320">
        <f t="shared" si="1143"/>
        <v>0</v>
      </c>
      <c r="AT2320">
        <f t="shared" si="1144"/>
        <v>0</v>
      </c>
      <c r="AW2320" s="7"/>
      <c r="AX2320" s="7"/>
      <c r="AY2320" s="7"/>
    </row>
    <row r="2321" spans="1:51" x14ac:dyDescent="0.15">
      <c r="A2321" s="24">
        <v>38.616669999999999</v>
      </c>
      <c r="B2321">
        <f t="shared" si="1152"/>
        <v>1.3133875830000008</v>
      </c>
      <c r="C2321">
        <f t="shared" si="1151"/>
        <v>20.577261797774202</v>
      </c>
      <c r="D2321" s="24">
        <v>-0.94553189999999998</v>
      </c>
      <c r="E2321" s="24">
        <v>-0.68808510000000001</v>
      </c>
      <c r="F2321" s="24">
        <v>-0.42595739999999999</v>
      </c>
      <c r="G2321" s="24">
        <v>-4.2127659999999997E-2</v>
      </c>
      <c r="H2321" s="24">
        <v>-1.3808510000000001</v>
      </c>
      <c r="I2321" s="24">
        <v>-0.6506383</v>
      </c>
      <c r="J2321" s="26"/>
      <c r="K2321" s="26"/>
      <c r="L2321" s="26"/>
      <c r="M2321" s="26"/>
      <c r="O2321">
        <f t="shared" si="1134"/>
        <v>-0.53026734555047517</v>
      </c>
      <c r="P2321">
        <f t="shared" si="1135"/>
        <v>-0.29971252064080023</v>
      </c>
      <c r="Q2321">
        <f t="shared" si="1136"/>
        <v>-0.24887187250409423</v>
      </c>
      <c r="R2321">
        <f t="shared" si="1137"/>
        <v>-2.4106063415114246E-2</v>
      </c>
      <c r="S2321">
        <f t="shared" si="1138"/>
        <v>-6.3522829053628538</v>
      </c>
      <c r="T2321">
        <f t="shared" si="1138"/>
        <v>-0.44618481634534018</v>
      </c>
      <c r="U2321" t="e">
        <f t="shared" si="1145"/>
        <v>#DIV/0!</v>
      </c>
      <c r="V2321" t="e">
        <f t="shared" si="1146"/>
        <v>#DIV/0!</v>
      </c>
      <c r="W2321" t="e">
        <f t="shared" si="1147"/>
        <v>#DIV/0!</v>
      </c>
      <c r="X2321" t="e">
        <f t="shared" si="1148"/>
        <v>#DIV/0!</v>
      </c>
      <c r="Z2321">
        <f t="shared" si="1153"/>
        <v>-19.456457444446858</v>
      </c>
      <c r="AA2321">
        <f t="shared" si="1154"/>
        <v>-14.158907241847642</v>
      </c>
      <c r="AB2321">
        <f t="shared" si="1155"/>
        <v>-8.7650369344992249</v>
      </c>
      <c r="AC2321">
        <f t="shared" si="1156"/>
        <v>-0.86687188874762033</v>
      </c>
      <c r="AD2321">
        <f t="shared" si="1157"/>
        <v>-28.414132530718305</v>
      </c>
      <c r="AE2321">
        <f t="shared" si="1158"/>
        <v>-13.38835463475875</v>
      </c>
      <c r="AF2321">
        <f t="shared" si="1139"/>
        <v>0</v>
      </c>
      <c r="AG2321">
        <f t="shared" si="1140"/>
        <v>0</v>
      </c>
      <c r="AH2321">
        <f t="shared" si="1149"/>
        <v>0</v>
      </c>
      <c r="AI2321">
        <f t="shared" si="1150"/>
        <v>0</v>
      </c>
      <c r="AK2321">
        <f t="shared" si="1159"/>
        <v>-4.5950326593126985E-2</v>
      </c>
      <c r="AL2321">
        <f t="shared" si="1160"/>
        <v>-3.3439099271917155E-2</v>
      </c>
      <c r="AM2321">
        <f t="shared" si="1161"/>
        <v>-2.0700392704634533E-2</v>
      </c>
      <c r="AN2321">
        <f t="shared" si="1162"/>
        <v>-2.0472918318294835E-3</v>
      </c>
      <c r="AO2321">
        <f t="shared" si="1163"/>
        <v>-6.7105672930174012E-2</v>
      </c>
      <c r="AP2321">
        <f t="shared" si="1164"/>
        <v>-3.1619284742267224E-2</v>
      </c>
      <c r="AQ2321">
        <f t="shared" si="1141"/>
        <v>0</v>
      </c>
      <c r="AR2321">
        <f t="shared" si="1142"/>
        <v>0</v>
      </c>
      <c r="AS2321">
        <f t="shared" si="1143"/>
        <v>0</v>
      </c>
      <c r="AT2321">
        <f t="shared" si="1144"/>
        <v>0</v>
      </c>
      <c r="AW2321" s="7"/>
      <c r="AX2321" s="7"/>
      <c r="AY2321" s="7"/>
    </row>
    <row r="2322" spans="1:51" x14ac:dyDescent="0.15">
      <c r="A2322" s="24">
        <v>38.633330000000001</v>
      </c>
      <c r="B2322">
        <f t="shared" si="1152"/>
        <v>1.3096374170000011</v>
      </c>
      <c r="C2322">
        <f t="shared" si="1151"/>
        <v>20.40034053517191</v>
      </c>
      <c r="D2322" s="24">
        <v>-0.93617019999999995</v>
      </c>
      <c r="E2322" s="24">
        <v>-0.67872339999999998</v>
      </c>
      <c r="F2322" s="24">
        <v>-0.41659570000000001</v>
      </c>
      <c r="G2322" s="24">
        <v>-3.7446809999999997E-2</v>
      </c>
      <c r="H2322" s="24">
        <v>-1.366808</v>
      </c>
      <c r="I2322" s="24">
        <v>-0.64595740000000001</v>
      </c>
      <c r="J2322" s="26"/>
      <c r="K2322" s="26"/>
      <c r="L2322" s="26"/>
      <c r="M2322" s="26"/>
      <c r="N2322" s="7"/>
      <c r="O2322">
        <f t="shared" si="1134"/>
        <v>-0.52501717492287403</v>
      </c>
      <c r="P2322">
        <f t="shared" si="1135"/>
        <v>-0.29563480016046573</v>
      </c>
      <c r="Q2322">
        <f t="shared" si="1136"/>
        <v>-0.24340216166253689</v>
      </c>
      <c r="R2322">
        <f t="shared" si="1137"/>
        <v>-2.142761256034003E-2</v>
      </c>
      <c r="S2322">
        <f t="shared" si="1138"/>
        <v>-6.287681359765239</v>
      </c>
      <c r="T2322">
        <f t="shared" si="1138"/>
        <v>-0.44297482008961581</v>
      </c>
      <c r="U2322" t="e">
        <f t="shared" si="1145"/>
        <v>#DIV/0!</v>
      </c>
      <c r="V2322" t="e">
        <f t="shared" si="1146"/>
        <v>#DIV/0!</v>
      </c>
      <c r="W2322" t="e">
        <f t="shared" si="1147"/>
        <v>#DIV/0!</v>
      </c>
      <c r="X2322" t="e">
        <f t="shared" si="1148"/>
        <v>#DIV/0!</v>
      </c>
      <c r="Z2322">
        <f t="shared" si="1153"/>
        <v>-19.098190878879993</v>
      </c>
      <c r="AA2322">
        <f t="shared" si="1154"/>
        <v>-13.846188489189698</v>
      </c>
      <c r="AB2322">
        <f t="shared" si="1155"/>
        <v>-8.4986941454883169</v>
      </c>
      <c r="AC2322">
        <f t="shared" si="1156"/>
        <v>-0.76392767595588074</v>
      </c>
      <c r="AD2322">
        <f t="shared" si="1157"/>
        <v>-27.883348646197248</v>
      </c>
      <c r="AE2322">
        <f t="shared" si="1158"/>
        <v>-13.177750931214256</v>
      </c>
      <c r="AF2322">
        <f t="shared" si="1139"/>
        <v>0</v>
      </c>
      <c r="AG2322">
        <f t="shared" si="1140"/>
        <v>0</v>
      </c>
      <c r="AH2322">
        <f t="shared" si="1149"/>
        <v>0</v>
      </c>
      <c r="AI2322">
        <f t="shared" si="1150"/>
        <v>0</v>
      </c>
      <c r="AK2322">
        <f t="shared" si="1159"/>
        <v>-4.5889930042391371E-2</v>
      </c>
      <c r="AL2322">
        <f t="shared" si="1160"/>
        <v>-3.3270199525827694E-2</v>
      </c>
      <c r="AM2322">
        <f t="shared" si="1161"/>
        <v>-2.0421016957131371E-2</v>
      </c>
      <c r="AN2322">
        <f t="shared" si="1162"/>
        <v>-1.8355972997332341E-3</v>
      </c>
      <c r="AO2322">
        <f t="shared" si="1163"/>
        <v>-6.6999273744646939E-2</v>
      </c>
      <c r="AP2322">
        <f t="shared" si="1164"/>
        <v>-3.1664049866536044E-2</v>
      </c>
      <c r="AQ2322">
        <f t="shared" si="1141"/>
        <v>0</v>
      </c>
      <c r="AR2322">
        <f t="shared" si="1142"/>
        <v>0</v>
      </c>
      <c r="AS2322">
        <f t="shared" si="1143"/>
        <v>0</v>
      </c>
      <c r="AT2322">
        <f t="shared" si="1144"/>
        <v>0</v>
      </c>
      <c r="AW2322" s="7"/>
      <c r="AX2322" s="7"/>
      <c r="AY2322" s="7"/>
    </row>
    <row r="2323" spans="1:51" x14ac:dyDescent="0.15">
      <c r="A2323" s="24">
        <v>38.65</v>
      </c>
      <c r="B2323">
        <f t="shared" si="1152"/>
        <v>1.305885</v>
      </c>
      <c r="C2323">
        <f t="shared" si="1151"/>
        <v>20.224835596092177</v>
      </c>
      <c r="D2323" s="24">
        <v>-0.92680850000000004</v>
      </c>
      <c r="E2323" s="24">
        <v>-0.66936169999999995</v>
      </c>
      <c r="F2323" s="24">
        <v>-0.40723399999999998</v>
      </c>
      <c r="G2323" s="24">
        <v>-2.808511E-2</v>
      </c>
      <c r="H2323" s="24">
        <v>-1.3574470000000001</v>
      </c>
      <c r="I2323" s="24">
        <v>-0.63659569999999999</v>
      </c>
      <c r="J2323" s="26"/>
      <c r="K2323" s="26"/>
      <c r="L2323" s="26"/>
      <c r="M2323" s="26"/>
      <c r="O2323">
        <f t="shared" ref="O2323:O2386" si="1165">D2323/MAX(D$981:D$2400)*100</f>
        <v>-0.51976700429527301</v>
      </c>
      <c r="P2323">
        <f t="shared" ref="P2323:P2386" si="1166">E2323/MAX(E$981:E$2400)*100</f>
        <v>-0.29155707968013128</v>
      </c>
      <c r="Q2323">
        <f t="shared" ref="Q2323:Q2386" si="1167">F2323/MAX(F$981:F$2400)*100</f>
        <v>-0.23793245082097952</v>
      </c>
      <c r="R2323">
        <f t="shared" ref="R2323:R2386" si="1168">G2323/MAX(G$981:G$2400)*100</f>
        <v>-1.6070710850791602E-2</v>
      </c>
      <c r="S2323">
        <f t="shared" ref="S2323:T2386" si="1169">H2323/MAX(H$981:H$2400)*100</f>
        <v>-6.2446182629668865</v>
      </c>
      <c r="T2323">
        <f t="shared" si="1169"/>
        <v>-0.43655489615464271</v>
      </c>
      <c r="U2323" t="e">
        <f t="shared" si="1145"/>
        <v>#DIV/0!</v>
      </c>
      <c r="V2323" t="e">
        <f t="shared" si="1146"/>
        <v>#DIV/0!</v>
      </c>
      <c r="W2323" t="e">
        <f t="shared" si="1147"/>
        <v>#DIV/0!</v>
      </c>
      <c r="X2323" t="e">
        <f t="shared" si="1148"/>
        <v>#DIV/0!</v>
      </c>
      <c r="Z2323">
        <f t="shared" si="1153"/>
        <v>-18.744549541560797</v>
      </c>
      <c r="AA2323">
        <f t="shared" si="1154"/>
        <v>-13.537730336820772</v>
      </c>
      <c r="AB2323">
        <f t="shared" si="1155"/>
        <v>-8.2362406991390014</v>
      </c>
      <c r="AC2323">
        <f t="shared" si="1156"/>
        <v>-0.56801673244816431</v>
      </c>
      <c r="AD2323">
        <f t="shared" si="1157"/>
        <v>-27.45414240540854</v>
      </c>
      <c r="AE2323">
        <f t="shared" si="1158"/>
        <v>-12.875043373679217</v>
      </c>
      <c r="AF2323">
        <f t="shared" si="1139"/>
        <v>0</v>
      </c>
      <c r="AG2323">
        <f t="shared" si="1140"/>
        <v>0</v>
      </c>
      <c r="AH2323">
        <f t="shared" si="1149"/>
        <v>0</v>
      </c>
      <c r="AI2323">
        <f t="shared" si="1150"/>
        <v>0</v>
      </c>
      <c r="AK2323">
        <f t="shared" si="1159"/>
        <v>-4.5825267434019441E-2</v>
      </c>
      <c r="AL2323">
        <f t="shared" si="1160"/>
        <v>-3.3096026754814926E-2</v>
      </c>
      <c r="AM2323">
        <f t="shared" si="1161"/>
        <v>-2.0135342908729766E-2</v>
      </c>
      <c r="AN2323">
        <f t="shared" si="1162"/>
        <v>-1.3886446624775815E-3</v>
      </c>
      <c r="AO2323">
        <f t="shared" si="1163"/>
        <v>-6.7117826177152437E-2</v>
      </c>
      <c r="AP2323">
        <f t="shared" si="1164"/>
        <v>-3.1475939419898298E-2</v>
      </c>
      <c r="AQ2323">
        <f t="shared" si="1141"/>
        <v>0</v>
      </c>
      <c r="AR2323">
        <f t="shared" si="1142"/>
        <v>0</v>
      </c>
      <c r="AS2323">
        <f t="shared" si="1143"/>
        <v>0</v>
      </c>
      <c r="AT2323">
        <f t="shared" si="1144"/>
        <v>0</v>
      </c>
      <c r="AW2323" s="7"/>
      <c r="AX2323" s="7"/>
      <c r="AY2323" s="7"/>
    </row>
    <row r="2324" spans="1:51" x14ac:dyDescent="0.15">
      <c r="A2324" s="24">
        <v>38.666670000000003</v>
      </c>
      <c r="B2324">
        <f t="shared" si="1152"/>
        <v>1.3021325829999988</v>
      </c>
      <c r="C2324">
        <f t="shared" si="1151"/>
        <v>20.050840532967129</v>
      </c>
      <c r="D2324" s="24">
        <v>-0.91744680000000001</v>
      </c>
      <c r="E2324" s="24">
        <v>-0.66</v>
      </c>
      <c r="F2324" s="24">
        <v>-0.39787230000000001</v>
      </c>
      <c r="G2324" s="24">
        <v>-1.8723400000000001E-2</v>
      </c>
      <c r="H2324" s="24">
        <v>-1.343404</v>
      </c>
      <c r="I2324" s="24">
        <v>-0.63191489999999995</v>
      </c>
      <c r="J2324" s="26"/>
      <c r="K2324" s="26"/>
      <c r="L2324" s="26"/>
      <c r="M2324" s="26"/>
      <c r="O2324">
        <f t="shared" si="1165"/>
        <v>-0.51451683366767187</v>
      </c>
      <c r="P2324">
        <f t="shared" si="1166"/>
        <v>-0.28747935919979684</v>
      </c>
      <c r="Q2324">
        <f t="shared" si="1167"/>
        <v>-0.23246273997942218</v>
      </c>
      <c r="R2324">
        <f t="shared" si="1168"/>
        <v>-1.0713803419096862E-2</v>
      </c>
      <c r="S2324">
        <f t="shared" si="1169"/>
        <v>-6.1800167173692726</v>
      </c>
      <c r="T2324">
        <f t="shared" si="1169"/>
        <v>-0.43334496847539405</v>
      </c>
      <c r="U2324" t="e">
        <f t="shared" si="1145"/>
        <v>#DIV/0!</v>
      </c>
      <c r="V2324" t="e">
        <f t="shared" si="1146"/>
        <v>#DIV/0!</v>
      </c>
      <c r="W2324" t="e">
        <f t="shared" si="1147"/>
        <v>#DIV/0!</v>
      </c>
      <c r="X2324" t="e">
        <f t="shared" si="1148"/>
        <v>#DIV/0!</v>
      </c>
      <c r="Z2324">
        <f t="shared" si="1153"/>
        <v>-18.395579484280987</v>
      </c>
      <c r="AA2324">
        <f t="shared" si="1154"/>
        <v>-13.233554751758305</v>
      </c>
      <c r="AB2324">
        <f t="shared" si="1155"/>
        <v>-7.9776740397848576</v>
      </c>
      <c r="AC2324">
        <f t="shared" si="1156"/>
        <v>-0.37541990763495675</v>
      </c>
      <c r="AD2324">
        <f t="shared" si="1157"/>
        <v>-26.936379375350175</v>
      </c>
      <c r="AE2324">
        <f t="shared" si="1158"/>
        <v>-12.670424890305869</v>
      </c>
      <c r="AF2324">
        <f t="shared" si="1139"/>
        <v>0</v>
      </c>
      <c r="AG2324">
        <f t="shared" si="1140"/>
        <v>0</v>
      </c>
      <c r="AH2324">
        <f t="shared" si="1149"/>
        <v>0</v>
      </c>
      <c r="AI2324">
        <f t="shared" si="1150"/>
        <v>0</v>
      </c>
      <c r="AK2324">
        <f t="shared" si="1159"/>
        <v>-4.57560269601444E-2</v>
      </c>
      <c r="AL2324">
        <f t="shared" si="1160"/>
        <v>-3.2916325822592983E-2</v>
      </c>
      <c r="AM2324">
        <f t="shared" si="1161"/>
        <v>-1.9843173125127976E-2</v>
      </c>
      <c r="AN2324">
        <f t="shared" si="1162"/>
        <v>-9.3379626501020841E-4</v>
      </c>
      <c r="AO2324">
        <f t="shared" si="1163"/>
        <v>-6.6999884508143495E-2</v>
      </c>
      <c r="AP2324">
        <f t="shared" si="1164"/>
        <v>-3.151563142507767E-2</v>
      </c>
      <c r="AQ2324">
        <f t="shared" si="1141"/>
        <v>0</v>
      </c>
      <c r="AR2324">
        <f t="shared" si="1142"/>
        <v>0</v>
      </c>
      <c r="AS2324">
        <f t="shared" si="1143"/>
        <v>0</v>
      </c>
      <c r="AT2324">
        <f t="shared" si="1144"/>
        <v>0</v>
      </c>
      <c r="AW2324" s="7"/>
      <c r="AX2324" s="7"/>
      <c r="AY2324" s="7"/>
    </row>
    <row r="2325" spans="1:51" x14ac:dyDescent="0.15">
      <c r="A2325" s="24">
        <v>38.683329999999998</v>
      </c>
      <c r="B2325">
        <f t="shared" si="1152"/>
        <v>1.2983824170000009</v>
      </c>
      <c r="C2325">
        <f t="shared" si="1151"/>
        <v>19.87844538835602</v>
      </c>
      <c r="D2325" s="24">
        <v>-0.90808509999999998</v>
      </c>
      <c r="E2325" s="24">
        <v>-0.64595740000000001</v>
      </c>
      <c r="F2325" s="24">
        <v>-0.38851059999999998</v>
      </c>
      <c r="G2325" s="24">
        <v>-1.4042550000000001E-2</v>
      </c>
      <c r="H2325" s="24">
        <v>-1.3293619999999999</v>
      </c>
      <c r="I2325" s="24">
        <v>-0.62255320000000003</v>
      </c>
      <c r="J2325" s="26"/>
      <c r="K2325" s="26"/>
      <c r="L2325" s="26"/>
      <c r="M2325" s="26"/>
      <c r="O2325">
        <f t="shared" si="1165"/>
        <v>-0.50926666304007073</v>
      </c>
      <c r="P2325">
        <f t="shared" si="1166"/>
        <v>-0.28136275670055583</v>
      </c>
      <c r="Q2325">
        <f t="shared" si="1167"/>
        <v>-0.22699302913786482</v>
      </c>
      <c r="R2325">
        <f t="shared" si="1168"/>
        <v>-8.0353525643226467E-3</v>
      </c>
      <c r="S2325">
        <f t="shared" si="1169"/>
        <v>-6.1154197720383818</v>
      </c>
      <c r="T2325">
        <f t="shared" si="1169"/>
        <v>-0.42692504454042107</v>
      </c>
      <c r="U2325" t="e">
        <f t="shared" si="1145"/>
        <v>#DIV/0!</v>
      </c>
      <c r="V2325" t="e">
        <f t="shared" si="1146"/>
        <v>#DIV/0!</v>
      </c>
      <c r="W2325" t="e">
        <f t="shared" si="1147"/>
        <v>#DIV/0!</v>
      </c>
      <c r="X2325" t="e">
        <f t="shared" si="1148"/>
        <v>#DIV/0!</v>
      </c>
      <c r="Z2325">
        <f t="shared" si="1153"/>
        <v>-18.051320068329815</v>
      </c>
      <c r="AA2325">
        <f t="shared" si="1154"/>
        <v>-12.840628899104445</v>
      </c>
      <c r="AB2325">
        <f t="shared" si="1155"/>
        <v>-7.7229867448974305</v>
      </c>
      <c r="AC2325">
        <f t="shared" si="1156"/>
        <v>-0.27914406328825886</v>
      </c>
      <c r="AD2325">
        <f t="shared" si="1157"/>
        <v>-26.425649918355735</v>
      </c>
      <c r="AE2325">
        <f t="shared" si="1158"/>
        <v>-12.375389787546284</v>
      </c>
      <c r="AF2325">
        <f t="shared" ref="AF2325:AF2388" si="1170">J2325*$C2325</f>
        <v>0</v>
      </c>
      <c r="AG2325">
        <f t="shared" ref="AG2325:AG2388" si="1171">K2325*$C2325</f>
        <v>0</v>
      </c>
      <c r="AH2325">
        <f t="shared" si="1149"/>
        <v>0</v>
      </c>
      <c r="AI2325">
        <f t="shared" si="1150"/>
        <v>0</v>
      </c>
      <c r="AK2325">
        <f t="shared" si="1159"/>
        <v>-4.5681897264054618E-2</v>
      </c>
      <c r="AL2325">
        <f t="shared" si="1160"/>
        <v>-3.2495368092435209E-2</v>
      </c>
      <c r="AM2325">
        <f t="shared" si="1161"/>
        <v>-1.9544315081478837E-2</v>
      </c>
      <c r="AN2325">
        <f t="shared" si="1162"/>
        <v>-7.0642093612740718E-4</v>
      </c>
      <c r="AO2325">
        <f t="shared" si="1163"/>
        <v>-6.687454547017474E-2</v>
      </c>
      <c r="AP2325">
        <f t="shared" si="1164"/>
        <v>-3.1318002380843431E-2</v>
      </c>
      <c r="AQ2325">
        <f t="shared" ref="AQ2325:AQ2388" si="1172">J2325/$C2325</f>
        <v>0</v>
      </c>
      <c r="AR2325">
        <f t="shared" ref="AR2325:AR2388" si="1173">K2325/$C2325</f>
        <v>0</v>
      </c>
      <c r="AS2325">
        <f t="shared" ref="AS2325:AS2388" si="1174">L2325/$C2325</f>
        <v>0</v>
      </c>
      <c r="AT2325">
        <f t="shared" ref="AT2325:AT2388" si="1175">M2325/$C2325</f>
        <v>0</v>
      </c>
      <c r="AW2325" s="7"/>
      <c r="AX2325" s="7"/>
      <c r="AY2325" s="7"/>
    </row>
    <row r="2326" spans="1:51" x14ac:dyDescent="0.15">
      <c r="A2326" s="24">
        <v>38.700000000000003</v>
      </c>
      <c r="B2326">
        <f t="shared" si="1152"/>
        <v>1.2946299999999997</v>
      </c>
      <c r="C2326">
        <f t="shared" si="1151"/>
        <v>19.707430333932379</v>
      </c>
      <c r="D2326" s="24">
        <v>-0.89872339999999995</v>
      </c>
      <c r="E2326" s="24">
        <v>-0.63659569999999999</v>
      </c>
      <c r="F2326" s="24">
        <v>-0.3838298</v>
      </c>
      <c r="G2326" s="24">
        <v>-4.6808509999999998E-3</v>
      </c>
      <c r="H2326" s="24">
        <v>-1.32</v>
      </c>
      <c r="I2326" s="24">
        <v>-0.61787230000000004</v>
      </c>
      <c r="J2326" s="26"/>
      <c r="K2326" s="26"/>
      <c r="L2326" s="26"/>
      <c r="M2326" s="26"/>
      <c r="N2326" s="7"/>
      <c r="O2326">
        <f t="shared" si="1165"/>
        <v>-0.5040164924124696</v>
      </c>
      <c r="P2326">
        <f t="shared" si="1166"/>
        <v>-0.27728503622022138</v>
      </c>
      <c r="Q2326">
        <f t="shared" si="1167"/>
        <v>-0.22425820293032117</v>
      </c>
      <c r="R2326">
        <f t="shared" si="1168"/>
        <v>-2.6784514269888459E-3</v>
      </c>
      <c r="S2326">
        <f t="shared" si="1169"/>
        <v>-6.0723520749733071</v>
      </c>
      <c r="T2326">
        <f t="shared" si="1169"/>
        <v>-0.42371504828469669</v>
      </c>
      <c r="U2326" t="e">
        <f t="shared" si="1145"/>
        <v>#DIV/0!</v>
      </c>
      <c r="V2326" t="e">
        <f t="shared" si="1146"/>
        <v>#DIV/0!</v>
      </c>
      <c r="W2326" t="e">
        <f t="shared" si="1147"/>
        <v>#DIV/0!</v>
      </c>
      <c r="X2326" t="e">
        <f t="shared" si="1148"/>
        <v>#DIV/0!</v>
      </c>
      <c r="Z2326">
        <f t="shared" si="1153"/>
        <v>-17.711528794974843</v>
      </c>
      <c r="AA2326">
        <f t="shared" si="1154"/>
        <v>-12.545665408630917</v>
      </c>
      <c r="AB2326">
        <f t="shared" si="1155"/>
        <v>-7.564299043587198</v>
      </c>
      <c r="AC2326">
        <f t="shared" si="1156"/>
        <v>-9.2247544986017713E-2</v>
      </c>
      <c r="AD2326">
        <f t="shared" si="1157"/>
        <v>-26.013808040790742</v>
      </c>
      <c r="AE2326">
        <f t="shared" si="1158"/>
        <v>-12.176675307516568</v>
      </c>
      <c r="AF2326">
        <f t="shared" si="1170"/>
        <v>0</v>
      </c>
      <c r="AG2326">
        <f t="shared" si="1171"/>
        <v>0</v>
      </c>
      <c r="AH2326">
        <f t="shared" si="1149"/>
        <v>0</v>
      </c>
      <c r="AI2326">
        <f t="shared" si="1150"/>
        <v>0</v>
      </c>
      <c r="AK2326">
        <f t="shared" si="1159"/>
        <v>-4.5603276772851115E-2</v>
      </c>
      <c r="AL2326">
        <f t="shared" si="1160"/>
        <v>-3.230231893317443E-2</v>
      </c>
      <c r="AM2326">
        <f t="shared" si="1161"/>
        <v>-1.9476400195063453E-2</v>
      </c>
      <c r="AN2326">
        <f t="shared" si="1162"/>
        <v>-2.3751706441100444E-4</v>
      </c>
      <c r="AO2326">
        <f t="shared" si="1163"/>
        <v>-6.6979813077264347E-2</v>
      </c>
      <c r="AP2326">
        <f t="shared" si="1164"/>
        <v>-3.1352250878499549E-2</v>
      </c>
      <c r="AQ2326">
        <f t="shared" si="1172"/>
        <v>0</v>
      </c>
      <c r="AR2326">
        <f t="shared" si="1173"/>
        <v>0</v>
      </c>
      <c r="AS2326">
        <f t="shared" si="1174"/>
        <v>0</v>
      </c>
      <c r="AT2326">
        <f t="shared" si="1175"/>
        <v>0</v>
      </c>
      <c r="AW2326" s="7"/>
      <c r="AX2326" s="7"/>
      <c r="AY2326" s="7"/>
    </row>
    <row r="2327" spans="1:51" x14ac:dyDescent="0.15">
      <c r="A2327" s="24">
        <v>38.716670000000001</v>
      </c>
      <c r="B2327">
        <f t="shared" si="1152"/>
        <v>1.2908775830000003</v>
      </c>
      <c r="C2327">
        <f t="shared" si="1151"/>
        <v>19.53788652880765</v>
      </c>
      <c r="D2327" s="24">
        <v>-0.88936170000000003</v>
      </c>
      <c r="E2327" s="24">
        <v>-0.62723399999999996</v>
      </c>
      <c r="F2327" s="24">
        <v>-0.36978719999999998</v>
      </c>
      <c r="G2327" s="24">
        <v>4.6808509999999998E-3</v>
      </c>
      <c r="H2327" s="24">
        <v>-1.305957</v>
      </c>
      <c r="I2327" s="24">
        <v>-0.60851060000000001</v>
      </c>
      <c r="J2327" s="26"/>
      <c r="K2327" s="26"/>
      <c r="L2327" s="26"/>
      <c r="M2327" s="26"/>
      <c r="N2327" s="7"/>
      <c r="O2327">
        <f t="shared" si="1165"/>
        <v>-0.49876632178486852</v>
      </c>
      <c r="P2327">
        <f t="shared" si="1166"/>
        <v>-0.27320731573988688</v>
      </c>
      <c r="Q2327">
        <f t="shared" si="1167"/>
        <v>-0.21605360745475011</v>
      </c>
      <c r="R2327">
        <f t="shared" si="1168"/>
        <v>2.6784514269888459E-3</v>
      </c>
      <c r="S2327">
        <f t="shared" si="1169"/>
        <v>-6.0077505293756932</v>
      </c>
      <c r="T2327">
        <f t="shared" si="1169"/>
        <v>-0.41729512434972355</v>
      </c>
      <c r="U2327" t="e">
        <f t="shared" si="1145"/>
        <v>#DIV/0!</v>
      </c>
      <c r="V2327" t="e">
        <f t="shared" si="1146"/>
        <v>#DIV/0!</v>
      </c>
      <c r="W2327" t="e">
        <f t="shared" si="1147"/>
        <v>#DIV/0!</v>
      </c>
      <c r="X2327" t="e">
        <f t="shared" si="1148"/>
        <v>#DIV/0!</v>
      </c>
      <c r="Z2327">
        <f t="shared" si="1153"/>
        <v>-17.376247977667472</v>
      </c>
      <c r="AA2327">
        <f t="shared" si="1154"/>
        <v>-12.254826719010136</v>
      </c>
      <c r="AB2327">
        <f t="shared" si="1155"/>
        <v>-7.2248603534055</v>
      </c>
      <c r="AC2327">
        <f t="shared" si="1156"/>
        <v>9.1453935696255817E-2</v>
      </c>
      <c r="AD2327">
        <f t="shared" si="1157"/>
        <v>-25.515639677502055</v>
      </c>
      <c r="AE2327">
        <f t="shared" si="1158"/>
        <v>-11.889011054376661</v>
      </c>
      <c r="AF2327">
        <f t="shared" si="1170"/>
        <v>0</v>
      </c>
      <c r="AG2327">
        <f t="shared" si="1171"/>
        <v>0</v>
      </c>
      <c r="AH2327">
        <f t="shared" si="1149"/>
        <v>0</v>
      </c>
      <c r="AI2327">
        <f t="shared" si="1150"/>
        <v>0</v>
      </c>
      <c r="AK2327">
        <f t="shared" si="1159"/>
        <v>-4.5519851837028537E-2</v>
      </c>
      <c r="AL2327">
        <f t="shared" si="1160"/>
        <v>-3.2103472352302508E-2</v>
      </c>
      <c r="AM2327">
        <f t="shared" si="1161"/>
        <v>-1.8926673540393787E-2</v>
      </c>
      <c r="AN2327">
        <f t="shared" si="1162"/>
        <v>2.3957816486948655E-4</v>
      </c>
      <c r="AO2327">
        <f t="shared" si="1163"/>
        <v>-6.6842286041247645E-2</v>
      </c>
      <c r="AP2327">
        <f t="shared" si="1164"/>
        <v>-3.1145159897554994E-2</v>
      </c>
      <c r="AQ2327">
        <f t="shared" si="1172"/>
        <v>0</v>
      </c>
      <c r="AR2327">
        <f t="shared" si="1173"/>
        <v>0</v>
      </c>
      <c r="AS2327">
        <f t="shared" si="1174"/>
        <v>0</v>
      </c>
      <c r="AT2327">
        <f t="shared" si="1175"/>
        <v>0</v>
      </c>
      <c r="AW2327" s="7"/>
      <c r="AX2327" s="7"/>
      <c r="AY2327" s="7"/>
    </row>
    <row r="2328" spans="1:51" x14ac:dyDescent="0.15">
      <c r="A2328" s="24">
        <v>38.733330000000002</v>
      </c>
      <c r="B2328">
        <f t="shared" si="1152"/>
        <v>1.2871274170000007</v>
      </c>
      <c r="C2328">
        <f t="shared" si="1151"/>
        <v>19.369901712011917</v>
      </c>
      <c r="D2328" s="24">
        <v>-0.87531910000000002</v>
      </c>
      <c r="E2328" s="24">
        <v>-0.61787230000000004</v>
      </c>
      <c r="F2328" s="24">
        <v>-0.3651064</v>
      </c>
      <c r="G2328" s="24">
        <v>9.3617019999999995E-3</v>
      </c>
      <c r="H2328" s="24">
        <v>-1.2965960000000001</v>
      </c>
      <c r="I2328" s="24">
        <v>-0.60382979999999997</v>
      </c>
      <c r="J2328" s="26"/>
      <c r="K2328" s="26"/>
      <c r="L2328" s="26"/>
      <c r="M2328" s="26"/>
      <c r="N2328" s="7"/>
      <c r="O2328">
        <f t="shared" si="1165"/>
        <v>-0.49089103780277643</v>
      </c>
      <c r="P2328">
        <f t="shared" si="1166"/>
        <v>-0.26912959525955249</v>
      </c>
      <c r="Q2328">
        <f t="shared" si="1167"/>
        <v>-0.21331878124720649</v>
      </c>
      <c r="R2328">
        <f t="shared" si="1168"/>
        <v>5.3569028539776917E-3</v>
      </c>
      <c r="S2328">
        <f t="shared" si="1169"/>
        <v>-5.9646874325773407</v>
      </c>
      <c r="T2328">
        <f t="shared" si="1169"/>
        <v>-0.41408519667047494</v>
      </c>
      <c r="U2328" t="e">
        <f t="shared" si="1145"/>
        <v>#DIV/0!</v>
      </c>
      <c r="V2328" t="e">
        <f t="shared" si="1146"/>
        <v>#DIV/0!</v>
      </c>
      <c r="W2328" t="e">
        <f t="shared" si="1147"/>
        <v>#DIV/0!</v>
      </c>
      <c r="X2328" t="e">
        <f t="shared" si="1148"/>
        <v>#DIV/0!</v>
      </c>
      <c r="Z2328">
        <f t="shared" si="1153"/>
        <v>-16.954844933646729</v>
      </c>
      <c r="AA2328">
        <f t="shared" si="1154"/>
        <v>-11.968125721574742</v>
      </c>
      <c r="AB2328">
        <f t="shared" si="1155"/>
        <v>-7.0720750824265073</v>
      </c>
      <c r="AC2328">
        <f t="shared" si="1156"/>
        <v>0.18133524759714537</v>
      </c>
      <c r="AD2328">
        <f t="shared" si="1157"/>
        <v>-25.114937080187804</v>
      </c>
      <c r="AE2328">
        <f t="shared" si="1158"/>
        <v>-11.696123876783812</v>
      </c>
      <c r="AF2328">
        <f t="shared" si="1170"/>
        <v>0</v>
      </c>
      <c r="AG2328">
        <f t="shared" si="1171"/>
        <v>0</v>
      </c>
      <c r="AH2328">
        <f t="shared" si="1149"/>
        <v>0</v>
      </c>
      <c r="AI2328">
        <f t="shared" si="1150"/>
        <v>0</v>
      </c>
      <c r="AK2328">
        <f t="shared" si="1159"/>
        <v>-4.518965108930758E-2</v>
      </c>
      <c r="AL2328">
        <f t="shared" si="1160"/>
        <v>-3.1898576935826012E-2</v>
      </c>
      <c r="AM2328">
        <f t="shared" si="1161"/>
        <v>-1.8849161210435336E-2</v>
      </c>
      <c r="AN2328">
        <f t="shared" si="1162"/>
        <v>4.8331179678596397E-4</v>
      </c>
      <c r="AO2328">
        <f t="shared" si="1163"/>
        <v>-6.6938697948887266E-2</v>
      </c>
      <c r="AP2328">
        <f t="shared" si="1164"/>
        <v>-3.1173611976850927E-2</v>
      </c>
      <c r="AQ2328">
        <f t="shared" si="1172"/>
        <v>0</v>
      </c>
      <c r="AR2328">
        <f t="shared" si="1173"/>
        <v>0</v>
      </c>
      <c r="AS2328">
        <f t="shared" si="1174"/>
        <v>0</v>
      </c>
      <c r="AT2328">
        <f t="shared" si="1175"/>
        <v>0</v>
      </c>
      <c r="AW2328" s="7"/>
      <c r="AX2328" s="7"/>
      <c r="AY2328" s="7"/>
    </row>
    <row r="2329" spans="1:51" x14ac:dyDescent="0.15">
      <c r="A2329" s="24">
        <v>38.75</v>
      </c>
      <c r="B2329">
        <f t="shared" si="1152"/>
        <v>1.2833750000000013</v>
      </c>
      <c r="C2329">
        <f t="shared" si="1151"/>
        <v>19.203261679014211</v>
      </c>
      <c r="D2329" s="24">
        <v>-0.86595739999999999</v>
      </c>
      <c r="E2329" s="24">
        <v>-0.60851060000000001</v>
      </c>
      <c r="F2329" s="24">
        <v>-0.35574470000000002</v>
      </c>
      <c r="G2329" s="24">
        <v>1.8723400000000001E-2</v>
      </c>
      <c r="H2329" s="24">
        <v>-1.2825530000000001</v>
      </c>
      <c r="I2329" s="24">
        <v>-0.59446810000000005</v>
      </c>
      <c r="J2329" s="26"/>
      <c r="K2329" s="26"/>
      <c r="L2329" s="26"/>
      <c r="M2329" s="26"/>
      <c r="N2329" s="7"/>
      <c r="O2329">
        <f t="shared" si="1165"/>
        <v>-0.48564086717517529</v>
      </c>
      <c r="P2329">
        <f t="shared" si="1166"/>
        <v>-0.26505187477921804</v>
      </c>
      <c r="Q2329">
        <f t="shared" si="1167"/>
        <v>-0.20784907040564915</v>
      </c>
      <c r="R2329">
        <f t="shared" si="1168"/>
        <v>1.0713803419096862E-2</v>
      </c>
      <c r="S2329">
        <f t="shared" si="1169"/>
        <v>-5.9000858869797268</v>
      </c>
      <c r="T2329">
        <f t="shared" si="1169"/>
        <v>-0.4076652727355019</v>
      </c>
      <c r="U2329" t="e">
        <f t="shared" si="1145"/>
        <v>#DIV/0!</v>
      </c>
      <c r="V2329" t="e">
        <f t="shared" si="1146"/>
        <v>#DIV/0!</v>
      </c>
      <c r="W2329" t="e">
        <f t="shared" si="1147"/>
        <v>#DIV/0!</v>
      </c>
      <c r="X2329" t="e">
        <f t="shared" si="1148"/>
        <v>#DIV/0!</v>
      </c>
      <c r="Z2329">
        <f t="shared" si="1153"/>
        <v>-16.629206555078781</v>
      </c>
      <c r="AA2329">
        <f t="shared" si="1154"/>
        <v>-11.685388286253945</v>
      </c>
      <c r="AB2329">
        <f t="shared" si="1155"/>
        <v>-6.8314585650224071</v>
      </c>
      <c r="AC2329">
        <f t="shared" si="1156"/>
        <v>0.3595503497208547</v>
      </c>
      <c r="AD2329">
        <f t="shared" si="1157"/>
        <v>-24.629200876204713</v>
      </c>
      <c r="AE2329">
        <f t="shared" si="1158"/>
        <v>-11.41572648412639</v>
      </c>
      <c r="AF2329">
        <f t="shared" si="1170"/>
        <v>0</v>
      </c>
      <c r="AG2329">
        <f t="shared" si="1171"/>
        <v>0</v>
      </c>
      <c r="AH2329">
        <f t="shared" si="1149"/>
        <v>0</v>
      </c>
      <c r="AI2329">
        <f t="shared" si="1150"/>
        <v>0</v>
      </c>
      <c r="AK2329">
        <f t="shared" si="1159"/>
        <v>-4.5094287339027365E-2</v>
      </c>
      <c r="AL2329">
        <f t="shared" si="1160"/>
        <v>-3.1687877308103088E-2</v>
      </c>
      <c r="AM2329">
        <f t="shared" si="1161"/>
        <v>-1.8525222743215879E-2</v>
      </c>
      <c r="AN2329">
        <f t="shared" si="1162"/>
        <v>9.750114492509044E-4</v>
      </c>
      <c r="AO2329">
        <f t="shared" si="1163"/>
        <v>-6.6788289481135646E-2</v>
      </c>
      <c r="AP2329">
        <f t="shared" si="1164"/>
        <v>-3.0956621324889258E-2</v>
      </c>
      <c r="AQ2329">
        <f t="shared" si="1172"/>
        <v>0</v>
      </c>
      <c r="AR2329">
        <f t="shared" si="1173"/>
        <v>0</v>
      </c>
      <c r="AS2329">
        <f t="shared" si="1174"/>
        <v>0</v>
      </c>
      <c r="AT2329">
        <f t="shared" si="1175"/>
        <v>0</v>
      </c>
      <c r="AW2329" s="7"/>
      <c r="AX2329" s="7"/>
      <c r="AY2329" s="7"/>
    </row>
    <row r="2330" spans="1:51" x14ac:dyDescent="0.15">
      <c r="A2330" s="24">
        <v>38.766669999999998</v>
      </c>
      <c r="B2330">
        <f t="shared" si="1152"/>
        <v>1.2796225830000001</v>
      </c>
      <c r="C2330">
        <f t="shared" si="1151"/>
        <v>19.03805525683234</v>
      </c>
      <c r="D2330" s="24">
        <v>-0.86127659999999995</v>
      </c>
      <c r="E2330" s="24">
        <v>-0.59914889999999998</v>
      </c>
      <c r="F2330" s="24">
        <v>-0.346383</v>
      </c>
      <c r="G2330" s="24">
        <v>2.808511E-2</v>
      </c>
      <c r="H2330" s="24">
        <v>-1.2685109999999999</v>
      </c>
      <c r="I2330" s="24">
        <v>-0.58978719999999996</v>
      </c>
      <c r="J2330" s="26"/>
      <c r="K2330" s="26"/>
      <c r="L2330" s="26"/>
      <c r="M2330" s="26"/>
      <c r="O2330">
        <f t="shared" si="1165"/>
        <v>-0.48301580990206505</v>
      </c>
      <c r="P2330">
        <f t="shared" si="1166"/>
        <v>-0.26097415429888354</v>
      </c>
      <c r="Q2330">
        <f t="shared" si="1167"/>
        <v>-0.20237935956409181</v>
      </c>
      <c r="R2330">
        <f t="shared" si="1168"/>
        <v>1.6070710850791602E-2</v>
      </c>
      <c r="S2330">
        <f t="shared" si="1169"/>
        <v>-5.8354889416488369</v>
      </c>
      <c r="T2330">
        <f t="shared" si="1169"/>
        <v>-0.40445527647977747</v>
      </c>
      <c r="U2330" t="e">
        <f t="shared" si="1145"/>
        <v>#DIV/0!</v>
      </c>
      <c r="V2330" t="e">
        <f t="shared" si="1146"/>
        <v>#DIV/0!</v>
      </c>
      <c r="W2330" t="e">
        <f t="shared" si="1147"/>
        <v>#DIV/0!</v>
      </c>
      <c r="X2330" t="e">
        <f t="shared" si="1148"/>
        <v>#DIV/0!</v>
      </c>
      <c r="Z2330">
        <f t="shared" si="1153"/>
        <v>-16.397031502216684</v>
      </c>
      <c r="AA2330">
        <f t="shared" si="1154"/>
        <v>-11.406629865270315</v>
      </c>
      <c r="AB2330">
        <f t="shared" si="1155"/>
        <v>-6.5944586940273568</v>
      </c>
      <c r="AC2330">
        <f t="shared" si="1156"/>
        <v>0.53468587607421447</v>
      </c>
      <c r="AD2330">
        <f t="shared" si="1157"/>
        <v>-24.149982511899648</v>
      </c>
      <c r="AE2330">
        <f t="shared" si="1158"/>
        <v>-11.228401303372426</v>
      </c>
      <c r="AF2330">
        <f t="shared" si="1170"/>
        <v>0</v>
      </c>
      <c r="AG2330">
        <f t="shared" si="1171"/>
        <v>0</v>
      </c>
      <c r="AH2330">
        <f t="shared" si="1149"/>
        <v>0</v>
      </c>
      <c r="AI2330">
        <f t="shared" si="1150"/>
        <v>0</v>
      </c>
      <c r="AK2330">
        <f t="shared" si="1159"/>
        <v>-4.5239736327107608E-2</v>
      </c>
      <c r="AL2330">
        <f t="shared" si="1160"/>
        <v>-3.1471118867825464E-2</v>
      </c>
      <c r="AM2330">
        <f t="shared" si="1161"/>
        <v>-1.8194242811417974E-2</v>
      </c>
      <c r="AN2330">
        <f t="shared" si="1162"/>
        <v>1.4752089759756774E-3</v>
      </c>
      <c r="AO2330">
        <f t="shared" si="1163"/>
        <v>-6.6630282499298824E-2</v>
      </c>
      <c r="AP2330">
        <f t="shared" si="1164"/>
        <v>-3.0979382717588145E-2</v>
      </c>
      <c r="AQ2330">
        <f t="shared" si="1172"/>
        <v>0</v>
      </c>
      <c r="AR2330">
        <f t="shared" si="1173"/>
        <v>0</v>
      </c>
      <c r="AS2330">
        <f t="shared" si="1174"/>
        <v>0</v>
      </c>
      <c r="AT2330">
        <f t="shared" si="1175"/>
        <v>0</v>
      </c>
      <c r="AW2330" s="7"/>
      <c r="AX2330" s="7"/>
      <c r="AY2330" s="7"/>
    </row>
    <row r="2331" spans="1:51" x14ac:dyDescent="0.15">
      <c r="A2331" s="24">
        <v>38.783329999999999</v>
      </c>
      <c r="B2331">
        <f t="shared" si="1152"/>
        <v>1.2758724170000004</v>
      </c>
      <c r="C2331">
        <f t="shared" si="1151"/>
        <v>18.874367939898114</v>
      </c>
      <c r="D2331" s="24">
        <v>-0.84723400000000004</v>
      </c>
      <c r="E2331" s="24">
        <v>-0.58978719999999996</v>
      </c>
      <c r="F2331" s="24">
        <v>-0.33702130000000002</v>
      </c>
      <c r="G2331" s="24">
        <v>3.7446809999999997E-2</v>
      </c>
      <c r="H2331" s="24">
        <v>-1.2544679999999999</v>
      </c>
      <c r="I2331" s="24">
        <v>-0.58510640000000003</v>
      </c>
      <c r="J2331" s="26"/>
      <c r="K2331" s="26"/>
      <c r="L2331" s="26"/>
      <c r="M2331" s="26"/>
      <c r="O2331">
        <f t="shared" si="1165"/>
        <v>-0.47514052591997302</v>
      </c>
      <c r="P2331">
        <f t="shared" si="1166"/>
        <v>-0.2568964338185491</v>
      </c>
      <c r="Q2331">
        <f t="shared" si="1167"/>
        <v>-0.19690964872253444</v>
      </c>
      <c r="R2331">
        <f t="shared" si="1168"/>
        <v>2.142761256034003E-2</v>
      </c>
      <c r="S2331">
        <f t="shared" si="1169"/>
        <v>-5.770887396051223</v>
      </c>
      <c r="T2331">
        <f t="shared" si="1169"/>
        <v>-0.40124534880052892</v>
      </c>
      <c r="U2331" t="e">
        <f t="shared" si="1145"/>
        <v>#DIV/0!</v>
      </c>
      <c r="V2331" t="e">
        <f t="shared" si="1146"/>
        <v>#DIV/0!</v>
      </c>
      <c r="W2331" t="e">
        <f t="shared" si="1147"/>
        <v>#DIV/0!</v>
      </c>
      <c r="X2331" t="e">
        <f t="shared" si="1148"/>
        <v>#DIV/0!</v>
      </c>
      <c r="Z2331">
        <f t="shared" si="1153"/>
        <v>-15.99100624719164</v>
      </c>
      <c r="AA2331">
        <f t="shared" si="1154"/>
        <v>-11.131860619042277</v>
      </c>
      <c r="AB2331">
        <f t="shared" si="1155"/>
        <v>-6.361064019782785</v>
      </c>
      <c r="AC2331">
        <f t="shared" si="1156"/>
        <v>0.7067848701154561</v>
      </c>
      <c r="AD2331">
        <f t="shared" si="1157"/>
        <v>-23.677290600828105</v>
      </c>
      <c r="AE2331">
        <f t="shared" si="1158"/>
        <v>-11.043513477589203</v>
      </c>
      <c r="AF2331">
        <f t="shared" si="1170"/>
        <v>0</v>
      </c>
      <c r="AG2331">
        <f t="shared" si="1171"/>
        <v>0</v>
      </c>
      <c r="AH2331">
        <f t="shared" si="1149"/>
        <v>0</v>
      </c>
      <c r="AI2331">
        <f t="shared" si="1150"/>
        <v>0</v>
      </c>
      <c r="AK2331">
        <f t="shared" si="1159"/>
        <v>-4.4888072686611699E-2</v>
      </c>
      <c r="AL2331">
        <f t="shared" si="1160"/>
        <v>-3.1248050365345569E-2</v>
      </c>
      <c r="AM2331">
        <f t="shared" si="1161"/>
        <v>-1.7856031050850613E-2</v>
      </c>
      <c r="AN2331">
        <f t="shared" si="1162"/>
        <v>1.984003391225727E-3</v>
      </c>
      <c r="AO2331">
        <f t="shared" si="1163"/>
        <v>-6.6464106453504465E-2</v>
      </c>
      <c r="AP2331">
        <f t="shared" si="1164"/>
        <v>-3.1000052656765073E-2</v>
      </c>
      <c r="AQ2331">
        <f t="shared" si="1172"/>
        <v>0</v>
      </c>
      <c r="AR2331">
        <f t="shared" si="1173"/>
        <v>0</v>
      </c>
      <c r="AS2331">
        <f t="shared" si="1174"/>
        <v>0</v>
      </c>
      <c r="AT2331">
        <f t="shared" si="1175"/>
        <v>0</v>
      </c>
      <c r="AW2331" s="7"/>
      <c r="AX2331" s="7"/>
      <c r="AY2331" s="7"/>
    </row>
    <row r="2332" spans="1:51" x14ac:dyDescent="0.15">
      <c r="A2332" s="24">
        <v>38.799999999999997</v>
      </c>
      <c r="B2332">
        <f t="shared" si="1152"/>
        <v>1.272120000000001</v>
      </c>
      <c r="C2332">
        <f t="shared" si="1151"/>
        <v>18.711991003603956</v>
      </c>
      <c r="D2332" s="24">
        <v>-0.83787230000000001</v>
      </c>
      <c r="E2332" s="24">
        <v>-0.58042550000000004</v>
      </c>
      <c r="F2332" s="24">
        <v>-0.3276596</v>
      </c>
      <c r="G2332" s="24">
        <v>4.2127659999999997E-2</v>
      </c>
      <c r="H2332" s="24">
        <v>-1.245106</v>
      </c>
      <c r="I2332" s="24">
        <v>-0.5757447</v>
      </c>
      <c r="J2332" s="26"/>
      <c r="K2332" s="26"/>
      <c r="L2332" s="26"/>
      <c r="M2332" s="26"/>
      <c r="O2332">
        <f t="shared" si="1165"/>
        <v>-0.46989035529237189</v>
      </c>
      <c r="P2332">
        <f t="shared" si="1166"/>
        <v>-0.25281871333821471</v>
      </c>
      <c r="Q2332">
        <f t="shared" si="1167"/>
        <v>-0.1914399378809771</v>
      </c>
      <c r="R2332">
        <f t="shared" si="1168"/>
        <v>2.4106063415114246E-2</v>
      </c>
      <c r="S2332">
        <f t="shared" si="1169"/>
        <v>-5.7278196989861474</v>
      </c>
      <c r="T2332">
        <f t="shared" si="1169"/>
        <v>-0.39482542486555577</v>
      </c>
      <c r="U2332" t="e">
        <f t="shared" si="1145"/>
        <v>#DIV/0!</v>
      </c>
      <c r="V2332" t="e">
        <f t="shared" si="1146"/>
        <v>#DIV/0!</v>
      </c>
      <c r="W2332" t="e">
        <f t="shared" si="1147"/>
        <v>#DIV/0!</v>
      </c>
      <c r="X2332" t="e">
        <f t="shared" si="1148"/>
        <v>#DIV/0!</v>
      </c>
      <c r="Z2332">
        <f t="shared" si="1153"/>
        <v>-15.678258939768956</v>
      </c>
      <c r="AA2332">
        <f t="shared" si="1154"/>
        <v>-10.860916734262329</v>
      </c>
      <c r="AB2332">
        <f t="shared" si="1155"/>
        <v>-6.1311634874444705</v>
      </c>
      <c r="AC2332">
        <f t="shared" si="1156"/>
        <v>0.78829239492288616</v>
      </c>
      <c r="AD2332">
        <f t="shared" si="1157"/>
        <v>-23.298412270533309</v>
      </c>
      <c r="AE2332">
        <f t="shared" si="1158"/>
        <v>-10.773329646772659</v>
      </c>
      <c r="AF2332">
        <f t="shared" si="1170"/>
        <v>0</v>
      </c>
      <c r="AG2332">
        <f t="shared" si="1171"/>
        <v>0</v>
      </c>
      <c r="AH2332">
        <f t="shared" si="1149"/>
        <v>0</v>
      </c>
      <c r="AI2332">
        <f t="shared" si="1150"/>
        <v>0</v>
      </c>
      <c r="AK2332">
        <f t="shared" si="1159"/>
        <v>-4.4777292797897598E-2</v>
      </c>
      <c r="AL2332">
        <f t="shared" si="1160"/>
        <v>-3.1018906533687905E-2</v>
      </c>
      <c r="AM2332">
        <f t="shared" si="1161"/>
        <v>-1.7510675370509331E-2</v>
      </c>
      <c r="AN2332">
        <f t="shared" si="1162"/>
        <v>2.2513723949464355E-3</v>
      </c>
      <c r="AO2332">
        <f t="shared" si="1163"/>
        <v>-6.6540540755935101E-2</v>
      </c>
      <c r="AP2332">
        <f t="shared" si="1164"/>
        <v>-3.0768756776823523E-2</v>
      </c>
      <c r="AQ2332">
        <f t="shared" si="1172"/>
        <v>0</v>
      </c>
      <c r="AR2332">
        <f t="shared" si="1173"/>
        <v>0</v>
      </c>
      <c r="AS2332">
        <f t="shared" si="1174"/>
        <v>0</v>
      </c>
      <c r="AT2332">
        <f t="shared" si="1175"/>
        <v>0</v>
      </c>
      <c r="AW2332" s="7"/>
      <c r="AX2332" s="7"/>
      <c r="AY2332" s="7"/>
    </row>
    <row r="2333" spans="1:51" x14ac:dyDescent="0.15">
      <c r="A2333" s="24">
        <v>38.816670000000002</v>
      </c>
      <c r="B2333">
        <f t="shared" si="1152"/>
        <v>1.2683675829999999</v>
      </c>
      <c r="C2333">
        <f t="shared" si="1151"/>
        <v>18.551011002535539</v>
      </c>
      <c r="D2333" s="24">
        <v>-0.82851059999999999</v>
      </c>
      <c r="E2333" s="24">
        <v>-0.57106380000000001</v>
      </c>
      <c r="F2333" s="24">
        <v>-0.31829790000000002</v>
      </c>
      <c r="G2333" s="24">
        <v>5.1489359999999998E-2</v>
      </c>
      <c r="H2333" s="24">
        <v>-1.2310639999999999</v>
      </c>
      <c r="I2333" s="24">
        <v>-0.57106380000000001</v>
      </c>
      <c r="J2333" s="26"/>
      <c r="K2333" s="26"/>
      <c r="L2333" s="26"/>
      <c r="M2333" s="26"/>
      <c r="O2333">
        <f t="shared" si="1165"/>
        <v>-0.46464018466477075</v>
      </c>
      <c r="P2333">
        <f t="shared" si="1166"/>
        <v>-0.24874099285788023</v>
      </c>
      <c r="Q2333">
        <f t="shared" si="1167"/>
        <v>-0.18597022703941973</v>
      </c>
      <c r="R2333">
        <f t="shared" si="1168"/>
        <v>2.9462965124662677E-2</v>
      </c>
      <c r="S2333">
        <f t="shared" si="1169"/>
        <v>-5.6632227536552566</v>
      </c>
      <c r="T2333">
        <f t="shared" si="1169"/>
        <v>-0.3916154286098314</v>
      </c>
      <c r="U2333" t="e">
        <f t="shared" si="1145"/>
        <v>#DIV/0!</v>
      </c>
      <c r="V2333" t="e">
        <f t="shared" si="1146"/>
        <v>#DIV/0!</v>
      </c>
      <c r="W2333" t="e">
        <f t="shared" si="1147"/>
        <v>#DIV/0!</v>
      </c>
      <c r="X2333" t="e">
        <f t="shared" si="1148"/>
        <v>#DIV/0!</v>
      </c>
      <c r="Z2333">
        <f t="shared" si="1153"/>
        <v>-15.36970925631732</v>
      </c>
      <c r="AA2333">
        <f t="shared" si="1154"/>
        <v>-10.593810836949755</v>
      </c>
      <c r="AB2333">
        <f t="shared" si="1155"/>
        <v>-5.904747844983957</v>
      </c>
      <c r="AC2333">
        <f t="shared" si="1156"/>
        <v>0.95517968387351326</v>
      </c>
      <c r="AD2333">
        <f t="shared" si="1157"/>
        <v>-22.837481808825409</v>
      </c>
      <c r="AE2333">
        <f t="shared" si="1158"/>
        <v>-10.593810836949755</v>
      </c>
      <c r="AF2333">
        <f t="shared" si="1170"/>
        <v>0</v>
      </c>
      <c r="AG2333">
        <f t="shared" si="1171"/>
        <v>0</v>
      </c>
      <c r="AH2333">
        <f t="shared" si="1149"/>
        <v>0</v>
      </c>
      <c r="AI2333">
        <f t="shared" si="1150"/>
        <v>0</v>
      </c>
      <c r="AK2333">
        <f t="shared" si="1159"/>
        <v>-4.4661210102606257E-2</v>
      </c>
      <c r="AL2333">
        <f t="shared" si="1160"/>
        <v>-3.0783432769348657E-2</v>
      </c>
      <c r="AM2333">
        <f t="shared" si="1161"/>
        <v>-1.7157981306598076E-2</v>
      </c>
      <c r="AN2333">
        <f t="shared" si="1162"/>
        <v>2.7755554666515194E-3</v>
      </c>
      <c r="AO2333">
        <f t="shared" si="1163"/>
        <v>-6.63610193445381E-2</v>
      </c>
      <c r="AP2333">
        <f t="shared" si="1164"/>
        <v>-3.0783432769348657E-2</v>
      </c>
      <c r="AQ2333">
        <f t="shared" si="1172"/>
        <v>0</v>
      </c>
      <c r="AR2333">
        <f t="shared" si="1173"/>
        <v>0</v>
      </c>
      <c r="AS2333">
        <f t="shared" si="1174"/>
        <v>0</v>
      </c>
      <c r="AT2333">
        <f t="shared" si="1175"/>
        <v>0</v>
      </c>
      <c r="AW2333" s="7"/>
      <c r="AX2333" s="7"/>
      <c r="AY2333" s="7"/>
    </row>
    <row r="2334" spans="1:51" x14ac:dyDescent="0.15">
      <c r="A2334" s="24">
        <v>38.833329999999997</v>
      </c>
      <c r="B2334">
        <f t="shared" si="1152"/>
        <v>1.264617417000002</v>
      </c>
      <c r="C2334">
        <f t="shared" si="1151"/>
        <v>18.391511243949044</v>
      </c>
      <c r="D2334" s="24">
        <v>-0.81914889999999996</v>
      </c>
      <c r="E2334" s="24">
        <v>-0.56170209999999998</v>
      </c>
      <c r="F2334" s="24">
        <v>-0.30893619999999999</v>
      </c>
      <c r="G2334" s="24">
        <v>5.6170209999999998E-2</v>
      </c>
      <c r="H2334" s="24">
        <v>-1.2170209999999999</v>
      </c>
      <c r="I2334" s="24">
        <v>-0.56638299999999997</v>
      </c>
      <c r="J2334" s="26"/>
      <c r="K2334" s="26"/>
      <c r="L2334" s="26"/>
      <c r="M2334" s="26"/>
      <c r="O2334">
        <f t="shared" si="1165"/>
        <v>-0.45939001403716956</v>
      </c>
      <c r="P2334">
        <f t="shared" si="1166"/>
        <v>-0.24466327237754573</v>
      </c>
      <c r="Q2334">
        <f t="shared" si="1167"/>
        <v>-0.18050051619786239</v>
      </c>
      <c r="R2334">
        <f t="shared" si="1168"/>
        <v>3.2141415979436892E-2</v>
      </c>
      <c r="S2334">
        <f t="shared" si="1169"/>
        <v>-5.5986212080576427</v>
      </c>
      <c r="T2334">
        <f t="shared" si="1169"/>
        <v>-0.38840550093058279</v>
      </c>
      <c r="U2334" t="e">
        <f t="shared" si="1145"/>
        <v>#DIV/0!</v>
      </c>
      <c r="V2334" t="e">
        <f t="shared" si="1146"/>
        <v>#DIV/0!</v>
      </c>
      <c r="W2334" t="e">
        <f t="shared" si="1147"/>
        <v>#DIV/0!</v>
      </c>
      <c r="X2334" t="e">
        <f t="shared" si="1148"/>
        <v>#DIV/0!</v>
      </c>
      <c r="Z2334">
        <f t="shared" si="1153"/>
        <v>-15.065386204818489</v>
      </c>
      <c r="AA2334">
        <f t="shared" si="1154"/>
        <v>-10.33055048789979</v>
      </c>
      <c r="AB2334">
        <f t="shared" si="1155"/>
        <v>-5.6818035959628901</v>
      </c>
      <c r="AC2334">
        <f t="shared" si="1156"/>
        <v>1.033055048789979</v>
      </c>
      <c r="AD2334">
        <f t="shared" si="1157"/>
        <v>-22.382855405622106</v>
      </c>
      <c r="AE2334">
        <f t="shared" si="1158"/>
        <v>-10.416639312881591</v>
      </c>
      <c r="AF2334">
        <f t="shared" si="1170"/>
        <v>0</v>
      </c>
      <c r="AG2334">
        <f t="shared" si="1171"/>
        <v>0</v>
      </c>
      <c r="AH2334">
        <f t="shared" si="1149"/>
        <v>0</v>
      </c>
      <c r="AI2334">
        <f t="shared" si="1150"/>
        <v>0</v>
      </c>
      <c r="AK2334">
        <f t="shared" si="1159"/>
        <v>-4.4539510056277001E-2</v>
      </c>
      <c r="AL2334">
        <f t="shared" si="1160"/>
        <v>-3.0541378168953057E-2</v>
      </c>
      <c r="AM2334">
        <f t="shared" si="1161"/>
        <v>-1.6797760439705166E-2</v>
      </c>
      <c r="AN2334">
        <f t="shared" si="1162"/>
        <v>3.0541378168953055E-3</v>
      </c>
      <c r="AO2334">
        <f t="shared" si="1163"/>
        <v>-6.6172974251934288E-2</v>
      </c>
      <c r="AP2334">
        <f t="shared" si="1164"/>
        <v>-3.079589232702911E-2</v>
      </c>
      <c r="AQ2334">
        <f t="shared" si="1172"/>
        <v>0</v>
      </c>
      <c r="AR2334">
        <f t="shared" si="1173"/>
        <v>0</v>
      </c>
      <c r="AS2334">
        <f t="shared" si="1174"/>
        <v>0</v>
      </c>
      <c r="AT2334">
        <f t="shared" si="1175"/>
        <v>0</v>
      </c>
      <c r="AW2334" s="7"/>
      <c r="AX2334" s="7"/>
      <c r="AY2334" s="7"/>
    </row>
    <row r="2335" spans="1:51" x14ac:dyDescent="0.15">
      <c r="A2335" s="24">
        <v>38.85</v>
      </c>
      <c r="B2335">
        <f t="shared" si="1152"/>
        <v>1.2608650000000008</v>
      </c>
      <c r="C2335">
        <f t="shared" si="1151"/>
        <v>18.233288342969107</v>
      </c>
      <c r="D2335" s="24">
        <v>-0.80978720000000004</v>
      </c>
      <c r="E2335" s="24">
        <v>-0.55234039999999995</v>
      </c>
      <c r="F2335" s="24">
        <v>-0.30425530000000001</v>
      </c>
      <c r="G2335" s="24">
        <v>6.5531909999999999E-2</v>
      </c>
      <c r="H2335" s="24">
        <v>-1.202979</v>
      </c>
      <c r="I2335" s="24">
        <v>-0.55702130000000005</v>
      </c>
      <c r="J2335" s="26"/>
      <c r="K2335" s="26"/>
      <c r="L2335" s="26"/>
      <c r="M2335" s="26"/>
      <c r="N2335" s="7"/>
      <c r="O2335">
        <f t="shared" si="1165"/>
        <v>-0.45413984340956848</v>
      </c>
      <c r="P2335">
        <f t="shared" si="1166"/>
        <v>-0.24058555189721129</v>
      </c>
      <c r="Q2335">
        <f t="shared" si="1167"/>
        <v>-0.17776563156384872</v>
      </c>
      <c r="R2335">
        <f t="shared" si="1168"/>
        <v>3.7498317688985323E-2</v>
      </c>
      <c r="S2335">
        <f t="shared" si="1169"/>
        <v>-5.5340242627267529</v>
      </c>
      <c r="T2335">
        <f t="shared" si="1169"/>
        <v>-0.38198557699560981</v>
      </c>
      <c r="U2335" t="e">
        <f t="shared" si="1145"/>
        <v>#DIV/0!</v>
      </c>
      <c r="V2335" t="e">
        <f t="shared" si="1146"/>
        <v>#DIV/0!</v>
      </c>
      <c r="W2335" t="e">
        <f t="shared" si="1147"/>
        <v>#DIV/0!</v>
      </c>
      <c r="X2335" t="e">
        <f t="shared" si="1148"/>
        <v>#DIV/0!</v>
      </c>
      <c r="Z2335">
        <f t="shared" si="1153"/>
        <v>-14.765083514045594</v>
      </c>
      <c r="AA2335">
        <f t="shared" si="1154"/>
        <v>-10.070981776670893</v>
      </c>
      <c r="AB2335">
        <f t="shared" si="1155"/>
        <v>-5.5475746147765683</v>
      </c>
      <c r="AC2335">
        <f t="shared" si="1156"/>
        <v>1.1948622106955007</v>
      </c>
      <c r="AD2335">
        <f t="shared" si="1157"/>
        <v>-21.934262977536633</v>
      </c>
      <c r="AE2335">
        <f t="shared" si="1158"/>
        <v>-10.156329976075499</v>
      </c>
      <c r="AF2335">
        <f t="shared" si="1170"/>
        <v>0</v>
      </c>
      <c r="AG2335">
        <f t="shared" si="1171"/>
        <v>0</v>
      </c>
      <c r="AH2335">
        <f t="shared" si="1149"/>
        <v>0</v>
      </c>
      <c r="AI2335">
        <f t="shared" si="1150"/>
        <v>0</v>
      </c>
      <c r="AK2335">
        <f t="shared" si="1159"/>
        <v>-4.4412570281775865E-2</v>
      </c>
      <c r="AL2335">
        <f t="shared" si="1160"/>
        <v>-3.0292966886194532E-2</v>
      </c>
      <c r="AM2335">
        <f t="shared" si="1161"/>
        <v>-1.6686803514371181E-2</v>
      </c>
      <c r="AN2335">
        <f t="shared" si="1162"/>
        <v>3.5940807147532218E-3</v>
      </c>
      <c r="AO2335">
        <f t="shared" si="1163"/>
        <v>-6.5977073217507565E-2</v>
      </c>
      <c r="AP2335">
        <f t="shared" si="1164"/>
        <v>-3.0549689640310639E-2</v>
      </c>
      <c r="AQ2335">
        <f t="shared" si="1172"/>
        <v>0</v>
      </c>
      <c r="AR2335">
        <f t="shared" si="1173"/>
        <v>0</v>
      </c>
      <c r="AS2335">
        <f t="shared" si="1174"/>
        <v>0</v>
      </c>
      <c r="AT2335">
        <f t="shared" si="1175"/>
        <v>0</v>
      </c>
      <c r="AW2335" s="7"/>
      <c r="AX2335" s="7"/>
      <c r="AY2335" s="7"/>
    </row>
    <row r="2336" spans="1:51" x14ac:dyDescent="0.15">
      <c r="A2336" s="24">
        <v>38.866669999999999</v>
      </c>
      <c r="B2336">
        <f t="shared" si="1152"/>
        <v>1.2571125830000014</v>
      </c>
      <c r="C2336">
        <f t="shared" si="1151"/>
        <v>18.076426639884435</v>
      </c>
      <c r="D2336" s="24">
        <v>-0.80042550000000001</v>
      </c>
      <c r="E2336" s="24">
        <v>-0.54765960000000002</v>
      </c>
      <c r="F2336" s="24">
        <v>-0.29489359999999998</v>
      </c>
      <c r="G2336" s="24">
        <v>7.4893619999999994E-2</v>
      </c>
      <c r="H2336" s="24">
        <v>-1.1936169999999999</v>
      </c>
      <c r="I2336" s="24">
        <v>-0.55234039999999995</v>
      </c>
      <c r="J2336" s="26"/>
      <c r="K2336" s="26"/>
      <c r="L2336" s="26"/>
      <c r="M2336" s="26"/>
      <c r="N2336" s="7"/>
      <c r="O2336">
        <f t="shared" si="1165"/>
        <v>-0.44888967278196745</v>
      </c>
      <c r="P2336">
        <f t="shared" si="1166"/>
        <v>-0.23854671343578343</v>
      </c>
      <c r="Q2336">
        <f t="shared" si="1167"/>
        <v>-0.17229592072229138</v>
      </c>
      <c r="R2336">
        <f t="shared" si="1168"/>
        <v>4.285522512068006E-2</v>
      </c>
      <c r="S2336">
        <f t="shared" si="1169"/>
        <v>-5.4909565656616772</v>
      </c>
      <c r="T2336">
        <f t="shared" si="1169"/>
        <v>-0.37877558073988526</v>
      </c>
      <c r="U2336" t="e">
        <f t="shared" si="1145"/>
        <v>#DIV/0!</v>
      </c>
      <c r="V2336" t="e">
        <f t="shared" si="1146"/>
        <v>#DIV/0!</v>
      </c>
      <c r="W2336" t="e">
        <f t="shared" si="1147"/>
        <v>#DIV/0!</v>
      </c>
      <c r="X2336" t="e">
        <f t="shared" si="1148"/>
        <v>#DIV/0!</v>
      </c>
      <c r="Z2336">
        <f t="shared" si="1153"/>
        <v>-14.468832831442819</v>
      </c>
      <c r="AA2336">
        <f t="shared" si="1154"/>
        <v>-9.8997285830284536</v>
      </c>
      <c r="AB2336">
        <f t="shared" si="1155"/>
        <v>-5.3306225269714238</v>
      </c>
      <c r="AC2336">
        <f t="shared" si="1156"/>
        <v>1.3538090277253816</v>
      </c>
      <c r="AD2336">
        <f t="shared" si="1157"/>
        <v>-21.576330136618939</v>
      </c>
      <c r="AE2336">
        <f t="shared" si="1158"/>
        <v>-9.9843407208444237</v>
      </c>
      <c r="AF2336">
        <f t="shared" si="1170"/>
        <v>0</v>
      </c>
      <c r="AG2336">
        <f t="shared" si="1171"/>
        <v>0</v>
      </c>
      <c r="AH2336">
        <f t="shared" si="1149"/>
        <v>0</v>
      </c>
      <c r="AI2336">
        <f t="shared" si="1150"/>
        <v>0</v>
      </c>
      <c r="AK2336">
        <f t="shared" si="1159"/>
        <v>-4.4280073487196543E-2</v>
      </c>
      <c r="AL2336">
        <f t="shared" si="1160"/>
        <v>-3.0296895006429285E-2</v>
      </c>
      <c r="AM2336">
        <f t="shared" si="1161"/>
        <v>-1.6313710993595208E-2</v>
      </c>
      <c r="AN2336">
        <f t="shared" si="1162"/>
        <v>4.1431651007147723E-3</v>
      </c>
      <c r="AO2336">
        <f t="shared" si="1163"/>
        <v>-6.6031689989345749E-2</v>
      </c>
      <c r="AP2336">
        <f t="shared" si="1164"/>
        <v>-3.0555839990039711E-2</v>
      </c>
      <c r="AQ2336">
        <f t="shared" si="1172"/>
        <v>0</v>
      </c>
      <c r="AR2336">
        <f t="shared" si="1173"/>
        <v>0</v>
      </c>
      <c r="AS2336">
        <f t="shared" si="1174"/>
        <v>0</v>
      </c>
      <c r="AT2336">
        <f t="shared" si="1175"/>
        <v>0</v>
      </c>
      <c r="AW2336" s="7"/>
      <c r="AX2336" s="7"/>
      <c r="AY2336" s="7"/>
    </row>
    <row r="2337" spans="1:51" x14ac:dyDescent="0.15">
      <c r="A2337" s="24">
        <v>38.883330000000001</v>
      </c>
      <c r="B2337">
        <f t="shared" si="1152"/>
        <v>1.253362417</v>
      </c>
      <c r="C2337">
        <f t="shared" si="1151"/>
        <v>17.921007310728918</v>
      </c>
      <c r="D2337" s="24">
        <v>-0.79106379999999998</v>
      </c>
      <c r="E2337" s="24">
        <v>-0.5382979</v>
      </c>
      <c r="F2337" s="24">
        <v>-0.28553190000000001</v>
      </c>
      <c r="G2337" s="24">
        <v>7.9574469999999994E-2</v>
      </c>
      <c r="H2337" s="24">
        <v>-1.1795739999999999</v>
      </c>
      <c r="I2337" s="24">
        <v>-0.54765960000000002</v>
      </c>
      <c r="J2337" s="26"/>
      <c r="K2337" s="26"/>
      <c r="L2337" s="26"/>
      <c r="M2337" s="26"/>
      <c r="N2337" s="7"/>
      <c r="O2337">
        <f t="shared" si="1165"/>
        <v>-0.44363950215436626</v>
      </c>
      <c r="P2337">
        <f t="shared" si="1166"/>
        <v>-0.23446899295544893</v>
      </c>
      <c r="Q2337">
        <f t="shared" si="1167"/>
        <v>-0.16682620988073404</v>
      </c>
      <c r="R2337">
        <f t="shared" si="1168"/>
        <v>4.5533675975454276E-2</v>
      </c>
      <c r="S2337">
        <f t="shared" si="1169"/>
        <v>-5.4263550200640625</v>
      </c>
      <c r="T2337">
        <f t="shared" si="1169"/>
        <v>-0.37556565306063672</v>
      </c>
      <c r="U2337" t="e">
        <f t="shared" si="1145"/>
        <v>#DIV/0!</v>
      </c>
      <c r="V2337" t="e">
        <f t="shared" si="1146"/>
        <v>#DIV/0!</v>
      </c>
      <c r="W2337" t="e">
        <f t="shared" si="1147"/>
        <v>#DIV/0!</v>
      </c>
      <c r="X2337" t="e">
        <f t="shared" si="1148"/>
        <v>#DIV/0!</v>
      </c>
      <c r="Z2337">
        <f t="shared" si="1153"/>
        <v>-14.176660143052999</v>
      </c>
      <c r="AA2337">
        <f t="shared" si="1154"/>
        <v>-9.6468406012500232</v>
      </c>
      <c r="AB2337">
        <f t="shared" si="1155"/>
        <v>-5.1170192673463184</v>
      </c>
      <c r="AC2337">
        <f t="shared" si="1156"/>
        <v>1.4260546586173788</v>
      </c>
      <c r="AD2337">
        <f t="shared" si="1157"/>
        <v>-21.139154277545749</v>
      </c>
      <c r="AE2337">
        <f t="shared" si="1158"/>
        <v>-9.8146116953908749</v>
      </c>
      <c r="AF2337">
        <f t="shared" si="1170"/>
        <v>0</v>
      </c>
      <c r="AG2337">
        <f t="shared" si="1171"/>
        <v>0</v>
      </c>
      <c r="AH2337">
        <f t="shared" si="1149"/>
        <v>0</v>
      </c>
      <c r="AI2337">
        <f t="shared" si="1150"/>
        <v>0</v>
      </c>
      <c r="AK2337">
        <f t="shared" si="1159"/>
        <v>-4.4141703994864577E-2</v>
      </c>
      <c r="AL2337">
        <f t="shared" si="1160"/>
        <v>-3.0037256872147623E-2</v>
      </c>
      <c r="AM2337">
        <f t="shared" si="1161"/>
        <v>-1.593280416938719E-2</v>
      </c>
      <c r="AN2337">
        <f t="shared" si="1162"/>
        <v>4.4402900250121819E-3</v>
      </c>
      <c r="AO2337">
        <f t="shared" si="1163"/>
        <v>-6.5820742079258823E-2</v>
      </c>
      <c r="AP2337">
        <f t="shared" si="1164"/>
        <v>-3.0559643802618625E-2</v>
      </c>
      <c r="AQ2337">
        <f t="shared" si="1172"/>
        <v>0</v>
      </c>
      <c r="AR2337">
        <f t="shared" si="1173"/>
        <v>0</v>
      </c>
      <c r="AS2337">
        <f t="shared" si="1174"/>
        <v>0</v>
      </c>
      <c r="AT2337">
        <f t="shared" si="1175"/>
        <v>0</v>
      </c>
      <c r="AW2337" s="7"/>
      <c r="AX2337" s="7"/>
      <c r="AY2337" s="7"/>
    </row>
    <row r="2338" spans="1:51" x14ac:dyDescent="0.15">
      <c r="A2338" s="24">
        <v>38.9</v>
      </c>
      <c r="B2338">
        <f t="shared" si="1152"/>
        <v>1.2496100000000006</v>
      </c>
      <c r="C2338">
        <f t="shared" si="1151"/>
        <v>17.766832173755454</v>
      </c>
      <c r="D2338" s="24">
        <v>-0.78170209999999996</v>
      </c>
      <c r="E2338" s="24">
        <v>-0.52893619999999997</v>
      </c>
      <c r="F2338" s="24">
        <v>-0.27617019999999998</v>
      </c>
      <c r="G2338" s="24">
        <v>8.8936169999999995E-2</v>
      </c>
      <c r="H2338" s="24">
        <v>-1.165532</v>
      </c>
      <c r="I2338" s="24">
        <v>-0.5382979</v>
      </c>
      <c r="J2338" s="26"/>
      <c r="K2338" s="26"/>
      <c r="L2338" s="26"/>
      <c r="M2338" s="26"/>
      <c r="N2338" s="7"/>
      <c r="O2338">
        <f t="shared" si="1165"/>
        <v>-0.43838933152676512</v>
      </c>
      <c r="P2338">
        <f t="shared" si="1166"/>
        <v>-0.23039127247511448</v>
      </c>
      <c r="Q2338">
        <f t="shared" si="1167"/>
        <v>-0.16135649903917668</v>
      </c>
      <c r="R2338">
        <f t="shared" si="1168"/>
        <v>5.0890577685002707E-2</v>
      </c>
      <c r="S2338">
        <f t="shared" si="1169"/>
        <v>-5.3617580747331726</v>
      </c>
      <c r="T2338">
        <f t="shared" si="1169"/>
        <v>-0.36914572912566362</v>
      </c>
      <c r="U2338" t="e">
        <f t="shared" si="1145"/>
        <v>#DIV/0!</v>
      </c>
      <c r="V2338" t="e">
        <f t="shared" si="1146"/>
        <v>#DIV/0!</v>
      </c>
      <c r="W2338" t="e">
        <f t="shared" si="1147"/>
        <v>#DIV/0!</v>
      </c>
      <c r="X2338" t="e">
        <f t="shared" si="1148"/>
        <v>#DIV/0!</v>
      </c>
      <c r="Z2338">
        <f t="shared" si="1153"/>
        <v>-13.888370020572202</v>
      </c>
      <c r="AA2338">
        <f t="shared" si="1154"/>
        <v>-9.3975206960239479</v>
      </c>
      <c r="AB2338">
        <f t="shared" si="1155"/>
        <v>-4.9066695947924783</v>
      </c>
      <c r="AC2338">
        <f t="shared" si="1156"/>
        <v>1.5801140065665844</v>
      </c>
      <c r="AD2338">
        <f t="shared" si="1157"/>
        <v>-20.70781143714154</v>
      </c>
      <c r="AE2338">
        <f t="shared" si="1158"/>
        <v>-9.5638484487849951</v>
      </c>
      <c r="AF2338">
        <f t="shared" si="1170"/>
        <v>0</v>
      </c>
      <c r="AG2338">
        <f t="shared" si="1171"/>
        <v>0</v>
      </c>
      <c r="AH2338">
        <f t="shared" si="1149"/>
        <v>0</v>
      </c>
      <c r="AI2338">
        <f t="shared" si="1150"/>
        <v>0</v>
      </c>
      <c r="AK2338">
        <f t="shared" si="1159"/>
        <v>-4.3997832160237497E-2</v>
      </c>
      <c r="AL2338">
        <f t="shared" si="1160"/>
        <v>-2.9770990958158886E-2</v>
      </c>
      <c r="AM2338">
        <f t="shared" si="1161"/>
        <v>-1.5544144127614882E-2</v>
      </c>
      <c r="AN2338">
        <f t="shared" si="1162"/>
        <v>5.0057415486466639E-3</v>
      </c>
      <c r="AO2338">
        <f t="shared" si="1163"/>
        <v>-6.5601565242546914E-2</v>
      </c>
      <c r="AP2338">
        <f t="shared" si="1164"/>
        <v>-3.0297911002680315E-2</v>
      </c>
      <c r="AQ2338">
        <f t="shared" si="1172"/>
        <v>0</v>
      </c>
      <c r="AR2338">
        <f t="shared" si="1173"/>
        <v>0</v>
      </c>
      <c r="AS2338">
        <f t="shared" si="1174"/>
        <v>0</v>
      </c>
      <c r="AT2338">
        <f t="shared" si="1175"/>
        <v>0</v>
      </c>
      <c r="AW2338" s="7"/>
      <c r="AX2338" s="7"/>
      <c r="AY2338" s="7"/>
    </row>
    <row r="2339" spans="1:51" x14ac:dyDescent="0.15">
      <c r="A2339" s="24">
        <v>38.916670000000003</v>
      </c>
      <c r="B2339">
        <f t="shared" si="1152"/>
        <v>1.2458575829999994</v>
      </c>
      <c r="C2339">
        <f t="shared" si="1151"/>
        <v>17.613983411602742</v>
      </c>
      <c r="D2339" s="24">
        <v>-0.77234040000000004</v>
      </c>
      <c r="E2339" s="24">
        <v>-0.51957450000000005</v>
      </c>
      <c r="F2339" s="24">
        <v>-0.2668085</v>
      </c>
      <c r="G2339" s="24">
        <v>9.8297869999999996E-2</v>
      </c>
      <c r="H2339" s="24">
        <v>-1.151489</v>
      </c>
      <c r="I2339" s="24">
        <v>-0.53361700000000001</v>
      </c>
      <c r="J2339" s="26"/>
      <c r="K2339" s="26"/>
      <c r="L2339" s="26"/>
      <c r="M2339" s="26"/>
      <c r="N2339" s="7"/>
      <c r="O2339">
        <f t="shared" si="1165"/>
        <v>-0.43313916089916404</v>
      </c>
      <c r="P2339">
        <f t="shared" si="1166"/>
        <v>-0.22631355199478009</v>
      </c>
      <c r="Q2339">
        <f t="shared" si="1167"/>
        <v>-0.15588678819761934</v>
      </c>
      <c r="R2339">
        <f t="shared" si="1168"/>
        <v>5.6247479394551145E-2</v>
      </c>
      <c r="S2339">
        <f t="shared" si="1169"/>
        <v>-5.2971565291355587</v>
      </c>
      <c r="T2339">
        <f t="shared" si="1169"/>
        <v>-0.36593573286993925</v>
      </c>
      <c r="U2339" t="e">
        <f t="shared" si="1145"/>
        <v>#DIV/0!</v>
      </c>
      <c r="V2339" t="e">
        <f t="shared" si="1146"/>
        <v>#DIV/0!</v>
      </c>
      <c r="W2339" t="e">
        <f t="shared" si="1147"/>
        <v>#DIV/0!</v>
      </c>
      <c r="X2339" t="e">
        <f t="shared" si="1148"/>
        <v>#DIV/0!</v>
      </c>
      <c r="Z2339">
        <f t="shared" si="1153"/>
        <v>-13.603990993710628</v>
      </c>
      <c r="AA2339">
        <f t="shared" si="1154"/>
        <v>-9.1517766240917897</v>
      </c>
      <c r="AB2339">
        <f t="shared" si="1155"/>
        <v>-4.6995604930746104</v>
      </c>
      <c r="AC2339">
        <f t="shared" si="1156"/>
        <v>1.7314170515758829</v>
      </c>
      <c r="AD2339">
        <f t="shared" si="1157"/>
        <v>-20.282308144643029</v>
      </c>
      <c r="AE2339">
        <f t="shared" si="1158"/>
        <v>-9.3991209861492209</v>
      </c>
      <c r="AF2339">
        <f t="shared" si="1170"/>
        <v>0</v>
      </c>
      <c r="AG2339">
        <f t="shared" si="1171"/>
        <v>0</v>
      </c>
      <c r="AH2339">
        <f t="shared" si="1149"/>
        <v>0</v>
      </c>
      <c r="AI2339">
        <f t="shared" si="1150"/>
        <v>0</v>
      </c>
      <c r="AK2339">
        <f t="shared" si="1159"/>
        <v>-4.3848139398793881E-2</v>
      </c>
      <c r="AL2339">
        <f t="shared" si="1160"/>
        <v>-2.9497842018957745E-2</v>
      </c>
      <c r="AM2339">
        <f t="shared" si="1161"/>
        <v>-1.5147538961814113E-2</v>
      </c>
      <c r="AN2339">
        <f t="shared" si="1162"/>
        <v>5.5806723387311066E-3</v>
      </c>
      <c r="AO2339">
        <f t="shared" si="1163"/>
        <v>-6.5373571275279346E-2</v>
      </c>
      <c r="AP2339">
        <f t="shared" si="1164"/>
        <v>-3.0295077923628226E-2</v>
      </c>
      <c r="AQ2339">
        <f t="shared" si="1172"/>
        <v>0</v>
      </c>
      <c r="AR2339">
        <f t="shared" si="1173"/>
        <v>0</v>
      </c>
      <c r="AS2339">
        <f t="shared" si="1174"/>
        <v>0</v>
      </c>
      <c r="AT2339">
        <f t="shared" si="1175"/>
        <v>0</v>
      </c>
      <c r="AW2339" s="7"/>
      <c r="AX2339" s="7"/>
      <c r="AY2339" s="7"/>
    </row>
    <row r="2340" spans="1:51" x14ac:dyDescent="0.15">
      <c r="A2340" s="24">
        <v>38.933329999999998</v>
      </c>
      <c r="B2340">
        <f t="shared" si="1152"/>
        <v>1.2421074170000015</v>
      </c>
      <c r="C2340">
        <f t="shared" si="1151"/>
        <v>17.462540123605493</v>
      </c>
      <c r="D2340" s="24">
        <v>-0.76297870000000001</v>
      </c>
      <c r="E2340" s="24">
        <v>-0.51021280000000002</v>
      </c>
      <c r="F2340" s="24">
        <v>-0.26212770000000002</v>
      </c>
      <c r="G2340" s="24">
        <v>0.10297870000000001</v>
      </c>
      <c r="H2340" s="24">
        <v>-1.142128</v>
      </c>
      <c r="I2340" s="24">
        <v>-0.52425529999999998</v>
      </c>
      <c r="J2340" s="26"/>
      <c r="K2340" s="26"/>
      <c r="L2340" s="26"/>
      <c r="M2340" s="26"/>
      <c r="O2340">
        <f t="shared" si="1165"/>
        <v>-0.42788899027156291</v>
      </c>
      <c r="P2340">
        <f t="shared" si="1166"/>
        <v>-0.22223583151444565</v>
      </c>
      <c r="Q2340">
        <f t="shared" si="1167"/>
        <v>-0.15315196199007569</v>
      </c>
      <c r="R2340">
        <f t="shared" si="1168"/>
        <v>5.8925918805032743E-2</v>
      </c>
      <c r="S2340">
        <f t="shared" si="1169"/>
        <v>-5.254093432337207</v>
      </c>
      <c r="T2340">
        <f t="shared" si="1169"/>
        <v>-0.35951580893496621</v>
      </c>
      <c r="U2340" t="e">
        <f t="shared" si="1145"/>
        <v>#DIV/0!</v>
      </c>
      <c r="V2340" t="e">
        <f t="shared" si="1146"/>
        <v>#DIV/0!</v>
      </c>
      <c r="W2340" t="e">
        <f t="shared" si="1147"/>
        <v>#DIV/0!</v>
      </c>
      <c r="X2340" t="e">
        <f t="shared" si="1148"/>
        <v>#DIV/0!</v>
      </c>
      <c r="Z2340">
        <f t="shared" si="1153"/>
        <v>-13.323546162206359</v>
      </c>
      <c r="AA2340">
        <f t="shared" si="1154"/>
        <v>-8.9096114915771043</v>
      </c>
      <c r="AB2340">
        <f t="shared" si="1155"/>
        <v>-4.5774154787584242</v>
      </c>
      <c r="AC2340">
        <f t="shared" si="1156"/>
        <v>1.7982696806267331</v>
      </c>
      <c r="AD2340">
        <f t="shared" si="1157"/>
        <v>-19.944456026293295</v>
      </c>
      <c r="AE2340">
        <f t="shared" si="1158"/>
        <v>-9.1548292112628342</v>
      </c>
      <c r="AF2340">
        <f t="shared" si="1170"/>
        <v>0</v>
      </c>
      <c r="AG2340">
        <f t="shared" si="1171"/>
        <v>0</v>
      </c>
      <c r="AH2340">
        <f t="shared" si="1149"/>
        <v>0</v>
      </c>
      <c r="AI2340">
        <f t="shared" si="1150"/>
        <v>0</v>
      </c>
      <c r="AK2340">
        <f t="shared" si="1159"/>
        <v>-4.3692309056952233E-2</v>
      </c>
      <c r="AL2340">
        <f t="shared" si="1160"/>
        <v>-2.9217559208943786E-2</v>
      </c>
      <c r="AM2340">
        <f t="shared" si="1161"/>
        <v>-1.5010857420774732E-2</v>
      </c>
      <c r="AN2340">
        <f t="shared" si="1162"/>
        <v>5.8971203084478858E-3</v>
      </c>
      <c r="AO2340">
        <f t="shared" si="1163"/>
        <v>-6.5404459598411777E-2</v>
      </c>
      <c r="AP2340">
        <f t="shared" si="1164"/>
        <v>-3.002170911500571E-2</v>
      </c>
      <c r="AQ2340">
        <f t="shared" si="1172"/>
        <v>0</v>
      </c>
      <c r="AR2340">
        <f t="shared" si="1173"/>
        <v>0</v>
      </c>
      <c r="AS2340">
        <f t="shared" si="1174"/>
        <v>0</v>
      </c>
      <c r="AT2340">
        <f t="shared" si="1175"/>
        <v>0</v>
      </c>
      <c r="AW2340" s="7"/>
      <c r="AX2340" s="7"/>
      <c r="AY2340" s="7"/>
    </row>
    <row r="2341" spans="1:51" x14ac:dyDescent="0.15">
      <c r="A2341" s="24">
        <v>38.950000000000003</v>
      </c>
      <c r="B2341">
        <f t="shared" si="1152"/>
        <v>1.2383550000000003</v>
      </c>
      <c r="C2341">
        <f t="shared" si="1151"/>
        <v>17.312309198034093</v>
      </c>
      <c r="D2341" s="24">
        <v>-0.75361699999999998</v>
      </c>
      <c r="E2341" s="24">
        <v>-0.50085109999999999</v>
      </c>
      <c r="F2341" s="24">
        <v>-0.25276599999999999</v>
      </c>
      <c r="G2341" s="24">
        <v>0.11234040000000001</v>
      </c>
      <c r="H2341" s="24">
        <v>-1.128085</v>
      </c>
      <c r="I2341" s="24">
        <v>-0.51957450000000005</v>
      </c>
      <c r="J2341" s="26"/>
      <c r="K2341" s="26"/>
      <c r="L2341" s="26"/>
      <c r="M2341" s="26"/>
      <c r="O2341">
        <f t="shared" si="1165"/>
        <v>-0.42263881964396172</v>
      </c>
      <c r="P2341">
        <f t="shared" si="1166"/>
        <v>-0.21815811103411115</v>
      </c>
      <c r="Q2341">
        <f t="shared" si="1167"/>
        <v>-0.14768225114851832</v>
      </c>
      <c r="R2341">
        <f t="shared" si="1168"/>
        <v>6.4282820514581174E-2</v>
      </c>
      <c r="S2341">
        <f t="shared" si="1169"/>
        <v>-5.1894918867395932</v>
      </c>
      <c r="T2341">
        <f t="shared" si="1169"/>
        <v>-0.3563058812557176</v>
      </c>
      <c r="U2341" t="e">
        <f t="shared" si="1145"/>
        <v>#DIV/0!</v>
      </c>
      <c r="V2341" t="e">
        <f t="shared" si="1146"/>
        <v>#DIV/0!</v>
      </c>
      <c r="W2341" t="e">
        <f t="shared" si="1147"/>
        <v>#DIV/0!</v>
      </c>
      <c r="X2341" t="e">
        <f t="shared" si="1148"/>
        <v>#DIV/0!</v>
      </c>
      <c r="Z2341">
        <f t="shared" si="1153"/>
        <v>-13.046850520894859</v>
      </c>
      <c r="AA2341">
        <f t="shared" si="1154"/>
        <v>-8.670889105375494</v>
      </c>
      <c r="AB2341">
        <f t="shared" si="1155"/>
        <v>-4.3759631467502853</v>
      </c>
      <c r="AC2341">
        <f t="shared" si="1156"/>
        <v>1.9448717402308293</v>
      </c>
      <c r="AD2341">
        <f t="shared" si="1157"/>
        <v>-19.529756321664291</v>
      </c>
      <c r="AE2341">
        <f t="shared" si="1158"/>
        <v>-8.9950343954139651</v>
      </c>
      <c r="AF2341">
        <f t="shared" si="1170"/>
        <v>0</v>
      </c>
      <c r="AG2341">
        <f t="shared" si="1171"/>
        <v>0</v>
      </c>
      <c r="AH2341">
        <f t="shared" si="1149"/>
        <v>0</v>
      </c>
      <c r="AI2341">
        <f t="shared" si="1150"/>
        <v>0</v>
      </c>
      <c r="AK2341">
        <f t="shared" si="1159"/>
        <v>-4.3530703580870501E-2</v>
      </c>
      <c r="AL2341">
        <f t="shared" si="1160"/>
        <v>-2.8930346279679105E-2</v>
      </c>
      <c r="AM2341">
        <f t="shared" si="1161"/>
        <v>-1.460036307742834E-2</v>
      </c>
      <c r="AN2341">
        <f t="shared" si="1162"/>
        <v>6.4890476894183978E-3</v>
      </c>
      <c r="AO2341">
        <f t="shared" si="1163"/>
        <v>-6.5160862545598497E-2</v>
      </c>
      <c r="AP2341">
        <f t="shared" si="1164"/>
        <v>-3.001185422791551E-2</v>
      </c>
      <c r="AQ2341">
        <f t="shared" si="1172"/>
        <v>0</v>
      </c>
      <c r="AR2341">
        <f t="shared" si="1173"/>
        <v>0</v>
      </c>
      <c r="AS2341">
        <f t="shared" si="1174"/>
        <v>0</v>
      </c>
      <c r="AT2341">
        <f t="shared" si="1175"/>
        <v>0</v>
      </c>
      <c r="AW2341" s="7"/>
      <c r="AX2341" s="7"/>
      <c r="AY2341" s="7"/>
    </row>
    <row r="2342" spans="1:51" x14ac:dyDescent="0.15">
      <c r="A2342" s="24">
        <v>38.966670000000001</v>
      </c>
      <c r="B2342">
        <f t="shared" si="1152"/>
        <v>1.2346025830000009</v>
      </c>
      <c r="C2342">
        <f t="shared" si="1151"/>
        <v>17.16337071507639</v>
      </c>
      <c r="D2342" s="24">
        <v>-0.74425529999999995</v>
      </c>
      <c r="E2342" s="24">
        <v>-0.49148940000000002</v>
      </c>
      <c r="F2342" s="24">
        <v>-0.24340429999999999</v>
      </c>
      <c r="G2342" s="24">
        <v>0.11702129999999999</v>
      </c>
      <c r="H2342" s="24">
        <v>-1.1140429999999999</v>
      </c>
      <c r="I2342" s="24">
        <v>-0.51489359999999995</v>
      </c>
      <c r="J2342" s="26"/>
      <c r="K2342" s="26"/>
      <c r="L2342" s="26"/>
      <c r="M2342" s="26"/>
      <c r="O2342">
        <f t="shared" si="1165"/>
        <v>-0.41738864901636058</v>
      </c>
      <c r="P2342">
        <f t="shared" si="1166"/>
        <v>-0.21408039055377673</v>
      </c>
      <c r="Q2342">
        <f t="shared" si="1167"/>
        <v>-0.14221254030696098</v>
      </c>
      <c r="R2342">
        <f t="shared" si="1168"/>
        <v>6.696129998008693E-2</v>
      </c>
      <c r="S2342">
        <f t="shared" si="1169"/>
        <v>-5.1248949414087024</v>
      </c>
      <c r="T2342">
        <f t="shared" si="1169"/>
        <v>-0.35309588499999311</v>
      </c>
      <c r="U2342" t="e">
        <f t="shared" si="1145"/>
        <v>#DIV/0!</v>
      </c>
      <c r="V2342" t="e">
        <f t="shared" si="1146"/>
        <v>#DIV/0!</v>
      </c>
      <c r="W2342" t="e">
        <f t="shared" si="1147"/>
        <v>#DIV/0!</v>
      </c>
      <c r="X2342" t="e">
        <f t="shared" si="1148"/>
        <v>#DIV/0!</v>
      </c>
      <c r="Z2342">
        <f t="shared" si="1153"/>
        <v>-12.773929620560391</v>
      </c>
      <c r="AA2342">
        <f t="shared" si="1154"/>
        <v>-8.4356147747304657</v>
      </c>
      <c r="AB2342">
        <f t="shared" si="1155"/>
        <v>-4.177638234543668</v>
      </c>
      <c r="AC2342">
        <f t="shared" si="1156"/>
        <v>2.0084799534601685</v>
      </c>
      <c r="AD2342">
        <f t="shared" si="1157"/>
        <v>-19.120733001535843</v>
      </c>
      <c r="AE2342">
        <f t="shared" si="1158"/>
        <v>-8.8373097356202557</v>
      </c>
      <c r="AF2342">
        <f t="shared" si="1170"/>
        <v>0</v>
      </c>
      <c r="AG2342">
        <f t="shared" si="1171"/>
        <v>0</v>
      </c>
      <c r="AH2342">
        <f t="shared" si="1149"/>
        <v>0</v>
      </c>
      <c r="AI2342">
        <f t="shared" si="1150"/>
        <v>0</v>
      </c>
      <c r="AK2342">
        <f t="shared" si="1159"/>
        <v>-4.3363003244242838E-2</v>
      </c>
      <c r="AL2342">
        <f t="shared" si="1160"/>
        <v>-2.8635948506797286E-2</v>
      </c>
      <c r="AM2342">
        <f t="shared" si="1161"/>
        <v>-1.4181614092049672E-2</v>
      </c>
      <c r="AN2342">
        <f t="shared" si="1162"/>
        <v>6.8180838101462148E-3</v>
      </c>
      <c r="AO2342">
        <f t="shared" si="1163"/>
        <v>-6.4908170923641414E-2</v>
      </c>
      <c r="AP2342">
        <f t="shared" si="1164"/>
        <v>-2.9999561773009709E-2</v>
      </c>
      <c r="AQ2342">
        <f t="shared" si="1172"/>
        <v>0</v>
      </c>
      <c r="AR2342">
        <f t="shared" si="1173"/>
        <v>0</v>
      </c>
      <c r="AS2342">
        <f t="shared" si="1174"/>
        <v>0</v>
      </c>
      <c r="AT2342">
        <f t="shared" si="1175"/>
        <v>0</v>
      </c>
      <c r="AW2342" s="7"/>
      <c r="AX2342" s="7"/>
      <c r="AY2342" s="7"/>
    </row>
    <row r="2343" spans="1:51" x14ac:dyDescent="0.15">
      <c r="A2343" s="24">
        <v>38.983330000000002</v>
      </c>
      <c r="B2343">
        <f t="shared" si="1152"/>
        <v>1.2308524169999995</v>
      </c>
      <c r="C2343">
        <f t="shared" si="1151"/>
        <v>17.015801750494699</v>
      </c>
      <c r="D2343" s="24">
        <v>-0.73489360000000004</v>
      </c>
      <c r="E2343" s="24">
        <v>-0.48212769999999999</v>
      </c>
      <c r="F2343" s="24">
        <v>-0.23404259999999999</v>
      </c>
      <c r="G2343" s="24">
        <v>0.126383</v>
      </c>
      <c r="H2343" s="24">
        <v>-1.104681</v>
      </c>
      <c r="I2343" s="24">
        <v>-0.50553190000000003</v>
      </c>
      <c r="J2343" s="26"/>
      <c r="K2343" s="26"/>
      <c r="L2343" s="26"/>
      <c r="M2343" s="26"/>
      <c r="O2343">
        <f t="shared" si="1165"/>
        <v>-0.4121384783887595</v>
      </c>
      <c r="P2343">
        <f t="shared" si="1166"/>
        <v>-0.21000267007344223</v>
      </c>
      <c r="Q2343">
        <f t="shared" si="1167"/>
        <v>-0.13674282946540364</v>
      </c>
      <c r="R2343">
        <f t="shared" si="1168"/>
        <v>7.2318201689635361E-2</v>
      </c>
      <c r="S2343">
        <f t="shared" si="1169"/>
        <v>-5.0818272443436268</v>
      </c>
      <c r="T2343">
        <f t="shared" si="1169"/>
        <v>-0.34667596106502013</v>
      </c>
      <c r="U2343" t="e">
        <f t="shared" si="1145"/>
        <v>#DIV/0!</v>
      </c>
      <c r="V2343" t="e">
        <f t="shared" si="1146"/>
        <v>#DIV/0!</v>
      </c>
      <c r="W2343" t="e">
        <f t="shared" si="1147"/>
        <v>#DIV/0!</v>
      </c>
      <c r="X2343" t="e">
        <f t="shared" si="1148"/>
        <v>#DIV/0!</v>
      </c>
      <c r="Z2343">
        <f t="shared" si="1153"/>
        <v>-12.504803805307352</v>
      </c>
      <c r="AA2343">
        <f t="shared" si="1154"/>
        <v>-8.2037893616219826</v>
      </c>
      <c r="AB2343">
        <f t="shared" si="1155"/>
        <v>-3.9824224827703305</v>
      </c>
      <c r="AC2343">
        <f t="shared" si="1156"/>
        <v>2.1505080726327717</v>
      </c>
      <c r="AD2343">
        <f t="shared" si="1157"/>
        <v>-18.797032893538233</v>
      </c>
      <c r="AE2343">
        <f t="shared" si="1158"/>
        <v>-8.6020305889509121</v>
      </c>
      <c r="AF2343">
        <f t="shared" si="1170"/>
        <v>0</v>
      </c>
      <c r="AG2343">
        <f t="shared" si="1171"/>
        <v>0</v>
      </c>
      <c r="AH2343">
        <f t="shared" si="1149"/>
        <v>0</v>
      </c>
      <c r="AI2343">
        <f t="shared" si="1150"/>
        <v>0</v>
      </c>
      <c r="AK2343">
        <f t="shared" si="1159"/>
        <v>-4.3188890583932348E-2</v>
      </c>
      <c r="AL2343">
        <f t="shared" si="1160"/>
        <v>-2.8334115962886271E-2</v>
      </c>
      <c r="AM2343">
        <f t="shared" si="1161"/>
        <v>-1.3754426822303316E-2</v>
      </c>
      <c r="AN2343">
        <f t="shared" si="1162"/>
        <v>7.4273902489681784E-3</v>
      </c>
      <c r="AO2343">
        <f t="shared" si="1163"/>
        <v>-6.4920890369910653E-2</v>
      </c>
      <c r="AP2343">
        <f t="shared" si="1164"/>
        <v>-2.9709555118982434E-2</v>
      </c>
      <c r="AQ2343">
        <f t="shared" si="1172"/>
        <v>0</v>
      </c>
      <c r="AR2343">
        <f t="shared" si="1173"/>
        <v>0</v>
      </c>
      <c r="AS2343">
        <f t="shared" si="1174"/>
        <v>0</v>
      </c>
      <c r="AT2343">
        <f t="shared" si="1175"/>
        <v>0</v>
      </c>
      <c r="AW2343" s="7"/>
      <c r="AX2343" s="7"/>
      <c r="AY2343" s="7"/>
    </row>
    <row r="2344" spans="1:51" x14ac:dyDescent="0.15">
      <c r="A2344" s="24">
        <v>39</v>
      </c>
      <c r="B2344">
        <f t="shared" si="1152"/>
        <v>1.2271000000000001</v>
      </c>
      <c r="C2344">
        <f t="shared" si="1151"/>
        <v>16.869414132873157</v>
      </c>
      <c r="D2344" s="24">
        <v>-0.72553190000000001</v>
      </c>
      <c r="E2344" s="24">
        <v>-0.47276600000000002</v>
      </c>
      <c r="F2344" s="24">
        <v>-0.22468080000000001</v>
      </c>
      <c r="G2344" s="24">
        <v>0.1357447</v>
      </c>
      <c r="H2344" s="24">
        <v>-1.090638</v>
      </c>
      <c r="I2344" s="24">
        <v>-0.50085109999999999</v>
      </c>
      <c r="J2344" s="26"/>
      <c r="K2344" s="26"/>
      <c r="L2344" s="26"/>
      <c r="M2344" s="26"/>
      <c r="O2344">
        <f t="shared" si="1165"/>
        <v>-0.40688830776115836</v>
      </c>
      <c r="P2344">
        <f t="shared" si="1166"/>
        <v>-0.20592494959310784</v>
      </c>
      <c r="Q2344">
        <f t="shared" si="1167"/>
        <v>-0.13127306019737631</v>
      </c>
      <c r="R2344">
        <f t="shared" si="1168"/>
        <v>7.7675103399183792E-2</v>
      </c>
      <c r="S2344">
        <f t="shared" si="1169"/>
        <v>-5.0172256987460129</v>
      </c>
      <c r="T2344">
        <f t="shared" si="1169"/>
        <v>-0.34346603338577147</v>
      </c>
      <c r="U2344" t="e">
        <f t="shared" si="1145"/>
        <v>#DIV/0!</v>
      </c>
      <c r="V2344" t="e">
        <f t="shared" si="1146"/>
        <v>#DIV/0!</v>
      </c>
      <c r="W2344" t="e">
        <f t="shared" si="1147"/>
        <v>#DIV/0!</v>
      </c>
      <c r="X2344" t="e">
        <f t="shared" si="1148"/>
        <v>#DIV/0!</v>
      </c>
      <c r="Z2344">
        <f t="shared" si="1153"/>
        <v>-12.239298087710313</v>
      </c>
      <c r="AA2344">
        <f t="shared" si="1154"/>
        <v>-7.975285441941911</v>
      </c>
      <c r="AB2344">
        <f t="shared" si="1155"/>
        <v>-3.7902334629052472</v>
      </c>
      <c r="AC2344">
        <f t="shared" si="1156"/>
        <v>2.2899335606426265</v>
      </c>
      <c r="AD2344">
        <f t="shared" si="1157"/>
        <v>-18.398424091048515</v>
      </c>
      <c r="AE2344">
        <f t="shared" si="1158"/>
        <v>-8.4490646248050663</v>
      </c>
      <c r="AF2344">
        <f t="shared" si="1170"/>
        <v>0</v>
      </c>
      <c r="AG2344">
        <f t="shared" si="1171"/>
        <v>0</v>
      </c>
      <c r="AH2344">
        <f t="shared" si="1149"/>
        <v>0</v>
      </c>
      <c r="AI2344">
        <f t="shared" si="1150"/>
        <v>0</v>
      </c>
      <c r="AK2344">
        <f t="shared" si="1159"/>
        <v>-4.3008719466206456E-2</v>
      </c>
      <c r="AL2344">
        <f t="shared" si="1160"/>
        <v>-2.8025039653198653E-2</v>
      </c>
      <c r="AM2344">
        <f t="shared" si="1161"/>
        <v>-1.3318826500451379E-2</v>
      </c>
      <c r="AN2344">
        <f t="shared" si="1162"/>
        <v>8.0467939746334451E-3</v>
      </c>
      <c r="AO2344">
        <f t="shared" si="1163"/>
        <v>-6.4651800673663662E-2</v>
      </c>
      <c r="AP2344">
        <f t="shared" si="1164"/>
        <v>-2.9689892965755076E-2</v>
      </c>
      <c r="AQ2344">
        <f t="shared" si="1172"/>
        <v>0</v>
      </c>
      <c r="AR2344">
        <f t="shared" si="1173"/>
        <v>0</v>
      </c>
      <c r="AS2344">
        <f t="shared" si="1174"/>
        <v>0</v>
      </c>
      <c r="AT2344">
        <f t="shared" si="1175"/>
        <v>0</v>
      </c>
      <c r="AW2344" s="7"/>
      <c r="AX2344" s="7"/>
      <c r="AY2344" s="7"/>
    </row>
    <row r="2345" spans="1:51" x14ac:dyDescent="0.15">
      <c r="A2345" s="24">
        <v>39.016669999999998</v>
      </c>
      <c r="B2345">
        <f t="shared" si="1152"/>
        <v>1.2233475830000007</v>
      </c>
      <c r="C2345">
        <f t="shared" si="1151"/>
        <v>16.724285893734457</v>
      </c>
      <c r="D2345" s="24">
        <v>-0.71617019999999998</v>
      </c>
      <c r="E2345" s="24">
        <v>-0.46340419999999999</v>
      </c>
      <c r="F2345" s="24">
        <v>-0.21531910000000001</v>
      </c>
      <c r="G2345" s="24">
        <v>0.14042550000000001</v>
      </c>
      <c r="H2345" s="24">
        <v>-1.0765960000000001</v>
      </c>
      <c r="I2345" s="24">
        <v>-0.49617020000000001</v>
      </c>
      <c r="J2345" s="26"/>
      <c r="K2345" s="26"/>
      <c r="L2345" s="26"/>
      <c r="M2345" s="26"/>
      <c r="O2345">
        <f t="shared" si="1165"/>
        <v>-0.40163813713355728</v>
      </c>
      <c r="P2345">
        <f t="shared" si="1166"/>
        <v>-0.20184718555529466</v>
      </c>
      <c r="Q2345">
        <f t="shared" si="1167"/>
        <v>-0.12580334935581894</v>
      </c>
      <c r="R2345">
        <f t="shared" si="1168"/>
        <v>8.0353525643226467E-2</v>
      </c>
      <c r="S2345">
        <f t="shared" si="1169"/>
        <v>-4.952628753415123</v>
      </c>
      <c r="T2345">
        <f t="shared" si="1169"/>
        <v>-0.34025603713004704</v>
      </c>
      <c r="U2345" t="e">
        <f t="shared" si="1145"/>
        <v>#DIV/0!</v>
      </c>
      <c r="V2345" t="e">
        <f t="shared" si="1146"/>
        <v>#DIV/0!</v>
      </c>
      <c r="W2345" t="e">
        <f t="shared" si="1147"/>
        <v>#DIV/0!</v>
      </c>
      <c r="X2345" t="e">
        <f t="shared" si="1148"/>
        <v>#DIV/0!</v>
      </c>
      <c r="Z2345">
        <f t="shared" si="1153"/>
        <v>-11.977435173372985</v>
      </c>
      <c r="AA2345">
        <f t="shared" si="1154"/>
        <v>-7.7501043251573005</v>
      </c>
      <c r="AB2345">
        <f t="shared" si="1155"/>
        <v>-3.6010581867815992</v>
      </c>
      <c r="AC2345">
        <f t="shared" si="1156"/>
        <v>2.348516208770608</v>
      </c>
      <c r="AD2345">
        <f t="shared" si="1157"/>
        <v>-18.005299296050943</v>
      </c>
      <c r="AE2345">
        <f t="shared" si="1158"/>
        <v>-8.2980922767514045</v>
      </c>
      <c r="AF2345">
        <f t="shared" si="1170"/>
        <v>0</v>
      </c>
      <c r="AG2345">
        <f t="shared" si="1171"/>
        <v>0</v>
      </c>
      <c r="AH2345">
        <f t="shared" si="1149"/>
        <v>0</v>
      </c>
      <c r="AI2345">
        <f t="shared" si="1150"/>
        <v>0</v>
      </c>
      <c r="AK2345">
        <f t="shared" si="1159"/>
        <v>-4.2822169182619878E-2</v>
      </c>
      <c r="AL2345">
        <f t="shared" si="1160"/>
        <v>-2.7708459598481783E-2</v>
      </c>
      <c r="AM2345">
        <f t="shared" si="1161"/>
        <v>-1.2874636404097027E-2</v>
      </c>
      <c r="AN2345">
        <f t="shared" si="1162"/>
        <v>8.3965020026719739E-3</v>
      </c>
      <c r="AO2345">
        <f t="shared" si="1163"/>
        <v>-6.4373211917127846E-2</v>
      </c>
      <c r="AP2345">
        <f t="shared" si="1164"/>
        <v>-2.9667646388769515E-2</v>
      </c>
      <c r="AQ2345">
        <f t="shared" si="1172"/>
        <v>0</v>
      </c>
      <c r="AR2345">
        <f t="shared" si="1173"/>
        <v>0</v>
      </c>
      <c r="AS2345">
        <f t="shared" si="1174"/>
        <v>0</v>
      </c>
      <c r="AT2345">
        <f t="shared" si="1175"/>
        <v>0</v>
      </c>
      <c r="AW2345" s="7"/>
      <c r="AX2345" s="7"/>
      <c r="AY2345" s="7"/>
    </row>
    <row r="2346" spans="1:51" x14ac:dyDescent="0.15">
      <c r="A2346" s="24">
        <v>39.033329999999999</v>
      </c>
      <c r="B2346">
        <f t="shared" si="1152"/>
        <v>1.219597417000001</v>
      </c>
      <c r="C2346">
        <f t="shared" si="1151"/>
        <v>16.580492137037385</v>
      </c>
      <c r="D2346" s="24">
        <v>-0.70680849999999995</v>
      </c>
      <c r="E2346" s="24">
        <v>-0.45404250000000002</v>
      </c>
      <c r="F2346" s="24">
        <v>-0.20595740000000001</v>
      </c>
      <c r="G2346" s="24">
        <v>0.14978720000000001</v>
      </c>
      <c r="H2346" s="24">
        <v>-1.0625530000000001</v>
      </c>
      <c r="I2346" s="24">
        <v>-0.49148940000000002</v>
      </c>
      <c r="J2346" s="26"/>
      <c r="K2346" s="26"/>
      <c r="L2346" s="26"/>
      <c r="M2346" s="26"/>
      <c r="O2346">
        <f t="shared" si="1165"/>
        <v>-0.39638796650595615</v>
      </c>
      <c r="P2346">
        <f t="shared" si="1166"/>
        <v>-0.19776946507496027</v>
      </c>
      <c r="Q2346">
        <f t="shared" si="1167"/>
        <v>-0.12033363851426161</v>
      </c>
      <c r="R2346">
        <f t="shared" si="1168"/>
        <v>8.5710427352774898E-2</v>
      </c>
      <c r="S2346">
        <f t="shared" si="1169"/>
        <v>-4.8880272078175091</v>
      </c>
      <c r="T2346">
        <f t="shared" si="1169"/>
        <v>-0.33704610945079849</v>
      </c>
      <c r="U2346" t="e">
        <f t="shared" ref="U2346:U2406" si="1176">J2346/MAX(J$981:J$1401)*100</f>
        <v>#DIV/0!</v>
      </c>
      <c r="V2346" t="e">
        <f t="shared" ref="V2346:V2406" si="1177">K2346/MAX(K$981:K$1401)*100</f>
        <v>#DIV/0!</v>
      </c>
      <c r="W2346" t="e">
        <f t="shared" ref="W2346:W2406" si="1178">L2346/MAX(L$981:L$1401)*100</f>
        <v>#DIV/0!</v>
      </c>
      <c r="X2346" t="e">
        <f t="shared" ref="X2346:X2406" si="1179">M2346/MAX(M$981:M$1401)*100</f>
        <v>#DIV/0!</v>
      </c>
      <c r="Z2346">
        <f t="shared" si="1153"/>
        <v>-11.719232776641189</v>
      </c>
      <c r="AA2346">
        <f t="shared" si="1154"/>
        <v>-7.5282481011307976</v>
      </c>
      <c r="AB2346">
        <f t="shared" si="1155"/>
        <v>-3.414875051264664</v>
      </c>
      <c r="AC2346">
        <f t="shared" si="1156"/>
        <v>2.4835454918288464</v>
      </c>
      <c r="AD2346">
        <f t="shared" si="1157"/>
        <v>-17.617651661685485</v>
      </c>
      <c r="AE2346">
        <f t="shared" si="1158"/>
        <v>-8.1491361321372224</v>
      </c>
      <c r="AF2346">
        <f t="shared" si="1170"/>
        <v>0</v>
      </c>
      <c r="AG2346">
        <f t="shared" si="1171"/>
        <v>0</v>
      </c>
      <c r="AH2346">
        <f t="shared" ref="AH2346:AH2412" si="1180">L2346*$C2346</f>
        <v>0</v>
      </c>
      <c r="AI2346">
        <f t="shared" ref="AI2346:AI2412" si="1181">M2346*$C2346</f>
        <v>0</v>
      </c>
      <c r="AK2346">
        <f t="shared" si="1159"/>
        <v>-4.2628921636236369E-2</v>
      </c>
      <c r="AL2346">
        <f t="shared" si="1160"/>
        <v>-2.7384138917430752E-2</v>
      </c>
      <c r="AM2346">
        <f t="shared" si="1161"/>
        <v>-1.2421669893617563E-2</v>
      </c>
      <c r="AN2346">
        <f t="shared" si="1162"/>
        <v>9.0339417408127724E-3</v>
      </c>
      <c r="AO2346">
        <f t="shared" si="1163"/>
        <v>-6.4084527239482644E-2</v>
      </c>
      <c r="AP2346">
        <f t="shared" si="1164"/>
        <v>-2.9642630383818012E-2</v>
      </c>
      <c r="AQ2346">
        <f t="shared" si="1172"/>
        <v>0</v>
      </c>
      <c r="AR2346">
        <f t="shared" si="1173"/>
        <v>0</v>
      </c>
      <c r="AS2346">
        <f t="shared" si="1174"/>
        <v>0</v>
      </c>
      <c r="AT2346">
        <f t="shared" si="1175"/>
        <v>0</v>
      </c>
      <c r="AW2346" s="7"/>
      <c r="AX2346" s="7"/>
      <c r="AY2346" s="7"/>
    </row>
    <row r="2347" spans="1:51" x14ac:dyDescent="0.15">
      <c r="A2347" s="24">
        <v>39.049999999999997</v>
      </c>
      <c r="B2347">
        <f t="shared" si="1152"/>
        <v>1.2158450000000016</v>
      </c>
      <c r="C2347">
        <f t="shared" si="1151"/>
        <v>16.437849505292863</v>
      </c>
      <c r="D2347" s="24">
        <v>-0.69744680000000003</v>
      </c>
      <c r="E2347" s="24">
        <v>-0.44468079999999999</v>
      </c>
      <c r="F2347" s="24">
        <v>-0.2012766</v>
      </c>
      <c r="G2347" s="24">
        <v>0.15914890000000001</v>
      </c>
      <c r="H2347" s="24">
        <v>-1.053191</v>
      </c>
      <c r="I2347" s="24">
        <v>-0.48212769999999999</v>
      </c>
      <c r="J2347" s="26"/>
      <c r="K2347" s="26"/>
      <c r="L2347" s="26"/>
      <c r="M2347" s="26"/>
      <c r="O2347">
        <f t="shared" si="1165"/>
        <v>-0.39113779587835507</v>
      </c>
      <c r="P2347">
        <f t="shared" si="1166"/>
        <v>-0.19369174459462579</v>
      </c>
      <c r="Q2347">
        <f t="shared" si="1167"/>
        <v>-0.11759881230671793</v>
      </c>
      <c r="R2347">
        <f t="shared" si="1168"/>
        <v>9.1067329062323329E-2</v>
      </c>
      <c r="S2347">
        <f t="shared" si="1169"/>
        <v>-4.8449595107524335</v>
      </c>
      <c r="T2347">
        <f t="shared" si="1169"/>
        <v>-0.3306261855158254</v>
      </c>
      <c r="U2347" t="e">
        <f t="shared" si="1176"/>
        <v>#DIV/0!</v>
      </c>
      <c r="V2347" t="e">
        <f t="shared" si="1177"/>
        <v>#DIV/0!</v>
      </c>
      <c r="W2347" t="e">
        <f t="shared" si="1178"/>
        <v>#DIV/0!</v>
      </c>
      <c r="X2347" t="e">
        <f t="shared" si="1179"/>
        <v>#DIV/0!</v>
      </c>
      <c r="Z2347">
        <f t="shared" si="1153"/>
        <v>-11.464525536348091</v>
      </c>
      <c r="AA2347">
        <f t="shared" si="1154"/>
        <v>-7.3095960682932342</v>
      </c>
      <c r="AB2347">
        <f t="shared" si="1155"/>
        <v>-3.3085544597370298</v>
      </c>
      <c r="AC2347">
        <f t="shared" si="1156"/>
        <v>2.6160656671329034</v>
      </c>
      <c r="AD2347">
        <f t="shared" si="1157"/>
        <v>-17.312195158328898</v>
      </c>
      <c r="AE2347">
        <f t="shared" si="1158"/>
        <v>-7.9251425749329858</v>
      </c>
      <c r="AF2347">
        <f t="shared" si="1170"/>
        <v>0</v>
      </c>
      <c r="AG2347">
        <f t="shared" si="1171"/>
        <v>0</v>
      </c>
      <c r="AH2347">
        <f t="shared" si="1180"/>
        <v>0</v>
      </c>
      <c r="AI2347">
        <f t="shared" si="1181"/>
        <v>0</v>
      </c>
      <c r="AK2347">
        <f t="shared" si="1159"/>
        <v>-4.2429321413085537E-2</v>
      </c>
      <c r="AL2347">
        <f t="shared" si="1160"/>
        <v>-2.7052249131300062E-2</v>
      </c>
      <c r="AM2347">
        <f t="shared" si="1161"/>
        <v>-1.2244703903341521E-2</v>
      </c>
      <c r="AN2347">
        <f t="shared" si="1162"/>
        <v>9.6818564952036619E-3</v>
      </c>
      <c r="AO2347">
        <f t="shared" si="1163"/>
        <v>-6.4071093950633901E-2</v>
      </c>
      <c r="AP2347">
        <f t="shared" si="1164"/>
        <v>-2.933033909604529E-2</v>
      </c>
      <c r="AQ2347">
        <f t="shared" si="1172"/>
        <v>0</v>
      </c>
      <c r="AR2347">
        <f t="shared" si="1173"/>
        <v>0</v>
      </c>
      <c r="AS2347">
        <f t="shared" si="1174"/>
        <v>0</v>
      </c>
      <c r="AT2347">
        <f t="shared" si="1175"/>
        <v>0</v>
      </c>
      <c r="AW2347" s="7"/>
      <c r="AX2347" s="7"/>
      <c r="AY2347" s="7"/>
    </row>
    <row r="2348" spans="1:51" x14ac:dyDescent="0.15">
      <c r="A2348" s="24">
        <v>39.066670000000002</v>
      </c>
      <c r="B2348">
        <f t="shared" si="1152"/>
        <v>1.2120925830000004</v>
      </c>
      <c r="C2348">
        <f t="shared" si="1151"/>
        <v>16.296434033769025</v>
      </c>
      <c r="D2348" s="24">
        <v>-0.68808510000000001</v>
      </c>
      <c r="E2348" s="24">
        <v>-0.43531910000000001</v>
      </c>
      <c r="F2348" s="24">
        <v>-0.1919149</v>
      </c>
      <c r="G2348" s="24">
        <v>0.1638298</v>
      </c>
      <c r="H2348" s="24">
        <v>-1.0391490000000001</v>
      </c>
      <c r="I2348" s="24">
        <v>-0.4774468</v>
      </c>
      <c r="J2348" s="26"/>
      <c r="K2348" s="26"/>
      <c r="L2348" s="26"/>
      <c r="M2348" s="26"/>
      <c r="O2348">
        <f t="shared" si="1165"/>
        <v>-0.38588762525075387</v>
      </c>
      <c r="P2348">
        <f t="shared" si="1166"/>
        <v>-0.18961402411429132</v>
      </c>
      <c r="Q2348">
        <f t="shared" si="1167"/>
        <v>-0.11212910146516059</v>
      </c>
      <c r="R2348">
        <f t="shared" si="1168"/>
        <v>9.3745808527829072E-2</v>
      </c>
      <c r="S2348">
        <f t="shared" si="1169"/>
        <v>-4.7803625654215436</v>
      </c>
      <c r="T2348">
        <f t="shared" si="1169"/>
        <v>-0.32741618926010096</v>
      </c>
      <c r="U2348" t="e">
        <f t="shared" si="1176"/>
        <v>#DIV/0!</v>
      </c>
      <c r="V2348" t="e">
        <f t="shared" si="1177"/>
        <v>#DIV/0!</v>
      </c>
      <c r="W2348" t="e">
        <f t="shared" si="1178"/>
        <v>#DIV/0!</v>
      </c>
      <c r="X2348" t="e">
        <f t="shared" si="1179"/>
        <v>#DIV/0!</v>
      </c>
      <c r="Z2348">
        <f t="shared" si="1153"/>
        <v>-11.213333441769363</v>
      </c>
      <c r="AA2348">
        <f t="shared" si="1154"/>
        <v>-7.094148996789702</v>
      </c>
      <c r="AB2348">
        <f t="shared" si="1155"/>
        <v>-3.1275285079473791</v>
      </c>
      <c r="AC2348">
        <f t="shared" si="1156"/>
        <v>2.6698415284655725</v>
      </c>
      <c r="AD2348">
        <f t="shared" si="1157"/>
        <v>-16.93442312975705</v>
      </c>
      <c r="AE2348">
        <f t="shared" si="1158"/>
        <v>-7.7806802808341127</v>
      </c>
      <c r="AF2348">
        <f t="shared" si="1170"/>
        <v>0</v>
      </c>
      <c r="AG2348">
        <f t="shared" si="1171"/>
        <v>0</v>
      </c>
      <c r="AH2348">
        <f t="shared" si="1180"/>
        <v>0</v>
      </c>
      <c r="AI2348">
        <f t="shared" si="1181"/>
        <v>0</v>
      </c>
      <c r="AK2348">
        <f t="shared" si="1159"/>
        <v>-4.2223046991395105E-2</v>
      </c>
      <c r="AL2348">
        <f t="shared" si="1160"/>
        <v>-2.6712537178252845E-2</v>
      </c>
      <c r="AM2348">
        <f t="shared" si="1161"/>
        <v>-1.1776496600564221E-2</v>
      </c>
      <c r="AN2348">
        <f t="shared" si="1162"/>
        <v>1.0053107303138612E-2</v>
      </c>
      <c r="AO2348">
        <f t="shared" si="1163"/>
        <v>-6.3765422413682896E-2</v>
      </c>
      <c r="AP2348">
        <f t="shared" si="1164"/>
        <v>-2.9297624192547143E-2</v>
      </c>
      <c r="AQ2348">
        <f t="shared" si="1172"/>
        <v>0</v>
      </c>
      <c r="AR2348">
        <f t="shared" si="1173"/>
        <v>0</v>
      </c>
      <c r="AS2348">
        <f t="shared" si="1174"/>
        <v>0</v>
      </c>
      <c r="AT2348">
        <f t="shared" si="1175"/>
        <v>0</v>
      </c>
      <c r="AW2348" s="7"/>
      <c r="AX2348" s="7"/>
      <c r="AY2348" s="7"/>
    </row>
    <row r="2349" spans="1:51" x14ac:dyDescent="0.15">
      <c r="A2349" s="24">
        <v>39.083329999999997</v>
      </c>
      <c r="B2349">
        <f t="shared" si="1152"/>
        <v>1.2083424170000008</v>
      </c>
      <c r="C2349">
        <f t="shared" si="1151"/>
        <v>16.156318905065106</v>
      </c>
      <c r="D2349" s="24">
        <v>-0.67872339999999998</v>
      </c>
      <c r="E2349" s="24">
        <v>-0.42595739999999999</v>
      </c>
      <c r="F2349" s="24">
        <v>-0.1825532</v>
      </c>
      <c r="G2349" s="24">
        <v>0.1731915</v>
      </c>
      <c r="H2349" s="24">
        <v>-1.0251060000000001</v>
      </c>
      <c r="I2349" s="24">
        <v>-0.47276600000000002</v>
      </c>
      <c r="J2349" s="26"/>
      <c r="K2349" s="26"/>
      <c r="L2349" s="26"/>
      <c r="M2349" s="26"/>
      <c r="O2349">
        <f t="shared" si="1165"/>
        <v>-0.38063745462315274</v>
      </c>
      <c r="P2349">
        <f t="shared" si="1166"/>
        <v>-0.18553630363395687</v>
      </c>
      <c r="Q2349">
        <f t="shared" si="1167"/>
        <v>-0.10665939062360325</v>
      </c>
      <c r="R2349">
        <f t="shared" si="1168"/>
        <v>9.9102710237377503E-2</v>
      </c>
      <c r="S2349">
        <f t="shared" si="1169"/>
        <v>-4.7157610198239297</v>
      </c>
      <c r="T2349">
        <f t="shared" si="1169"/>
        <v>-0.32420626158085242</v>
      </c>
      <c r="U2349" t="e">
        <f t="shared" si="1176"/>
        <v>#DIV/0!</v>
      </c>
      <c r="V2349" t="e">
        <f t="shared" si="1177"/>
        <v>#DIV/0!</v>
      </c>
      <c r="W2349" t="e">
        <f t="shared" si="1178"/>
        <v>#DIV/0!</v>
      </c>
      <c r="X2349" t="e">
        <f t="shared" si="1179"/>
        <v>#DIV/0!</v>
      </c>
      <c r="Z2349">
        <f t="shared" si="1153"/>
        <v>-10.965671698730066</v>
      </c>
      <c r="AA2349">
        <f t="shared" si="1154"/>
        <v>-6.8819035943723792</v>
      </c>
      <c r="AB2349">
        <f t="shared" si="1155"/>
        <v>-2.9493877163401314</v>
      </c>
      <c r="AC2349">
        <f t="shared" si="1156"/>
        <v>2.7981371056465831</v>
      </c>
      <c r="AD2349">
        <f t="shared" si="1157"/>
        <v>-16.561939447495671</v>
      </c>
      <c r="AE2349">
        <f t="shared" si="1158"/>
        <v>-7.6381582634720102</v>
      </c>
      <c r="AF2349">
        <f t="shared" si="1170"/>
        <v>0</v>
      </c>
      <c r="AG2349">
        <f t="shared" si="1171"/>
        <v>0</v>
      </c>
      <c r="AH2349">
        <f t="shared" si="1180"/>
        <v>0</v>
      </c>
      <c r="AI2349">
        <f t="shared" si="1181"/>
        <v>0</v>
      </c>
      <c r="AK2349">
        <f t="shared" si="1159"/>
        <v>-4.2009779825973599E-2</v>
      </c>
      <c r="AL2349">
        <f t="shared" si="1160"/>
        <v>-2.6364755641612132E-2</v>
      </c>
      <c r="AM2349">
        <f t="shared" si="1161"/>
        <v>-1.1299182757699122E-2</v>
      </c>
      <c r="AN2349">
        <f t="shared" si="1162"/>
        <v>1.071973764677939E-2</v>
      </c>
      <c r="AO2349">
        <f t="shared" si="1163"/>
        <v>-6.3449230361417475E-2</v>
      </c>
      <c r="AP2349">
        <f t="shared" si="1164"/>
        <v>-2.9261987385739516E-2</v>
      </c>
      <c r="AQ2349">
        <f t="shared" si="1172"/>
        <v>0</v>
      </c>
      <c r="AR2349">
        <f t="shared" si="1173"/>
        <v>0</v>
      </c>
      <c r="AS2349">
        <f t="shared" si="1174"/>
        <v>0</v>
      </c>
      <c r="AT2349">
        <f t="shared" si="1175"/>
        <v>0</v>
      </c>
      <c r="AW2349" s="7"/>
      <c r="AX2349" s="7"/>
      <c r="AY2349" s="7"/>
    </row>
    <row r="2350" spans="1:51" x14ac:dyDescent="0.15">
      <c r="A2350" s="24">
        <v>39.1</v>
      </c>
      <c r="B2350">
        <f t="shared" si="1152"/>
        <v>1.2045899999999996</v>
      </c>
      <c r="C2350">
        <f t="shared" si="1151"/>
        <v>16.017325452465748</v>
      </c>
      <c r="D2350" s="24">
        <v>-0.66936169999999995</v>
      </c>
      <c r="E2350" s="24">
        <v>-0.41659570000000001</v>
      </c>
      <c r="F2350" s="24">
        <v>-0.1731915</v>
      </c>
      <c r="G2350" s="24">
        <v>0.17787230000000001</v>
      </c>
      <c r="H2350" s="24">
        <v>-1.0157449999999999</v>
      </c>
      <c r="I2350" s="24">
        <v>-0.46340419999999999</v>
      </c>
      <c r="J2350" s="26"/>
      <c r="K2350" s="26"/>
      <c r="L2350" s="26"/>
      <c r="M2350" s="26"/>
      <c r="N2350" s="7"/>
      <c r="O2350">
        <f t="shared" si="1165"/>
        <v>-0.3753872839955516</v>
      </c>
      <c r="P2350">
        <f t="shared" si="1166"/>
        <v>-0.18145858315362243</v>
      </c>
      <c r="Q2350">
        <f t="shared" si="1167"/>
        <v>-0.1011896797820459</v>
      </c>
      <c r="R2350">
        <f t="shared" si="1168"/>
        <v>0.10178113248142021</v>
      </c>
      <c r="S2350">
        <f t="shared" si="1169"/>
        <v>-4.6726979230255763</v>
      </c>
      <c r="T2350">
        <f t="shared" si="1169"/>
        <v>-0.31778626906940349</v>
      </c>
      <c r="U2350" t="e">
        <f t="shared" si="1176"/>
        <v>#DIV/0!</v>
      </c>
      <c r="V2350" t="e">
        <f t="shared" si="1177"/>
        <v>#DIV/0!</v>
      </c>
      <c r="W2350" t="e">
        <f t="shared" si="1178"/>
        <v>#DIV/0!</v>
      </c>
      <c r="X2350" t="e">
        <f t="shared" si="1179"/>
        <v>#DIV/0!</v>
      </c>
      <c r="Z2350">
        <f t="shared" si="1153"/>
        <v>-10.721384194315741</v>
      </c>
      <c r="AA2350">
        <f t="shared" si="1154"/>
        <v>-6.6727489089977849</v>
      </c>
      <c r="AB2350">
        <f t="shared" si="1155"/>
        <v>-2.7740646211007216</v>
      </c>
      <c r="AC2350">
        <f t="shared" si="1156"/>
        <v>2.8490385180786233</v>
      </c>
      <c r="AD2350">
        <f t="shared" si="1157"/>
        <v>-16.26951824171482</v>
      </c>
      <c r="AE2350">
        <f t="shared" si="1158"/>
        <v>-7.4224958874395277</v>
      </c>
      <c r="AF2350">
        <f t="shared" si="1170"/>
        <v>0</v>
      </c>
      <c r="AG2350">
        <f t="shared" si="1171"/>
        <v>0</v>
      </c>
      <c r="AH2350">
        <f t="shared" si="1180"/>
        <v>0</v>
      </c>
      <c r="AI2350">
        <f t="shared" si="1181"/>
        <v>0</v>
      </c>
      <c r="AK2350">
        <f t="shared" si="1159"/>
        <v>-4.1789854491403662E-2</v>
      </c>
      <c r="AL2350">
        <f t="shared" si="1160"/>
        <v>-2.6009067571007505E-2</v>
      </c>
      <c r="AM2350">
        <f t="shared" si="1161"/>
        <v>-1.0812760252264117E-2</v>
      </c>
      <c r="AN2350">
        <f t="shared" si="1162"/>
        <v>1.1104993809850939E-2</v>
      </c>
      <c r="AO2350">
        <f t="shared" si="1163"/>
        <v>-6.3415393725650596E-2</v>
      </c>
      <c r="AP2350">
        <f t="shared" si="1164"/>
        <v>-2.8931434363073539E-2</v>
      </c>
      <c r="AQ2350">
        <f t="shared" si="1172"/>
        <v>0</v>
      </c>
      <c r="AR2350">
        <f t="shared" si="1173"/>
        <v>0</v>
      </c>
      <c r="AS2350">
        <f t="shared" si="1174"/>
        <v>0</v>
      </c>
      <c r="AT2350">
        <f t="shared" si="1175"/>
        <v>0</v>
      </c>
      <c r="AW2350" s="7"/>
      <c r="AX2350" s="7"/>
      <c r="AY2350" s="7"/>
    </row>
    <row r="2351" spans="1:51" x14ac:dyDescent="0.15">
      <c r="A2351" s="24">
        <v>39.116669999999999</v>
      </c>
      <c r="B2351">
        <f t="shared" si="1152"/>
        <v>1.2008375830000002</v>
      </c>
      <c r="C2351">
        <f t="shared" si="1151"/>
        <v>15.879527766054222</v>
      </c>
      <c r="D2351" s="24">
        <v>-0.66</v>
      </c>
      <c r="E2351" s="24">
        <v>-0.40723399999999998</v>
      </c>
      <c r="F2351" s="24">
        <v>-0.1638298</v>
      </c>
      <c r="G2351" s="24">
        <v>0.18723400000000001</v>
      </c>
      <c r="H2351" s="24">
        <v>-1.0017020000000001</v>
      </c>
      <c r="I2351" s="24">
        <v>-0.4587234</v>
      </c>
      <c r="J2351" s="26"/>
      <c r="K2351" s="26"/>
      <c r="L2351" s="26"/>
      <c r="M2351" s="26"/>
      <c r="N2351" s="7"/>
      <c r="O2351">
        <f t="shared" si="1165"/>
        <v>-0.37013711336795052</v>
      </c>
      <c r="P2351">
        <f t="shared" si="1166"/>
        <v>-0.17738086267328798</v>
      </c>
      <c r="Q2351">
        <f t="shared" si="1167"/>
        <v>-9.5719968940488551E-2</v>
      </c>
      <c r="R2351">
        <f t="shared" si="1168"/>
        <v>0.10713803419096861</v>
      </c>
      <c r="S2351">
        <f t="shared" si="1169"/>
        <v>-4.6080963774279633</v>
      </c>
      <c r="T2351">
        <f t="shared" si="1169"/>
        <v>-0.31457634139015489</v>
      </c>
      <c r="U2351" t="e">
        <f t="shared" si="1176"/>
        <v>#DIV/0!</v>
      </c>
      <c r="V2351" t="e">
        <f t="shared" si="1177"/>
        <v>#DIV/0!</v>
      </c>
      <c r="W2351" t="e">
        <f t="shared" si="1178"/>
        <v>#DIV/0!</v>
      </c>
      <c r="X2351" t="e">
        <f t="shared" si="1179"/>
        <v>#DIV/0!</v>
      </c>
      <c r="Z2351">
        <f t="shared" si="1153"/>
        <v>-10.480488325595788</v>
      </c>
      <c r="AA2351">
        <f t="shared" si="1154"/>
        <v>-6.4666836102813248</v>
      </c>
      <c r="AB2351">
        <f t="shared" si="1155"/>
        <v>-2.6015398580071101</v>
      </c>
      <c r="AC2351">
        <f t="shared" si="1156"/>
        <v>2.9731875017493965</v>
      </c>
      <c r="AD2351">
        <f t="shared" si="1157"/>
        <v>-15.906554722312048</v>
      </c>
      <c r="AE2351">
        <f t="shared" si="1158"/>
        <v>-7.2843109672387971</v>
      </c>
      <c r="AF2351">
        <f t="shared" si="1170"/>
        <v>0</v>
      </c>
      <c r="AG2351">
        <f t="shared" si="1171"/>
        <v>0</v>
      </c>
      <c r="AH2351">
        <f t="shared" si="1180"/>
        <v>0</v>
      </c>
      <c r="AI2351">
        <f t="shared" si="1181"/>
        <v>0</v>
      </c>
      <c r="AK2351">
        <f t="shared" si="1159"/>
        <v>-4.156294883093984E-2</v>
      </c>
      <c r="AL2351">
        <f t="shared" si="1160"/>
        <v>-2.5645221066998413E-2</v>
      </c>
      <c r="AM2351">
        <f t="shared" si="1161"/>
        <v>-1.0317044839974405E-2</v>
      </c>
      <c r="AN2351">
        <f t="shared" si="1162"/>
        <v>1.1790904790018469E-2</v>
      </c>
      <c r="AO2351">
        <f t="shared" si="1163"/>
        <v>-6.3081346924015305E-2</v>
      </c>
      <c r="AP2351">
        <f t="shared" si="1164"/>
        <v>-2.8887723032961738E-2</v>
      </c>
      <c r="AQ2351">
        <f t="shared" si="1172"/>
        <v>0</v>
      </c>
      <c r="AR2351">
        <f t="shared" si="1173"/>
        <v>0</v>
      </c>
      <c r="AS2351">
        <f t="shared" si="1174"/>
        <v>0</v>
      </c>
      <c r="AT2351">
        <f t="shared" si="1175"/>
        <v>0</v>
      </c>
      <c r="AW2351" s="7"/>
      <c r="AX2351" s="7"/>
      <c r="AY2351" s="7"/>
    </row>
    <row r="2352" spans="1:51" x14ac:dyDescent="0.15">
      <c r="A2352" s="24">
        <v>39.133330000000001</v>
      </c>
      <c r="B2352">
        <f t="shared" si="1152"/>
        <v>1.1970874170000005</v>
      </c>
      <c r="C2352">
        <f t="shared" si="1151"/>
        <v>15.742997156223412</v>
      </c>
      <c r="D2352" s="24">
        <v>-0.6506383</v>
      </c>
      <c r="E2352" s="24">
        <v>-0.39787230000000001</v>
      </c>
      <c r="F2352" s="24">
        <v>-0.1544681</v>
      </c>
      <c r="G2352" s="24">
        <v>0.19659570000000001</v>
      </c>
      <c r="H2352" s="24">
        <v>-0.99234040000000001</v>
      </c>
      <c r="I2352" s="24">
        <v>-0.44936169999999998</v>
      </c>
      <c r="J2352" s="26"/>
      <c r="K2352" s="26"/>
      <c r="L2352" s="26"/>
      <c r="M2352" s="26"/>
      <c r="N2352" s="7"/>
      <c r="O2352">
        <f t="shared" si="1165"/>
        <v>-0.36488694274034938</v>
      </c>
      <c r="P2352">
        <f t="shared" si="1166"/>
        <v>-0.17330314219295354</v>
      </c>
      <c r="Q2352">
        <f t="shared" si="1167"/>
        <v>-9.0250258098931196E-2</v>
      </c>
      <c r="R2352">
        <f t="shared" si="1168"/>
        <v>0.11249493590051705</v>
      </c>
      <c r="S2352">
        <f t="shared" si="1169"/>
        <v>-4.5650305204695769</v>
      </c>
      <c r="T2352">
        <f t="shared" si="1169"/>
        <v>-0.30815641745518185</v>
      </c>
      <c r="U2352" t="e">
        <f t="shared" si="1176"/>
        <v>#DIV/0!</v>
      </c>
      <c r="V2352" t="e">
        <f t="shared" si="1177"/>
        <v>#DIV/0!</v>
      </c>
      <c r="W2352" t="e">
        <f t="shared" si="1178"/>
        <v>#DIV/0!</v>
      </c>
      <c r="X2352" t="e">
        <f t="shared" si="1179"/>
        <v>#DIV/0!</v>
      </c>
      <c r="Z2352">
        <f t="shared" si="1153"/>
        <v>-10.242996906630035</v>
      </c>
      <c r="AA2352">
        <f t="shared" si="1154"/>
        <v>-6.2637024874400682</v>
      </c>
      <c r="AB2352">
        <f t="shared" si="1155"/>
        <v>-2.4317908590272337</v>
      </c>
      <c r="AC2352">
        <f t="shared" si="1156"/>
        <v>3.0950055460257513</v>
      </c>
      <c r="AD2352">
        <f t="shared" si="1157"/>
        <v>-15.622412095205604</v>
      </c>
      <c r="AE2352">
        <f t="shared" si="1158"/>
        <v>-7.0742999652157179</v>
      </c>
      <c r="AF2352">
        <f t="shared" si="1170"/>
        <v>0</v>
      </c>
      <c r="AG2352">
        <f t="shared" si="1171"/>
        <v>0</v>
      </c>
      <c r="AH2352">
        <f t="shared" si="1180"/>
        <v>0</v>
      </c>
      <c r="AI2352">
        <f t="shared" si="1181"/>
        <v>0</v>
      </c>
      <c r="AK2352">
        <f t="shared" si="1159"/>
        <v>-4.1328744046859857E-2</v>
      </c>
      <c r="AL2352">
        <f t="shared" si="1160"/>
        <v>-2.5272970327807998E-2</v>
      </c>
      <c r="AM2352">
        <f t="shared" si="1161"/>
        <v>-9.8118610114171778E-3</v>
      </c>
      <c r="AN2352">
        <f t="shared" si="1162"/>
        <v>1.2487819063238741E-2</v>
      </c>
      <c r="AO2352">
        <f t="shared" si="1163"/>
        <v>-6.3033766070885358E-2</v>
      </c>
      <c r="AP2352">
        <f t="shared" si="1164"/>
        <v>-2.8543592782290596E-2</v>
      </c>
      <c r="AQ2352">
        <f t="shared" si="1172"/>
        <v>0</v>
      </c>
      <c r="AR2352">
        <f t="shared" si="1173"/>
        <v>0</v>
      </c>
      <c r="AS2352">
        <f t="shared" si="1174"/>
        <v>0</v>
      </c>
      <c r="AT2352">
        <f t="shared" si="1175"/>
        <v>0</v>
      </c>
      <c r="AW2352" s="7"/>
      <c r="AX2352" s="7"/>
      <c r="AY2352" s="7"/>
    </row>
    <row r="2353" spans="1:51" x14ac:dyDescent="0.15">
      <c r="A2353" s="24">
        <v>39.15</v>
      </c>
      <c r="B2353">
        <f t="shared" si="1152"/>
        <v>1.1933350000000011</v>
      </c>
      <c r="C2353">
        <f t="shared" si="1151"/>
        <v>15.607559527029403</v>
      </c>
      <c r="D2353" s="24">
        <v>-0.64127659999999997</v>
      </c>
      <c r="E2353" s="24">
        <v>-0.38851059999999998</v>
      </c>
      <c r="F2353" s="24">
        <v>-0.14978720000000001</v>
      </c>
      <c r="G2353" s="24">
        <v>0.2012766</v>
      </c>
      <c r="H2353" s="24">
        <v>-0.97829790000000005</v>
      </c>
      <c r="I2353" s="24">
        <v>-0.44468079999999999</v>
      </c>
      <c r="J2353" s="26"/>
      <c r="K2353" s="26"/>
      <c r="L2353" s="26"/>
      <c r="M2353" s="26"/>
      <c r="O2353">
        <f t="shared" si="1165"/>
        <v>-0.35963677211274825</v>
      </c>
      <c r="P2353">
        <f t="shared" si="1166"/>
        <v>-0.16922542171261906</v>
      </c>
      <c r="Q2353">
        <f t="shared" si="1167"/>
        <v>-8.7515373464917529E-2</v>
      </c>
      <c r="R2353">
        <f t="shared" si="1168"/>
        <v>0.11517341536602281</v>
      </c>
      <c r="S2353">
        <f t="shared" si="1169"/>
        <v>-4.500431275005325</v>
      </c>
      <c r="T2353">
        <f t="shared" si="1169"/>
        <v>-0.30494642119945742</v>
      </c>
      <c r="U2353" t="e">
        <f t="shared" si="1176"/>
        <v>#DIV/0!</v>
      </c>
      <c r="V2353" t="e">
        <f t="shared" si="1177"/>
        <v>#DIV/0!</v>
      </c>
      <c r="W2353" t="e">
        <f t="shared" si="1178"/>
        <v>#DIV/0!</v>
      </c>
      <c r="X2353" t="e">
        <f t="shared" si="1179"/>
        <v>#DIV/0!</v>
      </c>
      <c r="Z2353">
        <f t="shared" si="1153"/>
        <v>-10.008762707791023</v>
      </c>
      <c r="AA2353">
        <f t="shared" si="1154"/>
        <v>-6.0637023163819093</v>
      </c>
      <c r="AB2353">
        <f t="shared" si="1155"/>
        <v>-2.3378126403870589</v>
      </c>
      <c r="AC2353">
        <f t="shared" si="1156"/>
        <v>3.1414365158980866</v>
      </c>
      <c r="AD2353">
        <f t="shared" si="1157"/>
        <v>-15.268842709417859</v>
      </c>
      <c r="AE2353">
        <f t="shared" si="1158"/>
        <v>-6.9403820565270564</v>
      </c>
      <c r="AF2353">
        <f t="shared" si="1170"/>
        <v>0</v>
      </c>
      <c r="AG2353">
        <f t="shared" si="1171"/>
        <v>0</v>
      </c>
      <c r="AH2353">
        <f t="shared" si="1180"/>
        <v>0</v>
      </c>
      <c r="AI2353">
        <f t="shared" si="1181"/>
        <v>0</v>
      </c>
      <c r="AK2353">
        <f t="shared" si="1159"/>
        <v>-4.1087563939091673E-2</v>
      </c>
      <c r="AL2353">
        <f t="shared" si="1160"/>
        <v>-2.4892463125139555E-2</v>
      </c>
      <c r="AM2353">
        <f t="shared" si="1161"/>
        <v>-9.597092981807713E-3</v>
      </c>
      <c r="AN2353">
        <f t="shared" si="1162"/>
        <v>1.2896096897879916E-2</v>
      </c>
      <c r="AO2353">
        <f t="shared" si="1163"/>
        <v>-6.268102955531063E-2</v>
      </c>
      <c r="AP2353">
        <f t="shared" si="1164"/>
        <v>-2.8491372993317447E-2</v>
      </c>
      <c r="AQ2353">
        <f t="shared" si="1172"/>
        <v>0</v>
      </c>
      <c r="AR2353">
        <f t="shared" si="1173"/>
        <v>0</v>
      </c>
      <c r="AS2353">
        <f t="shared" si="1174"/>
        <v>0</v>
      </c>
      <c r="AT2353">
        <f t="shared" si="1175"/>
        <v>0</v>
      </c>
      <c r="AW2353" s="7"/>
      <c r="AX2353" s="7"/>
      <c r="AY2353" s="7"/>
    </row>
    <row r="2354" spans="1:51" x14ac:dyDescent="0.15">
      <c r="A2354" s="24">
        <v>39.166670000000003</v>
      </c>
      <c r="B2354">
        <f t="shared" si="1152"/>
        <v>1.189582583</v>
      </c>
      <c r="C2354">
        <f t="shared" si="1151"/>
        <v>15.473287073133257</v>
      </c>
      <c r="D2354" s="24">
        <v>-0.63191489999999995</v>
      </c>
      <c r="E2354" s="24">
        <v>-0.3838298</v>
      </c>
      <c r="F2354" s="24">
        <v>-0.14042550000000001</v>
      </c>
      <c r="G2354" s="24">
        <v>0.2106383</v>
      </c>
      <c r="H2354" s="24">
        <v>-0.96425530000000004</v>
      </c>
      <c r="I2354" s="24">
        <v>-0.44</v>
      </c>
      <c r="J2354" s="26"/>
      <c r="K2354" s="26"/>
      <c r="L2354" s="26"/>
      <c r="M2354" s="26"/>
      <c r="O2354">
        <f t="shared" si="1165"/>
        <v>-0.35438660148514711</v>
      </c>
      <c r="P2354">
        <f t="shared" si="1166"/>
        <v>-0.16718658325119118</v>
      </c>
      <c r="Q2354">
        <f t="shared" si="1167"/>
        <v>-8.2045662623360188E-2</v>
      </c>
      <c r="R2354">
        <f t="shared" si="1168"/>
        <v>0.12053031707557123</v>
      </c>
      <c r="S2354">
        <f t="shared" si="1169"/>
        <v>-4.4358315695144004</v>
      </c>
      <c r="T2354">
        <f t="shared" si="1169"/>
        <v>-0.30173649352020881</v>
      </c>
      <c r="U2354" t="e">
        <f t="shared" si="1176"/>
        <v>#DIV/0!</v>
      </c>
      <c r="V2354" t="e">
        <f t="shared" si="1177"/>
        <v>#DIV/0!</v>
      </c>
      <c r="W2354" t="e">
        <f t="shared" si="1178"/>
        <v>#DIV/0!</v>
      </c>
      <c r="X2354" t="e">
        <f t="shared" si="1179"/>
        <v>#DIV/0!</v>
      </c>
      <c r="Z2354">
        <f t="shared" si="1153"/>
        <v>-9.7778006534902939</v>
      </c>
      <c r="AA2354">
        <f t="shared" si="1154"/>
        <v>-5.9391086826233233</v>
      </c>
      <c r="AB2354">
        <f t="shared" si="1155"/>
        <v>-2.1728440738882742</v>
      </c>
      <c r="AC2354">
        <f t="shared" si="1156"/>
        <v>3.2592668844967649</v>
      </c>
      <c r="AD2354">
        <f t="shared" si="1157"/>
        <v>-14.920199068690231</v>
      </c>
      <c r="AE2354">
        <f t="shared" si="1158"/>
        <v>-6.8082463121786327</v>
      </c>
      <c r="AF2354">
        <f t="shared" si="1170"/>
        <v>0</v>
      </c>
      <c r="AG2354">
        <f t="shared" si="1171"/>
        <v>0</v>
      </c>
      <c r="AH2354">
        <f t="shared" si="1180"/>
        <v>0</v>
      </c>
      <c r="AI2354">
        <f t="shared" si="1181"/>
        <v>0</v>
      </c>
      <c r="AK2354">
        <f t="shared" si="1159"/>
        <v>-4.0839085904197638E-2</v>
      </c>
      <c r="AL2354">
        <f t="shared" si="1160"/>
        <v>-2.4805963864423835E-2</v>
      </c>
      <c r="AM2354">
        <f t="shared" si="1161"/>
        <v>-9.0753502689047312E-3</v>
      </c>
      <c r="AN2354">
        <f t="shared" si="1162"/>
        <v>1.3613028634732549E-2</v>
      </c>
      <c r="AO2354">
        <f t="shared" si="1163"/>
        <v>-6.2317418105314291E-2</v>
      </c>
      <c r="AP2354">
        <f t="shared" si="1164"/>
        <v>-2.8436103971985725E-2</v>
      </c>
      <c r="AQ2354">
        <f t="shared" si="1172"/>
        <v>0</v>
      </c>
      <c r="AR2354">
        <f t="shared" si="1173"/>
        <v>0</v>
      </c>
      <c r="AS2354">
        <f t="shared" si="1174"/>
        <v>0</v>
      </c>
      <c r="AT2354">
        <f t="shared" si="1175"/>
        <v>0</v>
      </c>
      <c r="AW2354" s="7"/>
      <c r="AX2354" s="7"/>
      <c r="AY2354" s="7"/>
    </row>
    <row r="2355" spans="1:51" x14ac:dyDescent="0.15">
      <c r="A2355" s="24">
        <v>39.183329999999998</v>
      </c>
      <c r="B2355">
        <f t="shared" si="1152"/>
        <v>1.1858324170000003</v>
      </c>
      <c r="C2355">
        <f t="shared" si="1151"/>
        <v>15.340249280617899</v>
      </c>
      <c r="D2355" s="24">
        <v>-0.62255320000000003</v>
      </c>
      <c r="E2355" s="24">
        <v>-0.37446810000000003</v>
      </c>
      <c r="F2355" s="24">
        <v>-0.13106380000000001</v>
      </c>
      <c r="G2355" s="24">
        <v>0.22</v>
      </c>
      <c r="H2355" s="24">
        <v>-0.95489360000000001</v>
      </c>
      <c r="I2355" s="24">
        <v>-0.43063829999999997</v>
      </c>
      <c r="J2355" s="26"/>
      <c r="K2355" s="26"/>
      <c r="L2355" s="26"/>
      <c r="M2355" s="26"/>
      <c r="O2355">
        <f t="shared" si="1165"/>
        <v>-0.34913643085754603</v>
      </c>
      <c r="P2355">
        <f t="shared" si="1166"/>
        <v>-0.16310886277085673</v>
      </c>
      <c r="Q2355">
        <f t="shared" si="1167"/>
        <v>-7.6575951781802848E-2</v>
      </c>
      <c r="R2355">
        <f t="shared" si="1168"/>
        <v>0.12588721878511966</v>
      </c>
      <c r="S2355">
        <f t="shared" si="1169"/>
        <v>-4.3927652525293421</v>
      </c>
      <c r="T2355">
        <f t="shared" si="1169"/>
        <v>-0.29531656958523578</v>
      </c>
      <c r="U2355" t="e">
        <f t="shared" si="1176"/>
        <v>#DIV/0!</v>
      </c>
      <c r="V2355" t="e">
        <f t="shared" si="1177"/>
        <v>#DIV/0!</v>
      </c>
      <c r="W2355" t="e">
        <f t="shared" si="1178"/>
        <v>#DIV/0!</v>
      </c>
      <c r="X2355" t="e">
        <f t="shared" si="1179"/>
        <v>#DIV/0!</v>
      </c>
      <c r="Z2355">
        <f t="shared" si="1153"/>
        <v>-9.5501212784463707</v>
      </c>
      <c r="AA2355">
        <f t="shared" si="1154"/>
        <v>-5.7444340016393518</v>
      </c>
      <c r="AB2355">
        <f t="shared" si="1155"/>
        <v>-2.0105513636650483</v>
      </c>
      <c r="AC2355">
        <f t="shared" si="1156"/>
        <v>3.3748548417359379</v>
      </c>
      <c r="AD2355">
        <f t="shared" si="1157"/>
        <v>-14.648305860466635</v>
      </c>
      <c r="AE2355">
        <f t="shared" si="1158"/>
        <v>-6.6060988717815148</v>
      </c>
      <c r="AF2355">
        <f t="shared" si="1170"/>
        <v>0</v>
      </c>
      <c r="AG2355">
        <f t="shared" si="1171"/>
        <v>0</v>
      </c>
      <c r="AH2355">
        <f t="shared" si="1180"/>
        <v>0</v>
      </c>
      <c r="AI2355">
        <f t="shared" si="1181"/>
        <v>0</v>
      </c>
      <c r="AK2355">
        <f t="shared" si="1159"/>
        <v>-4.0582991098233566E-2</v>
      </c>
      <c r="AL2355">
        <f t="shared" si="1160"/>
        <v>-2.4410822350399028E-2</v>
      </c>
      <c r="AM2355">
        <f t="shared" si="1161"/>
        <v>-8.5437855410600474E-3</v>
      </c>
      <c r="AN2355">
        <f t="shared" si="1162"/>
        <v>1.4341357560464526E-2</v>
      </c>
      <c r="AO2355">
        <f t="shared" si="1163"/>
        <v>-6.2247593408178127E-2</v>
      </c>
      <c r="AP2355">
        <f t="shared" si="1164"/>
        <v>-2.8072444725139045E-2</v>
      </c>
      <c r="AQ2355">
        <f t="shared" si="1172"/>
        <v>0</v>
      </c>
      <c r="AR2355">
        <f t="shared" si="1173"/>
        <v>0</v>
      </c>
      <c r="AS2355">
        <f t="shared" si="1174"/>
        <v>0</v>
      </c>
      <c r="AT2355">
        <f t="shared" si="1175"/>
        <v>0</v>
      </c>
      <c r="AW2355" s="7"/>
      <c r="AX2355" s="7"/>
      <c r="AY2355" s="7"/>
    </row>
    <row r="2356" spans="1:51" x14ac:dyDescent="0.15">
      <c r="A2356" s="24">
        <v>39.200000000000003</v>
      </c>
      <c r="B2356">
        <f t="shared" si="1152"/>
        <v>1.1820799999999991</v>
      </c>
      <c r="C2356">
        <f t="shared" si="1151"/>
        <v>15.208276507378109</v>
      </c>
      <c r="D2356" s="24">
        <v>-0.6131915</v>
      </c>
      <c r="E2356" s="24">
        <v>-0.3651064</v>
      </c>
      <c r="F2356" s="24">
        <v>-0.12170209999999999</v>
      </c>
      <c r="G2356" s="24">
        <v>0.22468080000000001</v>
      </c>
      <c r="H2356" s="24">
        <v>-0.94085110000000005</v>
      </c>
      <c r="I2356" s="24">
        <v>-0.42595739999999999</v>
      </c>
      <c r="J2356" s="26"/>
      <c r="K2356" s="26"/>
      <c r="L2356" s="26"/>
      <c r="M2356" s="26"/>
      <c r="O2356">
        <f t="shared" si="1165"/>
        <v>-0.3438862602299449</v>
      </c>
      <c r="P2356">
        <f t="shared" si="1166"/>
        <v>-0.15903114229052229</v>
      </c>
      <c r="Q2356">
        <f t="shared" si="1167"/>
        <v>-7.1106240940245494E-2</v>
      </c>
      <c r="R2356">
        <f t="shared" si="1168"/>
        <v>0.12856564102916235</v>
      </c>
      <c r="S2356">
        <f t="shared" si="1169"/>
        <v>-4.3281660070650894</v>
      </c>
      <c r="T2356">
        <f t="shared" si="1169"/>
        <v>-0.29210657332951134</v>
      </c>
      <c r="U2356" t="e">
        <f t="shared" si="1176"/>
        <v>#DIV/0!</v>
      </c>
      <c r="V2356" t="e">
        <f t="shared" si="1177"/>
        <v>#DIV/0!</v>
      </c>
      <c r="W2356" t="e">
        <f t="shared" si="1178"/>
        <v>#DIV/0!</v>
      </c>
      <c r="X2356" t="e">
        <f t="shared" si="1179"/>
        <v>#DIV/0!</v>
      </c>
      <c r="Z2356">
        <f t="shared" si="1153"/>
        <v>-9.3255858839739432</v>
      </c>
      <c r="AA2356">
        <f t="shared" si="1154"/>
        <v>-5.5526390858133947</v>
      </c>
      <c r="AB2356">
        <f t="shared" si="1155"/>
        <v>-1.8508791883285813</v>
      </c>
      <c r="AC2356">
        <f t="shared" si="1156"/>
        <v>3.4170077322989196</v>
      </c>
      <c r="AD2356">
        <f t="shared" si="1157"/>
        <v>-14.308723681070854</v>
      </c>
      <c r="AE2356">
        <f t="shared" si="1158"/>
        <v>-6.4780779195638596</v>
      </c>
      <c r="AF2356">
        <f t="shared" si="1170"/>
        <v>0</v>
      </c>
      <c r="AG2356">
        <f t="shared" si="1171"/>
        <v>0</v>
      </c>
      <c r="AH2356">
        <f t="shared" si="1180"/>
        <v>0</v>
      </c>
      <c r="AI2356">
        <f t="shared" si="1181"/>
        <v>0</v>
      </c>
      <c r="AK2356">
        <f t="shared" si="1159"/>
        <v>-4.0319591750091976E-2</v>
      </c>
      <c r="AL2356">
        <f t="shared" si="1160"/>
        <v>-2.4007085866887882E-2</v>
      </c>
      <c r="AM2356">
        <f t="shared" si="1161"/>
        <v>-8.0023597638402815E-3</v>
      </c>
      <c r="AN2356">
        <f t="shared" si="1162"/>
        <v>1.4773587256320522E-2</v>
      </c>
      <c r="AO2356">
        <f t="shared" si="1163"/>
        <v>-6.1864413074259772E-2</v>
      </c>
      <c r="AP2356">
        <f t="shared" si="1164"/>
        <v>-2.8008262461124506E-2</v>
      </c>
      <c r="AQ2356">
        <f t="shared" si="1172"/>
        <v>0</v>
      </c>
      <c r="AR2356">
        <f t="shared" si="1173"/>
        <v>0</v>
      </c>
      <c r="AS2356">
        <f t="shared" si="1174"/>
        <v>0</v>
      </c>
      <c r="AT2356">
        <f t="shared" si="1175"/>
        <v>0</v>
      </c>
      <c r="AW2356" s="7"/>
      <c r="AX2356" s="7"/>
      <c r="AY2356" s="7"/>
    </row>
    <row r="2357" spans="1:51" x14ac:dyDescent="0.15">
      <c r="A2357" s="24">
        <v>39.216670000000001</v>
      </c>
      <c r="B2357">
        <f t="shared" si="1152"/>
        <v>1.1783275829999997</v>
      </c>
      <c r="C2357">
        <f t="shared" si="1151"/>
        <v>15.077439101143048</v>
      </c>
      <c r="D2357" s="24">
        <v>-0.60382979999999997</v>
      </c>
      <c r="E2357" s="24">
        <v>-0.35574470000000002</v>
      </c>
      <c r="F2357" s="24">
        <v>-0.11234040000000001</v>
      </c>
      <c r="G2357" s="24">
        <v>0.23404259999999999</v>
      </c>
      <c r="H2357" s="24">
        <v>-0.93148940000000002</v>
      </c>
      <c r="I2357" s="24">
        <v>-0.41659570000000001</v>
      </c>
      <c r="J2357" s="26"/>
      <c r="K2357" s="26"/>
      <c r="L2357" s="26"/>
      <c r="M2357" s="26"/>
      <c r="O2357">
        <f t="shared" si="1165"/>
        <v>-0.33863608960234376</v>
      </c>
      <c r="P2357">
        <f t="shared" si="1166"/>
        <v>-0.15495342181018784</v>
      </c>
      <c r="Q2357">
        <f t="shared" si="1167"/>
        <v>-6.5636530098688153E-2</v>
      </c>
      <c r="R2357">
        <f t="shared" si="1168"/>
        <v>0.13392259996017386</v>
      </c>
      <c r="S2357">
        <f t="shared" si="1169"/>
        <v>-4.2850996900800302</v>
      </c>
      <c r="T2357">
        <f t="shared" si="1169"/>
        <v>-0.28568664939453831</v>
      </c>
      <c r="U2357" t="e">
        <f t="shared" si="1176"/>
        <v>#DIV/0!</v>
      </c>
      <c r="V2357" t="e">
        <f t="shared" si="1177"/>
        <v>#DIV/0!</v>
      </c>
      <c r="W2357" t="e">
        <f t="shared" si="1178"/>
        <v>#DIV/0!</v>
      </c>
      <c r="X2357" t="e">
        <f t="shared" si="1179"/>
        <v>#DIV/0!</v>
      </c>
      <c r="Z2357">
        <f t="shared" si="1153"/>
        <v>-9.1042070369553851</v>
      </c>
      <c r="AA2357">
        <f t="shared" si="1154"/>
        <v>-5.3637190498044038</v>
      </c>
      <c r="AB2357">
        <f t="shared" si="1155"/>
        <v>-1.6938055395980505</v>
      </c>
      <c r="AC2357">
        <f t="shared" si="1156"/>
        <v>3.5287630485731816</v>
      </c>
      <c r="AD2357">
        <f t="shared" si="1157"/>
        <v>-14.044474701860278</v>
      </c>
      <c r="AE2357">
        <f t="shared" si="1158"/>
        <v>-6.2811962965480586</v>
      </c>
      <c r="AF2357">
        <f t="shared" si="1170"/>
        <v>0</v>
      </c>
      <c r="AG2357">
        <f t="shared" si="1171"/>
        <v>0</v>
      </c>
      <c r="AH2357">
        <f t="shared" si="1180"/>
        <v>0</v>
      </c>
      <c r="AI2357">
        <f t="shared" si="1181"/>
        <v>0</v>
      </c>
      <c r="AK2357">
        <f t="shared" si="1159"/>
        <v>-4.0048565008246162E-2</v>
      </c>
      <c r="AL2357">
        <f t="shared" si="1160"/>
        <v>-2.3594504186923253E-2</v>
      </c>
      <c r="AM2357">
        <f t="shared" si="1161"/>
        <v>-7.4508939645780616E-3</v>
      </c>
      <c r="AN2357">
        <f t="shared" si="1162"/>
        <v>1.5522702391963685E-2</v>
      </c>
      <c r="AO2357">
        <f t="shared" si="1163"/>
        <v>-6.1780345704024908E-2</v>
      </c>
      <c r="AP2357">
        <f t="shared" si="1164"/>
        <v>-2.7630401768190007E-2</v>
      </c>
      <c r="AQ2357">
        <f t="shared" si="1172"/>
        <v>0</v>
      </c>
      <c r="AR2357">
        <f t="shared" si="1173"/>
        <v>0</v>
      </c>
      <c r="AS2357">
        <f t="shared" si="1174"/>
        <v>0</v>
      </c>
      <c r="AT2357">
        <f t="shared" si="1175"/>
        <v>0</v>
      </c>
      <c r="AW2357" s="7"/>
      <c r="AX2357" s="7"/>
      <c r="AY2357" s="7"/>
    </row>
    <row r="2358" spans="1:51" x14ac:dyDescent="0.15">
      <c r="A2358" s="24">
        <v>39.233330000000002</v>
      </c>
      <c r="B2358">
        <f t="shared" si="1152"/>
        <v>1.1745774170000001</v>
      </c>
      <c r="C2358">
        <f t="shared" si="1151"/>
        <v>14.947804770356052</v>
      </c>
      <c r="D2358" s="24">
        <v>-0.59446810000000005</v>
      </c>
      <c r="E2358" s="24">
        <v>-0.346383</v>
      </c>
      <c r="F2358" s="24">
        <v>-0.10297870000000001</v>
      </c>
      <c r="G2358" s="24">
        <v>0.2387234</v>
      </c>
      <c r="H2358" s="24">
        <v>-0.91744680000000001</v>
      </c>
      <c r="I2358" s="24">
        <v>-0.41191489999999997</v>
      </c>
      <c r="J2358" s="26"/>
      <c r="K2358" s="26"/>
      <c r="L2358" s="26"/>
      <c r="M2358" s="26"/>
      <c r="O2358">
        <f t="shared" si="1165"/>
        <v>-0.33338591897474268</v>
      </c>
      <c r="P2358">
        <f t="shared" si="1166"/>
        <v>-0.15087570132985337</v>
      </c>
      <c r="Q2358">
        <f t="shared" si="1167"/>
        <v>-6.0166819257130806E-2</v>
      </c>
      <c r="R2358">
        <f t="shared" si="1168"/>
        <v>0.13660102220421652</v>
      </c>
      <c r="S2358">
        <f t="shared" si="1169"/>
        <v>-4.2204999845891065</v>
      </c>
      <c r="T2358">
        <f t="shared" si="1169"/>
        <v>-0.28247672171528965</v>
      </c>
      <c r="U2358" t="e">
        <f t="shared" si="1176"/>
        <v>#DIV/0!</v>
      </c>
      <c r="V2358" t="e">
        <f t="shared" si="1177"/>
        <v>#DIV/0!</v>
      </c>
      <c r="W2358" t="e">
        <f t="shared" si="1178"/>
        <v>#DIV/0!</v>
      </c>
      <c r="X2358" t="e">
        <f t="shared" si="1179"/>
        <v>#DIV/0!</v>
      </c>
      <c r="Z2358">
        <f t="shared" si="1153"/>
        <v>-8.8859931010044999</v>
      </c>
      <c r="AA2358">
        <f t="shared" si="1154"/>
        <v>-5.1776654597702407</v>
      </c>
      <c r="AB2358">
        <f t="shared" si="1155"/>
        <v>-1.5393055031050649</v>
      </c>
      <c r="AC2358">
        <f t="shared" si="1156"/>
        <v>3.5683907773156163</v>
      </c>
      <c r="AD2358">
        <f t="shared" si="1157"/>
        <v>-13.713815653587895</v>
      </c>
      <c r="AE2358">
        <f t="shared" si="1158"/>
        <v>-6.1572235072007357</v>
      </c>
      <c r="AF2358">
        <f t="shared" si="1170"/>
        <v>0</v>
      </c>
      <c r="AG2358">
        <f t="shared" si="1171"/>
        <v>0</v>
      </c>
      <c r="AH2358">
        <f t="shared" si="1180"/>
        <v>0</v>
      </c>
      <c r="AI2358">
        <f t="shared" si="1181"/>
        <v>0</v>
      </c>
      <c r="AK2358">
        <f t="shared" si="1159"/>
        <v>-3.9769592199847818E-2</v>
      </c>
      <c r="AL2358">
        <f t="shared" si="1160"/>
        <v>-2.317283409313281E-2</v>
      </c>
      <c r="AM2358">
        <f t="shared" si="1161"/>
        <v>-6.8892189577043211E-3</v>
      </c>
      <c r="AN2358">
        <f t="shared" si="1162"/>
        <v>1.5970465474196428E-2</v>
      </c>
      <c r="AO2358">
        <f t="shared" si="1163"/>
        <v>-6.1376691366711415E-2</v>
      </c>
      <c r="AP2358">
        <f t="shared" si="1164"/>
        <v>-2.755688252076283E-2</v>
      </c>
      <c r="AQ2358">
        <f t="shared" si="1172"/>
        <v>0</v>
      </c>
      <c r="AR2358">
        <f t="shared" si="1173"/>
        <v>0</v>
      </c>
      <c r="AS2358">
        <f t="shared" si="1174"/>
        <v>0</v>
      </c>
      <c r="AT2358">
        <f t="shared" si="1175"/>
        <v>0</v>
      </c>
      <c r="AW2358" s="7"/>
      <c r="AX2358" s="7"/>
      <c r="AY2358" s="7"/>
    </row>
    <row r="2359" spans="1:51" x14ac:dyDescent="0.15">
      <c r="A2359" s="24">
        <v>39.25</v>
      </c>
      <c r="B2359">
        <f t="shared" si="1152"/>
        <v>1.1708250000000007</v>
      </c>
      <c r="C2359">
        <f t="shared" si="1151"/>
        <v>14.819208212809727</v>
      </c>
      <c r="D2359" s="24">
        <v>-0.58510640000000003</v>
      </c>
      <c r="E2359" s="24">
        <v>-0.33702130000000002</v>
      </c>
      <c r="F2359" s="24">
        <v>-9.3617019999999995E-2</v>
      </c>
      <c r="G2359" s="24">
        <v>0.2480851</v>
      </c>
      <c r="H2359" s="24">
        <v>-0.90808509999999998</v>
      </c>
      <c r="I2359" s="24">
        <v>-0.40723399999999998</v>
      </c>
      <c r="J2359" s="26"/>
      <c r="K2359" s="26"/>
      <c r="L2359" s="26"/>
      <c r="M2359" s="26"/>
      <c r="O2359">
        <f t="shared" si="1165"/>
        <v>-0.32813574834714154</v>
      </c>
      <c r="P2359">
        <f t="shared" si="1166"/>
        <v>-0.14679798084951892</v>
      </c>
      <c r="Q2359">
        <f t="shared" si="1167"/>
        <v>-5.4697120100867448E-2</v>
      </c>
      <c r="R2359">
        <f t="shared" si="1168"/>
        <v>0.14195792391376497</v>
      </c>
      <c r="S2359">
        <f t="shared" si="1169"/>
        <v>-4.1774336676040473</v>
      </c>
      <c r="T2359">
        <f t="shared" si="1169"/>
        <v>-0.27926672545956527</v>
      </c>
      <c r="U2359" t="e">
        <f t="shared" si="1176"/>
        <v>#DIV/0!</v>
      </c>
      <c r="V2359" t="e">
        <f t="shared" si="1177"/>
        <v>#DIV/0!</v>
      </c>
      <c r="W2359" t="e">
        <f t="shared" si="1178"/>
        <v>#DIV/0!</v>
      </c>
      <c r="X2359" t="e">
        <f t="shared" si="1179"/>
        <v>#DIV/0!</v>
      </c>
      <c r="Z2359">
        <f t="shared" si="1153"/>
        <v>-8.6708135682475334</v>
      </c>
      <c r="AA2359">
        <f t="shared" si="1154"/>
        <v>-4.9943888168518109</v>
      </c>
      <c r="AB2359">
        <f t="shared" si="1155"/>
        <v>-1.3873301116427723</v>
      </c>
      <c r="AC2359">
        <f t="shared" si="1156"/>
        <v>3.6764247513957224</v>
      </c>
      <c r="AD2359">
        <f t="shared" si="1157"/>
        <v>-13.457102171850142</v>
      </c>
      <c r="AE2359">
        <f t="shared" si="1158"/>
        <v>-6.0348854373353564</v>
      </c>
      <c r="AF2359">
        <f t="shared" si="1170"/>
        <v>0</v>
      </c>
      <c r="AG2359">
        <f t="shared" si="1171"/>
        <v>0</v>
      </c>
      <c r="AH2359">
        <f t="shared" si="1180"/>
        <v>0</v>
      </c>
      <c r="AI2359">
        <f t="shared" si="1181"/>
        <v>0</v>
      </c>
      <c r="AK2359">
        <f t="shared" si="1159"/>
        <v>-3.9482973151982161E-2</v>
      </c>
      <c r="AL2359">
        <f t="shared" si="1160"/>
        <v>-2.2742193453269572E-2</v>
      </c>
      <c r="AM2359">
        <f t="shared" si="1161"/>
        <v>-6.3172754343971916E-3</v>
      </c>
      <c r="AN2359">
        <f t="shared" si="1162"/>
        <v>1.6740779698712592E-2</v>
      </c>
      <c r="AO2359">
        <f t="shared" si="1163"/>
        <v>-6.1277572118532693E-2</v>
      </c>
      <c r="AP2359">
        <f t="shared" si="1164"/>
        <v>-2.7480145642868208E-2</v>
      </c>
      <c r="AQ2359">
        <f t="shared" si="1172"/>
        <v>0</v>
      </c>
      <c r="AR2359">
        <f t="shared" si="1173"/>
        <v>0</v>
      </c>
      <c r="AS2359">
        <f t="shared" si="1174"/>
        <v>0</v>
      </c>
      <c r="AT2359">
        <f t="shared" si="1175"/>
        <v>0</v>
      </c>
      <c r="AW2359" s="7"/>
      <c r="AX2359" s="7"/>
      <c r="AY2359" s="7"/>
    </row>
    <row r="2360" spans="1:51" x14ac:dyDescent="0.15">
      <c r="A2360" s="24">
        <v>39.266669999999998</v>
      </c>
      <c r="B2360">
        <f t="shared" si="1152"/>
        <v>1.1670725830000013</v>
      </c>
      <c r="C2360">
        <f t="shared" si="1151"/>
        <v>14.691717976550496</v>
      </c>
      <c r="D2360" s="24">
        <v>-0.5757447</v>
      </c>
      <c r="E2360" s="24">
        <v>-0.3276596</v>
      </c>
      <c r="F2360" s="24">
        <v>-8.8936169999999995E-2</v>
      </c>
      <c r="G2360" s="24">
        <v>0.25744679999999998</v>
      </c>
      <c r="H2360" s="24">
        <v>-0.89404249999999996</v>
      </c>
      <c r="I2360" s="24">
        <v>-0.39787230000000001</v>
      </c>
      <c r="J2360" s="26"/>
      <c r="K2360" s="26"/>
      <c r="L2360" s="26"/>
      <c r="M2360" s="26"/>
      <c r="O2360">
        <f t="shared" si="1165"/>
        <v>-0.32288557771954041</v>
      </c>
      <c r="P2360">
        <f t="shared" si="1166"/>
        <v>-0.14272026036918445</v>
      </c>
      <c r="Q2360">
        <f t="shared" si="1167"/>
        <v>-5.1962264680088778E-2</v>
      </c>
      <c r="R2360">
        <f t="shared" si="1168"/>
        <v>0.14731482562331338</v>
      </c>
      <c r="S2360">
        <f t="shared" si="1169"/>
        <v>-4.1128339621131227</v>
      </c>
      <c r="T2360">
        <f t="shared" si="1169"/>
        <v>-0.27284680152459223</v>
      </c>
      <c r="U2360" t="e">
        <f t="shared" si="1176"/>
        <v>#DIV/0!</v>
      </c>
      <c r="V2360" t="e">
        <f t="shared" si="1177"/>
        <v>#DIV/0!</v>
      </c>
      <c r="W2360" t="e">
        <f t="shared" si="1178"/>
        <v>#DIV/0!</v>
      </c>
      <c r="X2360" t="e">
        <f t="shared" si="1179"/>
        <v>#DIV/0!</v>
      </c>
      <c r="Z2360">
        <f t="shared" si="1153"/>
        <v>-8.4586787588936723</v>
      </c>
      <c r="AA2360">
        <f t="shared" si="1154"/>
        <v>-4.8138824355093446</v>
      </c>
      <c r="AB2360">
        <f t="shared" si="1155"/>
        <v>-1.3066251275545508</v>
      </c>
      <c r="AC2360">
        <f t="shared" si="1156"/>
        <v>3.7823357795654</v>
      </c>
      <c r="AD2360">
        <f t="shared" si="1157"/>
        <v>-13.135020269050147</v>
      </c>
      <c r="AE2360">
        <f t="shared" si="1158"/>
        <v>-5.845427622281492</v>
      </c>
      <c r="AF2360">
        <f t="shared" si="1170"/>
        <v>0</v>
      </c>
      <c r="AG2360">
        <f t="shared" si="1171"/>
        <v>0</v>
      </c>
      <c r="AH2360">
        <f t="shared" si="1180"/>
        <v>0</v>
      </c>
      <c r="AI2360">
        <f t="shared" si="1181"/>
        <v>0</v>
      </c>
      <c r="AK2360">
        <f t="shared" si="1159"/>
        <v>-3.9188384974374553E-2</v>
      </c>
      <c r="AL2360">
        <f t="shared" si="1160"/>
        <v>-2.2302333908327036E-2</v>
      </c>
      <c r="AM2360">
        <f t="shared" si="1161"/>
        <v>-6.0534901460776291E-3</v>
      </c>
      <c r="AN2360">
        <f t="shared" si="1162"/>
        <v>1.7523260411812406E-2</v>
      </c>
      <c r="AO2360">
        <f t="shared" si="1163"/>
        <v>-6.085350273038078E-2</v>
      </c>
      <c r="AP2360">
        <f t="shared" si="1164"/>
        <v>-2.7081400598285742E-2</v>
      </c>
      <c r="AQ2360">
        <f t="shared" si="1172"/>
        <v>0</v>
      </c>
      <c r="AR2360">
        <f t="shared" si="1173"/>
        <v>0</v>
      </c>
      <c r="AS2360">
        <f t="shared" si="1174"/>
        <v>0</v>
      </c>
      <c r="AT2360">
        <f t="shared" si="1175"/>
        <v>0</v>
      </c>
      <c r="AW2360" s="7"/>
      <c r="AX2360" s="7"/>
      <c r="AY2360" s="7"/>
    </row>
    <row r="2361" spans="1:51" x14ac:dyDescent="0.15">
      <c r="A2361" s="24">
        <v>39.283329999999999</v>
      </c>
      <c r="B2361">
        <f t="shared" si="1152"/>
        <v>1.1633224169999998</v>
      </c>
      <c r="C2361">
        <f t="shared" si="1151"/>
        <v>14.565400037859039</v>
      </c>
      <c r="D2361" s="24">
        <v>-0.56638299999999997</v>
      </c>
      <c r="E2361" s="24">
        <v>-0.31829790000000002</v>
      </c>
      <c r="F2361" s="24">
        <v>-7.9574469999999994E-2</v>
      </c>
      <c r="G2361" s="24">
        <v>0.26212770000000002</v>
      </c>
      <c r="H2361" s="24">
        <v>-0.88</v>
      </c>
      <c r="I2361" s="24">
        <v>-0.39319150000000003</v>
      </c>
      <c r="J2361" s="26"/>
      <c r="K2361" s="26"/>
      <c r="L2361" s="26"/>
      <c r="M2361" s="26"/>
      <c r="O2361">
        <f t="shared" si="1165"/>
        <v>-0.31763540709193927</v>
      </c>
      <c r="P2361">
        <f t="shared" si="1166"/>
        <v>-0.13864253988885003</v>
      </c>
      <c r="Q2361">
        <f t="shared" si="1167"/>
        <v>-4.6492553838531431E-2</v>
      </c>
      <c r="R2361">
        <f t="shared" si="1168"/>
        <v>0.14999330508881917</v>
      </c>
      <c r="S2361">
        <f t="shared" si="1169"/>
        <v>-4.0482347166488717</v>
      </c>
      <c r="T2361">
        <f t="shared" si="1169"/>
        <v>-0.26963687384534363</v>
      </c>
      <c r="U2361" t="e">
        <f t="shared" si="1176"/>
        <v>#DIV/0!</v>
      </c>
      <c r="V2361" t="e">
        <f t="shared" si="1177"/>
        <v>#DIV/0!</v>
      </c>
      <c r="W2361" t="e">
        <f t="shared" si="1178"/>
        <v>#DIV/0!</v>
      </c>
      <c r="X2361" t="e">
        <f t="shared" si="1179"/>
        <v>#DIV/0!</v>
      </c>
      <c r="Z2361">
        <f t="shared" si="1153"/>
        <v>-8.2495949696427164</v>
      </c>
      <c r="AA2361">
        <f t="shared" si="1154"/>
        <v>-4.6361362447104533</v>
      </c>
      <c r="AB2361">
        <f t="shared" si="1155"/>
        <v>-1.1590339883506129</v>
      </c>
      <c r="AC2361">
        <f t="shared" si="1156"/>
        <v>3.8179948115039029</v>
      </c>
      <c r="AD2361">
        <f t="shared" si="1157"/>
        <v>-12.817552033315954</v>
      </c>
      <c r="AE2361">
        <f t="shared" si="1158"/>
        <v>-5.7269914889858526</v>
      </c>
      <c r="AF2361">
        <f t="shared" si="1170"/>
        <v>0</v>
      </c>
      <c r="AG2361">
        <f t="shared" si="1171"/>
        <v>0</v>
      </c>
      <c r="AH2361">
        <f t="shared" si="1180"/>
        <v>0</v>
      </c>
      <c r="AI2361">
        <f t="shared" si="1181"/>
        <v>0</v>
      </c>
      <c r="AK2361">
        <f t="shared" si="1159"/>
        <v>-3.8885509394031882E-2</v>
      </c>
      <c r="AL2361">
        <f t="shared" si="1160"/>
        <v>-2.1853014621820609E-2</v>
      </c>
      <c r="AM2361">
        <f t="shared" si="1161"/>
        <v>-5.4632533121758741E-3</v>
      </c>
      <c r="AN2361">
        <f t="shared" si="1162"/>
        <v>1.7996601488367361E-2</v>
      </c>
      <c r="AO2361">
        <f t="shared" si="1163"/>
        <v>-6.0417152821938609E-2</v>
      </c>
      <c r="AP2361">
        <f t="shared" si="1164"/>
        <v>-2.699489879975827E-2</v>
      </c>
      <c r="AQ2361">
        <f t="shared" si="1172"/>
        <v>0</v>
      </c>
      <c r="AR2361">
        <f t="shared" si="1173"/>
        <v>0</v>
      </c>
      <c r="AS2361">
        <f t="shared" si="1174"/>
        <v>0</v>
      </c>
      <c r="AT2361">
        <f t="shared" si="1175"/>
        <v>0</v>
      </c>
      <c r="AW2361" s="7"/>
      <c r="AX2361" s="7"/>
      <c r="AY2361" s="7"/>
    </row>
    <row r="2362" spans="1:51" x14ac:dyDescent="0.15">
      <c r="A2362" s="24">
        <v>39.299999999999997</v>
      </c>
      <c r="B2362">
        <f t="shared" si="1152"/>
        <v>1.1595700000000004</v>
      </c>
      <c r="C2362">
        <f t="shared" si="1151"/>
        <v>14.440093323399644</v>
      </c>
      <c r="D2362" s="24">
        <v>-0.56170209999999998</v>
      </c>
      <c r="E2362" s="24">
        <v>-0.30893619999999999</v>
      </c>
      <c r="F2362" s="24">
        <v>-7.0212769999999994E-2</v>
      </c>
      <c r="G2362" s="24">
        <v>0.27148939999999999</v>
      </c>
      <c r="H2362" s="24">
        <v>-0.87063829999999998</v>
      </c>
      <c r="I2362" s="24">
        <v>-0.3838298</v>
      </c>
      <c r="J2362" s="26"/>
      <c r="K2362" s="26"/>
      <c r="L2362" s="26"/>
      <c r="M2362" s="26"/>
      <c r="O2362">
        <f t="shared" si="1165"/>
        <v>-0.31501029373744827</v>
      </c>
      <c r="P2362">
        <f t="shared" si="1166"/>
        <v>-0.13456481940851556</v>
      </c>
      <c r="Q2362">
        <f t="shared" si="1167"/>
        <v>-4.1022842996974083E-2</v>
      </c>
      <c r="R2362">
        <f t="shared" si="1168"/>
        <v>0.15535020679836758</v>
      </c>
      <c r="S2362">
        <f t="shared" si="1169"/>
        <v>-4.0051683996638126</v>
      </c>
      <c r="T2362">
        <f t="shared" si="1169"/>
        <v>-0.26321694991037053</v>
      </c>
      <c r="U2362" t="e">
        <f t="shared" si="1176"/>
        <v>#DIV/0!</v>
      </c>
      <c r="V2362" t="e">
        <f t="shared" si="1177"/>
        <v>#DIV/0!</v>
      </c>
      <c r="W2362" t="e">
        <f t="shared" si="1178"/>
        <v>#DIV/0!</v>
      </c>
      <c r="X2362" t="e">
        <f t="shared" si="1179"/>
        <v>#DIV/0!</v>
      </c>
      <c r="Z2362">
        <f t="shared" si="1153"/>
        <v>-8.1110307439495593</v>
      </c>
      <c r="AA2362">
        <f t="shared" si="1154"/>
        <v>-4.461067558976457</v>
      </c>
      <c r="AB2362">
        <f t="shared" si="1155"/>
        <v>-1.0138789512943946</v>
      </c>
      <c r="AC2362">
        <f t="shared" si="1156"/>
        <v>3.9203322723137752</v>
      </c>
      <c r="AD2362">
        <f t="shared" si="1157"/>
        <v>-12.572098302926015</v>
      </c>
      <c r="AE2362">
        <f t="shared" si="1158"/>
        <v>-5.5425381323018206</v>
      </c>
      <c r="AF2362">
        <f t="shared" si="1170"/>
        <v>0</v>
      </c>
      <c r="AG2362">
        <f t="shared" si="1171"/>
        <v>0</v>
      </c>
      <c r="AH2362">
        <f t="shared" si="1180"/>
        <v>0</v>
      </c>
      <c r="AI2362">
        <f t="shared" si="1181"/>
        <v>0</v>
      </c>
      <c r="AK2362">
        <f t="shared" si="1159"/>
        <v>-3.8898785999518591E-2</v>
      </c>
      <c r="AL2362">
        <f t="shared" si="1160"/>
        <v>-2.1394335416058577E-2</v>
      </c>
      <c r="AM2362">
        <f t="shared" si="1161"/>
        <v>-4.862348769327049E-3</v>
      </c>
      <c r="AN2362">
        <f t="shared" si="1162"/>
        <v>1.8801083477768203E-2</v>
      </c>
      <c r="AO2362">
        <f t="shared" si="1163"/>
        <v>-6.0293121415577168E-2</v>
      </c>
      <c r="AP2362">
        <f t="shared" si="1164"/>
        <v>-2.6580839292639321E-2</v>
      </c>
      <c r="AQ2362">
        <f t="shared" si="1172"/>
        <v>0</v>
      </c>
      <c r="AR2362">
        <f t="shared" si="1173"/>
        <v>0</v>
      </c>
      <c r="AS2362">
        <f t="shared" si="1174"/>
        <v>0</v>
      </c>
      <c r="AT2362">
        <f t="shared" si="1175"/>
        <v>0</v>
      </c>
      <c r="AW2362" s="7"/>
      <c r="AX2362" s="7"/>
      <c r="AY2362" s="7"/>
    </row>
    <row r="2363" spans="1:51" x14ac:dyDescent="0.15">
      <c r="A2363" s="24">
        <v>39.316670000000002</v>
      </c>
      <c r="B2363">
        <f t="shared" si="1152"/>
        <v>1.1558175829999993</v>
      </c>
      <c r="C2363">
        <f t="shared" si="1151"/>
        <v>14.315864627576678</v>
      </c>
      <c r="D2363" s="24">
        <v>-0.55234039999999995</v>
      </c>
      <c r="E2363" s="24">
        <v>-0.29957450000000002</v>
      </c>
      <c r="F2363" s="24">
        <v>-6.0851059999999998E-2</v>
      </c>
      <c r="G2363" s="24">
        <v>0.28085110000000002</v>
      </c>
      <c r="H2363" s="24">
        <v>-0.86127659999999995</v>
      </c>
      <c r="I2363" s="24">
        <v>-0.37914890000000001</v>
      </c>
      <c r="J2363" s="26"/>
      <c r="K2363" s="26"/>
      <c r="L2363" s="26"/>
      <c r="M2363" s="26"/>
      <c r="O2363">
        <f t="shared" si="1165"/>
        <v>-0.30976012310984713</v>
      </c>
      <c r="P2363">
        <f t="shared" si="1166"/>
        <v>-0.13048709892818114</v>
      </c>
      <c r="Q2363">
        <f t="shared" si="1167"/>
        <v>-3.5553126312769745E-2</v>
      </c>
      <c r="R2363">
        <f t="shared" si="1168"/>
        <v>0.160707108507916</v>
      </c>
      <c r="S2363">
        <f t="shared" si="1169"/>
        <v>-3.9621020826787534</v>
      </c>
      <c r="T2363">
        <f t="shared" si="1169"/>
        <v>-0.26000695365464616</v>
      </c>
      <c r="U2363" t="e">
        <f t="shared" si="1176"/>
        <v>#DIV/0!</v>
      </c>
      <c r="V2363" t="e">
        <f t="shared" si="1177"/>
        <v>#DIV/0!</v>
      </c>
      <c r="W2363" t="e">
        <f t="shared" si="1178"/>
        <v>#DIV/0!</v>
      </c>
      <c r="X2363" t="e">
        <f t="shared" si="1179"/>
        <v>#DIV/0!</v>
      </c>
      <c r="Z2363">
        <f t="shared" si="1153"/>
        <v>-7.9072303947415525</v>
      </c>
      <c r="AA2363">
        <f t="shared" si="1154"/>
        <v>-4.2886679878739695</v>
      </c>
      <c r="AB2363">
        <f t="shared" si="1155"/>
        <v>-0.87113553740454608</v>
      </c>
      <c r="AC2363">
        <f t="shared" si="1156"/>
        <v>4.0206263281060011</v>
      </c>
      <c r="AD2363">
        <f t="shared" si="1157"/>
        <v>-12.329919212499506</v>
      </c>
      <c r="AE2363">
        <f t="shared" si="1158"/>
        <v>-5.4278443260946077</v>
      </c>
      <c r="AF2363">
        <f t="shared" si="1170"/>
        <v>0</v>
      </c>
      <c r="AG2363">
        <f t="shared" si="1171"/>
        <v>0</v>
      </c>
      <c r="AH2363">
        <f t="shared" si="1180"/>
        <v>0</v>
      </c>
      <c r="AI2363">
        <f t="shared" si="1181"/>
        <v>0</v>
      </c>
      <c r="AK2363">
        <f t="shared" si="1159"/>
        <v>-3.8582398923780375E-2</v>
      </c>
      <c r="AL2363">
        <f t="shared" si="1160"/>
        <v>-2.0926050070558019E-2</v>
      </c>
      <c r="AM2363">
        <f t="shared" si="1161"/>
        <v>-4.2506032002274236E-3</v>
      </c>
      <c r="AN2363">
        <f t="shared" si="1162"/>
        <v>1.9618172377726735E-2</v>
      </c>
      <c r="AO2363">
        <f t="shared" si="1163"/>
        <v>-6.0162387840754034E-2</v>
      </c>
      <c r="AP2363">
        <f t="shared" si="1164"/>
        <v>-2.6484526772462262E-2</v>
      </c>
      <c r="AQ2363">
        <f t="shared" si="1172"/>
        <v>0</v>
      </c>
      <c r="AR2363">
        <f t="shared" si="1173"/>
        <v>0</v>
      </c>
      <c r="AS2363">
        <f t="shared" si="1174"/>
        <v>0</v>
      </c>
      <c r="AT2363">
        <f t="shared" si="1175"/>
        <v>0</v>
      </c>
      <c r="AW2363" s="7"/>
      <c r="AX2363" s="7"/>
      <c r="AY2363" s="7"/>
    </row>
    <row r="2364" spans="1:51" x14ac:dyDescent="0.15">
      <c r="A2364" s="24">
        <v>39.333329999999997</v>
      </c>
      <c r="B2364">
        <f t="shared" si="1152"/>
        <v>1.1520674170000014</v>
      </c>
      <c r="C2364">
        <f t="shared" si="1151"/>
        <v>14.192778238821729</v>
      </c>
      <c r="D2364" s="24">
        <v>-0.54297870000000004</v>
      </c>
      <c r="E2364" s="24">
        <v>-0.29021279999999999</v>
      </c>
      <c r="F2364" s="24">
        <v>-5.1489359999999998E-2</v>
      </c>
      <c r="G2364" s="24">
        <v>0.28553190000000001</v>
      </c>
      <c r="H2364" s="24">
        <v>-0.84723400000000004</v>
      </c>
      <c r="I2364" s="24">
        <v>-0.36978719999999998</v>
      </c>
      <c r="J2364" s="26"/>
      <c r="K2364" s="26"/>
      <c r="L2364" s="26"/>
      <c r="M2364" s="26"/>
      <c r="O2364">
        <f t="shared" si="1165"/>
        <v>-0.30450995248224605</v>
      </c>
      <c r="P2364">
        <f t="shared" si="1166"/>
        <v>-0.12640937844784667</v>
      </c>
      <c r="Q2364">
        <f t="shared" si="1167"/>
        <v>-3.0083415471212401E-2</v>
      </c>
      <c r="R2364">
        <f t="shared" si="1168"/>
        <v>0.16338553075195869</v>
      </c>
      <c r="S2364">
        <f t="shared" si="1169"/>
        <v>-3.8975023771878297</v>
      </c>
      <c r="T2364">
        <f t="shared" si="1169"/>
        <v>-0.25358702971967306</v>
      </c>
      <c r="U2364" t="e">
        <f t="shared" si="1176"/>
        <v>#DIV/0!</v>
      </c>
      <c r="V2364" t="e">
        <f t="shared" si="1177"/>
        <v>#DIV/0!</v>
      </c>
      <c r="W2364" t="e">
        <f t="shared" si="1178"/>
        <v>#DIV/0!</v>
      </c>
      <c r="X2364" t="e">
        <f t="shared" si="1179"/>
        <v>#DIV/0!</v>
      </c>
      <c r="Z2364">
        <f t="shared" si="1153"/>
        <v>-7.7063762775037121</v>
      </c>
      <c r="AA2364">
        <f t="shared" si="1154"/>
        <v>-4.1189259124675228</v>
      </c>
      <c r="AB2364">
        <f t="shared" si="1155"/>
        <v>-0.73077706813885801</v>
      </c>
      <c r="AC2364">
        <f t="shared" si="1156"/>
        <v>4.0524909368094217</v>
      </c>
      <c r="AD2364">
        <f t="shared" si="1157"/>
        <v>-12.024604278389889</v>
      </c>
      <c r="AE2364">
        <f t="shared" si="1158"/>
        <v>-5.2483077251548185</v>
      </c>
      <c r="AF2364">
        <f t="shared" si="1170"/>
        <v>0</v>
      </c>
      <c r="AG2364">
        <f t="shared" si="1171"/>
        <v>0</v>
      </c>
      <c r="AH2364">
        <f t="shared" si="1180"/>
        <v>0</v>
      </c>
      <c r="AI2364">
        <f t="shared" si="1181"/>
        <v>0</v>
      </c>
      <c r="AK2364">
        <f t="shared" si="1159"/>
        <v>-3.8257393363251589E-2</v>
      </c>
      <c r="AL2364">
        <f t="shared" si="1160"/>
        <v>-2.044792042238611E-2</v>
      </c>
      <c r="AM2364">
        <f t="shared" si="1161"/>
        <v>-3.6278563036488756E-3</v>
      </c>
      <c r="AN2364">
        <f t="shared" si="1162"/>
        <v>2.0118111845007211E-2</v>
      </c>
      <c r="AO2364">
        <f t="shared" si="1163"/>
        <v>-5.9694725426100687E-2</v>
      </c>
      <c r="AP2364">
        <f t="shared" si="1164"/>
        <v>-2.6054602825295703E-2</v>
      </c>
      <c r="AQ2364">
        <f t="shared" si="1172"/>
        <v>0</v>
      </c>
      <c r="AR2364">
        <f t="shared" si="1173"/>
        <v>0</v>
      </c>
      <c r="AS2364">
        <f t="shared" si="1174"/>
        <v>0</v>
      </c>
      <c r="AT2364">
        <f t="shared" si="1175"/>
        <v>0</v>
      </c>
      <c r="AW2364" s="7"/>
      <c r="AX2364" s="7"/>
      <c r="AY2364" s="7"/>
    </row>
    <row r="2365" spans="1:51" x14ac:dyDescent="0.15">
      <c r="A2365" s="24">
        <v>39.35</v>
      </c>
      <c r="B2365">
        <f t="shared" si="1152"/>
        <v>1.1483150000000002</v>
      </c>
      <c r="C2365">
        <f t="shared" si="1151"/>
        <v>14.070677204484483</v>
      </c>
      <c r="D2365" s="24">
        <v>-0.53361700000000001</v>
      </c>
      <c r="E2365" s="24">
        <v>-0.28085110000000002</v>
      </c>
      <c r="F2365" s="24">
        <v>-4.6808509999999998E-2</v>
      </c>
      <c r="G2365" s="24">
        <v>0.29489359999999998</v>
      </c>
      <c r="H2365" s="24">
        <v>-0.83787230000000001</v>
      </c>
      <c r="I2365" s="24">
        <v>-0.3651064</v>
      </c>
      <c r="J2365" s="26"/>
      <c r="K2365" s="26"/>
      <c r="L2365" s="26"/>
      <c r="M2365" s="26"/>
      <c r="O2365">
        <f t="shared" si="1165"/>
        <v>-0.29925978185464497</v>
      </c>
      <c r="P2365">
        <f t="shared" si="1166"/>
        <v>-0.12233165796751222</v>
      </c>
      <c r="Q2365">
        <f t="shared" si="1167"/>
        <v>-2.7348560050433724E-2</v>
      </c>
      <c r="R2365">
        <f t="shared" si="1168"/>
        <v>0.16874243246150711</v>
      </c>
      <c r="S2365">
        <f t="shared" si="1169"/>
        <v>-3.8544360602027705</v>
      </c>
      <c r="T2365">
        <f t="shared" si="1169"/>
        <v>-0.25037710204042446</v>
      </c>
      <c r="U2365" t="e">
        <f t="shared" si="1176"/>
        <v>#DIV/0!</v>
      </c>
      <c r="V2365" t="e">
        <f t="shared" si="1177"/>
        <v>#DIV/0!</v>
      </c>
      <c r="W2365" t="e">
        <f t="shared" si="1178"/>
        <v>#DIV/0!</v>
      </c>
      <c r="X2365" t="e">
        <f t="shared" si="1179"/>
        <v>#DIV/0!</v>
      </c>
      <c r="Z2365">
        <f t="shared" si="1153"/>
        <v>-7.508352557825396</v>
      </c>
      <c r="AA2365">
        <f t="shared" si="1154"/>
        <v>-3.9517651706243924</v>
      </c>
      <c r="AB2365">
        <f t="shared" si="1155"/>
        <v>-0.65862743463288387</v>
      </c>
      <c r="AC2365">
        <f t="shared" si="1156"/>
        <v>4.1493526552683653</v>
      </c>
      <c r="AD2365">
        <f t="shared" si="1157"/>
        <v>-11.789430671878984</v>
      </c>
      <c r="AE2365">
        <f t="shared" si="1158"/>
        <v>-5.1372942996913933</v>
      </c>
      <c r="AF2365">
        <f t="shared" si="1170"/>
        <v>0</v>
      </c>
      <c r="AG2365">
        <f t="shared" si="1171"/>
        <v>0</v>
      </c>
      <c r="AH2365">
        <f t="shared" si="1180"/>
        <v>0</v>
      </c>
      <c r="AI2365">
        <f t="shared" si="1181"/>
        <v>0</v>
      </c>
      <c r="AK2365">
        <f t="shared" si="1159"/>
        <v>-3.7924045320997787E-2</v>
      </c>
      <c r="AL2365">
        <f t="shared" si="1160"/>
        <v>-1.996002721962022E-2</v>
      </c>
      <c r="AM2365">
        <f t="shared" si="1161"/>
        <v>-3.3266707294714714E-3</v>
      </c>
      <c r="AN2365">
        <f t="shared" si="1162"/>
        <v>2.0958024671763067E-2</v>
      </c>
      <c r="AO2365">
        <f t="shared" si="1163"/>
        <v>-5.9547403996515584E-2</v>
      </c>
      <c r="AP2365">
        <f t="shared" si="1164"/>
        <v>-2.5948033253412741E-2</v>
      </c>
      <c r="AQ2365">
        <f t="shared" si="1172"/>
        <v>0</v>
      </c>
      <c r="AR2365">
        <f t="shared" si="1173"/>
        <v>0</v>
      </c>
      <c r="AS2365">
        <f t="shared" si="1174"/>
        <v>0</v>
      </c>
      <c r="AT2365">
        <f t="shared" si="1175"/>
        <v>0</v>
      </c>
      <c r="AW2365" s="7"/>
      <c r="AX2365" s="7"/>
      <c r="AY2365" s="7"/>
    </row>
    <row r="2366" spans="1:51" x14ac:dyDescent="0.15">
      <c r="A2366" s="24">
        <v>39.366669999999999</v>
      </c>
      <c r="B2366">
        <f t="shared" si="1152"/>
        <v>1.1445625830000008</v>
      </c>
      <c r="C2366">
        <f t="shared" si="1151"/>
        <v>13.949626610190485</v>
      </c>
      <c r="D2366" s="24">
        <v>-0.52425529999999998</v>
      </c>
      <c r="E2366" s="24">
        <v>-0.27148939999999999</v>
      </c>
      <c r="F2366" s="24">
        <v>-3.7446809999999997E-2</v>
      </c>
      <c r="G2366" s="24">
        <v>0.29957450000000002</v>
      </c>
      <c r="H2366" s="24">
        <v>-0.82851059999999999</v>
      </c>
      <c r="I2366" s="24">
        <v>-0.35574470000000002</v>
      </c>
      <c r="J2366" s="26"/>
      <c r="K2366" s="26"/>
      <c r="L2366" s="26"/>
      <c r="M2366" s="26"/>
      <c r="O2366">
        <f t="shared" si="1165"/>
        <v>-0.29400961122704378</v>
      </c>
      <c r="P2366">
        <f t="shared" si="1166"/>
        <v>-0.11825393748717775</v>
      </c>
      <c r="Q2366">
        <f t="shared" si="1167"/>
        <v>-2.187884920887638E-2</v>
      </c>
      <c r="R2366">
        <f t="shared" si="1168"/>
        <v>0.17142091192701289</v>
      </c>
      <c r="S2366">
        <f t="shared" si="1169"/>
        <v>-3.8113697432177114</v>
      </c>
      <c r="T2366">
        <f t="shared" si="1169"/>
        <v>-0.24395717810545148</v>
      </c>
      <c r="U2366" t="e">
        <f t="shared" si="1176"/>
        <v>#DIV/0!</v>
      </c>
      <c r="V2366" t="e">
        <f t="shared" si="1177"/>
        <v>#DIV/0!</v>
      </c>
      <c r="W2366" t="e">
        <f t="shared" si="1178"/>
        <v>#DIV/0!</v>
      </c>
      <c r="X2366" t="e">
        <f t="shared" si="1179"/>
        <v>#DIV/0!</v>
      </c>
      <c r="Z2366">
        <f t="shared" si="1153"/>
        <v>-7.3131656834133958</v>
      </c>
      <c r="AA2366">
        <f t="shared" si="1154"/>
        <v>-3.7871757586246484</v>
      </c>
      <c r="AB2366">
        <f t="shared" si="1155"/>
        <v>-0.52236901724274709</v>
      </c>
      <c r="AC2366">
        <f t="shared" si="1156"/>
        <v>4.1789524169345098</v>
      </c>
      <c r="AD2366">
        <f t="shared" si="1157"/>
        <v>-11.557413512584885</v>
      </c>
      <c r="AE2366">
        <f t="shared" si="1158"/>
        <v>-4.9625057335542317</v>
      </c>
      <c r="AF2366">
        <f t="shared" si="1170"/>
        <v>0</v>
      </c>
      <c r="AG2366">
        <f t="shared" si="1171"/>
        <v>0</v>
      </c>
      <c r="AH2366">
        <f t="shared" si="1180"/>
        <v>0</v>
      </c>
      <c r="AI2366">
        <f t="shared" si="1181"/>
        <v>0</v>
      </c>
      <c r="AK2366">
        <f t="shared" si="1159"/>
        <v>-3.7582031021319295E-2</v>
      </c>
      <c r="AL2366">
        <f t="shared" si="1160"/>
        <v>-1.9462126663782633E-2</v>
      </c>
      <c r="AM2366">
        <f t="shared" si="1161"/>
        <v>-2.6844309920556831E-3</v>
      </c>
      <c r="AN2366">
        <f t="shared" si="1162"/>
        <v>2.1475449370175599E-2</v>
      </c>
      <c r="AO2366">
        <f t="shared" si="1163"/>
        <v>-5.9393030591568391E-2</v>
      </c>
      <c r="AP2366">
        <f t="shared" si="1164"/>
        <v>-2.5502094782961525E-2</v>
      </c>
      <c r="AQ2366">
        <f t="shared" si="1172"/>
        <v>0</v>
      </c>
      <c r="AR2366">
        <f t="shared" si="1173"/>
        <v>0</v>
      </c>
      <c r="AS2366">
        <f t="shared" si="1174"/>
        <v>0</v>
      </c>
      <c r="AT2366">
        <f t="shared" si="1175"/>
        <v>0</v>
      </c>
      <c r="AW2366" s="7"/>
      <c r="AX2366" s="7"/>
      <c r="AY2366" s="7"/>
    </row>
    <row r="2367" spans="1:51" x14ac:dyDescent="0.15">
      <c r="A2367" s="24">
        <v>39.383330000000001</v>
      </c>
      <c r="B2367">
        <f t="shared" si="1152"/>
        <v>1.1408124170000011</v>
      </c>
      <c r="C2367">
        <f t="shared" si="1151"/>
        <v>13.829689099701486</v>
      </c>
      <c r="D2367" s="24">
        <v>-0.51489359999999995</v>
      </c>
      <c r="E2367" s="24">
        <v>-0.26212770000000002</v>
      </c>
      <c r="F2367" s="24">
        <v>-2.808511E-2</v>
      </c>
      <c r="G2367" s="24">
        <v>0.30893619999999999</v>
      </c>
      <c r="H2367" s="24">
        <v>-0.81446810000000003</v>
      </c>
      <c r="I2367" s="24">
        <v>-0.35106379999999998</v>
      </c>
      <c r="J2367" s="26"/>
      <c r="K2367" s="26"/>
      <c r="L2367" s="26"/>
      <c r="M2367" s="26"/>
      <c r="O2367">
        <f t="shared" si="1165"/>
        <v>-0.28875944059944264</v>
      </c>
      <c r="P2367">
        <f t="shared" si="1166"/>
        <v>-0.11417621700684333</v>
      </c>
      <c r="Q2367">
        <f t="shared" si="1167"/>
        <v>-1.6409138367319036E-2</v>
      </c>
      <c r="R2367">
        <f t="shared" si="1168"/>
        <v>0.17677781363656131</v>
      </c>
      <c r="S2367">
        <f t="shared" si="1169"/>
        <v>-3.7467704977534599</v>
      </c>
      <c r="T2367">
        <f t="shared" si="1169"/>
        <v>-0.24074718184972699</v>
      </c>
      <c r="U2367" t="e">
        <f t="shared" si="1176"/>
        <v>#DIV/0!</v>
      </c>
      <c r="V2367" t="e">
        <f t="shared" si="1177"/>
        <v>#DIV/0!</v>
      </c>
      <c r="W2367" t="e">
        <f t="shared" si="1178"/>
        <v>#DIV/0!</v>
      </c>
      <c r="X2367" t="e">
        <f t="shared" si="1179"/>
        <v>#DIV/0!</v>
      </c>
      <c r="Z2367">
        <f t="shared" si="1153"/>
        <v>-7.1208184074260563</v>
      </c>
      <c r="AA2367">
        <f t="shared" si="1154"/>
        <v>-3.6251445954198216</v>
      </c>
      <c r="AB2367">
        <f t="shared" si="1155"/>
        <v>-0.3884083396309172</v>
      </c>
      <c r="AC2367">
        <f t="shared" si="1156"/>
        <v>4.2724915976431985</v>
      </c>
      <c r="AD2367">
        <f t="shared" si="1157"/>
        <v>-11.26384060462458</v>
      </c>
      <c r="AE2367">
        <f t="shared" si="1158"/>
        <v>-4.8551032081597825</v>
      </c>
      <c r="AF2367">
        <f t="shared" si="1170"/>
        <v>0</v>
      </c>
      <c r="AG2367">
        <f t="shared" si="1171"/>
        <v>0</v>
      </c>
      <c r="AH2367">
        <f t="shared" si="1180"/>
        <v>0</v>
      </c>
      <c r="AI2367">
        <f t="shared" si="1181"/>
        <v>0</v>
      </c>
      <c r="AK2367">
        <f t="shared" si="1159"/>
        <v>-3.7231032186480169E-2</v>
      </c>
      <c r="AL2367">
        <f t="shared" si="1160"/>
        <v>-1.8953983571883624E-2</v>
      </c>
      <c r="AM2367">
        <f t="shared" si="1161"/>
        <v>-2.0307839024816701E-3</v>
      </c>
      <c r="AN2367">
        <f t="shared" si="1162"/>
        <v>2.2338622204216316E-2</v>
      </c>
      <c r="AO2367">
        <f t="shared" si="1163"/>
        <v>-5.8892726664229948E-2</v>
      </c>
      <c r="AP2367">
        <f t="shared" si="1164"/>
        <v>-2.5384793357905472E-2</v>
      </c>
      <c r="AQ2367">
        <f t="shared" si="1172"/>
        <v>0</v>
      </c>
      <c r="AR2367">
        <f t="shared" si="1173"/>
        <v>0</v>
      </c>
      <c r="AS2367">
        <f t="shared" si="1174"/>
        <v>0</v>
      </c>
      <c r="AT2367">
        <f t="shared" si="1175"/>
        <v>0</v>
      </c>
      <c r="AW2367" s="7"/>
      <c r="AX2367" s="7"/>
      <c r="AY2367" s="7"/>
    </row>
    <row r="2368" spans="1:51" x14ac:dyDescent="0.15">
      <c r="A2368" s="24">
        <v>39.4</v>
      </c>
      <c r="B2368">
        <f t="shared" si="1152"/>
        <v>1.13706</v>
      </c>
      <c r="C2368">
        <f t="shared" si="1151"/>
        <v>13.710711735634941</v>
      </c>
      <c r="D2368" s="24">
        <v>-0.50553190000000003</v>
      </c>
      <c r="E2368" s="24">
        <v>-0.25744679999999998</v>
      </c>
      <c r="F2368" s="24">
        <v>-1.8723400000000001E-2</v>
      </c>
      <c r="G2368" s="24">
        <v>0.31829790000000002</v>
      </c>
      <c r="H2368" s="24">
        <v>-0.8051064</v>
      </c>
      <c r="I2368" s="24">
        <v>-0.346383</v>
      </c>
      <c r="J2368" s="26"/>
      <c r="K2368" s="26"/>
      <c r="L2368" s="26"/>
      <c r="M2368" s="26"/>
      <c r="O2368">
        <f t="shared" si="1165"/>
        <v>-0.28350926997184156</v>
      </c>
      <c r="P2368">
        <f t="shared" si="1166"/>
        <v>-0.11213733498793674</v>
      </c>
      <c r="Q2368">
        <f t="shared" si="1167"/>
        <v>-1.0939421683114691E-2</v>
      </c>
      <c r="R2368">
        <f t="shared" si="1168"/>
        <v>0.18213471534610975</v>
      </c>
      <c r="S2368">
        <f t="shared" si="1169"/>
        <v>-3.7037041807684008</v>
      </c>
      <c r="T2368">
        <f t="shared" si="1169"/>
        <v>-0.23753725417047836</v>
      </c>
      <c r="U2368" t="e">
        <f t="shared" si="1176"/>
        <v>#DIV/0!</v>
      </c>
      <c r="V2368" t="e">
        <f t="shared" si="1177"/>
        <v>#DIV/0!</v>
      </c>
      <c r="W2368" t="e">
        <f t="shared" si="1178"/>
        <v>#DIV/0!</v>
      </c>
      <c r="X2368" t="e">
        <f t="shared" si="1179"/>
        <v>#DIV/0!</v>
      </c>
      <c r="Z2368">
        <f t="shared" si="1153"/>
        <v>-6.9312021540678304</v>
      </c>
      <c r="AA2368">
        <f t="shared" si="1154"/>
        <v>-3.5297788620616615</v>
      </c>
      <c r="AB2368">
        <f t="shared" si="1155"/>
        <v>-0.25671114011098728</v>
      </c>
      <c r="AC2368">
        <f t="shared" si="1156"/>
        <v>4.3640907529579573</v>
      </c>
      <c r="AD2368">
        <f t="shared" si="1157"/>
        <v>-11.038581766914799</v>
      </c>
      <c r="AE2368">
        <f t="shared" si="1158"/>
        <v>-4.7491574631244378</v>
      </c>
      <c r="AF2368">
        <f t="shared" si="1170"/>
        <v>0</v>
      </c>
      <c r="AG2368">
        <f t="shared" si="1171"/>
        <v>0</v>
      </c>
      <c r="AH2368">
        <f t="shared" si="1180"/>
        <v>0</v>
      </c>
      <c r="AI2368">
        <f t="shared" si="1181"/>
        <v>0</v>
      </c>
      <c r="AK2368">
        <f t="shared" si="1159"/>
        <v>-3.6871309801233224E-2</v>
      </c>
      <c r="AL2368">
        <f t="shared" si="1160"/>
        <v>-1.8777055849761665E-2</v>
      </c>
      <c r="AM2368">
        <f t="shared" si="1161"/>
        <v>-1.3656037965802162E-3</v>
      </c>
      <c r="AN2368">
        <f t="shared" si="1162"/>
        <v>2.3215271835431064E-2</v>
      </c>
      <c r="AO2368">
        <f t="shared" si="1163"/>
        <v>-5.8720977840084072E-2</v>
      </c>
      <c r="AP2368">
        <f t="shared" si="1164"/>
        <v>-2.5263677530301388E-2</v>
      </c>
      <c r="AQ2368">
        <f t="shared" si="1172"/>
        <v>0</v>
      </c>
      <c r="AR2368">
        <f t="shared" si="1173"/>
        <v>0</v>
      </c>
      <c r="AS2368">
        <f t="shared" si="1174"/>
        <v>0</v>
      </c>
      <c r="AT2368">
        <f t="shared" si="1175"/>
        <v>0</v>
      </c>
      <c r="AW2368" s="7"/>
      <c r="AX2368" s="7"/>
      <c r="AY2368" s="7"/>
    </row>
    <row r="2369" spans="1:51" x14ac:dyDescent="0.15">
      <c r="A2369" s="24">
        <v>39.416670000000003</v>
      </c>
      <c r="B2369">
        <f t="shared" si="1152"/>
        <v>1.1333075829999988</v>
      </c>
      <c r="C2369">
        <f t="shared" si="1151"/>
        <v>13.592757938552303</v>
      </c>
      <c r="D2369" s="24">
        <v>-0.49617020000000001</v>
      </c>
      <c r="E2369" s="24">
        <v>-0.2480851</v>
      </c>
      <c r="F2369" s="24">
        <v>-9.3617019999999995E-3</v>
      </c>
      <c r="G2369" s="24">
        <v>0.32297870000000001</v>
      </c>
      <c r="H2369" s="24">
        <v>-0.79574469999999997</v>
      </c>
      <c r="I2369" s="24">
        <v>-0.33702130000000002</v>
      </c>
      <c r="J2369" s="26"/>
      <c r="K2369" s="26"/>
      <c r="L2369" s="26"/>
      <c r="M2369" s="26"/>
      <c r="O2369">
        <f t="shared" si="1165"/>
        <v>-0.27825909934424042</v>
      </c>
      <c r="P2369">
        <f t="shared" si="1166"/>
        <v>-0.10805961450760231</v>
      </c>
      <c r="Q2369">
        <f t="shared" si="1167"/>
        <v>-5.4697120100867455E-3</v>
      </c>
      <c r="R2369">
        <f t="shared" si="1168"/>
        <v>0.18481313759015242</v>
      </c>
      <c r="S2369">
        <f t="shared" si="1169"/>
        <v>-3.6606378637833421</v>
      </c>
      <c r="T2369">
        <f t="shared" si="1169"/>
        <v>-0.23111733023550535</v>
      </c>
      <c r="U2369" t="e">
        <f t="shared" si="1176"/>
        <v>#DIV/0!</v>
      </c>
      <c r="V2369" t="e">
        <f t="shared" si="1177"/>
        <v>#DIV/0!</v>
      </c>
      <c r="W2369" t="e">
        <f t="shared" si="1178"/>
        <v>#DIV/0!</v>
      </c>
      <c r="X2369" t="e">
        <f t="shared" si="1179"/>
        <v>#DIV/0!</v>
      </c>
      <c r="Z2369">
        <f t="shared" si="1153"/>
        <v>-6.7443214249230836</v>
      </c>
      <c r="AA2369">
        <f t="shared" si="1154"/>
        <v>-3.3721607124615418</v>
      </c>
      <c r="AB2369">
        <f t="shared" si="1155"/>
        <v>-0.12725134917886097</v>
      </c>
      <c r="AC2369">
        <f t="shared" si="1156"/>
        <v>4.3901712884083031</v>
      </c>
      <c r="AD2369">
        <f t="shared" si="1157"/>
        <v>-10.81636508798592</v>
      </c>
      <c r="AE2369">
        <f t="shared" si="1158"/>
        <v>-4.5810489510362178</v>
      </c>
      <c r="AF2369">
        <f t="shared" si="1170"/>
        <v>0</v>
      </c>
      <c r="AG2369">
        <f t="shared" si="1171"/>
        <v>0</v>
      </c>
      <c r="AH2369">
        <f t="shared" si="1180"/>
        <v>0</v>
      </c>
      <c r="AI2369">
        <f t="shared" si="1181"/>
        <v>0</v>
      </c>
      <c r="AK2369">
        <f t="shared" si="1159"/>
        <v>-3.6502540709030286E-2</v>
      </c>
      <c r="AL2369">
        <f t="shared" si="1160"/>
        <v>-1.8251270354515143E-2</v>
      </c>
      <c r="AM2369">
        <f t="shared" si="1161"/>
        <v>-6.8872719151776994E-4</v>
      </c>
      <c r="AN2369">
        <f t="shared" si="1162"/>
        <v>2.3761086709559905E-2</v>
      </c>
      <c r="AO2369">
        <f t="shared" si="1163"/>
        <v>-5.8541813486068066E-2</v>
      </c>
      <c r="AP2369">
        <f t="shared" si="1164"/>
        <v>-2.4794180954560166E-2</v>
      </c>
      <c r="AQ2369">
        <f t="shared" si="1172"/>
        <v>0</v>
      </c>
      <c r="AR2369">
        <f t="shared" si="1173"/>
        <v>0</v>
      </c>
      <c r="AS2369">
        <f t="shared" si="1174"/>
        <v>0</v>
      </c>
      <c r="AT2369">
        <f t="shared" si="1175"/>
        <v>0</v>
      </c>
      <c r="AW2369" s="7"/>
      <c r="AX2369" s="7"/>
      <c r="AY2369" s="7"/>
    </row>
    <row r="2370" spans="1:51" x14ac:dyDescent="0.15">
      <c r="A2370" s="24">
        <v>39.433329999999998</v>
      </c>
      <c r="B2370">
        <f t="shared" si="1152"/>
        <v>1.1295574170000009</v>
      </c>
      <c r="C2370">
        <f t="shared" si="1151"/>
        <v>13.475888749620907</v>
      </c>
      <c r="D2370" s="24">
        <v>-0.48680849999999998</v>
      </c>
      <c r="E2370" s="24">
        <v>-0.2387234</v>
      </c>
      <c r="F2370" s="24">
        <v>0</v>
      </c>
      <c r="G2370" s="24">
        <v>0.33234039999999998</v>
      </c>
      <c r="H2370" s="24">
        <v>-0.78170209999999996</v>
      </c>
      <c r="I2370" s="24">
        <v>-0.33234039999999998</v>
      </c>
      <c r="J2370" s="26"/>
      <c r="K2370" s="26"/>
      <c r="L2370" s="26"/>
      <c r="M2370" s="26"/>
      <c r="O2370">
        <f t="shared" si="1165"/>
        <v>-0.27300892871663929</v>
      </c>
      <c r="P2370">
        <f t="shared" si="1166"/>
        <v>-0.10398189402726786</v>
      </c>
      <c r="Q2370">
        <f t="shared" si="1167"/>
        <v>0</v>
      </c>
      <c r="R2370">
        <f t="shared" si="1168"/>
        <v>0.19017003929970083</v>
      </c>
      <c r="S2370">
        <f t="shared" si="1169"/>
        <v>-3.5960381582924175</v>
      </c>
      <c r="T2370">
        <f t="shared" si="1169"/>
        <v>-0.22790733397978091</v>
      </c>
      <c r="U2370" t="e">
        <f t="shared" si="1176"/>
        <v>#DIV/0!</v>
      </c>
      <c r="V2370" t="e">
        <f t="shared" si="1177"/>
        <v>#DIV/0!</v>
      </c>
      <c r="W2370" t="e">
        <f t="shared" si="1178"/>
        <v>#DIV/0!</v>
      </c>
      <c r="X2370" t="e">
        <f t="shared" si="1179"/>
        <v>#DIV/0!</v>
      </c>
      <c r="Z2370">
        <f t="shared" si="1153"/>
        <v>-6.5601771883698294</v>
      </c>
      <c r="AA2370">
        <f t="shared" si="1154"/>
        <v>-3.2170099803312517</v>
      </c>
      <c r="AB2370">
        <f t="shared" si="1155"/>
        <v>0</v>
      </c>
      <c r="AC2370">
        <f t="shared" si="1156"/>
        <v>4.4785822574045122</v>
      </c>
      <c r="AD2370">
        <f t="shared" si="1157"/>
        <v>-10.534130534945037</v>
      </c>
      <c r="AE2370">
        <f t="shared" si="1158"/>
        <v>-4.4785822574045122</v>
      </c>
      <c r="AF2370">
        <f t="shared" si="1170"/>
        <v>0</v>
      </c>
      <c r="AG2370">
        <f t="shared" si="1171"/>
        <v>0</v>
      </c>
      <c r="AH2370">
        <f t="shared" si="1180"/>
        <v>0</v>
      </c>
      <c r="AI2370">
        <f t="shared" si="1181"/>
        <v>0</v>
      </c>
      <c r="AK2370">
        <f t="shared" si="1159"/>
        <v>-3.6124407751117305E-2</v>
      </c>
      <c r="AL2370">
        <f t="shared" si="1160"/>
        <v>-1.7714853872381187E-2</v>
      </c>
      <c r="AM2370">
        <f t="shared" si="1161"/>
        <v>0</v>
      </c>
      <c r="AN2370">
        <f t="shared" si="1162"/>
        <v>2.4661853935930504E-2</v>
      </c>
      <c r="AO2370">
        <f t="shared" si="1163"/>
        <v>-5.8007461661628082E-2</v>
      </c>
      <c r="AP2370">
        <f t="shared" si="1164"/>
        <v>-2.4661853935930504E-2</v>
      </c>
      <c r="AQ2370">
        <f t="shared" si="1172"/>
        <v>0</v>
      </c>
      <c r="AR2370">
        <f t="shared" si="1173"/>
        <v>0</v>
      </c>
      <c r="AS2370">
        <f t="shared" si="1174"/>
        <v>0</v>
      </c>
      <c r="AT2370">
        <f t="shared" si="1175"/>
        <v>0</v>
      </c>
      <c r="AW2370" s="7"/>
      <c r="AX2370" s="7"/>
      <c r="AY2370" s="7"/>
    </row>
    <row r="2371" spans="1:51" x14ac:dyDescent="0.15">
      <c r="A2371" s="24">
        <v>39.450000000000003</v>
      </c>
      <c r="B2371">
        <f t="shared" si="1152"/>
        <v>1.1258049999999997</v>
      </c>
      <c r="C2371">
        <f t="shared" si="1151"/>
        <v>13.359955144004379</v>
      </c>
      <c r="D2371" s="24">
        <v>-0.4774468</v>
      </c>
      <c r="E2371" s="24">
        <v>-0.2293617</v>
      </c>
      <c r="F2371" s="24">
        <v>4.6808509999999998E-3</v>
      </c>
      <c r="G2371" s="24">
        <v>0.33702130000000002</v>
      </c>
      <c r="H2371" s="24">
        <v>-0.77234040000000004</v>
      </c>
      <c r="I2371" s="24">
        <v>-0.32297870000000001</v>
      </c>
      <c r="J2371" s="26"/>
      <c r="K2371" s="26"/>
      <c r="L2371" s="26"/>
      <c r="M2371" s="26"/>
      <c r="O2371">
        <f t="shared" si="1165"/>
        <v>-0.26775875808903815</v>
      </c>
      <c r="P2371">
        <f t="shared" si="1166"/>
        <v>-9.9904173546933386E-2</v>
      </c>
      <c r="Q2371">
        <f t="shared" si="1167"/>
        <v>2.7348560050433728E-3</v>
      </c>
      <c r="R2371">
        <f t="shared" si="1168"/>
        <v>0.19284851876520662</v>
      </c>
      <c r="S2371">
        <f t="shared" si="1169"/>
        <v>-3.5529718413073592</v>
      </c>
      <c r="T2371">
        <f t="shared" si="1169"/>
        <v>-0.2214874100448079</v>
      </c>
      <c r="U2371" t="e">
        <f t="shared" si="1176"/>
        <v>#DIV/0!</v>
      </c>
      <c r="V2371" t="e">
        <f t="shared" si="1177"/>
        <v>#DIV/0!</v>
      </c>
      <c r="W2371" t="e">
        <f t="shared" si="1178"/>
        <v>#DIV/0!</v>
      </c>
      <c r="X2371" t="e">
        <f t="shared" si="1179"/>
        <v>#DIV/0!</v>
      </c>
      <c r="Z2371">
        <f t="shared" si="1153"/>
        <v>-6.3786678316484302</v>
      </c>
      <c r="AA2371">
        <f t="shared" si="1154"/>
        <v>-3.0642620237525895</v>
      </c>
      <c r="AB2371">
        <f t="shared" si="1155"/>
        <v>6.2535959395768045E-2</v>
      </c>
      <c r="AC2371">
        <f t="shared" si="1156"/>
        <v>4.5025894505740434</v>
      </c>
      <c r="AD2371">
        <f t="shared" si="1157"/>
        <v>-10.3184330999024</v>
      </c>
      <c r="AE2371">
        <f t="shared" si="1158"/>
        <v>-4.3149809444688474</v>
      </c>
      <c r="AF2371">
        <f t="shared" si="1170"/>
        <v>0</v>
      </c>
      <c r="AG2371">
        <f t="shared" si="1171"/>
        <v>0</v>
      </c>
      <c r="AH2371">
        <f t="shared" si="1180"/>
        <v>0</v>
      </c>
      <c r="AI2371">
        <f t="shared" si="1181"/>
        <v>0</v>
      </c>
      <c r="AK2371">
        <f t="shared" si="1159"/>
        <v>-3.5737155915097997E-2</v>
      </c>
      <c r="AL2371">
        <f t="shared" si="1160"/>
        <v>-1.7167849556959922E-2</v>
      </c>
      <c r="AM2371">
        <f t="shared" si="1161"/>
        <v>3.5036427514508915E-4</v>
      </c>
      <c r="AN2371">
        <f t="shared" si="1162"/>
        <v>2.5226229906261843E-2</v>
      </c>
      <c r="AO2371">
        <f t="shared" si="1163"/>
        <v>-5.7810104276181461E-2</v>
      </c>
      <c r="AP2371">
        <f t="shared" si="1164"/>
        <v>-2.4175133562850691E-2</v>
      </c>
      <c r="AQ2371">
        <f t="shared" si="1172"/>
        <v>0</v>
      </c>
      <c r="AR2371">
        <f t="shared" si="1173"/>
        <v>0</v>
      </c>
      <c r="AS2371">
        <f t="shared" si="1174"/>
        <v>0</v>
      </c>
      <c r="AT2371">
        <f t="shared" si="1175"/>
        <v>0</v>
      </c>
      <c r="AW2371" s="7"/>
      <c r="AX2371" s="7"/>
      <c r="AY2371" s="7"/>
    </row>
    <row r="2372" spans="1:51" x14ac:dyDescent="0.15">
      <c r="A2372" s="24">
        <v>39.466670000000001</v>
      </c>
      <c r="B2372">
        <f t="shared" si="1152"/>
        <v>1.1220525830000003</v>
      </c>
      <c r="C2372">
        <f t="shared" si="1151"/>
        <v>13.245018919797101</v>
      </c>
      <c r="D2372" s="24">
        <v>-0.46808509999999998</v>
      </c>
      <c r="E2372" s="24">
        <v>-0.22</v>
      </c>
      <c r="F2372" s="24">
        <v>1.4042550000000001E-2</v>
      </c>
      <c r="G2372" s="24">
        <v>0.346383</v>
      </c>
      <c r="H2372" s="24">
        <v>-0.76297870000000001</v>
      </c>
      <c r="I2372" s="24">
        <v>-0.31829790000000002</v>
      </c>
      <c r="J2372" s="26"/>
      <c r="K2372" s="26"/>
      <c r="L2372" s="26"/>
      <c r="M2372" s="26"/>
      <c r="O2372">
        <f t="shared" si="1165"/>
        <v>-0.26250858746143702</v>
      </c>
      <c r="P2372">
        <f t="shared" si="1166"/>
        <v>-9.5826453066598941E-2</v>
      </c>
      <c r="Q2372">
        <f t="shared" si="1167"/>
        <v>8.2045662623360192E-3</v>
      </c>
      <c r="R2372">
        <f t="shared" si="1168"/>
        <v>0.19820542047475501</v>
      </c>
      <c r="S2372">
        <f t="shared" si="1169"/>
        <v>-3.5099055243223001</v>
      </c>
      <c r="T2372">
        <f t="shared" si="1169"/>
        <v>-0.21827748236555927</v>
      </c>
      <c r="U2372" t="e">
        <f t="shared" si="1176"/>
        <v>#DIV/0!</v>
      </c>
      <c r="V2372" t="e">
        <f t="shared" si="1177"/>
        <v>#DIV/0!</v>
      </c>
      <c r="W2372" t="e">
        <f t="shared" si="1178"/>
        <v>#DIV/0!</v>
      </c>
      <c r="X2372" t="e">
        <f t="shared" si="1179"/>
        <v>#DIV/0!</v>
      </c>
      <c r="Z2372">
        <f t="shared" si="1153"/>
        <v>-6.1997960055751173</v>
      </c>
      <c r="AA2372">
        <f t="shared" si="1154"/>
        <v>-2.9139041623553621</v>
      </c>
      <c r="AB2372">
        <f t="shared" si="1155"/>
        <v>0.1859938404321968</v>
      </c>
      <c r="AC2372">
        <f t="shared" si="1156"/>
        <v>4.5878493884960792</v>
      </c>
      <c r="AD2372">
        <f t="shared" si="1157"/>
        <v>-10.105667316902196</v>
      </c>
      <c r="AE2372">
        <f t="shared" si="1158"/>
        <v>-4.215861707631686</v>
      </c>
      <c r="AF2372">
        <f t="shared" si="1170"/>
        <v>0</v>
      </c>
      <c r="AG2372">
        <f t="shared" si="1171"/>
        <v>0</v>
      </c>
      <c r="AH2372">
        <f t="shared" si="1180"/>
        <v>0</v>
      </c>
      <c r="AI2372">
        <f t="shared" si="1181"/>
        <v>0</v>
      </c>
      <c r="AK2372">
        <f t="shared" si="1159"/>
        <v>-3.5340462919261011E-2</v>
      </c>
      <c r="AL2372">
        <f t="shared" si="1160"/>
        <v>-1.6610017798552919E-2</v>
      </c>
      <c r="AM2372">
        <f t="shared" si="1161"/>
        <v>1.0602136610775878E-3</v>
      </c>
      <c r="AN2372">
        <f t="shared" si="1162"/>
        <v>2.6151944523255252E-2</v>
      </c>
      <c r="AO2372">
        <f t="shared" si="1163"/>
        <v>-5.7604953576894401E-2</v>
      </c>
      <c r="AP2372">
        <f t="shared" si="1164"/>
        <v>-2.403151720110008E-2</v>
      </c>
      <c r="AQ2372">
        <f t="shared" si="1172"/>
        <v>0</v>
      </c>
      <c r="AR2372">
        <f t="shared" si="1173"/>
        <v>0</v>
      </c>
      <c r="AS2372">
        <f t="shared" si="1174"/>
        <v>0</v>
      </c>
      <c r="AT2372">
        <f t="shared" si="1175"/>
        <v>0</v>
      </c>
      <c r="AW2372" s="7"/>
      <c r="AX2372" s="7"/>
      <c r="AY2372" s="7"/>
    </row>
    <row r="2373" spans="1:51" x14ac:dyDescent="0.15">
      <c r="A2373" s="24">
        <v>39.483330000000002</v>
      </c>
      <c r="B2373">
        <f t="shared" si="1152"/>
        <v>1.1183024170000007</v>
      </c>
      <c r="C2373">
        <f t="shared" ref="C2373:C2406" si="1182">10^B2373</f>
        <v>13.131139556570304</v>
      </c>
      <c r="D2373" s="24">
        <v>-0.4587234</v>
      </c>
      <c r="E2373" s="24">
        <v>-0.2106383</v>
      </c>
      <c r="F2373" s="24">
        <v>2.340426E-2</v>
      </c>
      <c r="G2373" s="24">
        <v>0.35106379999999998</v>
      </c>
      <c r="H2373" s="24">
        <v>-0.75361699999999998</v>
      </c>
      <c r="I2373" s="24">
        <v>-0.30893619999999999</v>
      </c>
      <c r="J2373" s="26"/>
      <c r="K2373" s="26"/>
      <c r="L2373" s="26"/>
      <c r="M2373" s="26"/>
      <c r="O2373">
        <f t="shared" si="1165"/>
        <v>-0.25725841683383593</v>
      </c>
      <c r="P2373">
        <f t="shared" si="1166"/>
        <v>-9.1748732586264495E-2</v>
      </c>
      <c r="Q2373">
        <f t="shared" si="1167"/>
        <v>1.3674282946540365E-2</v>
      </c>
      <c r="R2373">
        <f t="shared" si="1168"/>
        <v>0.20088384271879769</v>
      </c>
      <c r="S2373">
        <f t="shared" si="1169"/>
        <v>-3.4668392073372409</v>
      </c>
      <c r="T2373">
        <f t="shared" si="1169"/>
        <v>-0.21185755843058621</v>
      </c>
      <c r="U2373" t="e">
        <f t="shared" si="1176"/>
        <v>#DIV/0!</v>
      </c>
      <c r="V2373" t="e">
        <f t="shared" si="1177"/>
        <v>#DIV/0!</v>
      </c>
      <c r="W2373" t="e">
        <f t="shared" si="1178"/>
        <v>#DIV/0!</v>
      </c>
      <c r="X2373" t="e">
        <f t="shared" si="1179"/>
        <v>#DIV/0!</v>
      </c>
      <c r="Z2373">
        <f t="shared" si="1153"/>
        <v>-6.0235609832644217</v>
      </c>
      <c r="AA2373">
        <f t="shared" si="1154"/>
        <v>-2.7659209132587228</v>
      </c>
      <c r="AB2373">
        <f t="shared" si="1155"/>
        <v>0.30732460427825609</v>
      </c>
      <c r="AC2373">
        <f t="shared" si="1156"/>
        <v>4.6098677510598858</v>
      </c>
      <c r="AD2373">
        <f t="shared" si="1157"/>
        <v>-9.8958499992038416</v>
      </c>
      <c r="AE2373">
        <f t="shared" si="1158"/>
        <v>-4.0566843562765147</v>
      </c>
      <c r="AF2373">
        <f t="shared" si="1170"/>
        <v>0</v>
      </c>
      <c r="AG2373">
        <f t="shared" si="1171"/>
        <v>0</v>
      </c>
      <c r="AH2373">
        <f t="shared" si="1180"/>
        <v>0</v>
      </c>
      <c r="AI2373">
        <f t="shared" si="1181"/>
        <v>0</v>
      </c>
      <c r="AK2373">
        <f t="shared" si="1159"/>
        <v>-3.4934013001976884E-2</v>
      </c>
      <c r="AL2373">
        <f t="shared" si="1160"/>
        <v>-1.6041128730111234E-2</v>
      </c>
      <c r="AM2373">
        <f t="shared" si="1161"/>
        <v>1.7823479751450386E-3</v>
      </c>
      <c r="AN2373">
        <f t="shared" si="1162"/>
        <v>2.6735212011690296E-2</v>
      </c>
      <c r="AO2373">
        <f t="shared" si="1163"/>
        <v>-5.7391591701035555E-2</v>
      </c>
      <c r="AP2373">
        <f t="shared" si="1164"/>
        <v>-2.3526990834959217E-2</v>
      </c>
      <c r="AQ2373">
        <f t="shared" si="1172"/>
        <v>0</v>
      </c>
      <c r="AR2373">
        <f t="shared" si="1173"/>
        <v>0</v>
      </c>
      <c r="AS2373">
        <f t="shared" si="1174"/>
        <v>0</v>
      </c>
      <c r="AT2373">
        <f t="shared" si="1175"/>
        <v>0</v>
      </c>
      <c r="AW2373" s="7"/>
      <c r="AX2373" s="7"/>
      <c r="AY2373" s="7"/>
    </row>
    <row r="2374" spans="1:51" x14ac:dyDescent="0.15">
      <c r="A2374" s="24">
        <v>39.5</v>
      </c>
      <c r="B2374">
        <f t="shared" ref="B2374:B2406" si="1183">-0.2251*A2374+10.006</f>
        <v>1.1145500000000013</v>
      </c>
      <c r="C2374">
        <f t="shared" si="1182"/>
        <v>13.018171841940786</v>
      </c>
      <c r="D2374" s="24">
        <v>-0.44936169999999998</v>
      </c>
      <c r="E2374" s="24">
        <v>-0.2012766</v>
      </c>
      <c r="F2374" s="24">
        <v>3.2765959999999997E-2</v>
      </c>
      <c r="G2374" s="24">
        <v>0.36042550000000001</v>
      </c>
      <c r="H2374" s="24">
        <v>-0.74425529999999995</v>
      </c>
      <c r="I2374" s="24">
        <v>-0.30425530000000001</v>
      </c>
      <c r="J2374" s="26"/>
      <c r="K2374" s="26"/>
      <c r="L2374" s="26"/>
      <c r="M2374" s="26"/>
      <c r="O2374">
        <f t="shared" si="1165"/>
        <v>-0.2520082462062348</v>
      </c>
      <c r="P2374">
        <f t="shared" si="1166"/>
        <v>-8.7671012105930049E-2</v>
      </c>
      <c r="Q2374">
        <f t="shared" si="1167"/>
        <v>1.9143993788097707E-2</v>
      </c>
      <c r="R2374">
        <f t="shared" si="1168"/>
        <v>0.20624074442834611</v>
      </c>
      <c r="S2374">
        <f t="shared" si="1169"/>
        <v>-3.4237728903521822</v>
      </c>
      <c r="T2374">
        <f t="shared" si="1169"/>
        <v>-0.20864756217486177</v>
      </c>
      <c r="U2374" t="e">
        <f t="shared" si="1176"/>
        <v>#DIV/0!</v>
      </c>
      <c r="V2374" t="e">
        <f t="shared" si="1177"/>
        <v>#DIV/0!</v>
      </c>
      <c r="W2374" t="e">
        <f t="shared" si="1178"/>
        <v>#DIV/0!</v>
      </c>
      <c r="X2374" t="e">
        <f t="shared" si="1179"/>
        <v>#DIV/0!</v>
      </c>
      <c r="Z2374">
        <f t="shared" ref="Z2374:Z2405" si="1184">D2374*$C2374</f>
        <v>-5.8498678297866427</v>
      </c>
      <c r="AA2374">
        <f t="shared" ref="AA2374:AA2405" si="1185">E2374*$C2374</f>
        <v>-2.6202533665615788</v>
      </c>
      <c r="AB2374">
        <f t="shared" ref="AB2374:AB2405" si="1186">F2374*$C2374</f>
        <v>0.42655289784615807</v>
      </c>
      <c r="AC2374">
        <f t="shared" ref="AC2374:AC2405" si="1187">G2374*$C2374</f>
        <v>4.6920810952174286</v>
      </c>
      <c r="AD2374">
        <f t="shared" ref="AD2374:AD2405" si="1188">H2374*$C2374</f>
        <v>-9.688843389675192</v>
      </c>
      <c r="AE2374">
        <f t="shared" ref="AE2374:AE2405" si="1189">I2374*$C2374</f>
        <v>-3.9608477792212464</v>
      </c>
      <c r="AF2374">
        <f t="shared" si="1170"/>
        <v>0</v>
      </c>
      <c r="AG2374">
        <f t="shared" si="1171"/>
        <v>0</v>
      </c>
      <c r="AH2374">
        <f t="shared" si="1180"/>
        <v>0</v>
      </c>
      <c r="AI2374">
        <f t="shared" si="1181"/>
        <v>0</v>
      </c>
      <c r="AK2374">
        <f t="shared" ref="AK2374:AK2405" si="1190">D2374/$C2374</f>
        <v>-3.4518034133816433E-2</v>
      </c>
      <c r="AL2374">
        <f t="shared" ref="AL2374:AL2405" si="1191">E2374/$C2374</f>
        <v>-1.5461203189187055E-2</v>
      </c>
      <c r="AM2374">
        <f t="shared" ref="AM2374:AM2405" si="1192">F2374/$C2374</f>
        <v>2.5169401969666392E-3</v>
      </c>
      <c r="AN2374">
        <f t="shared" ref="AN2374:AN2405" si="1193">G2374/$C2374</f>
        <v>2.7686337557690954E-2</v>
      </c>
      <c r="AO2374">
        <f t="shared" ref="AO2374:AO2405" si="1194">H2374/$C2374</f>
        <v>-5.7170492833888129E-2</v>
      </c>
      <c r="AP2374">
        <f t="shared" ref="AP2374:AP2405" si="1195">I2374/$C2374</f>
        <v>-2.3371584251160166E-2</v>
      </c>
      <c r="AQ2374">
        <f t="shared" si="1172"/>
        <v>0</v>
      </c>
      <c r="AR2374">
        <f t="shared" si="1173"/>
        <v>0</v>
      </c>
      <c r="AS2374">
        <f t="shared" si="1174"/>
        <v>0</v>
      </c>
      <c r="AT2374">
        <f t="shared" si="1175"/>
        <v>0</v>
      </c>
      <c r="AW2374" s="7"/>
      <c r="AX2374" s="7"/>
      <c r="AY2374" s="7"/>
    </row>
    <row r="2375" spans="1:51" x14ac:dyDescent="0.15">
      <c r="A2375" s="24">
        <v>39.516669999999998</v>
      </c>
      <c r="B2375">
        <f t="shared" si="1183"/>
        <v>1.1107975830000001</v>
      </c>
      <c r="C2375">
        <f t="shared" si="1182"/>
        <v>12.906175993042568</v>
      </c>
      <c r="D2375" s="24">
        <v>-0.44</v>
      </c>
      <c r="E2375" s="24">
        <v>-0.19659570000000001</v>
      </c>
      <c r="F2375" s="24">
        <v>4.2127659999999997E-2</v>
      </c>
      <c r="G2375" s="24">
        <v>0.36978719999999998</v>
      </c>
      <c r="H2375" s="24">
        <v>-0.73489360000000004</v>
      </c>
      <c r="I2375" s="24">
        <v>-0.29489359999999998</v>
      </c>
      <c r="J2375" s="26"/>
      <c r="K2375" s="26"/>
      <c r="L2375" s="26"/>
      <c r="M2375" s="26"/>
      <c r="O2375">
        <f t="shared" si="1165"/>
        <v>-0.24675807557863366</v>
      </c>
      <c r="P2375">
        <f t="shared" si="1166"/>
        <v>-8.5632130087023486E-2</v>
      </c>
      <c r="Q2375">
        <f t="shared" si="1167"/>
        <v>2.4613704629655054E-2</v>
      </c>
      <c r="R2375">
        <f t="shared" si="1168"/>
        <v>0.21159764613789453</v>
      </c>
      <c r="S2375">
        <f t="shared" si="1169"/>
        <v>-3.380706573367124</v>
      </c>
      <c r="T2375">
        <f t="shared" si="1169"/>
        <v>-0.20222763823988874</v>
      </c>
      <c r="U2375" t="e">
        <f t="shared" si="1176"/>
        <v>#DIV/0!</v>
      </c>
      <c r="V2375" t="e">
        <f t="shared" si="1177"/>
        <v>#DIV/0!</v>
      </c>
      <c r="W2375" t="e">
        <f t="shared" si="1178"/>
        <v>#DIV/0!</v>
      </c>
      <c r="X2375" t="e">
        <f t="shared" si="1179"/>
        <v>#DIV/0!</v>
      </c>
      <c r="Z2375">
        <f t="shared" si="1184"/>
        <v>-5.6787174369387303</v>
      </c>
      <c r="AA2375">
        <f t="shared" si="1185"/>
        <v>-2.5372987036753991</v>
      </c>
      <c r="AB2375">
        <f t="shared" si="1186"/>
        <v>0.54370699413505963</v>
      </c>
      <c r="AC2375">
        <f t="shared" si="1187"/>
        <v>4.7725386831744308</v>
      </c>
      <c r="AD2375">
        <f t="shared" si="1188"/>
        <v>-9.4846661377606285</v>
      </c>
      <c r="AE2375">
        <f t="shared" si="1189"/>
        <v>-3.8059487008218977</v>
      </c>
      <c r="AF2375">
        <f t="shared" si="1170"/>
        <v>0</v>
      </c>
      <c r="AG2375">
        <f t="shared" si="1171"/>
        <v>0</v>
      </c>
      <c r="AH2375">
        <f t="shared" si="1180"/>
        <v>0</v>
      </c>
      <c r="AI2375">
        <f t="shared" si="1181"/>
        <v>0</v>
      </c>
      <c r="AK2375">
        <f t="shared" si="1190"/>
        <v>-3.4092205176590971E-2</v>
      </c>
      <c r="AL2375">
        <f t="shared" si="1191"/>
        <v>-1.5232683957353469E-2</v>
      </c>
      <c r="AM2375">
        <f t="shared" si="1192"/>
        <v>3.2641473371128739E-3</v>
      </c>
      <c r="AN2375">
        <f t="shared" si="1193"/>
        <v>2.8651957031993365E-2</v>
      </c>
      <c r="AO2375">
        <f t="shared" si="1194"/>
        <v>-5.6941234986735402E-2</v>
      </c>
      <c r="AP2375">
        <f t="shared" si="1195"/>
        <v>-2.2849029810144427E-2</v>
      </c>
      <c r="AQ2375">
        <f t="shared" si="1172"/>
        <v>0</v>
      </c>
      <c r="AR2375">
        <f t="shared" si="1173"/>
        <v>0</v>
      </c>
      <c r="AS2375">
        <f t="shared" si="1174"/>
        <v>0</v>
      </c>
      <c r="AT2375">
        <f t="shared" si="1175"/>
        <v>0</v>
      </c>
      <c r="AW2375" s="7"/>
      <c r="AX2375" s="7"/>
      <c r="AY2375" s="7"/>
    </row>
    <row r="2376" spans="1:51" x14ac:dyDescent="0.15">
      <c r="A2376" s="24">
        <v>39.533329999999999</v>
      </c>
      <c r="B2376">
        <f t="shared" si="1183"/>
        <v>1.1070474170000004</v>
      </c>
      <c r="C2376">
        <f t="shared" si="1182"/>
        <v>12.795209967800888</v>
      </c>
      <c r="D2376" s="24">
        <v>-0.43063829999999997</v>
      </c>
      <c r="E2376" s="24">
        <v>-0.18723400000000001</v>
      </c>
      <c r="F2376" s="24">
        <v>4.6808509999999998E-2</v>
      </c>
      <c r="G2376" s="24">
        <v>0.37446810000000003</v>
      </c>
      <c r="H2376" s="24">
        <v>-0.72085109999999997</v>
      </c>
      <c r="I2376" s="24">
        <v>-0.29021279999999999</v>
      </c>
      <c r="J2376" s="26"/>
      <c r="K2376" s="26"/>
      <c r="L2376" s="26"/>
      <c r="M2376" s="26"/>
      <c r="O2376">
        <f t="shared" si="1165"/>
        <v>-0.24150790495103253</v>
      </c>
      <c r="P2376">
        <f t="shared" si="1166"/>
        <v>-8.1554409606689027E-2</v>
      </c>
      <c r="Q2376">
        <f t="shared" si="1167"/>
        <v>2.7348560050433724E-2</v>
      </c>
      <c r="R2376">
        <f t="shared" si="1168"/>
        <v>0.21427612560340034</v>
      </c>
      <c r="S2376">
        <f t="shared" si="1169"/>
        <v>-3.3161073279028717</v>
      </c>
      <c r="T2376">
        <f t="shared" si="1169"/>
        <v>-0.19901771056064013</v>
      </c>
      <c r="U2376" t="e">
        <f t="shared" si="1176"/>
        <v>#DIV/0!</v>
      </c>
      <c r="V2376" t="e">
        <f t="shared" si="1177"/>
        <v>#DIV/0!</v>
      </c>
      <c r="W2376" t="e">
        <f t="shared" si="1178"/>
        <v>#DIV/0!</v>
      </c>
      <c r="X2376" t="e">
        <f t="shared" si="1179"/>
        <v>#DIV/0!</v>
      </c>
      <c r="Z2376">
        <f t="shared" si="1184"/>
        <v>-5.5101074686768285</v>
      </c>
      <c r="AA2376">
        <f t="shared" si="1185"/>
        <v>-2.3956983431112318</v>
      </c>
      <c r="AB2376">
        <f t="shared" si="1186"/>
        <v>0.59892471372990752</v>
      </c>
      <c r="AC2376">
        <f t="shared" si="1187"/>
        <v>4.7913979657434602</v>
      </c>
      <c r="AD2376">
        <f t="shared" si="1188"/>
        <v>-9.2234411800202345</v>
      </c>
      <c r="AE2376">
        <f t="shared" si="1189"/>
        <v>-3.7133337113434055</v>
      </c>
      <c r="AF2376">
        <f t="shared" si="1170"/>
        <v>0</v>
      </c>
      <c r="AG2376">
        <f t="shared" si="1171"/>
        <v>0</v>
      </c>
      <c r="AH2376">
        <f t="shared" si="1180"/>
        <v>0</v>
      </c>
      <c r="AI2376">
        <f t="shared" si="1181"/>
        <v>0</v>
      </c>
      <c r="AK2376">
        <f t="shared" si="1190"/>
        <v>-3.3656212057770064E-2</v>
      </c>
      <c r="AL2376">
        <f t="shared" si="1191"/>
        <v>-1.4633132279280595E-2</v>
      </c>
      <c r="AM2376">
        <f t="shared" si="1192"/>
        <v>3.6582838513626184E-3</v>
      </c>
      <c r="AN2376">
        <f t="shared" si="1193"/>
        <v>2.926627237398589E-2</v>
      </c>
      <c r="AO2376">
        <f t="shared" si="1194"/>
        <v>-5.6337574906079685E-2</v>
      </c>
      <c r="AP2376">
        <f t="shared" si="1195"/>
        <v>-2.2681362848309621E-2</v>
      </c>
      <c r="AQ2376">
        <f t="shared" si="1172"/>
        <v>0</v>
      </c>
      <c r="AR2376">
        <f t="shared" si="1173"/>
        <v>0</v>
      </c>
      <c r="AS2376">
        <f t="shared" si="1174"/>
        <v>0</v>
      </c>
      <c r="AT2376">
        <f t="shared" si="1175"/>
        <v>0</v>
      </c>
      <c r="AW2376" s="7"/>
      <c r="AX2376" s="7"/>
      <c r="AY2376" s="7"/>
    </row>
    <row r="2377" spans="1:51" x14ac:dyDescent="0.15">
      <c r="A2377" s="24">
        <v>39.549999999999997</v>
      </c>
      <c r="B2377">
        <f t="shared" si="1183"/>
        <v>1.103295000000001</v>
      </c>
      <c r="C2377">
        <f t="shared" si="1182"/>
        <v>12.685132268752746</v>
      </c>
      <c r="D2377" s="24">
        <v>-0.42595739999999999</v>
      </c>
      <c r="E2377" s="24">
        <v>-0.17787230000000001</v>
      </c>
      <c r="F2377" s="24">
        <v>5.6170209999999998E-2</v>
      </c>
      <c r="G2377" s="24">
        <v>0.3838298</v>
      </c>
      <c r="H2377" s="24">
        <v>-0.71148940000000005</v>
      </c>
      <c r="I2377" s="24">
        <v>-0.28085110000000002</v>
      </c>
      <c r="J2377" s="26"/>
      <c r="K2377" s="26"/>
      <c r="L2377" s="26"/>
      <c r="M2377" s="26"/>
      <c r="O2377">
        <f t="shared" si="1165"/>
        <v>-0.23888279159654155</v>
      </c>
      <c r="P2377">
        <f t="shared" si="1166"/>
        <v>-7.7476689126354581E-2</v>
      </c>
      <c r="Q2377">
        <f t="shared" si="1167"/>
        <v>3.2818270891991075E-2</v>
      </c>
      <c r="R2377">
        <f t="shared" si="1168"/>
        <v>0.21963302731294876</v>
      </c>
      <c r="S2377">
        <f t="shared" si="1169"/>
        <v>-3.2730410109178134</v>
      </c>
      <c r="T2377">
        <f t="shared" si="1169"/>
        <v>-0.19259778662566709</v>
      </c>
      <c r="U2377" t="e">
        <f t="shared" si="1176"/>
        <v>#DIV/0!</v>
      </c>
      <c r="V2377" t="e">
        <f t="shared" si="1177"/>
        <v>#DIV/0!</v>
      </c>
      <c r="W2377" t="e">
        <f t="shared" si="1178"/>
        <v>#DIV/0!</v>
      </c>
      <c r="X2377" t="e">
        <f t="shared" si="1179"/>
        <v>#DIV/0!</v>
      </c>
      <c r="Z2377">
        <f t="shared" si="1184"/>
        <v>-5.4033259598540209</v>
      </c>
      <c r="AA2377">
        <f t="shared" si="1185"/>
        <v>-2.2563336524472692</v>
      </c>
      <c r="AB2377">
        <f t="shared" si="1186"/>
        <v>0.7125265434136181</v>
      </c>
      <c r="AC2377">
        <f t="shared" si="1187"/>
        <v>4.8689317816889126</v>
      </c>
      <c r="AD2377">
        <f t="shared" si="1188"/>
        <v>-9.0253371468155308</v>
      </c>
      <c r="AE2377">
        <f t="shared" si="1189"/>
        <v>-3.5626333513247044</v>
      </c>
      <c r="AF2377">
        <f t="shared" si="1170"/>
        <v>0</v>
      </c>
      <c r="AG2377">
        <f t="shared" si="1171"/>
        <v>0</v>
      </c>
      <c r="AH2377">
        <f t="shared" si="1180"/>
        <v>0</v>
      </c>
      <c r="AI2377">
        <f t="shared" si="1181"/>
        <v>0</v>
      </c>
      <c r="AK2377">
        <f t="shared" si="1190"/>
        <v>-3.3579263580030598E-2</v>
      </c>
      <c r="AL2377">
        <f t="shared" si="1191"/>
        <v>-1.4022108420434243E-2</v>
      </c>
      <c r="AM2377">
        <f t="shared" si="1192"/>
        <v>4.4280350263563219E-3</v>
      </c>
      <c r="AN2377">
        <f t="shared" si="1193"/>
        <v>3.0258241843128982E-2</v>
      </c>
      <c r="AO2377">
        <f t="shared" si="1194"/>
        <v>-5.6088449448226101E-2</v>
      </c>
      <c r="AP2377">
        <f t="shared" si="1195"/>
        <v>-2.2140179073403897E-2</v>
      </c>
      <c r="AQ2377">
        <f t="shared" si="1172"/>
        <v>0</v>
      </c>
      <c r="AR2377">
        <f t="shared" si="1173"/>
        <v>0</v>
      </c>
      <c r="AS2377">
        <f t="shared" si="1174"/>
        <v>0</v>
      </c>
      <c r="AT2377">
        <f t="shared" si="1175"/>
        <v>0</v>
      </c>
      <c r="AW2377" s="7"/>
      <c r="AX2377" s="7"/>
      <c r="AY2377" s="7"/>
    </row>
    <row r="2378" spans="1:51" x14ac:dyDescent="0.15">
      <c r="A2378" s="24">
        <v>39.566670000000002</v>
      </c>
      <c r="B2378">
        <f t="shared" si="1183"/>
        <v>1.0995425829999999</v>
      </c>
      <c r="C2378">
        <f t="shared" si="1182"/>
        <v>12.576001572517189</v>
      </c>
      <c r="D2378" s="24">
        <v>-0.41659570000000001</v>
      </c>
      <c r="E2378" s="24">
        <v>-0.16851060000000001</v>
      </c>
      <c r="F2378" s="24">
        <v>6.5531909999999999E-2</v>
      </c>
      <c r="G2378" s="24">
        <v>0.38851059999999998</v>
      </c>
      <c r="H2378" s="24">
        <v>-0.70212770000000002</v>
      </c>
      <c r="I2378" s="24">
        <v>-0.27617019999999998</v>
      </c>
      <c r="J2378" s="26"/>
      <c r="K2378" s="26"/>
      <c r="L2378" s="26"/>
      <c r="M2378" s="26"/>
      <c r="N2378" s="7"/>
      <c r="O2378">
        <f t="shared" si="1165"/>
        <v>-0.2336326209689405</v>
      </c>
      <c r="P2378">
        <f t="shared" si="1166"/>
        <v>-7.3398968646020135E-2</v>
      </c>
      <c r="Q2378">
        <f t="shared" si="1167"/>
        <v>3.8287981733548415E-2</v>
      </c>
      <c r="R2378">
        <f t="shared" si="1168"/>
        <v>0.22231144955699142</v>
      </c>
      <c r="S2378">
        <f t="shared" si="1169"/>
        <v>-3.2299746939327543</v>
      </c>
      <c r="T2378">
        <f t="shared" si="1169"/>
        <v>-0.18938779036994263</v>
      </c>
      <c r="U2378" t="e">
        <f t="shared" si="1176"/>
        <v>#DIV/0!</v>
      </c>
      <c r="V2378" t="e">
        <f t="shared" si="1177"/>
        <v>#DIV/0!</v>
      </c>
      <c r="W2378" t="e">
        <f t="shared" si="1178"/>
        <v>#DIV/0!</v>
      </c>
      <c r="X2378" t="e">
        <f t="shared" si="1179"/>
        <v>#DIV/0!</v>
      </c>
      <c r="Z2378">
        <f t="shared" si="1184"/>
        <v>-5.2391081783038995</v>
      </c>
      <c r="AA2378">
        <f t="shared" si="1185"/>
        <v>-2.119189570585815</v>
      </c>
      <c r="AB2378">
        <f t="shared" si="1186"/>
        <v>0.8241294032100549</v>
      </c>
      <c r="AC2378">
        <f t="shared" si="1187"/>
        <v>4.8859099165395961</v>
      </c>
      <c r="AD2378">
        <f t="shared" si="1188"/>
        <v>-8.8299590593078765</v>
      </c>
      <c r="AE2378">
        <f t="shared" si="1189"/>
        <v>-3.4731168694823862</v>
      </c>
      <c r="AF2378">
        <f t="shared" si="1170"/>
        <v>0</v>
      </c>
      <c r="AG2378">
        <f t="shared" si="1171"/>
        <v>0</v>
      </c>
      <c r="AH2378">
        <f t="shared" si="1180"/>
        <v>0</v>
      </c>
      <c r="AI2378">
        <f t="shared" si="1181"/>
        <v>0</v>
      </c>
      <c r="AK2378">
        <f t="shared" si="1190"/>
        <v>-3.3126244267526361E-2</v>
      </c>
      <c r="AL2378">
        <f t="shared" si="1191"/>
        <v>-1.3399378095519054E-2</v>
      </c>
      <c r="AM2378">
        <f t="shared" si="1192"/>
        <v>5.2108700545338161E-3</v>
      </c>
      <c r="AN2378">
        <f t="shared" si="1193"/>
        <v>3.0893014584939846E-2</v>
      </c>
      <c r="AO2378">
        <f t="shared" si="1194"/>
        <v>-5.5830757967968624E-2</v>
      </c>
      <c r="AP2378">
        <f t="shared" si="1195"/>
        <v>-2.1960095854593811E-2</v>
      </c>
      <c r="AQ2378">
        <f t="shared" si="1172"/>
        <v>0</v>
      </c>
      <c r="AR2378">
        <f t="shared" si="1173"/>
        <v>0</v>
      </c>
      <c r="AS2378">
        <f t="shared" si="1174"/>
        <v>0</v>
      </c>
      <c r="AT2378">
        <f t="shared" si="1175"/>
        <v>0</v>
      </c>
      <c r="AW2378" s="7"/>
      <c r="AX2378" s="7"/>
      <c r="AY2378" s="7"/>
    </row>
    <row r="2379" spans="1:51" x14ac:dyDescent="0.15">
      <c r="A2379" s="24">
        <v>39.583329999999997</v>
      </c>
      <c r="B2379">
        <f t="shared" si="1183"/>
        <v>1.095792417000002</v>
      </c>
      <c r="C2379">
        <f t="shared" si="1182"/>
        <v>12.467874354301124</v>
      </c>
      <c r="D2379" s="24">
        <v>-0.40723399999999998</v>
      </c>
      <c r="E2379" s="24">
        <v>-0.15914890000000001</v>
      </c>
      <c r="F2379" s="24">
        <v>7.0212769999999994E-2</v>
      </c>
      <c r="G2379" s="24">
        <v>0.39787230000000001</v>
      </c>
      <c r="H2379" s="24">
        <v>-0.69276590000000005</v>
      </c>
      <c r="I2379" s="24">
        <v>-0.2668085</v>
      </c>
      <c r="J2379" s="26"/>
      <c r="K2379" s="26"/>
      <c r="L2379" s="26"/>
      <c r="M2379" s="26"/>
      <c r="O2379">
        <f t="shared" si="1165"/>
        <v>-0.22838245034133933</v>
      </c>
      <c r="P2379">
        <f t="shared" si="1166"/>
        <v>-6.9321248165685675E-2</v>
      </c>
      <c r="Q2379">
        <f t="shared" si="1167"/>
        <v>4.1022842996974083E-2</v>
      </c>
      <c r="R2379">
        <f t="shared" si="1168"/>
        <v>0.22766835126653986</v>
      </c>
      <c r="S2379">
        <f t="shared" si="1169"/>
        <v>-3.1869079169210233</v>
      </c>
      <c r="T2379">
        <f t="shared" si="1169"/>
        <v>-0.18296786643496962</v>
      </c>
      <c r="U2379" t="e">
        <f t="shared" si="1176"/>
        <v>#DIV/0!</v>
      </c>
      <c r="V2379" t="e">
        <f t="shared" si="1177"/>
        <v>#DIV/0!</v>
      </c>
      <c r="W2379" t="e">
        <f t="shared" si="1178"/>
        <v>#DIV/0!</v>
      </c>
      <c r="X2379" t="e">
        <f t="shared" si="1179"/>
        <v>#DIV/0!</v>
      </c>
      <c r="Z2379">
        <f t="shared" si="1184"/>
        <v>-5.0773423447994634</v>
      </c>
      <c r="AA2379">
        <f t="shared" si="1185"/>
        <v>-1.9842484888252343</v>
      </c>
      <c r="AB2379">
        <f t="shared" si="1186"/>
        <v>0.87540399442744321</v>
      </c>
      <c r="AC2379">
        <f t="shared" si="1187"/>
        <v>4.960621845456803</v>
      </c>
      <c r="AD2379">
        <f t="shared" si="1188"/>
        <v>-8.637318198144337</v>
      </c>
      <c r="AE2379">
        <f t="shared" si="1189"/>
        <v>-3.3265348546595512</v>
      </c>
      <c r="AF2379">
        <f t="shared" si="1170"/>
        <v>0</v>
      </c>
      <c r="AG2379">
        <f t="shared" si="1171"/>
        <v>0</v>
      </c>
      <c r="AH2379">
        <f t="shared" si="1180"/>
        <v>0</v>
      </c>
      <c r="AI2379">
        <f t="shared" si="1181"/>
        <v>0</v>
      </c>
      <c r="AK2379">
        <f t="shared" si="1190"/>
        <v>-3.2662664735590138E-2</v>
      </c>
      <c r="AL2379">
        <f t="shared" si="1191"/>
        <v>-1.276471798459353E-2</v>
      </c>
      <c r="AM2379">
        <f t="shared" si="1192"/>
        <v>5.6314948326198237E-3</v>
      </c>
      <c r="AN2379">
        <f t="shared" si="1193"/>
        <v>3.1911798971790521E-2</v>
      </c>
      <c r="AO2379">
        <f t="shared" si="1194"/>
        <v>-5.5564074541785233E-2</v>
      </c>
      <c r="AP2379">
        <f t="shared" si="1195"/>
        <v>-2.139967827859585E-2</v>
      </c>
      <c r="AQ2379">
        <f t="shared" si="1172"/>
        <v>0</v>
      </c>
      <c r="AR2379">
        <f t="shared" si="1173"/>
        <v>0</v>
      </c>
      <c r="AS2379">
        <f t="shared" si="1174"/>
        <v>0</v>
      </c>
      <c r="AT2379">
        <f t="shared" si="1175"/>
        <v>0</v>
      </c>
      <c r="AW2379" s="7"/>
      <c r="AX2379" s="7"/>
      <c r="AY2379" s="7"/>
    </row>
    <row r="2380" spans="1:51" x14ac:dyDescent="0.15">
      <c r="A2380" s="24">
        <v>39.6</v>
      </c>
      <c r="B2380">
        <f t="shared" si="1183"/>
        <v>1.0920400000000008</v>
      </c>
      <c r="C2380">
        <f t="shared" si="1182"/>
        <v>12.360612736524068</v>
      </c>
      <c r="D2380" s="24">
        <v>-0.39787230000000001</v>
      </c>
      <c r="E2380" s="24">
        <v>-0.14978720000000001</v>
      </c>
      <c r="F2380" s="24">
        <v>7.9574469999999994E-2</v>
      </c>
      <c r="G2380" s="24">
        <v>0.4025532</v>
      </c>
      <c r="H2380" s="24">
        <v>-0.68340420000000002</v>
      </c>
      <c r="I2380" s="24">
        <v>-0.26212770000000002</v>
      </c>
      <c r="J2380" s="26"/>
      <c r="K2380" s="26"/>
      <c r="L2380" s="26"/>
      <c r="M2380" s="26"/>
      <c r="O2380">
        <f t="shared" si="1165"/>
        <v>-0.22313227971373822</v>
      </c>
      <c r="P2380">
        <f t="shared" si="1166"/>
        <v>-6.524352768535123E-2</v>
      </c>
      <c r="Q2380">
        <f t="shared" si="1167"/>
        <v>4.6492553838531431E-2</v>
      </c>
      <c r="R2380">
        <f t="shared" si="1168"/>
        <v>0.23034683073204562</v>
      </c>
      <c r="S2380">
        <f t="shared" si="1169"/>
        <v>-3.1438415999359641</v>
      </c>
      <c r="T2380">
        <f t="shared" si="1169"/>
        <v>-0.17975793875572102</v>
      </c>
      <c r="U2380" t="e">
        <f t="shared" si="1176"/>
        <v>#DIV/0!</v>
      </c>
      <c r="V2380" t="e">
        <f t="shared" si="1177"/>
        <v>#DIV/0!</v>
      </c>
      <c r="W2380" t="e">
        <f t="shared" si="1178"/>
        <v>#DIV/0!</v>
      </c>
      <c r="X2380" t="e">
        <f t="shared" si="1179"/>
        <v>#DIV/0!</v>
      </c>
      <c r="Z2380">
        <f t="shared" si="1184"/>
        <v>-4.9179454188901248</v>
      </c>
      <c r="AA2380">
        <f t="shared" si="1185"/>
        <v>-1.8514615720882781</v>
      </c>
      <c r="AB2380">
        <f t="shared" si="1186"/>
        <v>0.98358920738415234</v>
      </c>
      <c r="AC2380">
        <f t="shared" si="1187"/>
        <v>4.9758042110485201</v>
      </c>
      <c r="AD2380">
        <f t="shared" si="1188"/>
        <v>-8.4472946587140409</v>
      </c>
      <c r="AE2380">
        <f t="shared" si="1189"/>
        <v>-3.2400589872157601</v>
      </c>
      <c r="AF2380">
        <f t="shared" si="1170"/>
        <v>0</v>
      </c>
      <c r="AG2380">
        <f t="shared" si="1171"/>
        <v>0</v>
      </c>
      <c r="AH2380">
        <f t="shared" si="1180"/>
        <v>0</v>
      </c>
      <c r="AI2380">
        <f t="shared" si="1181"/>
        <v>0</v>
      </c>
      <c r="AK2380">
        <f t="shared" si="1190"/>
        <v>-3.2188719805478334E-2</v>
      </c>
      <c r="AL2380">
        <f t="shared" si="1191"/>
        <v>-1.2118104756845712E-2</v>
      </c>
      <c r="AM2380">
        <f t="shared" si="1192"/>
        <v>6.4377447701170478E-3</v>
      </c>
      <c r="AN2380">
        <f t="shared" si="1193"/>
        <v>3.2567414624236672E-2</v>
      </c>
      <c r="AO2380">
        <f t="shared" si="1194"/>
        <v>-5.5288861043322382E-2</v>
      </c>
      <c r="AP2380">
        <f t="shared" si="1195"/>
        <v>-2.1206691414693817E-2</v>
      </c>
      <c r="AQ2380">
        <f t="shared" si="1172"/>
        <v>0</v>
      </c>
      <c r="AR2380">
        <f t="shared" si="1173"/>
        <v>0</v>
      </c>
      <c r="AS2380">
        <f t="shared" si="1174"/>
        <v>0</v>
      </c>
      <c r="AT2380">
        <f t="shared" si="1175"/>
        <v>0</v>
      </c>
      <c r="AW2380" s="7"/>
      <c r="AX2380" s="7"/>
      <c r="AY2380" s="7"/>
    </row>
    <row r="2381" spans="1:51" x14ac:dyDescent="0.15">
      <c r="A2381" s="24">
        <v>39.616669999999999</v>
      </c>
      <c r="B2381">
        <f t="shared" si="1183"/>
        <v>1.0882875830000014</v>
      </c>
      <c r="C2381">
        <f t="shared" si="1182"/>
        <v>12.254273894700782</v>
      </c>
      <c r="D2381" s="24">
        <v>-0.38851059999999998</v>
      </c>
      <c r="E2381" s="24">
        <v>-0.1451064</v>
      </c>
      <c r="F2381" s="24">
        <v>8.8936169999999995E-2</v>
      </c>
      <c r="G2381" s="24">
        <v>0.40723399999999998</v>
      </c>
      <c r="H2381" s="24">
        <v>-0.67404249999999999</v>
      </c>
      <c r="I2381" s="24">
        <v>-0.25276599999999999</v>
      </c>
      <c r="J2381" s="26"/>
      <c r="K2381" s="26"/>
      <c r="L2381" s="26"/>
      <c r="M2381" s="26"/>
      <c r="N2381" s="7"/>
      <c r="O2381">
        <f t="shared" si="1165"/>
        <v>-0.21788210908613706</v>
      </c>
      <c r="P2381">
        <f t="shared" si="1166"/>
        <v>-6.3204689223923333E-2</v>
      </c>
      <c r="Q2381">
        <f t="shared" si="1167"/>
        <v>5.1962264680088778E-2</v>
      </c>
      <c r="R2381">
        <f t="shared" si="1168"/>
        <v>0.23302525297608828</v>
      </c>
      <c r="S2381">
        <f t="shared" si="1169"/>
        <v>-3.1007752829509054</v>
      </c>
      <c r="T2381">
        <f t="shared" si="1169"/>
        <v>-0.17333801482074795</v>
      </c>
      <c r="U2381" t="e">
        <f t="shared" si="1176"/>
        <v>#DIV/0!</v>
      </c>
      <c r="V2381" t="e">
        <f t="shared" si="1177"/>
        <v>#DIV/0!</v>
      </c>
      <c r="W2381" t="e">
        <f t="shared" si="1178"/>
        <v>#DIV/0!</v>
      </c>
      <c r="X2381" t="e">
        <f t="shared" si="1179"/>
        <v>#DIV/0!</v>
      </c>
      <c r="Z2381">
        <f t="shared" si="1184"/>
        <v>-4.7609153033945377</v>
      </c>
      <c r="AA2381">
        <f t="shared" si="1185"/>
        <v>-1.7781735694740095</v>
      </c>
      <c r="AB2381">
        <f t="shared" si="1186"/>
        <v>1.0898481863256708</v>
      </c>
      <c r="AC2381">
        <f t="shared" si="1187"/>
        <v>4.9903569752345778</v>
      </c>
      <c r="AD2381">
        <f t="shared" si="1188"/>
        <v>-8.2599014116688512</v>
      </c>
      <c r="AE2381">
        <f t="shared" si="1189"/>
        <v>-3.097463795267938</v>
      </c>
      <c r="AF2381">
        <f t="shared" si="1170"/>
        <v>0</v>
      </c>
      <c r="AG2381">
        <f t="shared" si="1171"/>
        <v>0</v>
      </c>
      <c r="AH2381">
        <f t="shared" si="1180"/>
        <v>0</v>
      </c>
      <c r="AI2381">
        <f t="shared" si="1181"/>
        <v>0</v>
      </c>
      <c r="AK2381">
        <f t="shared" si="1190"/>
        <v>-3.1704089800702662E-2</v>
      </c>
      <c r="AL2381">
        <f t="shared" si="1191"/>
        <v>-1.1841289108345258E-2</v>
      </c>
      <c r="AM2381">
        <f t="shared" si="1192"/>
        <v>7.2575634235219275E-3</v>
      </c>
      <c r="AN2381">
        <f t="shared" si="1193"/>
        <v>3.323199754626862E-2</v>
      </c>
      <c r="AO2381">
        <f t="shared" si="1194"/>
        <v>-5.5004687000792578E-2</v>
      </c>
      <c r="AP2381">
        <f t="shared" si="1195"/>
        <v>-2.0626762725558606E-2</v>
      </c>
      <c r="AQ2381">
        <f t="shared" si="1172"/>
        <v>0</v>
      </c>
      <c r="AR2381">
        <f t="shared" si="1173"/>
        <v>0</v>
      </c>
      <c r="AS2381">
        <f t="shared" si="1174"/>
        <v>0</v>
      </c>
      <c r="AT2381">
        <f t="shared" si="1175"/>
        <v>0</v>
      </c>
      <c r="AW2381" s="7"/>
      <c r="AX2381" s="7"/>
      <c r="AY2381" s="7"/>
    </row>
    <row r="2382" spans="1:51" x14ac:dyDescent="0.15">
      <c r="A2382" s="24">
        <v>39.633330000000001</v>
      </c>
      <c r="B2382">
        <f t="shared" si="1183"/>
        <v>1.0845374169999999</v>
      </c>
      <c r="C2382">
        <f t="shared" si="1182"/>
        <v>12.148912859251435</v>
      </c>
      <c r="D2382" s="24">
        <v>-0.3838298</v>
      </c>
      <c r="E2382" s="24">
        <v>-0.1357447</v>
      </c>
      <c r="F2382" s="24">
        <v>9.8297869999999996E-2</v>
      </c>
      <c r="G2382" s="24">
        <v>0.41659570000000001</v>
      </c>
      <c r="H2382" s="24">
        <v>-0.66468079999999996</v>
      </c>
      <c r="I2382" s="24">
        <v>-0.2480851</v>
      </c>
      <c r="J2382" s="26"/>
      <c r="K2382" s="26"/>
      <c r="L2382" s="26"/>
      <c r="M2382" s="26"/>
      <c r="N2382" s="7"/>
      <c r="O2382">
        <f t="shared" si="1165"/>
        <v>-0.2152570518130269</v>
      </c>
      <c r="P2382">
        <f t="shared" si="1166"/>
        <v>-5.9126968743588873E-2</v>
      </c>
      <c r="Q2382">
        <f t="shared" si="1167"/>
        <v>5.7431975521646118E-2</v>
      </c>
      <c r="R2382">
        <f t="shared" si="1168"/>
        <v>0.23838215468563675</v>
      </c>
      <c r="S2382">
        <f t="shared" si="1169"/>
        <v>-3.0577089659658463</v>
      </c>
      <c r="T2382">
        <f t="shared" si="1169"/>
        <v>-0.17012801856502352</v>
      </c>
      <c r="U2382" t="e">
        <f t="shared" si="1176"/>
        <v>#DIV/0!</v>
      </c>
      <c r="V2382" t="e">
        <f t="shared" si="1177"/>
        <v>#DIV/0!</v>
      </c>
      <c r="W2382" t="e">
        <f t="shared" si="1178"/>
        <v>#DIV/0!</v>
      </c>
      <c r="X2382" t="e">
        <f t="shared" si="1179"/>
        <v>#DIV/0!</v>
      </c>
      <c r="Z2382">
        <f t="shared" si="1184"/>
        <v>-4.6631147929839063</v>
      </c>
      <c r="AA2382">
        <f t="shared" si="1185"/>
        <v>-1.6491505314052284</v>
      </c>
      <c r="AB2382">
        <f t="shared" si="1186"/>
        <v>1.1942122568800257</v>
      </c>
      <c r="AC2382">
        <f t="shared" si="1187"/>
        <v>5.0611848568388531</v>
      </c>
      <c r="AD2382">
        <f t="shared" si="1188"/>
        <v>-8.0751491184175315</v>
      </c>
      <c r="AE2382">
        <f t="shared" si="1189"/>
        <v>-3.0139642615786784</v>
      </c>
      <c r="AF2382">
        <f t="shared" si="1170"/>
        <v>0</v>
      </c>
      <c r="AG2382">
        <f t="shared" si="1171"/>
        <v>0</v>
      </c>
      <c r="AH2382">
        <f t="shared" si="1180"/>
        <v>0</v>
      </c>
      <c r="AI2382">
        <f t="shared" si="1181"/>
        <v>0</v>
      </c>
      <c r="AK2382">
        <f t="shared" si="1190"/>
        <v>-3.1593756943257056E-2</v>
      </c>
      <c r="AL2382">
        <f t="shared" si="1191"/>
        <v>-1.1173403050350302E-2</v>
      </c>
      <c r="AM2382">
        <f t="shared" si="1192"/>
        <v>8.0910836334747317E-3</v>
      </c>
      <c r="AN2382">
        <f t="shared" si="1193"/>
        <v>3.4290780156741439E-2</v>
      </c>
      <c r="AO2382">
        <f t="shared" si="1194"/>
        <v>-5.471113404964819E-2</v>
      </c>
      <c r="AP2382">
        <f t="shared" si="1195"/>
        <v>-2.0420353892906758E-2</v>
      </c>
      <c r="AQ2382">
        <f t="shared" si="1172"/>
        <v>0</v>
      </c>
      <c r="AR2382">
        <f t="shared" si="1173"/>
        <v>0</v>
      </c>
      <c r="AS2382">
        <f t="shared" si="1174"/>
        <v>0</v>
      </c>
      <c r="AT2382">
        <f t="shared" si="1175"/>
        <v>0</v>
      </c>
      <c r="AW2382" s="7"/>
      <c r="AX2382" s="7"/>
      <c r="AY2382" s="7"/>
    </row>
    <row r="2383" spans="1:51" x14ac:dyDescent="0.15">
      <c r="A2383" s="24">
        <v>39.65</v>
      </c>
      <c r="B2383">
        <f t="shared" si="1183"/>
        <v>1.0807850000000006</v>
      </c>
      <c r="C2383">
        <f t="shared" si="1182"/>
        <v>12.044395279872267</v>
      </c>
      <c r="D2383" s="24">
        <v>-0.37446810000000003</v>
      </c>
      <c r="E2383" s="24">
        <v>-0.126383</v>
      </c>
      <c r="F2383" s="24">
        <v>0.10297870000000001</v>
      </c>
      <c r="G2383" s="24">
        <v>0.4212766</v>
      </c>
      <c r="H2383" s="24">
        <v>-0.65531910000000004</v>
      </c>
      <c r="I2383" s="24">
        <v>-0.24340429999999999</v>
      </c>
      <c r="J2383" s="26"/>
      <c r="K2383" s="26"/>
      <c r="L2383" s="26"/>
      <c r="M2383" s="26"/>
      <c r="O2383">
        <f t="shared" si="1165"/>
        <v>-0.21000688118542585</v>
      </c>
      <c r="P2383">
        <f t="shared" si="1166"/>
        <v>-5.5049248263254427E-2</v>
      </c>
      <c r="Q2383">
        <f t="shared" si="1167"/>
        <v>6.0166819257130806E-2</v>
      </c>
      <c r="R2383">
        <f t="shared" si="1168"/>
        <v>0.24106063415114246</v>
      </c>
      <c r="S2383">
        <f t="shared" si="1169"/>
        <v>-3.014642648980788</v>
      </c>
      <c r="T2383">
        <f t="shared" si="1169"/>
        <v>-0.16691809088577489</v>
      </c>
      <c r="U2383" t="e">
        <f t="shared" si="1176"/>
        <v>#DIV/0!</v>
      </c>
      <c r="V2383" t="e">
        <f t="shared" si="1177"/>
        <v>#DIV/0!</v>
      </c>
      <c r="W2383" t="e">
        <f t="shared" si="1178"/>
        <v>#DIV/0!</v>
      </c>
      <c r="X2383" t="e">
        <f t="shared" si="1179"/>
        <v>#DIV/0!</v>
      </c>
      <c r="Z2383">
        <f t="shared" si="1184"/>
        <v>-4.5102418161027362</v>
      </c>
      <c r="AA2383">
        <f t="shared" si="1185"/>
        <v>-1.5222068086560967</v>
      </c>
      <c r="AB2383">
        <f t="shared" si="1186"/>
        <v>1.2403161682073824</v>
      </c>
      <c r="AC2383">
        <f t="shared" si="1187"/>
        <v>5.0740218925606371</v>
      </c>
      <c r="AD2383">
        <f t="shared" si="1188"/>
        <v>-7.8929222748501431</v>
      </c>
      <c r="AE2383">
        <f t="shared" si="1189"/>
        <v>-2.9316576020206133</v>
      </c>
      <c r="AF2383">
        <f t="shared" si="1170"/>
        <v>0</v>
      </c>
      <c r="AG2383">
        <f t="shared" si="1171"/>
        <v>0</v>
      </c>
      <c r="AH2383">
        <f t="shared" si="1180"/>
        <v>0</v>
      </c>
      <c r="AI2383">
        <f t="shared" si="1181"/>
        <v>0</v>
      </c>
      <c r="AK2383">
        <f t="shared" si="1190"/>
        <v>-3.1090651817595554E-2</v>
      </c>
      <c r="AL2383">
        <f t="shared" si="1191"/>
        <v>-1.0493096337613748E-2</v>
      </c>
      <c r="AM2383">
        <f t="shared" si="1192"/>
        <v>8.5499269666191261E-3</v>
      </c>
      <c r="AN2383">
        <f t="shared" si="1193"/>
        <v>3.4976982256967881E-2</v>
      </c>
      <c r="AO2383">
        <f t="shared" si="1194"/>
        <v>-5.4408634453829534E-2</v>
      </c>
      <c r="AP2383">
        <f t="shared" si="1195"/>
        <v>-2.0208926587353029E-2</v>
      </c>
      <c r="AQ2383">
        <f t="shared" si="1172"/>
        <v>0</v>
      </c>
      <c r="AR2383">
        <f t="shared" si="1173"/>
        <v>0</v>
      </c>
      <c r="AS2383">
        <f t="shared" si="1174"/>
        <v>0</v>
      </c>
      <c r="AT2383">
        <f t="shared" si="1175"/>
        <v>0</v>
      </c>
      <c r="AW2383" s="7"/>
      <c r="AX2383" s="7"/>
      <c r="AY2383" s="7"/>
    </row>
    <row r="2384" spans="1:51" x14ac:dyDescent="0.15">
      <c r="A2384" s="24">
        <v>39.666670000000003</v>
      </c>
      <c r="B2384">
        <f t="shared" si="1183"/>
        <v>1.0770325829999994</v>
      </c>
      <c r="C2384">
        <f t="shared" si="1182"/>
        <v>11.940776869375552</v>
      </c>
      <c r="D2384" s="24">
        <v>-0.3651064</v>
      </c>
      <c r="E2384" s="24">
        <v>-0.11702129999999999</v>
      </c>
      <c r="F2384" s="24">
        <v>0.11234040000000001</v>
      </c>
      <c r="G2384" s="24">
        <v>0.43063829999999997</v>
      </c>
      <c r="H2384" s="24">
        <v>-0.64595740000000001</v>
      </c>
      <c r="I2384" s="24">
        <v>-0.23404259999999999</v>
      </c>
      <c r="J2384" s="26"/>
      <c r="K2384" s="26"/>
      <c r="L2384" s="26"/>
      <c r="M2384" s="26"/>
      <c r="O2384">
        <f t="shared" si="1165"/>
        <v>-0.20475671055782468</v>
      </c>
      <c r="P2384">
        <f t="shared" si="1166"/>
        <v>-5.0971527782919974E-2</v>
      </c>
      <c r="Q2384">
        <f t="shared" si="1167"/>
        <v>6.5636530098688153E-2</v>
      </c>
      <c r="R2384">
        <f t="shared" si="1168"/>
        <v>0.24641753586069087</v>
      </c>
      <c r="S2384">
        <f t="shared" si="1169"/>
        <v>-2.9715763319957289</v>
      </c>
      <c r="T2384">
        <f t="shared" si="1169"/>
        <v>-0.16049816695080185</v>
      </c>
      <c r="U2384" t="e">
        <f t="shared" si="1176"/>
        <v>#DIV/0!</v>
      </c>
      <c r="V2384" t="e">
        <f t="shared" si="1177"/>
        <v>#DIV/0!</v>
      </c>
      <c r="W2384" t="e">
        <f t="shared" si="1178"/>
        <v>#DIV/0!</v>
      </c>
      <c r="X2384" t="e">
        <f t="shared" si="1179"/>
        <v>#DIV/0!</v>
      </c>
      <c r="Z2384">
        <f t="shared" si="1184"/>
        <v>-4.359654055980978</v>
      </c>
      <c r="AA2384">
        <f t="shared" si="1185"/>
        <v>-1.3973252322642573</v>
      </c>
      <c r="AB2384">
        <f t="shared" si="1186"/>
        <v>1.3414316498163974</v>
      </c>
      <c r="AC2384">
        <f t="shared" si="1187"/>
        <v>5.1421558517072095</v>
      </c>
      <c r="AD2384">
        <f t="shared" si="1188"/>
        <v>-7.7132331805219714</v>
      </c>
      <c r="AE2384">
        <f t="shared" si="1189"/>
        <v>-2.7946504645285146</v>
      </c>
      <c r="AF2384">
        <f t="shared" si="1170"/>
        <v>0</v>
      </c>
      <c r="AG2384">
        <f t="shared" si="1171"/>
        <v>0</v>
      </c>
      <c r="AH2384">
        <f t="shared" si="1180"/>
        <v>0</v>
      </c>
      <c r="AI2384">
        <f t="shared" si="1181"/>
        <v>0</v>
      </c>
      <c r="AK2384">
        <f t="shared" si="1190"/>
        <v>-3.0576436022046977E-2</v>
      </c>
      <c r="AL2384">
        <f t="shared" si="1191"/>
        <v>-9.8001412538009907E-3</v>
      </c>
      <c r="AM2384">
        <f t="shared" si="1192"/>
        <v>9.4081315838099987E-3</v>
      </c>
      <c r="AN2384">
        <f t="shared" si="1193"/>
        <v>3.6064512779269475E-2</v>
      </c>
      <c r="AO2384">
        <f t="shared" si="1194"/>
        <v>-5.4096764981571975E-2</v>
      </c>
      <c r="AP2384">
        <f t="shared" si="1195"/>
        <v>-1.9600282507601981E-2</v>
      </c>
      <c r="AQ2384">
        <f t="shared" si="1172"/>
        <v>0</v>
      </c>
      <c r="AR2384">
        <f t="shared" si="1173"/>
        <v>0</v>
      </c>
      <c r="AS2384">
        <f t="shared" si="1174"/>
        <v>0</v>
      </c>
      <c r="AT2384">
        <f t="shared" si="1175"/>
        <v>0</v>
      </c>
      <c r="AW2384" s="7"/>
      <c r="AX2384" s="7"/>
      <c r="AY2384" s="7"/>
    </row>
    <row r="2385" spans="1:51" x14ac:dyDescent="0.15">
      <c r="A2385" s="24">
        <v>39.683329999999998</v>
      </c>
      <c r="B2385">
        <f t="shared" si="1183"/>
        <v>1.0732824170000015</v>
      </c>
      <c r="C2385">
        <f t="shared" si="1182"/>
        <v>11.838111250356718</v>
      </c>
      <c r="D2385" s="24">
        <v>-0.35574470000000002</v>
      </c>
      <c r="E2385" s="24">
        <v>-0.11234040000000001</v>
      </c>
      <c r="F2385" s="24">
        <v>0.12170209999999999</v>
      </c>
      <c r="G2385" s="24">
        <v>0.43531910000000001</v>
      </c>
      <c r="H2385" s="24">
        <v>-0.63659569999999999</v>
      </c>
      <c r="I2385" s="24">
        <v>-0.2293617</v>
      </c>
      <c r="J2385" s="26"/>
      <c r="K2385" s="26"/>
      <c r="L2385" s="26"/>
      <c r="M2385" s="26"/>
      <c r="O2385">
        <f t="shared" si="1165"/>
        <v>-0.19950653993022358</v>
      </c>
      <c r="P2385">
        <f t="shared" si="1166"/>
        <v>-4.8932645764013426E-2</v>
      </c>
      <c r="Q2385">
        <f t="shared" si="1167"/>
        <v>7.1106240940245494E-2</v>
      </c>
      <c r="R2385">
        <f t="shared" si="1168"/>
        <v>0.24909595810473356</v>
      </c>
      <c r="S2385">
        <f t="shared" si="1169"/>
        <v>-2.9285100150106702</v>
      </c>
      <c r="T2385">
        <f t="shared" si="1169"/>
        <v>-0.15728817069507744</v>
      </c>
      <c r="U2385" t="e">
        <f t="shared" si="1176"/>
        <v>#DIV/0!</v>
      </c>
      <c r="V2385" t="e">
        <f t="shared" si="1177"/>
        <v>#DIV/0!</v>
      </c>
      <c r="W2385" t="e">
        <f t="shared" si="1178"/>
        <v>#DIV/0!</v>
      </c>
      <c r="X2385" t="e">
        <f t="shared" si="1179"/>
        <v>#DIV/0!</v>
      </c>
      <c r="Z2385">
        <f t="shared" si="1184"/>
        <v>-4.2113453353247756</v>
      </c>
      <c r="AA2385">
        <f t="shared" si="1185"/>
        <v>-1.3298981531095739</v>
      </c>
      <c r="AB2385">
        <f t="shared" si="1186"/>
        <v>1.4407229992020383</v>
      </c>
      <c r="AC2385">
        <f t="shared" si="1187"/>
        <v>5.1533559352051617</v>
      </c>
      <c r="AD2385">
        <f t="shared" si="1188"/>
        <v>-7.53609071809871</v>
      </c>
      <c r="AE2385">
        <f t="shared" si="1189"/>
        <v>-2.7152093211709425</v>
      </c>
      <c r="AF2385">
        <f t="shared" si="1170"/>
        <v>0</v>
      </c>
      <c r="AG2385">
        <f t="shared" si="1171"/>
        <v>0</v>
      </c>
      <c r="AH2385">
        <f t="shared" si="1180"/>
        <v>0</v>
      </c>
      <c r="AI2385">
        <f t="shared" si="1181"/>
        <v>0</v>
      </c>
      <c r="AK2385">
        <f t="shared" si="1190"/>
        <v>-3.0050798854359503E-2</v>
      </c>
      <c r="AL2385">
        <f t="shared" si="1191"/>
        <v>-9.4897232864419017E-3</v>
      </c>
      <c r="AM2385">
        <f t="shared" si="1192"/>
        <v>1.0280533560312059E-2</v>
      </c>
      <c r="AN2385">
        <f t="shared" si="1193"/>
        <v>3.677268195860911E-2</v>
      </c>
      <c r="AO2385">
        <f t="shared" si="1194"/>
        <v>-5.3775107070464255E-2</v>
      </c>
      <c r="AP2385">
        <f t="shared" si="1195"/>
        <v>-1.9374855933465624E-2</v>
      </c>
      <c r="AQ2385">
        <f t="shared" si="1172"/>
        <v>0</v>
      </c>
      <c r="AR2385">
        <f t="shared" si="1173"/>
        <v>0</v>
      </c>
      <c r="AS2385">
        <f t="shared" si="1174"/>
        <v>0</v>
      </c>
      <c r="AT2385">
        <f t="shared" si="1175"/>
        <v>0</v>
      </c>
      <c r="AW2385" s="7"/>
      <c r="AX2385" s="7"/>
      <c r="AY2385" s="7"/>
    </row>
    <row r="2386" spans="1:51" x14ac:dyDescent="0.15">
      <c r="A2386" s="24">
        <v>39.700000000000003</v>
      </c>
      <c r="B2386">
        <f t="shared" si="1183"/>
        <v>1.0695300000000003</v>
      </c>
      <c r="C2386">
        <f t="shared" si="1182"/>
        <v>11.736267509550975</v>
      </c>
      <c r="D2386" s="24">
        <v>-0.35106379999999998</v>
      </c>
      <c r="E2386" s="24">
        <v>-0.10297870000000001</v>
      </c>
      <c r="F2386" s="24">
        <v>0.126383</v>
      </c>
      <c r="G2386" s="24">
        <v>0.44468079999999999</v>
      </c>
      <c r="H2386" s="24">
        <v>-0.63191489999999995</v>
      </c>
      <c r="I2386" s="24">
        <v>-0.22</v>
      </c>
      <c r="J2386" s="26"/>
      <c r="K2386" s="26"/>
      <c r="L2386" s="26"/>
      <c r="M2386" s="26"/>
      <c r="O2386">
        <f t="shared" si="1165"/>
        <v>-0.19688142657573257</v>
      </c>
      <c r="P2386">
        <f t="shared" si="1166"/>
        <v>-4.4854925283678973E-2</v>
      </c>
      <c r="Q2386">
        <f t="shared" si="1167"/>
        <v>7.3841125574259162E-2</v>
      </c>
      <c r="R2386">
        <f t="shared" si="1168"/>
        <v>0.25445285981428201</v>
      </c>
      <c r="S2386">
        <f t="shared" si="1169"/>
        <v>-2.9069770865314766</v>
      </c>
      <c r="T2386">
        <f t="shared" si="1169"/>
        <v>-0.15086824676010441</v>
      </c>
      <c r="U2386" t="e">
        <f t="shared" si="1176"/>
        <v>#DIV/0!</v>
      </c>
      <c r="V2386" t="e">
        <f t="shared" si="1177"/>
        <v>#DIV/0!</v>
      </c>
      <c r="W2386" t="e">
        <f t="shared" si="1178"/>
        <v>#DIV/0!</v>
      </c>
      <c r="X2386" t="e">
        <f t="shared" si="1179"/>
        <v>#DIV/0!</v>
      </c>
      <c r="Z2386">
        <f t="shared" si="1184"/>
        <v>-4.1201786697195013</v>
      </c>
      <c r="AA2386">
        <f t="shared" si="1185"/>
        <v>-1.2085855709857971</v>
      </c>
      <c r="AB2386">
        <f t="shared" si="1186"/>
        <v>1.4832646966595808</v>
      </c>
      <c r="AC2386">
        <f t="shared" si="1187"/>
        <v>5.2188928251611353</v>
      </c>
      <c r="AD2386">
        <f t="shared" si="1188"/>
        <v>-7.4163223096711528</v>
      </c>
      <c r="AE2386">
        <f t="shared" si="1189"/>
        <v>-2.5819788521012148</v>
      </c>
      <c r="AF2386">
        <f t="shared" si="1170"/>
        <v>0</v>
      </c>
      <c r="AG2386">
        <f t="shared" si="1171"/>
        <v>0</v>
      </c>
      <c r="AH2386">
        <f t="shared" si="1180"/>
        <v>0</v>
      </c>
      <c r="AI2386">
        <f t="shared" si="1181"/>
        <v>0</v>
      </c>
      <c r="AK2386">
        <f t="shared" si="1190"/>
        <v>-2.9912729895966009E-2</v>
      </c>
      <c r="AL2386">
        <f t="shared" si="1191"/>
        <v>-8.7743995197958752E-3</v>
      </c>
      <c r="AM2386">
        <f t="shared" si="1192"/>
        <v>1.0768585489138647E-2</v>
      </c>
      <c r="AN2386">
        <f t="shared" si="1193"/>
        <v>3.7889456732144076E-2</v>
      </c>
      <c r="AO2386">
        <f t="shared" si="1194"/>
        <v>-5.3842918925096718E-2</v>
      </c>
      <c r="AP2386">
        <f t="shared" si="1195"/>
        <v>-1.8745312325316715E-2</v>
      </c>
      <c r="AQ2386">
        <f t="shared" si="1172"/>
        <v>0</v>
      </c>
      <c r="AR2386">
        <f t="shared" si="1173"/>
        <v>0</v>
      </c>
      <c r="AS2386">
        <f t="shared" si="1174"/>
        <v>0</v>
      </c>
      <c r="AT2386">
        <f t="shared" si="1175"/>
        <v>0</v>
      </c>
      <c r="AW2386" s="7"/>
      <c r="AX2386" s="7"/>
      <c r="AY2386" s="7"/>
    </row>
    <row r="2387" spans="1:51" x14ac:dyDescent="0.15">
      <c r="A2387" s="24">
        <v>39.716670000000001</v>
      </c>
      <c r="B2387">
        <f t="shared" si="1183"/>
        <v>1.0657775830000009</v>
      </c>
      <c r="C2387">
        <f t="shared" si="1182"/>
        <v>11.635299934488442</v>
      </c>
      <c r="D2387" s="24">
        <v>-0.34170210000000001</v>
      </c>
      <c r="E2387" s="24">
        <v>-9.3617019999999995E-2</v>
      </c>
      <c r="F2387" s="24">
        <v>0.1357447</v>
      </c>
      <c r="G2387" s="24">
        <v>0.44936169999999998</v>
      </c>
      <c r="H2387" s="24">
        <v>-0.62255320000000003</v>
      </c>
      <c r="I2387" s="24">
        <v>-0.21531910000000001</v>
      </c>
      <c r="J2387" s="26"/>
      <c r="K2387" s="26"/>
      <c r="L2387" s="26"/>
      <c r="M2387" s="26"/>
      <c r="O2387">
        <f t="shared" ref="O2387:O2406" si="1196">D2387/MAX(D$981:D$2400)*100</f>
        <v>-0.19163125594813146</v>
      </c>
      <c r="P2387">
        <f t="shared" ref="P2387:P2406" si="1197">E2387/MAX(E$981:E$2400)*100</f>
        <v>-4.0777213514840246E-2</v>
      </c>
      <c r="Q2387">
        <f t="shared" ref="Q2387:Q2406" si="1198">F2387/MAX(F$981:F$2400)*100</f>
        <v>7.9310836415816502E-2</v>
      </c>
      <c r="R2387">
        <f t="shared" ref="R2387:R2406" si="1199">G2387/MAX(G$981:G$2400)*100</f>
        <v>0.25713133927978776</v>
      </c>
      <c r="S2387">
        <f t="shared" ref="S2387:T2406" si="1200">H2387/MAX(H$981:H$2400)*100</f>
        <v>-2.8639107695464183</v>
      </c>
      <c r="T2387">
        <f t="shared" si="1200"/>
        <v>-0.14765825050438</v>
      </c>
      <c r="U2387" t="e">
        <f t="shared" si="1176"/>
        <v>#DIV/0!</v>
      </c>
      <c r="V2387" t="e">
        <f t="shared" si="1177"/>
        <v>#DIV/0!</v>
      </c>
      <c r="W2387" t="e">
        <f t="shared" si="1178"/>
        <v>#DIV/0!</v>
      </c>
      <c r="X2387" t="e">
        <f t="shared" si="1179"/>
        <v>#DIV/0!</v>
      </c>
      <c r="Z2387">
        <f t="shared" si="1184"/>
        <v>-3.9758064217445632</v>
      </c>
      <c r="AA2387">
        <f t="shared" si="1185"/>
        <v>-1.089262106673003</v>
      </c>
      <c r="AB2387">
        <f t="shared" si="1186"/>
        <v>1.5794302990171531</v>
      </c>
      <c r="AC2387">
        <f t="shared" si="1187"/>
        <v>5.2284581585716143</v>
      </c>
      <c r="AD2387">
        <f t="shared" si="1188"/>
        <v>-7.2435932071755706</v>
      </c>
      <c r="AE2387">
        <f t="shared" si="1189"/>
        <v>-2.5053023101241103</v>
      </c>
      <c r="AF2387">
        <f t="shared" si="1170"/>
        <v>0</v>
      </c>
      <c r="AG2387">
        <f t="shared" si="1171"/>
        <v>0</v>
      </c>
      <c r="AH2387">
        <f t="shared" si="1180"/>
        <v>0</v>
      </c>
      <c r="AI2387">
        <f t="shared" si="1181"/>
        <v>0</v>
      </c>
      <c r="AK2387">
        <f t="shared" si="1190"/>
        <v>-2.9367708776217576E-2</v>
      </c>
      <c r="AL2387">
        <f t="shared" si="1191"/>
        <v>-8.0459481514961011E-3</v>
      </c>
      <c r="AM2387">
        <f t="shared" si="1192"/>
        <v>1.1666626624521833E-2</v>
      </c>
      <c r="AN2387">
        <f t="shared" si="1193"/>
        <v>3.8620551470962716E-2</v>
      </c>
      <c r="AO2387">
        <f t="shared" si="1194"/>
        <v>-5.3505556668520145E-2</v>
      </c>
      <c r="AP2387">
        <f t="shared" si="1195"/>
        <v>-1.8505676794954642E-2</v>
      </c>
      <c r="AQ2387">
        <f t="shared" si="1172"/>
        <v>0</v>
      </c>
      <c r="AR2387">
        <f t="shared" si="1173"/>
        <v>0</v>
      </c>
      <c r="AS2387">
        <f t="shared" si="1174"/>
        <v>0</v>
      </c>
      <c r="AT2387">
        <f t="shared" si="1175"/>
        <v>0</v>
      </c>
      <c r="AW2387" s="7"/>
      <c r="AX2387" s="7"/>
      <c r="AY2387" s="7"/>
    </row>
    <row r="2388" spans="1:51" x14ac:dyDescent="0.15">
      <c r="A2388" s="24">
        <v>39.733330000000002</v>
      </c>
      <c r="B2388">
        <f t="shared" si="1183"/>
        <v>1.0620274169999995</v>
      </c>
      <c r="C2388">
        <f t="shared" si="1182"/>
        <v>11.535260775955226</v>
      </c>
      <c r="D2388" s="24">
        <v>-0.33234039999999998</v>
      </c>
      <c r="E2388" s="24">
        <v>-8.4255319999999995E-2</v>
      </c>
      <c r="F2388" s="24">
        <v>0.1451064</v>
      </c>
      <c r="G2388" s="24">
        <v>0.4587234</v>
      </c>
      <c r="H2388" s="24">
        <v>-0.6131915</v>
      </c>
      <c r="I2388" s="24">
        <v>-0.20595740000000001</v>
      </c>
      <c r="J2388" s="26"/>
      <c r="K2388" s="26"/>
      <c r="L2388" s="26"/>
      <c r="M2388" s="26"/>
      <c r="O2388">
        <f t="shared" si="1196"/>
        <v>-0.18638108532053033</v>
      </c>
      <c r="P2388">
        <f t="shared" si="1197"/>
        <v>-3.6699493034505794E-2</v>
      </c>
      <c r="Q2388">
        <f t="shared" si="1198"/>
        <v>8.4780547257373842E-2</v>
      </c>
      <c r="R2388">
        <f t="shared" si="1199"/>
        <v>0.26248824098933621</v>
      </c>
      <c r="S2388">
        <f t="shared" si="1200"/>
        <v>-2.8208444525613592</v>
      </c>
      <c r="T2388">
        <f t="shared" si="1200"/>
        <v>-0.14123832656940696</v>
      </c>
      <c r="U2388" t="e">
        <f t="shared" si="1176"/>
        <v>#DIV/0!</v>
      </c>
      <c r="V2388" t="e">
        <f t="shared" si="1177"/>
        <v>#DIV/0!</v>
      </c>
      <c r="W2388" t="e">
        <f t="shared" si="1178"/>
        <v>#DIV/0!</v>
      </c>
      <c r="X2388" t="e">
        <f t="shared" si="1179"/>
        <v>#DIV/0!</v>
      </c>
      <c r="Z2388">
        <f t="shared" si="1184"/>
        <v>-3.8336331803852701</v>
      </c>
      <c r="AA2388">
        <f t="shared" si="1185"/>
        <v>-0.97190708796155589</v>
      </c>
      <c r="AB2388">
        <f t="shared" si="1186"/>
        <v>1.6738401642600693</v>
      </c>
      <c r="AC2388">
        <f t="shared" si="1187"/>
        <v>5.2914940430328201</v>
      </c>
      <c r="AD2388">
        <f t="shared" si="1188"/>
        <v>-7.0733238580991493</v>
      </c>
      <c r="AE2388">
        <f t="shared" si="1189"/>
        <v>-2.375772317737721</v>
      </c>
      <c r="AF2388">
        <f t="shared" si="1170"/>
        <v>0</v>
      </c>
      <c r="AG2388">
        <f t="shared" si="1171"/>
        <v>0</v>
      </c>
      <c r="AH2388">
        <f t="shared" si="1180"/>
        <v>0</v>
      </c>
      <c r="AI2388">
        <f t="shared" si="1181"/>
        <v>0</v>
      </c>
      <c r="AK2388">
        <f t="shared" si="1190"/>
        <v>-2.8810826773223001E-2</v>
      </c>
      <c r="AL2388">
        <f t="shared" si="1191"/>
        <v>-7.3041539013688119E-3</v>
      </c>
      <c r="AM2388">
        <f t="shared" si="1192"/>
        <v>1.2579377511990737E-2</v>
      </c>
      <c r="AN2388">
        <f t="shared" si="1193"/>
        <v>3.9767059359090515E-2</v>
      </c>
      <c r="AO2388">
        <f t="shared" si="1194"/>
        <v>-5.3158009334142865E-2</v>
      </c>
      <c r="AP2388">
        <f t="shared" si="1195"/>
        <v>-1.7854594187355494E-2</v>
      </c>
      <c r="AQ2388">
        <f t="shared" si="1172"/>
        <v>0</v>
      </c>
      <c r="AR2388">
        <f t="shared" si="1173"/>
        <v>0</v>
      </c>
      <c r="AS2388">
        <f t="shared" si="1174"/>
        <v>0</v>
      </c>
      <c r="AT2388">
        <f t="shared" si="1175"/>
        <v>0</v>
      </c>
      <c r="AW2388" s="7"/>
      <c r="AX2388" s="7"/>
      <c r="AY2388" s="7"/>
    </row>
    <row r="2389" spans="1:51" x14ac:dyDescent="0.15">
      <c r="A2389" s="24">
        <v>39.75</v>
      </c>
      <c r="B2389">
        <f t="shared" si="1183"/>
        <v>1.0582750000000001</v>
      </c>
      <c r="C2389">
        <f t="shared" si="1182"/>
        <v>11.436022469797468</v>
      </c>
      <c r="D2389" s="24">
        <v>-0.32297870000000001</v>
      </c>
      <c r="E2389" s="24">
        <v>-7.9574469999999994E-2</v>
      </c>
      <c r="F2389" s="24">
        <v>0.14978720000000001</v>
      </c>
      <c r="G2389" s="24">
        <v>0.46340419999999999</v>
      </c>
      <c r="H2389" s="24">
        <v>-0.60382979999999997</v>
      </c>
      <c r="I2389" s="24">
        <v>-0.2012766</v>
      </c>
      <c r="J2389" s="26"/>
      <c r="K2389" s="26"/>
      <c r="L2389" s="26"/>
      <c r="M2389" s="26"/>
      <c r="O2389">
        <f t="shared" si="1196"/>
        <v>-0.18113091469292922</v>
      </c>
      <c r="P2389">
        <f t="shared" si="1197"/>
        <v>-3.4660632794338564E-2</v>
      </c>
      <c r="Q2389">
        <f t="shared" si="1198"/>
        <v>8.7515373464917529E-2</v>
      </c>
      <c r="R2389">
        <f t="shared" si="1199"/>
        <v>0.26516666323337884</v>
      </c>
      <c r="S2389">
        <f t="shared" si="1200"/>
        <v>-2.7777781355763005</v>
      </c>
      <c r="T2389">
        <f t="shared" si="1200"/>
        <v>-0.1380283988901583</v>
      </c>
      <c r="U2389" t="e">
        <f t="shared" si="1176"/>
        <v>#DIV/0!</v>
      </c>
      <c r="V2389" t="e">
        <f t="shared" si="1177"/>
        <v>#DIV/0!</v>
      </c>
      <c r="W2389" t="e">
        <f t="shared" si="1178"/>
        <v>#DIV/0!</v>
      </c>
      <c r="X2389" t="e">
        <f t="shared" si="1179"/>
        <v>#DIV/0!</v>
      </c>
      <c r="Z2389">
        <f t="shared" si="1184"/>
        <v>-3.6935916704659757</v>
      </c>
      <c r="AA2389">
        <f t="shared" si="1185"/>
        <v>-0.91001542694222448</v>
      </c>
      <c r="AB2389">
        <f t="shared" si="1186"/>
        <v>1.7129697848880474</v>
      </c>
      <c r="AC2389">
        <f t="shared" si="1187"/>
        <v>5.29950084379852</v>
      </c>
      <c r="AD2389">
        <f t="shared" si="1188"/>
        <v>-6.9054111607333111</v>
      </c>
      <c r="AE2389">
        <f t="shared" si="1189"/>
        <v>-2.301803720244437</v>
      </c>
      <c r="AF2389">
        <f t="shared" ref="AF2389:AF2405" si="1201">J2389*$C2389</f>
        <v>0</v>
      </c>
      <c r="AG2389">
        <f t="shared" ref="AG2389:AG2405" si="1202">K2389*$C2389</f>
        <v>0</v>
      </c>
      <c r="AH2389">
        <f t="shared" si="1180"/>
        <v>0</v>
      </c>
      <c r="AI2389">
        <f t="shared" si="1181"/>
        <v>0</v>
      </c>
      <c r="AK2389">
        <f t="shared" si="1190"/>
        <v>-2.8242223277628795E-2</v>
      </c>
      <c r="AL2389">
        <f t="shared" si="1191"/>
        <v>-6.9582295951373082E-3</v>
      </c>
      <c r="AM2389">
        <f t="shared" si="1192"/>
        <v>1.3097840651816482E-2</v>
      </c>
      <c r="AN2389">
        <f t="shared" si="1193"/>
        <v>4.0521448888706749E-2</v>
      </c>
      <c r="AO2389">
        <f t="shared" si="1194"/>
        <v>-5.2800683244083713E-2</v>
      </c>
      <c r="AP2389">
        <f t="shared" si="1195"/>
        <v>-1.7600227748027903E-2</v>
      </c>
      <c r="AQ2389">
        <f t="shared" ref="AQ2389:AQ2405" si="1203">J2389/$C2389</f>
        <v>0</v>
      </c>
      <c r="AR2389">
        <f t="shared" ref="AR2389:AR2405" si="1204">K2389/$C2389</f>
        <v>0</v>
      </c>
      <c r="AS2389">
        <f t="shared" ref="AS2389:AS2405" si="1205">L2389/$C2389</f>
        <v>0</v>
      </c>
      <c r="AT2389">
        <f t="shared" ref="AT2389:AT2405" si="1206">M2389/$C2389</f>
        <v>0</v>
      </c>
      <c r="AW2389" s="7"/>
      <c r="AX2389" s="7"/>
      <c r="AY2389" s="7"/>
    </row>
    <row r="2390" spans="1:51" x14ac:dyDescent="0.15">
      <c r="A2390" s="24">
        <v>39.766669999999998</v>
      </c>
      <c r="B2390">
        <f t="shared" si="1183"/>
        <v>1.0545225830000007</v>
      </c>
      <c r="C2390">
        <f t="shared" si="1182"/>
        <v>11.337637914725219</v>
      </c>
      <c r="D2390" s="24">
        <v>-0.31829790000000002</v>
      </c>
      <c r="E2390" s="24">
        <v>-7.0212769999999994E-2</v>
      </c>
      <c r="F2390" s="24">
        <v>0.15914890000000001</v>
      </c>
      <c r="G2390" s="24">
        <v>0.46808509999999998</v>
      </c>
      <c r="H2390" s="24">
        <v>-0.59446810000000005</v>
      </c>
      <c r="I2390" s="24">
        <v>-0.1919149</v>
      </c>
      <c r="J2390" s="26"/>
      <c r="K2390" s="26"/>
      <c r="L2390" s="26"/>
      <c r="M2390" s="26"/>
      <c r="O2390">
        <f t="shared" si="1196"/>
        <v>-0.17850585741981906</v>
      </c>
      <c r="P2390">
        <f t="shared" si="1197"/>
        <v>-3.0582912314004115E-2</v>
      </c>
      <c r="Q2390">
        <f t="shared" si="1198"/>
        <v>9.2985084306474883E-2</v>
      </c>
      <c r="R2390">
        <f t="shared" si="1199"/>
        <v>0.26784514269888465</v>
      </c>
      <c r="S2390">
        <f t="shared" si="1200"/>
        <v>-2.7347118185912422</v>
      </c>
      <c r="T2390">
        <f t="shared" si="1200"/>
        <v>-0.13160847495518527</v>
      </c>
      <c r="U2390" t="e">
        <f t="shared" si="1176"/>
        <v>#DIV/0!</v>
      </c>
      <c r="V2390" t="e">
        <f t="shared" si="1177"/>
        <v>#DIV/0!</v>
      </c>
      <c r="W2390" t="e">
        <f t="shared" si="1178"/>
        <v>#DIV/0!</v>
      </c>
      <c r="X2390" t="e">
        <f t="shared" si="1179"/>
        <v>#DIV/0!</v>
      </c>
      <c r="Z2390">
        <f t="shared" si="1184"/>
        <v>-3.6087463392174164</v>
      </c>
      <c r="AA2390">
        <f t="shared" si="1185"/>
        <v>-0.79604696324988133</v>
      </c>
      <c r="AB2390">
        <f t="shared" si="1186"/>
        <v>1.8043726027268125</v>
      </c>
      <c r="AC2390">
        <f t="shared" si="1187"/>
        <v>5.306979377077945</v>
      </c>
      <c r="AD2390">
        <f t="shared" si="1188"/>
        <v>-6.7398640696546632</v>
      </c>
      <c r="AE2390">
        <f t="shared" si="1189"/>
        <v>-2.175861646640699</v>
      </c>
      <c r="AF2390">
        <f t="shared" si="1201"/>
        <v>0</v>
      </c>
      <c r="AG2390">
        <f t="shared" si="1202"/>
        <v>0</v>
      </c>
      <c r="AH2390">
        <f t="shared" si="1180"/>
        <v>0</v>
      </c>
      <c r="AI2390">
        <f t="shared" si="1181"/>
        <v>0</v>
      </c>
      <c r="AK2390">
        <f t="shared" si="1190"/>
        <v>-2.8074445699716486E-2</v>
      </c>
      <c r="AL2390">
        <f t="shared" si="1191"/>
        <v>-6.192892252169061E-3</v>
      </c>
      <c r="AM2390">
        <f t="shared" si="1192"/>
        <v>1.4037218439768561E-2</v>
      </c>
      <c r="AN2390">
        <f t="shared" si="1193"/>
        <v>4.1285945407733948E-2</v>
      </c>
      <c r="AO2390">
        <f t="shared" si="1194"/>
        <v>-5.2433152696463377E-2</v>
      </c>
      <c r="AP2390">
        <f t="shared" si="1195"/>
        <v>-1.6927238410987065E-2</v>
      </c>
      <c r="AQ2390">
        <f t="shared" si="1203"/>
        <v>0</v>
      </c>
      <c r="AR2390">
        <f t="shared" si="1204"/>
        <v>0</v>
      </c>
      <c r="AS2390">
        <f t="shared" si="1205"/>
        <v>0</v>
      </c>
      <c r="AT2390">
        <f t="shared" si="1206"/>
        <v>0</v>
      </c>
      <c r="AW2390" s="7"/>
      <c r="AX2390" s="7"/>
      <c r="AY2390" s="7"/>
    </row>
    <row r="2391" spans="1:51" x14ac:dyDescent="0.15">
      <c r="A2391" s="24">
        <v>39.783329999999999</v>
      </c>
      <c r="B2391">
        <f t="shared" si="1183"/>
        <v>1.050772417000001</v>
      </c>
      <c r="C2391">
        <f t="shared" si="1182"/>
        <v>11.240158024810141</v>
      </c>
      <c r="D2391" s="24">
        <v>-0.30893619999999999</v>
      </c>
      <c r="E2391" s="24">
        <v>-6.0851059999999998E-2</v>
      </c>
      <c r="F2391" s="24">
        <v>0.1638298</v>
      </c>
      <c r="G2391" s="24">
        <v>0.4774468</v>
      </c>
      <c r="H2391" s="24">
        <v>-0.58978719999999996</v>
      </c>
      <c r="I2391" s="24">
        <v>-0.18723400000000001</v>
      </c>
      <c r="J2391" s="26"/>
      <c r="K2391" s="26"/>
      <c r="L2391" s="26"/>
      <c r="M2391" s="26"/>
      <c r="O2391">
        <f t="shared" si="1196"/>
        <v>-0.17325568679221792</v>
      </c>
      <c r="P2391">
        <f t="shared" si="1197"/>
        <v>-2.6505187477921802E-2</v>
      </c>
      <c r="Q2391">
        <f t="shared" si="1198"/>
        <v>9.5719968940488551E-2</v>
      </c>
      <c r="R2391">
        <f t="shared" si="1199"/>
        <v>0.27320204440843304</v>
      </c>
      <c r="S2391">
        <f t="shared" si="1200"/>
        <v>-2.7131784300853763</v>
      </c>
      <c r="T2391">
        <f t="shared" si="1200"/>
        <v>-0.12839847869946089</v>
      </c>
      <c r="U2391" t="e">
        <f t="shared" si="1176"/>
        <v>#DIV/0!</v>
      </c>
      <c r="V2391" t="e">
        <f t="shared" si="1177"/>
        <v>#DIV/0!</v>
      </c>
      <c r="W2391" t="e">
        <f t="shared" si="1178"/>
        <v>#DIV/0!</v>
      </c>
      <c r="X2391" t="e">
        <f t="shared" si="1179"/>
        <v>#DIV/0!</v>
      </c>
      <c r="Z2391">
        <f t="shared" si="1184"/>
        <v>-3.4724917075843504</v>
      </c>
      <c r="AA2391">
        <f t="shared" si="1185"/>
        <v>-0.68397553037720338</v>
      </c>
      <c r="AB2391">
        <f t="shared" si="1186"/>
        <v>1.8414728411730403</v>
      </c>
      <c r="AC2391">
        <f t="shared" si="1187"/>
        <v>5.366577480439922</v>
      </c>
      <c r="AD2391">
        <f t="shared" si="1188"/>
        <v>-6.6293013290103033</v>
      </c>
      <c r="AE2391">
        <f t="shared" si="1189"/>
        <v>-2.1045397476173022</v>
      </c>
      <c r="AF2391">
        <f t="shared" si="1201"/>
        <v>0</v>
      </c>
      <c r="AG2391">
        <f t="shared" si="1202"/>
        <v>0</v>
      </c>
      <c r="AH2391">
        <f t="shared" si="1180"/>
        <v>0</v>
      </c>
      <c r="AI2391">
        <f t="shared" si="1181"/>
        <v>0</v>
      </c>
      <c r="AK2391">
        <f t="shared" si="1190"/>
        <v>-2.7485040630042055E-2</v>
      </c>
      <c r="AL2391">
        <f t="shared" si="1191"/>
        <v>-5.4137192613915985E-3</v>
      </c>
      <c r="AM2391">
        <f t="shared" si="1192"/>
        <v>1.4575400064517088E-2</v>
      </c>
      <c r="AN2391">
        <f t="shared" si="1193"/>
        <v>4.247687612097114E-2</v>
      </c>
      <c r="AO2391">
        <f t="shared" si="1194"/>
        <v>-5.247143311492386E-2</v>
      </c>
      <c r="AP2391">
        <f t="shared" si="1195"/>
        <v>-1.6657594989921205E-2</v>
      </c>
      <c r="AQ2391">
        <f t="shared" si="1203"/>
        <v>0</v>
      </c>
      <c r="AR2391">
        <f t="shared" si="1204"/>
        <v>0</v>
      </c>
      <c r="AS2391">
        <f t="shared" si="1205"/>
        <v>0</v>
      </c>
      <c r="AT2391">
        <f t="shared" si="1206"/>
        <v>0</v>
      </c>
      <c r="AW2391" s="7"/>
      <c r="AX2391" s="7"/>
      <c r="AY2391" s="7"/>
    </row>
    <row r="2392" spans="1:51" x14ac:dyDescent="0.15">
      <c r="A2392" s="24">
        <v>39.799999999999997</v>
      </c>
      <c r="B2392">
        <f t="shared" si="1183"/>
        <v>1.0470200000000016</v>
      </c>
      <c r="C2392">
        <f t="shared" si="1182"/>
        <v>11.143458499329727</v>
      </c>
      <c r="D2392" s="24">
        <v>-0.29957450000000002</v>
      </c>
      <c r="E2392" s="24">
        <v>-5.6170209999999998E-2</v>
      </c>
      <c r="F2392" s="24">
        <v>0.1731915</v>
      </c>
      <c r="G2392" s="24">
        <v>0.48212769999999999</v>
      </c>
      <c r="H2392" s="24">
        <v>-0.58042550000000004</v>
      </c>
      <c r="I2392" s="24">
        <v>-0.1825532</v>
      </c>
      <c r="J2392" s="26"/>
      <c r="K2392" s="26"/>
      <c r="L2392" s="26"/>
      <c r="M2392" s="26"/>
      <c r="N2392" s="7"/>
      <c r="O2392">
        <f t="shared" si="1196"/>
        <v>-0.16800551616461681</v>
      </c>
      <c r="P2392">
        <f t="shared" si="1197"/>
        <v>-2.4466327237754576E-2</v>
      </c>
      <c r="Q2392">
        <f t="shared" si="1198"/>
        <v>0.1011896797820459</v>
      </c>
      <c r="R2392">
        <f t="shared" si="1199"/>
        <v>0.2758805238739388</v>
      </c>
      <c r="S2392">
        <f t="shared" si="1200"/>
        <v>-2.6701121131003176</v>
      </c>
      <c r="T2392">
        <f t="shared" si="1200"/>
        <v>-0.12518855102021223</v>
      </c>
      <c r="U2392" t="e">
        <f t="shared" si="1176"/>
        <v>#DIV/0!</v>
      </c>
      <c r="V2392" t="e">
        <f t="shared" si="1177"/>
        <v>#DIV/0!</v>
      </c>
      <c r="W2392" t="e">
        <f t="shared" si="1178"/>
        <v>#DIV/0!</v>
      </c>
      <c r="X2392" t="e">
        <f t="shared" si="1179"/>
        <v>#DIV/0!</v>
      </c>
      <c r="Z2392">
        <f t="shared" si="1184"/>
        <v>-3.3382960082074535</v>
      </c>
      <c r="AA2392">
        <f t="shared" si="1185"/>
        <v>-0.62593040403363565</v>
      </c>
      <c r="AB2392">
        <f t="shared" si="1186"/>
        <v>1.9299522926866644</v>
      </c>
      <c r="AC2392">
        <f t="shared" si="1187"/>
        <v>5.3725700163272929</v>
      </c>
      <c r="AD2392">
        <f t="shared" si="1188"/>
        <v>-6.4679474712027067</v>
      </c>
      <c r="AE2392">
        <f t="shared" si="1189"/>
        <v>-2.0342740081198394</v>
      </c>
      <c r="AF2392">
        <f t="shared" si="1201"/>
        <v>0</v>
      </c>
      <c r="AG2392">
        <f t="shared" si="1202"/>
        <v>0</v>
      </c>
      <c r="AH2392">
        <f t="shared" si="1180"/>
        <v>0</v>
      </c>
      <c r="AI2392">
        <f t="shared" si="1181"/>
        <v>0</v>
      </c>
      <c r="AK2392">
        <f t="shared" si="1190"/>
        <v>-2.6883440183136976E-2</v>
      </c>
      <c r="AL2392">
        <f t="shared" si="1191"/>
        <v>-5.0406442491241479E-3</v>
      </c>
      <c r="AM2392">
        <f t="shared" si="1192"/>
        <v>1.5541988154792102E-2</v>
      </c>
      <c r="AN2392">
        <f t="shared" si="1193"/>
        <v>4.3265535563218521E-2</v>
      </c>
      <c r="AO2392">
        <f t="shared" si="1194"/>
        <v>-5.2086656941820381E-2</v>
      </c>
      <c r="AP2392">
        <f t="shared" si="1195"/>
        <v>-1.6382095380081549E-2</v>
      </c>
      <c r="AQ2392">
        <f t="shared" si="1203"/>
        <v>0</v>
      </c>
      <c r="AR2392">
        <f t="shared" si="1204"/>
        <v>0</v>
      </c>
      <c r="AS2392">
        <f t="shared" si="1205"/>
        <v>0</v>
      </c>
      <c r="AT2392">
        <f t="shared" si="1206"/>
        <v>0</v>
      </c>
      <c r="AW2392" s="7"/>
      <c r="AX2392" s="7"/>
      <c r="AY2392" s="7"/>
    </row>
    <row r="2393" spans="1:51" x14ac:dyDescent="0.15">
      <c r="A2393" s="24">
        <v>39.816670000000002</v>
      </c>
      <c r="B2393">
        <f t="shared" si="1183"/>
        <v>1.0432675830000004</v>
      </c>
      <c r="C2393">
        <f t="shared" si="1182"/>
        <v>11.047590883703874</v>
      </c>
      <c r="D2393" s="24">
        <v>-0.29021279999999999</v>
      </c>
      <c r="E2393" s="24">
        <v>-4.6808509999999998E-2</v>
      </c>
      <c r="F2393" s="24">
        <v>0.17787230000000001</v>
      </c>
      <c r="G2393" s="24">
        <v>0.49148940000000002</v>
      </c>
      <c r="H2393" s="24">
        <v>-0.57106380000000001</v>
      </c>
      <c r="I2393" s="24">
        <v>-0.1731915</v>
      </c>
      <c r="J2393" s="26"/>
      <c r="K2393" s="26"/>
      <c r="L2393" s="26"/>
      <c r="M2393" s="26"/>
      <c r="N2393" s="7"/>
      <c r="O2393">
        <f t="shared" si="1196"/>
        <v>-0.16275534553701568</v>
      </c>
      <c r="P2393">
        <f t="shared" si="1197"/>
        <v>-2.0388606757420123E-2</v>
      </c>
      <c r="Q2393">
        <f t="shared" si="1198"/>
        <v>0.10392450598958958</v>
      </c>
      <c r="R2393">
        <f t="shared" si="1199"/>
        <v>0.28123742558348724</v>
      </c>
      <c r="S2393">
        <f t="shared" si="1200"/>
        <v>-2.6270457961152589</v>
      </c>
      <c r="T2393">
        <f t="shared" si="1200"/>
        <v>-0.11876862708523918</v>
      </c>
      <c r="U2393" t="e">
        <f t="shared" si="1176"/>
        <v>#DIV/0!</v>
      </c>
      <c r="V2393" t="e">
        <f t="shared" si="1177"/>
        <v>#DIV/0!</v>
      </c>
      <c r="W2393" t="e">
        <f t="shared" si="1178"/>
        <v>#DIV/0!</v>
      </c>
      <c r="X2393" t="e">
        <f t="shared" si="1179"/>
        <v>#DIV/0!</v>
      </c>
      <c r="Z2393">
        <f t="shared" si="1184"/>
        <v>-3.2061522836141756</v>
      </c>
      <c r="AA2393">
        <f t="shared" si="1185"/>
        <v>-0.51712126835576155</v>
      </c>
      <c r="AB2393">
        <f t="shared" si="1186"/>
        <v>1.9650603999434406</v>
      </c>
      <c r="AC2393">
        <f t="shared" si="1187"/>
        <v>5.4297738148770867</v>
      </c>
      <c r="AD2393">
        <f t="shared" si="1188"/>
        <v>-6.3088792308932922</v>
      </c>
      <c r="AE2393">
        <f t="shared" si="1189"/>
        <v>-1.9133488365349995</v>
      </c>
      <c r="AF2393">
        <f t="shared" si="1201"/>
        <v>0</v>
      </c>
      <c r="AG2393">
        <f t="shared" si="1202"/>
        <v>0</v>
      </c>
      <c r="AH2393">
        <f t="shared" si="1180"/>
        <v>0</v>
      </c>
      <c r="AI2393">
        <f t="shared" si="1181"/>
        <v>0</v>
      </c>
      <c r="AK2393">
        <f t="shared" si="1190"/>
        <v>-2.6269329037889002E-2</v>
      </c>
      <c r="AL2393">
        <f t="shared" si="1191"/>
        <v>-4.2369879997137191E-3</v>
      </c>
      <c r="AM2393">
        <f t="shared" si="1192"/>
        <v>1.6100550959248193E-2</v>
      </c>
      <c r="AN2393">
        <f t="shared" si="1193"/>
        <v>4.4488378070280304E-2</v>
      </c>
      <c r="AO2393">
        <f t="shared" si="1194"/>
        <v>-5.1691251605122994E-2</v>
      </c>
      <c r="AP2393">
        <f t="shared" si="1195"/>
        <v>-1.5676856775667901E-2</v>
      </c>
      <c r="AQ2393">
        <f t="shared" si="1203"/>
        <v>0</v>
      </c>
      <c r="AR2393">
        <f t="shared" si="1204"/>
        <v>0</v>
      </c>
      <c r="AS2393">
        <f t="shared" si="1205"/>
        <v>0</v>
      </c>
      <c r="AT2393">
        <f t="shared" si="1206"/>
        <v>0</v>
      </c>
      <c r="AW2393" s="7"/>
      <c r="AX2393" s="7"/>
      <c r="AY2393" s="7"/>
    </row>
    <row r="2394" spans="1:51" x14ac:dyDescent="0.15">
      <c r="A2394" s="24">
        <v>39.833329999999997</v>
      </c>
      <c r="B2394">
        <f t="shared" si="1183"/>
        <v>1.0395174170000008</v>
      </c>
      <c r="C2394">
        <f t="shared" si="1182"/>
        <v>10.952604789486523</v>
      </c>
      <c r="D2394" s="24">
        <v>-0.28085110000000002</v>
      </c>
      <c r="E2394" s="24">
        <v>-4.2127659999999997E-2</v>
      </c>
      <c r="F2394" s="24">
        <v>0.18723400000000001</v>
      </c>
      <c r="G2394" s="24">
        <v>0.49617020000000001</v>
      </c>
      <c r="H2394" s="24">
        <v>-0.56170209999999998</v>
      </c>
      <c r="I2394" s="24">
        <v>-0.16851060000000001</v>
      </c>
      <c r="J2394" s="26"/>
      <c r="K2394" s="26"/>
      <c r="L2394" s="26"/>
      <c r="M2394" s="26"/>
      <c r="N2394" s="7"/>
      <c r="O2394">
        <f t="shared" si="1196"/>
        <v>-0.15750517490941457</v>
      </c>
      <c r="P2394">
        <f t="shared" si="1197"/>
        <v>-1.8349746517252897E-2</v>
      </c>
      <c r="Q2394">
        <f t="shared" si="1198"/>
        <v>0.10939421683114692</v>
      </c>
      <c r="R2394">
        <f t="shared" si="1199"/>
        <v>0.28391584782752993</v>
      </c>
      <c r="S2394">
        <f t="shared" si="1200"/>
        <v>-2.5839794791301998</v>
      </c>
      <c r="T2394">
        <f t="shared" si="1200"/>
        <v>-0.11555863082951477</v>
      </c>
      <c r="U2394" t="e">
        <f t="shared" si="1176"/>
        <v>#DIV/0!</v>
      </c>
      <c r="V2394" t="e">
        <f t="shared" si="1177"/>
        <v>#DIV/0!</v>
      </c>
      <c r="W2394" t="e">
        <f t="shared" si="1178"/>
        <v>#DIV/0!</v>
      </c>
      <c r="X2394" t="e">
        <f t="shared" si="1179"/>
        <v>#DIV/0!</v>
      </c>
      <c r="Z2394">
        <f t="shared" si="1184"/>
        <v>-3.0760511029925586</v>
      </c>
      <c r="AA2394">
        <f t="shared" si="1185"/>
        <v>-0.46140761068585978</v>
      </c>
      <c r="AB2394">
        <f t="shared" si="1186"/>
        <v>2.0507000051547197</v>
      </c>
      <c r="AC2394">
        <f t="shared" si="1187"/>
        <v>5.4343561089204862</v>
      </c>
      <c r="AD2394">
        <f t="shared" si="1188"/>
        <v>-6.1521011107246375</v>
      </c>
      <c r="AE2394">
        <f t="shared" si="1189"/>
        <v>-1.8456300046392478</v>
      </c>
      <c r="AF2394">
        <f t="shared" si="1201"/>
        <v>0</v>
      </c>
      <c r="AG2394">
        <f t="shared" si="1202"/>
        <v>0</v>
      </c>
      <c r="AH2394">
        <f t="shared" si="1180"/>
        <v>0</v>
      </c>
      <c r="AI2394">
        <f t="shared" si="1181"/>
        <v>0</v>
      </c>
      <c r="AK2394">
        <f t="shared" si="1190"/>
        <v>-2.564240246024314E-2</v>
      </c>
      <c r="AL2394">
        <f t="shared" si="1191"/>
        <v>-3.8463599125240612E-3</v>
      </c>
      <c r="AM2394">
        <f t="shared" si="1192"/>
        <v>1.7094928886663304E-2</v>
      </c>
      <c r="AN2394">
        <f t="shared" si="1193"/>
        <v>4.5301570679905936E-2</v>
      </c>
      <c r="AO2394">
        <f t="shared" si="1194"/>
        <v>-5.1284795790238091E-2</v>
      </c>
      <c r="AP2394">
        <f t="shared" si="1195"/>
        <v>-1.5385435997996973E-2</v>
      </c>
      <c r="AQ2394">
        <f t="shared" si="1203"/>
        <v>0</v>
      </c>
      <c r="AR2394">
        <f t="shared" si="1204"/>
        <v>0</v>
      </c>
      <c r="AS2394">
        <f t="shared" si="1205"/>
        <v>0</v>
      </c>
      <c r="AT2394">
        <f t="shared" si="1206"/>
        <v>0</v>
      </c>
      <c r="AW2394" s="7"/>
      <c r="AX2394" s="7"/>
      <c r="AY2394" s="7"/>
    </row>
    <row r="2395" spans="1:51" x14ac:dyDescent="0.15">
      <c r="A2395" s="24">
        <v>39.85</v>
      </c>
      <c r="B2395">
        <f t="shared" si="1183"/>
        <v>1.0357649999999996</v>
      </c>
      <c r="C2395">
        <f t="shared" si="1182"/>
        <v>10.858379095899251</v>
      </c>
      <c r="D2395" s="24">
        <v>-0.27617019999999998</v>
      </c>
      <c r="E2395" s="24">
        <v>-3.2765959999999997E-2</v>
      </c>
      <c r="F2395" s="24">
        <v>0.19659570000000001</v>
      </c>
      <c r="G2395" s="24">
        <v>0.50085109999999999</v>
      </c>
      <c r="H2395" s="24">
        <v>-0.55702130000000005</v>
      </c>
      <c r="I2395" s="24">
        <v>-0.15914890000000001</v>
      </c>
      <c r="J2395" s="26"/>
      <c r="K2395" s="26"/>
      <c r="L2395" s="26"/>
      <c r="M2395" s="26"/>
      <c r="N2395" s="7"/>
      <c r="O2395">
        <f t="shared" si="1196"/>
        <v>-0.15488006155492356</v>
      </c>
      <c r="P2395">
        <f t="shared" si="1197"/>
        <v>-1.4272026036918446E-2</v>
      </c>
      <c r="Q2395">
        <f t="shared" si="1198"/>
        <v>0.11486392767270427</v>
      </c>
      <c r="R2395">
        <f t="shared" si="1199"/>
        <v>0.28659432729303569</v>
      </c>
      <c r="S2395">
        <f t="shared" si="1200"/>
        <v>-2.562446550651007</v>
      </c>
      <c r="T2395">
        <f t="shared" si="1200"/>
        <v>-0.10913870689454173</v>
      </c>
      <c r="U2395" t="e">
        <f t="shared" si="1176"/>
        <v>#DIV/0!</v>
      </c>
      <c r="V2395" t="e">
        <f t="shared" si="1177"/>
        <v>#DIV/0!</v>
      </c>
      <c r="W2395" t="e">
        <f t="shared" si="1178"/>
        <v>#DIV/0!</v>
      </c>
      <c r="X2395" t="e">
        <f t="shared" si="1179"/>
        <v>#DIV/0!</v>
      </c>
      <c r="Z2395">
        <f t="shared" si="1184"/>
        <v>-2.9987607265903149</v>
      </c>
      <c r="AA2395">
        <f t="shared" si="1185"/>
        <v>-0.35578521512107097</v>
      </c>
      <c r="AB2395">
        <f t="shared" si="1186"/>
        <v>2.1347106392236803</v>
      </c>
      <c r="AC2395">
        <f t="shared" si="1187"/>
        <v>5.4384311143981448</v>
      </c>
      <c r="AD2395">
        <f t="shared" si="1188"/>
        <v>-6.048348439890626</v>
      </c>
      <c r="AE2395">
        <f t="shared" si="1189"/>
        <v>-1.7280990888953602</v>
      </c>
      <c r="AF2395">
        <f t="shared" si="1201"/>
        <v>0</v>
      </c>
      <c r="AG2395">
        <f t="shared" si="1202"/>
        <v>0</v>
      </c>
      <c r="AH2395">
        <f t="shared" si="1180"/>
        <v>0</v>
      </c>
      <c r="AI2395">
        <f t="shared" si="1181"/>
        <v>0</v>
      </c>
      <c r="AK2395">
        <f t="shared" si="1190"/>
        <v>-2.5433832946972514E-2</v>
      </c>
      <c r="AL2395">
        <f t="shared" si="1191"/>
        <v>-3.0175737751110855E-3</v>
      </c>
      <c r="AM2395">
        <f t="shared" si="1192"/>
        <v>1.8105437124979903E-2</v>
      </c>
      <c r="AN2395">
        <f t="shared" si="1193"/>
        <v>4.6125770299284378E-2</v>
      </c>
      <c r="AO2395">
        <f t="shared" si="1194"/>
        <v>-5.1298752334992925E-2</v>
      </c>
      <c r="AP2395">
        <f t="shared" si="1195"/>
        <v>-1.4656782434507541E-2</v>
      </c>
      <c r="AQ2395">
        <f t="shared" si="1203"/>
        <v>0</v>
      </c>
      <c r="AR2395">
        <f t="shared" si="1204"/>
        <v>0</v>
      </c>
      <c r="AS2395">
        <f t="shared" si="1205"/>
        <v>0</v>
      </c>
      <c r="AT2395">
        <f t="shared" si="1206"/>
        <v>0</v>
      </c>
      <c r="AW2395" s="7"/>
      <c r="AX2395" s="7"/>
      <c r="AY2395" s="7"/>
    </row>
    <row r="2396" spans="1:51" x14ac:dyDescent="0.15">
      <c r="A2396" s="24">
        <v>39.866669999999999</v>
      </c>
      <c r="B2396">
        <f t="shared" si="1183"/>
        <v>1.0320125830000002</v>
      </c>
      <c r="C2396">
        <f t="shared" si="1182"/>
        <v>10.764964029692687</v>
      </c>
      <c r="D2396" s="24">
        <v>-0.2668085</v>
      </c>
      <c r="E2396" s="24">
        <v>-2.340426E-2</v>
      </c>
      <c r="F2396" s="24">
        <v>0.2012766</v>
      </c>
      <c r="G2396" s="24">
        <v>0.51021280000000002</v>
      </c>
      <c r="H2396" s="24">
        <v>-0.54765960000000002</v>
      </c>
      <c r="I2396" s="24">
        <v>-0.1544681</v>
      </c>
      <c r="J2396" s="26"/>
      <c r="K2396" s="26"/>
      <c r="L2396" s="26"/>
      <c r="M2396" s="26"/>
      <c r="O2396">
        <f t="shared" si="1196"/>
        <v>-0.14962989092732248</v>
      </c>
      <c r="P2396">
        <f t="shared" si="1197"/>
        <v>-1.0194305556583995E-2</v>
      </c>
      <c r="Q2396">
        <f t="shared" si="1198"/>
        <v>0.11759881230671793</v>
      </c>
      <c r="R2396">
        <f t="shared" si="1199"/>
        <v>0.29195122900258413</v>
      </c>
      <c r="S2396">
        <f t="shared" si="1200"/>
        <v>-2.5193802336659479</v>
      </c>
      <c r="T2396">
        <f t="shared" si="1200"/>
        <v>-0.1059287792152931</v>
      </c>
      <c r="U2396" t="e">
        <f t="shared" si="1176"/>
        <v>#DIV/0!</v>
      </c>
      <c r="V2396" t="e">
        <f t="shared" si="1177"/>
        <v>#DIV/0!</v>
      </c>
      <c r="W2396" t="e">
        <f t="shared" si="1178"/>
        <v>#DIV/0!</v>
      </c>
      <c r="X2396" t="e">
        <f t="shared" si="1179"/>
        <v>#DIV/0!</v>
      </c>
      <c r="Z2396">
        <f t="shared" si="1184"/>
        <v>-2.8721839053162612</v>
      </c>
      <c r="AA2396">
        <f t="shared" si="1185"/>
        <v>-0.25194601704157538</v>
      </c>
      <c r="AB2396">
        <f t="shared" si="1186"/>
        <v>2.1667353590188432</v>
      </c>
      <c r="AC2396">
        <f t="shared" si="1187"/>
        <v>5.4924224394887888</v>
      </c>
      <c r="AD2396">
        <f t="shared" si="1188"/>
        <v>-5.8955358945158851</v>
      </c>
      <c r="AE2396">
        <f t="shared" si="1189"/>
        <v>-1.6628435402349728</v>
      </c>
      <c r="AF2396">
        <f t="shared" si="1201"/>
        <v>0</v>
      </c>
      <c r="AG2396">
        <f t="shared" si="1202"/>
        <v>0</v>
      </c>
      <c r="AH2396">
        <f t="shared" si="1180"/>
        <v>0</v>
      </c>
      <c r="AI2396">
        <f t="shared" si="1181"/>
        <v>0</v>
      </c>
      <c r="AK2396">
        <f t="shared" si="1190"/>
        <v>-2.4784894706946524E-2</v>
      </c>
      <c r="AL2396">
        <f t="shared" si="1191"/>
        <v>-2.1741140922946619E-3</v>
      </c>
      <c r="AM2396">
        <f t="shared" si="1192"/>
        <v>1.8697377849551992E-2</v>
      </c>
      <c r="AN2396">
        <f t="shared" si="1193"/>
        <v>4.7395680895235222E-2</v>
      </c>
      <c r="AO2396">
        <f t="shared" si="1194"/>
        <v>-5.0874261956603523E-2</v>
      </c>
      <c r="AP2396">
        <f t="shared" si="1195"/>
        <v>-1.4349151522841613E-2</v>
      </c>
      <c r="AQ2396">
        <f t="shared" si="1203"/>
        <v>0</v>
      </c>
      <c r="AR2396">
        <f t="shared" si="1204"/>
        <v>0</v>
      </c>
      <c r="AS2396">
        <f t="shared" si="1205"/>
        <v>0</v>
      </c>
      <c r="AT2396">
        <f t="shared" si="1206"/>
        <v>0</v>
      </c>
      <c r="AW2396" s="7"/>
      <c r="AX2396" s="7"/>
      <c r="AY2396" s="7"/>
    </row>
    <row r="2397" spans="1:51" x14ac:dyDescent="0.15">
      <c r="A2397" s="24">
        <v>39.883330000000001</v>
      </c>
      <c r="B2397">
        <f t="shared" si="1183"/>
        <v>1.0282624170000005</v>
      </c>
      <c r="C2397">
        <f t="shared" si="1182"/>
        <v>10.672407933224715</v>
      </c>
      <c r="D2397" s="24">
        <v>-0.25744679999999998</v>
      </c>
      <c r="E2397" s="24">
        <v>-1.8723400000000001E-2</v>
      </c>
      <c r="F2397" s="24">
        <v>0.20595740000000001</v>
      </c>
      <c r="G2397" s="24">
        <v>0.51489359999999995</v>
      </c>
      <c r="H2397" s="24">
        <v>-0.5382979</v>
      </c>
      <c r="I2397" s="24">
        <v>-0.14978720000000001</v>
      </c>
      <c r="J2397" s="26"/>
      <c r="K2397" s="26"/>
      <c r="L2397" s="26"/>
      <c r="M2397" s="26"/>
      <c r="N2397" s="7"/>
      <c r="O2397">
        <f t="shared" si="1196"/>
        <v>-0.14437972029972132</v>
      </c>
      <c r="P2397">
        <f t="shared" si="1197"/>
        <v>-8.1554409606689037E-3</v>
      </c>
      <c r="Q2397">
        <f t="shared" si="1198"/>
        <v>0.12033363851426161</v>
      </c>
      <c r="R2397">
        <f t="shared" si="1199"/>
        <v>0.29462965124662677</v>
      </c>
      <c r="S2397">
        <f t="shared" si="1200"/>
        <v>-2.4763139166808887</v>
      </c>
      <c r="T2397">
        <f t="shared" si="1200"/>
        <v>-0.1027187829595687</v>
      </c>
      <c r="U2397" t="e">
        <f t="shared" si="1176"/>
        <v>#DIV/0!</v>
      </c>
      <c r="V2397" t="e">
        <f t="shared" si="1177"/>
        <v>#DIV/0!</v>
      </c>
      <c r="W2397" t="e">
        <f t="shared" si="1178"/>
        <v>#DIV/0!</v>
      </c>
      <c r="X2397" t="e">
        <f t="shared" si="1179"/>
        <v>#DIV/0!</v>
      </c>
      <c r="Z2397">
        <f t="shared" si="1184"/>
        <v>-2.7475772707033164</v>
      </c>
      <c r="AA2397">
        <f t="shared" si="1185"/>
        <v>-0.19982376269693963</v>
      </c>
      <c r="AB2397">
        <f t="shared" si="1186"/>
        <v>2.1980613896663361</v>
      </c>
      <c r="AC2397">
        <f t="shared" si="1187"/>
        <v>5.4951545414066327</v>
      </c>
      <c r="AD2397">
        <f t="shared" si="1188"/>
        <v>-5.7449347783982043</v>
      </c>
      <c r="AE2397">
        <f t="shared" si="1189"/>
        <v>-1.5985901015755171</v>
      </c>
      <c r="AF2397">
        <f t="shared" si="1201"/>
        <v>0</v>
      </c>
      <c r="AG2397">
        <f t="shared" si="1202"/>
        <v>0</v>
      </c>
      <c r="AH2397">
        <f t="shared" si="1180"/>
        <v>0</v>
      </c>
      <c r="AI2397">
        <f t="shared" si="1181"/>
        <v>0</v>
      </c>
      <c r="AK2397">
        <f t="shared" si="1190"/>
        <v>-2.4122653632694425E-2</v>
      </c>
      <c r="AL2397">
        <f t="shared" si="1191"/>
        <v>-1.7543744689248065E-3</v>
      </c>
      <c r="AM2397">
        <f t="shared" si="1192"/>
        <v>1.9298119158172873E-2</v>
      </c>
      <c r="AN2397">
        <f t="shared" si="1193"/>
        <v>4.8245307265388851E-2</v>
      </c>
      <c r="AO2397">
        <f t="shared" si="1194"/>
        <v>-5.0438280036523203E-2</v>
      </c>
      <c r="AP2397">
        <f t="shared" si="1195"/>
        <v>-1.4034995751398452E-2</v>
      </c>
      <c r="AQ2397">
        <f t="shared" si="1203"/>
        <v>0</v>
      </c>
      <c r="AR2397">
        <f t="shared" si="1204"/>
        <v>0</v>
      </c>
      <c r="AS2397">
        <f t="shared" si="1205"/>
        <v>0</v>
      </c>
      <c r="AT2397">
        <f t="shared" si="1206"/>
        <v>0</v>
      </c>
      <c r="AW2397" s="7"/>
      <c r="AX2397" s="7"/>
      <c r="AY2397" s="7"/>
    </row>
    <row r="2398" spans="1:51" x14ac:dyDescent="0.15">
      <c r="A2398" s="24">
        <v>39.9</v>
      </c>
      <c r="B2398">
        <f t="shared" si="1183"/>
        <v>1.0245100000000011</v>
      </c>
      <c r="C2398">
        <f t="shared" si="1182"/>
        <v>10.580592784309701</v>
      </c>
      <c r="D2398" s="24">
        <v>-0.25276599999999999</v>
      </c>
      <c r="E2398" s="24">
        <v>-9.3617019999999995E-3</v>
      </c>
      <c r="F2398" s="24">
        <v>0.21531910000000001</v>
      </c>
      <c r="G2398" s="24">
        <v>0.51957450000000005</v>
      </c>
      <c r="H2398" s="24">
        <v>-0.53361700000000001</v>
      </c>
      <c r="I2398" s="24">
        <v>-0.14042550000000001</v>
      </c>
      <c r="J2398" s="26"/>
      <c r="K2398" s="26"/>
      <c r="L2398" s="26"/>
      <c r="M2398" s="26"/>
      <c r="O2398">
        <f t="shared" si="1196"/>
        <v>-0.14175466302661119</v>
      </c>
      <c r="P2398">
        <f t="shared" si="1197"/>
        <v>-4.0777213514840245E-3</v>
      </c>
      <c r="Q2398">
        <f t="shared" si="1198"/>
        <v>0.12580334935581894</v>
      </c>
      <c r="R2398">
        <f t="shared" si="1199"/>
        <v>0.29730813071213258</v>
      </c>
      <c r="S2398">
        <f t="shared" si="1200"/>
        <v>-2.4547805281750237</v>
      </c>
      <c r="T2398">
        <f t="shared" si="1200"/>
        <v>-9.6298859024595646E-2</v>
      </c>
      <c r="U2398" t="e">
        <f t="shared" si="1176"/>
        <v>#DIV/0!</v>
      </c>
      <c r="V2398" t="e">
        <f t="shared" si="1177"/>
        <v>#DIV/0!</v>
      </c>
      <c r="W2398" t="e">
        <f t="shared" si="1178"/>
        <v>#DIV/0!</v>
      </c>
      <c r="X2398" t="e">
        <f t="shared" si="1179"/>
        <v>#DIV/0!</v>
      </c>
      <c r="Z2398">
        <f t="shared" si="1184"/>
        <v>-2.6744141157188257</v>
      </c>
      <c r="AA2398">
        <f t="shared" si="1185"/>
        <v>-9.9052356630057695E-2</v>
      </c>
      <c r="AB2398">
        <f t="shared" si="1186"/>
        <v>2.2782037157840591</v>
      </c>
      <c r="AC2398">
        <f t="shared" si="1187"/>
        <v>5.4974062056113215</v>
      </c>
      <c r="AD2398">
        <f t="shared" si="1188"/>
        <v>-5.6459841797849899</v>
      </c>
      <c r="AE2398">
        <f t="shared" si="1189"/>
        <v>-1.4857850320330821</v>
      </c>
      <c r="AF2398">
        <f t="shared" si="1201"/>
        <v>0</v>
      </c>
      <c r="AG2398">
        <f t="shared" si="1202"/>
        <v>0</v>
      </c>
      <c r="AH2398">
        <f t="shared" si="1180"/>
        <v>0</v>
      </c>
      <c r="AI2398">
        <f t="shared" si="1181"/>
        <v>0</v>
      </c>
      <c r="AK2398">
        <f t="shared" si="1190"/>
        <v>-2.3889587771947406E-2</v>
      </c>
      <c r="AL2398">
        <f t="shared" si="1191"/>
        <v>-8.8479938608758922E-4</v>
      </c>
      <c r="AM2398">
        <f t="shared" si="1192"/>
        <v>2.0350381532432057E-2</v>
      </c>
      <c r="AN2398">
        <f t="shared" si="1193"/>
        <v>4.9106369613855061E-2</v>
      </c>
      <c r="AO2398">
        <f t="shared" si="1194"/>
        <v>-5.0433563683815304E-2</v>
      </c>
      <c r="AP2398">
        <f t="shared" si="1195"/>
        <v>-1.3271987955933951E-2</v>
      </c>
      <c r="AQ2398">
        <f t="shared" si="1203"/>
        <v>0</v>
      </c>
      <c r="AR2398">
        <f t="shared" si="1204"/>
        <v>0</v>
      </c>
      <c r="AS2398">
        <f t="shared" si="1205"/>
        <v>0</v>
      </c>
      <c r="AT2398">
        <f t="shared" si="1206"/>
        <v>0</v>
      </c>
      <c r="AW2398" s="7"/>
      <c r="AX2398" s="7"/>
      <c r="AY2398" s="7"/>
    </row>
    <row r="2399" spans="1:51" x14ac:dyDescent="0.15">
      <c r="A2399" s="24">
        <v>39.916670000000003</v>
      </c>
      <c r="B2399">
        <f t="shared" si="1183"/>
        <v>1.020757583</v>
      </c>
      <c r="C2399">
        <f t="shared" si="1182"/>
        <v>10.489567524763853</v>
      </c>
      <c r="D2399" s="24">
        <v>-0.24340429999999999</v>
      </c>
      <c r="E2399" s="24">
        <v>-4.6808509999999998E-3</v>
      </c>
      <c r="F2399" s="24">
        <v>0.22</v>
      </c>
      <c r="G2399" s="24">
        <v>0.52425529999999998</v>
      </c>
      <c r="H2399" s="24">
        <v>-0.52425529999999998</v>
      </c>
      <c r="I2399" s="24">
        <v>-0.1357447</v>
      </c>
      <c r="J2399" s="26"/>
      <c r="K2399" s="26"/>
      <c r="L2399" s="26"/>
      <c r="M2399" s="26"/>
      <c r="O2399">
        <f t="shared" si="1196"/>
        <v>-0.13650449239901005</v>
      </c>
      <c r="P2399">
        <f t="shared" si="1197"/>
        <v>-2.0388606757420122E-3</v>
      </c>
      <c r="Q2399">
        <f t="shared" si="1198"/>
        <v>0.12853823398983261</v>
      </c>
      <c r="R2399">
        <f t="shared" si="1199"/>
        <v>0.29998655295617521</v>
      </c>
      <c r="S2399">
        <f t="shared" si="1200"/>
        <v>-2.4117142111899645</v>
      </c>
      <c r="T2399">
        <f t="shared" si="1200"/>
        <v>-9.3088931345347015E-2</v>
      </c>
      <c r="U2399" t="e">
        <f t="shared" si="1176"/>
        <v>#DIV/0!</v>
      </c>
      <c r="V2399" t="e">
        <f t="shared" si="1177"/>
        <v>#DIV/0!</v>
      </c>
      <c r="W2399" t="e">
        <f t="shared" si="1178"/>
        <v>#DIV/0!</v>
      </c>
      <c r="X2399" t="e">
        <f t="shared" si="1179"/>
        <v>#DIV/0!</v>
      </c>
      <c r="Z2399">
        <f t="shared" si="1184"/>
        <v>-2.5532058406678781</v>
      </c>
      <c r="AA2399">
        <f t="shared" si="1185"/>
        <v>-4.9100102637858405E-2</v>
      </c>
      <c r="AB2399">
        <f t="shared" si="1186"/>
        <v>2.3077048554480477</v>
      </c>
      <c r="AC2399">
        <f t="shared" si="1187"/>
        <v>5.4992113695653311</v>
      </c>
      <c r="AD2399">
        <f t="shared" si="1188"/>
        <v>-5.4992113695653311</v>
      </c>
      <c r="AE2399">
        <f t="shared" si="1189"/>
        <v>-1.4239031967788118</v>
      </c>
      <c r="AF2399">
        <f t="shared" si="1201"/>
        <v>0</v>
      </c>
      <c r="AG2399">
        <f t="shared" si="1202"/>
        <v>0</v>
      </c>
      <c r="AH2399">
        <f t="shared" si="1180"/>
        <v>0</v>
      </c>
      <c r="AI2399">
        <f t="shared" si="1181"/>
        <v>0</v>
      </c>
      <c r="AK2399">
        <f t="shared" si="1190"/>
        <v>-2.3204417095878282E-2</v>
      </c>
      <c r="AL2399">
        <f t="shared" si="1191"/>
        <v>-4.4623870230583009E-4</v>
      </c>
      <c r="AM2399">
        <f t="shared" si="1192"/>
        <v>2.0973219294372458E-2</v>
      </c>
      <c r="AN2399">
        <f t="shared" si="1193"/>
        <v>4.9978733514259188E-2</v>
      </c>
      <c r="AO2399">
        <f t="shared" si="1194"/>
        <v>-4.9978733514259188E-2</v>
      </c>
      <c r="AP2399">
        <f t="shared" si="1195"/>
        <v>-1.2940924368858187E-2</v>
      </c>
      <c r="AQ2399">
        <f t="shared" si="1203"/>
        <v>0</v>
      </c>
      <c r="AR2399">
        <f t="shared" si="1204"/>
        <v>0</v>
      </c>
      <c r="AS2399">
        <f t="shared" si="1205"/>
        <v>0</v>
      </c>
      <c r="AT2399">
        <f t="shared" si="1206"/>
        <v>0</v>
      </c>
      <c r="AW2399" s="7"/>
      <c r="AX2399" s="7"/>
      <c r="AY2399" s="7"/>
    </row>
    <row r="2400" spans="1:51" x14ac:dyDescent="0.15">
      <c r="A2400" s="24">
        <v>39.933329999999998</v>
      </c>
      <c r="B2400">
        <f t="shared" si="1183"/>
        <v>1.0170074170000003</v>
      </c>
      <c r="C2400">
        <f t="shared" si="1182"/>
        <v>10.399379260218669</v>
      </c>
      <c r="D2400" s="24">
        <v>-0.2387234</v>
      </c>
      <c r="E2400" s="24">
        <v>4.6808509999999998E-3</v>
      </c>
      <c r="F2400" s="24">
        <v>0.2293617</v>
      </c>
      <c r="G2400" s="24">
        <v>0.53361700000000001</v>
      </c>
      <c r="H2400" s="24">
        <v>-0.51957450000000005</v>
      </c>
      <c r="I2400" s="24">
        <v>-0.13106380000000001</v>
      </c>
      <c r="J2400" s="26"/>
      <c r="K2400" s="26"/>
      <c r="L2400" s="26"/>
      <c r="M2400" s="26"/>
      <c r="N2400" s="7"/>
      <c r="O2400">
        <f t="shared" si="1196"/>
        <v>-0.13387937904451908</v>
      </c>
      <c r="P2400">
        <f t="shared" si="1197"/>
        <v>2.0388606757420122E-3</v>
      </c>
      <c r="Q2400">
        <f t="shared" si="1198"/>
        <v>0.13400794483138995</v>
      </c>
      <c r="R2400">
        <f t="shared" si="1199"/>
        <v>0.30534345466572366</v>
      </c>
      <c r="S2400">
        <f t="shared" si="1200"/>
        <v>-2.3901812827107718</v>
      </c>
      <c r="T2400">
        <f t="shared" si="1200"/>
        <v>-8.9878935089622608E-2</v>
      </c>
      <c r="U2400" t="e">
        <f t="shared" si="1176"/>
        <v>#DIV/0!</v>
      </c>
      <c r="V2400" t="e">
        <f t="shared" si="1177"/>
        <v>#DIV/0!</v>
      </c>
      <c r="W2400" t="e">
        <f t="shared" si="1178"/>
        <v>#DIV/0!</v>
      </c>
      <c r="X2400" t="e">
        <f t="shared" si="1179"/>
        <v>#DIV/0!</v>
      </c>
      <c r="Z2400">
        <f t="shared" si="1184"/>
        <v>-2.4825751748888853</v>
      </c>
      <c r="AA2400">
        <f t="shared" si="1185"/>
        <v>4.8677944809573818E-2</v>
      </c>
      <c r="AB2400">
        <f t="shared" si="1186"/>
        <v>2.3852193060684965</v>
      </c>
      <c r="AC2400">
        <f t="shared" si="1187"/>
        <v>5.5492855627001054</v>
      </c>
      <c r="AD2400">
        <f t="shared" si="1188"/>
        <v>-5.4032522794384858</v>
      </c>
      <c r="AE2400">
        <f t="shared" si="1189"/>
        <v>-1.3629821634854478</v>
      </c>
      <c r="AF2400">
        <f t="shared" si="1201"/>
        <v>0</v>
      </c>
      <c r="AG2400">
        <f t="shared" si="1202"/>
        <v>0</v>
      </c>
      <c r="AH2400">
        <f t="shared" si="1180"/>
        <v>0</v>
      </c>
      <c r="AI2400">
        <f t="shared" si="1181"/>
        <v>0</v>
      </c>
      <c r="AK2400">
        <f t="shared" si="1190"/>
        <v>-2.2955543213353326E-2</v>
      </c>
      <c r="AL2400">
        <f t="shared" si="1191"/>
        <v>4.5010869234339036E-4</v>
      </c>
      <c r="AM2400">
        <f t="shared" si="1192"/>
        <v>2.2055326020985717E-2</v>
      </c>
      <c r="AN2400">
        <f t="shared" si="1193"/>
        <v>5.1312389580912311E-2</v>
      </c>
      <c r="AO2400">
        <f t="shared" si="1194"/>
        <v>-4.9962068600340179E-2</v>
      </c>
      <c r="AP2400">
        <f t="shared" si="1195"/>
        <v>-1.2603040693146536E-2</v>
      </c>
      <c r="AQ2400">
        <f t="shared" si="1203"/>
        <v>0</v>
      </c>
      <c r="AR2400">
        <f t="shared" si="1204"/>
        <v>0</v>
      </c>
      <c r="AS2400">
        <f t="shared" si="1205"/>
        <v>0</v>
      </c>
      <c r="AT2400">
        <f t="shared" si="1206"/>
        <v>0</v>
      </c>
      <c r="AW2400" s="7"/>
      <c r="AX2400" s="7"/>
      <c r="AY2400" s="7"/>
    </row>
    <row r="2401" spans="1:51" x14ac:dyDescent="0.15">
      <c r="A2401" s="24">
        <v>39.950000000000003</v>
      </c>
      <c r="B2401">
        <f t="shared" si="1183"/>
        <v>1.0132549999999991</v>
      </c>
      <c r="C2401">
        <f t="shared" si="1182"/>
        <v>10.309912987810863</v>
      </c>
      <c r="D2401" s="24">
        <v>-0.2293617</v>
      </c>
      <c r="E2401" s="24">
        <v>9.3617019999999995E-3</v>
      </c>
      <c r="F2401" s="24">
        <v>0.23404259999999999</v>
      </c>
      <c r="G2401" s="24">
        <v>0.5382979</v>
      </c>
      <c r="H2401" s="24">
        <v>-0.51021280000000002</v>
      </c>
      <c r="I2401" s="24">
        <v>-0.12170209999999999</v>
      </c>
      <c r="J2401" s="26"/>
      <c r="K2401" s="26"/>
      <c r="L2401" s="26"/>
      <c r="M2401" s="26"/>
      <c r="N2401" s="7"/>
      <c r="O2401">
        <f t="shared" si="1196"/>
        <v>-0.12862920841691797</v>
      </c>
      <c r="P2401">
        <f t="shared" si="1197"/>
        <v>4.0777213514840245E-3</v>
      </c>
      <c r="Q2401">
        <f t="shared" si="1198"/>
        <v>0.13674282946540364</v>
      </c>
      <c r="R2401">
        <f t="shared" si="1199"/>
        <v>0.30802193413122941</v>
      </c>
      <c r="S2401">
        <f t="shared" si="1200"/>
        <v>-2.3471149657257127</v>
      </c>
      <c r="T2401">
        <f t="shared" si="1200"/>
        <v>-8.3459011154649557E-2</v>
      </c>
      <c r="U2401" t="e">
        <f t="shared" si="1176"/>
        <v>#DIV/0!</v>
      </c>
      <c r="V2401" t="e">
        <f t="shared" si="1177"/>
        <v>#DIV/0!</v>
      </c>
      <c r="W2401" t="e">
        <f t="shared" si="1178"/>
        <v>#DIV/0!</v>
      </c>
      <c r="X2401" t="e">
        <f t="shared" si="1179"/>
        <v>#DIV/0!</v>
      </c>
      <c r="Z2401">
        <f t="shared" si="1184"/>
        <v>-2.3646991697363791</v>
      </c>
      <c r="AA2401">
        <f t="shared" si="1185"/>
        <v>9.651833303781493E-2</v>
      </c>
      <c r="AB2401">
        <f t="shared" si="1186"/>
        <v>2.4129588414410228</v>
      </c>
      <c r="AC2401">
        <f t="shared" si="1187"/>
        <v>5.5498045105213132</v>
      </c>
      <c r="AD2401">
        <f t="shared" si="1188"/>
        <v>-5.2602495732673464</v>
      </c>
      <c r="AE2401">
        <f t="shared" si="1189"/>
        <v>-1.2547380614338564</v>
      </c>
      <c r="AF2401">
        <f t="shared" si="1201"/>
        <v>0</v>
      </c>
      <c r="AG2401">
        <f t="shared" si="1202"/>
        <v>0</v>
      </c>
      <c r="AH2401">
        <f t="shared" si="1180"/>
        <v>0</v>
      </c>
      <c r="AI2401">
        <f t="shared" si="1181"/>
        <v>0</v>
      </c>
      <c r="AK2401">
        <f t="shared" si="1190"/>
        <v>-2.2246715396256812E-2</v>
      </c>
      <c r="AL2401">
        <f t="shared" si="1191"/>
        <v>9.0802919588827682E-4</v>
      </c>
      <c r="AM2401">
        <f t="shared" si="1192"/>
        <v>2.2700734746908376E-2</v>
      </c>
      <c r="AN2401">
        <f t="shared" si="1193"/>
        <v>5.221168215836694E-2</v>
      </c>
      <c r="AO2401">
        <f t="shared" si="1194"/>
        <v>-4.9487595152666285E-2</v>
      </c>
      <c r="AP2401">
        <f t="shared" si="1195"/>
        <v>-1.1804377024702844E-2</v>
      </c>
      <c r="AQ2401">
        <f t="shared" si="1203"/>
        <v>0</v>
      </c>
      <c r="AR2401">
        <f t="shared" si="1204"/>
        <v>0</v>
      </c>
      <c r="AS2401">
        <f t="shared" si="1205"/>
        <v>0</v>
      </c>
      <c r="AT2401">
        <f t="shared" si="1206"/>
        <v>0</v>
      </c>
      <c r="AW2401" s="7"/>
      <c r="AX2401" s="7"/>
      <c r="AY2401" s="7"/>
    </row>
    <row r="2402" spans="1:51" x14ac:dyDescent="0.15">
      <c r="A2402" s="24">
        <v>39.966670000000001</v>
      </c>
      <c r="B2402">
        <f t="shared" si="1183"/>
        <v>1.0095025829999997</v>
      </c>
      <c r="C2402">
        <f t="shared" si="1182"/>
        <v>10.221216397294512</v>
      </c>
      <c r="D2402" s="24">
        <v>-0.22468080000000001</v>
      </c>
      <c r="E2402" s="24">
        <v>1.8723400000000001E-2</v>
      </c>
      <c r="F2402" s="24">
        <v>0.24340429999999999</v>
      </c>
      <c r="G2402" s="24">
        <v>0.54297870000000004</v>
      </c>
      <c r="H2402" s="24">
        <v>-0.50553190000000003</v>
      </c>
      <c r="I2402" s="24">
        <v>-0.11702129999999999</v>
      </c>
      <c r="J2402" s="26"/>
      <c r="K2402" s="26"/>
      <c r="L2402" s="26"/>
      <c r="M2402" s="26"/>
      <c r="N2402" s="7"/>
      <c r="O2402">
        <f t="shared" si="1196"/>
        <v>-0.12600409506242702</v>
      </c>
      <c r="P2402">
        <f t="shared" si="1197"/>
        <v>8.1554409606689037E-3</v>
      </c>
      <c r="Q2402">
        <f t="shared" si="1198"/>
        <v>0.14221254030696098</v>
      </c>
      <c r="R2402">
        <f t="shared" si="1199"/>
        <v>0.3107003563752721</v>
      </c>
      <c r="S2402">
        <f t="shared" si="1200"/>
        <v>-2.3255815772198472</v>
      </c>
      <c r="T2402">
        <f t="shared" si="1200"/>
        <v>-8.0249083475400926E-2</v>
      </c>
      <c r="U2402" t="e">
        <f t="shared" si="1176"/>
        <v>#DIV/0!</v>
      </c>
      <c r="V2402" t="e">
        <f t="shared" si="1177"/>
        <v>#DIV/0!</v>
      </c>
      <c r="W2402" t="e">
        <f t="shared" si="1178"/>
        <v>#DIV/0!</v>
      </c>
      <c r="X2402" t="e">
        <f t="shared" si="1179"/>
        <v>#DIV/0!</v>
      </c>
      <c r="Z2402">
        <f t="shared" si="1184"/>
        <v>-2.2965110771172488</v>
      </c>
      <c r="AA2402">
        <f t="shared" si="1185"/>
        <v>0.19137592309310408</v>
      </c>
      <c r="AB2402">
        <f t="shared" si="1186"/>
        <v>2.4878880223319926</v>
      </c>
      <c r="AC2402">
        <f t="shared" si="1187"/>
        <v>5.5499027918216584</v>
      </c>
      <c r="AD2402">
        <f t="shared" si="1188"/>
        <v>-5.1671509456354503</v>
      </c>
      <c r="AE2402">
        <f t="shared" si="1189"/>
        <v>-1.1961000303927203</v>
      </c>
      <c r="AF2402">
        <f t="shared" si="1201"/>
        <v>0</v>
      </c>
      <c r="AG2402">
        <f t="shared" si="1202"/>
        <v>0</v>
      </c>
      <c r="AH2402">
        <f t="shared" si="1180"/>
        <v>0</v>
      </c>
      <c r="AI2402">
        <f t="shared" si="1181"/>
        <v>0</v>
      </c>
      <c r="AK2402">
        <f t="shared" si="1190"/>
        <v>-2.1981806398255255E-2</v>
      </c>
      <c r="AL2402">
        <f t="shared" si="1191"/>
        <v>1.8318171998546043E-3</v>
      </c>
      <c r="AM2402">
        <f t="shared" si="1192"/>
        <v>2.3813633381681215E-2</v>
      </c>
      <c r="AN2402">
        <f t="shared" si="1193"/>
        <v>5.3122708579354888E-2</v>
      </c>
      <c r="AO2402">
        <f t="shared" si="1194"/>
        <v>-4.9459074179645679E-2</v>
      </c>
      <c r="AP2402">
        <f t="shared" si="1195"/>
        <v>-1.1448862390876956E-2</v>
      </c>
      <c r="AQ2402">
        <f t="shared" si="1203"/>
        <v>0</v>
      </c>
      <c r="AR2402">
        <f t="shared" si="1204"/>
        <v>0</v>
      </c>
      <c r="AS2402">
        <f t="shared" si="1205"/>
        <v>0</v>
      </c>
      <c r="AT2402">
        <f t="shared" si="1206"/>
        <v>0</v>
      </c>
      <c r="AW2402" s="7"/>
      <c r="AX2402" s="7"/>
      <c r="AY2402" s="7"/>
    </row>
    <row r="2403" spans="1:51" x14ac:dyDescent="0.15">
      <c r="A2403" s="24">
        <v>39.983330000000002</v>
      </c>
      <c r="B2403">
        <f t="shared" si="1183"/>
        <v>1.0057524170000001</v>
      </c>
      <c r="C2403">
        <f t="shared" si="1182"/>
        <v>10.133335389213244</v>
      </c>
      <c r="D2403" s="24">
        <v>-0.21531910000000001</v>
      </c>
      <c r="E2403" s="24">
        <v>2.340426E-2</v>
      </c>
      <c r="F2403" s="24">
        <v>0.2480851</v>
      </c>
      <c r="G2403" s="24">
        <v>0.55234039999999995</v>
      </c>
      <c r="H2403" s="24">
        <v>-0.49617020000000001</v>
      </c>
      <c r="I2403" s="24">
        <v>-0.11234040000000001</v>
      </c>
      <c r="J2403" s="26"/>
      <c r="K2403" s="26"/>
      <c r="L2403" s="26"/>
      <c r="M2403" s="26"/>
      <c r="N2403" s="7"/>
      <c r="O2403">
        <f t="shared" si="1196"/>
        <v>-0.12075392443482587</v>
      </c>
      <c r="P2403">
        <f t="shared" si="1197"/>
        <v>1.0194305556583995E-2</v>
      </c>
      <c r="Q2403">
        <f t="shared" si="1198"/>
        <v>0.14494736651450466</v>
      </c>
      <c r="R2403">
        <f t="shared" si="1199"/>
        <v>0.31605725808482049</v>
      </c>
      <c r="S2403">
        <f t="shared" si="1200"/>
        <v>-2.2825152602347885</v>
      </c>
      <c r="T2403">
        <f t="shared" si="1200"/>
        <v>-7.7039087219676519E-2</v>
      </c>
      <c r="U2403" t="e">
        <f t="shared" si="1176"/>
        <v>#DIV/0!</v>
      </c>
      <c r="V2403" t="e">
        <f t="shared" si="1177"/>
        <v>#DIV/0!</v>
      </c>
      <c r="W2403" t="e">
        <f t="shared" si="1178"/>
        <v>#DIV/0!</v>
      </c>
      <c r="X2403" t="e">
        <f t="shared" si="1179"/>
        <v>#DIV/0!</v>
      </c>
      <c r="Z2403">
        <f t="shared" si="1184"/>
        <v>-2.1819006560035454</v>
      </c>
      <c r="AA2403">
        <f t="shared" si="1185"/>
        <v>0.23716321611634794</v>
      </c>
      <c r="AB2403">
        <f t="shared" si="1186"/>
        <v>2.5139295233665067</v>
      </c>
      <c r="AC2403">
        <f t="shared" si="1187"/>
        <v>5.5970505222121982</v>
      </c>
      <c r="AD2403">
        <f t="shared" si="1188"/>
        <v>-5.0278590467330133</v>
      </c>
      <c r="AE2403">
        <f t="shared" si="1189"/>
        <v>-1.1383829509583716</v>
      </c>
      <c r="AF2403">
        <f t="shared" si="1201"/>
        <v>0</v>
      </c>
      <c r="AG2403">
        <f t="shared" si="1202"/>
        <v>0</v>
      </c>
      <c r="AH2403">
        <f t="shared" si="1180"/>
        <v>0</v>
      </c>
      <c r="AI2403">
        <f t="shared" si="1181"/>
        <v>0</v>
      </c>
      <c r="AK2403">
        <f t="shared" si="1190"/>
        <v>-2.1248591083761363E-2</v>
      </c>
      <c r="AL2403">
        <f t="shared" si="1191"/>
        <v>2.3096304524681402E-3</v>
      </c>
      <c r="AM2403">
        <f t="shared" si="1192"/>
        <v>2.4482077269847618E-2</v>
      </c>
      <c r="AN2403">
        <f t="shared" si="1193"/>
        <v>5.4507265257198192E-2</v>
      </c>
      <c r="AO2403">
        <f t="shared" si="1194"/>
        <v>-4.8964154539695236E-2</v>
      </c>
      <c r="AP2403">
        <f t="shared" si="1195"/>
        <v>-1.1086221435005929E-2</v>
      </c>
      <c r="AQ2403">
        <f t="shared" si="1203"/>
        <v>0</v>
      </c>
      <c r="AR2403">
        <f t="shared" si="1204"/>
        <v>0</v>
      </c>
      <c r="AS2403">
        <f t="shared" si="1205"/>
        <v>0</v>
      </c>
      <c r="AT2403">
        <f t="shared" si="1206"/>
        <v>0</v>
      </c>
      <c r="AW2403" s="7"/>
      <c r="AX2403" s="7"/>
      <c r="AY2403" s="7"/>
    </row>
    <row r="2404" spans="1:51" x14ac:dyDescent="0.15">
      <c r="A2404" s="24">
        <v>40</v>
      </c>
      <c r="B2404">
        <f t="shared" si="1183"/>
        <v>1.0020000000000007</v>
      </c>
      <c r="C2404">
        <f t="shared" si="1182"/>
        <v>10.046157902783968</v>
      </c>
      <c r="D2404" s="24">
        <v>-0.2106383</v>
      </c>
      <c r="E2404" s="24">
        <v>3.2765959999999997E-2</v>
      </c>
      <c r="F2404" s="24">
        <v>0.25744679999999998</v>
      </c>
      <c r="G2404" s="24">
        <v>0.55702130000000005</v>
      </c>
      <c r="H2404" s="24">
        <v>-0.49148940000000002</v>
      </c>
      <c r="I2404" s="24">
        <v>-0.10297870000000001</v>
      </c>
      <c r="J2404" s="26"/>
      <c r="K2404" s="26"/>
      <c r="L2404" s="26"/>
      <c r="M2404" s="24"/>
      <c r="N2404" s="7"/>
      <c r="O2404">
        <f t="shared" si="1196"/>
        <v>-0.11812886716171572</v>
      </c>
      <c r="P2404">
        <f t="shared" si="1197"/>
        <v>1.4272026036918446E-2</v>
      </c>
      <c r="Q2404">
        <f t="shared" si="1198"/>
        <v>0.150417077356062</v>
      </c>
      <c r="R2404">
        <f t="shared" si="1199"/>
        <v>0.3187357375503263</v>
      </c>
      <c r="S2404">
        <f t="shared" si="1200"/>
        <v>-2.2609823317555953</v>
      </c>
      <c r="T2404">
        <f t="shared" si="1200"/>
        <v>-7.0619163284703482E-2</v>
      </c>
      <c r="U2404" t="e">
        <f t="shared" si="1176"/>
        <v>#DIV/0!</v>
      </c>
      <c r="V2404" t="e">
        <f t="shared" si="1177"/>
        <v>#DIV/0!</v>
      </c>
      <c r="W2404" t="e">
        <f t="shared" si="1178"/>
        <v>#DIV/0!</v>
      </c>
      <c r="X2404" t="e">
        <f t="shared" si="1179"/>
        <v>#DIV/0!</v>
      </c>
      <c r="Z2404">
        <f t="shared" si="1184"/>
        <v>-2.11610562217398</v>
      </c>
      <c r="AA2404">
        <f t="shared" si="1185"/>
        <v>0.32917200799630336</v>
      </c>
      <c r="AB2404">
        <f t="shared" si="1186"/>
        <v>2.5863512043664434</v>
      </c>
      <c r="AC2404">
        <f t="shared" si="1187"/>
        <v>5.5959239350139995</v>
      </c>
      <c r="AD2404">
        <f t="shared" si="1188"/>
        <v>-4.9375801199445508</v>
      </c>
      <c r="AE2404">
        <f t="shared" si="1189"/>
        <v>-1.0345402808234194</v>
      </c>
      <c r="AF2404">
        <f t="shared" si="1201"/>
        <v>0</v>
      </c>
      <c r="AG2404">
        <f t="shared" si="1202"/>
        <v>0</v>
      </c>
      <c r="AH2404">
        <f t="shared" si="1180"/>
        <v>0</v>
      </c>
      <c r="AI2404">
        <f t="shared" si="1181"/>
        <v>0</v>
      </c>
      <c r="AK2404">
        <f t="shared" si="1190"/>
        <v>-2.0967050492171582E-2</v>
      </c>
      <c r="AL2404">
        <f t="shared" si="1191"/>
        <v>3.2615414088723381E-3</v>
      </c>
      <c r="AM2404">
        <f t="shared" si="1192"/>
        <v>2.5626393939981465E-2</v>
      </c>
      <c r="AN2404">
        <f t="shared" si="1193"/>
        <v>5.5446201960018926E-2</v>
      </c>
      <c r="AO2404">
        <f t="shared" si="1194"/>
        <v>-4.8923121133085078E-2</v>
      </c>
      <c r="AP2404">
        <f t="shared" si="1195"/>
        <v>-1.0250555585181753E-2</v>
      </c>
      <c r="AQ2404">
        <f t="shared" si="1203"/>
        <v>0</v>
      </c>
      <c r="AR2404">
        <f t="shared" si="1204"/>
        <v>0</v>
      </c>
      <c r="AS2404">
        <f t="shared" si="1205"/>
        <v>0</v>
      </c>
      <c r="AT2404">
        <f t="shared" si="1206"/>
        <v>0</v>
      </c>
      <c r="AW2404" s="7"/>
      <c r="AX2404" s="7"/>
      <c r="AY2404" s="7"/>
    </row>
    <row r="2405" spans="1:51" x14ac:dyDescent="0.15">
      <c r="A2405" s="24">
        <v>40.016669999999998</v>
      </c>
      <c r="B2405">
        <f t="shared" si="1183"/>
        <v>0.99824758300000127</v>
      </c>
      <c r="C2405">
        <f t="shared" si="1182"/>
        <v>9.9597304077295217</v>
      </c>
      <c r="D2405" s="24">
        <v>-0.2012766</v>
      </c>
      <c r="E2405" s="24">
        <v>3.7446809999999997E-2</v>
      </c>
      <c r="F2405" s="24">
        <v>0.26212770000000002</v>
      </c>
      <c r="G2405" s="24">
        <v>0.56170209999999998</v>
      </c>
      <c r="H2405" s="24">
        <v>-0.48212769999999999</v>
      </c>
      <c r="I2405" s="24">
        <v>-9.8297869999999996E-2</v>
      </c>
      <c r="J2405" s="26"/>
      <c r="K2405" s="26"/>
      <c r="L2405" s="26"/>
      <c r="M2405" s="24"/>
      <c r="N2405" s="7"/>
      <c r="O2405">
        <f t="shared" si="1196"/>
        <v>-0.11287869653411459</v>
      </c>
      <c r="P2405">
        <f t="shared" si="1197"/>
        <v>1.6310886277085671E-2</v>
      </c>
      <c r="Q2405">
        <f t="shared" si="1198"/>
        <v>0.15315196199007569</v>
      </c>
      <c r="R2405">
        <f t="shared" si="1199"/>
        <v>0.32141415979436894</v>
      </c>
      <c r="S2405">
        <f t="shared" si="1200"/>
        <v>-2.2179160147705361</v>
      </c>
      <c r="T2405">
        <f t="shared" si="1200"/>
        <v>-6.7409215032512113E-2</v>
      </c>
      <c r="U2405" t="e">
        <f t="shared" si="1176"/>
        <v>#DIV/0!</v>
      </c>
      <c r="V2405" t="e">
        <f t="shared" si="1177"/>
        <v>#DIV/0!</v>
      </c>
      <c r="W2405" t="e">
        <f t="shared" si="1178"/>
        <v>#DIV/0!</v>
      </c>
      <c r="X2405" t="e">
        <f t="shared" si="1179"/>
        <v>#DIV/0!</v>
      </c>
      <c r="Z2405">
        <f t="shared" si="1184"/>
        <v>-2.0046606733844117</v>
      </c>
      <c r="AA2405">
        <f t="shared" si="1185"/>
        <v>0.37296013222946989</v>
      </c>
      <c r="AB2405">
        <f t="shared" si="1186"/>
        <v>2.6107212243982021</v>
      </c>
      <c r="AC2405">
        <f t="shared" si="1187"/>
        <v>5.5944014854555286</v>
      </c>
      <c r="AD2405">
        <f t="shared" si="1188"/>
        <v>-4.801861914098696</v>
      </c>
      <c r="AE2405">
        <f t="shared" si="1189"/>
        <v>-0.97902028485404347</v>
      </c>
      <c r="AF2405">
        <f t="shared" si="1201"/>
        <v>0</v>
      </c>
      <c r="AG2405">
        <f t="shared" si="1202"/>
        <v>0</v>
      </c>
      <c r="AH2405">
        <f t="shared" si="1180"/>
        <v>0</v>
      </c>
      <c r="AI2405">
        <f t="shared" si="1181"/>
        <v>0</v>
      </c>
      <c r="AK2405">
        <f t="shared" si="1190"/>
        <v>-2.0209040984060549E-2</v>
      </c>
      <c r="AL2405">
        <f t="shared" si="1191"/>
        <v>3.7598216484793982E-3</v>
      </c>
      <c r="AM2405">
        <f t="shared" si="1192"/>
        <v>2.6318754551485513E-2</v>
      </c>
      <c r="AN2405">
        <f t="shared" si="1193"/>
        <v>5.6397319706974765E-2</v>
      </c>
      <c r="AO2405">
        <f t="shared" si="1194"/>
        <v>-4.840770585776414E-2</v>
      </c>
      <c r="AP2405">
        <f t="shared" si="1195"/>
        <v>-9.8695311997313937E-3</v>
      </c>
      <c r="AQ2405">
        <f t="shared" si="1203"/>
        <v>0</v>
      </c>
      <c r="AR2405">
        <f t="shared" si="1204"/>
        <v>0</v>
      </c>
      <c r="AS2405">
        <f t="shared" si="1205"/>
        <v>0</v>
      </c>
      <c r="AT2405">
        <f t="shared" si="1206"/>
        <v>0</v>
      </c>
      <c r="AV2405" s="7"/>
      <c r="AW2405" s="7"/>
      <c r="AX2405" s="7"/>
      <c r="AY2405" s="7"/>
    </row>
    <row r="2406" spans="1:51" x14ac:dyDescent="0.15">
      <c r="A2406" s="24">
        <v>40.033329999999999</v>
      </c>
      <c r="B2406">
        <f t="shared" si="1183"/>
        <v>0.99449741699999983</v>
      </c>
      <c r="C2406">
        <f t="shared" si="1182"/>
        <v>9.8740976303351378</v>
      </c>
      <c r="D2406" s="24">
        <v>-0.19659570000000001</v>
      </c>
      <c r="E2406" s="24"/>
      <c r="F2406" s="24"/>
      <c r="G2406" s="24"/>
      <c r="H2406" s="24"/>
      <c r="J2406" s="24"/>
      <c r="M2406" s="25"/>
      <c r="O2406">
        <f t="shared" si="1196"/>
        <v>-0.11025358317962362</v>
      </c>
      <c r="P2406">
        <f t="shared" si="1197"/>
        <v>0</v>
      </c>
      <c r="Q2406">
        <f t="shared" si="1198"/>
        <v>0</v>
      </c>
      <c r="R2406">
        <f t="shared" si="1199"/>
        <v>0</v>
      </c>
      <c r="S2406">
        <f t="shared" si="1200"/>
        <v>0</v>
      </c>
      <c r="T2406">
        <f t="shared" si="1200"/>
        <v>0</v>
      </c>
      <c r="U2406" t="e">
        <f t="shared" si="1176"/>
        <v>#DIV/0!</v>
      </c>
      <c r="V2406" t="e">
        <f t="shared" si="1177"/>
        <v>#DIV/0!</v>
      </c>
      <c r="W2406" t="e">
        <f t="shared" si="1178"/>
        <v>#DIV/0!</v>
      </c>
      <c r="X2406" t="e">
        <f t="shared" si="1179"/>
        <v>#DIV/0!</v>
      </c>
      <c r="AE2406">
        <f t="shared" ref="AE2406:AE2412" si="1207">E2406*$C2406</f>
        <v>0</v>
      </c>
      <c r="AF2406">
        <f t="shared" ref="AF2406:AF2412" si="1208">J2406*$C2406</f>
        <v>0</v>
      </c>
      <c r="AG2406">
        <f t="shared" ref="AG2406:AG2412" si="1209">K2406*$C2406</f>
        <v>0</v>
      </c>
      <c r="AH2406">
        <f t="shared" si="1180"/>
        <v>0</v>
      </c>
      <c r="AI2406">
        <f t="shared" si="1181"/>
        <v>0</v>
      </c>
      <c r="AP2406">
        <f t="shared" ref="AP2406:AP2412" si="1210">E2406/$C2406</f>
        <v>0</v>
      </c>
      <c r="AQ2406">
        <f t="shared" ref="AQ2406:AQ2412" si="1211">J2406/$C2406</f>
        <v>0</v>
      </c>
      <c r="AR2406">
        <f t="shared" ref="AR2406:AR2412" si="1212">K2406/$C2406</f>
        <v>0</v>
      </c>
      <c r="AS2406">
        <f t="shared" ref="AS2406:AS2412" si="1213">L2406/$C2406</f>
        <v>0</v>
      </c>
      <c r="AT2406">
        <f t="shared" ref="AT2406:AT2412" si="1214">M2406/$C2406</f>
        <v>0</v>
      </c>
      <c r="AW2406" s="7"/>
      <c r="AX2406" s="7"/>
      <c r="AY2406" s="7"/>
    </row>
    <row r="2407" spans="1:51" x14ac:dyDescent="0.15">
      <c r="D2407" s="24"/>
      <c r="J2407" s="7"/>
      <c r="M2407" s="24"/>
      <c r="AE2407">
        <f t="shared" si="1207"/>
        <v>0</v>
      </c>
      <c r="AF2407">
        <f t="shared" si="1208"/>
        <v>0</v>
      </c>
      <c r="AG2407">
        <f t="shared" si="1209"/>
        <v>0</v>
      </c>
      <c r="AH2407">
        <f t="shared" si="1180"/>
        <v>0</v>
      </c>
      <c r="AI2407">
        <f t="shared" si="1181"/>
        <v>0</v>
      </c>
      <c r="AP2407" t="e">
        <f t="shared" si="1210"/>
        <v>#DIV/0!</v>
      </c>
      <c r="AQ2407" t="e">
        <f t="shared" si="1211"/>
        <v>#DIV/0!</v>
      </c>
      <c r="AR2407" t="e">
        <f t="shared" si="1212"/>
        <v>#DIV/0!</v>
      </c>
      <c r="AS2407" t="e">
        <f t="shared" si="1213"/>
        <v>#DIV/0!</v>
      </c>
      <c r="AT2407" t="e">
        <f t="shared" si="1214"/>
        <v>#DIV/0!</v>
      </c>
    </row>
    <row r="2408" spans="1:51" x14ac:dyDescent="0.15">
      <c r="D2408" s="24"/>
      <c r="M2408" s="24"/>
      <c r="AE2408">
        <f t="shared" si="1207"/>
        <v>0</v>
      </c>
      <c r="AF2408">
        <f t="shared" si="1208"/>
        <v>0</v>
      </c>
      <c r="AG2408">
        <f t="shared" si="1209"/>
        <v>0</v>
      </c>
      <c r="AH2408">
        <f t="shared" si="1180"/>
        <v>0</v>
      </c>
      <c r="AI2408">
        <f t="shared" si="1181"/>
        <v>0</v>
      </c>
      <c r="AP2408" t="e">
        <f t="shared" si="1210"/>
        <v>#DIV/0!</v>
      </c>
      <c r="AQ2408" t="e">
        <f t="shared" si="1211"/>
        <v>#DIV/0!</v>
      </c>
      <c r="AR2408" t="e">
        <f t="shared" si="1212"/>
        <v>#DIV/0!</v>
      </c>
      <c r="AS2408" t="e">
        <f t="shared" si="1213"/>
        <v>#DIV/0!</v>
      </c>
      <c r="AT2408" t="e">
        <f t="shared" si="1214"/>
        <v>#DIV/0!</v>
      </c>
    </row>
    <row r="2409" spans="1:51" x14ac:dyDescent="0.15">
      <c r="D2409" s="24"/>
      <c r="M2409" s="24"/>
      <c r="AE2409">
        <f t="shared" si="1207"/>
        <v>0</v>
      </c>
      <c r="AF2409">
        <f t="shared" si="1208"/>
        <v>0</v>
      </c>
      <c r="AG2409">
        <f t="shared" si="1209"/>
        <v>0</v>
      </c>
      <c r="AH2409">
        <f t="shared" si="1180"/>
        <v>0</v>
      </c>
      <c r="AI2409">
        <f t="shared" si="1181"/>
        <v>0</v>
      </c>
      <c r="AP2409" t="e">
        <f t="shared" si="1210"/>
        <v>#DIV/0!</v>
      </c>
      <c r="AQ2409" t="e">
        <f t="shared" si="1211"/>
        <v>#DIV/0!</v>
      </c>
      <c r="AR2409" t="e">
        <f t="shared" si="1212"/>
        <v>#DIV/0!</v>
      </c>
      <c r="AS2409" t="e">
        <f t="shared" si="1213"/>
        <v>#DIV/0!</v>
      </c>
      <c r="AT2409" t="e">
        <f t="shared" si="1214"/>
        <v>#DIV/0!</v>
      </c>
    </row>
    <row r="2410" spans="1:51" x14ac:dyDescent="0.15">
      <c r="D2410" s="24"/>
      <c r="M2410" s="25"/>
      <c r="AE2410">
        <f t="shared" si="1207"/>
        <v>0</v>
      </c>
      <c r="AF2410">
        <f t="shared" si="1208"/>
        <v>0</v>
      </c>
      <c r="AG2410">
        <f t="shared" si="1209"/>
        <v>0</v>
      </c>
      <c r="AH2410">
        <f t="shared" si="1180"/>
        <v>0</v>
      </c>
      <c r="AI2410">
        <f t="shared" si="1181"/>
        <v>0</v>
      </c>
      <c r="AP2410" t="e">
        <f t="shared" si="1210"/>
        <v>#DIV/0!</v>
      </c>
      <c r="AQ2410" t="e">
        <f t="shared" si="1211"/>
        <v>#DIV/0!</v>
      </c>
      <c r="AR2410" t="e">
        <f t="shared" si="1212"/>
        <v>#DIV/0!</v>
      </c>
      <c r="AS2410" t="e">
        <f t="shared" si="1213"/>
        <v>#DIV/0!</v>
      </c>
      <c r="AT2410" t="e">
        <f t="shared" si="1214"/>
        <v>#DIV/0!</v>
      </c>
    </row>
    <row r="2411" spans="1:51" x14ac:dyDescent="0.15">
      <c r="D2411" s="24"/>
      <c r="M2411" s="25"/>
      <c r="AE2411">
        <f t="shared" si="1207"/>
        <v>0</v>
      </c>
      <c r="AF2411">
        <f t="shared" si="1208"/>
        <v>0</v>
      </c>
      <c r="AG2411">
        <f t="shared" si="1209"/>
        <v>0</v>
      </c>
      <c r="AH2411">
        <f t="shared" si="1180"/>
        <v>0</v>
      </c>
      <c r="AI2411">
        <f t="shared" si="1181"/>
        <v>0</v>
      </c>
      <c r="AP2411" t="e">
        <f t="shared" si="1210"/>
        <v>#DIV/0!</v>
      </c>
      <c r="AQ2411" t="e">
        <f t="shared" si="1211"/>
        <v>#DIV/0!</v>
      </c>
      <c r="AR2411" t="e">
        <f t="shared" si="1212"/>
        <v>#DIV/0!</v>
      </c>
      <c r="AS2411" t="e">
        <f t="shared" si="1213"/>
        <v>#DIV/0!</v>
      </c>
      <c r="AT2411" t="e">
        <f t="shared" si="1214"/>
        <v>#DIV/0!</v>
      </c>
    </row>
    <row r="2412" spans="1:51" x14ac:dyDescent="0.15">
      <c r="D2412" s="24"/>
      <c r="M2412" s="24"/>
      <c r="AE2412">
        <f t="shared" si="1207"/>
        <v>0</v>
      </c>
      <c r="AF2412">
        <f t="shared" si="1208"/>
        <v>0</v>
      </c>
      <c r="AG2412">
        <f t="shared" si="1209"/>
        <v>0</v>
      </c>
      <c r="AH2412">
        <f t="shared" si="1180"/>
        <v>0</v>
      </c>
      <c r="AI2412">
        <f t="shared" si="1181"/>
        <v>0</v>
      </c>
      <c r="AP2412" t="e">
        <f t="shared" si="1210"/>
        <v>#DIV/0!</v>
      </c>
      <c r="AQ2412" t="e">
        <f t="shared" si="1211"/>
        <v>#DIV/0!</v>
      </c>
      <c r="AR2412" t="e">
        <f t="shared" si="1212"/>
        <v>#DIV/0!</v>
      </c>
      <c r="AS2412" t="e">
        <f t="shared" si="1213"/>
        <v>#DIV/0!</v>
      </c>
      <c r="AT2412" t="e">
        <f t="shared" si="1214"/>
        <v>#DIV/0!</v>
      </c>
    </row>
    <row r="2413" spans="1:51" x14ac:dyDescent="0.15">
      <c r="D2413" s="24"/>
    </row>
    <row r="2414" spans="1:51" x14ac:dyDescent="0.15">
      <c r="D2414" s="24"/>
    </row>
    <row r="2415" spans="1:51" x14ac:dyDescent="0.15">
      <c r="D2415" s="24"/>
    </row>
    <row r="2416" spans="1:51" x14ac:dyDescent="0.15">
      <c r="D2416" s="25"/>
    </row>
    <row r="2417" spans="4:4" x14ac:dyDescent="0.15">
      <c r="D2417" s="25"/>
    </row>
    <row r="2418" spans="4:4" x14ac:dyDescent="0.15">
      <c r="D2418" s="25"/>
    </row>
    <row r="2419" spans="4:4" x14ac:dyDescent="0.15">
      <c r="D2419" s="25"/>
    </row>
    <row r="2420" spans="4:4" x14ac:dyDescent="0.15">
      <c r="D2420" s="25"/>
    </row>
    <row r="2421" spans="4:4" x14ac:dyDescent="0.15">
      <c r="D2421" s="25"/>
    </row>
    <row r="2422" spans="4:4" x14ac:dyDescent="0.15">
      <c r="D2422" s="24"/>
    </row>
    <row r="2423" spans="4:4" x14ac:dyDescent="0.15">
      <c r="D2423" s="25"/>
    </row>
    <row r="2424" spans="4:4" x14ac:dyDescent="0.15">
      <c r="D2424" s="25"/>
    </row>
    <row r="2425" spans="4:4" x14ac:dyDescent="0.15">
      <c r="D2425" s="25"/>
    </row>
    <row r="2426" spans="4:4" x14ac:dyDescent="0.15">
      <c r="D2426" s="24"/>
    </row>
    <row r="2427" spans="4:4" x14ac:dyDescent="0.15">
      <c r="D2427" s="24"/>
    </row>
    <row r="2428" spans="4:4" x14ac:dyDescent="0.15">
      <c r="D2428" s="25"/>
    </row>
    <row r="2429" spans="4:4" x14ac:dyDescent="0.15">
      <c r="D2429" s="25"/>
    </row>
    <row r="2430" spans="4:4" x14ac:dyDescent="0.15">
      <c r="D2430" s="25"/>
    </row>
    <row r="2431" spans="4:4" x14ac:dyDescent="0.15">
      <c r="D2431" s="24"/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AD686-118B-4DE3-8E07-3A80381A4F21}">
  <dimension ref="A1:X2431"/>
  <sheetViews>
    <sheetView workbookViewId="0">
      <selection activeCell="W8" sqref="W8"/>
    </sheetView>
  </sheetViews>
  <sheetFormatPr defaultRowHeight="13.5" x14ac:dyDescent="0.15"/>
  <cols>
    <col min="5" max="6" width="9.5" bestFit="1" customWidth="1"/>
    <col min="7" max="9" width="9.5" customWidth="1"/>
    <col min="10" max="10" width="14.375" bestFit="1" customWidth="1"/>
    <col min="15" max="15" width="12.5" bestFit="1" customWidth="1"/>
  </cols>
  <sheetData>
    <row r="1" spans="1:24" x14ac:dyDescent="0.15">
      <c r="A1" t="s">
        <v>0</v>
      </c>
      <c r="B1" t="s">
        <v>1</v>
      </c>
      <c r="C1" s="1" t="s">
        <v>2</v>
      </c>
      <c r="D1" s="28"/>
      <c r="E1" s="24" t="s">
        <v>19</v>
      </c>
      <c r="F1" s="24" t="s">
        <v>20</v>
      </c>
      <c r="G1" s="24" t="s">
        <v>21</v>
      </c>
      <c r="H1" s="24" t="s">
        <v>22</v>
      </c>
      <c r="I1" s="24" t="s">
        <v>24</v>
      </c>
      <c r="J1" s="31" t="s">
        <v>25</v>
      </c>
      <c r="K1" s="31"/>
      <c r="L1" s="31"/>
      <c r="M1" s="31"/>
      <c r="N1" s="31"/>
      <c r="O1" s="31" t="s">
        <v>26</v>
      </c>
      <c r="P1" s="31"/>
      <c r="Q1" s="31"/>
      <c r="R1" s="31"/>
      <c r="S1" s="31"/>
      <c r="T1" s="31" t="s">
        <v>26</v>
      </c>
      <c r="U1" s="31"/>
      <c r="V1" s="31"/>
      <c r="W1" s="31"/>
      <c r="X1" s="31"/>
    </row>
    <row r="2" spans="1:24" x14ac:dyDescent="0.15">
      <c r="C2" s="2"/>
      <c r="D2" s="2"/>
      <c r="E2" s="8">
        <f>SUM(Y814:Y2030)/SUM(E814:E2030)</f>
        <v>0</v>
      </c>
      <c r="F2" s="8">
        <f>SUM(Z814:Z2030)/SUM(F814:F2030)</f>
        <v>0</v>
      </c>
      <c r="G2" s="8">
        <f>SUM(AA814:AA2030)/SUM(G814:G2030)</f>
        <v>0</v>
      </c>
      <c r="H2" s="8">
        <f>SUM(AB814:AB2030)/SUM(H814:H2030)</f>
        <v>0</v>
      </c>
      <c r="I2" s="8">
        <f>SUM(AD814:AD2030)/SUM(I814:I2030)</f>
        <v>0</v>
      </c>
      <c r="J2" s="24" t="s">
        <v>19</v>
      </c>
      <c r="K2" s="24" t="s">
        <v>20</v>
      </c>
      <c r="L2" s="24" t="s">
        <v>21</v>
      </c>
      <c r="M2" s="24" t="s">
        <v>22</v>
      </c>
      <c r="N2" s="24" t="s">
        <v>24</v>
      </c>
      <c r="O2" s="24" t="s">
        <v>19</v>
      </c>
      <c r="P2" s="24" t="s">
        <v>20</v>
      </c>
      <c r="Q2" s="24" t="s">
        <v>21</v>
      </c>
      <c r="R2" s="24" t="s">
        <v>22</v>
      </c>
      <c r="S2" s="24" t="s">
        <v>24</v>
      </c>
      <c r="T2" s="24" t="s">
        <v>19</v>
      </c>
      <c r="U2" s="24" t="s">
        <v>20</v>
      </c>
      <c r="V2" s="24" t="s">
        <v>21</v>
      </c>
      <c r="W2" s="24" t="s">
        <v>22</v>
      </c>
      <c r="X2" s="24" t="s">
        <v>24</v>
      </c>
    </row>
    <row r="3" spans="1:24" x14ac:dyDescent="0.15">
      <c r="C3" s="2"/>
      <c r="D3" s="2"/>
      <c r="E3" s="8" t="e">
        <f>SUM(E814:E2030)/SUM(AJ814:AJ2030)</f>
        <v>#DIV/0!</v>
      </c>
      <c r="F3" s="8" t="e">
        <f>SUM(F814:F2030)/SUM(AK814:AK2030)</f>
        <v>#DIV/0!</v>
      </c>
      <c r="G3" s="8" t="e">
        <f>SUM(G814:G2030)/SUM(AL814:AL2030)</f>
        <v>#DIV/0!</v>
      </c>
      <c r="H3" s="8" t="e">
        <f>SUM(H814:H2030)/SUM(AM814:AM2030)</f>
        <v>#DIV/0!</v>
      </c>
      <c r="I3" s="8" t="e">
        <f>SUM(I814:I2030)/SUM(AO814:AO2030)</f>
        <v>#DIV/0!</v>
      </c>
      <c r="J3" s="29">
        <f>SUM(J1204:J2030)</f>
        <v>4445279342681.9453</v>
      </c>
      <c r="K3" s="29">
        <f t="shared" ref="K3:S3" si="0">SUM(K1204:K2030)</f>
        <v>6546162056359.5908</v>
      </c>
      <c r="L3" s="29">
        <f t="shared" si="0"/>
        <v>7727733558520.4863</v>
      </c>
      <c r="M3" s="29">
        <f t="shared" si="0"/>
        <v>13680846657783.09</v>
      </c>
      <c r="N3" s="29">
        <f t="shared" si="0"/>
        <v>23632134164554.613</v>
      </c>
      <c r="O3" s="29">
        <f>SUM(O1204:O2030)</f>
        <v>165207205.04661265</v>
      </c>
      <c r="P3" s="29">
        <f t="shared" si="0"/>
        <v>227410245.6472407</v>
      </c>
      <c r="Q3" s="29">
        <f t="shared" si="0"/>
        <v>196298159.1319249</v>
      </c>
      <c r="R3" s="29">
        <f t="shared" si="0"/>
        <v>268427547.97337085</v>
      </c>
      <c r="S3" s="29">
        <f t="shared" si="0"/>
        <v>340925723.37726539</v>
      </c>
      <c r="T3" s="29">
        <f>J3/O3</f>
        <v>26907.297060244586</v>
      </c>
      <c r="U3" s="29">
        <f t="shared" ref="U3:X3" si="1">K3/P3</f>
        <v>28785.695375018469</v>
      </c>
      <c r="V3" s="29">
        <f t="shared" si="1"/>
        <v>39367.325667720375</v>
      </c>
      <c r="W3" s="29">
        <f t="shared" si="1"/>
        <v>50966.62679025883</v>
      </c>
      <c r="X3" s="29">
        <f t="shared" si="1"/>
        <v>69317.544978568549</v>
      </c>
    </row>
    <row r="4" spans="1:24" x14ac:dyDescent="0.15">
      <c r="C4" s="2"/>
      <c r="D4" s="2"/>
      <c r="E4" s="14" t="e">
        <f>E2/E3</f>
        <v>#DIV/0!</v>
      </c>
      <c r="F4" s="15" t="e">
        <f t="shared" ref="F4:I4" si="2">F2/F3</f>
        <v>#DIV/0!</v>
      </c>
      <c r="G4" s="14" t="e">
        <f t="shared" si="2"/>
        <v>#DIV/0!</v>
      </c>
      <c r="H4" s="15" t="e">
        <f t="shared" si="2"/>
        <v>#DIV/0!</v>
      </c>
      <c r="I4" s="15" t="e">
        <f t="shared" si="2"/>
        <v>#DIV/0!</v>
      </c>
    </row>
    <row r="5" spans="1:24" x14ac:dyDescent="0.15">
      <c r="A5" s="24">
        <v>1.6666670000000001E-2</v>
      </c>
      <c r="B5">
        <f>-0.2251*A5+10.006</f>
        <v>10.002248332583001</v>
      </c>
      <c r="C5">
        <f t="shared" ref="C5:C68" si="3">10^B5</f>
        <v>10051904007.903381</v>
      </c>
      <c r="E5" s="24">
        <v>-1.8723400000000001E-2</v>
      </c>
      <c r="F5" s="24">
        <v>0.1451064</v>
      </c>
      <c r="G5" s="24">
        <v>0.29957450000000002</v>
      </c>
      <c r="H5" s="24">
        <v>0.35574470000000002</v>
      </c>
      <c r="I5" s="24">
        <v>0.54297870000000004</v>
      </c>
      <c r="J5">
        <f>E5*$C5*$C5</f>
        <v>-1.8918268313586542E+18</v>
      </c>
      <c r="K5">
        <f t="shared" ref="K5:N20" si="4">F5*$C5*$C5</f>
        <v>1.4661662995068277E+19</v>
      </c>
      <c r="L5">
        <f t="shared" si="4"/>
        <v>3.0269239405815882E+19</v>
      </c>
      <c r="M5">
        <f t="shared" si="4"/>
        <v>3.5944719899891847E+19</v>
      </c>
      <c r="N5">
        <f t="shared" si="4"/>
        <v>5.4862988213478384E+19</v>
      </c>
      <c r="O5">
        <f>E5*$C5</f>
        <v>-188205819.50157818</v>
      </c>
      <c r="P5">
        <f t="shared" ref="P5:S20" si="5">F5*$C5</f>
        <v>1458595603.7324312</v>
      </c>
      <c r="Q5">
        <f t="shared" si="5"/>
        <v>3011294117.2156515</v>
      </c>
      <c r="R5">
        <f t="shared" si="5"/>
        <v>3575911575.7203865</v>
      </c>
      <c r="S5">
        <f t="shared" si="5"/>
        <v>5457969770.7361679</v>
      </c>
    </row>
    <row r="6" spans="1:24" x14ac:dyDescent="0.15">
      <c r="A6" s="24">
        <v>3.3333330000000001E-2</v>
      </c>
      <c r="B6">
        <f t="shared" ref="B6:B69" si="6">-0.2251*A6+10.006</f>
        <v>9.998496667417001</v>
      </c>
      <c r="C6">
        <f t="shared" si="3"/>
        <v>9965444330.6598091</v>
      </c>
      <c r="E6" s="24">
        <v>-9.3617019999999995E-3</v>
      </c>
      <c r="F6" s="24">
        <v>5.6170209999999998E-2</v>
      </c>
      <c r="G6" s="24">
        <v>0.11234040000000001</v>
      </c>
      <c r="H6" s="24">
        <v>0.1357447</v>
      </c>
      <c r="I6" s="24">
        <v>0.20595740000000001</v>
      </c>
      <c r="J6">
        <f t="shared" ref="J6:J69" si="7">E6*$C6*$C6</f>
        <v>-9.2971138117937434E+17</v>
      </c>
      <c r="K6">
        <f t="shared" si="4"/>
        <v>5.5782680884560845E+18</v>
      </c>
      <c r="L6">
        <f t="shared" si="4"/>
        <v>1.1156534190710557E+19</v>
      </c>
      <c r="M6">
        <f t="shared" si="4"/>
        <v>1.3480817112612624E+19</v>
      </c>
      <c r="N6">
        <f t="shared" si="4"/>
        <v>2.0453646016302686E+19</v>
      </c>
      <c r="O6">
        <f t="shared" ref="O6:O69" si="8">E6*$C6</f>
        <v>-93293520.121226594</v>
      </c>
      <c r="P6">
        <f t="shared" si="5"/>
        <v>559761100.79647088</v>
      </c>
      <c r="Q6">
        <f t="shared" si="5"/>
        <v>1119522002.2840552</v>
      </c>
      <c r="R6">
        <f t="shared" si="5"/>
        <v>1352756251.0321167</v>
      </c>
      <c r="S6">
        <f t="shared" si="5"/>
        <v>2052457004.1874347</v>
      </c>
      <c r="V6" t="s">
        <v>27</v>
      </c>
    </row>
    <row r="7" spans="1:24" x14ac:dyDescent="0.15">
      <c r="A7" s="24">
        <v>0.05</v>
      </c>
      <c r="B7">
        <f t="shared" si="6"/>
        <v>9.994745</v>
      </c>
      <c r="C7">
        <f t="shared" si="3"/>
        <v>9879728269.8541737</v>
      </c>
      <c r="E7" s="24">
        <v>-4.6808509999999998E-3</v>
      </c>
      <c r="F7" s="24">
        <v>1.8723400000000001E-2</v>
      </c>
      <c r="G7" s="24">
        <v>4.2127659999999997E-2</v>
      </c>
      <c r="H7" s="24">
        <v>5.1489359999999998E-2</v>
      </c>
      <c r="I7" s="24">
        <v>7.9574469999999994E-2</v>
      </c>
      <c r="J7">
        <f t="shared" si="7"/>
        <v>-4.5689332889632275E+17</v>
      </c>
      <c r="K7">
        <f t="shared" si="4"/>
        <v>1.8275729251491686E+18</v>
      </c>
      <c r="L7">
        <f t="shared" si="4"/>
        <v>4.1120400576759357E+18</v>
      </c>
      <c r="M7">
        <f t="shared" si="4"/>
        <v>5.0258265202505196E+18</v>
      </c>
      <c r="N7">
        <f t="shared" si="4"/>
        <v>7.7671868840645796E+18</v>
      </c>
      <c r="O7">
        <f t="shared" si="8"/>
        <v>-46245535.951675177</v>
      </c>
      <c r="P7">
        <f t="shared" si="5"/>
        <v>184982104.28778765</v>
      </c>
      <c r="Q7">
        <f t="shared" si="5"/>
        <v>416209833.44480485</v>
      </c>
      <c r="R7">
        <f t="shared" si="5"/>
        <v>508700885.58869869</v>
      </c>
      <c r="S7">
        <f t="shared" si="5"/>
        <v>786174140.81766284</v>
      </c>
    </row>
    <row r="8" spans="1:24" x14ac:dyDescent="0.15">
      <c r="A8" s="24">
        <v>6.6666669999999997E-2</v>
      </c>
      <c r="B8">
        <f t="shared" si="6"/>
        <v>9.9909933325830007</v>
      </c>
      <c r="C8">
        <f t="shared" si="3"/>
        <v>9794749481.049324</v>
      </c>
      <c r="E8" s="24">
        <v>0</v>
      </c>
      <c r="F8" s="24">
        <v>4.6808509999999998E-3</v>
      </c>
      <c r="G8" s="24">
        <v>1.4042550000000001E-2</v>
      </c>
      <c r="H8" s="24">
        <v>1.8723400000000001E-2</v>
      </c>
      <c r="I8" s="24">
        <v>2.808511E-2</v>
      </c>
      <c r="J8">
        <f t="shared" si="7"/>
        <v>0</v>
      </c>
      <c r="K8">
        <f t="shared" si="4"/>
        <v>4.490673519025993E+17</v>
      </c>
      <c r="L8">
        <f t="shared" si="4"/>
        <v>1.3472017678964457E+18</v>
      </c>
      <c r="M8">
        <f t="shared" si="4"/>
        <v>1.7962690238619277E+18</v>
      </c>
      <c r="N8">
        <f t="shared" si="4"/>
        <v>2.6944044951640653E+18</v>
      </c>
      <c r="O8">
        <f t="shared" si="8"/>
        <v>0</v>
      </c>
      <c r="P8">
        <f t="shared" si="5"/>
        <v>45847762.903119206</v>
      </c>
      <c r="Q8">
        <f t="shared" si="5"/>
        <v>137543259.32510918</v>
      </c>
      <c r="R8">
        <f t="shared" si="5"/>
        <v>183391012.43347892</v>
      </c>
      <c r="S8">
        <f t="shared" si="5"/>
        <v>275086616.59771317</v>
      </c>
    </row>
    <row r="9" spans="1:24" x14ac:dyDescent="0.15">
      <c r="A9" s="24">
        <v>8.3333329999999997E-2</v>
      </c>
      <c r="B9">
        <f t="shared" si="6"/>
        <v>9.9872416674170008</v>
      </c>
      <c r="C9">
        <f t="shared" si="3"/>
        <v>9710501673.0571918</v>
      </c>
      <c r="E9" s="24">
        <v>0</v>
      </c>
      <c r="F9" s="24">
        <v>0</v>
      </c>
      <c r="G9" s="24">
        <v>4.6808509999999998E-3</v>
      </c>
      <c r="H9" s="24">
        <v>4.6808509999999998E-3</v>
      </c>
      <c r="I9" s="24">
        <v>9.3617019999999995E-3</v>
      </c>
      <c r="J9">
        <f t="shared" si="7"/>
        <v>0</v>
      </c>
      <c r="K9">
        <f t="shared" si="4"/>
        <v>0</v>
      </c>
      <c r="L9">
        <f t="shared" si="4"/>
        <v>4.4137542809482355E+17</v>
      </c>
      <c r="M9">
        <f t="shared" si="4"/>
        <v>4.4137542809482355E+17</v>
      </c>
      <c r="N9">
        <f t="shared" si="4"/>
        <v>8.827508561896471E+17</v>
      </c>
      <c r="O9">
        <f t="shared" si="8"/>
        <v>0</v>
      </c>
      <c r="P9">
        <f t="shared" si="5"/>
        <v>0</v>
      </c>
      <c r="Q9">
        <f t="shared" si="5"/>
        <v>45453411.466831431</v>
      </c>
      <c r="R9">
        <f t="shared" si="5"/>
        <v>45453411.466831431</v>
      </c>
      <c r="S9">
        <f t="shared" si="5"/>
        <v>90906822.933662862</v>
      </c>
    </row>
    <row r="10" spans="1:24" x14ac:dyDescent="0.15">
      <c r="A10" s="24">
        <v>0.1</v>
      </c>
      <c r="B10">
        <f t="shared" si="6"/>
        <v>9.9834899999999998</v>
      </c>
      <c r="C10">
        <f t="shared" si="3"/>
        <v>9626978457.8102627</v>
      </c>
      <c r="E10" s="24">
        <v>0</v>
      </c>
      <c r="F10" s="24">
        <v>0</v>
      </c>
      <c r="G10" s="24">
        <v>0</v>
      </c>
      <c r="H10" s="24">
        <v>0</v>
      </c>
      <c r="I10" s="24">
        <v>4.6808509999999998E-3</v>
      </c>
      <c r="J10">
        <f t="shared" si="7"/>
        <v>0</v>
      </c>
      <c r="K10">
        <f t="shared" si="4"/>
        <v>0</v>
      </c>
      <c r="L10">
        <f t="shared" si="4"/>
        <v>0</v>
      </c>
      <c r="M10">
        <f t="shared" si="4"/>
        <v>0</v>
      </c>
      <c r="N10">
        <f t="shared" si="4"/>
        <v>4.338152521688359E+17</v>
      </c>
      <c r="O10">
        <f t="shared" si="8"/>
        <v>0</v>
      </c>
      <c r="P10">
        <f t="shared" si="5"/>
        <v>0</v>
      </c>
      <c r="Q10">
        <f t="shared" si="5"/>
        <v>0</v>
      </c>
      <c r="R10">
        <f t="shared" si="5"/>
        <v>0</v>
      </c>
      <c r="S10">
        <f t="shared" si="5"/>
        <v>45062451.741219625</v>
      </c>
    </row>
    <row r="11" spans="1:24" x14ac:dyDescent="0.15">
      <c r="A11" s="24">
        <v>0.1166667</v>
      </c>
      <c r="B11">
        <f t="shared" si="6"/>
        <v>9.9797383258300005</v>
      </c>
      <c r="C11">
        <f t="shared" si="3"/>
        <v>9544173504.7732468</v>
      </c>
      <c r="E11" s="24">
        <v>0</v>
      </c>
      <c r="F11" s="24">
        <v>0</v>
      </c>
      <c r="G11" s="24">
        <v>0</v>
      </c>
      <c r="H11" s="24">
        <v>0</v>
      </c>
      <c r="I11" s="24">
        <v>0</v>
      </c>
      <c r="J11">
        <f t="shared" si="7"/>
        <v>0</v>
      </c>
      <c r="K11">
        <f t="shared" si="4"/>
        <v>0</v>
      </c>
      <c r="L11">
        <f t="shared" si="4"/>
        <v>0</v>
      </c>
      <c r="M11">
        <f t="shared" si="4"/>
        <v>0</v>
      </c>
      <c r="N11">
        <f t="shared" si="4"/>
        <v>0</v>
      </c>
      <c r="O11">
        <f t="shared" si="8"/>
        <v>0</v>
      </c>
      <c r="P11">
        <f t="shared" si="5"/>
        <v>0</v>
      </c>
      <c r="Q11">
        <f t="shared" si="5"/>
        <v>0</v>
      </c>
      <c r="R11">
        <f t="shared" si="5"/>
        <v>0</v>
      </c>
      <c r="S11">
        <f t="shared" si="5"/>
        <v>0</v>
      </c>
    </row>
    <row r="12" spans="1:24" x14ac:dyDescent="0.15">
      <c r="A12" s="24">
        <v>0.13333329999999999</v>
      </c>
      <c r="B12">
        <f t="shared" si="6"/>
        <v>9.9759866741700005</v>
      </c>
      <c r="C12">
        <f t="shared" si="3"/>
        <v>9462081276.0500393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>
        <f t="shared" si="7"/>
        <v>0</v>
      </c>
      <c r="K12">
        <f t="shared" si="4"/>
        <v>0</v>
      </c>
      <c r="L12">
        <f t="shared" si="4"/>
        <v>0</v>
      </c>
      <c r="M12">
        <f t="shared" si="4"/>
        <v>0</v>
      </c>
      <c r="N12">
        <f t="shared" si="4"/>
        <v>0</v>
      </c>
      <c r="O12">
        <f t="shared" si="8"/>
        <v>0</v>
      </c>
      <c r="P12">
        <f t="shared" si="5"/>
        <v>0</v>
      </c>
      <c r="Q12">
        <f t="shared" si="5"/>
        <v>0</v>
      </c>
      <c r="R12">
        <f t="shared" si="5"/>
        <v>0</v>
      </c>
      <c r="S12">
        <f t="shared" si="5"/>
        <v>0</v>
      </c>
    </row>
    <row r="13" spans="1:24" x14ac:dyDescent="0.15">
      <c r="A13" s="24">
        <v>0.15</v>
      </c>
      <c r="B13">
        <f t="shared" si="6"/>
        <v>9.9722349999999995</v>
      </c>
      <c r="C13">
        <f t="shared" si="3"/>
        <v>9380694660.3917885</v>
      </c>
      <c r="E13" s="24">
        <v>0</v>
      </c>
      <c r="F13" s="24">
        <v>0</v>
      </c>
      <c r="G13" s="24">
        <v>0</v>
      </c>
      <c r="H13" s="24">
        <v>0</v>
      </c>
      <c r="I13" s="24">
        <v>0</v>
      </c>
      <c r="J13">
        <f t="shared" si="7"/>
        <v>0</v>
      </c>
      <c r="K13">
        <f t="shared" si="4"/>
        <v>0</v>
      </c>
      <c r="L13">
        <f t="shared" si="4"/>
        <v>0</v>
      </c>
      <c r="M13">
        <f t="shared" si="4"/>
        <v>0</v>
      </c>
      <c r="N13">
        <f t="shared" si="4"/>
        <v>0</v>
      </c>
      <c r="O13">
        <f t="shared" si="8"/>
        <v>0</v>
      </c>
      <c r="P13">
        <f t="shared" si="5"/>
        <v>0</v>
      </c>
      <c r="Q13">
        <f t="shared" si="5"/>
        <v>0</v>
      </c>
      <c r="R13">
        <f t="shared" si="5"/>
        <v>0</v>
      </c>
      <c r="S13">
        <f t="shared" si="5"/>
        <v>0</v>
      </c>
    </row>
    <row r="14" spans="1:24" x14ac:dyDescent="0.15">
      <c r="A14" s="24">
        <v>0.1666667</v>
      </c>
      <c r="B14">
        <f t="shared" si="6"/>
        <v>9.9684833258300003</v>
      </c>
      <c r="C14">
        <f t="shared" si="3"/>
        <v>9300008079.0088081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>
        <f t="shared" si="7"/>
        <v>0</v>
      </c>
      <c r="K14">
        <f t="shared" si="4"/>
        <v>0</v>
      </c>
      <c r="L14">
        <f t="shared" si="4"/>
        <v>0</v>
      </c>
      <c r="M14">
        <f t="shared" si="4"/>
        <v>0</v>
      </c>
      <c r="N14">
        <f t="shared" si="4"/>
        <v>0</v>
      </c>
      <c r="O14">
        <f t="shared" si="8"/>
        <v>0</v>
      </c>
      <c r="P14">
        <f t="shared" si="5"/>
        <v>0</v>
      </c>
      <c r="Q14">
        <f t="shared" si="5"/>
        <v>0</v>
      </c>
      <c r="R14">
        <f t="shared" si="5"/>
        <v>0</v>
      </c>
      <c r="S14">
        <f t="shared" si="5"/>
        <v>0</v>
      </c>
    </row>
    <row r="15" spans="1:24" x14ac:dyDescent="0.15">
      <c r="A15" s="24">
        <v>0.1833333</v>
      </c>
      <c r="B15">
        <f t="shared" si="6"/>
        <v>9.9647316741700003</v>
      </c>
      <c r="C15">
        <f t="shared" si="3"/>
        <v>9220015988.5498314</v>
      </c>
      <c r="E15" s="24">
        <v>0</v>
      </c>
      <c r="F15" s="24">
        <v>0</v>
      </c>
      <c r="G15" s="24">
        <v>0</v>
      </c>
      <c r="H15" s="24">
        <v>0</v>
      </c>
      <c r="I15" s="24">
        <v>0</v>
      </c>
      <c r="J15">
        <f t="shared" si="7"/>
        <v>0</v>
      </c>
      <c r="K15">
        <f t="shared" si="4"/>
        <v>0</v>
      </c>
      <c r="L15">
        <f t="shared" si="4"/>
        <v>0</v>
      </c>
      <c r="M15">
        <f t="shared" si="4"/>
        <v>0</v>
      </c>
      <c r="N15">
        <f t="shared" si="4"/>
        <v>0</v>
      </c>
      <c r="O15">
        <f t="shared" si="8"/>
        <v>0</v>
      </c>
      <c r="P15">
        <f t="shared" si="5"/>
        <v>0</v>
      </c>
      <c r="Q15">
        <f t="shared" si="5"/>
        <v>0</v>
      </c>
      <c r="R15">
        <f t="shared" si="5"/>
        <v>0</v>
      </c>
      <c r="S15">
        <f t="shared" si="5"/>
        <v>0</v>
      </c>
    </row>
    <row r="16" spans="1:24" x14ac:dyDescent="0.15">
      <c r="A16" s="24">
        <v>0.2</v>
      </c>
      <c r="B16">
        <f t="shared" si="6"/>
        <v>9.9609800000000011</v>
      </c>
      <c r="C16">
        <f t="shared" si="3"/>
        <v>9140711459.6908302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>
        <f t="shared" si="7"/>
        <v>0</v>
      </c>
      <c r="K16">
        <f t="shared" si="4"/>
        <v>0</v>
      </c>
      <c r="L16">
        <f t="shared" si="4"/>
        <v>0</v>
      </c>
      <c r="M16">
        <f t="shared" si="4"/>
        <v>0</v>
      </c>
      <c r="N16">
        <f t="shared" si="4"/>
        <v>0</v>
      </c>
      <c r="O16">
        <f t="shared" si="8"/>
        <v>0</v>
      </c>
      <c r="P16">
        <f t="shared" si="5"/>
        <v>0</v>
      </c>
      <c r="Q16">
        <f t="shared" si="5"/>
        <v>0</v>
      </c>
      <c r="R16">
        <f t="shared" si="5"/>
        <v>0</v>
      </c>
      <c r="S16">
        <f t="shared" si="5"/>
        <v>0</v>
      </c>
    </row>
    <row r="17" spans="1:19" x14ac:dyDescent="0.15">
      <c r="A17" s="24">
        <v>0.21666669999999999</v>
      </c>
      <c r="B17">
        <f t="shared" si="6"/>
        <v>9.9572283258300001</v>
      </c>
      <c r="C17">
        <f t="shared" si="3"/>
        <v>9062089056.3623123</v>
      </c>
      <c r="E17" s="24">
        <v>4.6808509999999998E-3</v>
      </c>
      <c r="F17" s="24">
        <v>0</v>
      </c>
      <c r="G17" s="24">
        <v>4.6808509999999998E-3</v>
      </c>
      <c r="H17" s="24">
        <v>4.6808509999999998E-3</v>
      </c>
      <c r="I17" s="24">
        <v>0</v>
      </c>
      <c r="J17">
        <f t="shared" si="7"/>
        <v>3.8439830910708032E+17</v>
      </c>
      <c r="K17">
        <f t="shared" si="4"/>
        <v>0</v>
      </c>
      <c r="L17">
        <f t="shared" si="4"/>
        <v>3.8439830910708032E+17</v>
      </c>
      <c r="M17">
        <f t="shared" si="4"/>
        <v>3.8439830910708032E+17</v>
      </c>
      <c r="N17">
        <f t="shared" si="4"/>
        <v>0</v>
      </c>
      <c r="O17">
        <f t="shared" si="8"/>
        <v>42418288.621562585</v>
      </c>
      <c r="P17">
        <f t="shared" si="5"/>
        <v>0</v>
      </c>
      <c r="Q17">
        <f t="shared" si="5"/>
        <v>42418288.621562585</v>
      </c>
      <c r="R17">
        <f t="shared" si="5"/>
        <v>42418288.621562585</v>
      </c>
      <c r="S17">
        <f t="shared" si="5"/>
        <v>0</v>
      </c>
    </row>
    <row r="18" spans="1:19" x14ac:dyDescent="0.15">
      <c r="A18" s="24">
        <v>0.23333329999999999</v>
      </c>
      <c r="B18">
        <f t="shared" si="6"/>
        <v>9.95347667417</v>
      </c>
      <c r="C18">
        <f t="shared" si="3"/>
        <v>8984143377.0268593</v>
      </c>
      <c r="E18" s="24">
        <v>4.6808509999999998E-3</v>
      </c>
      <c r="F18" s="24">
        <v>4.6808509999999998E-3</v>
      </c>
      <c r="G18" s="24">
        <v>4.6808509999999998E-3</v>
      </c>
      <c r="H18" s="24">
        <v>4.6808509999999998E-3</v>
      </c>
      <c r="I18" s="24">
        <v>4.6808509999999998E-3</v>
      </c>
      <c r="J18">
        <f t="shared" si="7"/>
        <v>3.7781410310702406E+17</v>
      </c>
      <c r="K18">
        <f t="shared" si="4"/>
        <v>3.7781410310702406E+17</v>
      </c>
      <c r="L18">
        <f t="shared" si="4"/>
        <v>3.7781410310702406E+17</v>
      </c>
      <c r="M18">
        <f t="shared" si="4"/>
        <v>3.7781410310702406E+17</v>
      </c>
      <c r="N18">
        <f t="shared" si="4"/>
        <v>3.7781410310702406E+17</v>
      </c>
      <c r="O18">
        <f t="shared" si="8"/>
        <v>42053436.510499552</v>
      </c>
      <c r="P18">
        <f t="shared" si="5"/>
        <v>42053436.510499552</v>
      </c>
      <c r="Q18">
        <f t="shared" si="5"/>
        <v>42053436.510499552</v>
      </c>
      <c r="R18">
        <f t="shared" si="5"/>
        <v>42053436.510499552</v>
      </c>
      <c r="S18">
        <f t="shared" si="5"/>
        <v>42053436.510499552</v>
      </c>
    </row>
    <row r="19" spans="1:19" x14ac:dyDescent="0.15">
      <c r="A19" s="24">
        <v>0.25</v>
      </c>
      <c r="B19">
        <f t="shared" si="6"/>
        <v>9.9497250000000008</v>
      </c>
      <c r="C19">
        <f t="shared" si="3"/>
        <v>8906867669.6309452</v>
      </c>
      <c r="E19" s="24">
        <v>4.6808509999999998E-3</v>
      </c>
      <c r="F19" s="24">
        <v>4.6808509999999998E-3</v>
      </c>
      <c r="G19" s="24">
        <v>9.3617019999999995E-3</v>
      </c>
      <c r="H19" s="24">
        <v>9.3617019999999995E-3</v>
      </c>
      <c r="I19" s="24">
        <v>9.3617019999999995E-3</v>
      </c>
      <c r="J19">
        <f t="shared" si="7"/>
        <v>3.7134263686282682E+17</v>
      </c>
      <c r="K19">
        <f t="shared" si="4"/>
        <v>3.7134263686282682E+17</v>
      </c>
      <c r="L19">
        <f t="shared" si="4"/>
        <v>7.4268527372565363E+17</v>
      </c>
      <c r="M19">
        <f t="shared" si="4"/>
        <v>7.4268527372565363E+17</v>
      </c>
      <c r="N19">
        <f t="shared" si="4"/>
        <v>7.4268527372565363E+17</v>
      </c>
      <c r="O19">
        <f t="shared" si="8"/>
        <v>41691720.438259676</v>
      </c>
      <c r="P19">
        <f t="shared" si="5"/>
        <v>41691720.438259676</v>
      </c>
      <c r="Q19">
        <f t="shared" si="5"/>
        <v>83383440.876519352</v>
      </c>
      <c r="R19">
        <f t="shared" si="5"/>
        <v>83383440.876519352</v>
      </c>
      <c r="S19">
        <f t="shared" si="5"/>
        <v>83383440.876519352</v>
      </c>
    </row>
    <row r="20" spans="1:19" x14ac:dyDescent="0.15">
      <c r="A20" s="24">
        <v>0.26666669999999998</v>
      </c>
      <c r="B20">
        <f t="shared" si="6"/>
        <v>9.9459733258299998</v>
      </c>
      <c r="C20">
        <f t="shared" si="3"/>
        <v>8830256637.1742725</v>
      </c>
      <c r="E20" s="24">
        <v>9.3617019999999995E-3</v>
      </c>
      <c r="F20" s="24">
        <v>9.3617019999999995E-3</v>
      </c>
      <c r="G20" s="24">
        <v>9.3617019999999995E-3</v>
      </c>
      <c r="H20" s="24">
        <v>1.4042550000000001E-2</v>
      </c>
      <c r="I20" s="24">
        <v>9.3617019999999995E-3</v>
      </c>
      <c r="J20">
        <f t="shared" si="7"/>
        <v>7.2996403690719014E+17</v>
      </c>
      <c r="K20">
        <f t="shared" si="4"/>
        <v>7.2996403690719014E+17</v>
      </c>
      <c r="L20">
        <f t="shared" si="4"/>
        <v>7.2996403690719014E+17</v>
      </c>
      <c r="M20">
        <f t="shared" si="4"/>
        <v>1.0949458214404883E+18</v>
      </c>
      <c r="N20">
        <f t="shared" si="4"/>
        <v>7.2996403690719014E+17</v>
      </c>
      <c r="O20">
        <f t="shared" si="8"/>
        <v>82666231.220747665</v>
      </c>
      <c r="P20">
        <f t="shared" si="5"/>
        <v>82666231.220747665</v>
      </c>
      <c r="Q20">
        <f t="shared" si="5"/>
        <v>82666231.220747665</v>
      </c>
      <c r="R20">
        <f t="shared" si="5"/>
        <v>123999320.34035158</v>
      </c>
      <c r="S20">
        <f t="shared" si="5"/>
        <v>82666231.220747665</v>
      </c>
    </row>
    <row r="21" spans="1:19" x14ac:dyDescent="0.15">
      <c r="A21" s="24">
        <v>0.28333330000000001</v>
      </c>
      <c r="B21">
        <f t="shared" si="6"/>
        <v>9.9422216741699998</v>
      </c>
      <c r="C21">
        <f t="shared" si="3"/>
        <v>8754305016.3051624</v>
      </c>
      <c r="E21" s="24">
        <v>9.3617019999999995E-3</v>
      </c>
      <c r="F21" s="24">
        <v>9.3617019999999995E-3</v>
      </c>
      <c r="G21" s="24">
        <v>1.4042550000000001E-2</v>
      </c>
      <c r="H21" s="24">
        <v>1.4042550000000001E-2</v>
      </c>
      <c r="I21" s="24">
        <v>1.4042550000000001E-2</v>
      </c>
      <c r="J21">
        <f t="shared" si="7"/>
        <v>7.1746077277266778E+17</v>
      </c>
      <c r="K21">
        <f t="shared" ref="K21:K84" si="9">F21*$C21*$C21</f>
        <v>7.1746077277266778E+17</v>
      </c>
      <c r="L21">
        <f t="shared" ref="L21:L84" si="10">G21*$C21*$C21</f>
        <v>1.0761909292454327E+18</v>
      </c>
      <c r="M21">
        <f t="shared" ref="M21:M84" si="11">H21*$C21*$C21</f>
        <v>1.0761909292454327E+18</v>
      </c>
      <c r="N21">
        <f t="shared" ref="N21:N84" si="12">I21*$C21*$C21</f>
        <v>1.0761909292454327E+18</v>
      </c>
      <c r="O21">
        <f t="shared" si="8"/>
        <v>81955194.779754072</v>
      </c>
      <c r="P21">
        <f t="shared" ref="P21:P84" si="13">F21*$C21</f>
        <v>81955194.779754072</v>
      </c>
      <c r="Q21">
        <f t="shared" ref="Q21:Q84" si="14">G21*$C21</f>
        <v>122932765.90671606</v>
      </c>
      <c r="R21">
        <f t="shared" ref="R21:R84" si="15">H21*$C21</f>
        <v>122932765.90671606</v>
      </c>
      <c r="S21">
        <f t="shared" ref="S21:S84" si="16">I21*$C21</f>
        <v>122932765.90671606</v>
      </c>
    </row>
    <row r="22" spans="1:19" x14ac:dyDescent="0.15">
      <c r="A22" s="24">
        <v>0.3</v>
      </c>
      <c r="B22">
        <f t="shared" si="6"/>
        <v>9.9384700000000006</v>
      </c>
      <c r="C22">
        <f t="shared" si="3"/>
        <v>8679006227.705637</v>
      </c>
      <c r="E22" s="24">
        <v>1.4042550000000001E-2</v>
      </c>
      <c r="F22" s="24">
        <v>9.3617019999999995E-3</v>
      </c>
      <c r="G22" s="24">
        <v>1.4042550000000001E-2</v>
      </c>
      <c r="H22" s="24">
        <v>1.8723400000000001E-2</v>
      </c>
      <c r="I22" s="24">
        <v>1.4042550000000001E-2</v>
      </c>
      <c r="J22">
        <f t="shared" si="7"/>
        <v>1.0577571725019738E+18</v>
      </c>
      <c r="K22">
        <f t="shared" si="9"/>
        <v>7.0517159898494733E+17</v>
      </c>
      <c r="L22">
        <f t="shared" si="10"/>
        <v>1.0577571725019738E+18</v>
      </c>
      <c r="M22">
        <f t="shared" si="11"/>
        <v>1.4103428966692984E+18</v>
      </c>
      <c r="N22">
        <f t="shared" si="12"/>
        <v>1.0577571725019738E+18</v>
      </c>
      <c r="O22">
        <f t="shared" si="8"/>
        <v>121875378.90286779</v>
      </c>
      <c r="P22">
        <f t="shared" si="13"/>
        <v>81250269.95992431</v>
      </c>
      <c r="Q22">
        <f t="shared" si="14"/>
        <v>121875378.90286779</v>
      </c>
      <c r="R22">
        <f t="shared" si="15"/>
        <v>162500505.20382375</v>
      </c>
      <c r="S22">
        <f t="shared" si="16"/>
        <v>121875378.90286779</v>
      </c>
    </row>
    <row r="23" spans="1:19" x14ac:dyDescent="0.15">
      <c r="A23" s="24">
        <v>0.31666670000000002</v>
      </c>
      <c r="B23">
        <f t="shared" si="6"/>
        <v>9.9347183258299996</v>
      </c>
      <c r="C23">
        <f t="shared" si="3"/>
        <v>8604355109.886797</v>
      </c>
      <c r="E23" s="24">
        <v>1.4042550000000001E-2</v>
      </c>
      <c r="F23" s="24">
        <v>1.4042550000000001E-2</v>
      </c>
      <c r="G23" s="24">
        <v>1.8723400000000001E-2</v>
      </c>
      <c r="H23" s="24">
        <v>1.8723400000000001E-2</v>
      </c>
      <c r="I23" s="24">
        <v>1.4042550000000001E-2</v>
      </c>
      <c r="J23">
        <f t="shared" si="7"/>
        <v>1.0396391621362574E+18</v>
      </c>
      <c r="K23">
        <f t="shared" si="9"/>
        <v>1.0396391621362574E+18</v>
      </c>
      <c r="L23">
        <f t="shared" si="10"/>
        <v>1.3861855495150098E+18</v>
      </c>
      <c r="M23">
        <f t="shared" si="11"/>
        <v>1.3861855495150098E+18</v>
      </c>
      <c r="N23">
        <f t="shared" si="12"/>
        <v>1.0396391621362574E+18</v>
      </c>
      <c r="O23">
        <f t="shared" si="8"/>
        <v>120827086.84834085</v>
      </c>
      <c r="P23">
        <f t="shared" si="13"/>
        <v>120827086.84834085</v>
      </c>
      <c r="Q23">
        <f t="shared" si="14"/>
        <v>161102782.46445447</v>
      </c>
      <c r="R23">
        <f t="shared" si="15"/>
        <v>161102782.46445447</v>
      </c>
      <c r="S23">
        <f t="shared" si="16"/>
        <v>120827086.84834085</v>
      </c>
    </row>
    <row r="24" spans="1:19" x14ac:dyDescent="0.15">
      <c r="A24" s="24">
        <v>0.3333333</v>
      </c>
      <c r="B24">
        <f t="shared" si="6"/>
        <v>9.9309666741699996</v>
      </c>
      <c r="C24">
        <f t="shared" si="3"/>
        <v>8530346534.1475191</v>
      </c>
      <c r="E24" s="24">
        <v>1.4042550000000001E-2</v>
      </c>
      <c r="F24" s="24">
        <v>1.4042550000000001E-2</v>
      </c>
      <c r="G24" s="24">
        <v>1.8723400000000001E-2</v>
      </c>
      <c r="H24" s="24">
        <v>1.8723400000000001E-2</v>
      </c>
      <c r="I24" s="24">
        <v>9.3617019999999995E-3</v>
      </c>
      <c r="J24">
        <f t="shared" si="7"/>
        <v>1.0218315957472833E+18</v>
      </c>
      <c r="K24">
        <f t="shared" si="9"/>
        <v>1.0218315957472833E+18</v>
      </c>
      <c r="L24">
        <f t="shared" si="10"/>
        <v>1.3624421276630444E+18</v>
      </c>
      <c r="M24">
        <f t="shared" si="11"/>
        <v>1.3624421276630444E+18</v>
      </c>
      <c r="N24">
        <f t="shared" si="12"/>
        <v>6.8122120936514611E+17</v>
      </c>
      <c r="O24">
        <f t="shared" si="8"/>
        <v>119787817.72309326</v>
      </c>
      <c r="P24">
        <f t="shared" si="13"/>
        <v>119787817.72309326</v>
      </c>
      <c r="Q24">
        <f t="shared" si="14"/>
        <v>159717090.29745767</v>
      </c>
      <c r="R24">
        <f t="shared" si="15"/>
        <v>159717090.29745767</v>
      </c>
      <c r="S24">
        <f t="shared" si="16"/>
        <v>79858562.209421888</v>
      </c>
    </row>
    <row r="25" spans="1:19" x14ac:dyDescent="0.15">
      <c r="A25" s="24">
        <v>0.35</v>
      </c>
      <c r="B25">
        <f t="shared" si="6"/>
        <v>9.9272150000000003</v>
      </c>
      <c r="C25">
        <f t="shared" si="3"/>
        <v>8456974089.486392</v>
      </c>
      <c r="E25" s="24">
        <v>1.8723400000000001E-2</v>
      </c>
      <c r="F25" s="24">
        <v>1.4042550000000001E-2</v>
      </c>
      <c r="G25" s="24">
        <v>1.8723400000000001E-2</v>
      </c>
      <c r="H25" s="24">
        <v>1.8723400000000001E-2</v>
      </c>
      <c r="I25" s="24">
        <v>9.3617019999999995E-3</v>
      </c>
      <c r="J25">
        <f t="shared" si="7"/>
        <v>1.339105258641122E+18</v>
      </c>
      <c r="K25">
        <f t="shared" si="9"/>
        <v>1.0043289439808416E+18</v>
      </c>
      <c r="L25">
        <f t="shared" si="10"/>
        <v>1.339105258641122E+18</v>
      </c>
      <c r="M25">
        <f t="shared" si="11"/>
        <v>1.339105258641122E+18</v>
      </c>
      <c r="N25">
        <f t="shared" si="12"/>
        <v>6.695527723613824E+17</v>
      </c>
      <c r="O25">
        <f t="shared" si="8"/>
        <v>158343308.66708952</v>
      </c>
      <c r="P25">
        <f t="shared" si="13"/>
        <v>118757481.50031714</v>
      </c>
      <c r="Q25">
        <f t="shared" si="14"/>
        <v>158343308.66708952</v>
      </c>
      <c r="R25">
        <f t="shared" si="15"/>
        <v>158343308.66708952</v>
      </c>
      <c r="S25">
        <f t="shared" si="16"/>
        <v>79171671.247492924</v>
      </c>
    </row>
    <row r="26" spans="1:19" x14ac:dyDescent="0.15">
      <c r="A26" s="24">
        <v>0.36666670000000001</v>
      </c>
      <c r="B26">
        <f t="shared" si="6"/>
        <v>9.9234633258299993</v>
      </c>
      <c r="C26">
        <f t="shared" si="3"/>
        <v>8384232746.4591494</v>
      </c>
      <c r="E26" s="24">
        <v>1.8723400000000001E-2</v>
      </c>
      <c r="F26" s="24">
        <v>1.8723400000000001E-2</v>
      </c>
      <c r="G26" s="24">
        <v>1.8723400000000001E-2</v>
      </c>
      <c r="H26" s="24">
        <v>2.340426E-2</v>
      </c>
      <c r="I26" s="24">
        <v>9.3617019999999995E-3</v>
      </c>
      <c r="J26">
        <f t="shared" si="7"/>
        <v>1.3161681199597965E+18</v>
      </c>
      <c r="K26">
        <f t="shared" si="9"/>
        <v>1.3161681199597965E+18</v>
      </c>
      <c r="L26">
        <f t="shared" si="10"/>
        <v>1.3161681199597965E+18</v>
      </c>
      <c r="M26">
        <f t="shared" si="11"/>
        <v>1.6452108529033331E+18</v>
      </c>
      <c r="N26">
        <f t="shared" si="12"/>
        <v>6.5808420057061555E+17</v>
      </c>
      <c r="O26">
        <f t="shared" si="8"/>
        <v>156981343.40505326</v>
      </c>
      <c r="P26">
        <f t="shared" si="13"/>
        <v>156981343.40505326</v>
      </c>
      <c r="Q26">
        <f t="shared" si="14"/>
        <v>156981343.40505326</v>
      </c>
      <c r="R26">
        <f t="shared" si="15"/>
        <v>196226763.09864402</v>
      </c>
      <c r="S26">
        <f t="shared" si="16"/>
        <v>78490688.470992103</v>
      </c>
    </row>
    <row r="27" spans="1:19" x14ac:dyDescent="0.15">
      <c r="A27" s="24">
        <v>0.38333329999999999</v>
      </c>
      <c r="B27">
        <f t="shared" si="6"/>
        <v>9.9197116741700011</v>
      </c>
      <c r="C27">
        <f t="shared" si="3"/>
        <v>8312117507.5705814</v>
      </c>
      <c r="E27" s="24">
        <v>2.340426E-2</v>
      </c>
      <c r="F27" s="24">
        <v>1.8723400000000001E-2</v>
      </c>
      <c r="G27" s="24">
        <v>2.340426E-2</v>
      </c>
      <c r="H27" s="24">
        <v>2.340426E-2</v>
      </c>
      <c r="I27" s="24">
        <v>9.3617019999999995E-3</v>
      </c>
      <c r="J27">
        <f t="shared" si="7"/>
        <v>1.6170306894832543E+18</v>
      </c>
      <c r="K27">
        <f t="shared" si="9"/>
        <v>1.293623998856224E+18</v>
      </c>
      <c r="L27">
        <f t="shared" si="10"/>
        <v>1.6170306894832543E+18</v>
      </c>
      <c r="M27">
        <f t="shared" si="11"/>
        <v>1.6170306894832543E+18</v>
      </c>
      <c r="N27">
        <f t="shared" si="12"/>
        <v>6.4681213761070682E+17</v>
      </c>
      <c r="O27">
        <f t="shared" si="8"/>
        <v>194538959.29773384</v>
      </c>
      <c r="P27">
        <f t="shared" si="13"/>
        <v>155631100.94124705</v>
      </c>
      <c r="Q27">
        <f t="shared" si="14"/>
        <v>194538959.29773384</v>
      </c>
      <c r="R27">
        <f t="shared" si="15"/>
        <v>194538959.29773384</v>
      </c>
      <c r="S27">
        <f t="shared" si="16"/>
        <v>77815567.094858527</v>
      </c>
    </row>
    <row r="28" spans="1:19" x14ac:dyDescent="0.15">
      <c r="A28" s="24">
        <v>0.4</v>
      </c>
      <c r="B28">
        <f t="shared" si="6"/>
        <v>9.9159600000000001</v>
      </c>
      <c r="C28">
        <f t="shared" si="3"/>
        <v>8240622125.8296566</v>
      </c>
      <c r="E28" s="24">
        <v>2.808511E-2</v>
      </c>
      <c r="F28" s="24">
        <v>2.340426E-2</v>
      </c>
      <c r="G28" s="24">
        <v>2.340426E-2</v>
      </c>
      <c r="H28" s="24">
        <v>2.340426E-2</v>
      </c>
      <c r="I28" s="24">
        <v>1.4042550000000001E-2</v>
      </c>
      <c r="J28">
        <f t="shared" si="7"/>
        <v>1.9071995219505651E+18</v>
      </c>
      <c r="K28">
        <f t="shared" si="9"/>
        <v>1.589333048138559E+18</v>
      </c>
      <c r="L28">
        <f t="shared" si="10"/>
        <v>1.589333048138559E+18</v>
      </c>
      <c r="M28">
        <f t="shared" si="11"/>
        <v>1.589333048138559E+18</v>
      </c>
      <c r="N28">
        <f t="shared" si="12"/>
        <v>9.5359942143601754E+17</v>
      </c>
      <c r="O28">
        <f t="shared" si="8"/>
        <v>231438778.87235975</v>
      </c>
      <c r="P28">
        <f t="shared" si="13"/>
        <v>192865662.79466999</v>
      </c>
      <c r="Q28">
        <f t="shared" si="14"/>
        <v>192865662.79466999</v>
      </c>
      <c r="R28">
        <f t="shared" si="15"/>
        <v>192865662.79466999</v>
      </c>
      <c r="S28">
        <f t="shared" si="16"/>
        <v>115719348.23306926</v>
      </c>
    </row>
    <row r="29" spans="1:19" x14ac:dyDescent="0.15">
      <c r="A29" s="24">
        <v>0.4166667</v>
      </c>
      <c r="B29">
        <f t="shared" si="6"/>
        <v>9.9122083258300009</v>
      </c>
      <c r="C29">
        <f t="shared" si="3"/>
        <v>8169741700.4588585</v>
      </c>
      <c r="E29" s="24">
        <v>2.808511E-2</v>
      </c>
      <c r="F29" s="24">
        <v>2.340426E-2</v>
      </c>
      <c r="G29" s="24">
        <v>2.808511E-2</v>
      </c>
      <c r="H29" s="24">
        <v>2.808511E-2</v>
      </c>
      <c r="I29" s="24">
        <v>1.4042550000000001E-2</v>
      </c>
      <c r="J29">
        <f t="shared" si="7"/>
        <v>1.8745316643302374E+18</v>
      </c>
      <c r="K29">
        <f t="shared" si="9"/>
        <v>1.5621098315163302E+18</v>
      </c>
      <c r="L29">
        <f t="shared" si="10"/>
        <v>1.8745316643302374E+18</v>
      </c>
      <c r="M29">
        <f t="shared" si="11"/>
        <v>1.8745316643302374E+18</v>
      </c>
      <c r="N29">
        <f t="shared" si="12"/>
        <v>9.3726549844172147E+17</v>
      </c>
      <c r="O29">
        <f t="shared" si="8"/>
        <v>229448094.3289741</v>
      </c>
      <c r="P29">
        <f t="shared" si="13"/>
        <v>191206758.89038125</v>
      </c>
      <c r="Q29">
        <f t="shared" si="14"/>
        <v>229448094.3289741</v>
      </c>
      <c r="R29">
        <f t="shared" si="15"/>
        <v>229448094.3289741</v>
      </c>
      <c r="S29">
        <f t="shared" si="16"/>
        <v>114724006.31577855</v>
      </c>
    </row>
    <row r="30" spans="1:19" x14ac:dyDescent="0.15">
      <c r="A30" s="24">
        <v>0.43333329999999998</v>
      </c>
      <c r="B30">
        <f t="shared" si="6"/>
        <v>9.9084566741700009</v>
      </c>
      <c r="C30">
        <f t="shared" si="3"/>
        <v>8099471361.8121233</v>
      </c>
      <c r="E30" s="24">
        <v>3.2765959999999997E-2</v>
      </c>
      <c r="F30" s="24">
        <v>2.808511E-2</v>
      </c>
      <c r="G30" s="24">
        <v>2.808511E-2</v>
      </c>
      <c r="H30" s="24">
        <v>2.808511E-2</v>
      </c>
      <c r="I30" s="24">
        <v>1.4042550000000001E-2</v>
      </c>
      <c r="J30">
        <f t="shared" si="7"/>
        <v>2.1494940390856817E+18</v>
      </c>
      <c r="K30">
        <f t="shared" si="9"/>
        <v>1.8424235557897792E+18</v>
      </c>
      <c r="L30">
        <f t="shared" si="10"/>
        <v>1.8424235557897792E+18</v>
      </c>
      <c r="M30">
        <f t="shared" si="11"/>
        <v>1.8424235557897792E+18</v>
      </c>
      <c r="N30">
        <f t="shared" si="12"/>
        <v>9.212114498877079E+17</v>
      </c>
      <c r="O30">
        <f t="shared" si="8"/>
        <v>265386954.66228154</v>
      </c>
      <c r="P30">
        <f t="shared" si="13"/>
        <v>227474544.13834327</v>
      </c>
      <c r="Q30">
        <f t="shared" si="14"/>
        <v>227474544.13834327</v>
      </c>
      <c r="R30">
        <f t="shared" si="15"/>
        <v>227474544.13834327</v>
      </c>
      <c r="S30">
        <f t="shared" si="16"/>
        <v>113737231.57181484</v>
      </c>
    </row>
    <row r="31" spans="1:19" x14ac:dyDescent="0.15">
      <c r="A31" s="24">
        <v>0.45</v>
      </c>
      <c r="B31">
        <f t="shared" si="6"/>
        <v>9.9047049999999999</v>
      </c>
      <c r="C31">
        <f t="shared" si="3"/>
        <v>8029805022.7132072</v>
      </c>
      <c r="E31" s="24">
        <v>3.2765959999999997E-2</v>
      </c>
      <c r="F31" s="24">
        <v>2.808511E-2</v>
      </c>
      <c r="G31" s="24">
        <v>3.2765959999999997E-2</v>
      </c>
      <c r="H31" s="24">
        <v>3.2765959999999997E-2</v>
      </c>
      <c r="I31" s="24">
        <v>1.4042550000000001E-2</v>
      </c>
      <c r="J31">
        <f t="shared" si="7"/>
        <v>2.1126759902048771E+18</v>
      </c>
      <c r="K31">
        <f t="shared" si="9"/>
        <v>1.8108652265724216E+18</v>
      </c>
      <c r="L31">
        <f t="shared" si="10"/>
        <v>2.1126759902048771E+18</v>
      </c>
      <c r="M31">
        <f t="shared" si="11"/>
        <v>2.1126759902048771E+18</v>
      </c>
      <c r="N31">
        <f t="shared" si="12"/>
        <v>9.054322908973673E+17</v>
      </c>
      <c r="O31">
        <f t="shared" si="8"/>
        <v>263104270.18202001</v>
      </c>
      <c r="P31">
        <f t="shared" si="13"/>
        <v>225517957.34145293</v>
      </c>
      <c r="Q31">
        <f t="shared" si="14"/>
        <v>263104270.18202001</v>
      </c>
      <c r="R31">
        <f t="shared" si="15"/>
        <v>263104270.18202001</v>
      </c>
      <c r="S31">
        <f t="shared" si="16"/>
        <v>112758938.52170135</v>
      </c>
    </row>
    <row r="32" spans="1:19" x14ac:dyDescent="0.15">
      <c r="A32" s="24">
        <v>0.46666669999999999</v>
      </c>
      <c r="B32">
        <f t="shared" si="6"/>
        <v>9.9009533258300007</v>
      </c>
      <c r="C32">
        <f t="shared" si="3"/>
        <v>7960737907.759531</v>
      </c>
      <c r="E32" s="24">
        <v>3.7446809999999997E-2</v>
      </c>
      <c r="F32" s="24">
        <v>2.808511E-2</v>
      </c>
      <c r="G32" s="24">
        <v>3.2765959999999997E-2</v>
      </c>
      <c r="H32" s="24">
        <v>3.2765959999999997E-2</v>
      </c>
      <c r="I32" s="24">
        <v>1.8723400000000001E-2</v>
      </c>
      <c r="J32">
        <f t="shared" si="7"/>
        <v>2.3731297229694479E+18</v>
      </c>
      <c r="K32">
        <f t="shared" si="9"/>
        <v>1.7798474506604559E+18</v>
      </c>
      <c r="L32">
        <f t="shared" si="10"/>
        <v>2.0764885868149517E+18</v>
      </c>
      <c r="M32">
        <f t="shared" si="11"/>
        <v>2.0764885868149517E+18</v>
      </c>
      <c r="N32">
        <f t="shared" si="12"/>
        <v>1.1865645446179837E+18</v>
      </c>
      <c r="O32">
        <f t="shared" si="8"/>
        <v>298104239.89166868</v>
      </c>
      <c r="P32">
        <f t="shared" si="13"/>
        <v>223578199.82059628</v>
      </c>
      <c r="Q32">
        <f t="shared" si="14"/>
        <v>260841219.85613245</v>
      </c>
      <c r="R32">
        <f t="shared" si="15"/>
        <v>260841219.85613245</v>
      </c>
      <c r="S32">
        <f t="shared" si="16"/>
        <v>149052080.1421448</v>
      </c>
    </row>
    <row r="33" spans="1:19" x14ac:dyDescent="0.15">
      <c r="A33" s="24">
        <v>0.48333330000000002</v>
      </c>
      <c r="B33">
        <f t="shared" si="6"/>
        <v>9.8972016741700006</v>
      </c>
      <c r="C33">
        <f t="shared" si="3"/>
        <v>7892265271.8835716</v>
      </c>
      <c r="E33" s="24">
        <v>3.7446809999999997E-2</v>
      </c>
      <c r="F33" s="24">
        <v>3.2765959999999997E-2</v>
      </c>
      <c r="G33" s="24">
        <v>3.7446809999999997E-2</v>
      </c>
      <c r="H33" s="24">
        <v>3.2765959999999997E-2</v>
      </c>
      <c r="I33" s="24">
        <v>1.8723400000000001E-2</v>
      </c>
      <c r="J33">
        <f t="shared" si="7"/>
        <v>2.3324813262655626E+18</v>
      </c>
      <c r="K33">
        <f t="shared" si="9"/>
        <v>2.0409212383421809E+18</v>
      </c>
      <c r="L33">
        <f t="shared" si="10"/>
        <v>2.3324813262655626E+18</v>
      </c>
      <c r="M33">
        <f t="shared" si="11"/>
        <v>2.0409212383421809E+18</v>
      </c>
      <c r="N33">
        <f t="shared" si="12"/>
        <v>1.1662403516935258E+18</v>
      </c>
      <c r="O33">
        <f t="shared" si="8"/>
        <v>295540158.10582244</v>
      </c>
      <c r="P33">
        <f t="shared" si="13"/>
        <v>258597648.20792621</v>
      </c>
      <c r="Q33">
        <f t="shared" si="14"/>
        <v>295540158.10582244</v>
      </c>
      <c r="R33">
        <f t="shared" si="15"/>
        <v>258597648.20792621</v>
      </c>
      <c r="S33">
        <f t="shared" si="16"/>
        <v>147770039.59158486</v>
      </c>
    </row>
    <row r="34" spans="1:19" x14ac:dyDescent="0.15">
      <c r="A34" s="24">
        <v>0.5</v>
      </c>
      <c r="B34">
        <f t="shared" si="6"/>
        <v>9.8934499999999996</v>
      </c>
      <c r="C34">
        <f t="shared" si="3"/>
        <v>7824381183.6352959</v>
      </c>
      <c r="E34" s="24">
        <v>4.2127659999999997E-2</v>
      </c>
      <c r="F34" s="24">
        <v>3.2765959999999997E-2</v>
      </c>
      <c r="G34" s="24">
        <v>3.7446809999999997E-2</v>
      </c>
      <c r="H34" s="24">
        <v>3.7446809999999997E-2</v>
      </c>
      <c r="I34" s="24">
        <v>1.8723400000000001E-2</v>
      </c>
      <c r="J34">
        <f t="shared" si="7"/>
        <v>2.5790949834028605E+18</v>
      </c>
      <c r="K34">
        <f t="shared" si="9"/>
        <v>2.0059629009154266E+18</v>
      </c>
      <c r="L34">
        <f t="shared" si="10"/>
        <v>2.2925289421591434E+18</v>
      </c>
      <c r="M34">
        <f t="shared" si="11"/>
        <v>2.2925289421591434E+18</v>
      </c>
      <c r="N34">
        <f t="shared" si="12"/>
        <v>1.1462641649748673E+18</v>
      </c>
      <c r="O34">
        <f t="shared" si="8"/>
        <v>329622870.2145853</v>
      </c>
      <c r="P34">
        <f t="shared" si="13"/>
        <v>256373360.88774672</v>
      </c>
      <c r="Q34">
        <f t="shared" si="14"/>
        <v>292998115.551166</v>
      </c>
      <c r="R34">
        <f t="shared" si="15"/>
        <v>292998115.551166</v>
      </c>
      <c r="S34">
        <f t="shared" si="16"/>
        <v>146499018.65367711</v>
      </c>
    </row>
    <row r="35" spans="1:19" x14ac:dyDescent="0.15">
      <c r="A35" s="24">
        <v>0.51666670000000003</v>
      </c>
      <c r="B35">
        <f t="shared" si="6"/>
        <v>9.8896983258300004</v>
      </c>
      <c r="C35">
        <f t="shared" si="3"/>
        <v>7757080989.779664</v>
      </c>
      <c r="E35" s="24">
        <v>4.2127659999999997E-2</v>
      </c>
      <c r="F35" s="24">
        <v>3.7446809999999997E-2</v>
      </c>
      <c r="G35" s="24">
        <v>4.2127659999999997E-2</v>
      </c>
      <c r="H35" s="24">
        <v>3.7446809999999997E-2</v>
      </c>
      <c r="I35" s="24">
        <v>2.340426E-2</v>
      </c>
      <c r="J35">
        <f t="shared" si="7"/>
        <v>2.5349184267618765E+18</v>
      </c>
      <c r="K35">
        <f t="shared" si="9"/>
        <v>2.2532608906464517E+18</v>
      </c>
      <c r="L35">
        <f t="shared" si="10"/>
        <v>2.5349184267618765E+18</v>
      </c>
      <c r="M35">
        <f t="shared" si="11"/>
        <v>2.2532608906464517E+18</v>
      </c>
      <c r="N35">
        <f t="shared" si="12"/>
        <v>1.4082882823001779E+18</v>
      </c>
      <c r="O35">
        <f t="shared" si="8"/>
        <v>326787670.52990115</v>
      </c>
      <c r="P35">
        <f t="shared" si="13"/>
        <v>290477937.97889102</v>
      </c>
      <c r="Q35">
        <f t="shared" si="14"/>
        <v>326787670.52990115</v>
      </c>
      <c r="R35">
        <f t="shared" si="15"/>
        <v>290477937.97889102</v>
      </c>
      <c r="S35">
        <f t="shared" si="16"/>
        <v>181548740.32586059</v>
      </c>
    </row>
    <row r="36" spans="1:19" x14ac:dyDescent="0.15">
      <c r="A36" s="24">
        <v>0.53333330000000001</v>
      </c>
      <c r="B36">
        <f t="shared" si="6"/>
        <v>9.8859466741700004</v>
      </c>
      <c r="C36">
        <f t="shared" si="3"/>
        <v>7690360066.6406164</v>
      </c>
      <c r="E36" s="24">
        <v>4.6808509999999998E-2</v>
      </c>
      <c r="F36" s="24">
        <v>3.7446809999999997E-2</v>
      </c>
      <c r="G36" s="24">
        <v>4.2127659999999997E-2</v>
      </c>
      <c r="H36" s="24">
        <v>4.2127659999999997E-2</v>
      </c>
      <c r="I36" s="24">
        <v>2.340426E-2</v>
      </c>
      <c r="J36">
        <f t="shared" si="7"/>
        <v>2.7683319516133688E+18</v>
      </c>
      <c r="K36">
        <f t="shared" si="9"/>
        <v>2.2146656795739707E+18</v>
      </c>
      <c r="L36">
        <f t="shared" si="10"/>
        <v>2.4914988155936696E+18</v>
      </c>
      <c r="M36">
        <f t="shared" si="11"/>
        <v>2.4914988155936696E+18</v>
      </c>
      <c r="N36">
        <f t="shared" si="12"/>
        <v>1.3841662715148741E+18</v>
      </c>
      <c r="O36">
        <f t="shared" si="8"/>
        <v>359974296.08294797</v>
      </c>
      <c r="P36">
        <f t="shared" si="13"/>
        <v>287979452.24707848</v>
      </c>
      <c r="Q36">
        <f t="shared" si="14"/>
        <v>323976874.16501319</v>
      </c>
      <c r="R36">
        <f t="shared" si="15"/>
        <v>323976874.16501319</v>
      </c>
      <c r="S36">
        <f t="shared" si="16"/>
        <v>179987186.4932743</v>
      </c>
    </row>
    <row r="37" spans="1:19" x14ac:dyDescent="0.15">
      <c r="A37" s="24">
        <v>0.55000000000000004</v>
      </c>
      <c r="B37">
        <f t="shared" si="6"/>
        <v>9.8821949999999994</v>
      </c>
      <c r="C37">
        <f t="shared" si="3"/>
        <v>7624212634.5104933</v>
      </c>
      <c r="E37" s="24">
        <v>4.6808509999999998E-2</v>
      </c>
      <c r="F37" s="24">
        <v>4.2127659999999997E-2</v>
      </c>
      <c r="G37" s="24">
        <v>4.6808509999999998E-2</v>
      </c>
      <c r="H37" s="24">
        <v>4.2127659999999997E-2</v>
      </c>
      <c r="I37" s="24">
        <v>2.340426E-2</v>
      </c>
      <c r="J37">
        <f t="shared" si="7"/>
        <v>2.7209140108052383E+18</v>
      </c>
      <c r="K37">
        <f t="shared" si="9"/>
        <v>2.4488226678533325E+18</v>
      </c>
      <c r="L37">
        <f t="shared" si="10"/>
        <v>2.7209140108052383E+18</v>
      </c>
      <c r="M37">
        <f t="shared" si="11"/>
        <v>2.4488226678533325E+18</v>
      </c>
      <c r="N37">
        <f t="shared" si="12"/>
        <v>1.3604572960457106E+18</v>
      </c>
      <c r="O37">
        <f t="shared" si="8"/>
        <v>356878033.34461075</v>
      </c>
      <c r="P37">
        <f t="shared" si="13"/>
        <v>321190237.63436228</v>
      </c>
      <c r="Q37">
        <f t="shared" si="14"/>
        <v>356878033.34461075</v>
      </c>
      <c r="R37">
        <f t="shared" si="15"/>
        <v>321190237.63436228</v>
      </c>
      <c r="S37">
        <f t="shared" si="16"/>
        <v>178439054.79336855</v>
      </c>
    </row>
    <row r="38" spans="1:19" x14ac:dyDescent="0.15">
      <c r="A38" s="24">
        <v>0.56666669999999997</v>
      </c>
      <c r="B38">
        <f t="shared" si="6"/>
        <v>9.8784433258300002</v>
      </c>
      <c r="C38">
        <f t="shared" si="3"/>
        <v>7558634159.1963959</v>
      </c>
      <c r="E38" s="24">
        <v>5.1489359999999998E-2</v>
      </c>
      <c r="F38" s="24">
        <v>4.2127659999999997E-2</v>
      </c>
      <c r="G38" s="24">
        <v>4.6808509999999998E-2</v>
      </c>
      <c r="H38" s="24">
        <v>4.6808509999999998E-2</v>
      </c>
      <c r="I38" s="24">
        <v>2.340426E-2</v>
      </c>
      <c r="J38">
        <f t="shared" si="7"/>
        <v>2.9417390485656351E+18</v>
      </c>
      <c r="K38">
        <f t="shared" si="9"/>
        <v>2.4068775072499743E+18</v>
      </c>
      <c r="L38">
        <f t="shared" si="10"/>
        <v>2.6743082779078047E+18</v>
      </c>
      <c r="M38">
        <f t="shared" si="11"/>
        <v>2.6743082779078047E+18</v>
      </c>
      <c r="N38">
        <f t="shared" si="12"/>
        <v>1.337154424618654E+18</v>
      </c>
      <c r="O38">
        <f t="shared" si="8"/>
        <v>389189235.33116055</v>
      </c>
      <c r="P38">
        <f t="shared" si="13"/>
        <v>318427569.9230116</v>
      </c>
      <c r="Q38">
        <f t="shared" si="14"/>
        <v>353808402.62708604</v>
      </c>
      <c r="R38">
        <f t="shared" si="15"/>
        <v>353808402.62708604</v>
      </c>
      <c r="S38">
        <f t="shared" si="16"/>
        <v>176904239.10671383</v>
      </c>
    </row>
    <row r="39" spans="1:19" x14ac:dyDescent="0.15">
      <c r="A39" s="24">
        <v>0.58333330000000005</v>
      </c>
      <c r="B39">
        <f t="shared" si="6"/>
        <v>9.8746916741700002</v>
      </c>
      <c r="C39">
        <f t="shared" si="3"/>
        <v>7493620135.3082638</v>
      </c>
      <c r="E39" s="24">
        <v>5.1489359999999998E-2</v>
      </c>
      <c r="F39" s="24">
        <v>4.6808509999999998E-2</v>
      </c>
      <c r="G39" s="24">
        <v>5.1489359999999998E-2</v>
      </c>
      <c r="H39" s="24">
        <v>4.6808509999999998E-2</v>
      </c>
      <c r="I39" s="24">
        <v>2.808511E-2</v>
      </c>
      <c r="J39">
        <f t="shared" si="7"/>
        <v>2.8913511685066465E+18</v>
      </c>
      <c r="K39">
        <f t="shared" si="9"/>
        <v>2.628501113328172E+18</v>
      </c>
      <c r="L39">
        <f t="shared" si="10"/>
        <v>2.8913511685066465E+18</v>
      </c>
      <c r="M39">
        <f t="shared" si="11"/>
        <v>2.628501113328172E+18</v>
      </c>
      <c r="N39">
        <f t="shared" si="12"/>
        <v>1.5771008926142743E+18</v>
      </c>
      <c r="O39">
        <f t="shared" si="8"/>
        <v>385841704.85013586</v>
      </c>
      <c r="P39">
        <f t="shared" si="13"/>
        <v>350765193.03977817</v>
      </c>
      <c r="Q39">
        <f t="shared" si="14"/>
        <v>385841704.85013586</v>
      </c>
      <c r="R39">
        <f t="shared" si="15"/>
        <v>350765193.03977817</v>
      </c>
      <c r="S39">
        <f t="shared" si="16"/>
        <v>210459145.79834747</v>
      </c>
    </row>
    <row r="40" spans="1:19" x14ac:dyDescent="0.15">
      <c r="A40" s="24">
        <v>0.6</v>
      </c>
      <c r="B40">
        <f t="shared" si="6"/>
        <v>9.8709400000000009</v>
      </c>
      <c r="C40">
        <f t="shared" si="3"/>
        <v>7429164930.9987526</v>
      </c>
      <c r="E40" s="24">
        <v>5.6170209999999998E-2</v>
      </c>
      <c r="F40" s="24">
        <v>4.6808509999999998E-2</v>
      </c>
      <c r="G40" s="24">
        <v>5.1489359999999998E-2</v>
      </c>
      <c r="H40" s="24">
        <v>5.1489359999999998E-2</v>
      </c>
      <c r="I40" s="24">
        <v>2.808511E-2</v>
      </c>
      <c r="J40">
        <f t="shared" si="7"/>
        <v>3.1001738420214426E+18</v>
      </c>
      <c r="K40">
        <f t="shared" si="9"/>
        <v>2.583478293672021E+18</v>
      </c>
      <c r="L40">
        <f t="shared" si="10"/>
        <v>2.8418260678467318E+18</v>
      </c>
      <c r="M40">
        <f t="shared" si="11"/>
        <v>2.8418260678467318E+18</v>
      </c>
      <c r="N40">
        <f t="shared" si="12"/>
        <v>1.5500871969731789E+18</v>
      </c>
      <c r="O40">
        <f t="shared" si="8"/>
        <v>417297754.29883546</v>
      </c>
      <c r="P40">
        <f t="shared" si="13"/>
        <v>347748140.96430439</v>
      </c>
      <c r="Q40">
        <f t="shared" si="14"/>
        <v>382522947.63156992</v>
      </c>
      <c r="R40">
        <f t="shared" si="15"/>
        <v>382522947.63156992</v>
      </c>
      <c r="S40">
        <f t="shared" si="16"/>
        <v>208648914.29524237</v>
      </c>
    </row>
    <row r="41" spans="1:19" x14ac:dyDescent="0.15">
      <c r="A41" s="24">
        <v>0.61666670000000001</v>
      </c>
      <c r="B41">
        <f t="shared" si="6"/>
        <v>9.8671883258299999</v>
      </c>
      <c r="C41">
        <f t="shared" si="3"/>
        <v>7365264128.0716658</v>
      </c>
      <c r="E41" s="24">
        <v>5.6170209999999998E-2</v>
      </c>
      <c r="F41" s="24">
        <v>4.6808509999999998E-2</v>
      </c>
      <c r="G41" s="24">
        <v>5.6170209999999998E-2</v>
      </c>
      <c r="H41" s="24">
        <v>5.1489359999999998E-2</v>
      </c>
      <c r="I41" s="24">
        <v>2.808511E-2</v>
      </c>
      <c r="J41">
        <f t="shared" si="7"/>
        <v>3.0470718794297754E+18</v>
      </c>
      <c r="K41">
        <f t="shared" si="9"/>
        <v>2.5392266566033388E+18</v>
      </c>
      <c r="L41">
        <f t="shared" si="10"/>
        <v>3.0470718794297754E+18</v>
      </c>
      <c r="M41">
        <f t="shared" si="11"/>
        <v>2.7931492680165571E+18</v>
      </c>
      <c r="N41">
        <f t="shared" si="12"/>
        <v>1.523536210950466E+18</v>
      </c>
      <c r="O41">
        <f t="shared" si="8"/>
        <v>413708432.77925235</v>
      </c>
      <c r="P41">
        <f t="shared" si="13"/>
        <v>344757039.59148383</v>
      </c>
      <c r="Q41">
        <f t="shared" si="14"/>
        <v>413708432.77925235</v>
      </c>
      <c r="R41">
        <f t="shared" si="15"/>
        <v>379232736.18536806</v>
      </c>
      <c r="S41">
        <f t="shared" si="16"/>
        <v>206854253.21594682</v>
      </c>
    </row>
    <row r="42" spans="1:19" x14ac:dyDescent="0.15">
      <c r="A42" s="24">
        <v>0.63333329999999999</v>
      </c>
      <c r="B42">
        <f t="shared" si="6"/>
        <v>9.8634366741699999</v>
      </c>
      <c r="C42">
        <f t="shared" si="3"/>
        <v>7301913336.3969221</v>
      </c>
      <c r="E42" s="24">
        <v>6.0851059999999998E-2</v>
      </c>
      <c r="F42" s="24">
        <v>5.1489359999999998E-2</v>
      </c>
      <c r="G42" s="24">
        <v>5.6170209999999998E-2</v>
      </c>
      <c r="H42" s="24">
        <v>5.6170209999999998E-2</v>
      </c>
      <c r="I42" s="24">
        <v>2.808511E-2</v>
      </c>
      <c r="J42">
        <f t="shared" si="7"/>
        <v>3.2444530669661619E+18</v>
      </c>
      <c r="K42">
        <f t="shared" si="9"/>
        <v>2.7453065233066573E+18</v>
      </c>
      <c r="L42">
        <f t="shared" si="10"/>
        <v>2.9948797951364096E+18</v>
      </c>
      <c r="M42">
        <f t="shared" si="11"/>
        <v>2.9948797951364096E+18</v>
      </c>
      <c r="N42">
        <f t="shared" si="12"/>
        <v>1.4974401641578967E+18</v>
      </c>
      <c r="O42">
        <f t="shared" si="8"/>
        <v>444329166.54788929</v>
      </c>
      <c r="P42">
        <f t="shared" si="13"/>
        <v>375970844.46654218</v>
      </c>
      <c r="Q42">
        <f t="shared" si="14"/>
        <v>410150005.50721574</v>
      </c>
      <c r="R42">
        <f t="shared" si="15"/>
        <v>410150005.50721574</v>
      </c>
      <c r="S42">
        <f t="shared" si="16"/>
        <v>205075039.26317456</v>
      </c>
    </row>
    <row r="43" spans="1:19" x14ac:dyDescent="0.15">
      <c r="A43" s="24">
        <v>0.65</v>
      </c>
      <c r="B43">
        <f t="shared" si="6"/>
        <v>9.8596850000000007</v>
      </c>
      <c r="C43">
        <f t="shared" si="3"/>
        <v>7239107068.204833</v>
      </c>
      <c r="E43" s="24">
        <v>6.0851059999999998E-2</v>
      </c>
      <c r="F43" s="24">
        <v>5.1489359999999998E-2</v>
      </c>
      <c r="G43" s="24">
        <v>5.6170209999999998E-2</v>
      </c>
      <c r="H43" s="24">
        <v>5.6170209999999998E-2</v>
      </c>
      <c r="I43" s="24">
        <v>3.2765959999999997E-2</v>
      </c>
      <c r="J43">
        <f t="shared" si="7"/>
        <v>3.188879788120597E+18</v>
      </c>
      <c r="K43">
        <f t="shared" si="9"/>
        <v>2.6982829782630764E+18</v>
      </c>
      <c r="L43">
        <f t="shared" si="10"/>
        <v>2.9435813831918367E+18</v>
      </c>
      <c r="M43">
        <f t="shared" si="11"/>
        <v>2.9435813831918367E+18</v>
      </c>
      <c r="N43">
        <f t="shared" si="12"/>
        <v>1.7170893585480343E+18</v>
      </c>
      <c r="O43">
        <f t="shared" si="8"/>
        <v>440507338.55375636</v>
      </c>
      <c r="P43">
        <f t="shared" si="13"/>
        <v>372736989.91334319</v>
      </c>
      <c r="Q43">
        <f t="shared" si="14"/>
        <v>406622164.23354977</v>
      </c>
      <c r="R43">
        <f t="shared" si="15"/>
        <v>406622164.23354977</v>
      </c>
      <c r="S43">
        <f t="shared" si="16"/>
        <v>237196292.6325168</v>
      </c>
    </row>
    <row r="44" spans="1:19" x14ac:dyDescent="0.15">
      <c r="A44" s="24">
        <v>0.66666669999999995</v>
      </c>
      <c r="B44">
        <f t="shared" si="6"/>
        <v>9.8559333258299997</v>
      </c>
      <c r="C44">
        <f t="shared" si="3"/>
        <v>7176841018.3284512</v>
      </c>
      <c r="E44" s="24">
        <v>6.0851059999999998E-2</v>
      </c>
      <c r="F44" s="24">
        <v>5.1489359999999998E-2</v>
      </c>
      <c r="G44" s="24">
        <v>6.0851059999999998E-2</v>
      </c>
      <c r="H44" s="24">
        <v>5.6170209999999998E-2</v>
      </c>
      <c r="I44" s="24">
        <v>3.2765959999999997E-2</v>
      </c>
      <c r="J44">
        <f t="shared" si="7"/>
        <v>3.1342584075635359E+18</v>
      </c>
      <c r="K44">
        <f t="shared" si="9"/>
        <v>2.6520648856415252E+18</v>
      </c>
      <c r="L44">
        <f t="shared" si="10"/>
        <v>3.1342584075635359E+18</v>
      </c>
      <c r="M44">
        <f t="shared" si="11"/>
        <v>2.8931616466025303E+18</v>
      </c>
      <c r="N44">
        <f t="shared" si="12"/>
        <v>1.687677841797505E+18</v>
      </c>
      <c r="O44">
        <f t="shared" si="8"/>
        <v>436718383.41676569</v>
      </c>
      <c r="P44">
        <f t="shared" si="13"/>
        <v>369530950.85548019</v>
      </c>
      <c r="Q44">
        <f t="shared" si="14"/>
        <v>436718383.41676569</v>
      </c>
      <c r="R44">
        <f t="shared" si="15"/>
        <v>403124667.13612294</v>
      </c>
      <c r="S44">
        <f t="shared" si="16"/>
        <v>235156085.73290926</v>
      </c>
    </row>
    <row r="45" spans="1:19" x14ac:dyDescent="0.15">
      <c r="A45" s="24">
        <v>0.68333330000000003</v>
      </c>
      <c r="B45">
        <f t="shared" si="6"/>
        <v>9.8521816741699997</v>
      </c>
      <c r="C45">
        <f t="shared" si="3"/>
        <v>7115110908.9489107</v>
      </c>
      <c r="E45" s="24">
        <v>6.5531909999999999E-2</v>
      </c>
      <c r="F45" s="24">
        <v>5.6170209999999998E-2</v>
      </c>
      <c r="G45" s="24">
        <v>6.0851059999999998E-2</v>
      </c>
      <c r="H45" s="24">
        <v>6.0851059999999998E-2</v>
      </c>
      <c r="I45" s="24">
        <v>3.2765959999999997E-2</v>
      </c>
      <c r="J45">
        <f t="shared" si="7"/>
        <v>3.3175400501267692E+18</v>
      </c>
      <c r="K45">
        <f t="shared" si="9"/>
        <v>2.8436058295726638E+18</v>
      </c>
      <c r="L45">
        <f t="shared" si="10"/>
        <v>3.0805729398497162E+18</v>
      </c>
      <c r="M45">
        <f t="shared" si="11"/>
        <v>3.0805729398497162E+18</v>
      </c>
      <c r="N45">
        <f t="shared" si="12"/>
        <v>1.6587702781874007E+18</v>
      </c>
      <c r="O45">
        <f t="shared" si="8"/>
        <v>466266807.72525823</v>
      </c>
      <c r="P45">
        <f t="shared" si="13"/>
        <v>399657273.9289512</v>
      </c>
      <c r="Q45">
        <f t="shared" si="14"/>
        <v>432962040.82710469</v>
      </c>
      <c r="R45">
        <f t="shared" si="15"/>
        <v>432962040.82710469</v>
      </c>
      <c r="S45">
        <f t="shared" si="16"/>
        <v>233133439.43818364</v>
      </c>
    </row>
    <row r="46" spans="1:19" x14ac:dyDescent="0.15">
      <c r="A46" s="24">
        <v>0.7</v>
      </c>
      <c r="B46">
        <f t="shared" si="6"/>
        <v>9.8484300000000005</v>
      </c>
      <c r="C46">
        <f t="shared" si="3"/>
        <v>7053911392.6883669</v>
      </c>
      <c r="E46" s="24">
        <v>6.5531909999999999E-2</v>
      </c>
      <c r="F46" s="24">
        <v>5.6170209999999998E-2</v>
      </c>
      <c r="G46" s="24">
        <v>6.5531909999999999E-2</v>
      </c>
      <c r="H46" s="24">
        <v>6.0851059999999998E-2</v>
      </c>
      <c r="I46" s="24">
        <v>3.2765959999999997E-2</v>
      </c>
      <c r="J46">
        <f t="shared" si="7"/>
        <v>3.2607148859213814E+18</v>
      </c>
      <c r="K46">
        <f t="shared" si="9"/>
        <v>2.7948985447292785E+18</v>
      </c>
      <c r="L46">
        <f t="shared" si="10"/>
        <v>3.2607148859213814E+18</v>
      </c>
      <c r="M46">
        <f t="shared" si="11"/>
        <v>3.0278067153253299E+18</v>
      </c>
      <c r="N46">
        <f t="shared" si="12"/>
        <v>1.6303576917490204E+18</v>
      </c>
      <c r="O46">
        <f t="shared" si="8"/>
        <v>462256286.5336287</v>
      </c>
      <c r="P46">
        <f t="shared" si="13"/>
        <v>396219684.248698</v>
      </c>
      <c r="Q46">
        <f t="shared" si="14"/>
        <v>462256286.5336287</v>
      </c>
      <c r="R46">
        <f t="shared" si="15"/>
        <v>429237985.39116335</v>
      </c>
      <c r="S46">
        <f t="shared" si="16"/>
        <v>231128178.53637129</v>
      </c>
    </row>
    <row r="47" spans="1:19" x14ac:dyDescent="0.15">
      <c r="A47" s="24">
        <v>0.71666669999999999</v>
      </c>
      <c r="B47">
        <f t="shared" si="6"/>
        <v>9.8446783258299995</v>
      </c>
      <c r="C47">
        <f t="shared" si="3"/>
        <v>6993238274.5175056</v>
      </c>
      <c r="E47" s="24">
        <v>7.0212769999999994E-2</v>
      </c>
      <c r="F47" s="24">
        <v>6.0851059999999998E-2</v>
      </c>
      <c r="G47" s="24">
        <v>6.5531909999999999E-2</v>
      </c>
      <c r="H47" s="24">
        <v>6.5531909999999999E-2</v>
      </c>
      <c r="I47" s="24">
        <v>3.2765959999999997E-2</v>
      </c>
      <c r="J47">
        <f t="shared" si="7"/>
        <v>3.4337823075277701E+18</v>
      </c>
      <c r="K47">
        <f t="shared" si="9"/>
        <v>2.9759443078846029E+18</v>
      </c>
      <c r="L47">
        <f t="shared" si="10"/>
        <v>3.2048630631792788E+18</v>
      </c>
      <c r="M47">
        <f t="shared" si="11"/>
        <v>3.2048630631792788E+18</v>
      </c>
      <c r="N47">
        <f t="shared" si="12"/>
        <v>1.6024317761165471E+18</v>
      </c>
      <c r="O47">
        <f t="shared" si="8"/>
        <v>491014630.52389443</v>
      </c>
      <c r="P47">
        <f t="shared" si="13"/>
        <v>425545961.83696121</v>
      </c>
      <c r="Q47">
        <f t="shared" si="14"/>
        <v>458280261.21423644</v>
      </c>
      <c r="R47">
        <f t="shared" si="15"/>
        <v>458280261.21423644</v>
      </c>
      <c r="S47">
        <f t="shared" si="16"/>
        <v>229140165.5733096</v>
      </c>
    </row>
    <row r="48" spans="1:19" x14ac:dyDescent="0.15">
      <c r="A48" s="24">
        <v>0.73333329999999997</v>
      </c>
      <c r="B48">
        <f t="shared" si="6"/>
        <v>9.8409266741699994</v>
      </c>
      <c r="C48">
        <f t="shared" si="3"/>
        <v>6933087386.0555058</v>
      </c>
      <c r="E48" s="24">
        <v>7.0212769999999994E-2</v>
      </c>
      <c r="F48" s="24">
        <v>6.0851059999999998E-2</v>
      </c>
      <c r="G48" s="24">
        <v>6.5531909999999999E-2</v>
      </c>
      <c r="H48" s="24">
        <v>6.5531909999999999E-2</v>
      </c>
      <c r="I48" s="24">
        <v>3.7446809999999997E-2</v>
      </c>
      <c r="J48">
        <f t="shared" si="7"/>
        <v>3.3749664138662472E+18</v>
      </c>
      <c r="K48">
        <f t="shared" si="9"/>
        <v>2.9249705395209426E+18</v>
      </c>
      <c r="L48">
        <f t="shared" si="10"/>
        <v>3.1499682363550915E+18</v>
      </c>
      <c r="M48">
        <f t="shared" si="11"/>
        <v>3.1499682363550915E+18</v>
      </c>
      <c r="N48">
        <f t="shared" si="12"/>
        <v>1.799982055350198E+18</v>
      </c>
      <c r="O48">
        <f t="shared" si="8"/>
        <v>486791270.0270164</v>
      </c>
      <c r="P48">
        <f t="shared" si="13"/>
        <v>421885716.51410675</v>
      </c>
      <c r="Q48">
        <f t="shared" si="14"/>
        <v>454338458.60512465</v>
      </c>
      <c r="R48">
        <f t="shared" si="15"/>
        <v>454338458.60512465</v>
      </c>
      <c r="S48">
        <f t="shared" si="16"/>
        <v>259622006.05901715</v>
      </c>
    </row>
    <row r="49" spans="1:19" x14ac:dyDescent="0.15">
      <c r="A49" s="24">
        <v>0.75</v>
      </c>
      <c r="B49">
        <f t="shared" si="6"/>
        <v>9.8371750000000002</v>
      </c>
      <c r="C49">
        <f t="shared" si="3"/>
        <v>6873453516.7246685</v>
      </c>
      <c r="E49" s="24">
        <v>7.4893619999999994E-2</v>
      </c>
      <c r="F49" s="24">
        <v>6.0851059999999998E-2</v>
      </c>
      <c r="G49" s="24">
        <v>7.0212769999999994E-2</v>
      </c>
      <c r="H49" s="24">
        <v>6.5531909999999999E-2</v>
      </c>
      <c r="I49" s="24">
        <v>3.7446809999999997E-2</v>
      </c>
      <c r="J49">
        <f t="shared" si="7"/>
        <v>3.5383013881309327E+18</v>
      </c>
      <c r="K49">
        <f t="shared" si="9"/>
        <v>2.8748695825791124E+18</v>
      </c>
      <c r="L49">
        <f t="shared" si="10"/>
        <v>3.317157610428203E+18</v>
      </c>
      <c r="M49">
        <f t="shared" si="11"/>
        <v>3.0960133602818417E+18</v>
      </c>
      <c r="N49">
        <f t="shared" si="12"/>
        <v>1.7691506940654664E+18</v>
      </c>
      <c r="O49">
        <f t="shared" si="8"/>
        <v>514777815.76924092</v>
      </c>
      <c r="P49">
        <f t="shared" si="13"/>
        <v>418256932.35342377</v>
      </c>
      <c r="Q49">
        <f t="shared" si="14"/>
        <v>482604210.87548023</v>
      </c>
      <c r="R49">
        <f t="shared" si="15"/>
        <v>450430537.24718446</v>
      </c>
      <c r="S49">
        <f t="shared" si="16"/>
        <v>257388907.88462046</v>
      </c>
    </row>
    <row r="50" spans="1:19" x14ac:dyDescent="0.15">
      <c r="A50" s="24">
        <v>0.76666670000000003</v>
      </c>
      <c r="B50">
        <f t="shared" si="6"/>
        <v>9.833423325830001</v>
      </c>
      <c r="C50">
        <f t="shared" si="3"/>
        <v>6814332578.8157711</v>
      </c>
      <c r="E50" s="24">
        <v>7.4893619999999994E-2</v>
      </c>
      <c r="F50" s="24">
        <v>6.5531909999999999E-2</v>
      </c>
      <c r="G50" s="24">
        <v>7.4893619999999994E-2</v>
      </c>
      <c r="H50" s="24">
        <v>7.0212769999999994E-2</v>
      </c>
      <c r="I50" s="24">
        <v>3.7446809999999997E-2</v>
      </c>
      <c r="J50">
        <f t="shared" si="7"/>
        <v>3.4776948681339822E+18</v>
      </c>
      <c r="K50">
        <f t="shared" si="9"/>
        <v>3.042982661353771E+18</v>
      </c>
      <c r="L50">
        <f t="shared" si="10"/>
        <v>3.4776948681339822E+18</v>
      </c>
      <c r="M50">
        <f t="shared" si="11"/>
        <v>3.2603389969195187E+18</v>
      </c>
      <c r="N50">
        <f t="shared" si="12"/>
        <v>1.7388474340669911E+18</v>
      </c>
      <c r="O50">
        <f t="shared" si="8"/>
        <v>510350034.71144837</v>
      </c>
      <c r="P50">
        <f t="shared" si="13"/>
        <v>446556229.26502299</v>
      </c>
      <c r="Q50">
        <f t="shared" si="14"/>
        <v>510350034.71144837</v>
      </c>
      <c r="R50">
        <f t="shared" si="15"/>
        <v>478453166.05989856</v>
      </c>
      <c r="S50">
        <f t="shared" si="16"/>
        <v>255175017.35572419</v>
      </c>
    </row>
    <row r="51" spans="1:19" x14ac:dyDescent="0.15">
      <c r="A51" s="24">
        <v>0.78333330000000001</v>
      </c>
      <c r="B51">
        <f t="shared" si="6"/>
        <v>9.829671674170001</v>
      </c>
      <c r="C51">
        <f t="shared" si="3"/>
        <v>6755720510.5862503</v>
      </c>
      <c r="E51" s="24">
        <v>7.4893619999999994E-2</v>
      </c>
      <c r="F51" s="24">
        <v>6.5531909999999999E-2</v>
      </c>
      <c r="G51" s="24">
        <v>7.4893619999999994E-2</v>
      </c>
      <c r="H51" s="24">
        <v>7.0212769999999994E-2</v>
      </c>
      <c r="I51" s="24">
        <v>3.7446809999999997E-2</v>
      </c>
      <c r="J51">
        <f t="shared" si="7"/>
        <v>3.4181268136586076E+18</v>
      </c>
      <c r="K51">
        <f t="shared" si="9"/>
        <v>2.9908606196530847E+18</v>
      </c>
      <c r="L51">
        <f t="shared" si="10"/>
        <v>3.4181268136586076E+18</v>
      </c>
      <c r="M51">
        <f t="shared" si="11"/>
        <v>3.2044939448546442E+18</v>
      </c>
      <c r="N51">
        <f t="shared" si="12"/>
        <v>1.7090634068293038E+18</v>
      </c>
      <c r="O51">
        <f t="shared" si="8"/>
        <v>505960364.74605256</v>
      </c>
      <c r="P51">
        <f t="shared" si="13"/>
        <v>442715268.48489219</v>
      </c>
      <c r="Q51">
        <f t="shared" si="14"/>
        <v>505960364.74605256</v>
      </c>
      <c r="R51">
        <f t="shared" si="15"/>
        <v>474337850.39407492</v>
      </c>
      <c r="S51">
        <f t="shared" si="16"/>
        <v>252980182.37302628</v>
      </c>
    </row>
    <row r="52" spans="1:19" x14ac:dyDescent="0.15">
      <c r="A52" s="24">
        <v>0.8</v>
      </c>
      <c r="B52">
        <f t="shared" si="6"/>
        <v>9.82592</v>
      </c>
      <c r="C52">
        <f t="shared" si="3"/>
        <v>6697612234.7588873</v>
      </c>
      <c r="E52" s="24">
        <v>7.9574469999999994E-2</v>
      </c>
      <c r="F52" s="24">
        <v>6.5531909999999999E-2</v>
      </c>
      <c r="G52" s="24">
        <v>7.4893619999999994E-2</v>
      </c>
      <c r="H52" s="24">
        <v>7.0212769999999994E-2</v>
      </c>
      <c r="I52" s="24">
        <v>3.7446809999999997E-2</v>
      </c>
      <c r="J52">
        <f t="shared" si="7"/>
        <v>3.5695523429301852E+18</v>
      </c>
      <c r="K52">
        <f t="shared" si="9"/>
        <v>2.9396310509789138E+18</v>
      </c>
      <c r="L52">
        <f t="shared" si="10"/>
        <v>3.3595787284731269E+18</v>
      </c>
      <c r="M52">
        <f t="shared" si="11"/>
        <v>3.1496051140160686E+18</v>
      </c>
      <c r="N52">
        <f t="shared" si="12"/>
        <v>1.6797893642365635E+18</v>
      </c>
      <c r="O52">
        <f t="shared" si="8"/>
        <v>532958943.84645402</v>
      </c>
      <c r="P52">
        <f t="shared" si="13"/>
        <v>438907322.18311828</v>
      </c>
      <c r="Q52">
        <f t="shared" si="14"/>
        <v>501608425.61738288</v>
      </c>
      <c r="R52">
        <f t="shared" si="15"/>
        <v>470257907.38831174</v>
      </c>
      <c r="S52">
        <f t="shared" si="16"/>
        <v>250804212.80869144</v>
      </c>
    </row>
    <row r="53" spans="1:19" x14ac:dyDescent="0.15">
      <c r="A53" s="24">
        <v>0.81666669999999997</v>
      </c>
      <c r="B53">
        <f t="shared" si="6"/>
        <v>9.8221683258300008</v>
      </c>
      <c r="C53">
        <f t="shared" si="3"/>
        <v>6640003768.1990185</v>
      </c>
      <c r="E53" s="24">
        <v>7.9574469999999994E-2</v>
      </c>
      <c r="F53" s="24">
        <v>7.0212769999999994E-2</v>
      </c>
      <c r="G53" s="24">
        <v>7.9574469999999994E-2</v>
      </c>
      <c r="H53" s="24">
        <v>7.4893619999999994E-2</v>
      </c>
      <c r="I53" s="24">
        <v>4.2127659999999997E-2</v>
      </c>
      <c r="J53">
        <f t="shared" si="7"/>
        <v>3.5084105345535293E+18</v>
      </c>
      <c r="K53">
        <f t="shared" si="9"/>
        <v>3.0956564577581732E+18</v>
      </c>
      <c r="L53">
        <f t="shared" si="10"/>
        <v>3.5084105345535293E+18</v>
      </c>
      <c r="M53">
        <f t="shared" si="11"/>
        <v>3.3020334961558513E+18</v>
      </c>
      <c r="N53">
        <f t="shared" si="12"/>
        <v>1.8573937864756037E+18</v>
      </c>
      <c r="O53">
        <f t="shared" si="8"/>
        <v>528374780.65243971</v>
      </c>
      <c r="P53">
        <f t="shared" si="13"/>
        <v>466213057.37569094</v>
      </c>
      <c r="Q53">
        <f t="shared" si="14"/>
        <v>528374780.65243971</v>
      </c>
      <c r="R53">
        <f t="shared" si="15"/>
        <v>497293919.01406533</v>
      </c>
      <c r="S53">
        <f t="shared" si="16"/>
        <v>279727821.14540702</v>
      </c>
    </row>
    <row r="54" spans="1:19" x14ac:dyDescent="0.15">
      <c r="A54" s="24">
        <v>0.83333330000000005</v>
      </c>
      <c r="B54">
        <f t="shared" si="6"/>
        <v>9.8184166741700007</v>
      </c>
      <c r="C54">
        <f t="shared" si="3"/>
        <v>6582891153.0742674</v>
      </c>
      <c r="E54" s="24">
        <v>7.9574469999999994E-2</v>
      </c>
      <c r="F54" s="24">
        <v>7.0212769999999994E-2</v>
      </c>
      <c r="G54" s="24">
        <v>7.9574469999999994E-2</v>
      </c>
      <c r="H54" s="24">
        <v>7.4893619999999994E-2</v>
      </c>
      <c r="I54" s="24">
        <v>4.2127659999999997E-2</v>
      </c>
      <c r="J54">
        <f t="shared" si="7"/>
        <v>3.4483163636246118E+18</v>
      </c>
      <c r="K54">
        <f t="shared" si="9"/>
        <v>3.0426321875145539E+18</v>
      </c>
      <c r="L54">
        <f t="shared" si="10"/>
        <v>3.4483163636246118E+18</v>
      </c>
      <c r="M54">
        <f t="shared" si="11"/>
        <v>3.2454742755695826E+18</v>
      </c>
      <c r="N54">
        <f t="shared" si="12"/>
        <v>1.8255792258398205E+18</v>
      </c>
      <c r="O54">
        <f t="shared" si="8"/>
        <v>523830074.57357365</v>
      </c>
      <c r="P54">
        <f t="shared" si="13"/>
        <v>462203022.46583831</v>
      </c>
      <c r="Q54">
        <f t="shared" si="14"/>
        <v>523830074.57357365</v>
      </c>
      <c r="R54">
        <f t="shared" si="15"/>
        <v>493016548.51970595</v>
      </c>
      <c r="S54">
        <f t="shared" si="16"/>
        <v>277321800.3137207</v>
      </c>
    </row>
    <row r="55" spans="1:19" x14ac:dyDescent="0.15">
      <c r="A55" s="24">
        <v>0.85</v>
      </c>
      <c r="B55">
        <f t="shared" si="6"/>
        <v>9.8146649999999998</v>
      </c>
      <c r="C55">
        <f t="shared" si="3"/>
        <v>6526269441.997716</v>
      </c>
      <c r="E55" s="24">
        <v>8.4255319999999995E-2</v>
      </c>
      <c r="F55" s="24">
        <v>7.0212769999999994E-2</v>
      </c>
      <c r="G55" s="24">
        <v>8.4255319999999995E-2</v>
      </c>
      <c r="H55" s="24">
        <v>7.4893619999999994E-2</v>
      </c>
      <c r="I55" s="24">
        <v>4.2127659999999997E-2</v>
      </c>
      <c r="J55">
        <f t="shared" si="7"/>
        <v>3.5886188363557079E+18</v>
      </c>
      <c r="K55">
        <f t="shared" si="9"/>
        <v>2.990515838937066E+18</v>
      </c>
      <c r="L55">
        <f t="shared" si="10"/>
        <v>3.5886188363557079E+18</v>
      </c>
      <c r="M55">
        <f t="shared" si="11"/>
        <v>3.1898835047432806E+18</v>
      </c>
      <c r="N55">
        <f t="shared" si="12"/>
        <v>1.794309418177854E+18</v>
      </c>
      <c r="O55">
        <f t="shared" si="8"/>
        <v>549872920.24173892</v>
      </c>
      <c r="P55">
        <f t="shared" si="13"/>
        <v>458227455.28901392</v>
      </c>
      <c r="Q55">
        <f t="shared" si="14"/>
        <v>549872920.24173892</v>
      </c>
      <c r="R55">
        <f t="shared" si="15"/>
        <v>488775943.60658896</v>
      </c>
      <c r="S55">
        <f t="shared" si="16"/>
        <v>274936460.12086946</v>
      </c>
    </row>
    <row r="56" spans="1:19" x14ac:dyDescent="0.15">
      <c r="A56" s="24">
        <v>0.86666670000000001</v>
      </c>
      <c r="B56">
        <f t="shared" si="6"/>
        <v>9.8109133258300005</v>
      </c>
      <c r="C56">
        <f t="shared" si="3"/>
        <v>6470134753.7339134</v>
      </c>
      <c r="E56" s="24">
        <v>8.4255319999999995E-2</v>
      </c>
      <c r="F56" s="24">
        <v>7.4893619999999994E-2</v>
      </c>
      <c r="G56" s="24">
        <v>8.4255319999999995E-2</v>
      </c>
      <c r="H56" s="24">
        <v>7.9574469999999994E-2</v>
      </c>
      <c r="I56" s="24">
        <v>4.2127659999999997E-2</v>
      </c>
      <c r="J56">
        <f t="shared" si="7"/>
        <v>3.5271504436414546E+18</v>
      </c>
      <c r="K56">
        <f t="shared" si="9"/>
        <v>3.135244931820501E+18</v>
      </c>
      <c r="L56">
        <f t="shared" si="10"/>
        <v>3.5271504436414546E+18</v>
      </c>
      <c r="M56">
        <f t="shared" si="11"/>
        <v>3.3311976877309778E+18</v>
      </c>
      <c r="N56">
        <f t="shared" si="12"/>
        <v>1.7635752218207273E+18</v>
      </c>
      <c r="O56">
        <f t="shared" si="8"/>
        <v>545143274.11897206</v>
      </c>
      <c r="P56">
        <f t="shared" si="13"/>
        <v>484571813.59494126</v>
      </c>
      <c r="Q56">
        <f t="shared" si="14"/>
        <v>545143274.11897206</v>
      </c>
      <c r="R56">
        <f t="shared" si="15"/>
        <v>514857543.85695666</v>
      </c>
      <c r="S56">
        <f t="shared" si="16"/>
        <v>272571637.05948603</v>
      </c>
    </row>
    <row r="57" spans="1:19" x14ac:dyDescent="0.15">
      <c r="A57" s="24">
        <v>0.88333329999999999</v>
      </c>
      <c r="B57">
        <f t="shared" si="6"/>
        <v>9.8071616741700005</v>
      </c>
      <c r="C57">
        <f t="shared" si="3"/>
        <v>6414483231.7023735</v>
      </c>
      <c r="E57" s="24">
        <v>8.8936169999999995E-2</v>
      </c>
      <c r="F57" s="24">
        <v>7.4893619999999994E-2</v>
      </c>
      <c r="G57" s="24">
        <v>8.4255319999999995E-2</v>
      </c>
      <c r="H57" s="24">
        <v>7.9574469999999994E-2</v>
      </c>
      <c r="I57" s="24">
        <v>4.2127659999999997E-2</v>
      </c>
      <c r="J57">
        <f t="shared" si="7"/>
        <v>3.6593316432142577E+18</v>
      </c>
      <c r="K57">
        <f t="shared" si="9"/>
        <v>3.0815425663244119E+18</v>
      </c>
      <c r="L57">
        <f t="shared" si="10"/>
        <v>3.4667352842509757E+18</v>
      </c>
      <c r="M57">
        <f t="shared" si="11"/>
        <v>3.2741389252876938E+18</v>
      </c>
      <c r="N57">
        <f t="shared" si="12"/>
        <v>1.7333676421254879E+18</v>
      </c>
      <c r="O57">
        <f t="shared" si="8"/>
        <v>570479571.15683162</v>
      </c>
      <c r="P57">
        <f t="shared" si="13"/>
        <v>480403869.6514895</v>
      </c>
      <c r="Q57">
        <f t="shared" si="14"/>
        <v>540454337.32171762</v>
      </c>
      <c r="R57">
        <f t="shared" si="15"/>
        <v>510429103.48660356</v>
      </c>
      <c r="S57">
        <f t="shared" si="16"/>
        <v>270227168.66085881</v>
      </c>
    </row>
    <row r="58" spans="1:19" x14ac:dyDescent="0.15">
      <c r="A58" s="24">
        <v>0.9</v>
      </c>
      <c r="B58">
        <f t="shared" si="6"/>
        <v>9.8034099999999995</v>
      </c>
      <c r="C58">
        <f t="shared" si="3"/>
        <v>6359310055.0835838</v>
      </c>
      <c r="E58" s="24">
        <v>8.8936169999999995E-2</v>
      </c>
      <c r="F58" s="24">
        <v>7.4893619999999994E-2</v>
      </c>
      <c r="G58" s="24">
        <v>8.4255319999999995E-2</v>
      </c>
      <c r="H58" s="24">
        <v>7.9574469999999994E-2</v>
      </c>
      <c r="I58" s="24">
        <v>4.6808509999999998E-2</v>
      </c>
      <c r="J58">
        <f t="shared" si="7"/>
        <v>3.596652031705194E+18</v>
      </c>
      <c r="K58">
        <f t="shared" si="9"/>
        <v>3.028759733354346E+18</v>
      </c>
      <c r="L58">
        <f t="shared" si="10"/>
        <v>3.407354598921578E+18</v>
      </c>
      <c r="M58">
        <f t="shared" si="11"/>
        <v>3.218057166137962E+18</v>
      </c>
      <c r="N58">
        <f t="shared" si="12"/>
        <v>1.8929747322444052E+18</v>
      </c>
      <c r="O58">
        <f t="shared" si="8"/>
        <v>565572680.1416229</v>
      </c>
      <c r="P58">
        <f t="shared" si="13"/>
        <v>476271750.72760898</v>
      </c>
      <c r="Q58">
        <f t="shared" si="14"/>
        <v>535805703.67028493</v>
      </c>
      <c r="R58">
        <f t="shared" si="15"/>
        <v>506038727.19894695</v>
      </c>
      <c r="S58">
        <f t="shared" si="16"/>
        <v>297669828.30648047</v>
      </c>
    </row>
    <row r="59" spans="1:19" x14ac:dyDescent="0.15">
      <c r="A59" s="24">
        <v>0.91666669999999995</v>
      </c>
      <c r="B59">
        <f t="shared" si="6"/>
        <v>9.7996583258300003</v>
      </c>
      <c r="C59">
        <f t="shared" si="3"/>
        <v>6304611441.9344292</v>
      </c>
      <c r="E59" s="24">
        <v>8.8936169999999995E-2</v>
      </c>
      <c r="F59" s="24">
        <v>7.9574469999999994E-2</v>
      </c>
      <c r="G59" s="24">
        <v>8.8936169999999995E-2</v>
      </c>
      <c r="H59" s="24">
        <v>8.4255319999999995E-2</v>
      </c>
      <c r="I59" s="24">
        <v>4.6808509999999998E-2</v>
      </c>
      <c r="J59">
        <f t="shared" si="7"/>
        <v>3.5350460407591383E+18</v>
      </c>
      <c r="K59">
        <f t="shared" si="9"/>
        <v>3.1629360148858092E+18</v>
      </c>
      <c r="L59">
        <f t="shared" si="10"/>
        <v>3.5350460407591383E+18</v>
      </c>
      <c r="M59">
        <f t="shared" si="11"/>
        <v>3.3489910278224742E+18</v>
      </c>
      <c r="N59">
        <f t="shared" si="12"/>
        <v>1.8605505268479017E+18</v>
      </c>
      <c r="O59">
        <f t="shared" si="8"/>
        <v>560707994.98382545</v>
      </c>
      <c r="P59">
        <f t="shared" si="13"/>
        <v>501686114.04786795</v>
      </c>
      <c r="Q59">
        <f t="shared" si="14"/>
        <v>560707994.98382545</v>
      </c>
      <c r="R59">
        <f t="shared" si="15"/>
        <v>531197054.51584673</v>
      </c>
      <c r="S59">
        <f t="shared" si="16"/>
        <v>295109467.72590214</v>
      </c>
    </row>
    <row r="60" spans="1:19" x14ac:dyDescent="0.15">
      <c r="A60" s="24">
        <v>0.93333330000000003</v>
      </c>
      <c r="B60">
        <f t="shared" si="6"/>
        <v>9.7959066741700003</v>
      </c>
      <c r="C60">
        <f t="shared" si="3"/>
        <v>6250383634.3360662</v>
      </c>
      <c r="E60" s="24">
        <v>9.3617019999999995E-2</v>
      </c>
      <c r="F60" s="24">
        <v>7.9574469999999994E-2</v>
      </c>
      <c r="G60" s="24">
        <v>8.8936169999999995E-2</v>
      </c>
      <c r="H60" s="24">
        <v>8.4255319999999995E-2</v>
      </c>
      <c r="I60" s="24">
        <v>4.6808509999999998E-2</v>
      </c>
      <c r="J60">
        <f t="shared" si="7"/>
        <v>3.6573637913195156E+18</v>
      </c>
      <c r="K60">
        <f t="shared" si="9"/>
        <v>3.1087593398234747E+18</v>
      </c>
      <c r="L60">
        <f t="shared" si="10"/>
        <v>3.4744956408208353E+18</v>
      </c>
      <c r="M60">
        <f t="shared" si="11"/>
        <v>3.291627490322155E+18</v>
      </c>
      <c r="N60">
        <f t="shared" si="12"/>
        <v>1.8286818956597578E+18</v>
      </c>
      <c r="O60">
        <f t="shared" si="8"/>
        <v>585142289.70331216</v>
      </c>
      <c r="P60">
        <f t="shared" si="13"/>
        <v>497370964.99896622</v>
      </c>
      <c r="Q60">
        <f t="shared" si="14"/>
        <v>555885181.46853018</v>
      </c>
      <c r="R60">
        <f t="shared" si="15"/>
        <v>526628073.2337482</v>
      </c>
      <c r="S60">
        <f t="shared" si="16"/>
        <v>292571144.85165608</v>
      </c>
    </row>
    <row r="61" spans="1:19" x14ac:dyDescent="0.15">
      <c r="A61" s="24">
        <v>0.95</v>
      </c>
      <c r="B61">
        <f t="shared" si="6"/>
        <v>9.7921550000000011</v>
      </c>
      <c r="C61">
        <f t="shared" si="3"/>
        <v>6196621934.7983856</v>
      </c>
      <c r="E61" s="24">
        <v>9.3617019999999995E-2</v>
      </c>
      <c r="F61" s="24">
        <v>7.9574469999999994E-2</v>
      </c>
      <c r="G61" s="24">
        <v>9.3617019999999995E-2</v>
      </c>
      <c r="H61" s="24">
        <v>8.4255319999999995E-2</v>
      </c>
      <c r="I61" s="24">
        <v>4.6808509999999998E-2</v>
      </c>
      <c r="J61">
        <f t="shared" si="7"/>
        <v>3.5947178865646884E+18</v>
      </c>
      <c r="K61">
        <f t="shared" si="9"/>
        <v>3.0555103187743549E+18</v>
      </c>
      <c r="L61">
        <f t="shared" si="10"/>
        <v>3.5947178865646884E+18</v>
      </c>
      <c r="M61">
        <f t="shared" si="11"/>
        <v>3.2352461747044659E+18</v>
      </c>
      <c r="N61">
        <f t="shared" si="12"/>
        <v>1.7973589432823442E+18</v>
      </c>
      <c r="O61">
        <f t="shared" si="8"/>
        <v>580109279.60245919</v>
      </c>
      <c r="P61">
        <f t="shared" si="13"/>
        <v>493092906.25195605</v>
      </c>
      <c r="Q61">
        <f t="shared" si="14"/>
        <v>580109279.60245919</v>
      </c>
      <c r="R61">
        <f t="shared" si="15"/>
        <v>522098364.03545707</v>
      </c>
      <c r="S61">
        <f t="shared" si="16"/>
        <v>290054639.8012296</v>
      </c>
    </row>
    <row r="62" spans="1:19" x14ac:dyDescent="0.15">
      <c r="A62" s="24">
        <v>0.96666669999999999</v>
      </c>
      <c r="B62">
        <f t="shared" si="6"/>
        <v>9.7884033258300001</v>
      </c>
      <c r="C62">
        <f t="shared" si="3"/>
        <v>6143322658.1304255</v>
      </c>
      <c r="E62" s="24">
        <v>9.3617019999999995E-2</v>
      </c>
      <c r="F62" s="24">
        <v>8.4255319999999995E-2</v>
      </c>
      <c r="G62" s="24">
        <v>9.3617019999999995E-2</v>
      </c>
      <c r="H62" s="24">
        <v>8.8936169999999995E-2</v>
      </c>
      <c r="I62" s="24">
        <v>4.6808509999999998E-2</v>
      </c>
      <c r="J62">
        <f t="shared" si="7"/>
        <v>3.533145025019774E+18</v>
      </c>
      <c r="K62">
        <f t="shared" si="9"/>
        <v>3.1798305979986232E+18</v>
      </c>
      <c r="L62">
        <f t="shared" si="10"/>
        <v>3.533145025019774E+18</v>
      </c>
      <c r="M62">
        <f t="shared" si="11"/>
        <v>3.3564878115091983E+18</v>
      </c>
      <c r="N62">
        <f t="shared" si="12"/>
        <v>1.766572512509887E+18</v>
      </c>
      <c r="O62">
        <f t="shared" si="8"/>
        <v>575119560.15264916</v>
      </c>
      <c r="P62">
        <f t="shared" si="13"/>
        <v>517607616.42402959</v>
      </c>
      <c r="Q62">
        <f t="shared" si="14"/>
        <v>575119560.15264916</v>
      </c>
      <c r="R62">
        <f t="shared" si="15"/>
        <v>546363588.28833938</v>
      </c>
      <c r="S62">
        <f t="shared" si="16"/>
        <v>287559780.07632458</v>
      </c>
    </row>
    <row r="63" spans="1:19" x14ac:dyDescent="0.15">
      <c r="A63" s="24">
        <v>0.98333329999999997</v>
      </c>
      <c r="B63">
        <f t="shared" si="6"/>
        <v>9.78465167417</v>
      </c>
      <c r="C63">
        <f t="shared" si="3"/>
        <v>6090482142.5509996</v>
      </c>
      <c r="E63" s="24">
        <v>9.8297869999999996E-2</v>
      </c>
      <c r="F63" s="24">
        <v>8.4255319999999995E-2</v>
      </c>
      <c r="G63" s="24">
        <v>9.3617019999999995E-2</v>
      </c>
      <c r="H63" s="24">
        <v>8.8936169999999995E-2</v>
      </c>
      <c r="I63" s="24">
        <v>4.6808509999999998E-2</v>
      </c>
      <c r="J63">
        <f t="shared" si="7"/>
        <v>3.6462585090725038E+18</v>
      </c>
      <c r="K63">
        <f t="shared" si="9"/>
        <v>3.1253645423306394E+18</v>
      </c>
      <c r="L63">
        <f t="shared" si="10"/>
        <v>3.472627186825216E+18</v>
      </c>
      <c r="M63">
        <f t="shared" si="11"/>
        <v>3.2989958645779272E+18</v>
      </c>
      <c r="N63">
        <f t="shared" si="12"/>
        <v>1.736313593412608E+18</v>
      </c>
      <c r="O63">
        <f t="shared" si="8"/>
        <v>598681421.88579965</v>
      </c>
      <c r="P63">
        <f t="shared" si="13"/>
        <v>513155521.87492007</v>
      </c>
      <c r="Q63">
        <f t="shared" si="14"/>
        <v>570172788.54883981</v>
      </c>
      <c r="R63">
        <f t="shared" si="15"/>
        <v>541664155.21187985</v>
      </c>
      <c r="S63">
        <f t="shared" si="16"/>
        <v>285086394.2744199</v>
      </c>
    </row>
    <row r="64" spans="1:19" x14ac:dyDescent="0.15">
      <c r="A64" s="24">
        <v>1</v>
      </c>
      <c r="B64">
        <f t="shared" si="6"/>
        <v>9.7809000000000008</v>
      </c>
      <c r="C64">
        <f t="shared" si="3"/>
        <v>6038095810.7443085</v>
      </c>
      <c r="E64" s="24">
        <v>9.8297869999999996E-2</v>
      </c>
      <c r="F64" s="24">
        <v>8.4255319999999995E-2</v>
      </c>
      <c r="G64" s="24">
        <v>9.8297869999999996E-2</v>
      </c>
      <c r="H64" s="24">
        <v>8.8936169999999995E-2</v>
      </c>
      <c r="I64" s="24">
        <v>4.6808509999999998E-2</v>
      </c>
      <c r="J64">
        <f t="shared" si="7"/>
        <v>3.5838028234190868E+18</v>
      </c>
      <c r="K64">
        <f t="shared" si="9"/>
        <v>3.071831095669506E+18</v>
      </c>
      <c r="L64">
        <f t="shared" si="10"/>
        <v>3.5838028234190868E+18</v>
      </c>
      <c r="M64">
        <f t="shared" si="11"/>
        <v>3.2424883382526996E+18</v>
      </c>
      <c r="N64">
        <f t="shared" si="12"/>
        <v>1.7065727904179466E+18</v>
      </c>
      <c r="O64">
        <f t="shared" si="8"/>
        <v>593531957.05208862</v>
      </c>
      <c r="P64">
        <f t="shared" si="13"/>
        <v>508741694.72492111</v>
      </c>
      <c r="Q64">
        <f t="shared" si="14"/>
        <v>593531957.05208862</v>
      </c>
      <c r="R64">
        <f t="shared" si="15"/>
        <v>537005115.50064361</v>
      </c>
      <c r="S64">
        <f t="shared" si="16"/>
        <v>282634268.13818306</v>
      </c>
    </row>
    <row r="65" spans="1:19" x14ac:dyDescent="0.15">
      <c r="A65" s="24">
        <v>1.016667</v>
      </c>
      <c r="B65">
        <f t="shared" si="6"/>
        <v>9.7771482583000004</v>
      </c>
      <c r="C65">
        <f t="shared" si="3"/>
        <v>5986159140.9870815</v>
      </c>
      <c r="E65" s="24">
        <v>0.10297870000000001</v>
      </c>
      <c r="F65" s="24">
        <v>8.4255319999999995E-2</v>
      </c>
      <c r="G65" s="24">
        <v>9.8297869999999996E-2</v>
      </c>
      <c r="H65" s="24">
        <v>9.3617019999999995E-2</v>
      </c>
      <c r="I65" s="24">
        <v>5.1489359999999998E-2</v>
      </c>
      <c r="J65">
        <f t="shared" si="7"/>
        <v>3.6901491635491251E+18</v>
      </c>
      <c r="K65">
        <f t="shared" si="9"/>
        <v>3.0192136686767636E+18</v>
      </c>
      <c r="L65">
        <f t="shared" si="10"/>
        <v>3.5224158273425536E+18</v>
      </c>
      <c r="M65">
        <f t="shared" si="11"/>
        <v>3.3546817744539566E+18</v>
      </c>
      <c r="N65">
        <f t="shared" si="12"/>
        <v>1.845074940115575E+18</v>
      </c>
      <c r="O65">
        <f t="shared" si="8"/>
        <v>616446886.3319664</v>
      </c>
      <c r="P65">
        <f t="shared" si="13"/>
        <v>504365753.99479163</v>
      </c>
      <c r="Q65">
        <f t="shared" si="14"/>
        <v>588426693.0400598</v>
      </c>
      <c r="R65">
        <f t="shared" si="15"/>
        <v>560406380.02497041</v>
      </c>
      <c r="S65">
        <f t="shared" si="16"/>
        <v>308223503.0275746</v>
      </c>
    </row>
    <row r="66" spans="1:19" x14ac:dyDescent="0.15">
      <c r="A66" s="24">
        <v>1.0333330000000001</v>
      </c>
      <c r="B66">
        <f t="shared" si="6"/>
        <v>9.7733967417000009</v>
      </c>
      <c r="C66">
        <f t="shared" si="3"/>
        <v>5934672280.4075584</v>
      </c>
      <c r="E66" s="24">
        <v>0.10297870000000001</v>
      </c>
      <c r="F66" s="24">
        <v>8.8936169999999995E-2</v>
      </c>
      <c r="G66" s="24">
        <v>9.8297869999999996E-2</v>
      </c>
      <c r="H66" s="24">
        <v>9.3617019999999995E-2</v>
      </c>
      <c r="I66" s="24">
        <v>5.1489359999999998E-2</v>
      </c>
      <c r="J66">
        <f t="shared" si="7"/>
        <v>3.6269443196741837E+18</v>
      </c>
      <c r="K66">
        <f t="shared" si="9"/>
        <v>3.1323617077616778E+18</v>
      </c>
      <c r="L66">
        <f t="shared" si="10"/>
        <v>3.4620839186411489E+18</v>
      </c>
      <c r="M66">
        <f t="shared" si="11"/>
        <v>3.2972228132014131E+18</v>
      </c>
      <c r="N66">
        <f t="shared" si="12"/>
        <v>1.8134725120404424E+18</v>
      </c>
      <c r="O66">
        <f t="shared" si="8"/>
        <v>611144836.3624059</v>
      </c>
      <c r="P66">
        <f t="shared" si="13"/>
        <v>527807022.82461429</v>
      </c>
      <c r="Q66">
        <f t="shared" si="14"/>
        <v>583365644.31210566</v>
      </c>
      <c r="R66">
        <f t="shared" si="15"/>
        <v>555586333.56835997</v>
      </c>
      <c r="S66">
        <f t="shared" si="16"/>
        <v>305572477.52792573</v>
      </c>
    </row>
    <row r="67" spans="1:19" x14ac:dyDescent="0.15">
      <c r="A67" s="24">
        <v>1.05</v>
      </c>
      <c r="B67">
        <f t="shared" si="6"/>
        <v>9.7696450000000006</v>
      </c>
      <c r="C67">
        <f t="shared" si="3"/>
        <v>5883625207.9519625</v>
      </c>
      <c r="E67" s="24">
        <v>0.10297870000000001</v>
      </c>
      <c r="F67" s="24">
        <v>8.8936169999999995E-2</v>
      </c>
      <c r="G67" s="24">
        <v>0.10297870000000001</v>
      </c>
      <c r="H67" s="24">
        <v>9.3617019999999995E-2</v>
      </c>
      <c r="I67" s="24">
        <v>5.1489359999999998E-2</v>
      </c>
      <c r="J67">
        <f t="shared" si="7"/>
        <v>3.564818352456704E+18</v>
      </c>
      <c r="K67">
        <f t="shared" si="9"/>
        <v>3.0787074512807921E+18</v>
      </c>
      <c r="L67">
        <f t="shared" si="10"/>
        <v>3.564818352456704E+18</v>
      </c>
      <c r="M67">
        <f t="shared" si="11"/>
        <v>3.2407446491197327E+18</v>
      </c>
      <c r="N67">
        <f t="shared" si="12"/>
        <v>1.7824095223988076E+18</v>
      </c>
      <c r="O67">
        <f t="shared" si="8"/>
        <v>605888075.20212281</v>
      </c>
      <c r="P67">
        <f t="shared" si="13"/>
        <v>523267091.71070105</v>
      </c>
      <c r="Q67">
        <f t="shared" si="14"/>
        <v>605888075.20212281</v>
      </c>
      <c r="R67">
        <f t="shared" si="15"/>
        <v>550807458.76534295</v>
      </c>
      <c r="S67">
        <f t="shared" si="16"/>
        <v>302944096.43731344</v>
      </c>
    </row>
    <row r="68" spans="1:19" x14ac:dyDescent="0.15">
      <c r="A68" s="24">
        <v>1.066667</v>
      </c>
      <c r="B68">
        <f t="shared" si="6"/>
        <v>9.7658932583000002</v>
      </c>
      <c r="C68">
        <f t="shared" si="3"/>
        <v>5833017216.7940636</v>
      </c>
      <c r="E68" s="24">
        <v>0.10765959999999999</v>
      </c>
      <c r="F68" s="24">
        <v>8.8936169999999995E-2</v>
      </c>
      <c r="G68" s="24">
        <v>0.10297870000000001</v>
      </c>
      <c r="H68" s="24">
        <v>9.8297869999999996E-2</v>
      </c>
      <c r="I68" s="24">
        <v>5.1489359999999998E-2</v>
      </c>
      <c r="J68">
        <f t="shared" si="7"/>
        <v>3.6630199037675023E+18</v>
      </c>
      <c r="K68">
        <f t="shared" si="9"/>
        <v>3.0259722391208049E+18</v>
      </c>
      <c r="L68">
        <f t="shared" si="10"/>
        <v>3.5037565415820093E+18</v>
      </c>
      <c r="M68">
        <f t="shared" si="11"/>
        <v>3.3444955610828058E+18</v>
      </c>
      <c r="N68">
        <f t="shared" si="12"/>
        <v>1.751878611031903E+18</v>
      </c>
      <c r="O68">
        <f t="shared" si="8"/>
        <v>627980300.35316217</v>
      </c>
      <c r="P68">
        <f t="shared" si="13"/>
        <v>518766210.80572367</v>
      </c>
      <c r="Q68">
        <f t="shared" si="14"/>
        <v>600676530.06307089</v>
      </c>
      <c r="R68">
        <f t="shared" si="15"/>
        <v>573373168.08418465</v>
      </c>
      <c r="S68">
        <f t="shared" si="16"/>
        <v>300338323.36170757</v>
      </c>
    </row>
    <row r="69" spans="1:19" x14ac:dyDescent="0.15">
      <c r="A69" s="24">
        <v>1.0833330000000001</v>
      </c>
      <c r="B69">
        <f t="shared" si="6"/>
        <v>9.7621417417000007</v>
      </c>
      <c r="C69">
        <f t="shared" ref="C69:C132" si="17">10^B69</f>
        <v>5782847527.4948587</v>
      </c>
      <c r="E69" s="24">
        <v>0.10765959999999999</v>
      </c>
      <c r="F69" s="24">
        <v>8.8936169999999995E-2</v>
      </c>
      <c r="G69" s="24">
        <v>0.10297870000000001</v>
      </c>
      <c r="H69" s="24">
        <v>9.8297869999999996E-2</v>
      </c>
      <c r="I69" s="24">
        <v>5.1489359999999998E-2</v>
      </c>
      <c r="J69">
        <f t="shared" si="7"/>
        <v>3.6002797296262308E+18</v>
      </c>
      <c r="K69">
        <f t="shared" si="9"/>
        <v>2.9741434120282117E+18</v>
      </c>
      <c r="L69">
        <f t="shared" si="10"/>
        <v>3.443744228970391E+18</v>
      </c>
      <c r="M69">
        <f t="shared" si="11"/>
        <v>3.2872110692073385E+18</v>
      </c>
      <c r="N69">
        <f t="shared" si="12"/>
        <v>1.7218724488984507E+18</v>
      </c>
      <c r="O69">
        <f t="shared" si="8"/>
        <v>622579051.67108548</v>
      </c>
      <c r="P69">
        <f t="shared" si="13"/>
        <v>514304310.78936243</v>
      </c>
      <c r="Q69">
        <f t="shared" si="14"/>
        <v>595510120.67963481</v>
      </c>
      <c r="R69">
        <f t="shared" si="15"/>
        <v>568441594.48751104</v>
      </c>
      <c r="S69">
        <f t="shared" si="16"/>
        <v>297755118.16829264</v>
      </c>
    </row>
    <row r="70" spans="1:19" x14ac:dyDescent="0.15">
      <c r="A70" s="24">
        <v>1.1000000000000001</v>
      </c>
      <c r="B70">
        <f t="shared" ref="B70:B133" si="18">-0.2251*A70+10.006</f>
        <v>9.7583900000000003</v>
      </c>
      <c r="C70">
        <f t="shared" si="17"/>
        <v>5733106375.3658285</v>
      </c>
      <c r="E70" s="24">
        <v>0.10765959999999999</v>
      </c>
      <c r="F70" s="24">
        <v>9.3617019999999995E-2</v>
      </c>
      <c r="G70" s="24">
        <v>0.10765959999999999</v>
      </c>
      <c r="H70" s="24">
        <v>9.8297869999999996E-2</v>
      </c>
      <c r="I70" s="24">
        <v>5.1489359999999998E-2</v>
      </c>
      <c r="J70">
        <f t="shared" ref="J70:J133" si="19">E70*$C70*$C70</f>
        <v>3.5386105004508001E+18</v>
      </c>
      <c r="K70">
        <f t="shared" si="9"/>
        <v>3.0770518373922304E+18</v>
      </c>
      <c r="L70">
        <f t="shared" si="10"/>
        <v>3.5386105004508001E+18</v>
      </c>
      <c r="M70">
        <f t="shared" si="11"/>
        <v>3.2309043963933332E+18</v>
      </c>
      <c r="N70">
        <f t="shared" si="12"/>
        <v>1.692378477697218E+18</v>
      </c>
      <c r="O70">
        <f t="shared" ref="O70:O133" si="20">E70*$C70</f>
        <v>617223939.12933493</v>
      </c>
      <c r="P70">
        <f t="shared" si="13"/>
        <v>536716334.20475024</v>
      </c>
      <c r="Q70">
        <f t="shared" si="14"/>
        <v>617223939.12933493</v>
      </c>
      <c r="R70">
        <f t="shared" si="15"/>
        <v>563552145.18188143</v>
      </c>
      <c r="S70">
        <f t="shared" si="16"/>
        <v>295193978.07950628</v>
      </c>
    </row>
    <row r="71" spans="1:19" x14ac:dyDescent="0.15">
      <c r="A71" s="24">
        <v>1.1166670000000001</v>
      </c>
      <c r="B71">
        <f t="shared" si="18"/>
        <v>9.7546382583</v>
      </c>
      <c r="C71">
        <f t="shared" si="17"/>
        <v>5683793071.6632624</v>
      </c>
      <c r="E71" s="24">
        <v>0.10765959999999999</v>
      </c>
      <c r="F71" s="24">
        <v>9.3617019999999995E-2</v>
      </c>
      <c r="G71" s="24">
        <v>0.10765959999999999</v>
      </c>
      <c r="H71" s="24">
        <v>0.10297870000000001</v>
      </c>
      <c r="I71" s="24">
        <v>5.1489359999999998E-2</v>
      </c>
      <c r="J71">
        <f t="shared" si="19"/>
        <v>3.4779976041474499E+18</v>
      </c>
      <c r="K71">
        <f t="shared" si="9"/>
        <v>3.0243449842598702E+18</v>
      </c>
      <c r="L71">
        <f t="shared" si="10"/>
        <v>3.4779976041474499E+18</v>
      </c>
      <c r="M71">
        <f t="shared" si="11"/>
        <v>3.3267787719647764E+18</v>
      </c>
      <c r="N71">
        <f t="shared" si="12"/>
        <v>1.6633897090374249E+18</v>
      </c>
      <c r="O71">
        <f t="shared" si="20"/>
        <v>611914888.5780381</v>
      </c>
      <c r="P71">
        <f t="shared" si="13"/>
        <v>532099769.66576105</v>
      </c>
      <c r="Q71">
        <f t="shared" si="14"/>
        <v>611914888.5780381</v>
      </c>
      <c r="R71">
        <f t="shared" si="15"/>
        <v>585309621.5888896</v>
      </c>
      <c r="S71">
        <f t="shared" si="16"/>
        <v>292654867.63237548</v>
      </c>
    </row>
    <row r="72" spans="1:19" x14ac:dyDescent="0.15">
      <c r="A72" s="24">
        <v>1.1333329999999999</v>
      </c>
      <c r="B72">
        <f t="shared" si="18"/>
        <v>9.7508867417000005</v>
      </c>
      <c r="C72">
        <f t="shared" si="17"/>
        <v>5634906856.8882875</v>
      </c>
      <c r="E72" s="24">
        <v>0.11234040000000001</v>
      </c>
      <c r="F72" s="24">
        <v>9.3617019999999995E-2</v>
      </c>
      <c r="G72" s="24">
        <v>0.10765959999999999</v>
      </c>
      <c r="H72" s="24">
        <v>0.10297870000000001</v>
      </c>
      <c r="I72" s="24">
        <v>5.1489359999999998E-2</v>
      </c>
      <c r="J72">
        <f t="shared" si="19"/>
        <v>3.5670520724776325E+18</v>
      </c>
      <c r="K72">
        <f t="shared" si="9"/>
        <v>2.9725440287748654E+18</v>
      </c>
      <c r="L72">
        <f t="shared" si="10"/>
        <v>3.4184264903998285E+18</v>
      </c>
      <c r="M72">
        <f t="shared" si="11"/>
        <v>3.2697977331044966E+18</v>
      </c>
      <c r="N72">
        <f t="shared" si="12"/>
        <v>1.6348991840740009E+18</v>
      </c>
      <c r="O72">
        <f t="shared" si="20"/>
        <v>633027690.26557302</v>
      </c>
      <c r="P72">
        <f t="shared" si="13"/>
        <v>527523187.9194479</v>
      </c>
      <c r="Q72">
        <f t="shared" si="14"/>
        <v>606651818.24985027</v>
      </c>
      <c r="R72">
        <f t="shared" si="15"/>
        <v>580275382.74344194</v>
      </c>
      <c r="S72">
        <f t="shared" si="16"/>
        <v>290137747.72078949</v>
      </c>
    </row>
    <row r="73" spans="1:19" x14ac:dyDescent="0.15">
      <c r="A73" s="24">
        <v>1.1499999999999999</v>
      </c>
      <c r="B73">
        <f t="shared" si="18"/>
        <v>9.7471350000000001</v>
      </c>
      <c r="C73">
        <f t="shared" si="17"/>
        <v>5586438216.159173</v>
      </c>
      <c r="E73" s="24">
        <v>0.11234040000000001</v>
      </c>
      <c r="F73" s="24">
        <v>9.8297869999999996E-2</v>
      </c>
      <c r="G73" s="24">
        <v>0.11234040000000001</v>
      </c>
      <c r="H73" s="24">
        <v>0.10297870000000001</v>
      </c>
      <c r="I73" s="24">
        <v>5.1489359999999998E-2</v>
      </c>
      <c r="J73">
        <f t="shared" si="19"/>
        <v>3.5059520001893171E+18</v>
      </c>
      <c r="K73">
        <f t="shared" si="9"/>
        <v>3.0677086243314913E+18</v>
      </c>
      <c r="L73">
        <f t="shared" si="10"/>
        <v>3.5059520001893171E+18</v>
      </c>
      <c r="M73">
        <f t="shared" si="11"/>
        <v>3.2137893335068744E+18</v>
      </c>
      <c r="N73">
        <f t="shared" si="12"/>
        <v>1.6068949788363566E+18</v>
      </c>
      <c r="O73">
        <f t="shared" si="20"/>
        <v>627582703.77860796</v>
      </c>
      <c r="P73">
        <f t="shared" si="13"/>
        <v>549134977.53504622</v>
      </c>
      <c r="Q73">
        <f t="shared" si="14"/>
        <v>627582703.77860796</v>
      </c>
      <c r="R73">
        <f t="shared" si="15"/>
        <v>575284145.13039064</v>
      </c>
      <c r="S73">
        <f t="shared" si="16"/>
        <v>287642128.42957747</v>
      </c>
    </row>
    <row r="74" spans="1:19" x14ac:dyDescent="0.15">
      <c r="A74" s="24">
        <v>1.1666669999999999</v>
      </c>
      <c r="B74">
        <f t="shared" si="18"/>
        <v>9.7433832582999997</v>
      </c>
      <c r="C74">
        <f t="shared" si="17"/>
        <v>5538386478.3521099</v>
      </c>
      <c r="E74" s="24">
        <v>0.11702129999999999</v>
      </c>
      <c r="F74" s="24">
        <v>9.8297869999999996E-2</v>
      </c>
      <c r="G74" s="24">
        <v>0.11234040000000001</v>
      </c>
      <c r="H74" s="24">
        <v>0.10297870000000001</v>
      </c>
      <c r="I74" s="24">
        <v>5.1489359999999998E-2</v>
      </c>
      <c r="J74">
        <f t="shared" si="19"/>
        <v>3.5894791500183281E+18</v>
      </c>
      <c r="K74">
        <f t="shared" si="9"/>
        <v>3.0151618111934505E+18</v>
      </c>
      <c r="L74">
        <f t="shared" si="10"/>
        <v>3.4458985116788055E+18</v>
      </c>
      <c r="M74">
        <f t="shared" si="11"/>
        <v>3.1587403023722388E+18</v>
      </c>
      <c r="N74">
        <f t="shared" si="12"/>
        <v>1.5793704579233672E+18</v>
      </c>
      <c r="O74">
        <f t="shared" si="20"/>
        <v>648109185.59918571</v>
      </c>
      <c r="P74">
        <f t="shared" si="13"/>
        <v>544411594.05881345</v>
      </c>
      <c r="Q74">
        <f t="shared" si="14"/>
        <v>622184552.33266735</v>
      </c>
      <c r="R74">
        <f t="shared" si="15"/>
        <v>570335839.63827848</v>
      </c>
      <c r="S74">
        <f t="shared" si="16"/>
        <v>285167975.203004</v>
      </c>
    </row>
    <row r="75" spans="1:19" x14ac:dyDescent="0.15">
      <c r="A75" s="24">
        <v>1.183333</v>
      </c>
      <c r="B75">
        <f t="shared" si="18"/>
        <v>9.7396317417000002</v>
      </c>
      <c r="C75">
        <f t="shared" si="17"/>
        <v>5490750903.3982344</v>
      </c>
      <c r="E75" s="24">
        <v>0.11702129999999999</v>
      </c>
      <c r="F75" s="24">
        <v>9.8297869999999996E-2</v>
      </c>
      <c r="G75" s="24">
        <v>0.11234040000000001</v>
      </c>
      <c r="H75" s="24">
        <v>0.10765959999999999</v>
      </c>
      <c r="I75" s="24">
        <v>5.1489359999999998E-2</v>
      </c>
      <c r="J75">
        <f t="shared" si="19"/>
        <v>3.5279985812895089E+18</v>
      </c>
      <c r="K75">
        <f t="shared" si="9"/>
        <v>2.9635181450195871E+18</v>
      </c>
      <c r="L75">
        <f t="shared" si="10"/>
        <v>3.3868771909173458E+18</v>
      </c>
      <c r="M75">
        <f t="shared" si="11"/>
        <v>3.2457588153797304E+18</v>
      </c>
      <c r="N75">
        <f t="shared" si="12"/>
        <v>1.5523190139872381E+18</v>
      </c>
      <c r="O75">
        <f t="shared" si="20"/>
        <v>642534808.69183576</v>
      </c>
      <c r="P75">
        <f t="shared" si="13"/>
        <v>539729118.50462222</v>
      </c>
      <c r="Q75">
        <f t="shared" si="14"/>
        <v>616833152.78811908</v>
      </c>
      <c r="R75">
        <f t="shared" si="15"/>
        <v>591132045.95949256</v>
      </c>
      <c r="S75">
        <f t="shared" si="16"/>
        <v>282715249.93539691</v>
      </c>
    </row>
    <row r="76" spans="1:19" x14ac:dyDescent="0.15">
      <c r="A76" s="24">
        <v>1.2</v>
      </c>
      <c r="B76">
        <f t="shared" si="18"/>
        <v>9.7358799999999999</v>
      </c>
      <c r="C76">
        <f t="shared" si="17"/>
        <v>5443522219.8318777</v>
      </c>
      <c r="E76" s="24">
        <v>0.11702129999999999</v>
      </c>
      <c r="F76" s="24">
        <v>9.8297869999999996E-2</v>
      </c>
      <c r="G76" s="24">
        <v>0.11702129999999999</v>
      </c>
      <c r="H76" s="24">
        <v>0.10765959999999999</v>
      </c>
      <c r="I76" s="24">
        <v>5.6170209999999998E-2</v>
      </c>
      <c r="J76">
        <f t="shared" si="19"/>
        <v>3.4675674566605558E+18</v>
      </c>
      <c r="K76">
        <f t="shared" si="9"/>
        <v>2.9127560116923151E+18</v>
      </c>
      <c r="L76">
        <f t="shared" si="10"/>
        <v>3.4675674566605558E+18</v>
      </c>
      <c r="M76">
        <f t="shared" si="11"/>
        <v>3.1901621786554476E+18</v>
      </c>
      <c r="N76">
        <f t="shared" si="12"/>
        <v>1.6644319643499886E+18</v>
      </c>
      <c r="O76">
        <f t="shared" si="20"/>
        <v>637008046.74361205</v>
      </c>
      <c r="P76">
        <f t="shared" si="13"/>
        <v>535086639.50714529</v>
      </c>
      <c r="Q76">
        <f t="shared" si="14"/>
        <v>637008046.74361205</v>
      </c>
      <c r="R76">
        <f t="shared" si="15"/>
        <v>586047424.77821195</v>
      </c>
      <c r="S76">
        <f t="shared" si="16"/>
        <v>305763786.22762275</v>
      </c>
    </row>
    <row r="77" spans="1:19" x14ac:dyDescent="0.15">
      <c r="A77" s="24">
        <v>1.2166669999999999</v>
      </c>
      <c r="B77">
        <f t="shared" si="18"/>
        <v>9.7321282582999995</v>
      </c>
      <c r="C77">
        <f t="shared" si="17"/>
        <v>5396699773.6983509</v>
      </c>
      <c r="E77" s="24">
        <v>0.12170209999999999</v>
      </c>
      <c r="F77" s="24">
        <v>0.10297870000000001</v>
      </c>
      <c r="G77" s="24">
        <v>0.11702129999999999</v>
      </c>
      <c r="H77" s="24">
        <v>0.10765959999999999</v>
      </c>
      <c r="I77" s="24">
        <v>5.6170209999999998E-2</v>
      </c>
      <c r="J77">
        <f t="shared" si="19"/>
        <v>3.5444968012266803E+18</v>
      </c>
      <c r="K77">
        <f t="shared" si="9"/>
        <v>2.9991896010379607E+18</v>
      </c>
      <c r="L77">
        <f t="shared" si="10"/>
        <v>3.4081714573979223E+18</v>
      </c>
      <c r="M77">
        <f t="shared" si="11"/>
        <v>3.1355178573035628E+18</v>
      </c>
      <c r="N77">
        <f t="shared" si="12"/>
        <v>1.6359218918098447E+18</v>
      </c>
      <c r="O77">
        <f t="shared" si="20"/>
        <v>656789695.52861404</v>
      </c>
      <c r="P77">
        <f t="shared" si="13"/>
        <v>555745126.98575044</v>
      </c>
      <c r="Q77">
        <f t="shared" si="14"/>
        <v>631528823.2278868</v>
      </c>
      <c r="R77">
        <f t="shared" si="15"/>
        <v>581006538.95645499</v>
      </c>
      <c r="S77">
        <f t="shared" si="16"/>
        <v>303133759.59558886</v>
      </c>
    </row>
    <row r="78" spans="1:19" x14ac:dyDescent="0.15">
      <c r="A78" s="24">
        <v>1.233333</v>
      </c>
      <c r="B78">
        <f t="shared" si="18"/>
        <v>9.7283767417</v>
      </c>
      <c r="C78">
        <f t="shared" si="17"/>
        <v>5350282843.861764</v>
      </c>
      <c r="E78" s="24">
        <v>0.12170209999999999</v>
      </c>
      <c r="F78" s="24">
        <v>0.10297870000000001</v>
      </c>
      <c r="G78" s="24">
        <v>0.11702129999999999</v>
      </c>
      <c r="H78" s="24">
        <v>0.10765959999999999</v>
      </c>
      <c r="I78" s="24">
        <v>5.6170209999999998E-2</v>
      </c>
      <c r="J78">
        <f t="shared" si="19"/>
        <v>3.4837866897900989E+18</v>
      </c>
      <c r="K78">
        <f t="shared" si="9"/>
        <v>2.9478195067454689E+18</v>
      </c>
      <c r="L78">
        <f t="shared" si="10"/>
        <v>3.3497963253052667E+18</v>
      </c>
      <c r="M78">
        <f t="shared" si="11"/>
        <v>3.0818127337829514E+18</v>
      </c>
      <c r="N78">
        <f t="shared" si="12"/>
        <v>1.6079018353891569E+18</v>
      </c>
      <c r="O78">
        <f t="shared" si="20"/>
        <v>651140657.69194877</v>
      </c>
      <c r="P78">
        <f t="shared" si="13"/>
        <v>550965171.89318752</v>
      </c>
      <c r="Q78">
        <f t="shared" si="14"/>
        <v>626097053.75640059</v>
      </c>
      <c r="R78">
        <f t="shared" si="15"/>
        <v>576009310.8570199</v>
      </c>
      <c r="S78">
        <f t="shared" si="16"/>
        <v>300526510.89911246</v>
      </c>
    </row>
    <row r="79" spans="1:19" x14ac:dyDescent="0.15">
      <c r="A79" s="24">
        <v>1.25</v>
      </c>
      <c r="B79">
        <f t="shared" si="18"/>
        <v>9.7246249999999996</v>
      </c>
      <c r="C79">
        <f t="shared" si="17"/>
        <v>5304262396.0452604</v>
      </c>
      <c r="E79" s="24">
        <v>0.12170209999999999</v>
      </c>
      <c r="F79" s="24">
        <v>0.10297870000000001</v>
      </c>
      <c r="G79" s="24">
        <v>0.12170209999999999</v>
      </c>
      <c r="H79" s="24">
        <v>0.11234040000000001</v>
      </c>
      <c r="I79" s="24">
        <v>5.6170209999999998E-2</v>
      </c>
      <c r="J79">
        <f t="shared" si="19"/>
        <v>3.4241128711134351E+18</v>
      </c>
      <c r="K79">
        <f t="shared" si="9"/>
        <v>2.8973262755575224E+18</v>
      </c>
      <c r="L79">
        <f t="shared" si="10"/>
        <v>3.4241128711134351E+18</v>
      </c>
      <c r="M79">
        <f t="shared" si="11"/>
        <v>3.1607195733354788E+18</v>
      </c>
      <c r="N79">
        <f t="shared" si="12"/>
        <v>1.580360068019735E+18</v>
      </c>
      <c r="O79">
        <f t="shared" si="20"/>
        <v>645539872.54973984</v>
      </c>
      <c r="P79">
        <f t="shared" si="13"/>
        <v>546226046.00362611</v>
      </c>
      <c r="Q79">
        <f t="shared" si="14"/>
        <v>645539872.54973984</v>
      </c>
      <c r="R79">
        <f t="shared" si="15"/>
        <v>595882959.27668297</v>
      </c>
      <c r="S79">
        <f t="shared" si="16"/>
        <v>297941532.68096542</v>
      </c>
    </row>
    <row r="80" spans="1:19" x14ac:dyDescent="0.15">
      <c r="A80" s="24">
        <v>1.266667</v>
      </c>
      <c r="B80">
        <f t="shared" si="18"/>
        <v>9.720873258300001</v>
      </c>
      <c r="C80">
        <f t="shared" si="17"/>
        <v>5258637793.0240965</v>
      </c>
      <c r="E80" s="24">
        <v>0.12170209999999999</v>
      </c>
      <c r="F80" s="24">
        <v>0.10297870000000001</v>
      </c>
      <c r="G80" s="24">
        <v>0.12170209999999999</v>
      </c>
      <c r="H80" s="24">
        <v>0.11234040000000001</v>
      </c>
      <c r="I80" s="24">
        <v>5.6170209999999998E-2</v>
      </c>
      <c r="J80">
        <f t="shared" si="19"/>
        <v>3.3654612059015572E+18</v>
      </c>
      <c r="K80">
        <f t="shared" si="9"/>
        <v>2.8476979434551639E+18</v>
      </c>
      <c r="L80">
        <f t="shared" si="10"/>
        <v>3.3654612059015572E+18</v>
      </c>
      <c r="M80">
        <f t="shared" si="11"/>
        <v>3.1065795746783606E+18</v>
      </c>
      <c r="N80">
        <f t="shared" si="12"/>
        <v>1.5532900638718945E+18</v>
      </c>
      <c r="O80">
        <f t="shared" si="20"/>
        <v>639987262.55039787</v>
      </c>
      <c r="P80">
        <f t="shared" si="13"/>
        <v>541527683.69649053</v>
      </c>
      <c r="Q80">
        <f t="shared" si="14"/>
        <v>639987262.55039787</v>
      </c>
      <c r="R80">
        <f t="shared" si="15"/>
        <v>590757473.1234442</v>
      </c>
      <c r="S80">
        <f t="shared" si="16"/>
        <v>295378789.14810002</v>
      </c>
    </row>
    <row r="81" spans="1:19" x14ac:dyDescent="0.15">
      <c r="A81" s="24">
        <v>1.2833330000000001</v>
      </c>
      <c r="B81">
        <f t="shared" si="18"/>
        <v>9.7171217416999998</v>
      </c>
      <c r="C81">
        <f t="shared" si="17"/>
        <v>5213408332.1108665</v>
      </c>
      <c r="E81" s="24">
        <v>0.126383</v>
      </c>
      <c r="F81" s="24">
        <v>0.10297870000000001</v>
      </c>
      <c r="G81" s="24">
        <v>0.12170209999999999</v>
      </c>
      <c r="H81" s="24">
        <v>0.11234040000000001</v>
      </c>
      <c r="I81" s="24">
        <v>5.6170209999999998E-2</v>
      </c>
      <c r="J81">
        <f t="shared" si="19"/>
        <v>3.4350427280281933E+18</v>
      </c>
      <c r="K81">
        <f t="shared" si="9"/>
        <v>2.7989225970011546E+18</v>
      </c>
      <c r="L81">
        <f t="shared" si="10"/>
        <v>3.3078176146377283E+18</v>
      </c>
      <c r="M81">
        <f t="shared" si="11"/>
        <v>3.0533701058194417E+18</v>
      </c>
      <c r="N81">
        <f t="shared" si="12"/>
        <v>1.526685324705985E+18</v>
      </c>
      <c r="O81">
        <f t="shared" si="20"/>
        <v>658886185.2371676</v>
      </c>
      <c r="P81">
        <f t="shared" si="13"/>
        <v>536870012.6099453</v>
      </c>
      <c r="Q81">
        <f t="shared" si="14"/>
        <v>634482742.17538989</v>
      </c>
      <c r="R81">
        <f t="shared" si="15"/>
        <v>585676377.39266765</v>
      </c>
      <c r="S81">
        <f t="shared" si="16"/>
        <v>292838240.8304171</v>
      </c>
    </row>
    <row r="82" spans="1:19" x14ac:dyDescent="0.15">
      <c r="A82" s="24">
        <v>1.3</v>
      </c>
      <c r="B82">
        <f t="shared" si="18"/>
        <v>9.7133699999999994</v>
      </c>
      <c r="C82">
        <f t="shared" si="17"/>
        <v>5168565210.1497002</v>
      </c>
      <c r="E82" s="24">
        <v>0.126383</v>
      </c>
      <c r="F82" s="24">
        <v>0.10765959999999999</v>
      </c>
      <c r="G82" s="24">
        <v>0.12170209999999999</v>
      </c>
      <c r="H82" s="24">
        <v>0.11234040000000001</v>
      </c>
      <c r="I82" s="24">
        <v>5.6170209999999998E-2</v>
      </c>
      <c r="J82">
        <f t="shared" si="19"/>
        <v>3.3762038451827876E+18</v>
      </c>
      <c r="K82">
        <f t="shared" si="9"/>
        <v>2.876025695630273E+18</v>
      </c>
      <c r="L82">
        <f t="shared" si="10"/>
        <v>3.2511579720913423E+18</v>
      </c>
      <c r="M82">
        <f t="shared" si="11"/>
        <v>3.0010688973150858E+18</v>
      </c>
      <c r="N82">
        <f t="shared" si="12"/>
        <v>1.5005347157982062E+18</v>
      </c>
      <c r="O82">
        <f t="shared" si="20"/>
        <v>653218776.95434952</v>
      </c>
      <c r="P82">
        <f t="shared" si="13"/>
        <v>556445663.09863257</v>
      </c>
      <c r="Q82">
        <f t="shared" si="14"/>
        <v>629025240.06215978</v>
      </c>
      <c r="R82">
        <f t="shared" si="15"/>
        <v>580638683.13430142</v>
      </c>
      <c r="S82">
        <f t="shared" si="16"/>
        <v>290319393.25280279</v>
      </c>
    </row>
    <row r="83" spans="1:19" x14ac:dyDescent="0.15">
      <c r="A83" s="24">
        <v>1.316667</v>
      </c>
      <c r="B83">
        <f t="shared" si="18"/>
        <v>9.7096182583000008</v>
      </c>
      <c r="C83">
        <f t="shared" si="17"/>
        <v>5124107806.217742</v>
      </c>
      <c r="E83" s="24">
        <v>0.126383</v>
      </c>
      <c r="F83" s="24">
        <v>0.10765959999999999</v>
      </c>
      <c r="G83" s="24">
        <v>0.126383</v>
      </c>
      <c r="H83" s="24">
        <v>0.11702129999999999</v>
      </c>
      <c r="I83" s="24">
        <v>5.6170209999999998E-2</v>
      </c>
      <c r="J83">
        <f t="shared" si="19"/>
        <v>3.3183728141775724E+18</v>
      </c>
      <c r="K83">
        <f t="shared" si="9"/>
        <v>2.8267622213844567E+18</v>
      </c>
      <c r="L83">
        <f t="shared" si="10"/>
        <v>3.3183728141775724E+18</v>
      </c>
      <c r="M83">
        <f t="shared" si="11"/>
        <v>3.0725675177810145E+18</v>
      </c>
      <c r="N83">
        <f t="shared" si="12"/>
        <v>1.4748320409441556E+18</v>
      </c>
      <c r="O83">
        <f t="shared" si="20"/>
        <v>647600116.87321687</v>
      </c>
      <c r="P83">
        <f t="shared" si="13"/>
        <v>551659396.77427959</v>
      </c>
      <c r="Q83">
        <f t="shared" si="14"/>
        <v>647600116.87321687</v>
      </c>
      <c r="R83">
        <f t="shared" si="15"/>
        <v>599629756.82374823</v>
      </c>
      <c r="S83">
        <f t="shared" si="16"/>
        <v>287822211.53788984</v>
      </c>
    </row>
    <row r="84" spans="1:19" x14ac:dyDescent="0.15">
      <c r="A84" s="24">
        <v>1.3333330000000001</v>
      </c>
      <c r="B84">
        <f t="shared" si="18"/>
        <v>9.7058667416999995</v>
      </c>
      <c r="C84">
        <f t="shared" si="17"/>
        <v>5080035435.604207</v>
      </c>
      <c r="E84" s="24">
        <v>0.126383</v>
      </c>
      <c r="F84" s="24">
        <v>0.10765959999999999</v>
      </c>
      <c r="G84" s="24">
        <v>0.126383</v>
      </c>
      <c r="H84" s="24">
        <v>0.11702129999999999</v>
      </c>
      <c r="I84" s="24">
        <v>5.6170209999999998E-2</v>
      </c>
      <c r="J84">
        <f t="shared" si="19"/>
        <v>3.2615357524916362E+18</v>
      </c>
      <c r="K84">
        <f t="shared" si="9"/>
        <v>2.7783454618022088E+18</v>
      </c>
      <c r="L84">
        <f t="shared" si="10"/>
        <v>3.2615357524916362E+18</v>
      </c>
      <c r="M84">
        <f t="shared" si="11"/>
        <v>3.0199406071469225E+18</v>
      </c>
      <c r="N84">
        <f t="shared" si="12"/>
        <v>1.4495711301358825E+18</v>
      </c>
      <c r="O84">
        <f t="shared" si="20"/>
        <v>642030118.45796645</v>
      </c>
      <c r="P84">
        <f t="shared" si="13"/>
        <v>546914582.98297465</v>
      </c>
      <c r="Q84">
        <f t="shared" si="14"/>
        <v>642030118.45796645</v>
      </c>
      <c r="R84">
        <f t="shared" si="15"/>
        <v>594472350.72047055</v>
      </c>
      <c r="S84">
        <f t="shared" si="16"/>
        <v>285346657.22532976</v>
      </c>
    </row>
    <row r="85" spans="1:19" x14ac:dyDescent="0.15">
      <c r="A85" s="24">
        <v>1.35</v>
      </c>
      <c r="B85">
        <f t="shared" si="18"/>
        <v>9.7021150000000009</v>
      </c>
      <c r="C85">
        <f t="shared" si="17"/>
        <v>5036339520.3614588</v>
      </c>
      <c r="E85" s="24">
        <v>0.13106380000000001</v>
      </c>
      <c r="F85" s="24">
        <v>0.10765959999999999</v>
      </c>
      <c r="G85" s="24">
        <v>0.126383</v>
      </c>
      <c r="H85" s="24">
        <v>0.11702129999999999</v>
      </c>
      <c r="I85" s="24">
        <v>5.6170209999999998E-2</v>
      </c>
      <c r="J85">
        <f t="shared" si="19"/>
        <v>3.3243960339962301E+18</v>
      </c>
      <c r="K85">
        <f t="shared" ref="K85:K148" si="21">F85*$C85*$C85</f>
        <v>2.7307551533041198E+18</v>
      </c>
      <c r="L85">
        <f t="shared" ref="L85:L148" si="22">G85*$C85*$C85</f>
        <v>3.2056688724464384E+18</v>
      </c>
      <c r="M85">
        <f t="shared" ref="M85:M148" si="23">H85*$C85*$C85</f>
        <v>2.9682120128752788E+18</v>
      </c>
      <c r="N85">
        <f t="shared" ref="N85:N148" si="24">I85*$C85*$C85</f>
        <v>1.4247414110741133E+18</v>
      </c>
      <c r="O85">
        <f t="shared" si="20"/>
        <v>660081795.62875021</v>
      </c>
      <c r="P85">
        <f t="shared" ref="P85:P148" si="25">F85*$C85</f>
        <v>542210298.22630644</v>
      </c>
      <c r="Q85">
        <f t="shared" ref="Q85:Q148" si="26">G85*$C85</f>
        <v>636507697.60184216</v>
      </c>
      <c r="R85">
        <f t="shared" ref="R85:R148" si="27">H85*$C85</f>
        <v>589358997.9140743</v>
      </c>
      <c r="S85">
        <f t="shared" ref="S85:S148" si="28">I85*$C85</f>
        <v>282892248.49000239</v>
      </c>
    </row>
    <row r="86" spans="1:19" x14ac:dyDescent="0.15">
      <c r="A86" s="24">
        <v>1.3666670000000001</v>
      </c>
      <c r="B86">
        <f t="shared" si="18"/>
        <v>9.6983632583000006</v>
      </c>
      <c r="C86">
        <f t="shared" si="17"/>
        <v>4993019455.4514513</v>
      </c>
      <c r="E86" s="24">
        <v>0.13106380000000001</v>
      </c>
      <c r="F86" s="24">
        <v>0.11234040000000001</v>
      </c>
      <c r="G86" s="24">
        <v>0.126383</v>
      </c>
      <c r="H86" s="24">
        <v>0.11702129999999999</v>
      </c>
      <c r="I86" s="24">
        <v>5.6170209999999998E-2</v>
      </c>
      <c r="J86">
        <f t="shared" si="19"/>
        <v>3.2674524195311135E+18</v>
      </c>
      <c r="K86">
        <f t="shared" si="21"/>
        <v>2.8006735024552402E+18</v>
      </c>
      <c r="L86">
        <f t="shared" si="22"/>
        <v>3.1507589367743089E+18</v>
      </c>
      <c r="M86">
        <f t="shared" si="23"/>
        <v>2.9173694782363725E+18</v>
      </c>
      <c r="N86">
        <f t="shared" si="24"/>
        <v>1.4003370005300526E+18</v>
      </c>
      <c r="O86">
        <f t="shared" si="20"/>
        <v>654404103.30539799</v>
      </c>
      <c r="P86">
        <f t="shared" si="25"/>
        <v>560917802.83319831</v>
      </c>
      <c r="Q86">
        <f t="shared" si="26"/>
        <v>631032777.83832073</v>
      </c>
      <c r="R86">
        <f t="shared" si="27"/>
        <v>584289627.60222089</v>
      </c>
      <c r="S86">
        <f t="shared" si="28"/>
        <v>280458951.34679365</v>
      </c>
    </row>
    <row r="87" spans="1:19" x14ac:dyDescent="0.15">
      <c r="A87" s="24">
        <v>1.3833329999999999</v>
      </c>
      <c r="B87">
        <f t="shared" si="18"/>
        <v>9.6946117417000011</v>
      </c>
      <c r="C87">
        <f t="shared" si="17"/>
        <v>4950074573.6801853</v>
      </c>
      <c r="E87" s="24">
        <v>0.13106380000000001</v>
      </c>
      <c r="F87" s="24">
        <v>0.11234040000000001</v>
      </c>
      <c r="G87" s="24">
        <v>0.126383</v>
      </c>
      <c r="H87" s="24">
        <v>0.11702129999999999</v>
      </c>
      <c r="I87" s="24">
        <v>5.6170209999999998E-2</v>
      </c>
      <c r="J87">
        <f t="shared" si="19"/>
        <v>3.2114875219369364E+18</v>
      </c>
      <c r="K87">
        <f t="shared" si="21"/>
        <v>2.75270359023166E+18</v>
      </c>
      <c r="L87">
        <f t="shared" si="22"/>
        <v>3.0967927641725317E+18</v>
      </c>
      <c r="M87">
        <f t="shared" si="23"/>
        <v>2.8674007983198935E+18</v>
      </c>
      <c r="N87">
        <f t="shared" si="24"/>
        <v>1.3763520401482127E+18</v>
      </c>
      <c r="O87">
        <f t="shared" si="20"/>
        <v>648775583.90990508</v>
      </c>
      <c r="P87">
        <f t="shared" si="25"/>
        <v>556093357.63706148</v>
      </c>
      <c r="Q87">
        <f t="shared" si="26"/>
        <v>625605274.84542286</v>
      </c>
      <c r="R87">
        <f t="shared" si="27"/>
        <v>579264161.70900106</v>
      </c>
      <c r="S87">
        <f t="shared" si="28"/>
        <v>278046728.31927645</v>
      </c>
    </row>
    <row r="88" spans="1:19" x14ac:dyDescent="0.15">
      <c r="A88" s="24">
        <v>1.4</v>
      </c>
      <c r="B88">
        <f t="shared" si="18"/>
        <v>9.6908600000000007</v>
      </c>
      <c r="C88">
        <f t="shared" si="17"/>
        <v>4907496516.5467749</v>
      </c>
      <c r="E88" s="24">
        <v>0.1357447</v>
      </c>
      <c r="F88" s="24">
        <v>0.11234040000000001</v>
      </c>
      <c r="G88" s="24">
        <v>0.13106380000000001</v>
      </c>
      <c r="H88" s="24">
        <v>0.11702129999999999</v>
      </c>
      <c r="I88" s="24">
        <v>5.6170209999999998E-2</v>
      </c>
      <c r="J88">
        <f t="shared" si="19"/>
        <v>3.2692104769670497E+18</v>
      </c>
      <c r="K88">
        <f t="shared" si="21"/>
        <v>2.705552501620094E+18</v>
      </c>
      <c r="L88">
        <f t="shared" si="22"/>
        <v>3.1564779185567764E+18</v>
      </c>
      <c r="M88">
        <f t="shared" si="23"/>
        <v>2.8182850600303672E+18</v>
      </c>
      <c r="N88">
        <f t="shared" si="24"/>
        <v>1.3527764916452677E+18</v>
      </c>
      <c r="O88">
        <f t="shared" si="20"/>
        <v>666166642.38968694</v>
      </c>
      <c r="P88">
        <f t="shared" si="25"/>
        <v>551310121.66747129</v>
      </c>
      <c r="Q88">
        <f t="shared" si="26"/>
        <v>643195141.94538319</v>
      </c>
      <c r="R88">
        <f t="shared" si="27"/>
        <v>574281622.11177504</v>
      </c>
      <c r="S88">
        <f t="shared" si="28"/>
        <v>275655109.90870082</v>
      </c>
    </row>
    <row r="89" spans="1:19" x14ac:dyDescent="0.15">
      <c r="A89" s="24">
        <v>1.4166669999999999</v>
      </c>
      <c r="B89">
        <f t="shared" si="18"/>
        <v>9.6871082583000003</v>
      </c>
      <c r="C89">
        <f t="shared" si="17"/>
        <v>4865284694.4917002</v>
      </c>
      <c r="E89" s="24">
        <v>0.1357447</v>
      </c>
      <c r="F89" s="24">
        <v>0.11234040000000001</v>
      </c>
      <c r="G89" s="24">
        <v>0.13106380000000001</v>
      </c>
      <c r="H89" s="24">
        <v>0.12170209999999999</v>
      </c>
      <c r="I89" s="24">
        <v>5.6170209999999998E-2</v>
      </c>
      <c r="J89">
        <f t="shared" si="19"/>
        <v>3.213212136485953E+18</v>
      </c>
      <c r="K89">
        <f t="shared" si="21"/>
        <v>2.6592090644989204E+18</v>
      </c>
      <c r="L89">
        <f t="shared" si="22"/>
        <v>3.1024105752487404E+18</v>
      </c>
      <c r="M89">
        <f t="shared" si="23"/>
        <v>2.8808098198738304E+18</v>
      </c>
      <c r="N89">
        <f t="shared" si="24"/>
        <v>1.3296047689594117E+18</v>
      </c>
      <c r="O89">
        <f t="shared" si="20"/>
        <v>660436611.26836753</v>
      </c>
      <c r="P89">
        <f t="shared" si="25"/>
        <v>546568028.69307542</v>
      </c>
      <c r="Q89">
        <f t="shared" si="26"/>
        <v>637662700.14192128</v>
      </c>
      <c r="R89">
        <f t="shared" si="27"/>
        <v>592115364.41749835</v>
      </c>
      <c r="S89">
        <f t="shared" si="28"/>
        <v>273284062.99938464</v>
      </c>
    </row>
    <row r="90" spans="1:19" x14ac:dyDescent="0.15">
      <c r="A90" s="24">
        <v>1.433333</v>
      </c>
      <c r="B90">
        <f t="shared" si="18"/>
        <v>9.6833567417000008</v>
      </c>
      <c r="C90">
        <f t="shared" si="17"/>
        <v>4823438457.3895617</v>
      </c>
      <c r="E90" s="24">
        <v>0.1357447</v>
      </c>
      <c r="F90" s="24">
        <v>0.11234040000000001</v>
      </c>
      <c r="G90" s="24">
        <v>0.13106380000000001</v>
      </c>
      <c r="H90" s="24">
        <v>0.12170209999999999</v>
      </c>
      <c r="I90" s="24">
        <v>5.6170209999999998E-2</v>
      </c>
      <c r="J90">
        <f t="shared" si="19"/>
        <v>3.1581762660041615E+18</v>
      </c>
      <c r="K90">
        <f t="shared" si="21"/>
        <v>2.613662153980332E+18</v>
      </c>
      <c r="L90">
        <f t="shared" si="22"/>
        <v>3.0492725129770537E+18</v>
      </c>
      <c r="M90">
        <f t="shared" si="23"/>
        <v>2.8314673334786924E+18</v>
      </c>
      <c r="N90">
        <f t="shared" si="24"/>
        <v>1.3068313096457516E+18</v>
      </c>
      <c r="O90">
        <f t="shared" si="20"/>
        <v>654756206.36680877</v>
      </c>
      <c r="P90">
        <f t="shared" si="25"/>
        <v>541867005.6785264</v>
      </c>
      <c r="Q90">
        <f t="shared" si="26"/>
        <v>632178173.29161406</v>
      </c>
      <c r="R90">
        <f t="shared" si="27"/>
        <v>587022589.48507011</v>
      </c>
      <c r="S90">
        <f t="shared" si="28"/>
        <v>270933551.07364774</v>
      </c>
    </row>
    <row r="91" spans="1:19" x14ac:dyDescent="0.15">
      <c r="A91" s="24">
        <v>1.45</v>
      </c>
      <c r="B91">
        <f t="shared" si="18"/>
        <v>9.6796050000000005</v>
      </c>
      <c r="C91">
        <f t="shared" si="17"/>
        <v>4781949660.572197</v>
      </c>
      <c r="E91" s="24">
        <v>0.1357447</v>
      </c>
      <c r="F91" s="24">
        <v>0.11702129999999999</v>
      </c>
      <c r="G91" s="24">
        <v>0.13106380000000001</v>
      </c>
      <c r="H91" s="24">
        <v>0.12170209999999999</v>
      </c>
      <c r="I91" s="24">
        <v>5.6170209999999998E-2</v>
      </c>
      <c r="J91">
        <f t="shared" si="19"/>
        <v>3.1040798316849208E+18</v>
      </c>
      <c r="K91">
        <f t="shared" si="21"/>
        <v>2.675931047087294E+18</v>
      </c>
      <c r="L91">
        <f t="shared" si="22"/>
        <v>2.9970414921833866E+18</v>
      </c>
      <c r="M91">
        <f t="shared" si="23"/>
        <v>2.7829670998845732E+18</v>
      </c>
      <c r="N91">
        <f t="shared" si="24"/>
        <v>1.2844465824633055E+18</v>
      </c>
      <c r="O91">
        <f t="shared" si="20"/>
        <v>649124322.08947468</v>
      </c>
      <c r="P91">
        <f t="shared" si="25"/>
        <v>559589965.81471717</v>
      </c>
      <c r="Q91">
        <f t="shared" si="26"/>
        <v>626740493.92330229</v>
      </c>
      <c r="R91">
        <f t="shared" si="27"/>
        <v>581973315.7859236</v>
      </c>
      <c r="S91">
        <f t="shared" si="28"/>
        <v>268603116.64376903</v>
      </c>
    </row>
    <row r="92" spans="1:19" x14ac:dyDescent="0.15">
      <c r="A92" s="24">
        <v>1.4666669999999999</v>
      </c>
      <c r="B92">
        <f t="shared" si="18"/>
        <v>9.6758532583000001</v>
      </c>
      <c r="C92">
        <f t="shared" si="17"/>
        <v>4740817729.5626087</v>
      </c>
      <c r="E92" s="24">
        <v>0.14042550000000001</v>
      </c>
      <c r="F92" s="24">
        <v>0.11702129999999999</v>
      </c>
      <c r="G92" s="24">
        <v>0.13106380000000001</v>
      </c>
      <c r="H92" s="24">
        <v>0.12170209999999999</v>
      </c>
      <c r="I92" s="24">
        <v>5.6170209999999998E-2</v>
      </c>
      <c r="J92">
        <f t="shared" si="19"/>
        <v>3.1561126468838938E+18</v>
      </c>
      <c r="K92">
        <f t="shared" si="21"/>
        <v>2.6300949961708815E+18</v>
      </c>
      <c r="L92">
        <f t="shared" si="22"/>
        <v>2.9457051370916342E+18</v>
      </c>
      <c r="M92">
        <f t="shared" si="23"/>
        <v>2.7352976272993741E+18</v>
      </c>
      <c r="N92">
        <f t="shared" si="24"/>
        <v>1.2624452835070848E+18</v>
      </c>
      <c r="O92">
        <f t="shared" si="20"/>
        <v>665731700.08269417</v>
      </c>
      <c r="P92">
        <f t="shared" si="25"/>
        <v>554776653.77646482</v>
      </c>
      <c r="Q92">
        <f t="shared" si="26"/>
        <v>621349586.74384785</v>
      </c>
      <c r="R92">
        <f t="shared" si="27"/>
        <v>576967473.40500152</v>
      </c>
      <c r="S92">
        <f t="shared" si="28"/>
        <v>266292727.44125494</v>
      </c>
    </row>
    <row r="93" spans="1:19" x14ac:dyDescent="0.15">
      <c r="A93" s="24">
        <v>1.483333</v>
      </c>
      <c r="B93">
        <f t="shared" si="18"/>
        <v>9.6721017417000006</v>
      </c>
      <c r="C93">
        <f t="shared" si="17"/>
        <v>4700042030.8673391</v>
      </c>
      <c r="E93" s="24">
        <v>0.14042550000000001</v>
      </c>
      <c r="F93" s="24">
        <v>0.11702129999999999</v>
      </c>
      <c r="G93" s="24">
        <v>0.1357447</v>
      </c>
      <c r="H93" s="24">
        <v>0.126383</v>
      </c>
      <c r="I93" s="24">
        <v>5.6170209999999998E-2</v>
      </c>
      <c r="J93">
        <f t="shared" si="19"/>
        <v>3.102054775980353E+18</v>
      </c>
      <c r="K93">
        <f t="shared" si="21"/>
        <v>2.585046751170049E+18</v>
      </c>
      <c r="L93">
        <f t="shared" si="22"/>
        <v>2.9986540546340961E+18</v>
      </c>
      <c r="M93">
        <f t="shared" si="23"/>
        <v>2.7918504029020723E+18</v>
      </c>
      <c r="N93">
        <f t="shared" si="24"/>
        <v>1.2408221312960922E+18</v>
      </c>
      <c r="O93">
        <f t="shared" si="20"/>
        <v>660005752.20556152</v>
      </c>
      <c r="P93">
        <f t="shared" si="25"/>
        <v>550005028.50673616</v>
      </c>
      <c r="Q93">
        <f t="shared" si="26"/>
        <v>638005795.46747768</v>
      </c>
      <c r="R93">
        <f t="shared" si="27"/>
        <v>594005411.98710692</v>
      </c>
      <c r="S93">
        <f t="shared" si="28"/>
        <v>264002347.88264492</v>
      </c>
    </row>
    <row r="94" spans="1:19" x14ac:dyDescent="0.15">
      <c r="A94" s="24">
        <v>1.5</v>
      </c>
      <c r="B94">
        <f t="shared" si="18"/>
        <v>9.6683500000000002</v>
      </c>
      <c r="C94">
        <f t="shared" si="17"/>
        <v>4659614628.1805716</v>
      </c>
      <c r="E94" s="24">
        <v>0.14042550000000001</v>
      </c>
      <c r="F94" s="24">
        <v>0.11702129999999999</v>
      </c>
      <c r="G94" s="24">
        <v>0.1357447</v>
      </c>
      <c r="H94" s="24">
        <v>0.126383</v>
      </c>
      <c r="I94" s="24">
        <v>5.6170209999999998E-2</v>
      </c>
      <c r="J94">
        <f t="shared" si="19"/>
        <v>3.0489196472511933E+18</v>
      </c>
      <c r="K94">
        <f t="shared" si="21"/>
        <v>2.5407674583097523E+18</v>
      </c>
      <c r="L94">
        <f t="shared" si="22"/>
        <v>2.9472900779432448E+18</v>
      </c>
      <c r="M94">
        <f t="shared" si="23"/>
        <v>2.7440287681264983E+18</v>
      </c>
      <c r="N94">
        <f t="shared" si="24"/>
        <v>1.2195680760205622E+18</v>
      </c>
      <c r="O94">
        <f t="shared" si="20"/>
        <v>654328713.96957088</v>
      </c>
      <c r="P94">
        <f t="shared" si="25"/>
        <v>545274161.28870714</v>
      </c>
      <c r="Q94">
        <f t="shared" si="26"/>
        <v>632517989.81798327</v>
      </c>
      <c r="R94">
        <f t="shared" si="27"/>
        <v>588896075.5533452</v>
      </c>
      <c r="S94">
        <f t="shared" si="28"/>
        <v>261731532.18397462</v>
      </c>
    </row>
    <row r="95" spans="1:19" x14ac:dyDescent="0.15">
      <c r="A95" s="24">
        <v>1.516667</v>
      </c>
      <c r="B95">
        <f t="shared" si="18"/>
        <v>9.6645982582999999</v>
      </c>
      <c r="C95">
        <f t="shared" si="17"/>
        <v>4619534961.7219629</v>
      </c>
      <c r="E95" s="24">
        <v>0.1451064</v>
      </c>
      <c r="F95" s="24">
        <v>0.12170209999999999</v>
      </c>
      <c r="G95" s="24">
        <v>0.1357447</v>
      </c>
      <c r="H95" s="24">
        <v>0.126383</v>
      </c>
      <c r="I95" s="24">
        <v>5.6170209999999998E-2</v>
      </c>
      <c r="J95">
        <f t="shared" si="19"/>
        <v>3.0965855600600105E+18</v>
      </c>
      <c r="K95">
        <f t="shared" si="21"/>
        <v>2.5971353812718075E+18</v>
      </c>
      <c r="L95">
        <f t="shared" si="22"/>
        <v>2.8968059153467945E+18</v>
      </c>
      <c r="M95">
        <f t="shared" si="23"/>
        <v>2.697026270633579E+18</v>
      </c>
      <c r="N95">
        <f t="shared" si="24"/>
        <v>1.1986780816803284E+18</v>
      </c>
      <c r="O95">
        <f t="shared" si="20"/>
        <v>670324087.96961188</v>
      </c>
      <c r="P95">
        <f t="shared" si="25"/>
        <v>562207105.86498249</v>
      </c>
      <c r="Q95">
        <f t="shared" si="26"/>
        <v>627077387.51845932</v>
      </c>
      <c r="R95">
        <f t="shared" si="27"/>
        <v>583830687.06730688</v>
      </c>
      <c r="S95">
        <f t="shared" si="28"/>
        <v>259480248.90226462</v>
      </c>
    </row>
    <row r="96" spans="1:19" x14ac:dyDescent="0.15">
      <c r="A96" s="24">
        <v>1.5333330000000001</v>
      </c>
      <c r="B96">
        <f t="shared" si="18"/>
        <v>9.6608467417000004</v>
      </c>
      <c r="C96">
        <f t="shared" si="17"/>
        <v>4579802414.2045078</v>
      </c>
      <c r="E96" s="24">
        <v>0.1451064</v>
      </c>
      <c r="F96" s="24">
        <v>0.12170209999999999</v>
      </c>
      <c r="G96" s="24">
        <v>0.14042550000000001</v>
      </c>
      <c r="H96" s="24">
        <v>0.126383</v>
      </c>
      <c r="I96" s="24">
        <v>5.6170209999999998E-2</v>
      </c>
      <c r="J96">
        <f t="shared" si="19"/>
        <v>3.0435472685995443E+18</v>
      </c>
      <c r="K96">
        <f t="shared" si="21"/>
        <v>2.5526516682780948E+18</v>
      </c>
      <c r="L96">
        <f t="shared" si="22"/>
        <v>2.9453673095516488E+18</v>
      </c>
      <c r="M96">
        <f t="shared" si="23"/>
        <v>2.6508316273259909E+18</v>
      </c>
      <c r="N96">
        <f t="shared" si="24"/>
        <v>1.1781471335665608E+18</v>
      </c>
      <c r="O96">
        <f t="shared" si="20"/>
        <v>664558641.03652501</v>
      </c>
      <c r="P96">
        <f t="shared" si="25"/>
        <v>557371571.39375842</v>
      </c>
      <c r="Q96">
        <f t="shared" si="26"/>
        <v>643121043.9158752</v>
      </c>
      <c r="R96">
        <f t="shared" si="27"/>
        <v>578809168.51440835</v>
      </c>
      <c r="S96">
        <f t="shared" si="28"/>
        <v>257248463.36437419</v>
      </c>
    </row>
    <row r="97" spans="1:19" x14ac:dyDescent="0.15">
      <c r="A97" s="24">
        <v>1.55</v>
      </c>
      <c r="B97">
        <f t="shared" si="18"/>
        <v>9.657095</v>
      </c>
      <c r="C97">
        <f t="shared" si="17"/>
        <v>4540409252.3542709</v>
      </c>
      <c r="E97" s="24">
        <v>0.1451064</v>
      </c>
      <c r="F97" s="24">
        <v>0.12170209999999999</v>
      </c>
      <c r="G97" s="24">
        <v>0.14042550000000001</v>
      </c>
      <c r="H97" s="24">
        <v>0.126383</v>
      </c>
      <c r="I97" s="24">
        <v>5.6170209999999998E-2</v>
      </c>
      <c r="J97">
        <f t="shared" si="19"/>
        <v>2.9914143155767501E+18</v>
      </c>
      <c r="K97">
        <f t="shared" si="21"/>
        <v>2.5089272711317576E+18</v>
      </c>
      <c r="L97">
        <f t="shared" si="22"/>
        <v>2.8949160820751048E+18</v>
      </c>
      <c r="M97">
        <f t="shared" si="23"/>
        <v>2.6054255046334029E+18</v>
      </c>
      <c r="N97">
        <f t="shared" si="24"/>
        <v>1.1579666389832036E+18</v>
      </c>
      <c r="O97">
        <f t="shared" si="20"/>
        <v>658842441.13581979</v>
      </c>
      <c r="P97">
        <f t="shared" si="25"/>
        <v>552577340.87094474</v>
      </c>
      <c r="Q97">
        <f t="shared" si="26"/>
        <v>637589239.46647477</v>
      </c>
      <c r="R97">
        <f t="shared" si="27"/>
        <v>573830542.54028976</v>
      </c>
      <c r="S97">
        <f t="shared" si="28"/>
        <v>255035741.19068238</v>
      </c>
    </row>
    <row r="98" spans="1:19" x14ac:dyDescent="0.15">
      <c r="A98" s="24">
        <v>1.566667</v>
      </c>
      <c r="B98">
        <f t="shared" si="18"/>
        <v>9.6533432582999996</v>
      </c>
      <c r="C98">
        <f t="shared" si="17"/>
        <v>4501354930.711566</v>
      </c>
      <c r="E98" s="24">
        <v>0.1451064</v>
      </c>
      <c r="F98" s="24">
        <v>0.12170209999999999</v>
      </c>
      <c r="G98" s="24">
        <v>0.14042550000000001</v>
      </c>
      <c r="H98" s="24">
        <v>0.126383</v>
      </c>
      <c r="I98" s="24">
        <v>5.6170209999999998E-2</v>
      </c>
      <c r="J98">
        <f t="shared" si="19"/>
        <v>2.9401743484519747E+18</v>
      </c>
      <c r="K98">
        <f t="shared" si="21"/>
        <v>2.465951829641815E+18</v>
      </c>
      <c r="L98">
        <f t="shared" si="22"/>
        <v>2.8453290342020946E+18</v>
      </c>
      <c r="M98">
        <f t="shared" si="23"/>
        <v>2.5607971438916956E+18</v>
      </c>
      <c r="N98">
        <f t="shared" si="24"/>
        <v>1.1381318163027999E+18</v>
      </c>
      <c r="O98">
        <f t="shared" si="20"/>
        <v>653175409.11780477</v>
      </c>
      <c r="P98">
        <f t="shared" si="25"/>
        <v>547824347.91295207</v>
      </c>
      <c r="Q98">
        <f t="shared" si="26"/>
        <v>632105016.82263708</v>
      </c>
      <c r="R98">
        <f t="shared" si="27"/>
        <v>568894740.20811987</v>
      </c>
      <c r="S98">
        <f t="shared" si="28"/>
        <v>252842051.74260411</v>
      </c>
    </row>
    <row r="99" spans="1:19" x14ac:dyDescent="0.15">
      <c r="A99" s="24">
        <v>1.5833330000000001</v>
      </c>
      <c r="B99">
        <f t="shared" si="18"/>
        <v>9.6495917417000001</v>
      </c>
      <c r="C99">
        <f t="shared" si="17"/>
        <v>4462638847.78127</v>
      </c>
      <c r="E99" s="24">
        <v>0.1451064</v>
      </c>
      <c r="F99" s="24">
        <v>0.12170209999999999</v>
      </c>
      <c r="G99" s="24">
        <v>0.14042550000000001</v>
      </c>
      <c r="H99" s="24">
        <v>0.13106380000000001</v>
      </c>
      <c r="I99" s="24">
        <v>5.6170209999999998E-2</v>
      </c>
      <c r="J99">
        <f t="shared" si="19"/>
        <v>2.8898150669100298E+18</v>
      </c>
      <c r="K99">
        <f t="shared" si="21"/>
        <v>2.4237150274184402E+18</v>
      </c>
      <c r="L99">
        <f t="shared" si="22"/>
        <v>2.7965942624058926E+18</v>
      </c>
      <c r="M99">
        <f t="shared" si="23"/>
        <v>2.6101546449121664E+18</v>
      </c>
      <c r="N99">
        <f t="shared" si="24"/>
        <v>1.1186379041138118E+18</v>
      </c>
      <c r="O99">
        <f t="shared" si="20"/>
        <v>647557457.70168805</v>
      </c>
      <c r="P99">
        <f t="shared" si="25"/>
        <v>543112519.31656086</v>
      </c>
      <c r="Q99">
        <f t="shared" si="26"/>
        <v>626668291.51910877</v>
      </c>
      <c r="R99">
        <f t="shared" si="27"/>
        <v>584890405.41783488</v>
      </c>
      <c r="S99">
        <f t="shared" si="28"/>
        <v>250667361.23403198</v>
      </c>
    </row>
    <row r="100" spans="1:19" x14ac:dyDescent="0.15">
      <c r="A100" s="24">
        <v>1.6</v>
      </c>
      <c r="B100">
        <f t="shared" si="18"/>
        <v>9.6458399999999997</v>
      </c>
      <c r="C100">
        <f t="shared" si="17"/>
        <v>4424253468.1272135</v>
      </c>
      <c r="E100" s="24">
        <v>0.14978720000000001</v>
      </c>
      <c r="F100" s="24">
        <v>0.12170209999999999</v>
      </c>
      <c r="G100" s="24">
        <v>0.14042550000000001</v>
      </c>
      <c r="H100" s="24">
        <v>0.13106380000000001</v>
      </c>
      <c r="I100" s="24">
        <v>5.6170209999999998E-2</v>
      </c>
      <c r="J100">
        <f t="shared" si="19"/>
        <v>2.9319374613453015E+18</v>
      </c>
      <c r="K100">
        <f t="shared" si="21"/>
        <v>2.3821991873430574E+18</v>
      </c>
      <c r="L100">
        <f t="shared" si="22"/>
        <v>2.74869137001122E+18</v>
      </c>
      <c r="M100">
        <f t="shared" si="23"/>
        <v>2.5654452786771389E+18</v>
      </c>
      <c r="N100">
        <f t="shared" si="24"/>
        <v>1.0994767437446755E+18</v>
      </c>
      <c r="O100">
        <f t="shared" si="20"/>
        <v>662696539.08106458</v>
      </c>
      <c r="P100">
        <f t="shared" si="25"/>
        <v>538440938.00336492</v>
      </c>
      <c r="Q100">
        <f t="shared" si="26"/>
        <v>621278005.38849807</v>
      </c>
      <c r="R100">
        <f t="shared" si="27"/>
        <v>579859471.69593155</v>
      </c>
      <c r="S100">
        <f t="shared" si="28"/>
        <v>248511246.39793387</v>
      </c>
    </row>
    <row r="101" spans="1:19" x14ac:dyDescent="0.15">
      <c r="A101" s="24">
        <v>1.6166670000000001</v>
      </c>
      <c r="B101">
        <f t="shared" si="18"/>
        <v>9.6420882582999994</v>
      </c>
      <c r="C101">
        <f t="shared" si="17"/>
        <v>4386198260.2440414</v>
      </c>
      <c r="E101" s="24">
        <v>0.14978720000000001</v>
      </c>
      <c r="F101" s="24">
        <v>0.126383</v>
      </c>
      <c r="G101" s="24">
        <v>0.1451064</v>
      </c>
      <c r="H101" s="24">
        <v>0.13106380000000001</v>
      </c>
      <c r="I101" s="24">
        <v>5.6170209999999998E-2</v>
      </c>
      <c r="J101">
        <f t="shared" si="19"/>
        <v>2.8817162738792648E+18</v>
      </c>
      <c r="K101">
        <f t="shared" si="21"/>
        <v>2.4314490680223882E+18</v>
      </c>
      <c r="L101">
        <f t="shared" si="22"/>
        <v>2.7916636022572964E+18</v>
      </c>
      <c r="M101">
        <f t="shared" si="23"/>
        <v>2.5215017396443566E+18</v>
      </c>
      <c r="N101">
        <f t="shared" si="24"/>
        <v>1.0806437950920758E+18</v>
      </c>
      <c r="O101">
        <f t="shared" si="20"/>
        <v>656996356.04682636</v>
      </c>
      <c r="P101">
        <f t="shared" si="25"/>
        <v>554340894.72442269</v>
      </c>
      <c r="Q101">
        <f t="shared" si="26"/>
        <v>636465439.23027599</v>
      </c>
      <c r="R101">
        <f t="shared" si="27"/>
        <v>574871811.54097307</v>
      </c>
      <c r="S101">
        <f t="shared" si="28"/>
        <v>246373677.37954244</v>
      </c>
    </row>
    <row r="102" spans="1:19" x14ac:dyDescent="0.15">
      <c r="A102" s="24">
        <v>1.6333329999999999</v>
      </c>
      <c r="B102">
        <f t="shared" si="18"/>
        <v>9.6383367416999999</v>
      </c>
      <c r="C102">
        <f t="shared" si="17"/>
        <v>4348472638.0244484</v>
      </c>
      <c r="E102" s="24">
        <v>0.14978720000000001</v>
      </c>
      <c r="F102" s="24">
        <v>0.126383</v>
      </c>
      <c r="G102" s="24">
        <v>0.1451064</v>
      </c>
      <c r="H102" s="24">
        <v>0.13106380000000001</v>
      </c>
      <c r="I102" s="24">
        <v>5.6170209999999998E-2</v>
      </c>
      <c r="J102">
        <f t="shared" si="19"/>
        <v>2.8323582617475359E+18</v>
      </c>
      <c r="K102">
        <f t="shared" si="21"/>
        <v>2.3898032288101975E+18</v>
      </c>
      <c r="L102">
        <f t="shared" si="22"/>
        <v>2.743848011528639E+18</v>
      </c>
      <c r="M102">
        <f t="shared" si="23"/>
        <v>2.4783134790290939E+18</v>
      </c>
      <c r="N102">
        <f t="shared" si="24"/>
        <v>1.0621345372474687E+18</v>
      </c>
      <c r="O102">
        <f t="shared" si="20"/>
        <v>651345540.72629571</v>
      </c>
      <c r="P102">
        <f t="shared" si="25"/>
        <v>549573017.41144383</v>
      </c>
      <c r="Q102">
        <f t="shared" si="26"/>
        <v>630991210.00223076</v>
      </c>
      <c r="R102">
        <f t="shared" si="27"/>
        <v>569927348.13550878</v>
      </c>
      <c r="S102">
        <f t="shared" si="28"/>
        <v>244254621.25708723</v>
      </c>
    </row>
    <row r="103" spans="1:19" x14ac:dyDescent="0.15">
      <c r="A103" s="24">
        <v>1.65</v>
      </c>
      <c r="B103">
        <f t="shared" si="18"/>
        <v>9.6345849999999995</v>
      </c>
      <c r="C103">
        <f t="shared" si="17"/>
        <v>4311069258.8088455</v>
      </c>
      <c r="E103" s="24">
        <v>0.14978720000000001</v>
      </c>
      <c r="F103" s="24">
        <v>0.126383</v>
      </c>
      <c r="G103" s="24">
        <v>0.1451064</v>
      </c>
      <c r="H103" s="24">
        <v>0.13106380000000001</v>
      </c>
      <c r="I103" s="24">
        <v>5.6170209999999998E-2</v>
      </c>
      <c r="J103">
        <f t="shared" si="19"/>
        <v>2.7838427674337736E+18</v>
      </c>
      <c r="K103">
        <f t="shared" si="21"/>
        <v>2.3488682642881541E+18</v>
      </c>
      <c r="L103">
        <f t="shared" si="22"/>
        <v>2.6968486102173757E+18</v>
      </c>
      <c r="M103">
        <f t="shared" si="23"/>
        <v>2.4358624215045519E+18</v>
      </c>
      <c r="N103">
        <f t="shared" si="24"/>
        <v>1.0439412236408466E+18</v>
      </c>
      <c r="O103">
        <f t="shared" si="20"/>
        <v>645742993.28305233</v>
      </c>
      <c r="P103">
        <f t="shared" si="25"/>
        <v>544845866.1360383</v>
      </c>
      <c r="Q103">
        <f t="shared" si="26"/>
        <v>625563740.29641986</v>
      </c>
      <c r="R103">
        <f t="shared" si="27"/>
        <v>565025119.12267077</v>
      </c>
      <c r="S103">
        <f t="shared" si="28"/>
        <v>242153665.5918372</v>
      </c>
    </row>
    <row r="104" spans="1:19" x14ac:dyDescent="0.15">
      <c r="A104" s="24">
        <v>1.6666669999999999</v>
      </c>
      <c r="B104">
        <f t="shared" si="18"/>
        <v>9.6308332583000009</v>
      </c>
      <c r="C104">
        <f t="shared" si="17"/>
        <v>4273987604.6892176</v>
      </c>
      <c r="E104" s="24">
        <v>0.1544681</v>
      </c>
      <c r="F104" s="24">
        <v>0.126383</v>
      </c>
      <c r="G104" s="24">
        <v>0.1451064</v>
      </c>
      <c r="H104" s="24">
        <v>0.13106380000000001</v>
      </c>
      <c r="I104" s="24">
        <v>5.6170209999999998E-2</v>
      </c>
      <c r="J104">
        <f t="shared" si="19"/>
        <v>2.8216641556137912E+18</v>
      </c>
      <c r="K104">
        <f t="shared" si="21"/>
        <v>2.3086344752019205E+18</v>
      </c>
      <c r="L104">
        <f t="shared" si="22"/>
        <v>2.6506542621431675E+18</v>
      </c>
      <c r="M104">
        <f t="shared" si="23"/>
        <v>2.3941385085887304E+18</v>
      </c>
      <c r="N104">
        <f t="shared" si="24"/>
        <v>1.0260595434934419E+18</v>
      </c>
      <c r="O104">
        <f t="shared" si="20"/>
        <v>660194744.71989453</v>
      </c>
      <c r="P104">
        <f t="shared" si="25"/>
        <v>540159375.44343734</v>
      </c>
      <c r="Q104">
        <f t="shared" si="26"/>
        <v>620182954.96107543</v>
      </c>
      <c r="R104">
        <f t="shared" si="27"/>
        <v>560165056.62346673</v>
      </c>
      <c r="S104">
        <f t="shared" si="28"/>
        <v>240070781.29279032</v>
      </c>
    </row>
    <row r="105" spans="1:19" x14ac:dyDescent="0.15">
      <c r="A105" s="24">
        <v>1.683333</v>
      </c>
      <c r="B105">
        <f t="shared" si="18"/>
        <v>9.6270817416999996</v>
      </c>
      <c r="C105">
        <f t="shared" si="17"/>
        <v>4237227104.5524035</v>
      </c>
      <c r="E105" s="24">
        <v>0.1544681</v>
      </c>
      <c r="F105" s="24">
        <v>0.126383</v>
      </c>
      <c r="G105" s="24">
        <v>0.1451064</v>
      </c>
      <c r="H105" s="24">
        <v>0.13106380000000001</v>
      </c>
      <c r="I105" s="24">
        <v>5.6170209999999998E-2</v>
      </c>
      <c r="J105">
        <f t="shared" si="19"/>
        <v>2.7733347156592384E+18</v>
      </c>
      <c r="K105">
        <f t="shared" si="21"/>
        <v>2.2690922033038636E+18</v>
      </c>
      <c r="L105">
        <f t="shared" si="22"/>
        <v>2.6052538782074465E+18</v>
      </c>
      <c r="M105">
        <f t="shared" si="23"/>
        <v>2.3531317243250831E+18</v>
      </c>
      <c r="N105">
        <f t="shared" si="24"/>
        <v>1.008485204251685E+18</v>
      </c>
      <c r="O105">
        <f t="shared" si="20"/>
        <v>654516420.10871112</v>
      </c>
      <c r="P105">
        <f t="shared" si="25"/>
        <v>535513473.1546464</v>
      </c>
      <c r="Q105">
        <f t="shared" si="26"/>
        <v>614848771.12402284</v>
      </c>
      <c r="R105">
        <f t="shared" si="27"/>
        <v>555347085.78563535</v>
      </c>
      <c r="S105">
        <f t="shared" si="28"/>
        <v>238005936.28040045</v>
      </c>
    </row>
    <row r="106" spans="1:19" x14ac:dyDescent="0.15">
      <c r="A106" s="24">
        <v>1.7</v>
      </c>
      <c r="B106">
        <f t="shared" si="18"/>
        <v>9.623330000000001</v>
      </c>
      <c r="C106">
        <f t="shared" si="17"/>
        <v>4200780603.5836997</v>
      </c>
      <c r="E106" s="24">
        <v>0.1544681</v>
      </c>
      <c r="F106" s="24">
        <v>0.13106380000000001</v>
      </c>
      <c r="G106" s="24">
        <v>0.14978720000000001</v>
      </c>
      <c r="H106" s="24">
        <v>0.1357447</v>
      </c>
      <c r="I106" s="24">
        <v>5.6170209999999998E-2</v>
      </c>
      <c r="J106">
        <f t="shared" si="19"/>
        <v>2.7258302362842829E+18</v>
      </c>
      <c r="K106">
        <f t="shared" si="21"/>
        <v>2.3128249063872476E+18</v>
      </c>
      <c r="L106">
        <f t="shared" si="22"/>
        <v>2.6432284644425692E+18</v>
      </c>
      <c r="M106">
        <f t="shared" si="23"/>
        <v>2.3954266782289623E+18</v>
      </c>
      <c r="N106">
        <f t="shared" si="24"/>
        <v>9.912108506315401E+17</v>
      </c>
      <c r="O106">
        <f t="shared" si="20"/>
        <v>648886598.35242724</v>
      </c>
      <c r="P106">
        <f t="shared" si="25"/>
        <v>550570268.87197328</v>
      </c>
      <c r="Q106">
        <f t="shared" si="26"/>
        <v>629223164.42511237</v>
      </c>
      <c r="R106">
        <f t="shared" si="27"/>
        <v>570233702.79928827</v>
      </c>
      <c r="S106">
        <f t="shared" si="28"/>
        <v>235958728.66722316</v>
      </c>
    </row>
    <row r="107" spans="1:19" x14ac:dyDescent="0.15">
      <c r="A107" s="24">
        <v>1.7166669999999999</v>
      </c>
      <c r="B107">
        <f t="shared" si="18"/>
        <v>9.6195782583000007</v>
      </c>
      <c r="C107">
        <f t="shared" si="17"/>
        <v>4164647597.1244998</v>
      </c>
      <c r="E107" s="24">
        <v>0.1544681</v>
      </c>
      <c r="F107" s="24">
        <v>0.13106380000000001</v>
      </c>
      <c r="G107" s="24">
        <v>0.14978720000000001</v>
      </c>
      <c r="H107" s="24">
        <v>0.1357447</v>
      </c>
      <c r="I107" s="24">
        <v>5.6170209999999998E-2</v>
      </c>
      <c r="J107">
        <f t="shared" si="19"/>
        <v>2.6791394616337848E+18</v>
      </c>
      <c r="K107">
        <f t="shared" si="21"/>
        <v>2.2732085043557737E+18</v>
      </c>
      <c r="L107">
        <f t="shared" si="22"/>
        <v>2.5979525764065981E+18</v>
      </c>
      <c r="M107">
        <f t="shared" si="23"/>
        <v>2.3543953895829596E+18</v>
      </c>
      <c r="N107">
        <f t="shared" si="24"/>
        <v>9.7423238959537037E+17</v>
      </c>
      <c r="O107">
        <f t="shared" si="20"/>
        <v>643305201.49738693</v>
      </c>
      <c r="P107">
        <f t="shared" si="25"/>
        <v>545834539.74000609</v>
      </c>
      <c r="Q107">
        <f t="shared" si="26"/>
        <v>623810902.56000686</v>
      </c>
      <c r="R107">
        <f t="shared" si="27"/>
        <v>565328838.67738605</v>
      </c>
      <c r="S107">
        <f t="shared" si="28"/>
        <v>233929130.10647854</v>
      </c>
    </row>
    <row r="108" spans="1:19" x14ac:dyDescent="0.15">
      <c r="A108" s="24">
        <v>1.733333</v>
      </c>
      <c r="B108">
        <f t="shared" si="18"/>
        <v>9.6158267416999994</v>
      </c>
      <c r="C108">
        <f t="shared" si="17"/>
        <v>4128827528.6722722</v>
      </c>
      <c r="E108" s="24">
        <v>0.15914890000000001</v>
      </c>
      <c r="F108" s="24">
        <v>0.13106380000000001</v>
      </c>
      <c r="G108" s="24">
        <v>0.14978720000000001</v>
      </c>
      <c r="H108" s="24">
        <v>0.1357447</v>
      </c>
      <c r="I108" s="24">
        <v>5.6170209999999998E-2</v>
      </c>
      <c r="J108">
        <f t="shared" si="19"/>
        <v>2.7130457956577864E+18</v>
      </c>
      <c r="K108">
        <f t="shared" si="21"/>
        <v>2.2342730081887649E+18</v>
      </c>
      <c r="L108">
        <f t="shared" si="22"/>
        <v>2.5534548665014456E+18</v>
      </c>
      <c r="M108">
        <f t="shared" si="23"/>
        <v>2.3140693251277732E+18</v>
      </c>
      <c r="N108">
        <f t="shared" si="24"/>
        <v>9.5754574541020966E+17</v>
      </c>
      <c r="O108">
        <f t="shared" si="20"/>
        <v>657098359.47791064</v>
      </c>
      <c r="P108">
        <f t="shared" si="25"/>
        <v>541139825.45239699</v>
      </c>
      <c r="Q108">
        <f t="shared" si="26"/>
        <v>618445514.80273938</v>
      </c>
      <c r="R108">
        <f t="shared" si="27"/>
        <v>560466454.231359</v>
      </c>
      <c r="S108">
        <f t="shared" si="28"/>
        <v>231917109.33930254</v>
      </c>
    </row>
    <row r="109" spans="1:19" x14ac:dyDescent="0.15">
      <c r="A109" s="24">
        <v>1.75</v>
      </c>
      <c r="B109">
        <f t="shared" si="18"/>
        <v>9.6120750000000008</v>
      </c>
      <c r="C109">
        <f t="shared" si="17"/>
        <v>4093313426.4515796</v>
      </c>
      <c r="E109" s="24">
        <v>0.15914890000000001</v>
      </c>
      <c r="F109" s="24">
        <v>0.13106380000000001</v>
      </c>
      <c r="G109" s="24">
        <v>0.14978720000000001</v>
      </c>
      <c r="H109" s="24">
        <v>0.1357447</v>
      </c>
      <c r="I109" s="24">
        <v>5.6170209999999998E-2</v>
      </c>
      <c r="J109">
        <f t="shared" si="19"/>
        <v>2.6665740058246221E+18</v>
      </c>
      <c r="K109">
        <f t="shared" si="21"/>
        <v>2.1960021224438065E+18</v>
      </c>
      <c r="L109">
        <f t="shared" si="22"/>
        <v>2.5097167113643505E+18</v>
      </c>
      <c r="M109">
        <f t="shared" si="23"/>
        <v>2.2744316074346826E+18</v>
      </c>
      <c r="N109">
        <f t="shared" si="24"/>
        <v>9.4114393431377933E+17</v>
      </c>
      <c r="O109">
        <f t="shared" si="20"/>
        <v>651446329.17499983</v>
      </c>
      <c r="P109">
        <f t="shared" si="25"/>
        <v>536485212.26176459</v>
      </c>
      <c r="Q109">
        <f t="shared" si="26"/>
        <v>613125956.87058806</v>
      </c>
      <c r="R109">
        <f t="shared" si="27"/>
        <v>555645603.0796417</v>
      </c>
      <c r="S109">
        <f t="shared" si="28"/>
        <v>229922274.75960478</v>
      </c>
    </row>
    <row r="110" spans="1:19" x14ac:dyDescent="0.15">
      <c r="A110" s="24">
        <v>1.766667</v>
      </c>
      <c r="B110">
        <f t="shared" si="18"/>
        <v>9.6083232583000004</v>
      </c>
      <c r="C110">
        <f t="shared" si="17"/>
        <v>4058104798.714314</v>
      </c>
      <c r="E110" s="24">
        <v>0.15914890000000001</v>
      </c>
      <c r="F110" s="24">
        <v>0.13106380000000001</v>
      </c>
      <c r="G110" s="24">
        <v>0.14978720000000001</v>
      </c>
      <c r="H110" s="24">
        <v>0.1357447</v>
      </c>
      <c r="I110" s="24">
        <v>5.6170209999999998E-2</v>
      </c>
      <c r="J110">
        <f t="shared" si="19"/>
        <v>2.6208982317659438E+18</v>
      </c>
      <c r="K110">
        <f t="shared" si="21"/>
        <v>2.1583867791013658E+18</v>
      </c>
      <c r="L110">
        <f t="shared" si="22"/>
        <v>2.4667277475444178E+18</v>
      </c>
      <c r="M110">
        <f t="shared" si="23"/>
        <v>2.2354728446228564E+18</v>
      </c>
      <c r="N110">
        <f t="shared" si="24"/>
        <v>9.2502307001130227E+17</v>
      </c>
      <c r="O110">
        <f t="shared" si="20"/>
        <v>645842914.8001045</v>
      </c>
      <c r="P110">
        <f t="shared" si="25"/>
        <v>531870635.71773314</v>
      </c>
      <c r="Q110">
        <f t="shared" si="26"/>
        <v>607852155.10598075</v>
      </c>
      <c r="R110">
        <f t="shared" si="27"/>
        <v>550866218.47003496</v>
      </c>
      <c r="S110">
        <f t="shared" si="28"/>
        <v>227944598.74579075</v>
      </c>
    </row>
    <row r="111" spans="1:19" x14ac:dyDescent="0.15">
      <c r="A111" s="24">
        <v>1.7833330000000001</v>
      </c>
      <c r="B111">
        <f t="shared" si="18"/>
        <v>9.6045717417000009</v>
      </c>
      <c r="C111">
        <f t="shared" si="17"/>
        <v>4023201103.1947927</v>
      </c>
      <c r="E111" s="24">
        <v>0.1638298</v>
      </c>
      <c r="F111" s="24">
        <v>0.13106380000000001</v>
      </c>
      <c r="G111" s="24">
        <v>0.14978720000000001</v>
      </c>
      <c r="H111" s="24">
        <v>0.1357447</v>
      </c>
      <c r="I111" s="24">
        <v>5.6170209999999998E-2</v>
      </c>
      <c r="J111">
        <f t="shared" si="19"/>
        <v>2.6517732449073679E+18</v>
      </c>
      <c r="K111">
        <f t="shared" si="21"/>
        <v>2.1214179484800102E+18</v>
      </c>
      <c r="L111">
        <f t="shared" si="22"/>
        <v>2.4244776554057257E+18</v>
      </c>
      <c r="M111">
        <f t="shared" si="23"/>
        <v>2.1971836845187948E+18</v>
      </c>
      <c r="N111">
        <f t="shared" si="24"/>
        <v>9.0917928263861824E+17</v>
      </c>
      <c r="O111">
        <f t="shared" si="20"/>
        <v>659120232.09618223</v>
      </c>
      <c r="P111">
        <f t="shared" si="25"/>
        <v>527296024.74890172</v>
      </c>
      <c r="Q111">
        <f t="shared" si="26"/>
        <v>602624028.28445911</v>
      </c>
      <c r="R111">
        <f t="shared" si="27"/>
        <v>546128226.7928462</v>
      </c>
      <c r="S111">
        <f t="shared" si="28"/>
        <v>225984050.83868316</v>
      </c>
    </row>
    <row r="112" spans="1:19" x14ac:dyDescent="0.15">
      <c r="A112" s="24">
        <v>1.8</v>
      </c>
      <c r="B112">
        <f t="shared" si="18"/>
        <v>9.6008200000000006</v>
      </c>
      <c r="C112">
        <f t="shared" si="17"/>
        <v>3988595546.4741249</v>
      </c>
      <c r="E112" s="24">
        <v>0.1638298</v>
      </c>
      <c r="F112" s="24">
        <v>0.13106380000000001</v>
      </c>
      <c r="G112" s="24">
        <v>0.14978720000000001</v>
      </c>
      <c r="H112" s="24">
        <v>0.1357447</v>
      </c>
      <c r="I112" s="24">
        <v>5.6170209999999998E-2</v>
      </c>
      <c r="J112">
        <f t="shared" si="19"/>
        <v>2.6063509932373714E+18</v>
      </c>
      <c r="K112">
        <f t="shared" si="21"/>
        <v>2.0850801582341204E+18</v>
      </c>
      <c r="L112">
        <f t="shared" si="22"/>
        <v>2.3829487522675661E+18</v>
      </c>
      <c r="M112">
        <f t="shared" si="23"/>
        <v>2.1595481021872031E+18</v>
      </c>
      <c r="N112">
        <f t="shared" si="24"/>
        <v>8.9360594118928154E+17</v>
      </c>
      <c r="O112">
        <f t="shared" si="20"/>
        <v>653450810.65974653</v>
      </c>
      <c r="P112">
        <f t="shared" si="25"/>
        <v>522760488.98397547</v>
      </c>
      <c r="Q112">
        <f t="shared" si="26"/>
        <v>597440558.83882904</v>
      </c>
      <c r="R112">
        <f t="shared" si="27"/>
        <v>541430705.87746608</v>
      </c>
      <c r="S112">
        <f t="shared" si="28"/>
        <v>224040249.45051634</v>
      </c>
    </row>
    <row r="113" spans="1:19" x14ac:dyDescent="0.15">
      <c r="A113" s="24">
        <v>1.816667</v>
      </c>
      <c r="B113">
        <f t="shared" si="18"/>
        <v>9.5970682583000002</v>
      </c>
      <c r="C113">
        <f t="shared" si="17"/>
        <v>3954287649.38449</v>
      </c>
      <c r="E113" s="24">
        <v>0.1638298</v>
      </c>
      <c r="F113" s="24">
        <v>0.1357447</v>
      </c>
      <c r="G113" s="24">
        <v>0.1544681</v>
      </c>
      <c r="H113" s="24">
        <v>0.1357447</v>
      </c>
      <c r="I113" s="24">
        <v>5.6170209999999998E-2</v>
      </c>
      <c r="J113">
        <f t="shared" si="19"/>
        <v>2.5617067797916974E+18</v>
      </c>
      <c r="K113">
        <f t="shared" si="21"/>
        <v>2.122557180139328E+18</v>
      </c>
      <c r="L113">
        <f t="shared" si="22"/>
        <v>2.4153235799075743E+18</v>
      </c>
      <c r="M113">
        <f t="shared" si="23"/>
        <v>2.122557180139328E+18</v>
      </c>
      <c r="N113">
        <f t="shared" si="24"/>
        <v>8.7829935566864768E+17</v>
      </c>
      <c r="O113">
        <f t="shared" si="20"/>
        <v>647830154.74113107</v>
      </c>
      <c r="P113">
        <f t="shared" si="25"/>
        <v>536773590.67940277</v>
      </c>
      <c r="Q113">
        <f t="shared" si="26"/>
        <v>610811300.05388832</v>
      </c>
      <c r="R113">
        <f t="shared" si="27"/>
        <v>536773590.67940277</v>
      </c>
      <c r="S113">
        <f t="shared" si="28"/>
        <v>222113167.66633317</v>
      </c>
    </row>
    <row r="114" spans="1:19" x14ac:dyDescent="0.15">
      <c r="A114" s="24">
        <v>1.8333330000000001</v>
      </c>
      <c r="B114">
        <f t="shared" si="18"/>
        <v>9.5933167417000007</v>
      </c>
      <c r="C114">
        <f t="shared" si="17"/>
        <v>3920276883.5327926</v>
      </c>
      <c r="E114" s="24">
        <v>0.1638298</v>
      </c>
      <c r="F114" s="24">
        <v>0.1357447</v>
      </c>
      <c r="G114" s="24">
        <v>0.1544681</v>
      </c>
      <c r="H114" s="24">
        <v>0.14042550000000001</v>
      </c>
      <c r="I114" s="24">
        <v>5.6170209999999998E-2</v>
      </c>
      <c r="J114">
        <f t="shared" si="19"/>
        <v>2.5178298875865257E+18</v>
      </c>
      <c r="K114">
        <f t="shared" si="21"/>
        <v>2.0862020385880143E+18</v>
      </c>
      <c r="L114">
        <f t="shared" si="22"/>
        <v>2.3739539379203548E+18</v>
      </c>
      <c r="M114">
        <f t="shared" si="23"/>
        <v>2.1581392449925573E+18</v>
      </c>
      <c r="N114">
        <f t="shared" si="24"/>
        <v>8.6325585168273139E+17</v>
      </c>
      <c r="O114">
        <f t="shared" si="20"/>
        <v>642258177.77380073</v>
      </c>
      <c r="P114">
        <f t="shared" si="25"/>
        <v>532156809.47209388</v>
      </c>
      <c r="Q114">
        <f t="shared" si="26"/>
        <v>605557721.67323172</v>
      </c>
      <c r="R114">
        <f t="shared" si="27"/>
        <v>550506841.50853419</v>
      </c>
      <c r="S114">
        <f t="shared" si="28"/>
        <v>220202775.8061825</v>
      </c>
    </row>
    <row r="115" spans="1:19" x14ac:dyDescent="0.15">
      <c r="A115" s="24">
        <v>1.85</v>
      </c>
      <c r="B115">
        <f t="shared" si="18"/>
        <v>9.5895650000000003</v>
      </c>
      <c r="C115">
        <f t="shared" si="17"/>
        <v>3886556629.2939262</v>
      </c>
      <c r="E115" s="24">
        <v>0.1638298</v>
      </c>
      <c r="F115" s="24">
        <v>0.1357447</v>
      </c>
      <c r="G115" s="24">
        <v>0.1544681</v>
      </c>
      <c r="H115" s="24">
        <v>0.14042550000000001</v>
      </c>
      <c r="I115" s="24">
        <v>5.6170209999999998E-2</v>
      </c>
      <c r="J115">
        <f t="shared" si="19"/>
        <v>2.4747019530861578E+18</v>
      </c>
      <c r="K115">
        <f t="shared" si="21"/>
        <v>2.0504674620312945E+18</v>
      </c>
      <c r="L115">
        <f t="shared" si="22"/>
        <v>2.3332904560678702E+18</v>
      </c>
      <c r="M115">
        <f t="shared" si="23"/>
        <v>2.1211724552743171E+18</v>
      </c>
      <c r="N115">
        <f t="shared" si="24"/>
        <v>8.4846913316295091E+17</v>
      </c>
      <c r="O115">
        <f t="shared" si="20"/>
        <v>636733795.26589811</v>
      </c>
      <c r="P115">
        <f t="shared" si="25"/>
        <v>527579463.67651522</v>
      </c>
      <c r="Q115">
        <f t="shared" si="26"/>
        <v>600349018.06943715</v>
      </c>
      <c r="R115">
        <f t="shared" si="27"/>
        <v>545771657.94691432</v>
      </c>
      <c r="S115">
        <f t="shared" si="28"/>
        <v>218308702.04433197</v>
      </c>
    </row>
    <row r="116" spans="1:19" x14ac:dyDescent="0.15">
      <c r="A116" s="24">
        <v>1.8666670000000001</v>
      </c>
      <c r="B116">
        <f t="shared" si="18"/>
        <v>9.5858132583</v>
      </c>
      <c r="C116">
        <f t="shared" si="17"/>
        <v>3853126419.7584605</v>
      </c>
      <c r="E116" s="24">
        <v>0.16851060000000001</v>
      </c>
      <c r="F116" s="24">
        <v>0.1357447</v>
      </c>
      <c r="G116" s="24">
        <v>0.1544681</v>
      </c>
      <c r="H116" s="24">
        <v>0.14042550000000001</v>
      </c>
      <c r="I116" s="24">
        <v>5.6170209999999998E-2</v>
      </c>
      <c r="J116">
        <f t="shared" si="19"/>
        <v>2.5018066441009403E+18</v>
      </c>
      <c r="K116">
        <f t="shared" si="21"/>
        <v>2.0153449834104732E+18</v>
      </c>
      <c r="L116">
        <f t="shared" si="22"/>
        <v>2.2933234994216891E+18</v>
      </c>
      <c r="M116">
        <f t="shared" si="23"/>
        <v>2.084838870084117E+18</v>
      </c>
      <c r="N116">
        <f t="shared" si="24"/>
        <v>8.3393569649947878E+17</v>
      </c>
      <c r="O116">
        <f t="shared" si="20"/>
        <v>649292644.86935008</v>
      </c>
      <c r="P116">
        <f t="shared" si="25"/>
        <v>523041489.91218626</v>
      </c>
      <c r="Q116">
        <f t="shared" si="26"/>
        <v>595185117.11989188</v>
      </c>
      <c r="R116">
        <f t="shared" si="27"/>
        <v>541077204.05779171</v>
      </c>
      <c r="S116">
        <f t="shared" si="28"/>
        <v>216430920.15438086</v>
      </c>
    </row>
    <row r="117" spans="1:19" x14ac:dyDescent="0.15">
      <c r="A117" s="24">
        <v>1.8833329999999999</v>
      </c>
      <c r="B117">
        <f t="shared" si="18"/>
        <v>9.5820617417000005</v>
      </c>
      <c r="C117">
        <f t="shared" si="17"/>
        <v>3819985740.0510063</v>
      </c>
      <c r="E117" s="24">
        <v>0.16851060000000001</v>
      </c>
      <c r="F117" s="24">
        <v>0.1357447</v>
      </c>
      <c r="G117" s="24">
        <v>0.1544681</v>
      </c>
      <c r="H117" s="24">
        <v>0.14042550000000001</v>
      </c>
      <c r="I117" s="24">
        <v>5.6170209999999998E-2</v>
      </c>
      <c r="J117">
        <f t="shared" si="19"/>
        <v>2.4589557209167007E+18</v>
      </c>
      <c r="K117">
        <f t="shared" si="21"/>
        <v>1.980826171464117E+18</v>
      </c>
      <c r="L117">
        <f t="shared" si="22"/>
        <v>2.2540434737881953E+18</v>
      </c>
      <c r="M117">
        <f t="shared" si="23"/>
        <v>2.0491297674305841E+18</v>
      </c>
      <c r="N117">
        <f t="shared" si="24"/>
        <v>8.1965205289514406E+17</v>
      </c>
      <c r="O117">
        <f t="shared" si="20"/>
        <v>643708089.0474391</v>
      </c>
      <c r="P117">
        <f t="shared" si="25"/>
        <v>518542818.28750181</v>
      </c>
      <c r="Q117">
        <f t="shared" si="26"/>
        <v>590065939.29277289</v>
      </c>
      <c r="R117">
        <f t="shared" si="27"/>
        <v>536423407.5395326</v>
      </c>
      <c r="S117">
        <f t="shared" si="28"/>
        <v>214569401.21567044</v>
      </c>
    </row>
    <row r="118" spans="1:19" x14ac:dyDescent="0.15">
      <c r="A118" s="24">
        <v>1.9</v>
      </c>
      <c r="B118">
        <f t="shared" si="18"/>
        <v>9.5783100000000001</v>
      </c>
      <c r="C118">
        <f t="shared" si="17"/>
        <v>3787128139.8941169</v>
      </c>
      <c r="E118" s="24">
        <v>0.16851060000000001</v>
      </c>
      <c r="F118" s="24">
        <v>0.1357447</v>
      </c>
      <c r="G118" s="24">
        <v>0.1544681</v>
      </c>
      <c r="H118" s="24">
        <v>0.14042550000000001</v>
      </c>
      <c r="I118" s="24">
        <v>5.1489359999999998E-2</v>
      </c>
      <c r="J118">
        <f t="shared" si="19"/>
        <v>2.4168362426334807E+18</v>
      </c>
      <c r="K118">
        <f t="shared" si="21"/>
        <v>1.9468965792383921E+18</v>
      </c>
      <c r="L118">
        <f t="shared" si="22"/>
        <v>2.2154339395310008E+18</v>
      </c>
      <c r="M118">
        <f t="shared" si="23"/>
        <v>2.0140302021945672E+18</v>
      </c>
      <c r="N118">
        <f t="shared" si="24"/>
        <v>7.3847788422807002E+17</v>
      </c>
      <c r="O118">
        <f t="shared" si="20"/>
        <v>638171235.13044167</v>
      </c>
      <c r="P118">
        <f t="shared" si="25"/>
        <v>514082573.21148491</v>
      </c>
      <c r="Q118">
        <f t="shared" si="26"/>
        <v>584990488.22597837</v>
      </c>
      <c r="R118">
        <f t="shared" si="27"/>
        <v>531809362.60870135</v>
      </c>
      <c r="S118">
        <f t="shared" si="28"/>
        <v>194996804.16113853</v>
      </c>
    </row>
    <row r="119" spans="1:19" x14ac:dyDescent="0.15">
      <c r="A119" s="24">
        <v>1.9166669999999999</v>
      </c>
      <c r="B119">
        <f t="shared" si="18"/>
        <v>9.5745582582999997</v>
      </c>
      <c r="C119">
        <f t="shared" si="17"/>
        <v>3754553164.3231788</v>
      </c>
      <c r="E119" s="24">
        <v>0.16851060000000001</v>
      </c>
      <c r="F119" s="24">
        <v>0.1357447</v>
      </c>
      <c r="G119" s="24">
        <v>0.15914890000000001</v>
      </c>
      <c r="H119" s="24">
        <v>0.14042550000000001</v>
      </c>
      <c r="I119" s="24">
        <v>5.1489359999999998E-2</v>
      </c>
      <c r="J119">
        <f t="shared" si="19"/>
        <v>2.3754382293346852E+18</v>
      </c>
      <c r="K119">
        <f t="shared" si="21"/>
        <v>1.9135481673530803E+18</v>
      </c>
      <c r="L119">
        <f t="shared" si="22"/>
        <v>2.2434694388160914E+18</v>
      </c>
      <c r="M119">
        <f t="shared" si="23"/>
        <v>1.9795318577789041E+18</v>
      </c>
      <c r="N119">
        <f t="shared" si="24"/>
        <v>7.2582848881895949E+17</v>
      </c>
      <c r="O119">
        <f t="shared" si="20"/>
        <v>632682006.45199752</v>
      </c>
      <c r="P119">
        <f t="shared" si="25"/>
        <v>509660692.92510056</v>
      </c>
      <c r="Q119">
        <f t="shared" si="26"/>
        <v>597533006.09355319</v>
      </c>
      <c r="R119">
        <f t="shared" si="27"/>
        <v>527235005.37666458</v>
      </c>
      <c r="S119">
        <f t="shared" si="28"/>
        <v>193319539.51697531</v>
      </c>
    </row>
    <row r="120" spans="1:19" x14ac:dyDescent="0.15">
      <c r="A120" s="24">
        <v>1.933333</v>
      </c>
      <c r="B120">
        <f t="shared" si="18"/>
        <v>9.5708067417000002</v>
      </c>
      <c r="C120">
        <f t="shared" si="17"/>
        <v>3722260311.6346745</v>
      </c>
      <c r="E120" s="24">
        <v>0.16851060000000001</v>
      </c>
      <c r="F120" s="24">
        <v>0.14042550000000001</v>
      </c>
      <c r="G120" s="24">
        <v>0.15914890000000001</v>
      </c>
      <c r="H120" s="24">
        <v>0.14042550000000001</v>
      </c>
      <c r="I120" s="24">
        <v>5.1489359999999998E-2</v>
      </c>
      <c r="J120">
        <f t="shared" si="19"/>
        <v>2.3347517432970291E+18</v>
      </c>
      <c r="K120">
        <f t="shared" si="21"/>
        <v>1.9456264527475244E+18</v>
      </c>
      <c r="L120">
        <f t="shared" si="22"/>
        <v>2.2050433131138611E+18</v>
      </c>
      <c r="M120">
        <f t="shared" si="23"/>
        <v>1.9456264527475244E+18</v>
      </c>
      <c r="N120">
        <f t="shared" si="24"/>
        <v>7.1339650455964378E+17</v>
      </c>
      <c r="O120">
        <f t="shared" si="20"/>
        <v>627240318.46974599</v>
      </c>
      <c r="P120">
        <f t="shared" si="25"/>
        <v>522700265.39145499</v>
      </c>
      <c r="Q120">
        <f t="shared" si="26"/>
        <v>592393634.11031568</v>
      </c>
      <c r="R120">
        <f t="shared" si="27"/>
        <v>522700265.39145499</v>
      </c>
      <c r="S120">
        <f t="shared" si="28"/>
        <v>191656801.19946992</v>
      </c>
    </row>
    <row r="121" spans="1:19" x14ac:dyDescent="0.15">
      <c r="A121" s="24">
        <v>1.95</v>
      </c>
      <c r="B121">
        <f t="shared" si="18"/>
        <v>9.5670549999999999</v>
      </c>
      <c r="C121">
        <f t="shared" si="17"/>
        <v>3690243296.5664802</v>
      </c>
      <c r="E121" s="24">
        <v>0.1731915</v>
      </c>
      <c r="F121" s="24">
        <v>0.14042550000000001</v>
      </c>
      <c r="G121" s="24">
        <v>0.15914890000000001</v>
      </c>
      <c r="H121" s="24">
        <v>0.14042550000000001</v>
      </c>
      <c r="I121" s="24">
        <v>5.1489359999999998E-2</v>
      </c>
      <c r="J121">
        <f t="shared" si="19"/>
        <v>2.3585037637037891E+18</v>
      </c>
      <c r="K121">
        <f t="shared" si="21"/>
        <v>1.91229979687217E+18</v>
      </c>
      <c r="L121">
        <f t="shared" si="22"/>
        <v>2.1672731031217925E+18</v>
      </c>
      <c r="M121">
        <f t="shared" si="23"/>
        <v>1.91229979687217E+18</v>
      </c>
      <c r="N121">
        <f t="shared" si="24"/>
        <v>7.0117672836541811E+17</v>
      </c>
      <c r="O121">
        <f t="shared" si="20"/>
        <v>639118771.89729357</v>
      </c>
      <c r="P121">
        <f t="shared" si="25"/>
        <v>518204260.0419963</v>
      </c>
      <c r="Q121">
        <f t="shared" si="26"/>
        <v>587298161.38092911</v>
      </c>
      <c r="R121">
        <f t="shared" si="27"/>
        <v>518204260.0419963</v>
      </c>
      <c r="S121">
        <f t="shared" si="28"/>
        <v>190008265.58449826</v>
      </c>
    </row>
    <row r="122" spans="1:19" x14ac:dyDescent="0.15">
      <c r="A122" s="24">
        <v>1.9666669999999999</v>
      </c>
      <c r="B122">
        <f t="shared" si="18"/>
        <v>9.5633032582999995</v>
      </c>
      <c r="C122">
        <f t="shared" si="17"/>
        <v>3658501675.7931643</v>
      </c>
      <c r="E122" s="24">
        <v>0.1731915</v>
      </c>
      <c r="F122" s="24">
        <v>0.14042550000000001</v>
      </c>
      <c r="G122" s="24">
        <v>0.15914890000000001</v>
      </c>
      <c r="H122" s="24">
        <v>0.1451064</v>
      </c>
      <c r="I122" s="24">
        <v>5.1489359999999998E-2</v>
      </c>
      <c r="J122">
        <f t="shared" si="19"/>
        <v>2.3181049280471864E+18</v>
      </c>
      <c r="K122">
        <f t="shared" si="21"/>
        <v>1.8795439936341578E+18</v>
      </c>
      <c r="L122">
        <f t="shared" si="22"/>
        <v>2.1301498594520456E+18</v>
      </c>
      <c r="M122">
        <f t="shared" si="23"/>
        <v>1.9421961293203551E+18</v>
      </c>
      <c r="N122">
        <f t="shared" si="24"/>
        <v>6.8916626484553626E+17</v>
      </c>
      <c r="O122">
        <f t="shared" si="20"/>
        <v>633621392.98313177</v>
      </c>
      <c r="P122">
        <f t="shared" si="25"/>
        <v>513746927.07409304</v>
      </c>
      <c r="Q122">
        <f t="shared" si="26"/>
        <v>582246517.35063875</v>
      </c>
      <c r="R122">
        <f t="shared" si="27"/>
        <v>530872007.56831318</v>
      </c>
      <c r="S122">
        <f t="shared" si="28"/>
        <v>188373909.84551752</v>
      </c>
    </row>
    <row r="123" spans="1:19" x14ac:dyDescent="0.15">
      <c r="A123" s="24">
        <v>1.983333</v>
      </c>
      <c r="B123">
        <f t="shared" si="18"/>
        <v>9.5595517417</v>
      </c>
      <c r="C123">
        <f t="shared" si="17"/>
        <v>3627034960.4461379</v>
      </c>
      <c r="E123" s="24">
        <v>0.1731915</v>
      </c>
      <c r="F123" s="24">
        <v>0.14042550000000001</v>
      </c>
      <c r="G123" s="24">
        <v>0.15914890000000001</v>
      </c>
      <c r="H123" s="24">
        <v>0.1451064</v>
      </c>
      <c r="I123" s="24">
        <v>5.1489359999999998E-2</v>
      </c>
      <c r="J123">
        <f t="shared" si="19"/>
        <v>2.2784004463123666E+18</v>
      </c>
      <c r="K123">
        <f t="shared" si="21"/>
        <v>1.8473511798999214E+18</v>
      </c>
      <c r="L123">
        <f t="shared" si="22"/>
        <v>2.0936646705532444E+18</v>
      </c>
      <c r="M123">
        <f t="shared" si="23"/>
        <v>1.9089302103323825E+18</v>
      </c>
      <c r="N123">
        <f t="shared" si="24"/>
        <v>6.7736223085046387E+17</v>
      </c>
      <c r="O123">
        <f t="shared" si="20"/>
        <v>628171625.35210729</v>
      </c>
      <c r="P123">
        <f t="shared" si="25"/>
        <v>509328197.83812916</v>
      </c>
      <c r="Q123">
        <f t="shared" si="26"/>
        <v>577238624.21654642</v>
      </c>
      <c r="R123">
        <f t="shared" si="27"/>
        <v>526305985.78448147</v>
      </c>
      <c r="S123">
        <f t="shared" si="28"/>
        <v>186753708.81099695</v>
      </c>
    </row>
    <row r="124" spans="1:19" x14ac:dyDescent="0.15">
      <c r="A124" s="24">
        <v>2</v>
      </c>
      <c r="B124">
        <f t="shared" si="18"/>
        <v>9.5557999999999996</v>
      </c>
      <c r="C124">
        <f t="shared" si="17"/>
        <v>3595837026.0570536</v>
      </c>
      <c r="E124" s="24">
        <v>0.1731915</v>
      </c>
      <c r="F124" s="24">
        <v>0.14042550000000001</v>
      </c>
      <c r="G124" s="24">
        <v>0.15914890000000001</v>
      </c>
      <c r="H124" s="24">
        <v>0.1451064</v>
      </c>
      <c r="I124" s="24">
        <v>5.1489359999999998E-2</v>
      </c>
      <c r="J124">
        <f t="shared" si="19"/>
        <v>2.2393737012178606E+18</v>
      </c>
      <c r="K124">
        <f t="shared" si="21"/>
        <v>1.8157078822018903E+18</v>
      </c>
      <c r="L124">
        <f t="shared" si="22"/>
        <v>2.0578022664954755E+18</v>
      </c>
      <c r="M124">
        <f t="shared" si="23"/>
        <v>1.8762321247774822E+18</v>
      </c>
      <c r="N124">
        <f t="shared" si="24"/>
        <v>6.6575968610779878E+17</v>
      </c>
      <c r="O124">
        <f t="shared" si="20"/>
        <v>622768408.29836023</v>
      </c>
      <c r="P124">
        <f t="shared" si="25"/>
        <v>504947212.30257481</v>
      </c>
      <c r="Q124">
        <f t="shared" si="26"/>
        <v>572273507.27625144</v>
      </c>
      <c r="R124">
        <f t="shared" si="27"/>
        <v>521778965.83784521</v>
      </c>
      <c r="S124">
        <f t="shared" si="28"/>
        <v>185147347.13598099</v>
      </c>
    </row>
    <row r="125" spans="1:19" x14ac:dyDescent="0.15">
      <c r="A125" s="24">
        <v>2.016667</v>
      </c>
      <c r="B125">
        <f t="shared" si="18"/>
        <v>9.552048258300001</v>
      </c>
      <c r="C125">
        <f t="shared" si="17"/>
        <v>3564907440.6419396</v>
      </c>
      <c r="E125" s="24">
        <v>0.17787230000000001</v>
      </c>
      <c r="F125" s="24">
        <v>0.14042550000000001</v>
      </c>
      <c r="G125" s="24">
        <v>0.1638298</v>
      </c>
      <c r="H125" s="24">
        <v>0.1451064</v>
      </c>
      <c r="I125" s="24">
        <v>5.1489359999999998E-2</v>
      </c>
      <c r="J125">
        <f t="shared" si="19"/>
        <v>2.2605016969830733E+18</v>
      </c>
      <c r="K125">
        <f t="shared" si="21"/>
        <v>1.7846066028813737E+18</v>
      </c>
      <c r="L125">
        <f t="shared" si="22"/>
        <v>2.0820416721231887E+18</v>
      </c>
      <c r="M125">
        <f t="shared" si="23"/>
        <v>1.8440941250723389E+18</v>
      </c>
      <c r="N125">
        <f t="shared" si="24"/>
        <v>6.5435588147548749E+17</v>
      </c>
      <c r="O125">
        <f t="shared" si="20"/>
        <v>634098285.75409532</v>
      </c>
      <c r="P125">
        <f t="shared" si="25"/>
        <v>500603909.80586475</v>
      </c>
      <c r="Q125">
        <f t="shared" si="26"/>
        <v>584038073.01888084</v>
      </c>
      <c r="R125">
        <f t="shared" si="27"/>
        <v>517290885.04476553</v>
      </c>
      <c r="S125">
        <f t="shared" si="28"/>
        <v>183554802.57789144</v>
      </c>
    </row>
    <row r="126" spans="1:19" x14ac:dyDescent="0.15">
      <c r="A126" s="24">
        <v>2.0333329999999998</v>
      </c>
      <c r="B126">
        <f t="shared" si="18"/>
        <v>9.5482967416999998</v>
      </c>
      <c r="C126">
        <f t="shared" si="17"/>
        <v>3534245727.8387327</v>
      </c>
      <c r="E126" s="24">
        <v>0.17787230000000001</v>
      </c>
      <c r="F126" s="24">
        <v>0.1451064</v>
      </c>
      <c r="G126" s="24">
        <v>0.1638298</v>
      </c>
      <c r="H126" s="24">
        <v>0.1451064</v>
      </c>
      <c r="I126" s="24">
        <v>5.1489359999999998E-2</v>
      </c>
      <c r="J126">
        <f t="shared" si="19"/>
        <v>2.2217838429060196E+18</v>
      </c>
      <c r="K126">
        <f t="shared" si="21"/>
        <v>1.8125084963890273E+18</v>
      </c>
      <c r="L126">
        <f t="shared" si="22"/>
        <v>2.0463804798528187E+18</v>
      </c>
      <c r="M126">
        <f t="shared" si="23"/>
        <v>1.8125084963890273E+18</v>
      </c>
      <c r="N126">
        <f t="shared" si="24"/>
        <v>6.4314807943435533E+17</v>
      </c>
      <c r="O126">
        <f t="shared" si="20"/>
        <v>628644416.37584949</v>
      </c>
      <c r="P126">
        <f t="shared" si="25"/>
        <v>512841674.2820583</v>
      </c>
      <c r="Q126">
        <f t="shared" si="26"/>
        <v>579014770.74267399</v>
      </c>
      <c r="R126">
        <f t="shared" si="27"/>
        <v>512841674.2820583</v>
      </c>
      <c r="S126">
        <f t="shared" si="28"/>
        <v>181976050.60915053</v>
      </c>
    </row>
    <row r="127" spans="1:19" x14ac:dyDescent="0.15">
      <c r="A127" s="24">
        <v>2.0499999999999998</v>
      </c>
      <c r="B127">
        <f t="shared" si="18"/>
        <v>9.5445449999999994</v>
      </c>
      <c r="C127">
        <f t="shared" si="17"/>
        <v>3503845919.8593655</v>
      </c>
      <c r="E127" s="24">
        <v>0.17787230000000001</v>
      </c>
      <c r="F127" s="24">
        <v>0.1451064</v>
      </c>
      <c r="G127" s="24">
        <v>0.1638298</v>
      </c>
      <c r="H127" s="24">
        <v>0.1451064</v>
      </c>
      <c r="I127" s="24">
        <v>5.1489359999999998E-2</v>
      </c>
      <c r="J127">
        <f t="shared" si="19"/>
        <v>2.1837268842039063E+18</v>
      </c>
      <c r="K127">
        <f t="shared" si="21"/>
        <v>1.781462019381577E+18</v>
      </c>
      <c r="L127">
        <f t="shared" si="22"/>
        <v>2.0113280071925146E+18</v>
      </c>
      <c r="M127">
        <f t="shared" si="23"/>
        <v>1.781462019381577E+18</v>
      </c>
      <c r="N127">
        <f t="shared" si="24"/>
        <v>6.3213158924944038E+17</v>
      </c>
      <c r="O127">
        <f t="shared" si="20"/>
        <v>623237132.61100101</v>
      </c>
      <c r="P127">
        <f t="shared" si="25"/>
        <v>508430467.58548099</v>
      </c>
      <c r="Q127">
        <f t="shared" si="26"/>
        <v>574034376.28137589</v>
      </c>
      <c r="R127">
        <f t="shared" si="27"/>
        <v>508430467.58548099</v>
      </c>
      <c r="S127">
        <f t="shared" si="28"/>
        <v>180410783.95217001</v>
      </c>
    </row>
    <row r="128" spans="1:19" x14ac:dyDescent="0.15">
      <c r="A128" s="24">
        <v>2.0666669999999998</v>
      </c>
      <c r="B128">
        <f t="shared" si="18"/>
        <v>9.5407932583000008</v>
      </c>
      <c r="C128">
        <f t="shared" si="17"/>
        <v>3473707595.7711563</v>
      </c>
      <c r="E128" s="24">
        <v>0.17787230000000001</v>
      </c>
      <c r="F128" s="24">
        <v>0.1451064</v>
      </c>
      <c r="G128" s="24">
        <v>0.1638298</v>
      </c>
      <c r="H128" s="24">
        <v>0.1451064</v>
      </c>
      <c r="I128" s="24">
        <v>5.1489359999999998E-2</v>
      </c>
      <c r="J128">
        <f t="shared" si="19"/>
        <v>2.1463218035457853E+18</v>
      </c>
      <c r="K128">
        <f t="shared" si="21"/>
        <v>1.7509473378037844E+18</v>
      </c>
      <c r="L128">
        <f t="shared" si="22"/>
        <v>1.9768759487033408E+18</v>
      </c>
      <c r="M128">
        <f t="shared" si="23"/>
        <v>1.7509473378037844E+18</v>
      </c>
      <c r="N128">
        <f t="shared" si="24"/>
        <v>6.2130380064022451E+17</v>
      </c>
      <c r="O128">
        <f t="shared" si="20"/>
        <v>617876359.58728588</v>
      </c>
      <c r="P128">
        <f t="shared" si="25"/>
        <v>504057203.87500769</v>
      </c>
      <c r="Q128">
        <f t="shared" si="26"/>
        <v>569096820.67366934</v>
      </c>
      <c r="R128">
        <f t="shared" si="27"/>
        <v>504057203.87500769</v>
      </c>
      <c r="S128">
        <f t="shared" si="28"/>
        <v>178858980.93339553</v>
      </c>
    </row>
    <row r="129" spans="1:19" x14ac:dyDescent="0.15">
      <c r="A129" s="24">
        <v>2.0833330000000001</v>
      </c>
      <c r="B129">
        <f t="shared" si="18"/>
        <v>9.5370417416999995</v>
      </c>
      <c r="C129">
        <f t="shared" si="17"/>
        <v>3443830291.398643</v>
      </c>
      <c r="E129" s="24">
        <v>0.17787230000000001</v>
      </c>
      <c r="F129" s="24">
        <v>0.1451064</v>
      </c>
      <c r="G129" s="24">
        <v>0.1638298</v>
      </c>
      <c r="H129" s="24">
        <v>0.1451064</v>
      </c>
      <c r="I129" s="24">
        <v>5.1489359999999998E-2</v>
      </c>
      <c r="J129">
        <f t="shared" si="19"/>
        <v>2.1095596217243661E+18</v>
      </c>
      <c r="K129">
        <f t="shared" si="21"/>
        <v>1.7209571265103365E+18</v>
      </c>
      <c r="L129">
        <f t="shared" si="22"/>
        <v>1.9430160340602701E+18</v>
      </c>
      <c r="M129">
        <f t="shared" si="23"/>
        <v>1.7209571265103365E+18</v>
      </c>
      <c r="N129">
        <f t="shared" si="24"/>
        <v>6.106621143619872E+17</v>
      </c>
      <c r="O129">
        <f t="shared" si="20"/>
        <v>612562014.74074686</v>
      </c>
      <c r="P129">
        <f t="shared" si="25"/>
        <v>499721815.79580802</v>
      </c>
      <c r="Q129">
        <f t="shared" si="26"/>
        <v>564202027.87378144</v>
      </c>
      <c r="R129">
        <f t="shared" si="27"/>
        <v>499721815.79580802</v>
      </c>
      <c r="S129">
        <f t="shared" si="28"/>
        <v>177320617.65272963</v>
      </c>
    </row>
    <row r="130" spans="1:19" x14ac:dyDescent="0.15">
      <c r="A130" s="24">
        <v>2.1</v>
      </c>
      <c r="B130">
        <f t="shared" si="18"/>
        <v>9.5332900000000009</v>
      </c>
      <c r="C130">
        <f t="shared" si="17"/>
        <v>3414208191.6257372</v>
      </c>
      <c r="E130" s="24">
        <v>0.1825532</v>
      </c>
      <c r="F130" s="24">
        <v>0.1451064</v>
      </c>
      <c r="G130" s="24">
        <v>0.1638298</v>
      </c>
      <c r="H130" s="24">
        <v>0.14978720000000001</v>
      </c>
      <c r="I130" s="24">
        <v>5.1489359999999998E-2</v>
      </c>
      <c r="J130">
        <f t="shared" si="19"/>
        <v>2.1279893502720128E+18</v>
      </c>
      <c r="K130">
        <f t="shared" si="21"/>
        <v>1.6914788338758828E+18</v>
      </c>
      <c r="L130">
        <f t="shared" si="22"/>
        <v>1.9097340920739479E+18</v>
      </c>
      <c r="M130">
        <f t="shared" si="23"/>
        <v>1.7460420655845204E+18</v>
      </c>
      <c r="N130">
        <f t="shared" si="24"/>
        <v>6.0020207661285466E+17</v>
      </c>
      <c r="O130">
        <f t="shared" si="20"/>
        <v>623274630.8474915</v>
      </c>
      <c r="P130">
        <f t="shared" si="25"/>
        <v>495423459.53732085</v>
      </c>
      <c r="Q130">
        <f t="shared" si="26"/>
        <v>559349045.19240618</v>
      </c>
      <c r="R130">
        <f t="shared" si="27"/>
        <v>511404685.24068266</v>
      </c>
      <c r="S130">
        <f t="shared" si="28"/>
        <v>175795394.69356656</v>
      </c>
    </row>
    <row r="131" spans="1:19" x14ac:dyDescent="0.15">
      <c r="A131" s="24">
        <v>2.1166670000000001</v>
      </c>
      <c r="B131">
        <f t="shared" si="18"/>
        <v>9.5295382583000006</v>
      </c>
      <c r="C131">
        <f t="shared" si="17"/>
        <v>3384840886.288291</v>
      </c>
      <c r="E131" s="24">
        <v>0.1825532</v>
      </c>
      <c r="F131" s="24">
        <v>0.1451064</v>
      </c>
      <c r="G131" s="24">
        <v>0.1638298</v>
      </c>
      <c r="H131" s="24">
        <v>0.14978720000000001</v>
      </c>
      <c r="I131" s="24">
        <v>5.1489359999999998E-2</v>
      </c>
      <c r="J131">
        <f t="shared" si="19"/>
        <v>2.0915389984160407E+18</v>
      </c>
      <c r="K131">
        <f t="shared" si="21"/>
        <v>1.662505475224523E+18</v>
      </c>
      <c r="L131">
        <f t="shared" si="22"/>
        <v>1.8770222368202821E+18</v>
      </c>
      <c r="M131">
        <f t="shared" si="23"/>
        <v>1.7161340927660716E+18</v>
      </c>
      <c r="N131">
        <f t="shared" si="24"/>
        <v>5.899212089598153E+17</v>
      </c>
      <c r="O131">
        <f t="shared" si="20"/>
        <v>617913535.2827636</v>
      </c>
      <c r="P131">
        <f t="shared" si="25"/>
        <v>491162075.58210325</v>
      </c>
      <c r="Q131">
        <f t="shared" si="26"/>
        <v>554537805.43243349</v>
      </c>
      <c r="R131">
        <f t="shared" si="27"/>
        <v>507005838.80264151</v>
      </c>
      <c r="S131">
        <f t="shared" si="28"/>
        <v>174283290.93681687</v>
      </c>
    </row>
    <row r="132" spans="1:19" x14ac:dyDescent="0.15">
      <c r="A132" s="24">
        <v>2.1333329999999999</v>
      </c>
      <c r="B132">
        <f t="shared" si="18"/>
        <v>9.5257867417000011</v>
      </c>
      <c r="C132">
        <f t="shared" si="17"/>
        <v>3355727923.0857477</v>
      </c>
      <c r="E132" s="24">
        <v>0.1825532</v>
      </c>
      <c r="F132" s="24">
        <v>0.1451064</v>
      </c>
      <c r="G132" s="24">
        <v>0.1638298</v>
      </c>
      <c r="H132" s="24">
        <v>0.14978720000000001</v>
      </c>
      <c r="I132" s="24">
        <v>5.1489359999999998E-2</v>
      </c>
      <c r="J132">
        <f t="shared" si="19"/>
        <v>2.0557151360207219E+18</v>
      </c>
      <c r="K132">
        <f t="shared" si="21"/>
        <v>1.6340300954104189E+18</v>
      </c>
      <c r="L132">
        <f t="shared" si="22"/>
        <v>1.8448726157155702E+18</v>
      </c>
      <c r="M132">
        <f t="shared" si="23"/>
        <v>1.6867401624412122E+18</v>
      </c>
      <c r="N132">
        <f t="shared" si="24"/>
        <v>5.798170434482656E+17</v>
      </c>
      <c r="O132">
        <f t="shared" si="20"/>
        <v>612598870.68865716</v>
      </c>
      <c r="P132">
        <f t="shared" si="25"/>
        <v>486937598.29844975</v>
      </c>
      <c r="Q132">
        <f t="shared" si="26"/>
        <v>549768234.4935534</v>
      </c>
      <c r="R132">
        <f t="shared" si="27"/>
        <v>502645089.56082952</v>
      </c>
      <c r="S132">
        <f t="shared" si="28"/>
        <v>172784283.09381437</v>
      </c>
    </row>
    <row r="133" spans="1:19" x14ac:dyDescent="0.15">
      <c r="A133" s="24">
        <v>2.15</v>
      </c>
      <c r="B133">
        <f t="shared" si="18"/>
        <v>9.5220350000000007</v>
      </c>
      <c r="C133">
        <f t="shared" ref="C133:C196" si="29">10^B133</f>
        <v>3326863635.6681347</v>
      </c>
      <c r="E133" s="24">
        <v>0.1825532</v>
      </c>
      <c r="F133" s="24">
        <v>0.1451064</v>
      </c>
      <c r="G133" s="24">
        <v>0.1638298</v>
      </c>
      <c r="H133" s="24">
        <v>0.14978720000000001</v>
      </c>
      <c r="I133" s="24">
        <v>5.1489359999999998E-2</v>
      </c>
      <c r="J133">
        <f t="shared" si="19"/>
        <v>2.020502769937205E+18</v>
      </c>
      <c r="K133">
        <f t="shared" si="21"/>
        <v>1.60604077680159E+18</v>
      </c>
      <c r="L133">
        <f t="shared" si="22"/>
        <v>1.8132717733693978E+18</v>
      </c>
      <c r="M133">
        <f t="shared" si="23"/>
        <v>1.6578479725424594E+18</v>
      </c>
      <c r="N133">
        <f t="shared" si="24"/>
        <v>5.6988535124168691E+17</v>
      </c>
      <c r="O133">
        <f t="shared" si="20"/>
        <v>607329602.65485215</v>
      </c>
      <c r="P133">
        <f t="shared" si="25"/>
        <v>482749205.46271461</v>
      </c>
      <c r="Q133">
        <f t="shared" si="26"/>
        <v>545039404.05878341</v>
      </c>
      <c r="R133">
        <f t="shared" si="27"/>
        <v>498321588.76855004</v>
      </c>
      <c r="S133">
        <f t="shared" si="28"/>
        <v>171298079.40782541</v>
      </c>
    </row>
    <row r="134" spans="1:19" x14ac:dyDescent="0.15">
      <c r="A134" s="24">
        <v>2.1666669999999999</v>
      </c>
      <c r="B134">
        <f t="shared" ref="B134:B197" si="30">-0.2251*A134+10.006</f>
        <v>9.5182832583000003</v>
      </c>
      <c r="C134">
        <f t="shared" si="29"/>
        <v>3298247624.3644443</v>
      </c>
      <c r="E134" s="24">
        <v>0.1825532</v>
      </c>
      <c r="F134" s="24">
        <v>0.14978720000000001</v>
      </c>
      <c r="G134" s="24">
        <v>0.1638298</v>
      </c>
      <c r="H134" s="24">
        <v>0.14978720000000001</v>
      </c>
      <c r="I134" s="24">
        <v>5.1489359999999998E-2</v>
      </c>
      <c r="J134">
        <f t="shared" ref="J134:J197" si="31">E134*$C134*$C134</f>
        <v>1.9858935568409247E+18</v>
      </c>
      <c r="K134">
        <f t="shared" si="21"/>
        <v>1.6294506772669174E+18</v>
      </c>
      <c r="L134">
        <f t="shared" si="22"/>
        <v>1.78221222218256E+18</v>
      </c>
      <c r="M134">
        <f t="shared" si="23"/>
        <v>1.6294506772669174E+18</v>
      </c>
      <c r="N134">
        <f t="shared" si="24"/>
        <v>5.6012377909487667E+17</v>
      </c>
      <c r="O134">
        <f t="shared" ref="O134:O197" si="32">E134*$C134</f>
        <v>602105658.22012722</v>
      </c>
      <c r="P134">
        <f t="shared" si="25"/>
        <v>494035276.56020194</v>
      </c>
      <c r="Q134">
        <f t="shared" si="26"/>
        <v>540351248.65010202</v>
      </c>
      <c r="R134">
        <f t="shared" si="27"/>
        <v>494035276.56020194</v>
      </c>
      <c r="S134">
        <f t="shared" si="28"/>
        <v>169824659.30004564</v>
      </c>
    </row>
    <row r="135" spans="1:19" x14ac:dyDescent="0.15">
      <c r="A135" s="24">
        <v>2.1833330000000002</v>
      </c>
      <c r="B135">
        <f t="shared" si="30"/>
        <v>9.5145317417000008</v>
      </c>
      <c r="C135">
        <f t="shared" si="29"/>
        <v>3269879448.4451642</v>
      </c>
      <c r="E135" s="24">
        <v>0.1825532</v>
      </c>
      <c r="F135" s="24">
        <v>0.14978720000000001</v>
      </c>
      <c r="G135" s="24">
        <v>0.1638298</v>
      </c>
      <c r="H135" s="24">
        <v>0.14978720000000001</v>
      </c>
      <c r="I135" s="24">
        <v>5.1489359999999998E-2</v>
      </c>
      <c r="J135">
        <f t="shared" si="31"/>
        <v>1.951879188681451E+18</v>
      </c>
      <c r="K135">
        <f t="shared" si="21"/>
        <v>1.6015414597545608E+18</v>
      </c>
      <c r="L135">
        <f t="shared" si="22"/>
        <v>1.7516865062121308E+18</v>
      </c>
      <c r="M135">
        <f t="shared" si="23"/>
        <v>1.6015414597545608E+18</v>
      </c>
      <c r="N135">
        <f t="shared" si="24"/>
        <v>5.5052998371174624E+17</v>
      </c>
      <c r="O135">
        <f t="shared" si="32"/>
        <v>596926956.92789972</v>
      </c>
      <c r="P135">
        <f t="shared" si="25"/>
        <v>489786086.92014551</v>
      </c>
      <c r="Q135">
        <f t="shared" si="26"/>
        <v>535703696.06288153</v>
      </c>
      <c r="R135">
        <f t="shared" si="27"/>
        <v>489786086.92014551</v>
      </c>
      <c r="S135">
        <f t="shared" si="28"/>
        <v>168364000.07759449</v>
      </c>
    </row>
    <row r="136" spans="1:19" x14ac:dyDescent="0.15">
      <c r="A136" s="24">
        <v>2.2000000000000002</v>
      </c>
      <c r="B136">
        <f t="shared" si="30"/>
        <v>9.5107800000000005</v>
      </c>
      <c r="C136">
        <f t="shared" si="29"/>
        <v>3241753586.5206738</v>
      </c>
      <c r="E136" s="24">
        <v>0.18723400000000001</v>
      </c>
      <c r="F136" s="24">
        <v>0.14978720000000001</v>
      </c>
      <c r="G136" s="24">
        <v>0.16851060000000001</v>
      </c>
      <c r="H136" s="24">
        <v>0.14978720000000001</v>
      </c>
      <c r="I136" s="24">
        <v>5.1489359999999998E-2</v>
      </c>
      <c r="J136">
        <f t="shared" si="31"/>
        <v>1.9676357991574536E+18</v>
      </c>
      <c r="K136">
        <f t="shared" si="21"/>
        <v>1.5741086393259628E+18</v>
      </c>
      <c r="L136">
        <f t="shared" si="22"/>
        <v>1.770872219241708E+18</v>
      </c>
      <c r="M136">
        <f t="shared" si="23"/>
        <v>1.5741086393259628E+18</v>
      </c>
      <c r="N136">
        <f t="shared" si="24"/>
        <v>5.4109994985796275E+17</v>
      </c>
      <c r="O136">
        <f t="shared" si="32"/>
        <v>606966491.01861191</v>
      </c>
      <c r="P136">
        <f t="shared" si="25"/>
        <v>485573192.81488949</v>
      </c>
      <c r="Q136">
        <f t="shared" si="26"/>
        <v>546269841.91675067</v>
      </c>
      <c r="R136">
        <f t="shared" si="27"/>
        <v>485573192.81488949</v>
      </c>
      <c r="S136">
        <f t="shared" si="28"/>
        <v>166915817.4476541</v>
      </c>
    </row>
    <row r="137" spans="1:19" x14ac:dyDescent="0.15">
      <c r="A137" s="24">
        <v>2.2166670000000002</v>
      </c>
      <c r="B137">
        <f t="shared" si="30"/>
        <v>9.5070282583000001</v>
      </c>
      <c r="C137">
        <f t="shared" si="29"/>
        <v>3213869649.1446161</v>
      </c>
      <c r="E137" s="24">
        <v>0.18723400000000001</v>
      </c>
      <c r="F137" s="24">
        <v>0.14978720000000001</v>
      </c>
      <c r="G137" s="24">
        <v>0.16851060000000001</v>
      </c>
      <c r="H137" s="24">
        <v>0.14978720000000001</v>
      </c>
      <c r="I137" s="24">
        <v>5.1489359999999998E-2</v>
      </c>
      <c r="J137">
        <f t="shared" si="31"/>
        <v>1.9339321449570557E+18</v>
      </c>
      <c r="K137">
        <f t="shared" si="21"/>
        <v>1.5471457159656445E+18</v>
      </c>
      <c r="L137">
        <f t="shared" si="22"/>
        <v>1.7405389304613501E+18</v>
      </c>
      <c r="M137">
        <f t="shared" si="23"/>
        <v>1.5471457159656445E+18</v>
      </c>
      <c r="N137">
        <f t="shared" si="24"/>
        <v>5.3183144315277152E+17</v>
      </c>
      <c r="O137">
        <f t="shared" si="32"/>
        <v>601745669.88794315</v>
      </c>
      <c r="P137">
        <f t="shared" si="25"/>
        <v>481396535.9103545</v>
      </c>
      <c r="Q137">
        <f t="shared" si="26"/>
        <v>541571102.89914882</v>
      </c>
      <c r="R137">
        <f t="shared" si="27"/>
        <v>481396535.9103545</v>
      </c>
      <c r="S137">
        <f t="shared" si="28"/>
        <v>165480091.35788083</v>
      </c>
    </row>
    <row r="138" spans="1:19" x14ac:dyDescent="0.15">
      <c r="A138" s="24">
        <v>2.233333</v>
      </c>
      <c r="B138">
        <f t="shared" si="30"/>
        <v>9.5032767417000006</v>
      </c>
      <c r="C138">
        <f t="shared" si="29"/>
        <v>3186227206.8625159</v>
      </c>
      <c r="E138" s="24">
        <v>0.18723400000000001</v>
      </c>
      <c r="F138" s="24">
        <v>0.14978720000000001</v>
      </c>
      <c r="G138" s="24">
        <v>0.16851060000000001</v>
      </c>
      <c r="H138" s="24">
        <v>0.14978720000000001</v>
      </c>
      <c r="I138" s="24">
        <v>5.1489359999999998E-2</v>
      </c>
      <c r="J138">
        <f t="shared" si="31"/>
        <v>1.9008077714238382E+18</v>
      </c>
      <c r="K138">
        <f t="shared" si="21"/>
        <v>1.5206462171390702E+18</v>
      </c>
      <c r="L138">
        <f t="shared" si="22"/>
        <v>1.7107269942814541E+18</v>
      </c>
      <c r="M138">
        <f t="shared" si="23"/>
        <v>1.5206462171390702E+18</v>
      </c>
      <c r="N138">
        <f t="shared" si="24"/>
        <v>5.2272223866199354E+17</v>
      </c>
      <c r="O138">
        <f t="shared" si="32"/>
        <v>596570064.8496964</v>
      </c>
      <c r="P138">
        <f t="shared" si="25"/>
        <v>477256051.87975705</v>
      </c>
      <c r="Q138">
        <f t="shared" si="26"/>
        <v>536913058.36472666</v>
      </c>
      <c r="R138">
        <f t="shared" si="27"/>
        <v>477256051.87975705</v>
      </c>
      <c r="S138">
        <f t="shared" si="28"/>
        <v>164056799.69593856</v>
      </c>
    </row>
    <row r="139" spans="1:19" x14ac:dyDescent="0.15">
      <c r="A139" s="24">
        <v>2.25</v>
      </c>
      <c r="B139">
        <f t="shared" si="30"/>
        <v>9.4995250000000002</v>
      </c>
      <c r="C139">
        <f t="shared" si="29"/>
        <v>3158820879.5366201</v>
      </c>
      <c r="E139" s="24">
        <v>0.18723400000000001</v>
      </c>
      <c r="F139" s="24">
        <v>0.14978720000000001</v>
      </c>
      <c r="G139" s="24">
        <v>0.16851060000000001</v>
      </c>
      <c r="H139" s="24">
        <v>0.1544681</v>
      </c>
      <c r="I139" s="24">
        <v>4.6808509999999998E-2</v>
      </c>
      <c r="J139">
        <f t="shared" si="31"/>
        <v>1.8682488152100119E+18</v>
      </c>
      <c r="K139">
        <f t="shared" si="21"/>
        <v>1.4945990521680095E+18</v>
      </c>
      <c r="L139">
        <f t="shared" si="22"/>
        <v>1.6814239336890107E+18</v>
      </c>
      <c r="M139">
        <f t="shared" si="23"/>
        <v>1.5413057714557271E+18</v>
      </c>
      <c r="N139">
        <f t="shared" si="24"/>
        <v>4.6706230358399642E+17</v>
      </c>
      <c r="O139">
        <f t="shared" si="32"/>
        <v>591438668.55915952</v>
      </c>
      <c r="P139">
        <f t="shared" si="25"/>
        <v>473150934.84732765</v>
      </c>
      <c r="Q139">
        <f t="shared" si="26"/>
        <v>532294801.70324361</v>
      </c>
      <c r="R139">
        <f t="shared" si="27"/>
        <v>487937059.50235057</v>
      </c>
      <c r="S139">
        <f t="shared" si="28"/>
        <v>147859698.72799867</v>
      </c>
    </row>
    <row r="140" spans="1:19" x14ac:dyDescent="0.15">
      <c r="A140" s="24">
        <v>2.266667</v>
      </c>
      <c r="B140">
        <f t="shared" si="30"/>
        <v>9.4957732582999999</v>
      </c>
      <c r="C140">
        <f t="shared" si="29"/>
        <v>3131650287.6836729</v>
      </c>
      <c r="E140" s="24">
        <v>0.18723400000000001</v>
      </c>
      <c r="F140" s="24">
        <v>0.14978720000000001</v>
      </c>
      <c r="G140" s="24">
        <v>0.16851060000000001</v>
      </c>
      <c r="H140" s="24">
        <v>0.1544681</v>
      </c>
      <c r="I140" s="24">
        <v>4.6808509999999998E-2</v>
      </c>
      <c r="J140">
        <f t="shared" si="31"/>
        <v>1.836247561698004E+18</v>
      </c>
      <c r="K140">
        <f t="shared" si="21"/>
        <v>1.4689980493584033E+18</v>
      </c>
      <c r="L140">
        <f t="shared" si="22"/>
        <v>1.6526228055282035E+18</v>
      </c>
      <c r="M140">
        <f t="shared" si="23"/>
        <v>1.5149047287625293E+18</v>
      </c>
      <c r="N140">
        <f t="shared" si="24"/>
        <v>4.5906198849683622E+17</v>
      </c>
      <c r="O140">
        <f t="shared" si="32"/>
        <v>586351409.96416485</v>
      </c>
      <c r="P140">
        <f t="shared" si="25"/>
        <v>469081127.97133189</v>
      </c>
      <c r="Q140">
        <f t="shared" si="26"/>
        <v>527716268.96774834</v>
      </c>
      <c r="R140">
        <f t="shared" si="27"/>
        <v>483740069.80295032</v>
      </c>
      <c r="S140">
        <f t="shared" si="28"/>
        <v>146587883.80754408</v>
      </c>
    </row>
    <row r="141" spans="1:19" x14ac:dyDescent="0.15">
      <c r="A141" s="24">
        <v>2.2833329999999998</v>
      </c>
      <c r="B141">
        <f t="shared" si="30"/>
        <v>9.4920217417000003</v>
      </c>
      <c r="C141">
        <f t="shared" si="29"/>
        <v>3104715012.8357773</v>
      </c>
      <c r="E141" s="24">
        <v>0.18723400000000001</v>
      </c>
      <c r="F141" s="24">
        <v>0.14978720000000001</v>
      </c>
      <c r="G141" s="24">
        <v>0.16851060000000001</v>
      </c>
      <c r="H141" s="24">
        <v>0.14978720000000001</v>
      </c>
      <c r="I141" s="24">
        <v>4.6808509999999998E-2</v>
      </c>
      <c r="J141">
        <f t="shared" si="31"/>
        <v>1.8047963288862671E+18</v>
      </c>
      <c r="K141">
        <f t="shared" si="21"/>
        <v>1.4438370631090138E+18</v>
      </c>
      <c r="L141">
        <f t="shared" si="22"/>
        <v>1.6243166959976404E+18</v>
      </c>
      <c r="M141">
        <f t="shared" si="23"/>
        <v>1.4438370631090138E+18</v>
      </c>
      <c r="N141">
        <f t="shared" si="24"/>
        <v>4.5119917861411987E+17</v>
      </c>
      <c r="O141">
        <f t="shared" si="32"/>
        <v>581308210.71329391</v>
      </c>
      <c r="P141">
        <f t="shared" si="25"/>
        <v>465046568.57063514</v>
      </c>
      <c r="Q141">
        <f t="shared" si="26"/>
        <v>523177389.64196455</v>
      </c>
      <c r="R141">
        <f t="shared" si="27"/>
        <v>465046568.57063514</v>
      </c>
      <c r="S141">
        <f t="shared" si="28"/>
        <v>145327083.72547361</v>
      </c>
    </row>
    <row r="142" spans="1:19" x14ac:dyDescent="0.15">
      <c r="A142" s="24">
        <v>2.2999999999999998</v>
      </c>
      <c r="B142">
        <f t="shared" si="30"/>
        <v>9.48827</v>
      </c>
      <c r="C142">
        <f t="shared" si="29"/>
        <v>3078009812.4934731</v>
      </c>
      <c r="E142" s="24">
        <v>0.1919149</v>
      </c>
      <c r="F142" s="24">
        <v>0.1544681</v>
      </c>
      <c r="G142" s="24">
        <v>0.16851060000000001</v>
      </c>
      <c r="H142" s="24">
        <v>0.1544681</v>
      </c>
      <c r="I142" s="24">
        <v>4.6808509999999998E-2</v>
      </c>
      <c r="J142">
        <f t="shared" si="31"/>
        <v>1.8182294762258381E+18</v>
      </c>
      <c r="K142">
        <f t="shared" si="21"/>
        <v>1.463453085490498E+18</v>
      </c>
      <c r="L142">
        <f t="shared" si="22"/>
        <v>1.5964937583090304E+18</v>
      </c>
      <c r="M142">
        <f t="shared" si="23"/>
        <v>1.463453085490498E+18</v>
      </c>
      <c r="N142">
        <f t="shared" si="24"/>
        <v>4.4347058316061907E+17</v>
      </c>
      <c r="O142">
        <f t="shared" si="32"/>
        <v>590715945.36370361</v>
      </c>
      <c r="P142">
        <f t="shared" si="25"/>
        <v>475454327.51722306</v>
      </c>
      <c r="Q142">
        <f t="shared" si="26"/>
        <v>518677280.30916268</v>
      </c>
      <c r="R142">
        <f t="shared" si="27"/>
        <v>475454327.51722306</v>
      </c>
      <c r="S142">
        <f t="shared" si="28"/>
        <v>144077053.08819884</v>
      </c>
    </row>
    <row r="143" spans="1:19" x14ac:dyDescent="0.15">
      <c r="A143" s="24">
        <v>2.3166669999999998</v>
      </c>
      <c r="B143">
        <f t="shared" si="30"/>
        <v>9.4845182582999996</v>
      </c>
      <c r="C143">
        <f t="shared" si="29"/>
        <v>3051534316.8816748</v>
      </c>
      <c r="E143" s="24">
        <v>0.1919149</v>
      </c>
      <c r="F143" s="24">
        <v>0.1544681</v>
      </c>
      <c r="G143" s="24">
        <v>0.16851060000000001</v>
      </c>
      <c r="H143" s="24">
        <v>0.1544681</v>
      </c>
      <c r="I143" s="24">
        <v>4.6808509999999998E-2</v>
      </c>
      <c r="J143">
        <f t="shared" si="31"/>
        <v>1.7870850044948769E+18</v>
      </c>
      <c r="K143">
        <f t="shared" si="21"/>
        <v>1.4383855822701371E+18</v>
      </c>
      <c r="L143">
        <f t="shared" si="22"/>
        <v>1.5691474000113303E+18</v>
      </c>
      <c r="M143">
        <f t="shared" si="23"/>
        <v>1.4383855822701371E+18</v>
      </c>
      <c r="N143">
        <f t="shared" si="24"/>
        <v>4.3587437089954195E+17</v>
      </c>
      <c r="O143">
        <f t="shared" si="32"/>
        <v>585634903.27091491</v>
      </c>
      <c r="P143">
        <f t="shared" si="25"/>
        <v>471364708.01351023</v>
      </c>
      <c r="Q143">
        <f t="shared" si="26"/>
        <v>514215878.6583212</v>
      </c>
      <c r="R143">
        <f t="shared" si="27"/>
        <v>471364708.01351023</v>
      </c>
      <c r="S143">
        <f t="shared" si="28"/>
        <v>142837774.58709905</v>
      </c>
    </row>
    <row r="144" spans="1:19" x14ac:dyDescent="0.15">
      <c r="A144" s="24">
        <v>2.3333330000000001</v>
      </c>
      <c r="B144">
        <f t="shared" si="30"/>
        <v>9.4807667417000001</v>
      </c>
      <c r="C144">
        <f t="shared" si="29"/>
        <v>3025288118.2380238</v>
      </c>
      <c r="E144" s="24">
        <v>0.1919149</v>
      </c>
      <c r="F144" s="24">
        <v>0.1544681</v>
      </c>
      <c r="G144" s="24">
        <v>0.16851060000000001</v>
      </c>
      <c r="H144" s="24">
        <v>0.1544681</v>
      </c>
      <c r="I144" s="24">
        <v>4.6808509999999998E-2</v>
      </c>
      <c r="J144">
        <f t="shared" si="31"/>
        <v>1.7564758275499356E+18</v>
      </c>
      <c r="K144">
        <f t="shared" si="21"/>
        <v>1.4137489260998817E+18</v>
      </c>
      <c r="L144">
        <f t="shared" si="22"/>
        <v>1.5422710565252421E+18</v>
      </c>
      <c r="M144">
        <f t="shared" si="23"/>
        <v>1.4137489260998817E+18</v>
      </c>
      <c r="N144">
        <f t="shared" si="24"/>
        <v>4.2840871833624922E+17</v>
      </c>
      <c r="O144">
        <f t="shared" si="32"/>
        <v>580597866.68283856</v>
      </c>
      <c r="P144">
        <f t="shared" si="25"/>
        <v>467310507.57680285</v>
      </c>
      <c r="Q144">
        <f t="shared" si="26"/>
        <v>509793115.97716033</v>
      </c>
      <c r="R144">
        <f t="shared" si="27"/>
        <v>467310507.57680285</v>
      </c>
      <c r="S144">
        <f t="shared" si="28"/>
        <v>141609229.13542572</v>
      </c>
    </row>
    <row r="145" spans="1:19" x14ac:dyDescent="0.15">
      <c r="A145" s="24">
        <v>2.35</v>
      </c>
      <c r="B145">
        <f t="shared" si="30"/>
        <v>9.4770149999999997</v>
      </c>
      <c r="C145">
        <f t="shared" si="29"/>
        <v>2999266108.1801839</v>
      </c>
      <c r="E145" s="24">
        <v>0.1919149</v>
      </c>
      <c r="F145" s="24">
        <v>0.1544681</v>
      </c>
      <c r="G145" s="24">
        <v>0.1731915</v>
      </c>
      <c r="H145" s="24">
        <v>0.1544681</v>
      </c>
      <c r="I145" s="24">
        <v>4.6808509999999998E-2</v>
      </c>
      <c r="J145">
        <f t="shared" si="31"/>
        <v>1.7263891347135634E+18</v>
      </c>
      <c r="K145">
        <f t="shared" si="21"/>
        <v>1.3895328059460114E+18</v>
      </c>
      <c r="L145">
        <f t="shared" si="22"/>
        <v>1.5579609703297874E+18</v>
      </c>
      <c r="M145">
        <f t="shared" si="23"/>
        <v>1.3895328059460114E+18</v>
      </c>
      <c r="N145">
        <f t="shared" si="24"/>
        <v>4.210705009154119E+17</v>
      </c>
      <c r="O145">
        <f t="shared" si="32"/>
        <v>575603855.22478914</v>
      </c>
      <c r="P145">
        <f t="shared" si="25"/>
        <v>463290937.12498748</v>
      </c>
      <c r="Q145">
        <f t="shared" si="26"/>
        <v>519447396.17488831</v>
      </c>
      <c r="R145">
        <f t="shared" si="27"/>
        <v>463290937.12498748</v>
      </c>
      <c r="S145">
        <f t="shared" si="28"/>
        <v>140391177.61741322</v>
      </c>
    </row>
    <row r="146" spans="1:19" x14ac:dyDescent="0.15">
      <c r="A146" s="24">
        <v>2.3666670000000001</v>
      </c>
      <c r="B146">
        <f t="shared" si="30"/>
        <v>9.4732632583000012</v>
      </c>
      <c r="C146">
        <f t="shared" si="29"/>
        <v>2973467926.3929143</v>
      </c>
      <c r="E146" s="24">
        <v>0.1919149</v>
      </c>
      <c r="F146" s="24">
        <v>0.1544681</v>
      </c>
      <c r="G146" s="24">
        <v>0.1731915</v>
      </c>
      <c r="H146" s="24">
        <v>0.1544681</v>
      </c>
      <c r="I146" s="24">
        <v>4.6808509999999998E-2</v>
      </c>
      <c r="J146">
        <f t="shared" si="31"/>
        <v>1.6968177971537362E+18</v>
      </c>
      <c r="K146">
        <f t="shared" si="21"/>
        <v>1.3657314839677535E+18</v>
      </c>
      <c r="L146">
        <f t="shared" si="22"/>
        <v>1.531274640560745E+18</v>
      </c>
      <c r="M146">
        <f t="shared" si="23"/>
        <v>1.3657314839677535E+18</v>
      </c>
      <c r="N146">
        <f t="shared" si="24"/>
        <v>4.1385797989759328E+17</v>
      </c>
      <c r="O146">
        <f t="shared" si="32"/>
        <v>570652799.74690354</v>
      </c>
      <c r="P146">
        <f t="shared" si="25"/>
        <v>459305941.0008533</v>
      </c>
      <c r="Q146">
        <f t="shared" si="26"/>
        <v>514979370.37387842</v>
      </c>
      <c r="R146">
        <f t="shared" si="27"/>
        <v>459305941.0008533</v>
      </c>
      <c r="S146">
        <f t="shared" si="28"/>
        <v>139183603.16724199</v>
      </c>
    </row>
    <row r="147" spans="1:19" x14ac:dyDescent="0.15">
      <c r="A147" s="24">
        <v>2.3833329999999999</v>
      </c>
      <c r="B147">
        <f t="shared" si="30"/>
        <v>9.4695117416999999</v>
      </c>
      <c r="C147">
        <f t="shared" si="29"/>
        <v>2947893175.5454731</v>
      </c>
      <c r="E147" s="24">
        <v>0.1919149</v>
      </c>
      <c r="F147" s="24">
        <v>0.15914890000000001</v>
      </c>
      <c r="G147" s="24">
        <v>0.1731915</v>
      </c>
      <c r="H147" s="24">
        <v>0.1544681</v>
      </c>
      <c r="I147" s="24">
        <v>4.6808509999999998E-2</v>
      </c>
      <c r="J147">
        <f t="shared" si="31"/>
        <v>1.6677547161778501E+18</v>
      </c>
      <c r="K147">
        <f t="shared" si="21"/>
        <v>1.3830157457785564E+18</v>
      </c>
      <c r="L147">
        <f t="shared" si="22"/>
        <v>1.505046981380373E+18</v>
      </c>
      <c r="M147">
        <f t="shared" si="23"/>
        <v>1.3423392465828959E+18</v>
      </c>
      <c r="N147">
        <f t="shared" si="24"/>
        <v>4.0676942389443482E+17</v>
      </c>
      <c r="O147">
        <f t="shared" si="32"/>
        <v>565744623.99549186</v>
      </c>
      <c r="P147">
        <f t="shared" si="25"/>
        <v>469153956.20556897</v>
      </c>
      <c r="Q147">
        <f t="shared" si="26"/>
        <v>510550040.91248381</v>
      </c>
      <c r="R147">
        <f t="shared" si="27"/>
        <v>455355457.8294757</v>
      </c>
      <c r="S147">
        <f t="shared" si="28"/>
        <v>137986487.18645203</v>
      </c>
    </row>
    <row r="148" spans="1:19" x14ac:dyDescent="0.15">
      <c r="A148" s="24">
        <v>2.4</v>
      </c>
      <c r="B148">
        <f t="shared" si="30"/>
        <v>9.4657599999999995</v>
      </c>
      <c r="C148">
        <f t="shared" si="29"/>
        <v>2922536877.941607</v>
      </c>
      <c r="E148" s="24">
        <v>0.1919149</v>
      </c>
      <c r="F148" s="24">
        <v>0.15914890000000001</v>
      </c>
      <c r="G148" s="24">
        <v>0.1731915</v>
      </c>
      <c r="H148" s="24">
        <v>0.1544681</v>
      </c>
      <c r="I148" s="24">
        <v>4.6808509999999998E-2</v>
      </c>
      <c r="J148">
        <f t="shared" si="31"/>
        <v>1.6391877281868767E+18</v>
      </c>
      <c r="K148">
        <f t="shared" si="21"/>
        <v>1.3593260545921155E+18</v>
      </c>
      <c r="L148">
        <f t="shared" si="22"/>
        <v>1.4792670158819218E+18</v>
      </c>
      <c r="M148">
        <f t="shared" si="23"/>
        <v>1.3193463035769669E+18</v>
      </c>
      <c r="N148">
        <f t="shared" si="24"/>
        <v>3.9980186617460486E+17</v>
      </c>
      <c r="O148">
        <f t="shared" si="32"/>
        <v>560878372.67647576</v>
      </c>
      <c r="P148">
        <f t="shared" si="25"/>
        <v>465118529.33384103</v>
      </c>
      <c r="Q148">
        <f t="shared" si="26"/>
        <v>506158545.69602382</v>
      </c>
      <c r="R148">
        <f t="shared" si="27"/>
        <v>451438718.71557194</v>
      </c>
      <c r="S148">
        <f t="shared" si="28"/>
        <v>136799596.67649847</v>
      </c>
    </row>
    <row r="149" spans="1:19" x14ac:dyDescent="0.15">
      <c r="A149" s="24">
        <v>2.4166669999999999</v>
      </c>
      <c r="B149">
        <f t="shared" si="30"/>
        <v>9.4620082583000009</v>
      </c>
      <c r="C149">
        <f t="shared" si="29"/>
        <v>2897398682.483891</v>
      </c>
      <c r="E149" s="24">
        <v>0.19659570000000001</v>
      </c>
      <c r="F149" s="24">
        <v>0.15914890000000001</v>
      </c>
      <c r="G149" s="24">
        <v>0.1731915</v>
      </c>
      <c r="H149" s="24">
        <v>0.1544681</v>
      </c>
      <c r="I149" s="24">
        <v>4.6808509999999998E-2</v>
      </c>
      <c r="J149">
        <f t="shared" si="31"/>
        <v>1.6504050018737569E+18</v>
      </c>
      <c r="K149">
        <f t="shared" ref="K149:K212" si="33">F149*$C149*$C149</f>
        <v>1.3360421443739937E+18</v>
      </c>
      <c r="L149">
        <f t="shared" ref="L149:L212" si="34">G149*$C149*$C149</f>
        <v>1.4539286356823613E+18</v>
      </c>
      <c r="M149">
        <f t="shared" ref="M149:M212" si="35">H149*$C149*$C149</f>
        <v>1.2967472069324795E+18</v>
      </c>
      <c r="N149">
        <f t="shared" ref="N149:N212" si="36">I149*$C149*$C149</f>
        <v>3.929536558238953E+17</v>
      </c>
      <c r="O149">
        <f t="shared" si="32"/>
        <v>569616122.16199827</v>
      </c>
      <c r="P149">
        <f t="shared" ref="P149:P212" si="37">F149*$C149</f>
        <v>461117813.17876053</v>
      </c>
      <c r="Q149">
        <f t="shared" ref="Q149:Q212" si="38">G149*$C149</f>
        <v>501804823.91740882</v>
      </c>
      <c r="R149">
        <f t="shared" ref="R149:R212" si="39">H149*$C149</f>
        <v>447555669.42578989</v>
      </c>
      <c r="S149">
        <f t="shared" ref="S149:S212" si="40">I149*$C149</f>
        <v>135622915.20303404</v>
      </c>
    </row>
    <row r="150" spans="1:19" x14ac:dyDescent="0.15">
      <c r="A150" s="24">
        <v>2.4333330000000002</v>
      </c>
      <c r="B150">
        <f t="shared" si="30"/>
        <v>9.4582567416999996</v>
      </c>
      <c r="C150">
        <f t="shared" si="29"/>
        <v>2872478202.0063529</v>
      </c>
      <c r="E150" s="24">
        <v>0.19659570000000001</v>
      </c>
      <c r="F150" s="24">
        <v>0.15914890000000001</v>
      </c>
      <c r="G150" s="24">
        <v>0.1731915</v>
      </c>
      <c r="H150" s="24">
        <v>0.15914890000000001</v>
      </c>
      <c r="I150" s="24">
        <v>4.6808509999999998E-2</v>
      </c>
      <c r="J150">
        <f t="shared" si="31"/>
        <v>1.6221368788655342E+18</v>
      </c>
      <c r="K150">
        <f t="shared" si="33"/>
        <v>1.3131584257482895E+18</v>
      </c>
      <c r="L150">
        <f t="shared" si="34"/>
        <v>1.4290257582238072E+18</v>
      </c>
      <c r="M150">
        <f t="shared" si="35"/>
        <v>1.3131584257482895E+18</v>
      </c>
      <c r="N150">
        <f t="shared" si="36"/>
        <v>3.8622314890786592E+17</v>
      </c>
      <c r="O150">
        <f t="shared" si="32"/>
        <v>564716862.8581804</v>
      </c>
      <c r="P150">
        <f t="shared" si="37"/>
        <v>457151746.12328887</v>
      </c>
      <c r="Q150">
        <f t="shared" si="38"/>
        <v>497488808.52278328</v>
      </c>
      <c r="R150">
        <f t="shared" si="39"/>
        <v>457151746.12328887</v>
      </c>
      <c r="S150">
        <f t="shared" si="40"/>
        <v>134456424.64339638</v>
      </c>
    </row>
    <row r="151" spans="1:19" x14ac:dyDescent="0.15">
      <c r="A151" s="24">
        <v>2.4500000000000002</v>
      </c>
      <c r="B151">
        <f t="shared" si="30"/>
        <v>9.454505000000001</v>
      </c>
      <c r="C151">
        <f t="shared" si="29"/>
        <v>2847770586.1555228</v>
      </c>
      <c r="E151" s="24">
        <v>0.19659570000000001</v>
      </c>
      <c r="F151" s="24">
        <v>0.15914890000000001</v>
      </c>
      <c r="G151" s="24">
        <v>0.1731915</v>
      </c>
      <c r="H151" s="24">
        <v>0.1544681</v>
      </c>
      <c r="I151" s="24">
        <v>4.6808509999999998E-2</v>
      </c>
      <c r="J151">
        <f t="shared" si="31"/>
        <v>1.5943512792874084E+18</v>
      </c>
      <c r="K151">
        <f t="shared" si="33"/>
        <v>1.290665321327902E+18</v>
      </c>
      <c r="L151">
        <f t="shared" si="34"/>
        <v>1.4045479610525824E+18</v>
      </c>
      <c r="M151">
        <f t="shared" si="35"/>
        <v>1.2527049820728294E+18</v>
      </c>
      <c r="N151">
        <f t="shared" si="36"/>
        <v>3.7960752854735603E+17</v>
      </c>
      <c r="O151">
        <f t="shared" si="32"/>
        <v>559859451.82465529</v>
      </c>
      <c r="P151">
        <f t="shared" si="37"/>
        <v>453219556.2390067</v>
      </c>
      <c r="Q151">
        <f t="shared" si="38"/>
        <v>493209659.4721542</v>
      </c>
      <c r="R151">
        <f t="shared" si="39"/>
        <v>439889711.67932993</v>
      </c>
      <c r="S151">
        <f t="shared" si="40"/>
        <v>133299897.95976664</v>
      </c>
    </row>
    <row r="152" spans="1:19" x14ac:dyDescent="0.15">
      <c r="A152" s="24">
        <v>2.4666670000000002</v>
      </c>
      <c r="B152">
        <f t="shared" si="30"/>
        <v>9.4507532583000007</v>
      </c>
      <c r="C152">
        <f t="shared" si="29"/>
        <v>2823275492.8159437</v>
      </c>
      <c r="E152" s="24">
        <v>0.19659570000000001</v>
      </c>
      <c r="F152" s="24">
        <v>0.15914890000000001</v>
      </c>
      <c r="G152" s="24">
        <v>0.17787230000000001</v>
      </c>
      <c r="H152" s="24">
        <v>0.1544681</v>
      </c>
      <c r="I152" s="24">
        <v>4.6808509999999998E-2</v>
      </c>
      <c r="J152">
        <f t="shared" si="31"/>
        <v>1.5670416195352968E+18</v>
      </c>
      <c r="K152">
        <f t="shared" si="33"/>
        <v>1.2685575015285737E+18</v>
      </c>
      <c r="L152">
        <f t="shared" si="34"/>
        <v>1.4177995605319352E+18</v>
      </c>
      <c r="M152">
        <f t="shared" si="35"/>
        <v>1.2312473853219587E+18</v>
      </c>
      <c r="N152">
        <f t="shared" si="36"/>
        <v>3.7310522721724909E+17</v>
      </c>
      <c r="O152">
        <f t="shared" si="32"/>
        <v>555043821.80299544</v>
      </c>
      <c r="P152">
        <f t="shared" si="37"/>
        <v>449321189.07861537</v>
      </c>
      <c r="Q152">
        <f t="shared" si="38"/>
        <v>502182505.44080544</v>
      </c>
      <c r="R152">
        <f t="shared" si="39"/>
        <v>436106001.15184247</v>
      </c>
      <c r="S152">
        <f t="shared" si="40"/>
        <v>132153319.13823003</v>
      </c>
    </row>
    <row r="153" spans="1:19" x14ac:dyDescent="0.15">
      <c r="A153" s="24">
        <v>2.483333</v>
      </c>
      <c r="B153">
        <f t="shared" si="30"/>
        <v>9.4470017416999994</v>
      </c>
      <c r="C153">
        <f t="shared" si="29"/>
        <v>2798992544.7264228</v>
      </c>
      <c r="E153" s="24">
        <v>0.19659570000000001</v>
      </c>
      <c r="F153" s="24">
        <v>0.15914890000000001</v>
      </c>
      <c r="G153" s="24">
        <v>0.17787230000000001</v>
      </c>
      <c r="H153" s="24">
        <v>0.15914890000000001</v>
      </c>
      <c r="I153" s="24">
        <v>4.6808509999999998E-2</v>
      </c>
      <c r="J153">
        <f t="shared" si="31"/>
        <v>1.5402013438395018E+18</v>
      </c>
      <c r="K153">
        <f t="shared" si="33"/>
        <v>1.2468296592986445E+18</v>
      </c>
      <c r="L153">
        <f t="shared" si="34"/>
        <v>1.3935155015690734E+18</v>
      </c>
      <c r="M153">
        <f t="shared" si="35"/>
        <v>1.2468296592986445E+18</v>
      </c>
      <c r="N153">
        <f t="shared" si="36"/>
        <v>3.6671468401966451E+17</v>
      </c>
      <c r="O153">
        <f t="shared" si="32"/>
        <v>550269898.62527239</v>
      </c>
      <c r="P153">
        <f t="shared" si="37"/>
        <v>445456584.60141104</v>
      </c>
      <c r="Q153">
        <f t="shared" si="38"/>
        <v>497863241.61334175</v>
      </c>
      <c r="R153">
        <f t="shared" si="39"/>
        <v>445456584.60141104</v>
      </c>
      <c r="S153">
        <f t="shared" si="40"/>
        <v>131016670.5197522</v>
      </c>
    </row>
    <row r="154" spans="1:19" x14ac:dyDescent="0.15">
      <c r="A154" s="24">
        <v>2.5</v>
      </c>
      <c r="B154">
        <f t="shared" si="30"/>
        <v>9.4432500000000008</v>
      </c>
      <c r="C154">
        <f t="shared" si="29"/>
        <v>2774917015.6184444</v>
      </c>
      <c r="E154" s="24">
        <v>0.19659570000000001</v>
      </c>
      <c r="F154" s="24">
        <v>0.15914890000000001</v>
      </c>
      <c r="G154" s="24">
        <v>0.17787230000000001</v>
      </c>
      <c r="H154" s="24">
        <v>0.15914890000000001</v>
      </c>
      <c r="I154" s="24">
        <v>4.6808509999999998E-2</v>
      </c>
      <c r="J154">
        <f t="shared" si="31"/>
        <v>1.5138192188985137E+18</v>
      </c>
      <c r="K154">
        <f t="shared" si="33"/>
        <v>1.2254727010130824E+18</v>
      </c>
      <c r="L154">
        <f t="shared" si="34"/>
        <v>1.3696459599557983E+18</v>
      </c>
      <c r="M154">
        <f t="shared" si="35"/>
        <v>1.2254727010130824E+18</v>
      </c>
      <c r="N154">
        <f t="shared" si="36"/>
        <v>3.6043322435843334E+17</v>
      </c>
      <c r="O154">
        <f t="shared" si="32"/>
        <v>545536753.12741899</v>
      </c>
      <c r="P154">
        <f t="shared" si="37"/>
        <v>441624990.62695825</v>
      </c>
      <c r="Q154">
        <f t="shared" si="38"/>
        <v>493580871.87718868</v>
      </c>
      <c r="R154">
        <f t="shared" si="39"/>
        <v>441624990.62695825</v>
      </c>
      <c r="S154">
        <f t="shared" si="40"/>
        <v>129889730.8747461</v>
      </c>
    </row>
    <row r="155" spans="1:19" x14ac:dyDescent="0.15">
      <c r="A155" s="24">
        <v>2.516667</v>
      </c>
      <c r="B155">
        <f t="shared" si="30"/>
        <v>9.4394982583000004</v>
      </c>
      <c r="C155">
        <f t="shared" si="29"/>
        <v>2751048572.128788</v>
      </c>
      <c r="E155" s="24">
        <v>0.19659570000000001</v>
      </c>
      <c r="F155" s="24">
        <v>0.15914890000000001</v>
      </c>
      <c r="G155" s="24">
        <v>0.17787230000000001</v>
      </c>
      <c r="H155" s="24">
        <v>0.15914890000000001</v>
      </c>
      <c r="I155" s="24">
        <v>4.6808509999999998E-2</v>
      </c>
      <c r="J155">
        <f t="shared" si="31"/>
        <v>1.4878889936517898E+18</v>
      </c>
      <c r="K155">
        <f t="shared" si="33"/>
        <v>1.2044815662895439E+18</v>
      </c>
      <c r="L155">
        <f t="shared" si="34"/>
        <v>1.346185279970667E+18</v>
      </c>
      <c r="M155">
        <f t="shared" si="35"/>
        <v>1.2044815662895439E+18</v>
      </c>
      <c r="N155">
        <f t="shared" si="36"/>
        <v>3.5425935988548954E+17</v>
      </c>
      <c r="O155">
        <f t="shared" si="32"/>
        <v>540844319.77165961</v>
      </c>
      <c r="P155">
        <f t="shared" si="37"/>
        <v>437826354.10086727</v>
      </c>
      <c r="Q155">
        <f t="shared" si="38"/>
        <v>489335336.93626344</v>
      </c>
      <c r="R155">
        <f t="shared" si="39"/>
        <v>437826354.10086727</v>
      </c>
      <c r="S155">
        <f t="shared" si="40"/>
        <v>128772484.59897609</v>
      </c>
    </row>
    <row r="156" spans="1:19" x14ac:dyDescent="0.15">
      <c r="A156" s="24">
        <v>2.5333329999999998</v>
      </c>
      <c r="B156">
        <f t="shared" si="30"/>
        <v>9.4357467417000009</v>
      </c>
      <c r="C156">
        <f t="shared" si="29"/>
        <v>2727386846.6476173</v>
      </c>
      <c r="E156" s="24">
        <v>0.2012766</v>
      </c>
      <c r="F156" s="24">
        <v>0.1638298</v>
      </c>
      <c r="G156" s="24">
        <v>0.17787230000000001</v>
      </c>
      <c r="H156" s="24">
        <v>0.15914890000000001</v>
      </c>
      <c r="I156" s="24">
        <v>4.6808509999999998E-2</v>
      </c>
      <c r="J156">
        <f t="shared" si="31"/>
        <v>1.4972239688150694E+18</v>
      </c>
      <c r="K156">
        <f t="shared" si="33"/>
        <v>1.2186707414879775E+18</v>
      </c>
      <c r="L156">
        <f t="shared" si="34"/>
        <v>1.3231278298036864E+18</v>
      </c>
      <c r="M156">
        <f t="shared" si="35"/>
        <v>1.1838512161401405E+18</v>
      </c>
      <c r="N156">
        <f t="shared" si="36"/>
        <v>3.4819160854525491E+17</v>
      </c>
      <c r="O156">
        <f t="shared" si="32"/>
        <v>548959151.37795377</v>
      </c>
      <c r="P156">
        <f t="shared" si="37"/>
        <v>446827241.60890979</v>
      </c>
      <c r="Q156">
        <f t="shared" si="38"/>
        <v>485126571.40295899</v>
      </c>
      <c r="R156">
        <f t="shared" si="39"/>
        <v>434060616.51843703</v>
      </c>
      <c r="S156">
        <f t="shared" si="40"/>
        <v>127664914.48517345</v>
      </c>
    </row>
    <row r="157" spans="1:19" x14ac:dyDescent="0.15">
      <c r="A157" s="24">
        <v>2.5499999999999998</v>
      </c>
      <c r="B157">
        <f t="shared" si="30"/>
        <v>9.4319950000000006</v>
      </c>
      <c r="C157">
        <f t="shared" si="29"/>
        <v>2703927233.8169494</v>
      </c>
      <c r="E157" s="24">
        <v>0.2012766</v>
      </c>
      <c r="F157" s="24">
        <v>0.1638298</v>
      </c>
      <c r="G157" s="24">
        <v>0.17787230000000001</v>
      </c>
      <c r="H157" s="24">
        <v>0.15914890000000001</v>
      </c>
      <c r="I157" s="24">
        <v>4.6808509999999998E-2</v>
      </c>
      <c r="J157">
        <f t="shared" si="31"/>
        <v>1.4715780037807388E+18</v>
      </c>
      <c r="K157">
        <f t="shared" si="33"/>
        <v>1.1977961176003453E+18</v>
      </c>
      <c r="L157">
        <f t="shared" si="34"/>
        <v>1.3004639593568686E+18</v>
      </c>
      <c r="M157">
        <f t="shared" si="35"/>
        <v>1.1635730162666721E+18</v>
      </c>
      <c r="N157">
        <f t="shared" si="36"/>
        <v>3.4222743083771661E+17</v>
      </c>
      <c r="O157">
        <f t="shared" si="32"/>
        <v>544237280.27008057</v>
      </c>
      <c r="P157">
        <f t="shared" si="37"/>
        <v>442983857.93078405</v>
      </c>
      <c r="Q157">
        <f t="shared" si="38"/>
        <v>480953756.11165857</v>
      </c>
      <c r="R157">
        <f t="shared" si="39"/>
        <v>430327044.94201034</v>
      </c>
      <c r="S157">
        <f t="shared" si="40"/>
        <v>126566804.963393</v>
      </c>
    </row>
    <row r="158" spans="1:19" x14ac:dyDescent="0.15">
      <c r="A158" s="24">
        <v>2.5666669999999998</v>
      </c>
      <c r="B158">
        <f t="shared" si="30"/>
        <v>9.4282432583000002</v>
      </c>
      <c r="C158">
        <f t="shared" si="29"/>
        <v>2680669408.8019118</v>
      </c>
      <c r="E158" s="24">
        <v>0.2012766</v>
      </c>
      <c r="F158" s="24">
        <v>0.1638298</v>
      </c>
      <c r="G158" s="24">
        <v>0.17787230000000001</v>
      </c>
      <c r="H158" s="24">
        <v>0.15914890000000001</v>
      </c>
      <c r="I158" s="24">
        <v>4.6808509999999998E-2</v>
      </c>
      <c r="J158">
        <f t="shared" si="31"/>
        <v>1.4463713287499354E+18</v>
      </c>
      <c r="K158">
        <f t="shared" si="33"/>
        <v>1.1772790553637937E+18</v>
      </c>
      <c r="L158">
        <f t="shared" si="34"/>
        <v>1.2781882985841728E+18</v>
      </c>
      <c r="M158">
        <f t="shared" si="35"/>
        <v>1.1436421618911021E+18</v>
      </c>
      <c r="N158">
        <f t="shared" si="36"/>
        <v>3.3636541359256179E+17</v>
      </c>
      <c r="O158">
        <f t="shared" si="32"/>
        <v>539556024.32765889</v>
      </c>
      <c r="P158">
        <f t="shared" si="37"/>
        <v>439173533.11013544</v>
      </c>
      <c r="Q158">
        <f t="shared" si="38"/>
        <v>476816833.28323632</v>
      </c>
      <c r="R158">
        <f t="shared" si="39"/>
        <v>426625587.6744746</v>
      </c>
      <c r="S158">
        <f t="shared" si="40"/>
        <v>125478140.82859837</v>
      </c>
    </row>
    <row r="159" spans="1:19" x14ac:dyDescent="0.15">
      <c r="A159" s="24">
        <v>2.5833330000000001</v>
      </c>
      <c r="B159">
        <f t="shared" si="30"/>
        <v>9.4244917417000007</v>
      </c>
      <c r="C159">
        <f t="shared" si="29"/>
        <v>2657613013.3971009</v>
      </c>
      <c r="E159" s="24">
        <v>0.2012766</v>
      </c>
      <c r="F159" s="24">
        <v>0.1638298</v>
      </c>
      <c r="G159" s="24">
        <v>0.17787230000000001</v>
      </c>
      <c r="H159" s="24">
        <v>0.15914890000000001</v>
      </c>
      <c r="I159" s="24">
        <v>4.2127659999999997E-2</v>
      </c>
      <c r="J159">
        <f t="shared" si="31"/>
        <v>1.4215978927810565E+18</v>
      </c>
      <c r="K159">
        <f t="shared" si="33"/>
        <v>1.1571146295930176E+18</v>
      </c>
      <c r="L159">
        <f t="shared" si="34"/>
        <v>1.2562955001431859E+18</v>
      </c>
      <c r="M159">
        <f t="shared" si="35"/>
        <v>1.1240538685491662E+18</v>
      </c>
      <c r="N159">
        <f t="shared" si="36"/>
        <v>2.9754374171561331E+17</v>
      </c>
      <c r="O159">
        <f t="shared" si="32"/>
        <v>534915311.4523229</v>
      </c>
      <c r="P159">
        <f t="shared" si="37"/>
        <v>435396208.46224433</v>
      </c>
      <c r="Q159">
        <f t="shared" si="38"/>
        <v>472715739.20287317</v>
      </c>
      <c r="R159">
        <f t="shared" si="39"/>
        <v>422956187.70783389</v>
      </c>
      <c r="S159">
        <f t="shared" si="40"/>
        <v>111959017.43996851</v>
      </c>
    </row>
    <row r="160" spans="1:19" x14ac:dyDescent="0.15">
      <c r="A160" s="24">
        <v>2.6</v>
      </c>
      <c r="B160">
        <f t="shared" si="30"/>
        <v>9.4207400000000003</v>
      </c>
      <c r="C160">
        <f t="shared" si="29"/>
        <v>2634753560.0618687</v>
      </c>
      <c r="E160" s="24">
        <v>0.2012766</v>
      </c>
      <c r="F160" s="24">
        <v>0.1638298</v>
      </c>
      <c r="G160" s="24">
        <v>0.17787230000000001</v>
      </c>
      <c r="H160" s="24">
        <v>0.15914890000000001</v>
      </c>
      <c r="I160" s="24">
        <v>4.2127659999999997E-2</v>
      </c>
      <c r="J160">
        <f t="shared" si="31"/>
        <v>1.3972473275947336E+18</v>
      </c>
      <c r="K160">
        <f t="shared" si="33"/>
        <v>1.1372944009903768E+18</v>
      </c>
      <c r="L160">
        <f t="shared" si="34"/>
        <v>1.2347764013706947E+18</v>
      </c>
      <c r="M160">
        <f t="shared" si="35"/>
        <v>1.1047999380685162E+18</v>
      </c>
      <c r="N160">
        <f t="shared" si="36"/>
        <v>2.9244711184916454E+17</v>
      </c>
      <c r="O160">
        <f t="shared" si="32"/>
        <v>530314238.40714872</v>
      </c>
      <c r="P160">
        <f t="shared" si="37"/>
        <v>431651148.7942239</v>
      </c>
      <c r="Q160">
        <f t="shared" si="38"/>
        <v>468649675.66139275</v>
      </c>
      <c r="R160">
        <f t="shared" si="39"/>
        <v>419318130.85493034</v>
      </c>
      <c r="S160">
        <f t="shared" si="40"/>
        <v>110996002.16207598</v>
      </c>
    </row>
    <row r="161" spans="1:19" x14ac:dyDescent="0.15">
      <c r="A161" s="24">
        <v>2.6166670000000001</v>
      </c>
      <c r="B161">
        <f t="shared" si="30"/>
        <v>9.4169882583</v>
      </c>
      <c r="C161">
        <f t="shared" si="29"/>
        <v>2612090732.2715054</v>
      </c>
      <c r="E161" s="24">
        <v>0.2012766</v>
      </c>
      <c r="F161" s="24">
        <v>0.1638298</v>
      </c>
      <c r="G161" s="24">
        <v>0.1825532</v>
      </c>
      <c r="H161" s="24">
        <v>0.15914890000000001</v>
      </c>
      <c r="I161" s="24">
        <v>4.2127659999999997E-2</v>
      </c>
      <c r="J161">
        <f t="shared" si="31"/>
        <v>1.3733138634943916E+18</v>
      </c>
      <c r="K161">
        <f t="shared" si="33"/>
        <v>1.117813673290951E+18</v>
      </c>
      <c r="L161">
        <f t="shared" si="34"/>
        <v>1.2455637683926712E+18</v>
      </c>
      <c r="M161">
        <f t="shared" si="35"/>
        <v>1.0858758083646214E+18</v>
      </c>
      <c r="N161">
        <f t="shared" si="36"/>
        <v>2.874377822090503E+17</v>
      </c>
      <c r="O161">
        <f t="shared" si="32"/>
        <v>525752741.48311889</v>
      </c>
      <c r="P161">
        <f t="shared" si="37"/>
        <v>427938302.24989426</v>
      </c>
      <c r="Q161">
        <f t="shared" si="38"/>
        <v>476845521.86650658</v>
      </c>
      <c r="R161">
        <f t="shared" si="39"/>
        <v>415711366.74120462</v>
      </c>
      <c r="S161">
        <f t="shared" si="40"/>
        <v>110041270.258285</v>
      </c>
    </row>
    <row r="162" spans="1:19" x14ac:dyDescent="0.15">
      <c r="A162" s="24">
        <v>2.6333329999999999</v>
      </c>
      <c r="B162">
        <f t="shared" si="30"/>
        <v>9.4132367417000005</v>
      </c>
      <c r="C162">
        <f t="shared" si="29"/>
        <v>2589624180.984448</v>
      </c>
      <c r="E162" s="24">
        <v>0.20595740000000001</v>
      </c>
      <c r="F162" s="24">
        <v>0.1638298</v>
      </c>
      <c r="G162" s="24">
        <v>0.1825532</v>
      </c>
      <c r="H162" s="24">
        <v>0.15914890000000001</v>
      </c>
      <c r="I162" s="24">
        <v>4.2127659999999997E-2</v>
      </c>
      <c r="J162">
        <f t="shared" si="31"/>
        <v>1.3811819180055247E+18</v>
      </c>
      <c r="K162">
        <f t="shared" si="33"/>
        <v>1.0986677700847917E+18</v>
      </c>
      <c r="L162">
        <f t="shared" si="34"/>
        <v>1.2242297626307484E+18</v>
      </c>
      <c r="M162">
        <f t="shared" si="35"/>
        <v>1.0672769366406327E+18</v>
      </c>
      <c r="N162">
        <f t="shared" si="36"/>
        <v>2.825145502899367E+17</v>
      </c>
      <c r="O162">
        <f t="shared" si="32"/>
        <v>533352263.2926864</v>
      </c>
      <c r="P162">
        <f t="shared" si="37"/>
        <v>424257611.64584589</v>
      </c>
      <c r="Q162">
        <f t="shared" si="38"/>
        <v>472744181.03609014</v>
      </c>
      <c r="R162">
        <f t="shared" si="39"/>
        <v>412135839.81707585</v>
      </c>
      <c r="S162">
        <f t="shared" si="40"/>
        <v>109094807.02429128</v>
      </c>
    </row>
    <row r="163" spans="1:19" x14ac:dyDescent="0.15">
      <c r="A163" s="24">
        <v>2.65</v>
      </c>
      <c r="B163">
        <f t="shared" si="30"/>
        <v>9.4094850000000001</v>
      </c>
      <c r="C163">
        <f t="shared" si="29"/>
        <v>2567349533.4633222</v>
      </c>
      <c r="E163" s="24">
        <v>0.20595740000000001</v>
      </c>
      <c r="F163" s="24">
        <v>0.16851060000000001</v>
      </c>
      <c r="G163" s="24">
        <v>0.1825532</v>
      </c>
      <c r="H163" s="24">
        <v>0.1638298</v>
      </c>
      <c r="I163" s="24">
        <v>4.2127659999999997E-2</v>
      </c>
      <c r="J163">
        <f t="shared" si="31"/>
        <v>1.3575236384742047E+18</v>
      </c>
      <c r="K163">
        <f t="shared" si="33"/>
        <v>1.1107011587516219E+18</v>
      </c>
      <c r="L163">
        <f t="shared" si="34"/>
        <v>1.2032599182117719E+18</v>
      </c>
      <c r="M163">
        <f t="shared" si="35"/>
        <v>1.0798486783504805E+18</v>
      </c>
      <c r="N163">
        <f t="shared" si="36"/>
        <v>2.7767535560074173E+17</v>
      </c>
      <c r="O163">
        <f t="shared" si="32"/>
        <v>528764634.80331886</v>
      </c>
      <c r="P163">
        <f t="shared" si="37"/>
        <v>432625610.29362452</v>
      </c>
      <c r="Q163">
        <f t="shared" si="38"/>
        <v>468677872.85223657</v>
      </c>
      <c r="R163">
        <f t="shared" si="39"/>
        <v>420608360.5973894</v>
      </c>
      <c r="S163">
        <f t="shared" si="40"/>
        <v>108156428.24690145</v>
      </c>
    </row>
    <row r="164" spans="1:19" x14ac:dyDescent="0.15">
      <c r="A164" s="24">
        <v>2.6666669999999999</v>
      </c>
      <c r="B164">
        <f t="shared" si="30"/>
        <v>9.4057332582999997</v>
      </c>
      <c r="C164">
        <f t="shared" si="29"/>
        <v>2545266481.2809458</v>
      </c>
      <c r="E164" s="24">
        <v>0.20595740000000001</v>
      </c>
      <c r="F164" s="24">
        <v>0.16851060000000001</v>
      </c>
      <c r="G164" s="24">
        <v>0.1825532</v>
      </c>
      <c r="H164" s="24">
        <v>0.1638298</v>
      </c>
      <c r="I164" s="24">
        <v>4.2127659999999997E-2</v>
      </c>
      <c r="J164">
        <f t="shared" si="31"/>
        <v>1.3342706018606241E+18</v>
      </c>
      <c r="K164">
        <f t="shared" si="33"/>
        <v>1.0916759469768742E+18</v>
      </c>
      <c r="L164">
        <f t="shared" si="34"/>
        <v>1.1826492664773532E+18</v>
      </c>
      <c r="M164">
        <f t="shared" si="35"/>
        <v>1.0613519390354784E+18</v>
      </c>
      <c r="N164">
        <f t="shared" si="36"/>
        <v>2.7291905152803312E+17</v>
      </c>
      <c r="O164">
        <f t="shared" si="32"/>
        <v>524216466.79177231</v>
      </c>
      <c r="P164">
        <f t="shared" si="37"/>
        <v>428904381.92054099</v>
      </c>
      <c r="Q164">
        <f t="shared" si="38"/>
        <v>464646541.01057673</v>
      </c>
      <c r="R164">
        <f t="shared" si="39"/>
        <v>416990498.57496107</v>
      </c>
      <c r="S164">
        <f t="shared" si="40"/>
        <v>107226120.93280004</v>
      </c>
    </row>
    <row r="165" spans="1:19" x14ac:dyDescent="0.15">
      <c r="A165" s="24">
        <v>2.6833330000000002</v>
      </c>
      <c r="B165">
        <f t="shared" si="30"/>
        <v>9.4019817417000002</v>
      </c>
      <c r="C165">
        <f t="shared" si="29"/>
        <v>2523374684.3251796</v>
      </c>
      <c r="E165" s="24">
        <v>0.20595740000000001</v>
      </c>
      <c r="F165" s="24">
        <v>0.16851060000000001</v>
      </c>
      <c r="G165" s="24">
        <v>0.1825532</v>
      </c>
      <c r="H165" s="24">
        <v>0.1638298</v>
      </c>
      <c r="I165" s="24">
        <v>4.2127659999999997E-2</v>
      </c>
      <c r="J165">
        <f t="shared" si="31"/>
        <v>1.311417226200226E+18</v>
      </c>
      <c r="K165">
        <f t="shared" si="33"/>
        <v>1.0729777305274577E+18</v>
      </c>
      <c r="L165">
        <f t="shared" si="34"/>
        <v>1.1623928597757356E+18</v>
      </c>
      <c r="M165">
        <f t="shared" si="35"/>
        <v>1.0431731119393514E+18</v>
      </c>
      <c r="N165">
        <f t="shared" si="36"/>
        <v>2.6824449630606237E+17</v>
      </c>
      <c r="O165">
        <f t="shared" si="32"/>
        <v>519707689.20943475</v>
      </c>
      <c r="P165">
        <f t="shared" si="37"/>
        <v>425215382.08044666</v>
      </c>
      <c r="Q165">
        <f t="shared" si="38"/>
        <v>460650123.42255139</v>
      </c>
      <c r="R165">
        <f t="shared" si="39"/>
        <v>413403969.85805732</v>
      </c>
      <c r="S165">
        <f t="shared" si="40"/>
        <v>106303870.75385849</v>
      </c>
    </row>
    <row r="166" spans="1:19" x14ac:dyDescent="0.15">
      <c r="A166" s="24">
        <v>2.7</v>
      </c>
      <c r="B166">
        <f t="shared" si="30"/>
        <v>9.3982299999999999</v>
      </c>
      <c r="C166">
        <f t="shared" si="29"/>
        <v>2501669881.7249389</v>
      </c>
      <c r="E166" s="24">
        <v>0.20595740000000001</v>
      </c>
      <c r="F166" s="24">
        <v>0.16851060000000001</v>
      </c>
      <c r="G166" s="24">
        <v>0.1825532</v>
      </c>
      <c r="H166" s="24">
        <v>0.1638298</v>
      </c>
      <c r="I166" s="24">
        <v>4.2127659999999997E-2</v>
      </c>
      <c r="J166">
        <f t="shared" si="31"/>
        <v>1.2889539468051144E+18</v>
      </c>
      <c r="K166">
        <f t="shared" si="33"/>
        <v>1.0545986837496389E+18</v>
      </c>
      <c r="L166">
        <f t="shared" si="34"/>
        <v>1.142482220313052E+18</v>
      </c>
      <c r="M166">
        <f t="shared" si="35"/>
        <v>1.0253045887853143E+18</v>
      </c>
      <c r="N166">
        <f t="shared" si="36"/>
        <v>2.6364973352093168E+17</v>
      </c>
      <c r="O166">
        <f t="shared" si="32"/>
        <v>515237424.49837595</v>
      </c>
      <c r="P166">
        <f t="shared" si="37"/>
        <v>421557892.77139848</v>
      </c>
      <c r="Q166">
        <f t="shared" si="38"/>
        <v>456687842.25250912</v>
      </c>
      <c r="R166">
        <f t="shared" si="39"/>
        <v>409848076.38902038</v>
      </c>
      <c r="S166">
        <f t="shared" si="40"/>
        <v>105389498.20954843</v>
      </c>
    </row>
    <row r="167" spans="1:19" x14ac:dyDescent="0.15">
      <c r="A167" s="24">
        <v>2.7166670000000002</v>
      </c>
      <c r="B167">
        <f t="shared" si="30"/>
        <v>9.3944782582999995</v>
      </c>
      <c r="C167">
        <f t="shared" si="29"/>
        <v>2480151772.9434338</v>
      </c>
      <c r="E167" s="24">
        <v>0.20595740000000001</v>
      </c>
      <c r="F167" s="24">
        <v>0.16851060000000001</v>
      </c>
      <c r="G167" s="24">
        <v>0.1825532</v>
      </c>
      <c r="H167" s="24">
        <v>0.1638298</v>
      </c>
      <c r="I167" s="24">
        <v>4.2127659999999997E-2</v>
      </c>
      <c r="J167">
        <f t="shared" si="31"/>
        <v>1.2668754411579011E+18</v>
      </c>
      <c r="K167">
        <f t="shared" si="33"/>
        <v>1.0365344518564648E+18</v>
      </c>
      <c r="L167">
        <f t="shared" si="34"/>
        <v>1.1229126304021441E+18</v>
      </c>
      <c r="M167">
        <f t="shared" si="35"/>
        <v>1.0077421357514259E+18</v>
      </c>
      <c r="N167">
        <f t="shared" si="36"/>
        <v>2.5913367447564429E+17</v>
      </c>
      <c r="O167">
        <f t="shared" si="32"/>
        <v>510805610.76081997</v>
      </c>
      <c r="P167">
        <f t="shared" si="37"/>
        <v>417931863.34976184</v>
      </c>
      <c r="Q167">
        <f t="shared" si="38"/>
        <v>452759642.63649726</v>
      </c>
      <c r="R167">
        <f t="shared" si="39"/>
        <v>406322768.93096817</v>
      </c>
      <c r="S167">
        <f t="shared" si="40"/>
        <v>104482990.63895817</v>
      </c>
    </row>
    <row r="168" spans="1:19" x14ac:dyDescent="0.15">
      <c r="A168" s="24">
        <v>2.733333</v>
      </c>
      <c r="B168">
        <f t="shared" si="30"/>
        <v>9.3907267417</v>
      </c>
      <c r="C168">
        <f t="shared" si="29"/>
        <v>2458820026.5694995</v>
      </c>
      <c r="E168" s="24">
        <v>0.2106383</v>
      </c>
      <c r="F168" s="24">
        <v>0.16851060000000001</v>
      </c>
      <c r="G168" s="24">
        <v>0.1825532</v>
      </c>
      <c r="H168" s="24">
        <v>0.1638298</v>
      </c>
      <c r="I168" s="24">
        <v>4.2127659999999997E-2</v>
      </c>
      <c r="J168">
        <f t="shared" si="31"/>
        <v>1.273476175380128E+18</v>
      </c>
      <c r="K168">
        <f t="shared" si="33"/>
        <v>1.0187806984722655E+18</v>
      </c>
      <c r="L168">
        <f t="shared" si="34"/>
        <v>1.103679392301417E+18</v>
      </c>
      <c r="M168">
        <f t="shared" si="35"/>
        <v>9.9048153691560973E+17</v>
      </c>
      <c r="N168">
        <f t="shared" si="36"/>
        <v>2.5469523507602557E+17</v>
      </c>
      <c r="O168">
        <f t="shared" si="32"/>
        <v>517921670.40255421</v>
      </c>
      <c r="P168">
        <f t="shared" si="37"/>
        <v>414337237.96924233</v>
      </c>
      <c r="Q168">
        <f t="shared" si="38"/>
        <v>448865464.07434714</v>
      </c>
      <c r="R168">
        <f t="shared" si="39"/>
        <v>402827993.18887579</v>
      </c>
      <c r="S168">
        <f t="shared" si="40"/>
        <v>103584334.08051084</v>
      </c>
    </row>
    <row r="169" spans="1:19" x14ac:dyDescent="0.15">
      <c r="A169" s="24">
        <v>2.75</v>
      </c>
      <c r="B169">
        <f t="shared" si="30"/>
        <v>9.3869749999999996</v>
      </c>
      <c r="C169">
        <f t="shared" si="29"/>
        <v>2437670490.7365041</v>
      </c>
      <c r="E169" s="24">
        <v>0.2106383</v>
      </c>
      <c r="F169" s="24">
        <v>0.16851060000000001</v>
      </c>
      <c r="G169" s="24">
        <v>0.1825532</v>
      </c>
      <c r="H169" s="24">
        <v>0.1638298</v>
      </c>
      <c r="I169" s="24">
        <v>4.2127659999999997E-2</v>
      </c>
      <c r="J169">
        <f t="shared" si="31"/>
        <v>1.2516627886416696E+18</v>
      </c>
      <c r="K169">
        <f t="shared" si="33"/>
        <v>1.001329993223839E+18</v>
      </c>
      <c r="L169">
        <f t="shared" si="34"/>
        <v>1.0847744564376965E+18</v>
      </c>
      <c r="M169">
        <f t="shared" si="35"/>
        <v>9.7351556830171443E+17</v>
      </c>
      <c r="N169">
        <f t="shared" si="36"/>
        <v>2.5033255772833389E+17</v>
      </c>
      <c r="O169">
        <f t="shared" si="32"/>
        <v>513466768.12890297</v>
      </c>
      <c r="P169">
        <f t="shared" si="37"/>
        <v>410773316.99630278</v>
      </c>
      <c r="Q169">
        <f t="shared" si="38"/>
        <v>445004548.62951916</v>
      </c>
      <c r="R169">
        <f t="shared" si="39"/>
        <v>399363068.96326333</v>
      </c>
      <c r="S169">
        <f t="shared" si="40"/>
        <v>102693353.62578058</v>
      </c>
    </row>
    <row r="170" spans="1:19" x14ac:dyDescent="0.15">
      <c r="A170" s="24">
        <v>2.766667</v>
      </c>
      <c r="B170">
        <f t="shared" si="30"/>
        <v>9.383223258300001</v>
      </c>
      <c r="C170">
        <f t="shared" si="29"/>
        <v>2416702872.5961981</v>
      </c>
      <c r="E170" s="24">
        <v>0.2106383</v>
      </c>
      <c r="F170" s="24">
        <v>0.16851060000000001</v>
      </c>
      <c r="G170" s="24">
        <v>0.18723400000000001</v>
      </c>
      <c r="H170" s="24">
        <v>0.1638298</v>
      </c>
      <c r="I170" s="24">
        <v>4.2127659999999997E-2</v>
      </c>
      <c r="J170">
        <f t="shared" si="31"/>
        <v>1.2302230436329992E+18</v>
      </c>
      <c r="K170">
        <f t="shared" si="33"/>
        <v>9.8417820128828851E+17</v>
      </c>
      <c r="L170">
        <f t="shared" si="34"/>
        <v>1.0935313347647649E+18</v>
      </c>
      <c r="M170">
        <f t="shared" si="35"/>
        <v>9.5684020994180787E+17</v>
      </c>
      <c r="N170">
        <f t="shared" si="36"/>
        <v>2.4604460872659981E+17</v>
      </c>
      <c r="O170">
        <f t="shared" si="32"/>
        <v>509050184.68877977</v>
      </c>
      <c r="P170">
        <f t="shared" si="37"/>
        <v>407240051.08290893</v>
      </c>
      <c r="Q170">
        <f t="shared" si="38"/>
        <v>452488945.64767659</v>
      </c>
      <c r="R170">
        <f t="shared" si="39"/>
        <v>395927948.27686059</v>
      </c>
      <c r="S170">
        <f t="shared" si="40"/>
        <v>101810036.93775594</v>
      </c>
    </row>
    <row r="171" spans="1:19" x14ac:dyDescent="0.15">
      <c r="A171" s="24">
        <v>2.7833329999999998</v>
      </c>
      <c r="B171">
        <f t="shared" si="30"/>
        <v>9.3794717416999998</v>
      </c>
      <c r="C171">
        <f t="shared" si="29"/>
        <v>2395916849.215766</v>
      </c>
      <c r="E171" s="24">
        <v>0.2106383</v>
      </c>
      <c r="F171" s="24">
        <v>0.16851060000000001</v>
      </c>
      <c r="G171" s="24">
        <v>0.18723400000000001</v>
      </c>
      <c r="H171" s="24">
        <v>0.1638298</v>
      </c>
      <c r="I171" s="24">
        <v>4.2127659999999997E-2</v>
      </c>
      <c r="J171">
        <f t="shared" si="31"/>
        <v>1.2091517936758764E+18</v>
      </c>
      <c r="K171">
        <f t="shared" si="33"/>
        <v>9.6732120532399923E+17</v>
      </c>
      <c r="L171">
        <f t="shared" si="34"/>
        <v>1.0748013392488879E+18</v>
      </c>
      <c r="M171">
        <f t="shared" si="35"/>
        <v>9.404514588636544E+17</v>
      </c>
      <c r="N171">
        <f t="shared" si="36"/>
        <v>2.4183035873517526E+17</v>
      </c>
      <c r="O171">
        <f t="shared" si="32"/>
        <v>504671852.06016529</v>
      </c>
      <c r="P171">
        <f t="shared" si="37"/>
        <v>403737385.81145829</v>
      </c>
      <c r="Q171">
        <f t="shared" si="38"/>
        <v>448597095.34606475</v>
      </c>
      <c r="R171">
        <f t="shared" si="39"/>
        <v>392522578.22364908</v>
      </c>
      <c r="S171">
        <f t="shared" si="40"/>
        <v>100934370.41203305</v>
      </c>
    </row>
    <row r="172" spans="1:19" x14ac:dyDescent="0.15">
      <c r="A172" s="24">
        <v>2.8</v>
      </c>
      <c r="B172">
        <f t="shared" si="30"/>
        <v>9.3757200000000012</v>
      </c>
      <c r="C172">
        <f t="shared" si="29"/>
        <v>2375308374.9444532</v>
      </c>
      <c r="E172" s="24">
        <v>0.2106383</v>
      </c>
      <c r="F172" s="24">
        <v>0.16851060000000001</v>
      </c>
      <c r="G172" s="24">
        <v>0.18723400000000001</v>
      </c>
      <c r="H172" s="24">
        <v>0.1638298</v>
      </c>
      <c r="I172" s="24">
        <v>4.2127659999999997E-2</v>
      </c>
      <c r="J172">
        <f t="shared" si="31"/>
        <v>1.1884402199449672E+18</v>
      </c>
      <c r="K172">
        <f t="shared" si="33"/>
        <v>9.5075195027237862E+17</v>
      </c>
      <c r="L172">
        <f t="shared" si="34"/>
        <v>1.0563910558581987E+18</v>
      </c>
      <c r="M172">
        <f t="shared" si="35"/>
        <v>9.2434245598041754E+17</v>
      </c>
      <c r="N172">
        <f t="shared" si="36"/>
        <v>2.3768804398899341E+17</v>
      </c>
      <c r="O172">
        <f t="shared" si="32"/>
        <v>500330918.07406223</v>
      </c>
      <c r="P172">
        <f t="shared" si="37"/>
        <v>400264639.44691479</v>
      </c>
      <c r="Q172">
        <f t="shared" si="38"/>
        <v>444738488.27434981</v>
      </c>
      <c r="R172">
        <f t="shared" si="39"/>
        <v>389146296.00547481</v>
      </c>
      <c r="S172">
        <f t="shared" si="40"/>
        <v>100066183.61481243</v>
      </c>
    </row>
    <row r="173" spans="1:19" x14ac:dyDescent="0.15">
      <c r="A173" s="24">
        <v>2.8166669999999998</v>
      </c>
      <c r="B173">
        <f t="shared" si="30"/>
        <v>9.3719682583000008</v>
      </c>
      <c r="C173">
        <f t="shared" si="29"/>
        <v>2354877164.4258084</v>
      </c>
      <c r="E173" s="24">
        <v>0.2106383</v>
      </c>
      <c r="F173" s="24">
        <v>0.1731915</v>
      </c>
      <c r="G173" s="24">
        <v>0.18723400000000001</v>
      </c>
      <c r="H173" s="24">
        <v>0.1638298</v>
      </c>
      <c r="I173" s="24">
        <v>4.2127659999999997E-2</v>
      </c>
      <c r="J173">
        <f t="shared" si="31"/>
        <v>1.1680834149772892E+18</v>
      </c>
      <c r="K173">
        <f t="shared" si="33"/>
        <v>9.604241904964064E+17</v>
      </c>
      <c r="L173">
        <f t="shared" si="34"/>
        <v>1.0382961224044146E+18</v>
      </c>
      <c r="M173">
        <f t="shared" si="35"/>
        <v>9.085093843761856E+17</v>
      </c>
      <c r="N173">
        <f t="shared" si="36"/>
        <v>2.3361668299545782E+17</v>
      </c>
      <c r="O173">
        <f t="shared" si="32"/>
        <v>496027322.62347275</v>
      </c>
      <c r="P173">
        <f t="shared" si="37"/>
        <v>407844708.42265242</v>
      </c>
      <c r="Q173">
        <f t="shared" si="38"/>
        <v>440913071.00410187</v>
      </c>
      <c r="R173">
        <f t="shared" si="39"/>
        <v>385799054.87244731</v>
      </c>
      <c r="S173">
        <f t="shared" si="40"/>
        <v>99205464.524694547</v>
      </c>
    </row>
    <row r="174" spans="1:19" x14ac:dyDescent="0.15">
      <c r="A174" s="24">
        <v>2.8333330000000001</v>
      </c>
      <c r="B174">
        <f t="shared" si="30"/>
        <v>9.3682167416999995</v>
      </c>
      <c r="C174">
        <f t="shared" si="29"/>
        <v>2334622902.9885321</v>
      </c>
      <c r="E174" s="24">
        <v>0.21531910000000001</v>
      </c>
      <c r="F174" s="24">
        <v>0.1731915</v>
      </c>
      <c r="G174" s="24">
        <v>0.18723400000000001</v>
      </c>
      <c r="H174" s="24">
        <v>0.16851060000000001</v>
      </c>
      <c r="I174" s="24">
        <v>4.2127659999999997E-2</v>
      </c>
      <c r="J174">
        <f t="shared" si="31"/>
        <v>1.1735890244131407E+18</v>
      </c>
      <c r="K174">
        <f t="shared" si="33"/>
        <v>9.4397405302942682E+17</v>
      </c>
      <c r="L174">
        <f t="shared" si="34"/>
        <v>1.0205121951418615E+18</v>
      </c>
      <c r="M174">
        <f t="shared" si="35"/>
        <v>9.1846097562767539E+17</v>
      </c>
      <c r="N174">
        <f t="shared" si="36"/>
        <v>2.2961529841155981E+17</v>
      </c>
      <c r="O174">
        <f t="shared" si="32"/>
        <v>502688902.31087804</v>
      </c>
      <c r="P174">
        <f t="shared" si="37"/>
        <v>404336842.50293833</v>
      </c>
      <c r="Q174">
        <f t="shared" si="38"/>
        <v>437120784.61815482</v>
      </c>
      <c r="R174">
        <f t="shared" si="39"/>
        <v>393408706.15633935</v>
      </c>
      <c r="S174">
        <f t="shared" si="40"/>
        <v>98352199.885313854</v>
      </c>
    </row>
    <row r="175" spans="1:19" x14ac:dyDescent="0.15">
      <c r="A175" s="24">
        <v>2.85</v>
      </c>
      <c r="B175">
        <f t="shared" si="30"/>
        <v>9.3644650000000009</v>
      </c>
      <c r="C175">
        <f t="shared" si="29"/>
        <v>2314541648.4803863</v>
      </c>
      <c r="E175" s="24">
        <v>0.21531910000000001</v>
      </c>
      <c r="F175" s="24">
        <v>0.1731915</v>
      </c>
      <c r="G175" s="24">
        <v>0.18723400000000001</v>
      </c>
      <c r="H175" s="24">
        <v>0.16851060000000001</v>
      </c>
      <c r="I175" s="24">
        <v>4.2127659999999997E-2</v>
      </c>
      <c r="J175">
        <f t="shared" si="31"/>
        <v>1.1534866057291932E+18</v>
      </c>
      <c r="K175">
        <f t="shared" si="33"/>
        <v>9.2780471159385101E+17</v>
      </c>
      <c r="L175">
        <f t="shared" si="34"/>
        <v>1.0030318310688636E+18</v>
      </c>
      <c r="M175">
        <f t="shared" si="35"/>
        <v>9.0272864796197722E+17</v>
      </c>
      <c r="N175">
        <f t="shared" si="36"/>
        <v>2.2568221556152474E+17</v>
      </c>
      <c r="O175">
        <f t="shared" si="32"/>
        <v>498365024.66331315</v>
      </c>
      <c r="P175">
        <f t="shared" si="37"/>
        <v>400858939.91279083</v>
      </c>
      <c r="Q175">
        <f t="shared" si="38"/>
        <v>433360891.01157665</v>
      </c>
      <c r="R175">
        <f t="shared" si="39"/>
        <v>390024801.91041899</v>
      </c>
      <c r="S175">
        <f t="shared" si="40"/>
        <v>97506223.62302123</v>
      </c>
    </row>
    <row r="176" spans="1:19" x14ac:dyDescent="0.15">
      <c r="A176" s="24">
        <v>2.8666670000000001</v>
      </c>
      <c r="B176">
        <f t="shared" si="30"/>
        <v>9.3607132583000006</v>
      </c>
      <c r="C176">
        <f t="shared" si="29"/>
        <v>2294633122.8451076</v>
      </c>
      <c r="E176" s="24">
        <v>0.21531910000000001</v>
      </c>
      <c r="F176" s="24">
        <v>0.1731915</v>
      </c>
      <c r="G176" s="24">
        <v>0.18723400000000001</v>
      </c>
      <c r="H176" s="24">
        <v>0.16851060000000001</v>
      </c>
      <c r="I176" s="24">
        <v>4.2127659999999997E-2</v>
      </c>
      <c r="J176">
        <f t="shared" si="31"/>
        <v>1.1337285215853014E+18</v>
      </c>
      <c r="K176">
        <f t="shared" si="33"/>
        <v>9.1191233497697485E+17</v>
      </c>
      <c r="L176">
        <f t="shared" si="34"/>
        <v>9.8585088833504474E+17</v>
      </c>
      <c r="M176">
        <f t="shared" si="35"/>
        <v>8.8726579950154035E+17</v>
      </c>
      <c r="N176">
        <f t="shared" si="36"/>
        <v>2.2181650252879674E+17</v>
      </c>
      <c r="O176">
        <f t="shared" si="32"/>
        <v>494078338.84119803</v>
      </c>
      <c r="P176">
        <f t="shared" si="37"/>
        <v>397410952.49522847</v>
      </c>
      <c r="Q176">
        <f t="shared" si="38"/>
        <v>429633338.12278092</v>
      </c>
      <c r="R176">
        <f t="shared" si="39"/>
        <v>386670004.31050283</v>
      </c>
      <c r="S176">
        <f t="shared" si="40"/>
        <v>96667524.023956925</v>
      </c>
    </row>
    <row r="177" spans="1:19" x14ac:dyDescent="0.15">
      <c r="A177" s="24">
        <v>2.8833329999999999</v>
      </c>
      <c r="B177">
        <f t="shared" si="30"/>
        <v>9.3569617417000011</v>
      </c>
      <c r="C177">
        <f t="shared" si="29"/>
        <v>2274897019.4615355</v>
      </c>
      <c r="E177" s="24">
        <v>0.21531910000000001</v>
      </c>
      <c r="F177" s="24">
        <v>0.1731915</v>
      </c>
      <c r="G177" s="24">
        <v>0.18723400000000001</v>
      </c>
      <c r="H177" s="24">
        <v>0.16851060000000001</v>
      </c>
      <c r="I177" s="24">
        <v>4.2127659999999997E-2</v>
      </c>
      <c r="J177">
        <f t="shared" si="31"/>
        <v>1.1143100289912456E+18</v>
      </c>
      <c r="K177">
        <f t="shared" si="33"/>
        <v>8.9629310816382426E+17</v>
      </c>
      <c r="L177">
        <f t="shared" si="34"/>
        <v>9.6896524260108314E+17</v>
      </c>
      <c r="M177">
        <f t="shared" si="35"/>
        <v>8.7206871834097485E+17</v>
      </c>
      <c r="N177">
        <f t="shared" si="36"/>
        <v>2.1801723133680819E+17</v>
      </c>
      <c r="O177">
        <f t="shared" si="32"/>
        <v>489828778.82314032</v>
      </c>
      <c r="P177">
        <f t="shared" si="37"/>
        <v>393992827.14607251</v>
      </c>
      <c r="Q177">
        <f t="shared" si="38"/>
        <v>425938068.54186118</v>
      </c>
      <c r="R177">
        <f t="shared" si="39"/>
        <v>383344261.68767506</v>
      </c>
      <c r="S177">
        <f t="shared" si="40"/>
        <v>95836088.170888945</v>
      </c>
    </row>
    <row r="178" spans="1:19" x14ac:dyDescent="0.15">
      <c r="A178" s="24">
        <v>2.9</v>
      </c>
      <c r="B178">
        <f t="shared" si="30"/>
        <v>9.3532100000000007</v>
      </c>
      <c r="C178">
        <f t="shared" si="29"/>
        <v>2255329497.028183</v>
      </c>
      <c r="E178" s="24">
        <v>0.21531910000000001</v>
      </c>
      <c r="F178" s="24">
        <v>0.1731915</v>
      </c>
      <c r="G178" s="24">
        <v>0.18723400000000001</v>
      </c>
      <c r="H178" s="24">
        <v>0.16851060000000001</v>
      </c>
      <c r="I178" s="24">
        <v>4.2127659999999997E-2</v>
      </c>
      <c r="J178">
        <f t="shared" si="31"/>
        <v>1.0952230008403872E+18</v>
      </c>
      <c r="K178">
        <f t="shared" si="33"/>
        <v>8.809404941319552E+17</v>
      </c>
      <c r="L178">
        <f t="shared" si="34"/>
        <v>9.52367826817728E+17</v>
      </c>
      <c r="M178">
        <f t="shared" si="35"/>
        <v>8.571310441359552E+17</v>
      </c>
      <c r="N178">
        <f t="shared" si="36"/>
        <v>2.1428281189910016E+17</v>
      </c>
      <c r="O178">
        <f t="shared" si="32"/>
        <v>485615517.50356108</v>
      </c>
      <c r="P178">
        <f t="shared" si="37"/>
        <v>390603898.58455652</v>
      </c>
      <c r="Q178">
        <f t="shared" si="38"/>
        <v>422274363.04657483</v>
      </c>
      <c r="R178">
        <f t="shared" si="39"/>
        <v>380046926.74191737</v>
      </c>
      <c r="S178">
        <f t="shared" si="40"/>
        <v>95011754.2387743</v>
      </c>
    </row>
    <row r="179" spans="1:19" x14ac:dyDescent="0.15">
      <c r="A179" s="24">
        <v>2.9166669999999999</v>
      </c>
      <c r="B179">
        <f t="shared" si="30"/>
        <v>9.3494582583000003</v>
      </c>
      <c r="C179">
        <f t="shared" si="29"/>
        <v>2235930284.6022301</v>
      </c>
      <c r="E179" s="24">
        <v>0.22</v>
      </c>
      <c r="F179" s="24">
        <v>0.1731915</v>
      </c>
      <c r="G179" s="24">
        <v>0.1919149</v>
      </c>
      <c r="H179" s="24">
        <v>0.16851060000000001</v>
      </c>
      <c r="I179" s="24">
        <v>3.7446809999999997E-2</v>
      </c>
      <c r="J179">
        <f t="shared" si="31"/>
        <v>1.09986453227231E+18</v>
      </c>
      <c r="K179">
        <f t="shared" si="33"/>
        <v>8.6585085518654451E+17</v>
      </c>
      <c r="L179">
        <f t="shared" si="34"/>
        <v>9.5945632602085082E+17</v>
      </c>
      <c r="M179">
        <f t="shared" si="35"/>
        <v>8.424492375087561E+17</v>
      </c>
      <c r="N179">
        <f t="shared" si="36"/>
        <v>1.8721099166245482E+17</v>
      </c>
      <c r="O179">
        <f t="shared" si="32"/>
        <v>491904662.61249059</v>
      </c>
      <c r="P179">
        <f t="shared" si="37"/>
        <v>387244119.88568711</v>
      </c>
      <c r="Q179">
        <f t="shared" si="38"/>
        <v>429108336.97640854</v>
      </c>
      <c r="R179">
        <f t="shared" si="39"/>
        <v>376777953.81649256</v>
      </c>
      <c r="S179">
        <f t="shared" si="40"/>
        <v>83728456.540745631</v>
      </c>
    </row>
    <row r="180" spans="1:19" x14ac:dyDescent="0.15">
      <c r="A180" s="24">
        <v>2.9333330000000002</v>
      </c>
      <c r="B180">
        <f t="shared" si="30"/>
        <v>9.3457067417000008</v>
      </c>
      <c r="C180">
        <f t="shared" si="29"/>
        <v>2216699083.4066968</v>
      </c>
      <c r="E180" s="24">
        <v>0.22</v>
      </c>
      <c r="F180" s="24">
        <v>0.1731915</v>
      </c>
      <c r="G180" s="24">
        <v>0.1919149</v>
      </c>
      <c r="H180" s="24">
        <v>0.16851060000000001</v>
      </c>
      <c r="I180" s="24">
        <v>3.7446809999999997E-2</v>
      </c>
      <c r="J180">
        <f t="shared" si="31"/>
        <v>1.0810260618027397E+18</v>
      </c>
      <c r="K180">
        <f t="shared" si="33"/>
        <v>8.510205690123145E+17</v>
      </c>
      <c r="L180">
        <f t="shared" si="34"/>
        <v>9.4302276612848461E+17</v>
      </c>
      <c r="M180">
        <f t="shared" si="35"/>
        <v>8.2801977404553075E+17</v>
      </c>
      <c r="N180">
        <f t="shared" si="36"/>
        <v>1.8400444336988838E+17</v>
      </c>
      <c r="O180">
        <f t="shared" si="32"/>
        <v>487673798.3494733</v>
      </c>
      <c r="P180">
        <f t="shared" si="37"/>
        <v>383913439.30383092</v>
      </c>
      <c r="Q180">
        <f t="shared" si="38"/>
        <v>425417582.92208785</v>
      </c>
      <c r="R180">
        <f t="shared" si="39"/>
        <v>373537292.56431252</v>
      </c>
      <c r="S180">
        <f t="shared" si="40"/>
        <v>83008309.403504714</v>
      </c>
    </row>
    <row r="181" spans="1:19" x14ac:dyDescent="0.15">
      <c r="A181" s="24">
        <v>2.95</v>
      </c>
      <c r="B181">
        <f t="shared" si="30"/>
        <v>9.3419550000000005</v>
      </c>
      <c r="C181">
        <f t="shared" si="29"/>
        <v>2197632150.4108295</v>
      </c>
      <c r="E181" s="24">
        <v>0.22</v>
      </c>
      <c r="F181" s="24">
        <v>0.1731915</v>
      </c>
      <c r="G181" s="24">
        <v>0.1919149</v>
      </c>
      <c r="H181" s="24">
        <v>0.16851060000000001</v>
      </c>
      <c r="I181" s="24">
        <v>3.7446809999999997E-2</v>
      </c>
      <c r="J181">
        <f t="shared" si="31"/>
        <v>1.0625091550742519E+18</v>
      </c>
      <c r="K181">
        <f t="shared" si="33"/>
        <v>8.3644342877746496E+17</v>
      </c>
      <c r="L181">
        <f t="shared" si="34"/>
        <v>9.2686971929617984E+17</v>
      </c>
      <c r="M181">
        <f t="shared" si="35"/>
        <v>8.138366146684329E+17</v>
      </c>
      <c r="N181">
        <f t="shared" si="36"/>
        <v>1.8085262933330019E+17</v>
      </c>
      <c r="O181">
        <f t="shared" si="32"/>
        <v>483479073.09038252</v>
      </c>
      <c r="P181">
        <f t="shared" si="37"/>
        <v>380611208.57787716</v>
      </c>
      <c r="Q181">
        <f t="shared" si="38"/>
        <v>421758354.38287932</v>
      </c>
      <c r="R181">
        <f t="shared" si="39"/>
        <v>370324312.24501914</v>
      </c>
      <c r="S181">
        <f t="shared" si="40"/>
        <v>82294313.58632575</v>
      </c>
    </row>
    <row r="182" spans="1:19" x14ac:dyDescent="0.15">
      <c r="A182" s="24">
        <v>2.9666670000000002</v>
      </c>
      <c r="B182">
        <f t="shared" si="30"/>
        <v>9.3382032583000001</v>
      </c>
      <c r="C182">
        <f t="shared" si="29"/>
        <v>2178729221.6032653</v>
      </c>
      <c r="E182" s="24">
        <v>0.22</v>
      </c>
      <c r="F182" s="24">
        <v>0.17787230000000001</v>
      </c>
      <c r="G182" s="24">
        <v>0.1919149</v>
      </c>
      <c r="H182" s="24">
        <v>0.16851060000000001</v>
      </c>
      <c r="I182" s="24">
        <v>3.7446809999999997E-2</v>
      </c>
      <c r="J182">
        <f t="shared" si="31"/>
        <v>1.0443094246349535E+18</v>
      </c>
      <c r="K182">
        <f t="shared" si="33"/>
        <v>8.4433508759770829E+17</v>
      </c>
      <c r="L182">
        <f t="shared" si="34"/>
        <v>9.1099335817215731E+17</v>
      </c>
      <c r="M182">
        <f t="shared" si="35"/>
        <v>7.9989639877677632E+17</v>
      </c>
      <c r="N182">
        <f t="shared" si="36"/>
        <v>1.7775480275233827E+17</v>
      </c>
      <c r="O182">
        <f t="shared" si="32"/>
        <v>479320428.75271839</v>
      </c>
      <c r="P182">
        <f t="shared" si="37"/>
        <v>387535577.72378248</v>
      </c>
      <c r="Q182">
        <f t="shared" si="38"/>
        <v>418130600.69106847</v>
      </c>
      <c r="R182">
        <f t="shared" si="39"/>
        <v>367138968.36989921</v>
      </c>
      <c r="S182">
        <f t="shared" si="40"/>
        <v>81586459.202825367</v>
      </c>
    </row>
    <row r="183" spans="1:19" x14ac:dyDescent="0.15">
      <c r="A183" s="24">
        <v>2.983333</v>
      </c>
      <c r="B183">
        <f t="shared" si="30"/>
        <v>9.3344517417000006</v>
      </c>
      <c r="C183">
        <f t="shared" si="29"/>
        <v>2159990005.8505282</v>
      </c>
      <c r="E183" s="24">
        <v>0.22</v>
      </c>
      <c r="F183" s="24">
        <v>0.17787230000000001</v>
      </c>
      <c r="G183" s="24">
        <v>0.1919149</v>
      </c>
      <c r="H183" s="24">
        <v>0.16851060000000001</v>
      </c>
      <c r="I183" s="24">
        <v>3.7446809999999997E-2</v>
      </c>
      <c r="J183">
        <f t="shared" si="31"/>
        <v>1.0264225015823163E+18</v>
      </c>
      <c r="K183">
        <f t="shared" si="33"/>
        <v>8.2987332331000115E+17</v>
      </c>
      <c r="L183">
        <f t="shared" si="34"/>
        <v>8.9538987158600026E+17</v>
      </c>
      <c r="M183">
        <f t="shared" si="35"/>
        <v>7.8619577997789581E+17</v>
      </c>
      <c r="N183">
        <f t="shared" si="36"/>
        <v>1.7471021998398954E+17</v>
      </c>
      <c r="O183">
        <f t="shared" si="32"/>
        <v>475197801.28711623</v>
      </c>
      <c r="P183">
        <f t="shared" si="37"/>
        <v>384202390.31764692</v>
      </c>
      <c r="Q183">
        <f t="shared" si="38"/>
        <v>414534265.97380352</v>
      </c>
      <c r="R183">
        <f t="shared" si="39"/>
        <v>363981211.87987602</v>
      </c>
      <c r="S183">
        <f t="shared" si="40"/>
        <v>80884735.35098362</v>
      </c>
    </row>
    <row r="184" spans="1:19" x14ac:dyDescent="0.15">
      <c r="A184" s="24">
        <v>3</v>
      </c>
      <c r="B184">
        <f t="shared" si="30"/>
        <v>9.3307000000000002</v>
      </c>
      <c r="C184">
        <f t="shared" si="29"/>
        <v>2141410855.878587</v>
      </c>
      <c r="E184" s="24">
        <v>0.22</v>
      </c>
      <c r="F184" s="24">
        <v>0.17787230000000001</v>
      </c>
      <c r="G184" s="24">
        <v>0.1919149</v>
      </c>
      <c r="H184" s="24">
        <v>0.16851060000000001</v>
      </c>
      <c r="I184" s="24">
        <v>3.7446809999999997E-2</v>
      </c>
      <c r="J184">
        <f t="shared" si="31"/>
        <v>1.0088408998084257E+18</v>
      </c>
      <c r="K184">
        <f t="shared" si="33"/>
        <v>8.1565841446815578E+17</v>
      </c>
      <c r="L184">
        <f t="shared" si="34"/>
        <v>8.8005272910292749E+17</v>
      </c>
      <c r="M184">
        <f t="shared" si="35"/>
        <v>7.7272902423298957E+17</v>
      </c>
      <c r="N184">
        <f t="shared" si="36"/>
        <v>1.7171760679706886E+17</v>
      </c>
      <c r="O184">
        <f t="shared" si="32"/>
        <v>471110388.29328912</v>
      </c>
      <c r="P184">
        <f t="shared" si="37"/>
        <v>380897674.18009281</v>
      </c>
      <c r="Q184">
        <f t="shared" si="38"/>
        <v>410968650.26485342</v>
      </c>
      <c r="R184">
        <f t="shared" si="39"/>
        <v>360850428.17061424</v>
      </c>
      <c r="S184">
        <f t="shared" si="40"/>
        <v>80189005.452022821</v>
      </c>
    </row>
    <row r="185" spans="1:19" x14ac:dyDescent="0.15">
      <c r="A185" s="24">
        <v>3.016667</v>
      </c>
      <c r="B185">
        <f t="shared" si="30"/>
        <v>9.3269482582999998</v>
      </c>
      <c r="C185">
        <f t="shared" si="29"/>
        <v>2122991514.4301782</v>
      </c>
      <c r="E185" s="24">
        <v>0.22</v>
      </c>
      <c r="F185" s="24">
        <v>0.17787230000000001</v>
      </c>
      <c r="G185" s="24">
        <v>0.1919149</v>
      </c>
      <c r="H185" s="24">
        <v>0.1731915</v>
      </c>
      <c r="I185" s="24">
        <v>3.7446809999999997E-2</v>
      </c>
      <c r="J185">
        <f t="shared" si="31"/>
        <v>9.915604534753591E+17</v>
      </c>
      <c r="K185">
        <f t="shared" si="33"/>
        <v>8.0168699294865958E+17</v>
      </c>
      <c r="L185">
        <f t="shared" si="34"/>
        <v>8.6497829669399181E+17</v>
      </c>
      <c r="M185">
        <f t="shared" si="35"/>
        <v>7.8059019217308032E+17</v>
      </c>
      <c r="N185">
        <f t="shared" si="36"/>
        <v>1.6877625411275277E+17</v>
      </c>
      <c r="O185">
        <f t="shared" si="32"/>
        <v>467058133.17463923</v>
      </c>
      <c r="P185">
        <f t="shared" si="37"/>
        <v>377621383.55217898</v>
      </c>
      <c r="Q185">
        <f t="shared" si="38"/>
        <v>407433704.19271618</v>
      </c>
      <c r="R185">
        <f t="shared" si="39"/>
        <v>367684084.87143421</v>
      </c>
      <c r="S185">
        <f t="shared" si="40"/>
        <v>79499259.872479141</v>
      </c>
    </row>
    <row r="186" spans="1:19" x14ac:dyDescent="0.15">
      <c r="A186" s="24">
        <v>3.0333329999999998</v>
      </c>
      <c r="B186">
        <f t="shared" si="30"/>
        <v>9.3231967417000003</v>
      </c>
      <c r="C186">
        <f t="shared" si="29"/>
        <v>2104731697.8198049</v>
      </c>
      <c r="E186" s="24">
        <v>0.22468080000000001</v>
      </c>
      <c r="F186" s="24">
        <v>0.17787230000000001</v>
      </c>
      <c r="G186" s="24">
        <v>0.1919149</v>
      </c>
      <c r="H186" s="24">
        <v>0.1731915</v>
      </c>
      <c r="I186" s="24">
        <v>3.7446809999999997E-2</v>
      </c>
      <c r="J186">
        <f t="shared" si="31"/>
        <v>9.953124693067511E+17</v>
      </c>
      <c r="K186">
        <f t="shared" si="33"/>
        <v>7.8795570486784474E+17</v>
      </c>
      <c r="L186">
        <f t="shared" si="34"/>
        <v>8.5016295569429248E+17</v>
      </c>
      <c r="M186">
        <f t="shared" si="35"/>
        <v>7.6722024991872998E+17</v>
      </c>
      <c r="N186">
        <f t="shared" si="36"/>
        <v>1.6588545585008038E+17</v>
      </c>
      <c r="O186">
        <f t="shared" si="32"/>
        <v>472892801.65151203</v>
      </c>
      <c r="P186">
        <f t="shared" si="37"/>
        <v>374373467.9741137</v>
      </c>
      <c r="Q186">
        <f t="shared" si="38"/>
        <v>403929373.31391805</v>
      </c>
      <c r="R186">
        <f t="shared" si="39"/>
        <v>364521639.84295875</v>
      </c>
      <c r="S186">
        <f t="shared" si="40"/>
        <v>78815487.98923564</v>
      </c>
    </row>
    <row r="187" spans="1:19" x14ac:dyDescent="0.15">
      <c r="A187" s="24">
        <v>3.05</v>
      </c>
      <c r="B187">
        <f t="shared" si="30"/>
        <v>9.319445</v>
      </c>
      <c r="C187">
        <f t="shared" si="29"/>
        <v>2086627852.0804377</v>
      </c>
      <c r="E187" s="24">
        <v>0.22468080000000001</v>
      </c>
      <c r="F187" s="24">
        <v>0.17787230000000001</v>
      </c>
      <c r="G187" s="24">
        <v>0.1919149</v>
      </c>
      <c r="H187" s="24">
        <v>0.1731915</v>
      </c>
      <c r="I187" s="24">
        <v>3.7446809999999997E-2</v>
      </c>
      <c r="J187">
        <f t="shared" si="31"/>
        <v>9.7826375160135923E+17</v>
      </c>
      <c r="K187">
        <f t="shared" si="33"/>
        <v>7.744588033510761E+17</v>
      </c>
      <c r="L187">
        <f t="shared" si="34"/>
        <v>8.3560050552695066E+17</v>
      </c>
      <c r="M187">
        <f t="shared" si="35"/>
        <v>7.540785262268375E+17</v>
      </c>
      <c r="N187">
        <f t="shared" si="36"/>
        <v>1.6304400214038448E+17</v>
      </c>
      <c r="O187">
        <f t="shared" si="32"/>
        <v>468825215.10771441</v>
      </c>
      <c r="P187">
        <f t="shared" si="37"/>
        <v>371153295.29360723</v>
      </c>
      <c r="Q187">
        <f t="shared" si="38"/>
        <v>400454975.56923199</v>
      </c>
      <c r="R187">
        <f t="shared" si="39"/>
        <v>361386207.64358914</v>
      </c>
      <c r="S187">
        <f t="shared" si="40"/>
        <v>78137556.717564255</v>
      </c>
    </row>
    <row r="188" spans="1:19" x14ac:dyDescent="0.15">
      <c r="A188" s="24">
        <v>3.0666669999999998</v>
      </c>
      <c r="B188">
        <f t="shared" si="30"/>
        <v>9.3156932582999996</v>
      </c>
      <c r="C188">
        <f t="shared" si="29"/>
        <v>2068679726.5361407</v>
      </c>
      <c r="E188" s="24">
        <v>0.22468080000000001</v>
      </c>
      <c r="F188" s="24">
        <v>0.17787230000000001</v>
      </c>
      <c r="G188" s="24">
        <v>0.19659570000000001</v>
      </c>
      <c r="H188" s="24">
        <v>0.1731915</v>
      </c>
      <c r="I188" s="24">
        <v>3.7446809999999997E-2</v>
      </c>
      <c r="J188">
        <f t="shared" si="31"/>
        <v>9.615070615600041E+17</v>
      </c>
      <c r="K188">
        <f t="shared" si="33"/>
        <v>7.6119309040166989E+17</v>
      </c>
      <c r="L188">
        <f t="shared" si="34"/>
        <v>8.4131867886500365E+17</v>
      </c>
      <c r="M188">
        <f t="shared" si="35"/>
        <v>7.4116190725762701E+17</v>
      </c>
      <c r="N188">
        <f t="shared" si="36"/>
        <v>1.6025121972102544E+17</v>
      </c>
      <c r="O188">
        <f t="shared" si="32"/>
        <v>464792615.90192133</v>
      </c>
      <c r="P188">
        <f t="shared" si="37"/>
        <v>367960820.9223544</v>
      </c>
      <c r="Q188">
        <f t="shared" si="38"/>
        <v>406693538.91418117</v>
      </c>
      <c r="R188">
        <f t="shared" si="39"/>
        <v>358277744.85838401</v>
      </c>
      <c r="S188">
        <f t="shared" si="40"/>
        <v>77465456.670450807</v>
      </c>
    </row>
    <row r="189" spans="1:19" x14ac:dyDescent="0.15">
      <c r="A189" s="24">
        <v>3.0833330000000001</v>
      </c>
      <c r="B189">
        <f t="shared" si="30"/>
        <v>9.3119417417000001</v>
      </c>
      <c r="C189">
        <f t="shared" si="29"/>
        <v>2050887044.7588489</v>
      </c>
      <c r="E189" s="24">
        <v>0.22468080000000001</v>
      </c>
      <c r="F189" s="24">
        <v>0.17787230000000001</v>
      </c>
      <c r="G189" s="24">
        <v>0.19659570000000001</v>
      </c>
      <c r="H189" s="24">
        <v>0.1731915</v>
      </c>
      <c r="I189" s="24">
        <v>3.7446809999999997E-2</v>
      </c>
      <c r="J189">
        <f t="shared" si="31"/>
        <v>9.4503837668655027E+17</v>
      </c>
      <c r="K189">
        <f t="shared" si="33"/>
        <v>7.4815538154351898E+17</v>
      </c>
      <c r="L189">
        <f t="shared" si="34"/>
        <v>8.2690857960073152E+17</v>
      </c>
      <c r="M189">
        <f t="shared" si="35"/>
        <v>7.2846729233609933E+17</v>
      </c>
      <c r="N189">
        <f t="shared" si="36"/>
        <v>1.5750643817580173E+17</v>
      </c>
      <c r="O189">
        <f t="shared" si="32"/>
        <v>460794941.926054</v>
      </c>
      <c r="P189">
        <f t="shared" si="37"/>
        <v>364795995.69145942</v>
      </c>
      <c r="Q189">
        <f t="shared" si="38"/>
        <v>403195574.18529725</v>
      </c>
      <c r="R189">
        <f t="shared" si="39"/>
        <v>355196203.61235219</v>
      </c>
      <c r="S189">
        <f t="shared" si="40"/>
        <v>76799177.496546105</v>
      </c>
    </row>
    <row r="190" spans="1:19" x14ac:dyDescent="0.15">
      <c r="A190" s="24">
        <v>3.1</v>
      </c>
      <c r="B190">
        <f t="shared" si="30"/>
        <v>9.3081899999999997</v>
      </c>
      <c r="C190">
        <f t="shared" si="29"/>
        <v>2033246343.7014925</v>
      </c>
      <c r="E190" s="24">
        <v>0.22468080000000001</v>
      </c>
      <c r="F190" s="24">
        <v>0.17787230000000001</v>
      </c>
      <c r="G190" s="24">
        <v>0.19659570000000001</v>
      </c>
      <c r="H190" s="24">
        <v>0.1731915</v>
      </c>
      <c r="I190" s="24">
        <v>3.7446809999999997E-2</v>
      </c>
      <c r="J190">
        <f t="shared" si="31"/>
        <v>9.2885080443990413E+17</v>
      </c>
      <c r="K190">
        <f t="shared" si="33"/>
        <v>7.3534022018159078E+17</v>
      </c>
      <c r="L190">
        <f t="shared" si="34"/>
        <v>8.1274445388491597E+17</v>
      </c>
      <c r="M190">
        <f t="shared" si="35"/>
        <v>7.1598936846029402E+17</v>
      </c>
      <c r="N190">
        <f t="shared" si="36"/>
        <v>1.548085087475576E+17</v>
      </c>
      <c r="O190">
        <f t="shared" si="32"/>
        <v>456831415.09992635</v>
      </c>
      <c r="P190">
        <f t="shared" si="37"/>
        <v>361658203.62077504</v>
      </c>
      <c r="Q190">
        <f t="shared" si="38"/>
        <v>399727488.21243554</v>
      </c>
      <c r="R190">
        <f t="shared" si="39"/>
        <v>352140984.13517702</v>
      </c>
      <c r="S190">
        <f t="shared" si="40"/>
        <v>76138589.515784487</v>
      </c>
    </row>
    <row r="191" spans="1:19" x14ac:dyDescent="0.15">
      <c r="A191" s="24">
        <v>3.1166670000000001</v>
      </c>
      <c r="B191">
        <f t="shared" si="30"/>
        <v>9.3044382582999994</v>
      </c>
      <c r="C191">
        <f t="shared" si="29"/>
        <v>2015757379.1010954</v>
      </c>
      <c r="E191" s="24">
        <v>0.22468080000000001</v>
      </c>
      <c r="F191" s="24">
        <v>0.17787230000000001</v>
      </c>
      <c r="G191" s="24">
        <v>0.19659570000000001</v>
      </c>
      <c r="H191" s="24">
        <v>0.1731915</v>
      </c>
      <c r="I191" s="24">
        <v>3.7446809999999997E-2</v>
      </c>
      <c r="J191">
        <f t="shared" si="31"/>
        <v>9.1294050928771738E+17</v>
      </c>
      <c r="K191">
        <f t="shared" si="33"/>
        <v>7.2274456985277632E+17</v>
      </c>
      <c r="L191">
        <f t="shared" si="34"/>
        <v>7.9882294562675277E+17</v>
      </c>
      <c r="M191">
        <f t="shared" si="35"/>
        <v>7.0372517907317274E+17</v>
      </c>
      <c r="N191">
        <f t="shared" si="36"/>
        <v>1.5215679218073098E+17</v>
      </c>
      <c r="O191">
        <f t="shared" si="32"/>
        <v>452901980.54233742</v>
      </c>
      <c r="P191">
        <f t="shared" si="37"/>
        <v>358547401.26268381</v>
      </c>
      <c r="Q191">
        <f t="shared" si="38"/>
        <v>396289232.97454524</v>
      </c>
      <c r="R191">
        <f t="shared" si="39"/>
        <v>349112044.12258738</v>
      </c>
      <c r="S191">
        <f t="shared" si="40"/>
        <v>75483683.581296682</v>
      </c>
    </row>
    <row r="192" spans="1:19" x14ac:dyDescent="0.15">
      <c r="A192" s="24">
        <v>3.1333329999999999</v>
      </c>
      <c r="B192">
        <f t="shared" si="30"/>
        <v>9.3006867416999999</v>
      </c>
      <c r="C192">
        <f t="shared" si="29"/>
        <v>1998419881.6013532</v>
      </c>
      <c r="E192" s="24">
        <v>0.22468080000000001</v>
      </c>
      <c r="F192" s="24">
        <v>0.17787230000000001</v>
      </c>
      <c r="G192" s="24">
        <v>0.19659570000000001</v>
      </c>
      <c r="H192" s="24">
        <v>0.1731915</v>
      </c>
      <c r="I192" s="24">
        <v>3.7446809999999997E-2</v>
      </c>
      <c r="J192">
        <f t="shared" si="31"/>
        <v>8.9730367191360358E+17</v>
      </c>
      <c r="K192">
        <f t="shared" si="33"/>
        <v>7.1036540693160282E+17</v>
      </c>
      <c r="L192">
        <f t="shared" si="34"/>
        <v>7.851407129244032E+17</v>
      </c>
      <c r="M192">
        <f t="shared" si="35"/>
        <v>6.9167178011750387E+17</v>
      </c>
      <c r="N192">
        <f t="shared" si="36"/>
        <v>1.4955065192242083E+17</v>
      </c>
      <c r="O192">
        <f t="shared" si="32"/>
        <v>449006577.73409736</v>
      </c>
      <c r="P192">
        <f t="shared" si="37"/>
        <v>355463540.70616037</v>
      </c>
      <c r="Q192">
        <f t="shared" si="38"/>
        <v>392880755.51733518</v>
      </c>
      <c r="R192">
        <f t="shared" si="39"/>
        <v>346109336.92436075</v>
      </c>
      <c r="S192">
        <f t="shared" si="40"/>
        <v>74834449.606548369</v>
      </c>
    </row>
    <row r="193" spans="1:19" x14ac:dyDescent="0.15">
      <c r="A193" s="24">
        <v>3.15</v>
      </c>
      <c r="B193">
        <f t="shared" si="30"/>
        <v>9.2969349999999995</v>
      </c>
      <c r="C193">
        <f t="shared" si="29"/>
        <v>1981230476.7491946</v>
      </c>
      <c r="E193" s="24">
        <v>0.2293617</v>
      </c>
      <c r="F193" s="24">
        <v>0.1825532</v>
      </c>
      <c r="G193" s="24">
        <v>0.19659570000000001</v>
      </c>
      <c r="H193" s="24">
        <v>0.1731915</v>
      </c>
      <c r="I193" s="24">
        <v>3.7446809999999997E-2</v>
      </c>
      <c r="J193">
        <f t="shared" si="31"/>
        <v>9.0030756393682688E+17</v>
      </c>
      <c r="K193">
        <f t="shared" si="33"/>
        <v>7.1657136645251738E+17</v>
      </c>
      <c r="L193">
        <f t="shared" si="34"/>
        <v>7.7169202943410022E+17</v>
      </c>
      <c r="M193">
        <f t="shared" si="35"/>
        <v>6.7982412695565542E+17</v>
      </c>
      <c r="N193">
        <f t="shared" si="36"/>
        <v>1.4698899724018966E+17</v>
      </c>
      <c r="O193">
        <f t="shared" si="32"/>
        <v>454418390.23900574</v>
      </c>
      <c r="P193">
        <f t="shared" si="37"/>
        <v>361679963.46809107</v>
      </c>
      <c r="Q193">
        <f t="shared" si="38"/>
        <v>389501392.43784165</v>
      </c>
      <c r="R193">
        <f t="shared" si="39"/>
        <v>343132278.11390811</v>
      </c>
      <c r="S193">
        <f t="shared" si="40"/>
        <v>74190761.22903651</v>
      </c>
    </row>
    <row r="194" spans="1:19" x14ac:dyDescent="0.15">
      <c r="A194" s="24">
        <v>3.1666669999999999</v>
      </c>
      <c r="B194">
        <f t="shared" si="30"/>
        <v>9.2931832583000009</v>
      </c>
      <c r="C194">
        <f t="shared" si="29"/>
        <v>1964188926.5305421</v>
      </c>
      <c r="E194" s="24">
        <v>0.2293617</v>
      </c>
      <c r="F194" s="24">
        <v>0.17787230000000001</v>
      </c>
      <c r="G194" s="24">
        <v>0.19659570000000001</v>
      </c>
      <c r="H194" s="24">
        <v>0.1731915</v>
      </c>
      <c r="I194" s="24">
        <v>3.7446809999999997E-2</v>
      </c>
      <c r="J194">
        <f t="shared" si="31"/>
        <v>8.8488618625000589E+17</v>
      </c>
      <c r="K194">
        <f t="shared" si="33"/>
        <v>6.862381172903625E+17</v>
      </c>
      <c r="L194">
        <f t="shared" si="34"/>
        <v>7.5847370858408499E+17</v>
      </c>
      <c r="M194">
        <f t="shared" si="35"/>
        <v>6.6817941236883878E+17</v>
      </c>
      <c r="N194">
        <f t="shared" si="36"/>
        <v>1.4447122116782611E+17</v>
      </c>
      <c r="O194">
        <f t="shared" si="32"/>
        <v>450509711.31022024</v>
      </c>
      <c r="P194">
        <f t="shared" si="37"/>
        <v>349374801.99651855</v>
      </c>
      <c r="Q194">
        <f t="shared" si="38"/>
        <v>386151096.94352055</v>
      </c>
      <c r="R194">
        <f t="shared" si="39"/>
        <v>340180826.46921438</v>
      </c>
      <c r="S194">
        <f t="shared" si="40"/>
        <v>73552609.535893172</v>
      </c>
    </row>
    <row r="195" spans="1:19" x14ac:dyDescent="0.15">
      <c r="A195" s="24">
        <v>3.1833330000000002</v>
      </c>
      <c r="B195">
        <f t="shared" si="30"/>
        <v>9.2894317416999996</v>
      </c>
      <c r="C195">
        <f t="shared" si="29"/>
        <v>1947294968.4799304</v>
      </c>
      <c r="E195" s="24">
        <v>0.2293617</v>
      </c>
      <c r="F195" s="24">
        <v>0.17787230000000001</v>
      </c>
      <c r="G195" s="24">
        <v>0.19659570000000001</v>
      </c>
      <c r="H195" s="24">
        <v>0.1731915</v>
      </c>
      <c r="I195" s="24">
        <v>3.7446809999999997E-2</v>
      </c>
      <c r="J195">
        <f t="shared" si="31"/>
        <v>8.6972986308521741E+17</v>
      </c>
      <c r="K195">
        <f t="shared" si="33"/>
        <v>6.7448423658201318E+17</v>
      </c>
      <c r="L195">
        <f t="shared" si="34"/>
        <v>7.454825772748567E+17</v>
      </c>
      <c r="M195">
        <f t="shared" si="35"/>
        <v>6.5673484100668698E+17</v>
      </c>
      <c r="N195">
        <f t="shared" si="36"/>
        <v>1.4199671930526392E+17</v>
      </c>
      <c r="O195">
        <f t="shared" si="32"/>
        <v>446634884.37200326</v>
      </c>
      <c r="P195">
        <f t="shared" si="37"/>
        <v>346369834.82195276</v>
      </c>
      <c r="Q195">
        <f t="shared" si="38"/>
        <v>382829817.4347899</v>
      </c>
      <c r="R195">
        <f t="shared" si="39"/>
        <v>337254936.53349185</v>
      </c>
      <c r="S195">
        <f t="shared" si="40"/>
        <v>72919984.69862394</v>
      </c>
    </row>
    <row r="196" spans="1:19" x14ac:dyDescent="0.15">
      <c r="A196" s="24">
        <v>3.2</v>
      </c>
      <c r="B196">
        <f t="shared" si="30"/>
        <v>9.2856799999999993</v>
      </c>
      <c r="C196">
        <f t="shared" si="29"/>
        <v>1930545314.4718096</v>
      </c>
      <c r="E196" s="24">
        <v>0.2293617</v>
      </c>
      <c r="F196" s="24">
        <v>0.1825532</v>
      </c>
      <c r="G196" s="24">
        <v>0.19659570000000001</v>
      </c>
      <c r="H196" s="24">
        <v>0.17787230000000001</v>
      </c>
      <c r="I196" s="24">
        <v>3.7446809999999997E-2</v>
      </c>
      <c r="J196">
        <f t="shared" si="31"/>
        <v>8.5483225115635584E+17</v>
      </c>
      <c r="K196">
        <f t="shared" si="33"/>
        <v>6.8037672772654054E+17</v>
      </c>
      <c r="L196">
        <f t="shared" si="34"/>
        <v>7.3271319840522458E+17</v>
      </c>
      <c r="M196">
        <f t="shared" si="35"/>
        <v>6.6293098903329843E+17</v>
      </c>
      <c r="N196">
        <f t="shared" si="36"/>
        <v>1.395644560139044E+17</v>
      </c>
      <c r="O196">
        <f t="shared" si="32"/>
        <v>442793155.25428885</v>
      </c>
      <c r="P196">
        <f t="shared" si="37"/>
        <v>352427224.90183514</v>
      </c>
      <c r="Q196">
        <f t="shared" si="38"/>
        <v>379536907.48030555</v>
      </c>
      <c r="R196">
        <f t="shared" si="39"/>
        <v>343390535.33932406</v>
      </c>
      <c r="S196">
        <f t="shared" si="40"/>
        <v>72292763.587416098</v>
      </c>
    </row>
    <row r="197" spans="1:19" x14ac:dyDescent="0.15">
      <c r="A197" s="24">
        <v>3.2166670000000002</v>
      </c>
      <c r="B197">
        <f t="shared" si="30"/>
        <v>9.2819282583000007</v>
      </c>
      <c r="C197">
        <f t="shared" ref="C197:C260" si="41">10^B197</f>
        <v>1913939732.5811367</v>
      </c>
      <c r="E197" s="24">
        <v>0.2293617</v>
      </c>
      <c r="F197" s="24">
        <v>0.1825532</v>
      </c>
      <c r="G197" s="24">
        <v>0.2012766</v>
      </c>
      <c r="H197" s="24">
        <v>0.1731915</v>
      </c>
      <c r="I197" s="24">
        <v>3.2765959999999997E-2</v>
      </c>
      <c r="J197">
        <f t="shared" si="31"/>
        <v>8.4018982057817344E+17</v>
      </c>
      <c r="K197">
        <f t="shared" si="33"/>
        <v>6.6872254763533491E+17</v>
      </c>
      <c r="L197">
        <f t="shared" si="34"/>
        <v>7.3730945681247027E+17</v>
      </c>
      <c r="M197">
        <f t="shared" si="35"/>
        <v>6.3442909304676723E+17</v>
      </c>
      <c r="N197">
        <f t="shared" si="36"/>
        <v>1.200271276916399E+17</v>
      </c>
      <c r="O197">
        <f t="shared" si="32"/>
        <v>438984470.76235491</v>
      </c>
      <c r="P197">
        <f t="shared" si="37"/>
        <v>349395822.78983074</v>
      </c>
      <c r="Q197">
        <f t="shared" si="38"/>
        <v>385231281.97884041</v>
      </c>
      <c r="R197">
        <f t="shared" si="39"/>
        <v>331478093.19532591</v>
      </c>
      <c r="S197">
        <f t="shared" si="40"/>
        <v>62712072.720164217</v>
      </c>
    </row>
    <row r="198" spans="1:19" x14ac:dyDescent="0.15">
      <c r="A198" s="24">
        <v>3.233333</v>
      </c>
      <c r="B198">
        <f t="shared" ref="B198:B261" si="42">-0.2251*A198+10.006</f>
        <v>9.2781767417000012</v>
      </c>
      <c r="C198">
        <f t="shared" si="41"/>
        <v>1897477967.0570204</v>
      </c>
      <c r="E198" s="24">
        <v>0.23404259999999999</v>
      </c>
      <c r="F198" s="24">
        <v>0.1825532</v>
      </c>
      <c r="G198" s="24">
        <v>0.2012766</v>
      </c>
      <c r="H198" s="24">
        <v>0.1731915</v>
      </c>
      <c r="I198" s="24">
        <v>3.2765959999999997E-2</v>
      </c>
      <c r="J198">
        <f t="shared" ref="J198:J261" si="43">E198*$C198*$C198</f>
        <v>8.4265227470351219E+17</v>
      </c>
      <c r="K198">
        <f t="shared" si="33"/>
        <v>6.572686734569056E+17</v>
      </c>
      <c r="L198">
        <f t="shared" si="34"/>
        <v>7.2468082662980557E+17</v>
      </c>
      <c r="M198">
        <f t="shared" si="35"/>
        <v>6.2356259687045581E+17</v>
      </c>
      <c r="N198">
        <f t="shared" si="36"/>
        <v>1.1797130405680115E+17</v>
      </c>
      <c r="O198">
        <f t="shared" ref="O198:O261" si="44">E198*$C198</f>
        <v>444090676.85273939</v>
      </c>
      <c r="P198">
        <f t="shared" si="37"/>
        <v>346390674.81575364</v>
      </c>
      <c r="Q198">
        <f t="shared" si="38"/>
        <v>381917913.78414905</v>
      </c>
      <c r="R198">
        <f t="shared" si="39"/>
        <v>328627055.33155596</v>
      </c>
      <c r="S198">
        <f t="shared" si="40"/>
        <v>62172687.169471644</v>
      </c>
    </row>
    <row r="199" spans="1:19" x14ac:dyDescent="0.15">
      <c r="A199" s="24">
        <v>3.25</v>
      </c>
      <c r="B199">
        <f t="shared" si="42"/>
        <v>9.2744250000000008</v>
      </c>
      <c r="C199">
        <f t="shared" si="41"/>
        <v>1881156813.8929226</v>
      </c>
      <c r="E199" s="24">
        <v>0.23404259999999999</v>
      </c>
      <c r="F199" s="24">
        <v>0.1825532</v>
      </c>
      <c r="G199" s="24">
        <v>0.2012766</v>
      </c>
      <c r="H199" s="24">
        <v>0.17787230000000001</v>
      </c>
      <c r="I199" s="24">
        <v>3.2765959999999997E-2</v>
      </c>
      <c r="J199">
        <f t="shared" si="43"/>
        <v>8.2821847506948083E+17</v>
      </c>
      <c r="K199">
        <f t="shared" si="33"/>
        <v>6.4601031146916826E+17</v>
      </c>
      <c r="L199">
        <f t="shared" si="34"/>
        <v>7.122677611647191E+17</v>
      </c>
      <c r="M199">
        <f t="shared" si="35"/>
        <v>6.2944577210773261E+17</v>
      </c>
      <c r="N199">
        <f t="shared" si="36"/>
        <v>1.1595057235472347E+17</v>
      </c>
      <c r="O199">
        <f t="shared" si="44"/>
        <v>440270831.73121572</v>
      </c>
      <c r="P199">
        <f t="shared" si="37"/>
        <v>343411196.07795751</v>
      </c>
      <c r="Q199">
        <f t="shared" si="38"/>
        <v>378632847.56720024</v>
      </c>
      <c r="R199">
        <f t="shared" si="39"/>
        <v>334605689.14780611</v>
      </c>
      <c r="S199">
        <f t="shared" si="40"/>
        <v>61637908.917742938</v>
      </c>
    </row>
    <row r="200" spans="1:19" x14ac:dyDescent="0.15">
      <c r="A200" s="24">
        <v>3.266667</v>
      </c>
      <c r="B200">
        <f t="shared" si="42"/>
        <v>9.2706732583000004</v>
      </c>
      <c r="C200">
        <f t="shared" si="41"/>
        <v>1864976047.0970626</v>
      </c>
      <c r="E200" s="24">
        <v>0.23404259999999999</v>
      </c>
      <c r="F200" s="24">
        <v>0.1825532</v>
      </c>
      <c r="G200" s="24">
        <v>0.2012766</v>
      </c>
      <c r="H200" s="24">
        <v>0.17787230000000001</v>
      </c>
      <c r="I200" s="24">
        <v>3.2765959999999997E-2</v>
      </c>
      <c r="J200">
        <f t="shared" si="43"/>
        <v>8.1403191214046976E+17</v>
      </c>
      <c r="K200">
        <f t="shared" si="33"/>
        <v>6.3494479408176794E+17</v>
      </c>
      <c r="L200">
        <f t="shared" si="34"/>
        <v>7.0006731922792038E+17</v>
      </c>
      <c r="M200">
        <f t="shared" si="35"/>
        <v>6.186639888884471E+17</v>
      </c>
      <c r="N200">
        <f t="shared" si="36"/>
        <v>1.1396445378712312E+17</v>
      </c>
      <c r="O200">
        <f t="shared" si="44"/>
        <v>436483843.00031894</v>
      </c>
      <c r="P200">
        <f t="shared" si="37"/>
        <v>340457345.32091945</v>
      </c>
      <c r="Q200">
        <f t="shared" si="38"/>
        <v>375376037.84113663</v>
      </c>
      <c r="R200">
        <f t="shared" si="39"/>
        <v>331727578.94206285</v>
      </c>
      <c r="S200">
        <f t="shared" si="40"/>
        <v>61107730.560140461</v>
      </c>
    </row>
    <row r="201" spans="1:19" x14ac:dyDescent="0.15">
      <c r="A201" s="24">
        <v>3.2833329999999998</v>
      </c>
      <c r="B201">
        <f t="shared" si="42"/>
        <v>9.2669217417000009</v>
      </c>
      <c r="C201">
        <f t="shared" si="41"/>
        <v>1848935417.4613452</v>
      </c>
      <c r="E201" s="24">
        <v>0.23404259999999999</v>
      </c>
      <c r="F201" s="24">
        <v>0.1825532</v>
      </c>
      <c r="G201" s="24">
        <v>0.2012766</v>
      </c>
      <c r="H201" s="24">
        <v>0.17787230000000001</v>
      </c>
      <c r="I201" s="24">
        <v>3.2765959999999997E-2</v>
      </c>
      <c r="J201">
        <f t="shared" si="43"/>
        <v>8.000891803874327E+17</v>
      </c>
      <c r="K201">
        <f t="shared" si="33"/>
        <v>6.2406946498245658E+17</v>
      </c>
      <c r="L201">
        <f t="shared" si="34"/>
        <v>6.8807657206495373E+17</v>
      </c>
      <c r="M201">
        <f t="shared" si="35"/>
        <v>6.0806751728372339E+17</v>
      </c>
      <c r="N201">
        <f t="shared" si="36"/>
        <v>1.1201247157999186E+17</v>
      </c>
      <c r="O201">
        <f t="shared" si="44"/>
        <v>432729652.33473861</v>
      </c>
      <c r="P201">
        <f t="shared" si="37"/>
        <v>337529077.05090445</v>
      </c>
      <c r="Q201">
        <f t="shared" si="38"/>
        <v>372147434.44620019</v>
      </c>
      <c r="R201">
        <f t="shared" si="39"/>
        <v>328874395.25530964</v>
      </c>
      <c r="S201">
        <f t="shared" si="40"/>
        <v>60582143.931121729</v>
      </c>
    </row>
    <row r="202" spans="1:19" x14ac:dyDescent="0.15">
      <c r="A202" s="24">
        <v>3.3</v>
      </c>
      <c r="B202">
        <f t="shared" si="42"/>
        <v>9.2631700000000006</v>
      </c>
      <c r="C202">
        <f t="shared" si="41"/>
        <v>1833031802.9462762</v>
      </c>
      <c r="E202" s="24">
        <v>0.23404259999999999</v>
      </c>
      <c r="F202" s="24">
        <v>0.1825532</v>
      </c>
      <c r="G202" s="24">
        <v>0.2012766</v>
      </c>
      <c r="H202" s="24">
        <v>0.17787230000000001</v>
      </c>
      <c r="I202" s="24">
        <v>3.2765959999999997E-2</v>
      </c>
      <c r="J202">
        <f t="shared" si="43"/>
        <v>7.8638444444147942E+17</v>
      </c>
      <c r="K202">
        <f t="shared" si="33"/>
        <v>6.1337977258419738E+17</v>
      </c>
      <c r="L202">
        <f t="shared" si="34"/>
        <v>6.7629050125947098E+17</v>
      </c>
      <c r="M202">
        <f t="shared" si="35"/>
        <v>5.9765192241509952E+17</v>
      </c>
      <c r="N202">
        <f t="shared" si="36"/>
        <v>1.1009380878178475E+17</v>
      </c>
      <c r="O202">
        <f t="shared" si="44"/>
        <v>429007529.0442341</v>
      </c>
      <c r="P202">
        <f t="shared" si="37"/>
        <v>334625821.32961214</v>
      </c>
      <c r="Q202">
        <f t="shared" si="38"/>
        <v>368946408.98889643</v>
      </c>
      <c r="R202">
        <f t="shared" si="39"/>
        <v>326045582.76320094</v>
      </c>
      <c r="S202">
        <f t="shared" si="40"/>
        <v>60061046.734065562</v>
      </c>
    </row>
    <row r="203" spans="1:19" x14ac:dyDescent="0.15">
      <c r="A203" s="24">
        <v>3.3166669999999998</v>
      </c>
      <c r="B203">
        <f t="shared" si="42"/>
        <v>9.2594182583000002</v>
      </c>
      <c r="C203">
        <f t="shared" si="41"/>
        <v>1817264983.3415408</v>
      </c>
      <c r="E203" s="24">
        <v>0.23404259999999999</v>
      </c>
      <c r="F203" s="24">
        <v>0.1825532</v>
      </c>
      <c r="G203" s="24">
        <v>0.2012766</v>
      </c>
      <c r="H203" s="24">
        <v>0.17787230000000001</v>
      </c>
      <c r="I203" s="24">
        <v>3.2765959999999997E-2</v>
      </c>
      <c r="J203">
        <f t="shared" si="43"/>
        <v>7.729144570610016E+17</v>
      </c>
      <c r="K203">
        <f t="shared" si="33"/>
        <v>6.0287318403892467E+17</v>
      </c>
      <c r="L203">
        <f t="shared" si="34"/>
        <v>6.647063141841888E+17</v>
      </c>
      <c r="M203">
        <f t="shared" si="35"/>
        <v>5.8741473638000781E+17</v>
      </c>
      <c r="N203">
        <f t="shared" si="36"/>
        <v>1.0820801077873214E+17</v>
      </c>
      <c r="O203">
        <f t="shared" si="44"/>
        <v>425317421.59021086</v>
      </c>
      <c r="P203">
        <f t="shared" si="37"/>
        <v>331747537.95694494</v>
      </c>
      <c r="Q203">
        <f t="shared" si="38"/>
        <v>365772917.14604199</v>
      </c>
      <c r="R203">
        <f t="shared" si="39"/>
        <v>323241102.29642159</v>
      </c>
      <c r="S203">
        <f t="shared" si="40"/>
        <v>59544431.753569588</v>
      </c>
    </row>
    <row r="204" spans="1:19" x14ac:dyDescent="0.15">
      <c r="A204" s="24">
        <v>3.3333330000000001</v>
      </c>
      <c r="B204">
        <f t="shared" si="42"/>
        <v>9.2556667417000007</v>
      </c>
      <c r="C204">
        <f t="shared" si="41"/>
        <v>1801634715.8144584</v>
      </c>
      <c r="E204" s="24">
        <v>0.23404259999999999</v>
      </c>
      <c r="F204" s="24">
        <v>0.1825532</v>
      </c>
      <c r="G204" s="24">
        <v>0.2012766</v>
      </c>
      <c r="H204" s="24">
        <v>0.17787230000000001</v>
      </c>
      <c r="I204" s="24">
        <v>3.2765959999999997E-2</v>
      </c>
      <c r="J204">
        <f t="shared" si="43"/>
        <v>7.5967598473317261E+17</v>
      </c>
      <c r="K204">
        <f t="shared" si="33"/>
        <v>5.9254717720702042E+17</v>
      </c>
      <c r="L204">
        <f t="shared" si="34"/>
        <v>6.5332123001857306E+17</v>
      </c>
      <c r="M204">
        <f t="shared" si="35"/>
        <v>5.7735350170974989E+17</v>
      </c>
      <c r="N204">
        <f t="shared" si="36"/>
        <v>1.0635462487909357E+17</v>
      </c>
      <c r="O204">
        <f t="shared" si="44"/>
        <v>421659273.13947695</v>
      </c>
      <c r="P204">
        <f t="shared" si="37"/>
        <v>328894182.60301995</v>
      </c>
      <c r="Q204">
        <f t="shared" si="38"/>
        <v>362626910.04110038</v>
      </c>
      <c r="R204">
        <f t="shared" si="39"/>
        <v>320460910.66176409</v>
      </c>
      <c r="S204">
        <f t="shared" si="40"/>
        <v>59032291.032987908</v>
      </c>
    </row>
    <row r="205" spans="1:19" x14ac:dyDescent="0.15">
      <c r="A205" s="24">
        <v>3.35</v>
      </c>
      <c r="B205">
        <f t="shared" si="42"/>
        <v>9.2519150000000003</v>
      </c>
      <c r="C205">
        <f t="shared" si="41"/>
        <v>1786137958.1956229</v>
      </c>
      <c r="E205" s="24">
        <v>0.23404259999999999</v>
      </c>
      <c r="F205" s="24">
        <v>0.1825532</v>
      </c>
      <c r="G205" s="24">
        <v>0.2012766</v>
      </c>
      <c r="H205" s="24">
        <v>0.17787230000000001</v>
      </c>
      <c r="I205" s="24">
        <v>3.2765959999999997E-2</v>
      </c>
      <c r="J205">
        <f t="shared" si="43"/>
        <v>7.4666348683861466E+17</v>
      </c>
      <c r="K205">
        <f t="shared" si="33"/>
        <v>5.823974304060329E+17</v>
      </c>
      <c r="L205">
        <f t="shared" si="34"/>
        <v>6.4213048383081165E+17</v>
      </c>
      <c r="M205">
        <f t="shared" si="35"/>
        <v>5.6746400753539795E+17</v>
      </c>
      <c r="N205">
        <f t="shared" si="36"/>
        <v>1.0453287539625082E+17</v>
      </c>
      <c r="O205">
        <f t="shared" si="44"/>
        <v>418032371.69479489</v>
      </c>
      <c r="P205">
        <f t="shared" si="37"/>
        <v>326065199.91007721</v>
      </c>
      <c r="Q205">
        <f t="shared" si="38"/>
        <v>359507775.35655713</v>
      </c>
      <c r="R205">
        <f t="shared" si="39"/>
        <v>317704466.74155933</v>
      </c>
      <c r="S205">
        <f t="shared" si="40"/>
        <v>58524524.892719448</v>
      </c>
    </row>
    <row r="206" spans="1:19" x14ac:dyDescent="0.15">
      <c r="A206" s="24">
        <v>3.3666670000000001</v>
      </c>
      <c r="B206">
        <f t="shared" si="42"/>
        <v>9.2481632583</v>
      </c>
      <c r="C206">
        <f t="shared" si="41"/>
        <v>1770774495.9082932</v>
      </c>
      <c r="E206" s="24">
        <v>0.2387234</v>
      </c>
      <c r="F206" s="24">
        <v>0.1825532</v>
      </c>
      <c r="G206" s="24">
        <v>0.2012766</v>
      </c>
      <c r="H206" s="24">
        <v>0.17787230000000001</v>
      </c>
      <c r="I206" s="24">
        <v>3.2765959999999997E-2</v>
      </c>
      <c r="J206">
        <f t="shared" si="43"/>
        <v>7.4855119470643712E+17</v>
      </c>
      <c r="K206">
        <f t="shared" si="33"/>
        <v>5.7242153872424384E+17</v>
      </c>
      <c r="L206">
        <f t="shared" si="34"/>
        <v>6.311314240516416E+17</v>
      </c>
      <c r="M206">
        <f t="shared" si="35"/>
        <v>5.5774391061027878E+17</v>
      </c>
      <c r="N206">
        <f t="shared" si="36"/>
        <v>1.0274233067936922E+17</v>
      </c>
      <c r="O206">
        <f t="shared" si="44"/>
        <v>422725308.29651386</v>
      </c>
      <c r="P206">
        <f t="shared" si="37"/>
        <v>323260550.70644581</v>
      </c>
      <c r="Q206">
        <f t="shared" si="38"/>
        <v>356415469.90313518</v>
      </c>
      <c r="R206">
        <f t="shared" si="39"/>
        <v>314971732.36854875</v>
      </c>
      <c r="S206">
        <f t="shared" si="40"/>
        <v>58021126.301951297</v>
      </c>
    </row>
    <row r="207" spans="1:19" x14ac:dyDescent="0.15">
      <c r="A207" s="24">
        <v>3.3833329999999999</v>
      </c>
      <c r="B207">
        <f t="shared" si="42"/>
        <v>9.2444117417000005</v>
      </c>
      <c r="C207">
        <f t="shared" si="41"/>
        <v>1755544092.3320971</v>
      </c>
      <c r="E207" s="24">
        <v>0.2387234</v>
      </c>
      <c r="F207" s="24">
        <v>0.1825532</v>
      </c>
      <c r="G207" s="24">
        <v>0.2012766</v>
      </c>
      <c r="H207" s="24">
        <v>0.17787230000000001</v>
      </c>
      <c r="I207" s="24">
        <v>3.2765959999999997E-2</v>
      </c>
      <c r="J207">
        <f t="shared" si="43"/>
        <v>7.357300161315584E+17</v>
      </c>
      <c r="K207">
        <f t="shared" si="33"/>
        <v>5.6261710741748659E+17</v>
      </c>
      <c r="L207">
        <f t="shared" si="34"/>
        <v>6.2032141032217715E+17</v>
      </c>
      <c r="M207">
        <f t="shared" si="35"/>
        <v>5.4819087759456096E+17</v>
      </c>
      <c r="N207">
        <f t="shared" si="36"/>
        <v>1.0098256090255918E+17</v>
      </c>
      <c r="O207">
        <f t="shared" si="44"/>
        <v>419089454.57143211</v>
      </c>
      <c r="P207">
        <f t="shared" si="37"/>
        <v>320480191.79631978</v>
      </c>
      <c r="Q207">
        <f t="shared" si="38"/>
        <v>353349946.05469054</v>
      </c>
      <c r="R207">
        <f t="shared" si="39"/>
        <v>312262665.45452249</v>
      </c>
      <c r="S207">
        <f t="shared" si="40"/>
        <v>57522087.507589795</v>
      </c>
    </row>
    <row r="208" spans="1:19" x14ac:dyDescent="0.15">
      <c r="A208" s="24">
        <v>3.4</v>
      </c>
      <c r="B208">
        <f t="shared" si="42"/>
        <v>9.2406600000000001</v>
      </c>
      <c r="C208">
        <f t="shared" si="41"/>
        <v>1740443783.124439</v>
      </c>
      <c r="E208" s="24">
        <v>0.2387234</v>
      </c>
      <c r="F208" s="24">
        <v>0.18723400000000001</v>
      </c>
      <c r="G208" s="24">
        <v>0.2012766</v>
      </c>
      <c r="H208" s="24">
        <v>0.17787230000000001</v>
      </c>
      <c r="I208" s="24">
        <v>3.2765959999999997E-2</v>
      </c>
      <c r="J208">
        <f t="shared" si="43"/>
        <v>7.2312768898383667E+17</v>
      </c>
      <c r="K208">
        <f t="shared" si="33"/>
        <v>5.6715885296204589E+17</v>
      </c>
      <c r="L208">
        <f t="shared" si="34"/>
        <v>6.0969591839142746E+17</v>
      </c>
      <c r="M208">
        <f t="shared" si="35"/>
        <v>5.3880091031394362E+17</v>
      </c>
      <c r="N208">
        <f t="shared" si="36"/>
        <v>9.9252829559803632E+16</v>
      </c>
      <c r="O208">
        <f t="shared" si="44"/>
        <v>415484657.41632873</v>
      </c>
      <c r="P208">
        <f t="shared" si="37"/>
        <v>325870251.28952122</v>
      </c>
      <c r="Q208">
        <f t="shared" si="38"/>
        <v>350310607.15842444</v>
      </c>
      <c r="R208">
        <f t="shared" si="39"/>
        <v>309576738.72504514</v>
      </c>
      <c r="S208">
        <f t="shared" si="40"/>
        <v>57027311.380104035</v>
      </c>
    </row>
    <row r="209" spans="1:19" x14ac:dyDescent="0.15">
      <c r="A209" s="24">
        <v>3.4166669999999999</v>
      </c>
      <c r="B209">
        <f t="shared" si="42"/>
        <v>9.2369082582999997</v>
      </c>
      <c r="C209">
        <f t="shared" si="41"/>
        <v>1725473359.1980243</v>
      </c>
      <c r="E209" s="24">
        <v>0.2387234</v>
      </c>
      <c r="F209" s="24">
        <v>0.1825532</v>
      </c>
      <c r="G209" s="24">
        <v>0.20595740000000001</v>
      </c>
      <c r="H209" s="24">
        <v>0.17787230000000001</v>
      </c>
      <c r="I209" s="24">
        <v>2.808511E-2</v>
      </c>
      <c r="J209">
        <f t="shared" si="43"/>
        <v>7.1074122722974592E+17</v>
      </c>
      <c r="K209">
        <f t="shared" si="33"/>
        <v>5.4350803231990349E+17</v>
      </c>
      <c r="L209">
        <f t="shared" si="34"/>
        <v>6.1318838133608883E+17</v>
      </c>
      <c r="M209">
        <f t="shared" si="35"/>
        <v>5.2957178388116762E+17</v>
      </c>
      <c r="N209">
        <f t="shared" si="36"/>
        <v>8.3616627227504336E+16</v>
      </c>
      <c r="O209">
        <f t="shared" si="44"/>
        <v>411910866.91717362</v>
      </c>
      <c r="P209">
        <f t="shared" si="37"/>
        <v>314990683.23634875</v>
      </c>
      <c r="Q209">
        <f t="shared" si="38"/>
        <v>355374006.82969117</v>
      </c>
      <c r="R209">
        <f t="shared" si="39"/>
        <v>306913914.98927873</v>
      </c>
      <c r="S209">
        <f t="shared" si="40"/>
        <v>48460109.095146023</v>
      </c>
    </row>
    <row r="210" spans="1:19" x14ac:dyDescent="0.15">
      <c r="A210" s="24">
        <v>3.4333330000000002</v>
      </c>
      <c r="B210">
        <f t="shared" si="42"/>
        <v>9.2331567417000002</v>
      </c>
      <c r="C210">
        <f t="shared" si="41"/>
        <v>1710632589.9858603</v>
      </c>
      <c r="E210" s="24">
        <v>0.2387234</v>
      </c>
      <c r="F210" s="24">
        <v>0.1825532</v>
      </c>
      <c r="G210" s="24">
        <v>0.20595740000000001</v>
      </c>
      <c r="H210" s="24">
        <v>0.17787230000000001</v>
      </c>
      <c r="I210" s="24">
        <v>2.808511E-2</v>
      </c>
      <c r="J210">
        <f t="shared" si="43"/>
        <v>6.9856765746019302E+17</v>
      </c>
      <c r="K210">
        <f t="shared" si="33"/>
        <v>5.3419883130795763E+17</v>
      </c>
      <c r="L210">
        <f t="shared" si="34"/>
        <v>6.0268569589152947E+17</v>
      </c>
      <c r="M210">
        <f t="shared" si="35"/>
        <v>5.2050128281541184E+17</v>
      </c>
      <c r="N210">
        <f t="shared" si="36"/>
        <v>8.2184442338756224E+16</v>
      </c>
      <c r="O210">
        <f t="shared" si="44"/>
        <v>408368028.03223056</v>
      </c>
      <c r="P210">
        <f t="shared" si="37"/>
        <v>312281453.32620674</v>
      </c>
      <c r="Q210">
        <f t="shared" si="38"/>
        <v>352317440.58875388</v>
      </c>
      <c r="R210">
        <f t="shared" si="39"/>
        <v>304274153.23574197</v>
      </c>
      <c r="S210">
        <f t="shared" si="40"/>
        <v>48043304.459337786</v>
      </c>
    </row>
    <row r="211" spans="1:19" x14ac:dyDescent="0.15">
      <c r="A211" s="24">
        <v>3.45</v>
      </c>
      <c r="B211">
        <f t="shared" si="42"/>
        <v>9.2294049999999999</v>
      </c>
      <c r="C211">
        <f t="shared" si="41"/>
        <v>1695918586.9811459</v>
      </c>
      <c r="E211" s="24">
        <v>0.2387234</v>
      </c>
      <c r="F211" s="24">
        <v>0.18723400000000001</v>
      </c>
      <c r="G211" s="24">
        <v>0.20595740000000001</v>
      </c>
      <c r="H211" s="24">
        <v>0.17787230000000001</v>
      </c>
      <c r="I211" s="24">
        <v>2.808511E-2</v>
      </c>
      <c r="J211">
        <f t="shared" si="43"/>
        <v>6.8660188474315763E+17</v>
      </c>
      <c r="K211">
        <f t="shared" si="33"/>
        <v>5.3851116936169805E+17</v>
      </c>
      <c r="L211">
        <f t="shared" si="34"/>
        <v>5.9236228629786778E+17</v>
      </c>
      <c r="M211">
        <f t="shared" si="35"/>
        <v>5.1158561089361312E+17</v>
      </c>
      <c r="N211">
        <f t="shared" si="36"/>
        <v>8.0776704165653232E+16</v>
      </c>
      <c r="O211">
        <f t="shared" si="44"/>
        <v>404855451.20733488</v>
      </c>
      <c r="P211">
        <f t="shared" si="37"/>
        <v>317533620.7148279</v>
      </c>
      <c r="Q211">
        <f t="shared" si="38"/>
        <v>349286982.78631067</v>
      </c>
      <c r="R211">
        <f t="shared" si="39"/>
        <v>301656939.67908651</v>
      </c>
      <c r="S211">
        <f t="shared" si="40"/>
        <v>47630060.06641005</v>
      </c>
    </row>
    <row r="212" spans="1:19" x14ac:dyDescent="0.15">
      <c r="A212" s="24">
        <v>3.4666670000000002</v>
      </c>
      <c r="B212">
        <f t="shared" si="42"/>
        <v>9.2256532582999995</v>
      </c>
      <c r="C212">
        <f t="shared" si="41"/>
        <v>1681331146.4455965</v>
      </c>
      <c r="E212" s="24">
        <v>0.2387234</v>
      </c>
      <c r="F212" s="24">
        <v>0.18723400000000001</v>
      </c>
      <c r="G212" s="24">
        <v>0.20595740000000001</v>
      </c>
      <c r="H212" s="24">
        <v>0.17787230000000001</v>
      </c>
      <c r="I212" s="24">
        <v>2.808511E-2</v>
      </c>
      <c r="J212">
        <f t="shared" si="43"/>
        <v>6.7484107387224666E+17</v>
      </c>
      <c r="K212">
        <f t="shared" si="33"/>
        <v>5.2928700590472582E+17</v>
      </c>
      <c r="L212">
        <f t="shared" si="34"/>
        <v>5.8221570649519846E+17</v>
      </c>
      <c r="M212">
        <f t="shared" si="35"/>
        <v>5.028226556094896E+17</v>
      </c>
      <c r="N212">
        <f t="shared" si="36"/>
        <v>7.9393079154453104E+16</v>
      </c>
      <c r="O212">
        <f t="shared" si="44"/>
        <v>401373087.80539072</v>
      </c>
      <c r="P212">
        <f t="shared" si="37"/>
        <v>314802355.87359482</v>
      </c>
      <c r="Q212">
        <f t="shared" si="38"/>
        <v>346282591.46095431</v>
      </c>
      <c r="R212">
        <f t="shared" si="39"/>
        <v>299062238.07991511</v>
      </c>
      <c r="S212">
        <f t="shared" si="40"/>
        <v>47220370.194350682</v>
      </c>
    </row>
    <row r="213" spans="1:19" x14ac:dyDescent="0.15">
      <c r="A213" s="24">
        <v>3.483333</v>
      </c>
      <c r="B213">
        <f t="shared" si="42"/>
        <v>9.2219017417</v>
      </c>
      <c r="C213">
        <f t="shared" si="41"/>
        <v>1666870043.7107332</v>
      </c>
      <c r="E213" s="24">
        <v>0.24340429999999999</v>
      </c>
      <c r="F213" s="24">
        <v>0.18723400000000001</v>
      </c>
      <c r="G213" s="24">
        <v>0.20595740000000001</v>
      </c>
      <c r="H213" s="24">
        <v>0.17787230000000001</v>
      </c>
      <c r="I213" s="24">
        <v>2.808511E-2</v>
      </c>
      <c r="J213">
        <f t="shared" si="43"/>
        <v>6.7628807511345523E+17</v>
      </c>
      <c r="K213">
        <f t="shared" ref="K213:K276" si="45">F213*$C213*$C213</f>
        <v>5.2022138251375456E+17</v>
      </c>
      <c r="L213">
        <f t="shared" ref="L213:L276" si="46">G213*$C213*$C213</f>
        <v>5.7224352076513005E+17</v>
      </c>
      <c r="M213">
        <f t="shared" ref="M213:M276" si="47">H213*$C213*$C213</f>
        <v>4.9421031338806688E+17</v>
      </c>
      <c r="N213">
        <f t="shared" ref="N213:N276" si="48">I213*$C213*$C213</f>
        <v>7.8033235161620608E+16</v>
      </c>
      <c r="O213">
        <f t="shared" si="44"/>
        <v>405723336.1803804</v>
      </c>
      <c r="P213">
        <f t="shared" ref="P213:P276" si="49">F213*$C213</f>
        <v>312094745.76413542</v>
      </c>
      <c r="Q213">
        <f t="shared" ref="Q213:Q276" si="50">G213*$C213</f>
        <v>343304220.34054899</v>
      </c>
      <c r="R213">
        <f t="shared" ref="R213:R276" si="51">H213*$C213</f>
        <v>296490008.47592866</v>
      </c>
      <c r="S213">
        <f t="shared" ref="S213:S276" si="52">I213*$C213</f>
        <v>46814228.533320747</v>
      </c>
    </row>
    <row r="214" spans="1:19" x14ac:dyDescent="0.15">
      <c r="A214" s="24">
        <v>3.5</v>
      </c>
      <c r="B214">
        <f t="shared" si="42"/>
        <v>9.2181499999999996</v>
      </c>
      <c r="C214">
        <f t="shared" si="41"/>
        <v>1652532464.165478</v>
      </c>
      <c r="E214" s="24">
        <v>0.24340429999999999</v>
      </c>
      <c r="F214" s="24">
        <v>0.18723400000000001</v>
      </c>
      <c r="G214" s="24">
        <v>0.20595740000000001</v>
      </c>
      <c r="H214" s="24">
        <v>0.17787230000000001</v>
      </c>
      <c r="I214" s="24">
        <v>2.808511E-2</v>
      </c>
      <c r="J214">
        <f t="shared" si="43"/>
        <v>6.6470392959565325E+17</v>
      </c>
      <c r="K214">
        <f t="shared" si="45"/>
        <v>5.1131050500715296E+17</v>
      </c>
      <c r="L214">
        <f t="shared" si="46"/>
        <v>5.6244155550786822E+17</v>
      </c>
      <c r="M214">
        <f t="shared" si="47"/>
        <v>4.857449797567952E+17</v>
      </c>
      <c r="N214">
        <f t="shared" si="48"/>
        <v>7.6696603059708384E+16</v>
      </c>
      <c r="O214">
        <f t="shared" si="44"/>
        <v>402233507.66747326</v>
      </c>
      <c r="P214">
        <f t="shared" si="49"/>
        <v>309410263.39555913</v>
      </c>
      <c r="Q214">
        <f t="shared" si="50"/>
        <v>340351289.73511505</v>
      </c>
      <c r="R214">
        <f t="shared" si="51"/>
        <v>293939750.22578114</v>
      </c>
      <c r="S214">
        <f t="shared" si="52"/>
        <v>46411556.034658507</v>
      </c>
    </row>
    <row r="215" spans="1:19" x14ac:dyDescent="0.15">
      <c r="A215" s="24">
        <v>3.516667</v>
      </c>
      <c r="B215">
        <f t="shared" si="42"/>
        <v>9.214398258300001</v>
      </c>
      <c r="C215">
        <f t="shared" si="41"/>
        <v>1638318209.2837152</v>
      </c>
      <c r="E215" s="24">
        <v>0.24340429999999999</v>
      </c>
      <c r="F215" s="24">
        <v>0.18723400000000001</v>
      </c>
      <c r="G215" s="24">
        <v>0.20595740000000001</v>
      </c>
      <c r="H215" s="24">
        <v>0.17787230000000001</v>
      </c>
      <c r="I215" s="24">
        <v>2.808511E-2</v>
      </c>
      <c r="J215">
        <f t="shared" si="43"/>
        <v>6.5331820902768973E+17</v>
      </c>
      <c r="K215">
        <f t="shared" si="45"/>
        <v>5.0255226201464186E+17</v>
      </c>
      <c r="L215">
        <f t="shared" si="46"/>
        <v>5.5280748821610605E+17</v>
      </c>
      <c r="M215">
        <f t="shared" si="47"/>
        <v>4.7742464891390976E+17</v>
      </c>
      <c r="N215">
        <f t="shared" si="48"/>
        <v>7.5382866143061824E+16</v>
      </c>
      <c r="O215">
        <f t="shared" si="44"/>
        <v>398773696.90795618</v>
      </c>
      <c r="P215">
        <f t="shared" si="49"/>
        <v>306748871.59702718</v>
      </c>
      <c r="Q215">
        <f t="shared" si="50"/>
        <v>337423758.7567299</v>
      </c>
      <c r="R215">
        <f t="shared" si="51"/>
        <v>291411428.01717579</v>
      </c>
      <c r="S215">
        <f t="shared" si="52"/>
        <v>46012347.122736163</v>
      </c>
    </row>
    <row r="216" spans="1:19" x14ac:dyDescent="0.15">
      <c r="A216" s="24">
        <v>3.5333329999999998</v>
      </c>
      <c r="B216">
        <f t="shared" si="42"/>
        <v>9.2106467416999998</v>
      </c>
      <c r="C216">
        <f t="shared" si="41"/>
        <v>1624227060.1445737</v>
      </c>
      <c r="E216" s="24">
        <v>0.24340429999999999</v>
      </c>
      <c r="F216" s="24">
        <v>0.18723400000000001</v>
      </c>
      <c r="G216" s="24">
        <v>0.20595740000000001</v>
      </c>
      <c r="H216" s="24">
        <v>0.1825532</v>
      </c>
      <c r="I216" s="24">
        <v>2.808511E-2</v>
      </c>
      <c r="J216">
        <f t="shared" si="43"/>
        <v>6.4212818023152678E+17</v>
      </c>
      <c r="K216">
        <f t="shared" si="45"/>
        <v>4.9394455109244045E+17</v>
      </c>
      <c r="L216">
        <f t="shared" si="46"/>
        <v>5.4333900620168448E+17</v>
      </c>
      <c r="M216">
        <f t="shared" si="47"/>
        <v>4.8159606922080653E+17</v>
      </c>
      <c r="N216">
        <f t="shared" si="48"/>
        <v>7.4091709045001488E+16</v>
      </c>
      <c r="O216">
        <f t="shared" si="44"/>
        <v>395343850.61554784</v>
      </c>
      <c r="P216">
        <f t="shared" si="49"/>
        <v>304110529.37910914</v>
      </c>
      <c r="Q216">
        <f t="shared" si="50"/>
        <v>334521582.31702006</v>
      </c>
      <c r="R216">
        <f t="shared" si="51"/>
        <v>296507847.35598439</v>
      </c>
      <c r="S216">
        <f t="shared" si="52"/>
        <v>45616595.649136968</v>
      </c>
    </row>
    <row r="217" spans="1:19" x14ac:dyDescent="0.15">
      <c r="A217" s="24">
        <v>3.55</v>
      </c>
      <c r="B217">
        <f t="shared" si="42"/>
        <v>9.2068949999999994</v>
      </c>
      <c r="C217">
        <f t="shared" si="41"/>
        <v>1610256274.1422427</v>
      </c>
      <c r="E217" s="24">
        <v>0.24340429999999999</v>
      </c>
      <c r="F217" s="24">
        <v>0.18723400000000001</v>
      </c>
      <c r="G217" s="24">
        <v>0.20595740000000001</v>
      </c>
      <c r="H217" s="24">
        <v>0.1825532</v>
      </c>
      <c r="I217" s="24">
        <v>2.808511E-2</v>
      </c>
      <c r="J217">
        <f t="shared" si="43"/>
        <v>6.3112915991073306E+17</v>
      </c>
      <c r="K217">
        <f t="shared" si="45"/>
        <v>4.8548376970631258E+17</v>
      </c>
      <c r="L217">
        <f t="shared" si="46"/>
        <v>5.3403214667694381E+17</v>
      </c>
      <c r="M217">
        <f t="shared" si="47"/>
        <v>4.7334680510991814E+17</v>
      </c>
      <c r="N217">
        <f t="shared" si="48"/>
        <v>7.2822591385199552E+16</v>
      </c>
      <c r="O217">
        <f t="shared" si="44"/>
        <v>391943301.22820067</v>
      </c>
      <c r="P217">
        <f t="shared" si="49"/>
        <v>301494723.23274869</v>
      </c>
      <c r="Q217">
        <f t="shared" si="50"/>
        <v>331644195.55602354</v>
      </c>
      <c r="R217">
        <f t="shared" si="51"/>
        <v>293957435.66474366</v>
      </c>
      <c r="S217">
        <f t="shared" si="52"/>
        <v>45224224.587475039</v>
      </c>
    </row>
    <row r="218" spans="1:19" x14ac:dyDescent="0.15">
      <c r="A218" s="24">
        <v>3.5666669999999998</v>
      </c>
      <c r="B218">
        <f t="shared" si="42"/>
        <v>9.2031432583000008</v>
      </c>
      <c r="C218">
        <f t="shared" si="41"/>
        <v>1596405657.8294344</v>
      </c>
      <c r="E218" s="24">
        <v>0.24340429999999999</v>
      </c>
      <c r="F218" s="24">
        <v>0.18723400000000001</v>
      </c>
      <c r="G218" s="24">
        <v>0.20595740000000001</v>
      </c>
      <c r="H218" s="24">
        <v>0.1825532</v>
      </c>
      <c r="I218" s="24">
        <v>2.808511E-2</v>
      </c>
      <c r="J218">
        <f t="shared" si="43"/>
        <v>6.2031854192415309E+17</v>
      </c>
      <c r="K218">
        <f t="shared" si="45"/>
        <v>4.771679131331159E+17</v>
      </c>
      <c r="L218">
        <f t="shared" si="46"/>
        <v>5.2488470444642758E+17</v>
      </c>
      <c r="M218">
        <f t="shared" si="47"/>
        <v>4.6523884273033926E+17</v>
      </c>
      <c r="N218">
        <f t="shared" si="48"/>
        <v>7.1575212455077624E+16</v>
      </c>
      <c r="O218">
        <f t="shared" si="44"/>
        <v>388572001.66001296</v>
      </c>
      <c r="P218">
        <f t="shared" si="49"/>
        <v>298901416.93803632</v>
      </c>
      <c r="Q218">
        <f t="shared" si="50"/>
        <v>328791558.63183999</v>
      </c>
      <c r="R218">
        <f t="shared" si="51"/>
        <v>291428961.33486831</v>
      </c>
      <c r="S218">
        <f t="shared" si="52"/>
        <v>44835228.504762024</v>
      </c>
    </row>
    <row r="219" spans="1:19" x14ac:dyDescent="0.15">
      <c r="A219" s="24">
        <v>3.5833330000000001</v>
      </c>
      <c r="B219">
        <f t="shared" si="42"/>
        <v>9.1993917416999995</v>
      </c>
      <c r="C219">
        <f t="shared" si="41"/>
        <v>1582674997.8858578</v>
      </c>
      <c r="E219" s="24">
        <v>0.24340429999999999</v>
      </c>
      <c r="F219" s="24">
        <v>0.18723400000000001</v>
      </c>
      <c r="G219" s="24">
        <v>0.20595740000000001</v>
      </c>
      <c r="H219" s="24">
        <v>0.1825532</v>
      </c>
      <c r="I219" s="24">
        <v>2.340426E-2</v>
      </c>
      <c r="J219">
        <f t="shared" si="43"/>
        <v>6.0969373114893261E+17</v>
      </c>
      <c r="K219">
        <f t="shared" si="45"/>
        <v>4.6899498512532134E+17</v>
      </c>
      <c r="L219">
        <f t="shared" si="46"/>
        <v>5.1589448363785357E+17</v>
      </c>
      <c r="M219">
        <f t="shared" si="47"/>
        <v>4.5727023574019578E+17</v>
      </c>
      <c r="N219">
        <f t="shared" si="48"/>
        <v>5.8624398189266664E+16</v>
      </c>
      <c r="O219">
        <f t="shared" si="44"/>
        <v>385229899.98790866</v>
      </c>
      <c r="P219">
        <f t="shared" si="49"/>
        <v>296330570.55416071</v>
      </c>
      <c r="Q219">
        <f t="shared" si="50"/>
        <v>325963627.60957682</v>
      </c>
      <c r="R219">
        <f t="shared" si="51"/>
        <v>288922385.42405659</v>
      </c>
      <c r="S219">
        <f t="shared" si="52"/>
        <v>37041337.14602007</v>
      </c>
    </row>
    <row r="220" spans="1:19" x14ac:dyDescent="0.15">
      <c r="A220" s="24">
        <v>3.6</v>
      </c>
      <c r="B220">
        <f t="shared" si="42"/>
        <v>9.1956400000000009</v>
      </c>
      <c r="C220">
        <f t="shared" si="41"/>
        <v>1569061621.8688827</v>
      </c>
      <c r="E220" s="24">
        <v>0.24340429999999999</v>
      </c>
      <c r="F220" s="24">
        <v>0.18723400000000001</v>
      </c>
      <c r="G220" s="24">
        <v>0.20595740000000001</v>
      </c>
      <c r="H220" s="24">
        <v>0.1825532</v>
      </c>
      <c r="I220" s="24">
        <v>2.340426E-2</v>
      </c>
      <c r="J220">
        <f t="shared" si="43"/>
        <v>5.9925028084599296E+17</v>
      </c>
      <c r="K220">
        <f t="shared" si="45"/>
        <v>4.609615651158121E+17</v>
      </c>
      <c r="L220">
        <f t="shared" si="46"/>
        <v>5.0705772162739334E+17</v>
      </c>
      <c r="M220">
        <f t="shared" si="47"/>
        <v>4.4943764908563552E+17</v>
      </c>
      <c r="N220">
        <f t="shared" si="48"/>
        <v>5.7620220259020248E+16</v>
      </c>
      <c r="O220">
        <f t="shared" si="44"/>
        <v>381916345.72786003</v>
      </c>
      <c r="P220">
        <f t="shared" si="49"/>
        <v>293781683.70899838</v>
      </c>
      <c r="Q220">
        <f t="shared" si="50"/>
        <v>323159852.07989824</v>
      </c>
      <c r="R220">
        <f t="shared" si="51"/>
        <v>286437220.06935453</v>
      </c>
      <c r="S220">
        <f t="shared" si="52"/>
        <v>36722726.154241018</v>
      </c>
    </row>
    <row r="221" spans="1:19" x14ac:dyDescent="0.15">
      <c r="A221" s="24">
        <v>3.6166670000000001</v>
      </c>
      <c r="B221">
        <f t="shared" si="42"/>
        <v>9.1918882583000006</v>
      </c>
      <c r="C221">
        <f t="shared" si="41"/>
        <v>1555565341.2801027</v>
      </c>
      <c r="E221" s="24">
        <v>0.2480851</v>
      </c>
      <c r="F221" s="24">
        <v>0.18723400000000001</v>
      </c>
      <c r="G221" s="24">
        <v>0.20595740000000001</v>
      </c>
      <c r="H221" s="24">
        <v>0.1825532</v>
      </c>
      <c r="I221" s="24">
        <v>2.340426E-2</v>
      </c>
      <c r="J221">
        <f t="shared" si="43"/>
        <v>6.0031223926447424E+17</v>
      </c>
      <c r="K221">
        <f t="shared" si="45"/>
        <v>4.5306574964173408E+17</v>
      </c>
      <c r="L221">
        <f t="shared" si="46"/>
        <v>4.9837232460590752E+17</v>
      </c>
      <c r="M221">
        <f t="shared" si="47"/>
        <v>4.4173922688986726E+17</v>
      </c>
      <c r="N221">
        <f t="shared" si="48"/>
        <v>5.663324290305208E+16</v>
      </c>
      <c r="O221">
        <f t="shared" si="44"/>
        <v>385912583.24800843</v>
      </c>
      <c r="P221">
        <f t="shared" si="49"/>
        <v>291254721.10923874</v>
      </c>
      <c r="Q221">
        <f t="shared" si="50"/>
        <v>320380193.22016263</v>
      </c>
      <c r="R221">
        <f t="shared" si="51"/>
        <v>283973430.85977483</v>
      </c>
      <c r="S221">
        <f t="shared" si="52"/>
        <v>36406855.694308259</v>
      </c>
    </row>
    <row r="222" spans="1:19" x14ac:dyDescent="0.15">
      <c r="A222" s="24">
        <v>3.6333329999999999</v>
      </c>
      <c r="B222">
        <f t="shared" si="42"/>
        <v>9.1881367417000011</v>
      </c>
      <c r="C222">
        <f t="shared" si="41"/>
        <v>1542185948.2565451</v>
      </c>
      <c r="E222" s="24">
        <v>0.2480851</v>
      </c>
      <c r="F222" s="24">
        <v>0.18723400000000001</v>
      </c>
      <c r="G222" s="24">
        <v>0.20595740000000001</v>
      </c>
      <c r="H222" s="24">
        <v>0.1825532</v>
      </c>
      <c r="I222" s="24">
        <v>2.340426E-2</v>
      </c>
      <c r="J222">
        <f t="shared" si="43"/>
        <v>5.900300962731497E+17</v>
      </c>
      <c r="K222">
        <f t="shared" si="45"/>
        <v>4.4530564328775462E+17</v>
      </c>
      <c r="L222">
        <f t="shared" si="46"/>
        <v>4.8983620761653005E+17</v>
      </c>
      <c r="M222">
        <f t="shared" si="47"/>
        <v>4.3417312112243565E+17</v>
      </c>
      <c r="N222">
        <f t="shared" si="48"/>
        <v>5.5663229194344312E+16</v>
      </c>
      <c r="O222">
        <f t="shared" si="44"/>
        <v>382593355.19181979</v>
      </c>
      <c r="P222">
        <f t="shared" si="49"/>
        <v>288749643.83586597</v>
      </c>
      <c r="Q222">
        <f t="shared" si="50"/>
        <v>317624608.21945256</v>
      </c>
      <c r="R222">
        <f t="shared" si="51"/>
        <v>281530979.84926671</v>
      </c>
      <c r="S222">
        <f t="shared" si="52"/>
        <v>36093720.901342727</v>
      </c>
    </row>
    <row r="223" spans="1:19" x14ac:dyDescent="0.15">
      <c r="A223" s="24">
        <v>3.65</v>
      </c>
      <c r="B223">
        <f t="shared" si="42"/>
        <v>9.1843850000000007</v>
      </c>
      <c r="C223">
        <f t="shared" si="41"/>
        <v>1528920838.723783</v>
      </c>
      <c r="E223" s="24">
        <v>0.2480851</v>
      </c>
      <c r="F223" s="24">
        <v>0.1919149</v>
      </c>
      <c r="G223" s="24">
        <v>0.20595740000000001</v>
      </c>
      <c r="H223" s="24">
        <v>0.1825532</v>
      </c>
      <c r="I223" s="24">
        <v>2.340426E-2</v>
      </c>
      <c r="J223">
        <f t="shared" si="43"/>
        <v>5.7992346457782656E+17</v>
      </c>
      <c r="K223">
        <f t="shared" si="45"/>
        <v>4.4862006509906131E+17</v>
      </c>
      <c r="L223">
        <f t="shared" si="46"/>
        <v>4.8144579808880608E+17</v>
      </c>
      <c r="M223">
        <f t="shared" si="47"/>
        <v>4.2673616518593376E+17</v>
      </c>
      <c r="N223">
        <f t="shared" si="48"/>
        <v>5.4709773158808184E+16</v>
      </c>
      <c r="O223">
        <f t="shared" si="44"/>
        <v>379302479.16687357</v>
      </c>
      <c r="P223">
        <f t="shared" si="49"/>
        <v>293422689.87159097</v>
      </c>
      <c r="Q223">
        <f t="shared" si="50"/>
        <v>314892560.74936968</v>
      </c>
      <c r="R223">
        <f t="shared" si="51"/>
        <v>279109391.65571052</v>
      </c>
      <c r="S223">
        <f t="shared" si="52"/>
        <v>35783260.828909487</v>
      </c>
    </row>
    <row r="224" spans="1:19" x14ac:dyDescent="0.15">
      <c r="A224" s="24">
        <v>3.6666669999999999</v>
      </c>
      <c r="B224">
        <f t="shared" si="42"/>
        <v>9.1806332583000003</v>
      </c>
      <c r="C224">
        <f t="shared" si="41"/>
        <v>1515769829.0057123</v>
      </c>
      <c r="E224" s="24">
        <v>0.2480851</v>
      </c>
      <c r="F224" s="24">
        <v>0.1919149</v>
      </c>
      <c r="G224" s="24">
        <v>0.2106383</v>
      </c>
      <c r="H224" s="24">
        <v>0.1825532</v>
      </c>
      <c r="I224" s="24">
        <v>2.340426E-2</v>
      </c>
      <c r="J224">
        <f t="shared" si="43"/>
        <v>5.6998994948260557E+17</v>
      </c>
      <c r="K224">
        <f t="shared" si="45"/>
        <v>4.4093564730795725E+17</v>
      </c>
      <c r="L224">
        <f t="shared" si="46"/>
        <v>4.8395374803284E+17</v>
      </c>
      <c r="M224">
        <f t="shared" si="47"/>
        <v>4.1942659694551578E+17</v>
      </c>
      <c r="N224">
        <f t="shared" si="48"/>
        <v>5.3772648881685216E+16</v>
      </c>
      <c r="O224">
        <f t="shared" si="44"/>
        <v>376039909.60586506</v>
      </c>
      <c r="P224">
        <f t="shared" si="49"/>
        <v>290898815.1566484</v>
      </c>
      <c r="Q224">
        <f t="shared" si="50"/>
        <v>319279179.97305393</v>
      </c>
      <c r="R224">
        <f t="shared" si="51"/>
        <v>276708632.74844557</v>
      </c>
      <c r="S224">
        <f t="shared" si="52"/>
        <v>35475471.178205229</v>
      </c>
    </row>
    <row r="225" spans="1:19" x14ac:dyDescent="0.15">
      <c r="A225" s="24">
        <v>3.6833330000000002</v>
      </c>
      <c r="B225">
        <f t="shared" si="42"/>
        <v>9.1768817417000008</v>
      </c>
      <c r="C225">
        <f t="shared" si="41"/>
        <v>1502732716.5570505</v>
      </c>
      <c r="E225" s="24">
        <v>0.2480851</v>
      </c>
      <c r="F225" s="24">
        <v>0.1919149</v>
      </c>
      <c r="G225" s="24">
        <v>0.2106383</v>
      </c>
      <c r="H225" s="24">
        <v>0.1825532</v>
      </c>
      <c r="I225" s="24">
        <v>2.340426E-2</v>
      </c>
      <c r="J225">
        <f t="shared" si="43"/>
        <v>5.6022716641595296E+17</v>
      </c>
      <c r="K225">
        <f t="shared" si="45"/>
        <v>4.3338330524485734E+17</v>
      </c>
      <c r="L225">
        <f t="shared" si="46"/>
        <v>4.7566459230188928E+17</v>
      </c>
      <c r="M225">
        <f t="shared" si="47"/>
        <v>4.1224266171634144E+17</v>
      </c>
      <c r="N225">
        <f t="shared" si="48"/>
        <v>5.2851631403345992E+16</v>
      </c>
      <c r="O225">
        <f t="shared" si="44"/>
        <v>372805596.26032752</v>
      </c>
      <c r="P225">
        <f t="shared" si="49"/>
        <v>288396799.02477467</v>
      </c>
      <c r="Q225">
        <f t="shared" si="50"/>
        <v>316533064.76995897</v>
      </c>
      <c r="R225">
        <f t="shared" si="51"/>
        <v>274328666.15218252</v>
      </c>
      <c r="S225">
        <f t="shared" si="52"/>
        <v>35170347.208807513</v>
      </c>
    </row>
    <row r="226" spans="1:19" x14ac:dyDescent="0.15">
      <c r="A226" s="24">
        <v>3.7</v>
      </c>
      <c r="B226">
        <f t="shared" si="42"/>
        <v>9.1731300000000005</v>
      </c>
      <c r="C226">
        <f t="shared" si="41"/>
        <v>1489806963.9225321</v>
      </c>
      <c r="E226" s="24">
        <v>0.2480851</v>
      </c>
      <c r="F226" s="24">
        <v>0.1919149</v>
      </c>
      <c r="G226" s="24">
        <v>0.2106383</v>
      </c>
      <c r="H226" s="24">
        <v>0.1825532</v>
      </c>
      <c r="I226" s="24">
        <v>2.340426E-2</v>
      </c>
      <c r="J226">
        <f t="shared" si="43"/>
        <v>5.5063102941812198E+17</v>
      </c>
      <c r="K226">
        <f t="shared" si="45"/>
        <v>4.2595987807279002E+17</v>
      </c>
      <c r="L226">
        <f t="shared" si="46"/>
        <v>4.6751692852123405E+17</v>
      </c>
      <c r="M226">
        <f t="shared" si="47"/>
        <v>4.0518135284856806E+17</v>
      </c>
      <c r="N226">
        <f t="shared" si="48"/>
        <v>5.1946335255802848E+16</v>
      </c>
      <c r="O226">
        <f t="shared" si="44"/>
        <v>369598909.62541777</v>
      </c>
      <c r="P226">
        <f t="shared" si="49"/>
        <v>285916154.50049633</v>
      </c>
      <c r="Q226">
        <f t="shared" si="50"/>
        <v>313810406.20880347</v>
      </c>
      <c r="R226">
        <f t="shared" si="51"/>
        <v>271969028.64634275</v>
      </c>
      <c r="S226">
        <f t="shared" si="52"/>
        <v>34867829.533453561</v>
      </c>
    </row>
    <row r="227" spans="1:19" x14ac:dyDescent="0.15">
      <c r="A227" s="24">
        <v>3.7166670000000002</v>
      </c>
      <c r="B227">
        <f t="shared" si="42"/>
        <v>9.1693782583000001</v>
      </c>
      <c r="C227">
        <f t="shared" si="41"/>
        <v>1476992392.1249833</v>
      </c>
      <c r="E227" s="24">
        <v>0.2480851</v>
      </c>
      <c r="F227" s="24">
        <v>0.1919149</v>
      </c>
      <c r="G227" s="24">
        <v>0.2106383</v>
      </c>
      <c r="H227" s="24">
        <v>0.1825532</v>
      </c>
      <c r="I227" s="24">
        <v>2.340426E-2</v>
      </c>
      <c r="J227">
        <f t="shared" si="43"/>
        <v>5.4119926475137613E+17</v>
      </c>
      <c r="K227">
        <f t="shared" si="45"/>
        <v>4.186636068624592E+17</v>
      </c>
      <c r="L227">
        <f t="shared" si="46"/>
        <v>4.5950882615876486E+17</v>
      </c>
      <c r="M227">
        <f t="shared" si="47"/>
        <v>3.9824099721430637E+17</v>
      </c>
      <c r="N227">
        <f t="shared" si="48"/>
        <v>5.1056545935447328E+16</v>
      </c>
      <c r="O227">
        <f t="shared" si="44"/>
        <v>366419805.29956567</v>
      </c>
      <c r="P227">
        <f t="shared" si="49"/>
        <v>283456847.23542696</v>
      </c>
      <c r="Q227">
        <f t="shared" si="50"/>
        <v>311111166.59013987</v>
      </c>
      <c r="R227">
        <f t="shared" si="51"/>
        <v>269629687.55807048</v>
      </c>
      <c r="S227">
        <f t="shared" si="52"/>
        <v>34567913.963315062</v>
      </c>
    </row>
    <row r="228" spans="1:19" x14ac:dyDescent="0.15">
      <c r="A228" s="24">
        <v>3.733333</v>
      </c>
      <c r="B228">
        <f t="shared" si="42"/>
        <v>9.1656267417000006</v>
      </c>
      <c r="C228">
        <f t="shared" si="41"/>
        <v>1464288803.80077</v>
      </c>
      <c r="E228" s="24">
        <v>0.2480851</v>
      </c>
      <c r="F228" s="24">
        <v>0.1919149</v>
      </c>
      <c r="G228" s="24">
        <v>0.2106383</v>
      </c>
      <c r="H228" s="24">
        <v>0.1825532</v>
      </c>
      <c r="I228" s="24">
        <v>2.340426E-2</v>
      </c>
      <c r="J228">
        <f t="shared" si="43"/>
        <v>5.3192960829094963E+17</v>
      </c>
      <c r="K228">
        <f t="shared" si="45"/>
        <v>4.1149274012101805E+17</v>
      </c>
      <c r="L228">
        <f t="shared" si="46"/>
        <v>4.5163836284432851E+17</v>
      </c>
      <c r="M228">
        <f t="shared" si="47"/>
        <v>3.9141992875936275E+17</v>
      </c>
      <c r="N228">
        <f t="shared" si="48"/>
        <v>5.0182049845555176E+16</v>
      </c>
      <c r="O228">
        <f t="shared" si="44"/>
        <v>363268234.31979442</v>
      </c>
      <c r="P228">
        <f t="shared" si="49"/>
        <v>281018839.35254443</v>
      </c>
      <c r="Q228">
        <f t="shared" si="50"/>
        <v>308435304.34162772</v>
      </c>
      <c r="R228">
        <f t="shared" si="51"/>
        <v>267310606.85800272</v>
      </c>
      <c r="S228">
        <f t="shared" si="52"/>
        <v>34270595.879242212</v>
      </c>
    </row>
    <row r="229" spans="1:19" x14ac:dyDescent="0.15">
      <c r="A229" s="24">
        <v>3.75</v>
      </c>
      <c r="B229">
        <f t="shared" si="42"/>
        <v>9.1618750000000002</v>
      </c>
      <c r="C229">
        <f t="shared" si="41"/>
        <v>1451693726.4095039</v>
      </c>
      <c r="E229" s="24">
        <v>0.25276599999999999</v>
      </c>
      <c r="F229" s="24">
        <v>0.1919149</v>
      </c>
      <c r="G229" s="24">
        <v>0.2106383</v>
      </c>
      <c r="H229" s="24">
        <v>0.1825532</v>
      </c>
      <c r="I229" s="24">
        <v>2.340426E-2</v>
      </c>
      <c r="J229">
        <f t="shared" si="43"/>
        <v>5.3268277781604858E+17</v>
      </c>
      <c r="K229">
        <f t="shared" si="45"/>
        <v>4.0444427666810086E+17</v>
      </c>
      <c r="L229">
        <f t="shared" si="46"/>
        <v>4.439022445995513E+17</v>
      </c>
      <c r="M229">
        <f t="shared" si="47"/>
        <v>3.8471529270237568E+17</v>
      </c>
      <c r="N229">
        <f t="shared" si="48"/>
        <v>4.9322480988459816E+16</v>
      </c>
      <c r="O229">
        <f t="shared" si="44"/>
        <v>366938816.44962466</v>
      </c>
      <c r="P229">
        <f t="shared" si="49"/>
        <v>278601656.33450729</v>
      </c>
      <c r="Q229">
        <f t="shared" si="50"/>
        <v>305782298.65156299</v>
      </c>
      <c r="R229">
        <f t="shared" si="51"/>
        <v>265011335.17597947</v>
      </c>
      <c r="S229">
        <f t="shared" si="52"/>
        <v>33975817.413256899</v>
      </c>
    </row>
    <row r="230" spans="1:19" x14ac:dyDescent="0.15">
      <c r="A230" s="24">
        <v>3.766667</v>
      </c>
      <c r="B230">
        <f t="shared" si="42"/>
        <v>9.1581232582999998</v>
      </c>
      <c r="C230">
        <f t="shared" si="41"/>
        <v>1439206985.5527246</v>
      </c>
      <c r="E230" s="24">
        <v>0.25276599999999999</v>
      </c>
      <c r="F230" s="24">
        <v>0.1919149</v>
      </c>
      <c r="G230" s="24">
        <v>0.2106383</v>
      </c>
      <c r="H230" s="24">
        <v>0.1825532</v>
      </c>
      <c r="I230" s="24">
        <v>1.8723400000000001E-2</v>
      </c>
      <c r="J230">
        <f t="shared" si="43"/>
        <v>5.2355844893887162E+17</v>
      </c>
      <c r="K230">
        <f t="shared" si="45"/>
        <v>3.9751654641944986E+17</v>
      </c>
      <c r="L230">
        <f t="shared" si="46"/>
        <v>4.3629863840516819E+17</v>
      </c>
      <c r="M230">
        <f t="shared" si="47"/>
        <v>3.7812550042659072E+17</v>
      </c>
      <c r="N230">
        <f t="shared" si="48"/>
        <v>3.8782091985718296E+16</v>
      </c>
      <c r="O230">
        <f t="shared" si="44"/>
        <v>363782592.91021997</v>
      </c>
      <c r="P230">
        <f t="shared" si="49"/>
        <v>276205264.71165258</v>
      </c>
      <c r="Q230">
        <f t="shared" si="50"/>
        <v>303152112.78495049</v>
      </c>
      <c r="R230">
        <f t="shared" si="51"/>
        <v>262731840.67500365</v>
      </c>
      <c r="S230">
        <f t="shared" si="52"/>
        <v>26946848.073297884</v>
      </c>
    </row>
    <row r="231" spans="1:19" x14ac:dyDescent="0.15">
      <c r="A231" s="24">
        <v>3.7833329999999998</v>
      </c>
      <c r="B231">
        <f t="shared" si="42"/>
        <v>9.1543717417000003</v>
      </c>
      <c r="C231">
        <f t="shared" si="41"/>
        <v>1426828388.9158866</v>
      </c>
      <c r="E231" s="24">
        <v>0.25276599999999999</v>
      </c>
      <c r="F231" s="24">
        <v>0.1919149</v>
      </c>
      <c r="G231" s="24">
        <v>0.2106383</v>
      </c>
      <c r="H231" s="24">
        <v>0.1825532</v>
      </c>
      <c r="I231" s="24">
        <v>1.8723400000000001E-2</v>
      </c>
      <c r="J231">
        <f t="shared" si="43"/>
        <v>5.1459094422349363E+17</v>
      </c>
      <c r="K231">
        <f t="shared" si="45"/>
        <v>3.9070788635163494E+17</v>
      </c>
      <c r="L231">
        <f t="shared" si="46"/>
        <v>4.2882571899160301E+17</v>
      </c>
      <c r="M231">
        <f t="shared" si="47"/>
        <v>3.7164897003165094E+17</v>
      </c>
      <c r="N231">
        <f t="shared" si="48"/>
        <v>3.811783263996804E+16</v>
      </c>
      <c r="O231">
        <f t="shared" si="44"/>
        <v>360653704.55271298</v>
      </c>
      <c r="P231">
        <f t="shared" si="49"/>
        <v>273829627.57595348</v>
      </c>
      <c r="Q231">
        <f t="shared" si="50"/>
        <v>300544706.2329812</v>
      </c>
      <c r="R231">
        <f t="shared" si="51"/>
        <v>260472088.24743962</v>
      </c>
      <c r="S231">
        <f t="shared" si="52"/>
        <v>26715078.657027714</v>
      </c>
    </row>
    <row r="232" spans="1:19" x14ac:dyDescent="0.15">
      <c r="A232" s="24">
        <v>3.8</v>
      </c>
      <c r="B232">
        <f t="shared" si="42"/>
        <v>9.15062</v>
      </c>
      <c r="C232">
        <f t="shared" si="41"/>
        <v>1414555527.2127821</v>
      </c>
      <c r="E232" s="24">
        <v>0.25276599999999999</v>
      </c>
      <c r="F232" s="24">
        <v>0.1919149</v>
      </c>
      <c r="G232" s="24">
        <v>0.2106383</v>
      </c>
      <c r="H232" s="24">
        <v>0.1825532</v>
      </c>
      <c r="I232" s="24">
        <v>1.8723400000000001E-2</v>
      </c>
      <c r="J232">
        <f t="shared" si="43"/>
        <v>5.0577651055330374E+17</v>
      </c>
      <c r="K232">
        <f t="shared" si="45"/>
        <v>3.840154468765033E+17</v>
      </c>
      <c r="L232">
        <f t="shared" si="46"/>
        <v>4.2148035876217517E+17</v>
      </c>
      <c r="M232">
        <f t="shared" si="47"/>
        <v>3.6528299093366739E+17</v>
      </c>
      <c r="N232">
        <f t="shared" si="48"/>
        <v>3.746491188567184E+16</v>
      </c>
      <c r="O232">
        <f t="shared" si="44"/>
        <v>357551542.39146608</v>
      </c>
      <c r="P232">
        <f t="shared" si="49"/>
        <v>271474282.54948837</v>
      </c>
      <c r="Q232">
        <f t="shared" si="50"/>
        <v>297959571.5077042</v>
      </c>
      <c r="R232">
        <f t="shared" si="51"/>
        <v>258231638.07038045</v>
      </c>
      <c r="S232">
        <f t="shared" si="52"/>
        <v>26485288.958215807</v>
      </c>
    </row>
    <row r="233" spans="1:19" x14ac:dyDescent="0.15">
      <c r="A233" s="24">
        <v>3.8166669999999998</v>
      </c>
      <c r="B233">
        <f t="shared" si="42"/>
        <v>9.1468682582999996</v>
      </c>
      <c r="C233">
        <f t="shared" si="41"/>
        <v>1402388230.5065241</v>
      </c>
      <c r="E233" s="24">
        <v>0.25276599999999999</v>
      </c>
      <c r="F233" s="24">
        <v>0.1919149</v>
      </c>
      <c r="G233" s="24">
        <v>0.2106383</v>
      </c>
      <c r="H233" s="24">
        <v>0.1825532</v>
      </c>
      <c r="I233" s="24">
        <v>1.8723400000000001E-2</v>
      </c>
      <c r="J233">
        <f t="shared" si="43"/>
        <v>4.9711305940971379E+17</v>
      </c>
      <c r="K233">
        <f t="shared" si="45"/>
        <v>3.774376422671929E+17</v>
      </c>
      <c r="L233">
        <f t="shared" si="46"/>
        <v>4.142608172850032E+17</v>
      </c>
      <c r="M233">
        <f t="shared" si="47"/>
        <v>3.5902605475828774E+17</v>
      </c>
      <c r="N233">
        <f t="shared" si="48"/>
        <v>3.6823175017810288E+16</v>
      </c>
      <c r="O233">
        <f t="shared" si="44"/>
        <v>354476063.47221208</v>
      </c>
      <c r="P233">
        <f t="shared" si="49"/>
        <v>269139197.0188365</v>
      </c>
      <c r="Q233">
        <f t="shared" si="50"/>
        <v>295396672.81390238</v>
      </c>
      <c r="R233">
        <f t="shared" si="51"/>
        <v>256010459.12130359</v>
      </c>
      <c r="S233">
        <f t="shared" si="52"/>
        <v>26257475.795065854</v>
      </c>
    </row>
    <row r="234" spans="1:19" x14ac:dyDescent="0.15">
      <c r="A234" s="24">
        <v>3.8333330000000001</v>
      </c>
      <c r="B234">
        <f t="shared" si="42"/>
        <v>9.1431167417000001</v>
      </c>
      <c r="C234">
        <f t="shared" si="41"/>
        <v>1390326311.4024959</v>
      </c>
      <c r="E234" s="24">
        <v>0.25276599999999999</v>
      </c>
      <c r="F234" s="24">
        <v>0.1919149</v>
      </c>
      <c r="G234" s="24">
        <v>0.2106383</v>
      </c>
      <c r="H234" s="24">
        <v>0.1825532</v>
      </c>
      <c r="I234" s="24">
        <v>1.8723400000000001E-2</v>
      </c>
      <c r="J234">
        <f t="shared" si="43"/>
        <v>4.8859851110404198E+17</v>
      </c>
      <c r="K234">
        <f t="shared" si="45"/>
        <v>3.7097289350102906E+17</v>
      </c>
      <c r="L234">
        <f t="shared" si="46"/>
        <v>4.0716536148645997E+17</v>
      </c>
      <c r="M234">
        <f t="shared" si="47"/>
        <v>3.528766595083136E+17</v>
      </c>
      <c r="N234">
        <f t="shared" si="48"/>
        <v>3.619246798543088E+16</v>
      </c>
      <c r="O234">
        <f t="shared" si="44"/>
        <v>351427220.42796326</v>
      </c>
      <c r="P234">
        <f t="shared" si="49"/>
        <v>266824335.02017885</v>
      </c>
      <c r="Q234">
        <f t="shared" si="50"/>
        <v>292855970.67909235</v>
      </c>
      <c r="R234">
        <f t="shared" si="51"/>
        <v>253808517.19072211</v>
      </c>
      <c r="S234">
        <f t="shared" si="52"/>
        <v>26031635.658913493</v>
      </c>
    </row>
    <row r="235" spans="1:19" x14ac:dyDescent="0.15">
      <c r="A235" s="24">
        <v>3.85</v>
      </c>
      <c r="B235">
        <f t="shared" si="42"/>
        <v>9.1393649999999997</v>
      </c>
      <c r="C235">
        <f t="shared" si="41"/>
        <v>1378367422.2504549</v>
      </c>
      <c r="E235" s="24">
        <v>0.25276599999999999</v>
      </c>
      <c r="F235" s="24">
        <v>0.1919149</v>
      </c>
      <c r="G235" s="24">
        <v>0.2106383</v>
      </c>
      <c r="H235" s="24">
        <v>0.1825532</v>
      </c>
      <c r="I235" s="24">
        <v>1.8723400000000001E-2</v>
      </c>
      <c r="J235">
        <f t="shared" si="43"/>
        <v>4.8022930209283629E+17</v>
      </c>
      <c r="K235">
        <f t="shared" si="45"/>
        <v>3.6461849492501549E+17</v>
      </c>
      <c r="L235">
        <f t="shared" si="46"/>
        <v>4.0019102174747187E+17</v>
      </c>
      <c r="M235">
        <f t="shared" si="47"/>
        <v>3.4683223151378726E+17</v>
      </c>
      <c r="N235">
        <f t="shared" si="48"/>
        <v>3.5572526822456384E+16</v>
      </c>
      <c r="O235">
        <f t="shared" si="44"/>
        <v>348404419.85255849</v>
      </c>
      <c r="P235">
        <f t="shared" si="49"/>
        <v>264529246.00445384</v>
      </c>
      <c r="Q235">
        <f t="shared" si="50"/>
        <v>290336970.59821802</v>
      </c>
      <c r="R235">
        <f t="shared" si="51"/>
        <v>251625383.70757174</v>
      </c>
      <c r="S235">
        <f t="shared" si="52"/>
        <v>25807724.593764167</v>
      </c>
    </row>
    <row r="236" spans="1:19" x14ac:dyDescent="0.15">
      <c r="A236" s="24">
        <v>3.8666670000000001</v>
      </c>
      <c r="B236">
        <f t="shared" si="42"/>
        <v>9.1356132583000011</v>
      </c>
      <c r="C236">
        <f t="shared" si="41"/>
        <v>1366511397.4609628</v>
      </c>
      <c r="E236" s="24">
        <v>0.25276599999999999</v>
      </c>
      <c r="F236" s="24">
        <v>0.1919149</v>
      </c>
      <c r="G236" s="24">
        <v>0.2106383</v>
      </c>
      <c r="H236" s="24">
        <v>0.1825532</v>
      </c>
      <c r="I236" s="24">
        <v>1.8723400000000001E-2</v>
      </c>
      <c r="J236">
        <f t="shared" si="43"/>
        <v>4.7200344935039309E+17</v>
      </c>
      <c r="K236">
        <f t="shared" si="45"/>
        <v>3.5837294090872883E+17</v>
      </c>
      <c r="L236">
        <f t="shared" si="46"/>
        <v>3.933361455468809E+17</v>
      </c>
      <c r="M236">
        <f t="shared" si="47"/>
        <v>3.408913385896528E+17</v>
      </c>
      <c r="N236">
        <f t="shared" si="48"/>
        <v>3.4963204638152084E+16</v>
      </c>
      <c r="O236">
        <f t="shared" si="44"/>
        <v>345407619.89061773</v>
      </c>
      <c r="P236">
        <f t="shared" si="49"/>
        <v>262253898.19258094</v>
      </c>
      <c r="Q236">
        <f t="shared" si="50"/>
        <v>287839637.69180149</v>
      </c>
      <c r="R236">
        <f t="shared" si="51"/>
        <v>249461028.44297063</v>
      </c>
      <c r="S236">
        <f t="shared" si="52"/>
        <v>25585739.499220591</v>
      </c>
    </row>
    <row r="237" spans="1:19" x14ac:dyDescent="0.15">
      <c r="A237" s="24">
        <v>3.8833329999999999</v>
      </c>
      <c r="B237">
        <f t="shared" si="42"/>
        <v>9.1318617416999999</v>
      </c>
      <c r="C237">
        <f t="shared" si="41"/>
        <v>1354758054.4334333</v>
      </c>
      <c r="E237" s="24">
        <v>0.25276599999999999</v>
      </c>
      <c r="F237" s="24">
        <v>0.1919149</v>
      </c>
      <c r="G237" s="24">
        <v>0.2106383</v>
      </c>
      <c r="H237" s="24">
        <v>0.1825532</v>
      </c>
      <c r="I237" s="24">
        <v>1.8723400000000001E-2</v>
      </c>
      <c r="J237">
        <f t="shared" si="43"/>
        <v>4.6391897823488589E+17</v>
      </c>
      <c r="K237">
        <f t="shared" si="45"/>
        <v>3.5223473218728115E+17</v>
      </c>
      <c r="L237">
        <f t="shared" si="46"/>
        <v>3.8659908735009203E+17</v>
      </c>
      <c r="M237">
        <f t="shared" si="47"/>
        <v>3.3505255460587565E+17</v>
      </c>
      <c r="N237">
        <f t="shared" si="48"/>
        <v>3.4364355162810916E+16</v>
      </c>
      <c r="O237">
        <f t="shared" si="44"/>
        <v>342436774.38692117</v>
      </c>
      <c r="P237">
        <f t="shared" si="49"/>
        <v>259998256.54078689</v>
      </c>
      <c r="Q237">
        <f t="shared" si="50"/>
        <v>285363933.49716586</v>
      </c>
      <c r="R237">
        <f t="shared" si="51"/>
        <v>247315418.06259742</v>
      </c>
      <c r="S237">
        <f t="shared" si="52"/>
        <v>25365676.956378948</v>
      </c>
    </row>
    <row r="238" spans="1:19" x14ac:dyDescent="0.15">
      <c r="A238" s="24">
        <v>3.9</v>
      </c>
      <c r="B238">
        <f t="shared" si="42"/>
        <v>9.1281099999999995</v>
      </c>
      <c r="C238">
        <f t="shared" si="41"/>
        <v>1343105105.5768003</v>
      </c>
      <c r="E238" s="24">
        <v>0.25276599999999999</v>
      </c>
      <c r="F238" s="24">
        <v>0.1919149</v>
      </c>
      <c r="G238" s="24">
        <v>0.2106383</v>
      </c>
      <c r="H238" s="24">
        <v>0.1825532</v>
      </c>
      <c r="I238" s="24">
        <v>1.4042550000000001E-2</v>
      </c>
      <c r="J238">
        <f t="shared" si="43"/>
        <v>4.5597250520053376E+17</v>
      </c>
      <c r="K238">
        <f t="shared" si="45"/>
        <v>3.4620129977255616E+17</v>
      </c>
      <c r="L238">
        <f t="shared" si="46"/>
        <v>3.7997702753606733E+17</v>
      </c>
      <c r="M238">
        <f t="shared" si="47"/>
        <v>3.2931343589080051E+17</v>
      </c>
      <c r="N238">
        <f t="shared" si="48"/>
        <v>2.5331795822633412E+16</v>
      </c>
      <c r="O238">
        <f t="shared" si="44"/>
        <v>339491305.11622548</v>
      </c>
      <c r="P238">
        <f t="shared" si="49"/>
        <v>257761882.02626109</v>
      </c>
      <c r="Q238">
        <f t="shared" si="50"/>
        <v>282909376.16001773</v>
      </c>
      <c r="R238">
        <f t="shared" si="51"/>
        <v>245188134.95938274</v>
      </c>
      <c r="S238">
        <f t="shared" si="52"/>
        <v>18860620.600317501</v>
      </c>
    </row>
    <row r="239" spans="1:19" x14ac:dyDescent="0.15">
      <c r="A239" s="24">
        <v>3.9166669999999999</v>
      </c>
      <c r="B239">
        <f t="shared" si="42"/>
        <v>9.1243582583000009</v>
      </c>
      <c r="C239">
        <f t="shared" si="41"/>
        <v>1331552389.5378411</v>
      </c>
      <c r="E239" s="24">
        <v>0.25744679999999998</v>
      </c>
      <c r="F239" s="24">
        <v>0.1919149</v>
      </c>
      <c r="G239" s="24">
        <v>0.2106383</v>
      </c>
      <c r="H239" s="24">
        <v>0.1825532</v>
      </c>
      <c r="I239" s="24">
        <v>1.4042550000000001E-2</v>
      </c>
      <c r="J239">
        <f t="shared" si="43"/>
        <v>4.5646135447665741E+17</v>
      </c>
      <c r="K239">
        <f t="shared" si="45"/>
        <v>3.4027121408482163E+17</v>
      </c>
      <c r="L239">
        <f t="shared" si="46"/>
        <v>3.7346839705391757E+17</v>
      </c>
      <c r="M239">
        <f t="shared" si="47"/>
        <v>3.2367262260027373E+17</v>
      </c>
      <c r="N239">
        <f t="shared" si="48"/>
        <v>2.4897887226821956E+16</v>
      </c>
      <c r="O239">
        <f t="shared" si="44"/>
        <v>342803901.71887064</v>
      </c>
      <c r="P239">
        <f t="shared" si="49"/>
        <v>255544743.68291581</v>
      </c>
      <c r="Q239">
        <f t="shared" si="50"/>
        <v>280475931.69318861</v>
      </c>
      <c r="R239">
        <f t="shared" si="51"/>
        <v>243079149.67777941</v>
      </c>
      <c r="S239">
        <f t="shared" si="52"/>
        <v>18698391.007704612</v>
      </c>
    </row>
    <row r="240" spans="1:19" x14ac:dyDescent="0.15">
      <c r="A240" s="24">
        <v>3.9333330000000002</v>
      </c>
      <c r="B240">
        <f t="shared" si="42"/>
        <v>9.1206067416999996</v>
      </c>
      <c r="C240">
        <f t="shared" si="41"/>
        <v>1320099728.3873789</v>
      </c>
      <c r="E240" s="24">
        <v>0.25744679999999998</v>
      </c>
      <c r="F240" s="24">
        <v>0.19659570000000001</v>
      </c>
      <c r="G240" s="24">
        <v>0.2106383</v>
      </c>
      <c r="H240" s="24">
        <v>0.1825532</v>
      </c>
      <c r="I240" s="24">
        <v>1.4042550000000001E-2</v>
      </c>
      <c r="J240">
        <f t="shared" si="43"/>
        <v>4.486430882315895E+17</v>
      </c>
      <c r="K240">
        <f t="shared" si="45"/>
        <v>3.4260010992970624E+17</v>
      </c>
      <c r="L240">
        <f t="shared" si="46"/>
        <v>3.6707163348642131E+17</v>
      </c>
      <c r="M240">
        <f t="shared" si="47"/>
        <v>3.1812876063932045E+17</v>
      </c>
      <c r="N240">
        <f t="shared" si="48"/>
        <v>2.4471436423550448E+16</v>
      </c>
      <c r="O240">
        <f t="shared" si="44"/>
        <v>339855450.75419986</v>
      </c>
      <c r="P240">
        <f t="shared" si="49"/>
        <v>259525930.17212665</v>
      </c>
      <c r="Q240">
        <f t="shared" si="50"/>
        <v>278063562.61797923</v>
      </c>
      <c r="R240">
        <f t="shared" si="51"/>
        <v>240988429.73624685</v>
      </c>
      <c r="S240">
        <f t="shared" si="52"/>
        <v>18537566.440866191</v>
      </c>
    </row>
    <row r="241" spans="1:19" x14ac:dyDescent="0.15">
      <c r="A241" s="24">
        <v>3.95</v>
      </c>
      <c r="B241">
        <f t="shared" si="42"/>
        <v>9.116855000000001</v>
      </c>
      <c r="C241">
        <f t="shared" si="41"/>
        <v>1308744893.0570366</v>
      </c>
      <c r="E241" s="24">
        <v>0.25744679999999998</v>
      </c>
      <c r="F241" s="24">
        <v>0.19659570000000001</v>
      </c>
      <c r="G241" s="24">
        <v>0.2106383</v>
      </c>
      <c r="H241" s="24">
        <v>0.1825532</v>
      </c>
      <c r="I241" s="24">
        <v>1.4042550000000001E-2</v>
      </c>
      <c r="J241">
        <f t="shared" si="43"/>
        <v>4.4095827607701062E+17</v>
      </c>
      <c r="K241">
        <f t="shared" si="45"/>
        <v>3.3673170906048614E+17</v>
      </c>
      <c r="L241">
        <f t="shared" si="46"/>
        <v>3.6078405963403776E+17</v>
      </c>
      <c r="M241">
        <f t="shared" si="47"/>
        <v>3.1267952976825402E+17</v>
      </c>
      <c r="N241">
        <f t="shared" si="48"/>
        <v>2.4052264932891868E+16</v>
      </c>
      <c r="O241">
        <f t="shared" si="44"/>
        <v>336932184.73387629</v>
      </c>
      <c r="P241">
        <f t="shared" si="49"/>
        <v>257293618.37197328</v>
      </c>
      <c r="Q241">
        <f t="shared" si="50"/>
        <v>275671799.40721601</v>
      </c>
      <c r="R241">
        <f t="shared" si="51"/>
        <v>238915568.21121982</v>
      </c>
      <c r="S241">
        <f t="shared" si="52"/>
        <v>18378115.59799809</v>
      </c>
    </row>
    <row r="242" spans="1:19" x14ac:dyDescent="0.15">
      <c r="A242" s="24">
        <v>3.9666670000000002</v>
      </c>
      <c r="B242">
        <f t="shared" si="42"/>
        <v>9.1131032583000007</v>
      </c>
      <c r="C242">
        <f t="shared" si="41"/>
        <v>1297487726.3214226</v>
      </c>
      <c r="E242" s="24">
        <v>0.25744679999999998</v>
      </c>
      <c r="F242" s="24">
        <v>0.19659570000000001</v>
      </c>
      <c r="G242" s="24">
        <v>0.2106383</v>
      </c>
      <c r="H242" s="24">
        <v>0.1825532</v>
      </c>
      <c r="I242" s="24">
        <v>1.4042550000000001E-2</v>
      </c>
      <c r="J242">
        <f t="shared" si="43"/>
        <v>4.3340509715026656E+17</v>
      </c>
      <c r="K242">
        <f t="shared" si="45"/>
        <v>3.3096382809118106E+17</v>
      </c>
      <c r="L242">
        <f t="shared" si="46"/>
        <v>3.5460418569998541E+17</v>
      </c>
      <c r="M242">
        <f t="shared" si="47"/>
        <v>3.073236388298167E+17</v>
      </c>
      <c r="N242">
        <f t="shared" si="48"/>
        <v>2.364027343508436E+16</v>
      </c>
      <c r="O242">
        <f t="shared" si="44"/>
        <v>334034063.18072599</v>
      </c>
      <c r="P242">
        <f t="shared" si="49"/>
        <v>255080507.7975685</v>
      </c>
      <c r="Q242">
        <f t="shared" si="50"/>
        <v>273300608.94320971</v>
      </c>
      <c r="R242">
        <f t="shared" si="51"/>
        <v>236860536.40069991</v>
      </c>
      <c r="S242">
        <f t="shared" si="52"/>
        <v>18220036.271254893</v>
      </c>
    </row>
    <row r="243" spans="1:19" x14ac:dyDescent="0.15">
      <c r="A243" s="24">
        <v>3.983333</v>
      </c>
      <c r="B243">
        <f t="shared" si="42"/>
        <v>9.1093517416999994</v>
      </c>
      <c r="C243">
        <f t="shared" si="41"/>
        <v>1286328054.8032737</v>
      </c>
      <c r="E243" s="24">
        <v>0.25744679999999998</v>
      </c>
      <c r="F243" s="24">
        <v>0.19659570000000001</v>
      </c>
      <c r="G243" s="24">
        <v>0.2106383</v>
      </c>
      <c r="H243" s="24">
        <v>0.1825532</v>
      </c>
      <c r="I243" s="24">
        <v>1.4042550000000001E-2</v>
      </c>
      <c r="J243">
        <f t="shared" si="43"/>
        <v>4.2598173828700288E+17</v>
      </c>
      <c r="K243">
        <f t="shared" si="45"/>
        <v>3.252950824238256E+17</v>
      </c>
      <c r="L243">
        <f t="shared" si="46"/>
        <v>3.485305281860921E+17</v>
      </c>
      <c r="M243">
        <f t="shared" si="47"/>
        <v>3.0205980212554554E+17</v>
      </c>
      <c r="N243">
        <f t="shared" si="48"/>
        <v>2.323536303027326E+16</v>
      </c>
      <c r="O243">
        <f t="shared" si="44"/>
        <v>331161041.4593274</v>
      </c>
      <c r="P243">
        <f t="shared" si="49"/>
        <v>252886564.36368796</v>
      </c>
      <c r="Q243">
        <f t="shared" si="50"/>
        <v>270949954.7060684</v>
      </c>
      <c r="R243">
        <f t="shared" si="51"/>
        <v>234823302.65411296</v>
      </c>
      <c r="S243">
        <f t="shared" si="52"/>
        <v>18063326.025977712</v>
      </c>
    </row>
    <row r="244" spans="1:19" x14ac:dyDescent="0.15">
      <c r="A244" s="24">
        <v>4</v>
      </c>
      <c r="B244">
        <f t="shared" si="42"/>
        <v>9.1056000000000008</v>
      </c>
      <c r="C244">
        <f t="shared" si="41"/>
        <v>1275263706.4597332</v>
      </c>
      <c r="E244" s="24">
        <v>0.25744679999999998</v>
      </c>
      <c r="F244" s="24">
        <v>0.19659570000000001</v>
      </c>
      <c r="G244" s="24">
        <v>0.2106383</v>
      </c>
      <c r="H244" s="24">
        <v>0.1825532</v>
      </c>
      <c r="I244" s="24">
        <v>1.4042550000000001E-2</v>
      </c>
      <c r="J244">
        <f t="shared" si="43"/>
        <v>4.186850926328368E+17</v>
      </c>
      <c r="K244">
        <f t="shared" si="45"/>
        <v>3.1972309955189741E+17</v>
      </c>
      <c r="L244">
        <f t="shared" si="46"/>
        <v>3.4256054512048038E+17</v>
      </c>
      <c r="M244">
        <f t="shared" si="47"/>
        <v>2.9688581661306643E+17</v>
      </c>
      <c r="N244">
        <f t="shared" si="48"/>
        <v>2.2837364253706956E+16</v>
      </c>
      <c r="O244">
        <f t="shared" si="44"/>
        <v>328312560.38419759</v>
      </c>
      <c r="P244">
        <f t="shared" si="49"/>
        <v>250711361.0560458</v>
      </c>
      <c r="Q244">
        <f t="shared" si="50"/>
        <v>268619379.18037724</v>
      </c>
      <c r="R244">
        <f t="shared" si="51"/>
        <v>232803470.45808497</v>
      </c>
      <c r="S244">
        <f t="shared" si="52"/>
        <v>17907954.36114613</v>
      </c>
    </row>
    <row r="245" spans="1:19" x14ac:dyDescent="0.15">
      <c r="A245" s="24">
        <v>4.016667</v>
      </c>
      <c r="B245">
        <f t="shared" si="42"/>
        <v>9.1018482583000004</v>
      </c>
      <c r="C245">
        <f t="shared" si="41"/>
        <v>1264294528.0876513</v>
      </c>
      <c r="E245" s="24">
        <v>0.25744679999999998</v>
      </c>
      <c r="F245" s="24">
        <v>0.19659570000000001</v>
      </c>
      <c r="G245" s="24">
        <v>0.2106383</v>
      </c>
      <c r="H245" s="24">
        <v>0.1825532</v>
      </c>
      <c r="I245" s="24">
        <v>9.3617019999999995E-3</v>
      </c>
      <c r="J245">
        <f t="shared" si="43"/>
        <v>4.1151343129845741E+17</v>
      </c>
      <c r="K245">
        <f t="shared" si="45"/>
        <v>3.1424655923290618E+17</v>
      </c>
      <c r="L245">
        <f t="shared" si="46"/>
        <v>3.3669282195728928E+17</v>
      </c>
      <c r="M245">
        <f t="shared" si="47"/>
        <v>2.9180045635258842E+17</v>
      </c>
      <c r="N245">
        <f t="shared" si="48"/>
        <v>1.4964125065114932E+16</v>
      </c>
      <c r="O245">
        <f t="shared" si="44"/>
        <v>325488580.51367593</v>
      </c>
      <c r="P245">
        <f t="shared" si="49"/>
        <v>248554867.75556147</v>
      </c>
      <c r="Q245">
        <f t="shared" si="50"/>
        <v>266308850.09568512</v>
      </c>
      <c r="R245">
        <f t="shared" si="51"/>
        <v>230801011.84489062</v>
      </c>
      <c r="S245">
        <f t="shared" si="52"/>
        <v>11835948.61218722</v>
      </c>
    </row>
    <row r="246" spans="1:19" x14ac:dyDescent="0.15">
      <c r="A246" s="24">
        <v>4.0333329999999998</v>
      </c>
      <c r="B246">
        <f t="shared" si="42"/>
        <v>9.0980967417000009</v>
      </c>
      <c r="C246">
        <f t="shared" si="41"/>
        <v>1253420350.7452254</v>
      </c>
      <c r="E246" s="24">
        <v>0.25744679999999998</v>
      </c>
      <c r="F246" s="24">
        <v>0.19659570000000001</v>
      </c>
      <c r="G246" s="24">
        <v>0.2106383</v>
      </c>
      <c r="H246" s="24">
        <v>0.1825532</v>
      </c>
      <c r="I246" s="24">
        <v>9.3617019999999995E-3</v>
      </c>
      <c r="J246">
        <f t="shared" si="43"/>
        <v>4.0446503270401286E+17</v>
      </c>
      <c r="K246">
        <f t="shared" si="45"/>
        <v>3.0886414680612973E+17</v>
      </c>
      <c r="L246">
        <f t="shared" si="46"/>
        <v>3.3092595013112486E+17</v>
      </c>
      <c r="M246">
        <f t="shared" si="47"/>
        <v>2.8680250058739206E+17</v>
      </c>
      <c r="N246">
        <f t="shared" si="48"/>
        <v>1.4707819656702754E+16</v>
      </c>
      <c r="O246">
        <f t="shared" si="44"/>
        <v>322689058.35423589</v>
      </c>
      <c r="P246">
        <f t="shared" si="49"/>
        <v>246417051.24900314</v>
      </c>
      <c r="Q246">
        <f t="shared" si="50"/>
        <v>264018331.86637801</v>
      </c>
      <c r="R246">
        <f t="shared" si="51"/>
        <v>228815895.9736633</v>
      </c>
      <c r="S246">
        <f t="shared" si="52"/>
        <v>11734147.804412277</v>
      </c>
    </row>
    <row r="247" spans="1:19" x14ac:dyDescent="0.15">
      <c r="A247" s="24">
        <v>4.05</v>
      </c>
      <c r="B247">
        <f t="shared" si="42"/>
        <v>9.0943450000000006</v>
      </c>
      <c r="C247">
        <f t="shared" si="41"/>
        <v>1242639057.9562297</v>
      </c>
      <c r="E247" s="24">
        <v>0.25744679999999998</v>
      </c>
      <c r="F247" s="24">
        <v>0.19659570000000001</v>
      </c>
      <c r="G247" s="24">
        <v>0.2106383</v>
      </c>
      <c r="H247" s="24">
        <v>0.1825532</v>
      </c>
      <c r="I247" s="24">
        <v>9.3617019999999995E-3</v>
      </c>
      <c r="J247">
        <f t="shared" si="43"/>
        <v>3.9753694692500538E+17</v>
      </c>
      <c r="K247">
        <f t="shared" si="45"/>
        <v>3.0357360960238886E+17</v>
      </c>
      <c r="L247">
        <f t="shared" si="46"/>
        <v>3.2525751606729376E+17</v>
      </c>
      <c r="M247">
        <f t="shared" si="47"/>
        <v>2.8188985755266678E+17</v>
      </c>
      <c r="N247">
        <f t="shared" si="48"/>
        <v>1.4455889259845984E+16</v>
      </c>
      <c r="O247">
        <f t="shared" si="44"/>
        <v>319913449.02584583</v>
      </c>
      <c r="P247">
        <f t="shared" si="49"/>
        <v>244297495.44624555</v>
      </c>
      <c r="Q247">
        <f t="shared" si="50"/>
        <v>261747378.68150169</v>
      </c>
      <c r="R247">
        <f t="shared" si="51"/>
        <v>226847736.47489518</v>
      </c>
      <c r="S247">
        <f t="shared" si="52"/>
        <v>11633216.554146951</v>
      </c>
    </row>
    <row r="248" spans="1:19" x14ac:dyDescent="0.15">
      <c r="A248" s="24">
        <v>4.0666669999999998</v>
      </c>
      <c r="B248">
        <f t="shared" si="42"/>
        <v>9.0905932583000002</v>
      </c>
      <c r="C248">
        <f t="shared" si="41"/>
        <v>1231950500.436877</v>
      </c>
      <c r="E248" s="24">
        <v>0.25744679999999998</v>
      </c>
      <c r="F248" s="24">
        <v>0.19659570000000001</v>
      </c>
      <c r="G248" s="24">
        <v>0.2106383</v>
      </c>
      <c r="H248" s="24">
        <v>0.1825532</v>
      </c>
      <c r="I248" s="24">
        <v>9.3617019999999995E-3</v>
      </c>
      <c r="J248">
        <f t="shared" si="43"/>
        <v>3.9072753239982797E+17</v>
      </c>
      <c r="K248">
        <f t="shared" si="45"/>
        <v>2.9837369406579091E+17</v>
      </c>
      <c r="L248">
        <f t="shared" si="46"/>
        <v>3.196861766698777E+17</v>
      </c>
      <c r="M248">
        <f t="shared" si="47"/>
        <v>2.7706136323190762E+17</v>
      </c>
      <c r="N248">
        <f t="shared" si="48"/>
        <v>1.4208274181394112E+16</v>
      </c>
      <c r="O248">
        <f t="shared" si="44"/>
        <v>317161714.09587258</v>
      </c>
      <c r="P248">
        <f t="shared" si="49"/>
        <v>242196170.99873817</v>
      </c>
      <c r="Q248">
        <f t="shared" si="50"/>
        <v>259495959.09617302</v>
      </c>
      <c r="R248">
        <f t="shared" si="51"/>
        <v>224896506.09635329</v>
      </c>
      <c r="S248">
        <f t="shared" si="52"/>
        <v>11533153.463840911</v>
      </c>
    </row>
    <row r="249" spans="1:19" x14ac:dyDescent="0.15">
      <c r="A249" s="24">
        <v>4.0833329999999997</v>
      </c>
      <c r="B249">
        <f t="shared" si="42"/>
        <v>9.0868417417000007</v>
      </c>
      <c r="C249">
        <f t="shared" si="41"/>
        <v>1221354513.5673425</v>
      </c>
      <c r="E249" s="24">
        <v>0.26212770000000002</v>
      </c>
      <c r="F249" s="24">
        <v>0.19659570000000001</v>
      </c>
      <c r="G249" s="24">
        <v>0.2106383</v>
      </c>
      <c r="H249" s="24">
        <v>0.1825532</v>
      </c>
      <c r="I249" s="24">
        <v>9.3617019999999995E-3</v>
      </c>
      <c r="J249">
        <f t="shared" si="43"/>
        <v>3.9101768509103136E+17</v>
      </c>
      <c r="K249">
        <f t="shared" si="45"/>
        <v>2.932631519402599E+17</v>
      </c>
      <c r="L249">
        <f t="shared" si="46"/>
        <v>3.1421059452133517E+17</v>
      </c>
      <c r="M249">
        <f t="shared" si="47"/>
        <v>2.7231585852986941E+17</v>
      </c>
      <c r="N249">
        <f t="shared" si="48"/>
        <v>1.396491498056893E+16</v>
      </c>
      <c r="O249">
        <f t="shared" si="44"/>
        <v>320150849.52602631</v>
      </c>
      <c r="P249">
        <f t="shared" si="49"/>
        <v>240113045.54293123</v>
      </c>
      <c r="Q249">
        <f t="shared" si="50"/>
        <v>257264038.43515196</v>
      </c>
      <c r="R249">
        <f t="shared" si="51"/>
        <v>222962174.78616178</v>
      </c>
      <c r="S249">
        <f t="shared" si="52"/>
        <v>11433956.992372418</v>
      </c>
    </row>
    <row r="250" spans="1:19" x14ac:dyDescent="0.15">
      <c r="A250" s="24">
        <v>4.0999999999999996</v>
      </c>
      <c r="B250">
        <f t="shared" si="42"/>
        <v>9.0830900000000003</v>
      </c>
      <c r="C250">
        <f t="shared" si="41"/>
        <v>1210849035.0165102</v>
      </c>
      <c r="E250" s="24">
        <v>0.26212770000000002</v>
      </c>
      <c r="F250" s="24">
        <v>0.19659570000000001</v>
      </c>
      <c r="G250" s="24">
        <v>0.2106383</v>
      </c>
      <c r="H250" s="24">
        <v>0.1825532</v>
      </c>
      <c r="I250" s="24">
        <v>9.3617019999999995E-3</v>
      </c>
      <c r="J250">
        <f t="shared" si="43"/>
        <v>3.8431993907004966E+17</v>
      </c>
      <c r="K250">
        <f t="shared" si="45"/>
        <v>2.8823984434088333E+17</v>
      </c>
      <c r="L250">
        <f t="shared" si="46"/>
        <v>3.0882847795871571E+17</v>
      </c>
      <c r="M250">
        <f t="shared" si="47"/>
        <v>2.676513573385895E+17</v>
      </c>
      <c r="N250">
        <f t="shared" si="48"/>
        <v>1.3725709805686168E+16</v>
      </c>
      <c r="O250">
        <f t="shared" si="44"/>
        <v>317397072.59609729</v>
      </c>
      <c r="P250">
        <f t="shared" si="49"/>
        <v>238047713.63339534</v>
      </c>
      <c r="Q250">
        <f t="shared" si="50"/>
        <v>255051182.2925182</v>
      </c>
      <c r="R250">
        <f t="shared" si="51"/>
        <v>221044366.059176</v>
      </c>
      <c r="S250">
        <f t="shared" si="52"/>
        <v>11335607.832812134</v>
      </c>
    </row>
    <row r="251" spans="1:19" x14ac:dyDescent="0.15">
      <c r="A251" s="24">
        <v>4.1166669999999996</v>
      </c>
      <c r="B251">
        <f t="shared" si="42"/>
        <v>9.0793382583</v>
      </c>
      <c r="C251">
        <f t="shared" si="41"/>
        <v>1200433919.3196697</v>
      </c>
      <c r="E251" s="24">
        <v>0.26212770000000002</v>
      </c>
      <c r="F251" s="24">
        <v>0.19659570000000001</v>
      </c>
      <c r="G251" s="24">
        <v>0.21531910000000001</v>
      </c>
      <c r="H251" s="24">
        <v>0.1825532</v>
      </c>
      <c r="I251" s="24">
        <v>9.3617019999999995E-3</v>
      </c>
      <c r="J251">
        <f t="shared" si="43"/>
        <v>3.7773691881077133E+17</v>
      </c>
      <c r="K251">
        <f t="shared" si="45"/>
        <v>2.8330258102995885E+17</v>
      </c>
      <c r="L251">
        <f t="shared" si="46"/>
        <v>3.1028377922328826E+17</v>
      </c>
      <c r="M251">
        <f t="shared" si="47"/>
        <v>2.630667544370415E+17</v>
      </c>
      <c r="N251">
        <f t="shared" si="48"/>
        <v>1.3490601978747896E+16</v>
      </c>
      <c r="O251">
        <f t="shared" si="44"/>
        <v>314666982.27325064</v>
      </c>
      <c r="P251">
        <f t="shared" si="49"/>
        <v>236000146.67239401</v>
      </c>
      <c r="Q251">
        <f t="shared" si="50"/>
        <v>258476351.11738393</v>
      </c>
      <c r="R251">
        <f t="shared" si="51"/>
        <v>219143053.36034754</v>
      </c>
      <c r="S251">
        <f t="shared" si="52"/>
        <v>11238104.623362791</v>
      </c>
    </row>
    <row r="252" spans="1:19" x14ac:dyDescent="0.15">
      <c r="A252" s="24">
        <v>4.1333330000000004</v>
      </c>
      <c r="B252">
        <f t="shared" si="42"/>
        <v>9.0755867417000005</v>
      </c>
      <c r="C252">
        <f t="shared" si="41"/>
        <v>1190109006.0684116</v>
      </c>
      <c r="E252" s="24">
        <v>0.26212770000000002</v>
      </c>
      <c r="F252" s="24">
        <v>0.19659570000000001</v>
      </c>
      <c r="G252" s="24">
        <v>0.21531910000000001</v>
      </c>
      <c r="H252" s="24">
        <v>0.1825532</v>
      </c>
      <c r="I252" s="24">
        <v>4.6808509999999998E-3</v>
      </c>
      <c r="J252">
        <f t="shared" si="43"/>
        <v>3.7126704403848307E+17</v>
      </c>
      <c r="K252">
        <f t="shared" si="45"/>
        <v>2.7845017680190384E+17</v>
      </c>
      <c r="L252">
        <f t="shared" si="46"/>
        <v>3.0496924125922803E+17</v>
      </c>
      <c r="M252">
        <f t="shared" si="47"/>
        <v>2.5856094927688301E+17</v>
      </c>
      <c r="N252">
        <f t="shared" si="48"/>
        <v>6629767530690489</v>
      </c>
      <c r="O252">
        <f t="shared" si="44"/>
        <v>311960536.5099988</v>
      </c>
      <c r="P252">
        <f t="shared" si="49"/>
        <v>233970313.12432364</v>
      </c>
      <c r="Q252">
        <f t="shared" si="50"/>
        <v>256253200.08854493</v>
      </c>
      <c r="R252">
        <f t="shared" si="51"/>
        <v>217258207.40660796</v>
      </c>
      <c r="S252">
        <f t="shared" si="52"/>
        <v>5570722.9311643299</v>
      </c>
    </row>
    <row r="253" spans="1:19" x14ac:dyDescent="0.15">
      <c r="A253" s="24">
        <v>4.1500000000000004</v>
      </c>
      <c r="B253">
        <f t="shared" si="42"/>
        <v>9.0718350000000001</v>
      </c>
      <c r="C253">
        <f t="shared" si="41"/>
        <v>1179872285.6915522</v>
      </c>
      <c r="E253" s="24">
        <v>0.26212770000000002</v>
      </c>
      <c r="F253" s="24">
        <v>0.19659570000000001</v>
      </c>
      <c r="G253" s="24">
        <v>0.2106383</v>
      </c>
      <c r="H253" s="24">
        <v>0.1825532</v>
      </c>
      <c r="I253" s="24">
        <v>4.6808509999999998E-3</v>
      </c>
      <c r="J253">
        <f t="shared" si="43"/>
        <v>3.6490760695483437E+17</v>
      </c>
      <c r="K253">
        <f t="shared" si="45"/>
        <v>2.7368060080872998E+17</v>
      </c>
      <c r="L253">
        <f t="shared" si="46"/>
        <v>2.9322928475714118E+17</v>
      </c>
      <c r="M253">
        <f t="shared" si="47"/>
        <v>2.5413205607017981E+17</v>
      </c>
      <c r="N253">
        <f t="shared" si="48"/>
        <v>6516206173258847</v>
      </c>
      <c r="O253">
        <f t="shared" si="44"/>
        <v>309277208.54206949</v>
      </c>
      <c r="P253">
        <f t="shared" si="49"/>
        <v>231957817.91613069</v>
      </c>
      <c r="Q253">
        <f t="shared" si="50"/>
        <v>248526292.47518286</v>
      </c>
      <c r="R253">
        <f t="shared" si="51"/>
        <v>215389461.34430707</v>
      </c>
      <c r="S253">
        <f t="shared" si="52"/>
        <v>5522806.3683515871</v>
      </c>
    </row>
    <row r="254" spans="1:19" x14ac:dyDescent="0.15">
      <c r="A254" s="24">
        <v>4.1666670000000003</v>
      </c>
      <c r="B254">
        <f t="shared" si="42"/>
        <v>9.0680832582999997</v>
      </c>
      <c r="C254">
        <f t="shared" si="41"/>
        <v>1169723616.4457526</v>
      </c>
      <c r="E254" s="24">
        <v>0.26212770000000002</v>
      </c>
      <c r="F254" s="24">
        <v>0.19659570000000001</v>
      </c>
      <c r="G254" s="24">
        <v>0.21531910000000001</v>
      </c>
      <c r="H254" s="24">
        <v>0.1825532</v>
      </c>
      <c r="I254" s="24">
        <v>4.6808509999999998E-3</v>
      </c>
      <c r="J254">
        <f t="shared" si="43"/>
        <v>3.5865710073555757E+17</v>
      </c>
      <c r="K254">
        <f t="shared" si="45"/>
        <v>2.6899272293266774E+17</v>
      </c>
      <c r="L254">
        <f t="shared" si="46"/>
        <v>2.9461107749768371E+17</v>
      </c>
      <c r="M254">
        <f t="shared" si="47"/>
        <v>2.497790254215727E+17</v>
      </c>
      <c r="N254">
        <f t="shared" si="48"/>
        <v>6404590009507332</v>
      </c>
      <c r="O254">
        <f t="shared" si="44"/>
        <v>306616961.21460736</v>
      </c>
      <c r="P254">
        <f t="shared" si="49"/>
        <v>229962633.18168426</v>
      </c>
      <c r="Q254">
        <f t="shared" si="50"/>
        <v>251863836.34184468</v>
      </c>
      <c r="R254">
        <f t="shared" si="51"/>
        <v>213536789.29774478</v>
      </c>
      <c r="S254">
        <f t="shared" si="52"/>
        <v>5475301.9597637169</v>
      </c>
    </row>
    <row r="255" spans="1:19" x14ac:dyDescent="0.15">
      <c r="A255" s="24">
        <v>4.1833330000000002</v>
      </c>
      <c r="B255">
        <f t="shared" si="42"/>
        <v>9.0643317417000002</v>
      </c>
      <c r="C255">
        <f t="shared" si="41"/>
        <v>1159662842.0262868</v>
      </c>
      <c r="E255" s="24">
        <v>0.26212770000000002</v>
      </c>
      <c r="F255" s="24">
        <v>0.19659570000000001</v>
      </c>
      <c r="G255" s="24">
        <v>0.21531910000000001</v>
      </c>
      <c r="H255" s="24">
        <v>0.1825532</v>
      </c>
      <c r="I255" s="24">
        <v>4.6808509999999998E-3</v>
      </c>
      <c r="J255">
        <f t="shared" si="43"/>
        <v>3.5251402492698541E+17</v>
      </c>
      <c r="K255">
        <f t="shared" si="45"/>
        <v>2.6438541783389603E+17</v>
      </c>
      <c r="L255">
        <f t="shared" si="46"/>
        <v>2.8956498143712422E+17</v>
      </c>
      <c r="M255">
        <f t="shared" si="47"/>
        <v>2.4550081237237027E+17</v>
      </c>
      <c r="N255">
        <f t="shared" si="48"/>
        <v>6294892245624955</v>
      </c>
      <c r="O255">
        <f t="shared" si="44"/>
        <v>303979753.55581391</v>
      </c>
      <c r="P255">
        <f t="shared" si="49"/>
        <v>227984728.19214728</v>
      </c>
      <c r="Q255">
        <f t="shared" si="50"/>
        <v>249697559.44854227</v>
      </c>
      <c r="R255">
        <f t="shared" si="51"/>
        <v>211700162.73299316</v>
      </c>
      <c r="S255">
        <f t="shared" si="52"/>
        <v>5428208.9737615865</v>
      </c>
    </row>
    <row r="256" spans="1:19" x14ac:dyDescent="0.15">
      <c r="A256" s="24">
        <v>4.2</v>
      </c>
      <c r="B256">
        <f t="shared" si="42"/>
        <v>9.0605799999999999</v>
      </c>
      <c r="C256">
        <f t="shared" si="41"/>
        <v>1149688004.2721603</v>
      </c>
      <c r="E256" s="24">
        <v>0.26212770000000002</v>
      </c>
      <c r="F256" s="24">
        <v>0.19659570000000001</v>
      </c>
      <c r="G256" s="24">
        <v>0.21531910000000001</v>
      </c>
      <c r="H256" s="24">
        <v>0.1825532</v>
      </c>
      <c r="I256" s="24">
        <v>4.6808509999999998E-3</v>
      </c>
      <c r="J256">
        <f t="shared" si="43"/>
        <v>3.4647580850399866E+17</v>
      </c>
      <c r="K256">
        <f t="shared" si="45"/>
        <v>2.5985675724431091E+17</v>
      </c>
      <c r="L256">
        <f t="shared" si="46"/>
        <v>2.846050198390072E+17</v>
      </c>
      <c r="M256">
        <f t="shared" si="47"/>
        <v>2.4129562638741408E+17</v>
      </c>
      <c r="N256">
        <f t="shared" si="48"/>
        <v>6187066970456577</v>
      </c>
      <c r="O256">
        <f t="shared" si="44"/>
        <v>301365072.27745157</v>
      </c>
      <c r="P256">
        <f t="shared" si="49"/>
        <v>226023717.98148835</v>
      </c>
      <c r="Q256">
        <f t="shared" si="50"/>
        <v>247549786.36067772</v>
      </c>
      <c r="R256">
        <f t="shared" si="51"/>
        <v>209879224.18149653</v>
      </c>
      <c r="S256">
        <f t="shared" si="52"/>
        <v>5381518.2444853457</v>
      </c>
    </row>
    <row r="257" spans="1:19" x14ac:dyDescent="0.15">
      <c r="A257" s="24">
        <v>4.2166670000000002</v>
      </c>
      <c r="B257">
        <f t="shared" si="42"/>
        <v>9.0568282582999995</v>
      </c>
      <c r="C257">
        <f t="shared" si="41"/>
        <v>1139798965.066211</v>
      </c>
      <c r="E257" s="24">
        <v>0.26212770000000002</v>
      </c>
      <c r="F257" s="24">
        <v>0.2012766</v>
      </c>
      <c r="G257" s="24">
        <v>0.21531910000000001</v>
      </c>
      <c r="H257" s="24">
        <v>0.1825532</v>
      </c>
      <c r="I257" s="24">
        <v>4.6808509999999998E-3</v>
      </c>
      <c r="J257">
        <f t="shared" si="43"/>
        <v>3.4054102075332736E+17</v>
      </c>
      <c r="K257">
        <f t="shared" si="45"/>
        <v>2.6148682042286701E+17</v>
      </c>
      <c r="L257">
        <f t="shared" si="46"/>
        <v>2.7973001747502368E+17</v>
      </c>
      <c r="M257">
        <f t="shared" si="47"/>
        <v>2.3716247107721277E+17</v>
      </c>
      <c r="N257">
        <f t="shared" si="48"/>
        <v>6081088635555238</v>
      </c>
      <c r="O257">
        <f t="shared" si="44"/>
        <v>298772881.17518628</v>
      </c>
      <c r="P257">
        <f t="shared" si="49"/>
        <v>229414860.37204573</v>
      </c>
      <c r="Q257">
        <f t="shared" si="50"/>
        <v>245420487.33898801</v>
      </c>
      <c r="R257">
        <f t="shared" si="51"/>
        <v>208073948.42952502</v>
      </c>
      <c r="S257">
        <f t="shared" si="52"/>
        <v>5335229.1254291385</v>
      </c>
    </row>
    <row r="258" spans="1:19" x14ac:dyDescent="0.15">
      <c r="A258" s="24">
        <v>4.233333</v>
      </c>
      <c r="B258">
        <f t="shared" si="42"/>
        <v>9.0530767417</v>
      </c>
      <c r="C258">
        <f t="shared" si="41"/>
        <v>1129995572.1023967</v>
      </c>
      <c r="E258" s="24">
        <v>0.26212770000000002</v>
      </c>
      <c r="F258" s="24">
        <v>0.2012766</v>
      </c>
      <c r="G258" s="24">
        <v>0.21531910000000001</v>
      </c>
      <c r="H258" s="24">
        <v>0.1825532</v>
      </c>
      <c r="I258" s="24">
        <v>4.6808509999999998E-3</v>
      </c>
      <c r="J258">
        <f t="shared" si="43"/>
        <v>3.347082370105104E+17</v>
      </c>
      <c r="K258">
        <f t="shared" si="45"/>
        <v>2.5700807635923139E+17</v>
      </c>
      <c r="L258">
        <f t="shared" si="46"/>
        <v>2.7493880408552698E+17</v>
      </c>
      <c r="M258">
        <f t="shared" si="47"/>
        <v>2.3310035426483773E+17</v>
      </c>
      <c r="N258">
        <f t="shared" si="48"/>
        <v>5976931800488405</v>
      </c>
      <c r="O258">
        <f t="shared" si="44"/>
        <v>296203140.32538545</v>
      </c>
      <c r="P258">
        <f t="shared" si="49"/>
        <v>227441666.76782528</v>
      </c>
      <c r="Q258">
        <f t="shared" si="50"/>
        <v>243309629.58907318</v>
      </c>
      <c r="R258">
        <f t="shared" si="51"/>
        <v>206284307.67312324</v>
      </c>
      <c r="S258">
        <f t="shared" si="52"/>
        <v>5289340.9036710756</v>
      </c>
    </row>
    <row r="259" spans="1:19" x14ac:dyDescent="0.15">
      <c r="A259" s="24">
        <v>4.25</v>
      </c>
      <c r="B259">
        <f t="shared" si="42"/>
        <v>9.0493249999999996</v>
      </c>
      <c r="C259">
        <f t="shared" si="41"/>
        <v>1120275917.3147101</v>
      </c>
      <c r="E259" s="24">
        <v>0.26212770000000002</v>
      </c>
      <c r="F259" s="24">
        <v>0.2012766</v>
      </c>
      <c r="G259" s="24">
        <v>0.21531910000000001</v>
      </c>
      <c r="H259" s="24">
        <v>0.1825532</v>
      </c>
      <c r="I259" s="24">
        <v>0</v>
      </c>
      <c r="J259">
        <f t="shared" si="43"/>
        <v>3.289750161151305E+17</v>
      </c>
      <c r="K259">
        <f t="shared" si="45"/>
        <v>2.5260578232898957E+17</v>
      </c>
      <c r="L259">
        <f t="shared" si="46"/>
        <v>2.7022937443236787E+17</v>
      </c>
      <c r="M259">
        <f t="shared" si="47"/>
        <v>2.2910757585660973E+17</v>
      </c>
      <c r="N259">
        <f t="shared" si="48"/>
        <v>0</v>
      </c>
      <c r="O259">
        <f t="shared" si="44"/>
        <v>293655349.57109517</v>
      </c>
      <c r="P259">
        <f t="shared" si="49"/>
        <v>225485327.69898599</v>
      </c>
      <c r="Q259">
        <f t="shared" si="50"/>
        <v>241216802.26787782</v>
      </c>
      <c r="R259">
        <f t="shared" si="51"/>
        <v>204509953.58873573</v>
      </c>
      <c r="S259">
        <f t="shared" si="52"/>
        <v>0</v>
      </c>
    </row>
    <row r="260" spans="1:19" x14ac:dyDescent="0.15">
      <c r="A260" s="24">
        <v>4.266667</v>
      </c>
      <c r="B260">
        <f t="shared" si="42"/>
        <v>9.045573258300001</v>
      </c>
      <c r="C260">
        <f t="shared" si="41"/>
        <v>1110639866.1193993</v>
      </c>
      <c r="E260" s="24">
        <v>0.2668085</v>
      </c>
      <c r="F260" s="24">
        <v>0.2012766</v>
      </c>
      <c r="G260" s="24">
        <v>0.21531910000000001</v>
      </c>
      <c r="H260" s="24">
        <v>0.1825532</v>
      </c>
      <c r="I260" s="24">
        <v>0</v>
      </c>
      <c r="J260">
        <f t="shared" si="43"/>
        <v>3.2911386430637357E+17</v>
      </c>
      <c r="K260">
        <f t="shared" si="45"/>
        <v>2.4827889523927549E+17</v>
      </c>
      <c r="L260">
        <f t="shared" si="46"/>
        <v>2.6560061264903661E+17</v>
      </c>
      <c r="M260">
        <f t="shared" si="47"/>
        <v>2.2518318979153315E+17</v>
      </c>
      <c r="N260">
        <f t="shared" si="48"/>
        <v>0</v>
      </c>
      <c r="O260">
        <f t="shared" si="44"/>
        <v>296328156.71951777</v>
      </c>
      <c r="P260">
        <f t="shared" si="49"/>
        <v>223545816.0769679</v>
      </c>
      <c r="Q260">
        <f t="shared" si="50"/>
        <v>239141976.39694956</v>
      </c>
      <c r="R260">
        <f t="shared" si="51"/>
        <v>202750861.60766792</v>
      </c>
      <c r="S260">
        <f t="shared" si="52"/>
        <v>0</v>
      </c>
    </row>
    <row r="261" spans="1:19" x14ac:dyDescent="0.15">
      <c r="A261" s="24">
        <v>4.2833329999999998</v>
      </c>
      <c r="B261">
        <f t="shared" si="42"/>
        <v>9.0418217416999997</v>
      </c>
      <c r="C261">
        <f t="shared" ref="C261:C324" si="53">10^B261</f>
        <v>1101087270.1068046</v>
      </c>
      <c r="E261" s="24">
        <v>0.2668085</v>
      </c>
      <c r="F261" s="24">
        <v>0.2012766</v>
      </c>
      <c r="G261" s="24">
        <v>0.21531910000000001</v>
      </c>
      <c r="H261" s="24">
        <v>0.1825532</v>
      </c>
      <c r="I261" s="24">
        <v>0</v>
      </c>
      <c r="J261">
        <f t="shared" si="43"/>
        <v>3.2347680480318624E+17</v>
      </c>
      <c r="K261">
        <f t="shared" si="45"/>
        <v>2.4402637640723213E+17</v>
      </c>
      <c r="L261">
        <f t="shared" si="46"/>
        <v>2.6105140758670634E+17</v>
      </c>
      <c r="M261">
        <f t="shared" si="47"/>
        <v>2.213262540083881E+17</v>
      </c>
      <c r="N261">
        <f t="shared" si="48"/>
        <v>0</v>
      </c>
      <c r="O261">
        <f t="shared" si="44"/>
        <v>293779442.90629137</v>
      </c>
      <c r="P261">
        <f t="shared" si="49"/>
        <v>221623102.03037927</v>
      </c>
      <c r="Q261">
        <f t="shared" si="50"/>
        <v>237085120.02085409</v>
      </c>
      <c r="R261">
        <f t="shared" si="51"/>
        <v>201007004.63726151</v>
      </c>
      <c r="S261">
        <f t="shared" si="52"/>
        <v>0</v>
      </c>
    </row>
    <row r="262" spans="1:19" x14ac:dyDescent="0.15">
      <c r="A262" s="24">
        <v>4.3</v>
      </c>
      <c r="B262">
        <f t="shared" ref="B262:B325" si="54">-0.2251*A262+10.006</f>
        <v>9.0380700000000012</v>
      </c>
      <c r="C262">
        <f t="shared" si="53"/>
        <v>1091616270.0243547</v>
      </c>
      <c r="E262" s="24">
        <v>0.2668085</v>
      </c>
      <c r="F262" s="24">
        <v>0.2012766</v>
      </c>
      <c r="G262" s="24">
        <v>0.21531910000000001</v>
      </c>
      <c r="H262" s="24">
        <v>0.1825532</v>
      </c>
      <c r="I262" s="24">
        <v>0</v>
      </c>
      <c r="J262">
        <f t="shared" ref="J262:J325" si="55">E262*$C262*$C262</f>
        <v>3.1793596722765523E+17</v>
      </c>
      <c r="K262">
        <f t="shared" si="45"/>
        <v>2.3984644605135846E+17</v>
      </c>
      <c r="L262">
        <f t="shared" si="46"/>
        <v>2.5657985529354659E+17</v>
      </c>
      <c r="M262">
        <f t="shared" si="47"/>
        <v>2.1753515428670224E+17</v>
      </c>
      <c r="N262">
        <f t="shared" si="48"/>
        <v>0</v>
      </c>
      <c r="O262">
        <f t="shared" ref="O262:O325" si="56">E262*$C262</f>
        <v>291252499.58079302</v>
      </c>
      <c r="P262">
        <f t="shared" si="49"/>
        <v>219716811.33518404</v>
      </c>
      <c r="Q262">
        <f t="shared" si="50"/>
        <v>235045832.80700105</v>
      </c>
      <c r="R262">
        <f t="shared" si="51"/>
        <v>199278043.26501003</v>
      </c>
      <c r="S262">
        <f t="shared" si="52"/>
        <v>0</v>
      </c>
    </row>
    <row r="263" spans="1:19" x14ac:dyDescent="0.15">
      <c r="A263" s="24">
        <v>4.3166669999999998</v>
      </c>
      <c r="B263">
        <f t="shared" si="54"/>
        <v>9.0343182583000008</v>
      </c>
      <c r="C263">
        <f t="shared" si="53"/>
        <v>1082226734.7312932</v>
      </c>
      <c r="E263" s="24">
        <v>0.2668085</v>
      </c>
      <c r="F263" s="24">
        <v>0.2012766</v>
      </c>
      <c r="G263" s="24">
        <v>0.21531910000000001</v>
      </c>
      <c r="H263" s="24">
        <v>0.1825532</v>
      </c>
      <c r="I263" s="24">
        <v>0</v>
      </c>
      <c r="J263">
        <f t="shared" si="55"/>
        <v>3.1249003871695302E+17</v>
      </c>
      <c r="K263">
        <f t="shared" si="45"/>
        <v>2.357381137663031E+17</v>
      </c>
      <c r="L263">
        <f t="shared" si="46"/>
        <v>2.5218489626642141E+17</v>
      </c>
      <c r="M263">
        <f t="shared" si="47"/>
        <v>2.1380899235183165E+17</v>
      </c>
      <c r="N263">
        <f t="shared" si="48"/>
        <v>0</v>
      </c>
      <c r="O263">
        <f t="shared" si="56"/>
        <v>288747291.75355422</v>
      </c>
      <c r="P263">
        <f t="shared" si="49"/>
        <v>217826917.59581661</v>
      </c>
      <c r="Q263">
        <f t="shared" si="50"/>
        <v>233024086.5182808</v>
      </c>
      <c r="R263">
        <f t="shared" si="51"/>
        <v>197563953.55074871</v>
      </c>
      <c r="S263">
        <f t="shared" si="52"/>
        <v>0</v>
      </c>
    </row>
    <row r="264" spans="1:19" x14ac:dyDescent="0.15">
      <c r="A264" s="24">
        <v>4.3333329999999997</v>
      </c>
      <c r="B264">
        <f t="shared" si="54"/>
        <v>9.0305667416999995</v>
      </c>
      <c r="C264">
        <f t="shared" si="53"/>
        <v>1072918519.6146836</v>
      </c>
      <c r="E264" s="24">
        <v>0.2668085</v>
      </c>
      <c r="F264" s="24">
        <v>0.2012766</v>
      </c>
      <c r="G264" s="24">
        <v>0.21531910000000001</v>
      </c>
      <c r="H264" s="24">
        <v>0.1825532</v>
      </c>
      <c r="I264" s="24">
        <v>0</v>
      </c>
      <c r="J264">
        <f t="shared" si="55"/>
        <v>3.0713771195881414E+17</v>
      </c>
      <c r="K264">
        <f t="shared" si="45"/>
        <v>2.3170039333398096E+17</v>
      </c>
      <c r="L264">
        <f t="shared" si="46"/>
        <v>2.4786547548159488E+17</v>
      </c>
      <c r="M264">
        <f t="shared" si="47"/>
        <v>2.1014687372688573E+17</v>
      </c>
      <c r="N264">
        <f t="shared" si="48"/>
        <v>0</v>
      </c>
      <c r="O264">
        <f t="shared" si="56"/>
        <v>286263780.84061432</v>
      </c>
      <c r="P264">
        <f t="shared" si="49"/>
        <v>215953391.70507684</v>
      </c>
      <c r="Q264">
        <f t="shared" si="50"/>
        <v>231019850.01676604</v>
      </c>
      <c r="R264">
        <f t="shared" si="51"/>
        <v>195864709.09492326</v>
      </c>
      <c r="S264">
        <f t="shared" si="52"/>
        <v>0</v>
      </c>
    </row>
    <row r="265" spans="1:19" x14ac:dyDescent="0.15">
      <c r="A265" s="24">
        <v>4.3499999999999996</v>
      </c>
      <c r="B265">
        <f t="shared" si="54"/>
        <v>9.0268150000000009</v>
      </c>
      <c r="C265">
        <f t="shared" si="53"/>
        <v>1063689812.9866004</v>
      </c>
      <c r="E265" s="24">
        <v>0.2668085</v>
      </c>
      <c r="F265" s="24">
        <v>0.2012766</v>
      </c>
      <c r="G265" s="24">
        <v>0.21531910000000001</v>
      </c>
      <c r="H265" s="24">
        <v>0.1825532</v>
      </c>
      <c r="I265" s="24">
        <v>0</v>
      </c>
      <c r="J265">
        <f t="shared" si="55"/>
        <v>3.0187674687564704E+17</v>
      </c>
      <c r="K265">
        <f t="shared" si="45"/>
        <v>2.2773159487119363E+17</v>
      </c>
      <c r="L265">
        <f t="shared" si="46"/>
        <v>2.4361978515748989E+17</v>
      </c>
      <c r="M265">
        <f t="shared" si="47"/>
        <v>2.0654726572706406E+17</v>
      </c>
      <c r="N265">
        <f t="shared" si="48"/>
        <v>0</v>
      </c>
      <c r="O265">
        <f t="shared" si="56"/>
        <v>283801483.46823537</v>
      </c>
      <c r="P265">
        <f t="shared" si="49"/>
        <v>214095869.01257879</v>
      </c>
      <c r="Q265">
        <f t="shared" si="50"/>
        <v>229032733.21144313</v>
      </c>
      <c r="R265">
        <f t="shared" si="51"/>
        <v>194179979.16810545</v>
      </c>
      <c r="S265">
        <f t="shared" si="52"/>
        <v>0</v>
      </c>
    </row>
    <row r="266" spans="1:19" x14ac:dyDescent="0.15">
      <c r="A266" s="24">
        <v>4.3666669999999996</v>
      </c>
      <c r="B266">
        <f t="shared" si="54"/>
        <v>9.0230632583000006</v>
      </c>
      <c r="C266">
        <f t="shared" si="53"/>
        <v>1054540487.0612137</v>
      </c>
      <c r="E266" s="24">
        <v>0.2668085</v>
      </c>
      <c r="F266" s="24">
        <v>0.2012766</v>
      </c>
      <c r="G266" s="24">
        <v>0.21531910000000001</v>
      </c>
      <c r="H266" s="24">
        <v>0.1825532</v>
      </c>
      <c r="I266" s="24">
        <v>0</v>
      </c>
      <c r="J266">
        <f t="shared" si="55"/>
        <v>2.9670589691845754E+17</v>
      </c>
      <c r="K266">
        <f t="shared" si="45"/>
        <v>2.2383077799881795E+17</v>
      </c>
      <c r="L266">
        <f t="shared" si="46"/>
        <v>2.3944681930738736E+17</v>
      </c>
      <c r="M266">
        <f t="shared" si="47"/>
        <v>2.030093154503495E+17</v>
      </c>
      <c r="N266">
        <f t="shared" si="48"/>
        <v>0</v>
      </c>
      <c r="O266">
        <f t="shared" si="56"/>
        <v>281360365.54207182</v>
      </c>
      <c r="P266">
        <f t="shared" si="49"/>
        <v>212254323.7980251</v>
      </c>
      <c r="Q266">
        <f t="shared" si="50"/>
        <v>227062708.5875822</v>
      </c>
      <c r="R266">
        <f t="shared" si="51"/>
        <v>192509740.44258317</v>
      </c>
      <c r="S266">
        <f t="shared" si="52"/>
        <v>0</v>
      </c>
    </row>
    <row r="267" spans="1:19" x14ac:dyDescent="0.15">
      <c r="A267" s="24">
        <v>4.3833330000000004</v>
      </c>
      <c r="B267">
        <f t="shared" si="54"/>
        <v>9.0193117417000011</v>
      </c>
      <c r="C267">
        <f t="shared" si="53"/>
        <v>1045470400.9251795</v>
      </c>
      <c r="E267" s="24">
        <v>0.2668085</v>
      </c>
      <c r="F267" s="24">
        <v>0.2012766</v>
      </c>
      <c r="G267" s="24">
        <v>0.21531910000000001</v>
      </c>
      <c r="H267" s="24">
        <v>0.1825532</v>
      </c>
      <c r="I267" s="24">
        <v>0</v>
      </c>
      <c r="J267">
        <f t="shared" si="55"/>
        <v>2.9162392080845619E+17</v>
      </c>
      <c r="K267">
        <f t="shared" si="45"/>
        <v>2.1999700631349942E+17</v>
      </c>
      <c r="L267">
        <f t="shared" si="46"/>
        <v>2.3534557619771507E+17</v>
      </c>
      <c r="M267">
        <f t="shared" si="47"/>
        <v>1.9953217360065462E+17</v>
      </c>
      <c r="N267">
        <f t="shared" si="48"/>
        <v>0</v>
      </c>
      <c r="O267">
        <f t="shared" si="56"/>
        <v>278940389.46524578</v>
      </c>
      <c r="P267">
        <f t="shared" si="49"/>
        <v>210428727.69885698</v>
      </c>
      <c r="Q267">
        <f t="shared" si="50"/>
        <v>225109745.80384883</v>
      </c>
      <c r="R267">
        <f t="shared" si="51"/>
        <v>190853967.19417447</v>
      </c>
      <c r="S267">
        <f t="shared" si="52"/>
        <v>0</v>
      </c>
    </row>
    <row r="268" spans="1:19" x14ac:dyDescent="0.15">
      <c r="A268" s="24">
        <v>4.4000000000000004</v>
      </c>
      <c r="B268">
        <f t="shared" si="54"/>
        <v>9.0155600000000007</v>
      </c>
      <c r="C268">
        <f t="shared" si="53"/>
        <v>1036477789.2383648</v>
      </c>
      <c r="E268" s="24">
        <v>0.2668085</v>
      </c>
      <c r="F268" s="24">
        <v>0.2012766</v>
      </c>
      <c r="G268" s="24">
        <v>0.21531910000000001</v>
      </c>
      <c r="H268" s="24">
        <v>0.1825532</v>
      </c>
      <c r="I268" s="24">
        <v>-4.6808509999999998E-3</v>
      </c>
      <c r="J268">
        <f t="shared" si="55"/>
        <v>2.8662869161629523E+17</v>
      </c>
      <c r="K268">
        <f t="shared" si="45"/>
        <v>2.1622867528949194E+17</v>
      </c>
      <c r="L268">
        <f t="shared" si="46"/>
        <v>2.3131433935949658E+17</v>
      </c>
      <c r="M268">
        <f t="shared" si="47"/>
        <v>1.9611438491040528E+17</v>
      </c>
      <c r="N268">
        <f t="shared" si="48"/>
        <v>-5028573669057872</v>
      </c>
      <c r="O268">
        <f t="shared" si="56"/>
        <v>276541084.23000425</v>
      </c>
      <c r="P268">
        <f t="shared" si="49"/>
        <v>208618725.39341465</v>
      </c>
      <c r="Q268">
        <f t="shared" si="50"/>
        <v>223173464.74879441</v>
      </c>
      <c r="R268">
        <f t="shared" si="51"/>
        <v>189212337.15438905</v>
      </c>
      <c r="S268">
        <f t="shared" si="52"/>
        <v>-4851598.0962341893</v>
      </c>
    </row>
    <row r="269" spans="1:19" x14ac:dyDescent="0.15">
      <c r="A269" s="24">
        <v>4.4166670000000003</v>
      </c>
      <c r="B269">
        <f t="shared" si="54"/>
        <v>9.0118082583000003</v>
      </c>
      <c r="C269">
        <f t="shared" si="53"/>
        <v>1027562527.4840572</v>
      </c>
      <c r="E269" s="24">
        <v>0.2668085</v>
      </c>
      <c r="F269" s="24">
        <v>0.2012766</v>
      </c>
      <c r="G269" s="24">
        <v>0.21531910000000001</v>
      </c>
      <c r="H269" s="24">
        <v>0.1825532</v>
      </c>
      <c r="I269" s="24">
        <v>-4.6808509999999998E-3</v>
      </c>
      <c r="J269">
        <f t="shared" si="55"/>
        <v>2.8171902575725536E+17</v>
      </c>
      <c r="K269">
        <f t="shared" si="45"/>
        <v>2.1252489204704042E+17</v>
      </c>
      <c r="L269">
        <f t="shared" si="46"/>
        <v>2.2735215361927763E+17</v>
      </c>
      <c r="M269">
        <f t="shared" si="47"/>
        <v>1.9275513955840755E+17</v>
      </c>
      <c r="N269">
        <f t="shared" si="48"/>
        <v>-4942439178042957</v>
      </c>
      <c r="O269">
        <f t="shared" si="56"/>
        <v>274162416.6142301</v>
      </c>
      <c r="P269">
        <f t="shared" si="49"/>
        <v>206824291.8193976</v>
      </c>
      <c r="Q269">
        <f t="shared" si="50"/>
        <v>221253838.61159247</v>
      </c>
      <c r="R269">
        <f t="shared" si="51"/>
        <v>187584827.59230259</v>
      </c>
      <c r="S269">
        <f t="shared" si="52"/>
        <v>-4809867.0843362762</v>
      </c>
    </row>
    <row r="270" spans="1:19" x14ac:dyDescent="0.15">
      <c r="A270" s="24">
        <v>4.4333330000000002</v>
      </c>
      <c r="B270">
        <f t="shared" si="54"/>
        <v>9.0080567417000008</v>
      </c>
      <c r="C270">
        <f t="shared" si="53"/>
        <v>1018724478.3538483</v>
      </c>
      <c r="E270" s="24">
        <v>0.2668085</v>
      </c>
      <c r="F270" s="24">
        <v>0.2012766</v>
      </c>
      <c r="G270" s="24">
        <v>0.21531910000000001</v>
      </c>
      <c r="H270" s="24">
        <v>0.1825532</v>
      </c>
      <c r="I270" s="24">
        <v>-4.6808509999999998E-3</v>
      </c>
      <c r="J270">
        <f t="shared" si="55"/>
        <v>2.7689374465060883E+17</v>
      </c>
      <c r="K270">
        <f t="shared" si="45"/>
        <v>2.0888476748133114E+17</v>
      </c>
      <c r="L270">
        <f t="shared" si="46"/>
        <v>2.2345806784191254E+17</v>
      </c>
      <c r="M270">
        <f t="shared" si="47"/>
        <v>1.8945363114725181E+17</v>
      </c>
      <c r="N270">
        <f t="shared" si="48"/>
        <v>-4857785121319400</v>
      </c>
      <c r="O270">
        <f t="shared" si="56"/>
        <v>271804349.98287272</v>
      </c>
      <c r="P270">
        <f t="shared" si="49"/>
        <v>205045399.33983618</v>
      </c>
      <c r="Q270">
        <f t="shared" si="50"/>
        <v>219350837.82712013</v>
      </c>
      <c r="R270">
        <f t="shared" si="51"/>
        <v>185971413.44182575</v>
      </c>
      <c r="S270">
        <f t="shared" si="52"/>
        <v>-4768497.4932270888</v>
      </c>
    </row>
    <row r="271" spans="1:19" x14ac:dyDescent="0.15">
      <c r="A271" s="24">
        <v>4.45</v>
      </c>
      <c r="B271">
        <f t="shared" si="54"/>
        <v>9.0043050000000004</v>
      </c>
      <c r="C271">
        <f t="shared" si="53"/>
        <v>1009961921.6697164</v>
      </c>
      <c r="E271" s="24">
        <v>0.2668085</v>
      </c>
      <c r="F271" s="24">
        <v>0.2012766</v>
      </c>
      <c r="G271" s="24">
        <v>0.21531910000000001</v>
      </c>
      <c r="H271" s="24">
        <v>0.1825532</v>
      </c>
      <c r="I271" s="24">
        <v>-4.6808509999999998E-3</v>
      </c>
      <c r="J271">
        <f t="shared" si="55"/>
        <v>2.7215082880004678E+17</v>
      </c>
      <c r="K271">
        <f t="shared" si="45"/>
        <v>2.0530677811259946E+17</v>
      </c>
      <c r="L271">
        <f t="shared" si="46"/>
        <v>2.1963045225875546E+17</v>
      </c>
      <c r="M271">
        <f t="shared" si="47"/>
        <v>1.8620847791618595E+17</v>
      </c>
      <c r="N271">
        <f t="shared" si="48"/>
        <v>-4774576069126462</v>
      </c>
      <c r="O271">
        <f t="shared" si="56"/>
        <v>269466425.37781453</v>
      </c>
      <c r="P271">
        <f t="shared" si="49"/>
        <v>203281701.72314683</v>
      </c>
      <c r="Q271">
        <f t="shared" si="50"/>
        <v>217464092.00819385</v>
      </c>
      <c r="R271">
        <f t="shared" si="51"/>
        <v>184371780.67895606</v>
      </c>
      <c r="S271">
        <f t="shared" si="52"/>
        <v>-4727481.2710096128</v>
      </c>
    </row>
    <row r="272" spans="1:19" x14ac:dyDescent="0.15">
      <c r="A272" s="24">
        <v>4.4666670000000002</v>
      </c>
      <c r="B272">
        <f t="shared" si="54"/>
        <v>9.0005532583000001</v>
      </c>
      <c r="C272">
        <f t="shared" si="53"/>
        <v>1001274736.1004187</v>
      </c>
      <c r="E272" s="24">
        <v>0.2668085</v>
      </c>
      <c r="F272" s="24">
        <v>0.2012766</v>
      </c>
      <c r="G272" s="24">
        <v>0.21531910000000001</v>
      </c>
      <c r="H272" s="24">
        <v>0.1825532</v>
      </c>
      <c r="I272" s="24">
        <v>-4.6808509999999998E-3</v>
      </c>
      <c r="J272">
        <f t="shared" si="55"/>
        <v>2.6748915440473635E+17</v>
      </c>
      <c r="K272">
        <f t="shared" si="45"/>
        <v>2.0179007616121808E+17</v>
      </c>
      <c r="L272">
        <f t="shared" si="46"/>
        <v>2.1586839994298861E+17</v>
      </c>
      <c r="M272">
        <f t="shared" si="47"/>
        <v>1.8301891094878429E+17</v>
      </c>
      <c r="N272">
        <f t="shared" si="48"/>
        <v>-4692792305659544</v>
      </c>
      <c r="O272">
        <f t="shared" si="56"/>
        <v>267148610.42684856</v>
      </c>
      <c r="P272">
        <f t="shared" si="49"/>
        <v>201533174.54818952</v>
      </c>
      <c r="Q272">
        <f t="shared" si="50"/>
        <v>215593575.02987969</v>
      </c>
      <c r="R272">
        <f t="shared" si="51"/>
        <v>182785907.15428695</v>
      </c>
      <c r="S272">
        <f t="shared" si="52"/>
        <v>-4686817.849750381</v>
      </c>
    </row>
    <row r="273" spans="1:19" x14ac:dyDescent="0.15">
      <c r="A273" s="24">
        <v>4.483333</v>
      </c>
      <c r="B273">
        <f t="shared" si="54"/>
        <v>8.9968017417000006</v>
      </c>
      <c r="C273">
        <f t="shared" si="53"/>
        <v>992662787.85026252</v>
      </c>
      <c r="E273" s="24">
        <v>0.27148939999999999</v>
      </c>
      <c r="F273" s="24">
        <v>0.2012766</v>
      </c>
      <c r="G273" s="24">
        <v>0.21531910000000001</v>
      </c>
      <c r="H273" s="24">
        <v>0.1825532</v>
      </c>
      <c r="I273" s="24">
        <v>-4.6808509999999998E-3</v>
      </c>
      <c r="J273">
        <f t="shared" si="55"/>
        <v>2.6752006489714086E+17</v>
      </c>
      <c r="K273">
        <f t="shared" si="45"/>
        <v>1.9833381743182557E+17</v>
      </c>
      <c r="L273">
        <f t="shared" si="46"/>
        <v>2.1217100780212403E+17</v>
      </c>
      <c r="M273">
        <f t="shared" si="47"/>
        <v>1.7988416457946694E+17</v>
      </c>
      <c r="N273">
        <f t="shared" si="48"/>
        <v>-4612414198469062</v>
      </c>
      <c r="O273">
        <f t="shared" si="56"/>
        <v>269497424.67579508</v>
      </c>
      <c r="P273">
        <f t="shared" si="49"/>
        <v>199799790.88502216</v>
      </c>
      <c r="Q273">
        <f t="shared" si="50"/>
        <v>213739258.08340949</v>
      </c>
      <c r="R273">
        <f t="shared" si="51"/>
        <v>181213768.44298655</v>
      </c>
      <c r="S273">
        <f t="shared" si="52"/>
        <v>-4646506.6031716885</v>
      </c>
    </row>
    <row r="274" spans="1:19" x14ac:dyDescent="0.15">
      <c r="A274" s="24">
        <v>4.5</v>
      </c>
      <c r="B274">
        <f t="shared" si="54"/>
        <v>8.9930500000000002</v>
      </c>
      <c r="C274">
        <f t="shared" si="53"/>
        <v>984124400.74796975</v>
      </c>
      <c r="E274" s="24">
        <v>0.27148939999999999</v>
      </c>
      <c r="F274" s="24">
        <v>0.2012766</v>
      </c>
      <c r="G274" s="24">
        <v>0.22</v>
      </c>
      <c r="H274" s="24">
        <v>0.1825532</v>
      </c>
      <c r="I274" s="24">
        <v>-4.6808509999999998E-3</v>
      </c>
      <c r="J274">
        <f t="shared" si="55"/>
        <v>2.629377109051968E+17</v>
      </c>
      <c r="K274">
        <f t="shared" si="45"/>
        <v>1.9493655539693606E+17</v>
      </c>
      <c r="L274">
        <f t="shared" si="46"/>
        <v>2.1307018395246112E+17</v>
      </c>
      <c r="M274">
        <f t="shared" si="47"/>
        <v>1.7680292684141101E+17</v>
      </c>
      <c r="N274">
        <f t="shared" si="48"/>
        <v>-4533408107382098</v>
      </c>
      <c r="O274">
        <f t="shared" si="56"/>
        <v>267179343.08442584</v>
      </c>
      <c r="P274">
        <f t="shared" si="49"/>
        <v>198081213.3595888</v>
      </c>
      <c r="Q274">
        <f t="shared" si="50"/>
        <v>216507368.16455334</v>
      </c>
      <c r="R274">
        <f t="shared" si="51"/>
        <v>179655058.55462426</v>
      </c>
      <c r="S274">
        <f t="shared" si="52"/>
        <v>-4606539.6853655344</v>
      </c>
    </row>
    <row r="275" spans="1:19" x14ac:dyDescent="0.15">
      <c r="A275" s="24">
        <v>4.516667</v>
      </c>
      <c r="B275">
        <f t="shared" si="54"/>
        <v>8.9892982582999998</v>
      </c>
      <c r="C275">
        <f t="shared" si="53"/>
        <v>975659456.56627142</v>
      </c>
      <c r="E275" s="24">
        <v>0.27148939999999999</v>
      </c>
      <c r="F275" s="24">
        <v>0.20595740000000001</v>
      </c>
      <c r="G275" s="24">
        <v>0.22</v>
      </c>
      <c r="H275" s="24">
        <v>0.1825532</v>
      </c>
      <c r="I275" s="24">
        <v>-4.6808509999999998E-3</v>
      </c>
      <c r="J275">
        <f t="shared" si="55"/>
        <v>2.5843384810274563E+17</v>
      </c>
      <c r="K275">
        <f t="shared" si="45"/>
        <v>1.9605319186397862E+17</v>
      </c>
      <c r="L275">
        <f t="shared" si="46"/>
        <v>2.0942050254118227E+17</v>
      </c>
      <c r="M275">
        <f t="shared" si="47"/>
        <v>1.737744676568225E+17</v>
      </c>
      <c r="N275">
        <f t="shared" si="48"/>
        <v>-4455755312456343</v>
      </c>
      <c r="O275">
        <f t="shared" si="56"/>
        <v>264881200.46750307</v>
      </c>
      <c r="P275">
        <f t="shared" si="49"/>
        <v>200944284.95980221</v>
      </c>
      <c r="Q275">
        <f t="shared" si="50"/>
        <v>214645080.44457972</v>
      </c>
      <c r="R275">
        <f t="shared" si="51"/>
        <v>178109755.90643385</v>
      </c>
      <c r="S275">
        <f t="shared" si="52"/>
        <v>-4566916.542927688</v>
      </c>
    </row>
    <row r="276" spans="1:19" x14ac:dyDescent="0.15">
      <c r="A276" s="24">
        <v>4.5333329999999998</v>
      </c>
      <c r="B276">
        <f t="shared" si="54"/>
        <v>8.9855467417000003</v>
      </c>
      <c r="C276">
        <f t="shared" si="53"/>
        <v>967267824.93233228</v>
      </c>
      <c r="E276" s="24">
        <v>0.27148939999999999</v>
      </c>
      <c r="F276" s="24">
        <v>0.20595740000000001</v>
      </c>
      <c r="G276" s="24">
        <v>0.22</v>
      </c>
      <c r="H276" s="24">
        <v>0.1825532</v>
      </c>
      <c r="I276" s="24">
        <v>-9.3617019999999995E-3</v>
      </c>
      <c r="J276">
        <f t="shared" si="55"/>
        <v>2.5400739532336314E+17</v>
      </c>
      <c r="K276">
        <f t="shared" si="45"/>
        <v>1.926951944406376E+17</v>
      </c>
      <c r="L276">
        <f t="shared" si="46"/>
        <v>2.0583354993285152E+17</v>
      </c>
      <c r="M276">
        <f t="shared" si="47"/>
        <v>1.7079806003455376E+17</v>
      </c>
      <c r="N276">
        <f t="shared" si="48"/>
        <v>-8758874345788526</v>
      </c>
      <c r="O276">
        <f t="shared" si="56"/>
        <v>262602961.43018392</v>
      </c>
      <c r="P276">
        <f t="shared" si="49"/>
        <v>199215966.32671833</v>
      </c>
      <c r="Q276">
        <f t="shared" si="50"/>
        <v>212798921.48511311</v>
      </c>
      <c r="R276">
        <f t="shared" si="51"/>
        <v>176577836.69843704</v>
      </c>
      <c r="S276">
        <f t="shared" si="52"/>
        <v>-9055273.1312046647</v>
      </c>
    </row>
    <row r="277" spans="1:19" x14ac:dyDescent="0.15">
      <c r="A277" s="24">
        <v>4.55</v>
      </c>
      <c r="B277">
        <f t="shared" si="54"/>
        <v>8.981795</v>
      </c>
      <c r="C277">
        <f t="shared" si="53"/>
        <v>958947872.55580509</v>
      </c>
      <c r="E277" s="24">
        <v>0.27148939999999999</v>
      </c>
      <c r="F277" s="24">
        <v>0.20595740000000001</v>
      </c>
      <c r="G277" s="24">
        <v>0.22</v>
      </c>
      <c r="H277" s="24">
        <v>0.1825532</v>
      </c>
      <c r="I277" s="24">
        <v>-9.3617019999999995E-3</v>
      </c>
      <c r="J277">
        <f t="shared" si="55"/>
        <v>2.4965649998999504E+17</v>
      </c>
      <c r="K277">
        <f t="shared" ref="K277:K340" si="57">F277*$C277*$C277</f>
        <v>1.8939451643798768E+17</v>
      </c>
      <c r="L277">
        <f t="shared" ref="L277:L340" si="58">G277*$C277*$C277</f>
        <v>2.0230782490144701E+17</v>
      </c>
      <c r="M277">
        <f t="shared" ref="M277:M340" si="59">H277*$C277*$C277</f>
        <v>1.6787245827635834E+17</v>
      </c>
      <c r="N277">
        <f t="shared" ref="N277:N340" si="60">I277*$C277*$C277</f>
        <v>-8608843495434209</v>
      </c>
      <c r="O277">
        <f t="shared" si="56"/>
        <v>260344182.55145198</v>
      </c>
      <c r="P277">
        <f t="shared" ref="P277:P340" si="61">F277*$C277</f>
        <v>197502410.56712499</v>
      </c>
      <c r="Q277">
        <f t="shared" ref="Q277:Q340" si="62">G277*$C277</f>
        <v>210968531.96227711</v>
      </c>
      <c r="R277">
        <f t="shared" ref="R277:R340" si="63">H277*$C277</f>
        <v>175059002.7682544</v>
      </c>
      <c r="S277">
        <f t="shared" ref="S277:S340" si="64">I277*$C277</f>
        <v>-8977384.2164014243</v>
      </c>
    </row>
    <row r="278" spans="1:19" x14ac:dyDescent="0.15">
      <c r="A278" s="24">
        <v>4.5666669999999998</v>
      </c>
      <c r="B278">
        <f t="shared" si="54"/>
        <v>8.9780432582999996</v>
      </c>
      <c r="C278">
        <f t="shared" si="53"/>
        <v>950699484.23399293</v>
      </c>
      <c r="E278" s="24">
        <v>0.27148939999999999</v>
      </c>
      <c r="F278" s="24">
        <v>0.20595740000000001</v>
      </c>
      <c r="G278" s="24">
        <v>0.22</v>
      </c>
      <c r="H278" s="24">
        <v>0.1825532</v>
      </c>
      <c r="I278" s="24">
        <v>-9.3617019999999995E-3</v>
      </c>
      <c r="J278">
        <f t="shared" si="55"/>
        <v>2.45380131188336E+17</v>
      </c>
      <c r="K278">
        <f t="shared" si="57"/>
        <v>1.8615037578339558E+17</v>
      </c>
      <c r="L278">
        <f t="shared" si="58"/>
        <v>1.9884249205101162E+17</v>
      </c>
      <c r="M278">
        <f t="shared" si="59"/>
        <v>1.6499696918130336E+17</v>
      </c>
      <c r="N278">
        <f t="shared" si="60"/>
        <v>-8461382525086089</v>
      </c>
      <c r="O278">
        <f t="shared" si="56"/>
        <v>258104832.55499619</v>
      </c>
      <c r="P278">
        <f t="shared" si="61"/>
        <v>195803593.95417419</v>
      </c>
      <c r="Q278">
        <f t="shared" si="62"/>
        <v>209153886.53147843</v>
      </c>
      <c r="R278">
        <f t="shared" si="63"/>
        <v>173553233.08526495</v>
      </c>
      <c r="S278">
        <f t="shared" si="64"/>
        <v>-8900165.2629523389</v>
      </c>
    </row>
    <row r="279" spans="1:19" x14ac:dyDescent="0.15">
      <c r="A279" s="24">
        <v>4.5833329999999997</v>
      </c>
      <c r="B279">
        <f t="shared" si="54"/>
        <v>8.9742917417000001</v>
      </c>
      <c r="C279">
        <f t="shared" si="53"/>
        <v>942522532.92933893</v>
      </c>
      <c r="E279" s="24">
        <v>0.27148939999999999</v>
      </c>
      <c r="F279" s="24">
        <v>0.20595740000000001</v>
      </c>
      <c r="G279" s="24">
        <v>0.22</v>
      </c>
      <c r="H279" s="24">
        <v>0.1825532</v>
      </c>
      <c r="I279" s="24">
        <v>-9.3617019999999995E-3</v>
      </c>
      <c r="J279">
        <f t="shared" si="55"/>
        <v>2.4117726236260838E+17</v>
      </c>
      <c r="K279">
        <f t="shared" si="57"/>
        <v>1.8296199371069619E+17</v>
      </c>
      <c r="L279">
        <f t="shared" si="58"/>
        <v>1.9543671951749808E+17</v>
      </c>
      <c r="M279">
        <f t="shared" si="59"/>
        <v>1.621709024791897E+17</v>
      </c>
      <c r="N279">
        <f t="shared" si="60"/>
        <v>-8316456036274550</v>
      </c>
      <c r="O279">
        <f t="shared" si="56"/>
        <v>255884876.95146647</v>
      </c>
      <c r="P279">
        <f t="shared" si="61"/>
        <v>194119490.32354105</v>
      </c>
      <c r="Q279">
        <f t="shared" si="62"/>
        <v>207354957.24445456</v>
      </c>
      <c r="R279">
        <f t="shared" si="63"/>
        <v>172060504.4583562</v>
      </c>
      <c r="S279">
        <f t="shared" si="64"/>
        <v>-8823615.0815696586</v>
      </c>
    </row>
    <row r="280" spans="1:19" x14ac:dyDescent="0.15">
      <c r="A280" s="24">
        <v>4.5999999999999996</v>
      </c>
      <c r="B280">
        <f t="shared" si="54"/>
        <v>8.9705399999999997</v>
      </c>
      <c r="C280">
        <f t="shared" si="53"/>
        <v>934415427.13542449</v>
      </c>
      <c r="E280" s="24">
        <v>0.27148939999999999</v>
      </c>
      <c r="F280" s="24">
        <v>0.20595740000000001</v>
      </c>
      <c r="G280" s="24">
        <v>0.22</v>
      </c>
      <c r="H280" s="24">
        <v>0.1825532</v>
      </c>
      <c r="I280" s="24">
        <v>-9.3617019999999995E-3</v>
      </c>
      <c r="J280">
        <f t="shared" si="55"/>
        <v>2.3704613451102704E+17</v>
      </c>
      <c r="K280">
        <f t="shared" si="57"/>
        <v>1.7982803580523366E+17</v>
      </c>
      <c r="L280">
        <f t="shared" si="58"/>
        <v>1.9208908190310912E+17</v>
      </c>
      <c r="M280">
        <f t="shared" si="59"/>
        <v>1.5939307539306662E+17</v>
      </c>
      <c r="N280">
        <f t="shared" si="60"/>
        <v>-8174003373775002</v>
      </c>
      <c r="O280">
        <f t="shared" si="56"/>
        <v>253683883.6637401</v>
      </c>
      <c r="P280">
        <f t="shared" si="61"/>
        <v>192449771.89270148</v>
      </c>
      <c r="Q280">
        <f t="shared" si="62"/>
        <v>205571393.96979338</v>
      </c>
      <c r="R280">
        <f t="shared" si="63"/>
        <v>170580526.35293856</v>
      </c>
      <c r="S280">
        <f t="shared" si="64"/>
        <v>-8747718.7730445582</v>
      </c>
    </row>
    <row r="281" spans="1:19" x14ac:dyDescent="0.15">
      <c r="A281" s="24">
        <v>4.6166669999999996</v>
      </c>
      <c r="B281">
        <f t="shared" si="54"/>
        <v>8.9667882582999994</v>
      </c>
      <c r="C281">
        <f t="shared" si="53"/>
        <v>926378054.59674525</v>
      </c>
      <c r="E281" s="24">
        <v>0.27148939999999999</v>
      </c>
      <c r="F281" s="24">
        <v>0.20595740000000001</v>
      </c>
      <c r="G281" s="24">
        <v>0.22</v>
      </c>
      <c r="H281" s="24">
        <v>0.1825532</v>
      </c>
      <c r="I281" s="24">
        <v>-9.3617019999999995E-3</v>
      </c>
      <c r="J281">
        <f t="shared" si="55"/>
        <v>2.3298576879165885E+17</v>
      </c>
      <c r="K281">
        <f t="shared" si="57"/>
        <v>1.7674775949753914E+17</v>
      </c>
      <c r="L281">
        <f t="shared" si="58"/>
        <v>1.8879878600845907E+17</v>
      </c>
      <c r="M281">
        <f t="shared" si="59"/>
        <v>1.5666282973617923E+17</v>
      </c>
      <c r="N281">
        <f t="shared" si="60"/>
        <v>-8033990784422560</v>
      </c>
      <c r="O281">
        <f t="shared" si="56"/>
        <v>251501822.21563759</v>
      </c>
      <c r="P281">
        <f t="shared" si="61"/>
        <v>190794415.54180372</v>
      </c>
      <c r="Q281">
        <f t="shared" si="62"/>
        <v>203803172.01128396</v>
      </c>
      <c r="R281">
        <f t="shared" si="63"/>
        <v>169113278.27641055</v>
      </c>
      <c r="S281">
        <f t="shared" si="64"/>
        <v>-8672475.2864744589</v>
      </c>
    </row>
    <row r="282" spans="1:19" x14ac:dyDescent="0.15">
      <c r="A282" s="24">
        <v>4.6333330000000004</v>
      </c>
      <c r="B282">
        <f t="shared" si="54"/>
        <v>8.9630367416999999</v>
      </c>
      <c r="C282">
        <f t="shared" si="53"/>
        <v>918410291.52570391</v>
      </c>
      <c r="E282" s="24">
        <v>0.27148939999999999</v>
      </c>
      <c r="F282" s="24">
        <v>0.20595740000000001</v>
      </c>
      <c r="G282" s="24">
        <v>0.22</v>
      </c>
      <c r="H282" s="24">
        <v>0.1825532</v>
      </c>
      <c r="I282" s="24">
        <v>-9.3617019999999995E-3</v>
      </c>
      <c r="J282">
        <f t="shared" si="55"/>
        <v>2.2899519050094522E+17</v>
      </c>
      <c r="K282">
        <f t="shared" si="57"/>
        <v>1.7372042535759914E+17</v>
      </c>
      <c r="L282">
        <f t="shared" si="58"/>
        <v>1.8556504198767226E+17</v>
      </c>
      <c r="M282">
        <f t="shared" si="59"/>
        <v>1.5397951010447242E+17</v>
      </c>
      <c r="N282">
        <f t="shared" si="60"/>
        <v>-7896384657754887</v>
      </c>
      <c r="O282">
        <f t="shared" si="56"/>
        <v>249338659.00013843</v>
      </c>
      <c r="P282">
        <f t="shared" si="61"/>
        <v>189153395.77587602</v>
      </c>
      <c r="Q282">
        <f t="shared" si="62"/>
        <v>202050264.13565487</v>
      </c>
      <c r="R282">
        <f t="shared" si="63"/>
        <v>167658737.63095012</v>
      </c>
      <c r="S282">
        <f t="shared" si="64"/>
        <v>-8597883.4629967641</v>
      </c>
    </row>
    <row r="283" spans="1:19" x14ac:dyDescent="0.15">
      <c r="A283" s="24">
        <v>4.6500000000000004</v>
      </c>
      <c r="B283">
        <f t="shared" si="54"/>
        <v>8.9592849999999995</v>
      </c>
      <c r="C283">
        <f t="shared" si="53"/>
        <v>910510587.13086271</v>
      </c>
      <c r="E283" s="24">
        <v>0.27148939999999999</v>
      </c>
      <c r="F283" s="24">
        <v>0.20595740000000001</v>
      </c>
      <c r="G283" s="24">
        <v>0.22</v>
      </c>
      <c r="H283" s="24">
        <v>0.1825532</v>
      </c>
      <c r="I283" s="24">
        <v>-9.3617019999999995E-3</v>
      </c>
      <c r="J283">
        <f t="shared" si="55"/>
        <v>2.2507272948580058E+17</v>
      </c>
      <c r="K283">
        <f t="shared" si="57"/>
        <v>1.7074476637319478E+17</v>
      </c>
      <c r="L283">
        <f t="shared" si="58"/>
        <v>1.8238649644102544E+17</v>
      </c>
      <c r="M283">
        <f t="shared" si="59"/>
        <v>1.5134199346408093E+17</v>
      </c>
      <c r="N283">
        <f t="shared" si="60"/>
        <v>-7761127402295184</v>
      </c>
      <c r="O283">
        <f t="shared" si="56"/>
        <v>247193972.99380562</v>
      </c>
      <c r="P283">
        <f t="shared" si="61"/>
        <v>187526393.19794595</v>
      </c>
      <c r="Q283">
        <f t="shared" si="62"/>
        <v>200312329.1687898</v>
      </c>
      <c r="R283">
        <f t="shared" si="63"/>
        <v>166216621.31461781</v>
      </c>
      <c r="S283">
        <f t="shared" si="64"/>
        <v>-8523928.784564171</v>
      </c>
    </row>
    <row r="284" spans="1:19" x14ac:dyDescent="0.15">
      <c r="A284" s="24">
        <v>4.6666670000000003</v>
      </c>
      <c r="B284">
        <f t="shared" si="54"/>
        <v>8.9555332583000009</v>
      </c>
      <c r="C284">
        <f t="shared" si="53"/>
        <v>902678832.02851605</v>
      </c>
      <c r="E284" s="24">
        <v>0.27148939999999999</v>
      </c>
      <c r="F284" s="24">
        <v>0.20595740000000001</v>
      </c>
      <c r="G284" s="24">
        <v>0.22</v>
      </c>
      <c r="H284" s="24">
        <v>0.1825532</v>
      </c>
      <c r="I284" s="24">
        <v>-9.3617019999999995E-3</v>
      </c>
      <c r="J284">
        <f t="shared" si="55"/>
        <v>2.2121745634644515E+17</v>
      </c>
      <c r="K284">
        <f t="shared" si="57"/>
        <v>1.6782007748268384E+17</v>
      </c>
      <c r="L284">
        <f t="shared" si="58"/>
        <v>1.7926239623432051E+17</v>
      </c>
      <c r="M284">
        <f t="shared" si="59"/>
        <v>1.4874965487383254E+17</v>
      </c>
      <c r="N284">
        <f t="shared" si="60"/>
        <v>-7628186969780140</v>
      </c>
      <c r="O284">
        <f t="shared" si="56"/>
        <v>245067734.50012261</v>
      </c>
      <c r="P284">
        <f t="shared" si="61"/>
        <v>185913385.27962992</v>
      </c>
      <c r="Q284">
        <f t="shared" si="62"/>
        <v>198589343.04627353</v>
      </c>
      <c r="R284">
        <f t="shared" si="63"/>
        <v>164786909.3590681</v>
      </c>
      <c r="S284">
        <f t="shared" si="64"/>
        <v>-8450610.2271590233</v>
      </c>
    </row>
    <row r="285" spans="1:19" x14ac:dyDescent="0.15">
      <c r="A285" s="24">
        <v>4.6833330000000002</v>
      </c>
      <c r="B285">
        <f t="shared" si="54"/>
        <v>8.9517817416999996</v>
      </c>
      <c r="C285">
        <f t="shared" si="53"/>
        <v>894914905.59787071</v>
      </c>
      <c r="E285" s="24">
        <v>0.27148939999999999</v>
      </c>
      <c r="F285" s="24">
        <v>0.20595740000000001</v>
      </c>
      <c r="G285" s="24">
        <v>0.22</v>
      </c>
      <c r="H285" s="24">
        <v>0.1825532</v>
      </c>
      <c r="I285" s="24">
        <v>-9.3617019999999995E-3</v>
      </c>
      <c r="J285">
        <f t="shared" si="55"/>
        <v>2.1742844561243267E+17</v>
      </c>
      <c r="K285">
        <f t="shared" si="57"/>
        <v>1.649456566052967E+17</v>
      </c>
      <c r="L285">
        <f t="shared" si="58"/>
        <v>1.7619199141747408E+17</v>
      </c>
      <c r="M285">
        <f t="shared" si="59"/>
        <v>1.4620187203469286E+17</v>
      </c>
      <c r="N285">
        <f t="shared" si="60"/>
        <v>-7497531447440681</v>
      </c>
      <c r="O285">
        <f t="shared" si="56"/>
        <v>242959910.77182254</v>
      </c>
      <c r="P285">
        <f t="shared" si="61"/>
        <v>184314347.1781829</v>
      </c>
      <c r="Q285">
        <f t="shared" si="62"/>
        <v>196881279.23153156</v>
      </c>
      <c r="R285">
        <f t="shared" si="63"/>
        <v>163369579.74458921</v>
      </c>
      <c r="S285">
        <f t="shared" si="64"/>
        <v>-8377926.6615653969</v>
      </c>
    </row>
    <row r="286" spans="1:19" x14ac:dyDescent="0.15">
      <c r="A286" s="24">
        <v>4.7</v>
      </c>
      <c r="B286">
        <f t="shared" si="54"/>
        <v>8.9480299999999993</v>
      </c>
      <c r="C286">
        <f t="shared" si="53"/>
        <v>887217296.72088826</v>
      </c>
      <c r="E286" s="24">
        <v>0.27617019999999998</v>
      </c>
      <c r="F286" s="24">
        <v>0.20595740000000001</v>
      </c>
      <c r="G286" s="24">
        <v>0.22</v>
      </c>
      <c r="H286" s="24">
        <v>0.1825532</v>
      </c>
      <c r="I286" s="24">
        <v>-9.3617019999999995E-3</v>
      </c>
      <c r="J286">
        <f t="shared" si="55"/>
        <v>2.1738862442307734E+17</v>
      </c>
      <c r="K286">
        <f t="shared" si="57"/>
        <v>1.6212030072670227E+17</v>
      </c>
      <c r="L286">
        <f t="shared" si="58"/>
        <v>1.7317399695215856E+17</v>
      </c>
      <c r="M286">
        <f t="shared" si="59"/>
        <v>1.4369757863821267E+17</v>
      </c>
      <c r="N286">
        <f t="shared" si="60"/>
        <v>-7369106152795530</v>
      </c>
      <c r="O286">
        <f t="shared" si="56"/>
        <v>245022978.27886704</v>
      </c>
      <c r="P286">
        <f t="shared" si="61"/>
        <v>182728967.66766268</v>
      </c>
      <c r="Q286">
        <f t="shared" si="62"/>
        <v>195187805.27859542</v>
      </c>
      <c r="R286">
        <f t="shared" si="63"/>
        <v>161964356.61174765</v>
      </c>
      <c r="S286">
        <f t="shared" si="64"/>
        <v>-8305863.941146533</v>
      </c>
    </row>
    <row r="287" spans="1:19" x14ac:dyDescent="0.15">
      <c r="A287" s="24">
        <v>4.7166670000000002</v>
      </c>
      <c r="B287">
        <f t="shared" si="54"/>
        <v>8.9442782583000007</v>
      </c>
      <c r="C287">
        <f t="shared" si="53"/>
        <v>879585898.81218338</v>
      </c>
      <c r="E287" s="24">
        <v>0.27617019999999998</v>
      </c>
      <c r="F287" s="24">
        <v>0.2106383</v>
      </c>
      <c r="G287" s="24">
        <v>0.22</v>
      </c>
      <c r="H287" s="24">
        <v>0.1825532</v>
      </c>
      <c r="I287" s="24">
        <v>-1.4042550000000001E-2</v>
      </c>
      <c r="J287">
        <f t="shared" si="55"/>
        <v>2.1366497239977613E+17</v>
      </c>
      <c r="K287">
        <f t="shared" si="57"/>
        <v>1.62964818636608E+17</v>
      </c>
      <c r="L287">
        <f t="shared" si="58"/>
        <v>1.7020769774563203E+17</v>
      </c>
      <c r="M287">
        <f t="shared" si="59"/>
        <v>1.4123618130953598E+17</v>
      </c>
      <c r="N287">
        <f t="shared" si="60"/>
        <v>-1.0864318663536024E+16</v>
      </c>
      <c r="O287">
        <f t="shared" si="56"/>
        <v>242915413.59214044</v>
      </c>
      <c r="P287">
        <f t="shared" si="61"/>
        <v>185274478.42977032</v>
      </c>
      <c r="Q287">
        <f t="shared" si="62"/>
        <v>193508897.73868033</v>
      </c>
      <c r="R287">
        <f t="shared" si="63"/>
        <v>160571220.50304028</v>
      </c>
      <c r="S287">
        <f t="shared" si="64"/>
        <v>-12351628.963365026</v>
      </c>
    </row>
    <row r="288" spans="1:19" x14ac:dyDescent="0.15">
      <c r="A288" s="24">
        <v>4.733333</v>
      </c>
      <c r="B288">
        <f t="shared" si="54"/>
        <v>8.9405267417000012</v>
      </c>
      <c r="C288">
        <f t="shared" si="53"/>
        <v>872020594.33677113</v>
      </c>
      <c r="E288" s="24">
        <v>0.27617019999999998</v>
      </c>
      <c r="F288" s="24">
        <v>0.20595740000000001</v>
      </c>
      <c r="G288" s="24">
        <v>0.22</v>
      </c>
      <c r="H288" s="24">
        <v>0.1825532</v>
      </c>
      <c r="I288" s="24">
        <v>-1.4042550000000001E-2</v>
      </c>
      <c r="J288">
        <f t="shared" si="55"/>
        <v>2.1000532054736218E+17</v>
      </c>
      <c r="K288">
        <f t="shared" si="57"/>
        <v>1.5661410900271389E+17</v>
      </c>
      <c r="L288">
        <f t="shared" si="58"/>
        <v>1.6729238172844022E+17</v>
      </c>
      <c r="M288">
        <f t="shared" si="59"/>
        <v>1.3881708918249224E+17</v>
      </c>
      <c r="N288">
        <f t="shared" si="60"/>
        <v>-1.0678234704730492E+16</v>
      </c>
      <c r="O288">
        <f t="shared" si="56"/>
        <v>240826101.94210494</v>
      </c>
      <c r="P288">
        <f t="shared" si="61"/>
        <v>179599094.35605612</v>
      </c>
      <c r="Q288">
        <f t="shared" si="62"/>
        <v>191844530.75408965</v>
      </c>
      <c r="R288">
        <f t="shared" si="63"/>
        <v>159190149.96207944</v>
      </c>
      <c r="S288">
        <f t="shared" si="64"/>
        <v>-12245392.797003826</v>
      </c>
    </row>
    <row r="289" spans="1:19" x14ac:dyDescent="0.15">
      <c r="A289" s="24">
        <v>4.75</v>
      </c>
      <c r="B289">
        <f t="shared" si="54"/>
        <v>8.9367750000000008</v>
      </c>
      <c r="C289">
        <f t="shared" si="53"/>
        <v>864519910.83503211</v>
      </c>
      <c r="E289" s="24">
        <v>0.27617019999999998</v>
      </c>
      <c r="F289" s="24">
        <v>0.2106383</v>
      </c>
      <c r="G289" s="24">
        <v>0.22</v>
      </c>
      <c r="H289" s="24">
        <v>0.1825532</v>
      </c>
      <c r="I289" s="24">
        <v>-1.4042550000000001E-2</v>
      </c>
      <c r="J289">
        <f t="shared" si="55"/>
        <v>2.0640813721343286E+17</v>
      </c>
      <c r="K289">
        <f t="shared" si="57"/>
        <v>1.5742994403018224E+17</v>
      </c>
      <c r="L289">
        <f t="shared" si="58"/>
        <v>1.6442682877064662E+17</v>
      </c>
      <c r="M289">
        <f t="shared" si="59"/>
        <v>1.364392898087891E+17</v>
      </c>
      <c r="N289">
        <f t="shared" si="60"/>
        <v>-1.0495327110696562E+16</v>
      </c>
      <c r="O289">
        <f t="shared" si="56"/>
        <v>238754636.67929298</v>
      </c>
      <c r="P289">
        <f t="shared" si="61"/>
        <v>182101004.33444273</v>
      </c>
      <c r="Q289">
        <f t="shared" si="62"/>
        <v>190194380.38370708</v>
      </c>
      <c r="R289">
        <f t="shared" si="63"/>
        <v>157820876.18664977</v>
      </c>
      <c r="S289">
        <f t="shared" si="64"/>
        <v>-12140064.073896481</v>
      </c>
    </row>
    <row r="290" spans="1:19" x14ac:dyDescent="0.15">
      <c r="A290" s="24">
        <v>4.766667</v>
      </c>
      <c r="B290">
        <f t="shared" si="54"/>
        <v>8.9330232583000004</v>
      </c>
      <c r="C290">
        <f t="shared" si="53"/>
        <v>857083744.44832301</v>
      </c>
      <c r="E290" s="24">
        <v>0.27617019999999998</v>
      </c>
      <c r="F290" s="24">
        <v>0.2106383</v>
      </c>
      <c r="G290" s="24">
        <v>0.22</v>
      </c>
      <c r="H290" s="24">
        <v>0.1825532</v>
      </c>
      <c r="I290" s="24">
        <v>-1.4042550000000001E-2</v>
      </c>
      <c r="J290">
        <f t="shared" si="55"/>
        <v>2.0287257007048464E+17</v>
      </c>
      <c r="K290">
        <f t="shared" si="57"/>
        <v>1.5473332487095917E+17</v>
      </c>
      <c r="L290">
        <f t="shared" si="58"/>
        <v>1.6161035989946282E+17</v>
      </c>
      <c r="M290">
        <f t="shared" si="59"/>
        <v>1.3410221978544826E+17</v>
      </c>
      <c r="N290">
        <f t="shared" si="60"/>
        <v>-1.0315552542755462E+16</v>
      </c>
      <c r="O290">
        <f t="shared" si="56"/>
        <v>236700989.12104222</v>
      </c>
      <c r="P290">
        <f t="shared" si="61"/>
        <v>180534662.88822919</v>
      </c>
      <c r="Q290">
        <f t="shared" si="62"/>
        <v>188558423.77863106</v>
      </c>
      <c r="R290">
        <f t="shared" si="63"/>
        <v>156463380.21702361</v>
      </c>
      <c r="S290">
        <f t="shared" si="64"/>
        <v>-12035641.335602799</v>
      </c>
    </row>
    <row r="291" spans="1:19" x14ac:dyDescent="0.15">
      <c r="A291" s="24">
        <v>4.7833329999999998</v>
      </c>
      <c r="B291">
        <f t="shared" si="54"/>
        <v>8.9292717417000009</v>
      </c>
      <c r="C291">
        <f t="shared" si="53"/>
        <v>849711980.64852321</v>
      </c>
      <c r="E291" s="24">
        <v>0.27617019999999998</v>
      </c>
      <c r="F291" s="24">
        <v>0.2106383</v>
      </c>
      <c r="G291" s="24">
        <v>0.22</v>
      </c>
      <c r="H291" s="24">
        <v>0.1825532</v>
      </c>
      <c r="I291" s="24">
        <v>-1.4042550000000001E-2</v>
      </c>
      <c r="J291">
        <f t="shared" si="55"/>
        <v>1.9939777039450742E+17</v>
      </c>
      <c r="K291">
        <f t="shared" si="57"/>
        <v>1.5208305378237539E+17</v>
      </c>
      <c r="L291">
        <f t="shared" si="58"/>
        <v>1.5884229901267997E+17</v>
      </c>
      <c r="M291">
        <f t="shared" si="59"/>
        <v>1.318053180914617E+17</v>
      </c>
      <c r="N291">
        <f t="shared" si="60"/>
        <v>-1.013886784545686E+16</v>
      </c>
      <c r="O291">
        <f t="shared" si="56"/>
        <v>234665127.63809878</v>
      </c>
      <c r="P291">
        <f t="shared" si="61"/>
        <v>178981887.09343782</v>
      </c>
      <c r="Q291">
        <f t="shared" si="62"/>
        <v>186936635.7426751</v>
      </c>
      <c r="R291">
        <f t="shared" si="63"/>
        <v>155117641.145726</v>
      </c>
      <c r="S291">
        <f t="shared" si="64"/>
        <v>-11932122.97385592</v>
      </c>
    </row>
    <row r="292" spans="1:19" x14ac:dyDescent="0.15">
      <c r="A292" s="24">
        <v>4.8</v>
      </c>
      <c r="B292">
        <f t="shared" si="54"/>
        <v>8.9255200000000006</v>
      </c>
      <c r="C292">
        <f t="shared" si="53"/>
        <v>842403184.64545667</v>
      </c>
      <c r="E292" s="24">
        <v>0.27617019999999998</v>
      </c>
      <c r="F292" s="24">
        <v>0.2106383</v>
      </c>
      <c r="G292" s="24">
        <v>0.22468080000000001</v>
      </c>
      <c r="H292" s="24">
        <v>0.1825532</v>
      </c>
      <c r="I292" s="24">
        <v>-1.4042550000000001E-2</v>
      </c>
      <c r="J292">
        <f t="shared" si="55"/>
        <v>1.9598228389818304E+17</v>
      </c>
      <c r="K292">
        <f t="shared" si="57"/>
        <v>1.494780215621767E+17</v>
      </c>
      <c r="L292">
        <f t="shared" si="58"/>
        <v>1.5944318515202179E+17</v>
      </c>
      <c r="M292">
        <f t="shared" si="59"/>
        <v>1.2954762341817398E+17</v>
      </c>
      <c r="N292">
        <f t="shared" si="60"/>
        <v>-9965199072001362</v>
      </c>
      <c r="O292">
        <f t="shared" si="56"/>
        <v>232646655.98417267</v>
      </c>
      <c r="P292">
        <f t="shared" si="61"/>
        <v>177442374.7283051</v>
      </c>
      <c r="Q292">
        <f t="shared" si="62"/>
        <v>189271821.44868892</v>
      </c>
      <c r="R292">
        <f t="shared" si="63"/>
        <v>153783397.04721898</v>
      </c>
      <c r="S292">
        <f t="shared" si="64"/>
        <v>-11829488.840543058</v>
      </c>
    </row>
    <row r="293" spans="1:19" x14ac:dyDescent="0.15">
      <c r="A293" s="24">
        <v>4.8166669999999998</v>
      </c>
      <c r="B293">
        <f t="shared" si="54"/>
        <v>8.9217682583000002</v>
      </c>
      <c r="C293">
        <f t="shared" si="53"/>
        <v>835157255.23746097</v>
      </c>
      <c r="E293" s="24">
        <v>0.27617019999999998</v>
      </c>
      <c r="F293" s="24">
        <v>0.2106383</v>
      </c>
      <c r="G293" s="24">
        <v>0.22468080000000001</v>
      </c>
      <c r="H293" s="24">
        <v>0.1825532</v>
      </c>
      <c r="I293" s="24">
        <v>-1.4042550000000001E-2</v>
      </c>
      <c r="J293">
        <f t="shared" si="55"/>
        <v>1.9262530130580643E+17</v>
      </c>
      <c r="K293">
        <f t="shared" si="57"/>
        <v>1.4691761096614643E+17</v>
      </c>
      <c r="L293">
        <f t="shared" si="58"/>
        <v>1.567120811645487E+17</v>
      </c>
      <c r="M293">
        <f t="shared" si="59"/>
        <v>1.2732860082057784E+17</v>
      </c>
      <c r="N293">
        <f t="shared" si="60"/>
        <v>-9794505072784294</v>
      </c>
      <c r="O293">
        <f t="shared" si="56"/>
        <v>230645546.21038061</v>
      </c>
      <c r="P293">
        <f t="shared" si="61"/>
        <v>175916104.47588488</v>
      </c>
      <c r="Q293">
        <f t="shared" si="62"/>
        <v>187643800.23255694</v>
      </c>
      <c r="R293">
        <f t="shared" si="63"/>
        <v>152460629.44681525</v>
      </c>
      <c r="S293">
        <f t="shared" si="64"/>
        <v>-11727737.514534809</v>
      </c>
    </row>
    <row r="294" spans="1:19" x14ac:dyDescent="0.15">
      <c r="A294" s="24">
        <v>4.8333329999999997</v>
      </c>
      <c r="B294">
        <f t="shared" si="54"/>
        <v>8.9180167417000007</v>
      </c>
      <c r="C294">
        <f t="shared" si="53"/>
        <v>827974080.82635093</v>
      </c>
      <c r="E294" s="24">
        <v>0.27617019999999998</v>
      </c>
      <c r="F294" s="24">
        <v>0.2106383</v>
      </c>
      <c r="G294" s="24">
        <v>0.22468080000000001</v>
      </c>
      <c r="H294" s="24">
        <v>0.1825532</v>
      </c>
      <c r="I294" s="24">
        <v>-1.4042550000000001E-2</v>
      </c>
      <c r="J294">
        <f t="shared" si="55"/>
        <v>1.8932601676315056E+17</v>
      </c>
      <c r="K294">
        <f t="shared" si="57"/>
        <v>1.4440120735967002E+17</v>
      </c>
      <c r="L294">
        <f t="shared" si="58"/>
        <v>1.540279179547905E+17</v>
      </c>
      <c r="M294">
        <f t="shared" si="59"/>
        <v>1.2514771761532122E+17</v>
      </c>
      <c r="N294">
        <f t="shared" si="60"/>
        <v>-9626744872174406</v>
      </c>
      <c r="O294">
        <f t="shared" si="56"/>
        <v>228661767.49662948</v>
      </c>
      <c r="P294">
        <f t="shared" si="61"/>
        <v>174403052.82932517</v>
      </c>
      <c r="Q294">
        <f t="shared" si="62"/>
        <v>186029878.85932919</v>
      </c>
      <c r="R294">
        <f t="shared" si="63"/>
        <v>151149317.97190902</v>
      </c>
      <c r="S294">
        <f t="shared" si="64"/>
        <v>-11626867.428708075</v>
      </c>
    </row>
    <row r="295" spans="1:19" x14ac:dyDescent="0.15">
      <c r="A295" s="24">
        <v>4.8499999999999996</v>
      </c>
      <c r="B295">
        <f t="shared" si="54"/>
        <v>8.9142650000000003</v>
      </c>
      <c r="C295">
        <f t="shared" si="53"/>
        <v>820852263.32770836</v>
      </c>
      <c r="E295" s="24">
        <v>0.27617019999999998</v>
      </c>
      <c r="F295" s="24">
        <v>0.2106383</v>
      </c>
      <c r="G295" s="24">
        <v>0.22468080000000001</v>
      </c>
      <c r="H295" s="24">
        <v>0.1825532</v>
      </c>
      <c r="I295" s="24">
        <v>-1.8723400000000001E-2</v>
      </c>
      <c r="J295">
        <f t="shared" si="55"/>
        <v>1.8608304944020448E+17</v>
      </c>
      <c r="K295">
        <f t="shared" si="57"/>
        <v>1.419277575672561E+17</v>
      </c>
      <c r="L295">
        <f t="shared" si="58"/>
        <v>1.5138957213582314E+17</v>
      </c>
      <c r="M295">
        <f t="shared" si="59"/>
        <v>1.2300406105027819E+17</v>
      </c>
      <c r="N295">
        <f t="shared" si="60"/>
        <v>-1.261579767798526E+16</v>
      </c>
      <c r="O295">
        <f t="shared" si="56"/>
        <v>226694933.73366585</v>
      </c>
      <c r="P295">
        <f t="shared" si="61"/>
        <v>172902925.29850084</v>
      </c>
      <c r="Q295">
        <f t="shared" si="62"/>
        <v>184429743.2062802</v>
      </c>
      <c r="R295">
        <f t="shared" si="63"/>
        <v>149849207.39771581</v>
      </c>
      <c r="S295">
        <f t="shared" si="64"/>
        <v>-15369145.267190015</v>
      </c>
    </row>
    <row r="296" spans="1:19" x14ac:dyDescent="0.15">
      <c r="A296" s="24">
        <v>4.8666669999999996</v>
      </c>
      <c r="B296">
        <f t="shared" si="54"/>
        <v>8.9105132583</v>
      </c>
      <c r="C296">
        <f t="shared" si="53"/>
        <v>813791704.12888575</v>
      </c>
      <c r="E296" s="24">
        <v>0.27617019999999998</v>
      </c>
      <c r="F296" s="24">
        <v>0.2106383</v>
      </c>
      <c r="G296" s="24">
        <v>0.22468080000000001</v>
      </c>
      <c r="H296" s="24">
        <v>0.1825532</v>
      </c>
      <c r="I296" s="24">
        <v>-1.8723400000000001E-2</v>
      </c>
      <c r="J296">
        <f t="shared" si="55"/>
        <v>1.8289563093848093E+17</v>
      </c>
      <c r="K296">
        <f t="shared" si="57"/>
        <v>1.394966755222288E+17</v>
      </c>
      <c r="L296">
        <f t="shared" si="58"/>
        <v>1.4879641857000736E+17</v>
      </c>
      <c r="M296">
        <f t="shared" si="59"/>
        <v>1.2089712320097786E+17</v>
      </c>
      <c r="N296">
        <f t="shared" si="60"/>
        <v>-1.2399701547500616E+16</v>
      </c>
      <c r="O296">
        <f t="shared" si="56"/>
        <v>224745017.68761519</v>
      </c>
      <c r="P296">
        <f t="shared" si="61"/>
        <v>171415701.11181149</v>
      </c>
      <c r="Q296">
        <f t="shared" si="62"/>
        <v>182843371.11704135</v>
      </c>
      <c r="R296">
        <f t="shared" si="63"/>
        <v>148560279.72218129</v>
      </c>
      <c r="S296">
        <f t="shared" si="64"/>
        <v>-15236947.593086781</v>
      </c>
    </row>
    <row r="297" spans="1:19" x14ac:dyDescent="0.15">
      <c r="A297" s="24">
        <v>4.8833330000000004</v>
      </c>
      <c r="B297">
        <f t="shared" si="54"/>
        <v>8.9067617417000005</v>
      </c>
      <c r="C297">
        <f t="shared" si="53"/>
        <v>806792294.48667383</v>
      </c>
      <c r="E297" s="24">
        <v>0.27617019999999998</v>
      </c>
      <c r="F297" s="24">
        <v>0.2106383</v>
      </c>
      <c r="G297" s="24">
        <v>0.22468080000000001</v>
      </c>
      <c r="H297" s="24">
        <v>0.1825532</v>
      </c>
      <c r="I297" s="24">
        <v>-1.8723400000000001E-2</v>
      </c>
      <c r="J297">
        <f t="shared" si="55"/>
        <v>1.7976299610814442E+17</v>
      </c>
      <c r="K297">
        <f t="shared" si="57"/>
        <v>1.3710737763569771E+17</v>
      </c>
      <c r="L297">
        <f t="shared" si="58"/>
        <v>1.4624783476267456E+17</v>
      </c>
      <c r="M297">
        <f t="shared" si="59"/>
        <v>1.1882639829036339E+17</v>
      </c>
      <c r="N297">
        <f t="shared" si="60"/>
        <v>-1.2187319563556212E+16</v>
      </c>
      <c r="O297">
        <f t="shared" si="56"/>
        <v>222811989.32684359</v>
      </c>
      <c r="P297">
        <f t="shared" si="61"/>
        <v>169941357.36377236</v>
      </c>
      <c r="Q297">
        <f t="shared" si="62"/>
        <v>181270738.15910149</v>
      </c>
      <c r="R297">
        <f t="shared" si="63"/>
        <v>147282515.09388468</v>
      </c>
      <c r="S297">
        <f t="shared" si="64"/>
        <v>-15105894.846591789</v>
      </c>
    </row>
    <row r="298" spans="1:19" x14ac:dyDescent="0.15">
      <c r="A298" s="24">
        <v>4.9000000000000004</v>
      </c>
      <c r="B298">
        <f t="shared" si="54"/>
        <v>8.9030100000000001</v>
      </c>
      <c r="C298">
        <f t="shared" si="53"/>
        <v>799852672.08338761</v>
      </c>
      <c r="E298" s="24">
        <v>0.27617019999999998</v>
      </c>
      <c r="F298" s="24">
        <v>0.2106383</v>
      </c>
      <c r="G298" s="24">
        <v>0.22468080000000001</v>
      </c>
      <c r="H298" s="24">
        <v>0.1825532</v>
      </c>
      <c r="I298" s="24">
        <v>-1.8723400000000001E-2</v>
      </c>
      <c r="J298">
        <f t="shared" si="55"/>
        <v>1.7668383386610214E+17</v>
      </c>
      <c r="K298">
        <f t="shared" si="57"/>
        <v>1.3475886392897634E+17</v>
      </c>
      <c r="L298">
        <f t="shared" si="58"/>
        <v>1.4374275407014562E+17</v>
      </c>
      <c r="M298">
        <f t="shared" si="59"/>
        <v>1.1679101967020814E+17</v>
      </c>
      <c r="N298">
        <f t="shared" si="60"/>
        <v>-1.19785628391788E+16</v>
      </c>
      <c r="O298">
        <f t="shared" si="56"/>
        <v>220895472.41980356</v>
      </c>
      <c r="P298">
        <f t="shared" si="61"/>
        <v>168479607.09810221</v>
      </c>
      <c r="Q298">
        <f t="shared" si="62"/>
        <v>179711538.24583322</v>
      </c>
      <c r="R298">
        <f t="shared" si="63"/>
        <v>146015664.81737307</v>
      </c>
      <c r="S298">
        <f t="shared" si="64"/>
        <v>-14975961.5204861</v>
      </c>
    </row>
    <row r="299" spans="1:19" x14ac:dyDescent="0.15">
      <c r="A299" s="24">
        <v>4.9166670000000003</v>
      </c>
      <c r="B299">
        <f t="shared" si="54"/>
        <v>8.8992582582999997</v>
      </c>
      <c r="C299">
        <f t="shared" si="53"/>
        <v>792972740.82914853</v>
      </c>
      <c r="E299" s="24">
        <v>0.28085110000000002</v>
      </c>
      <c r="F299" s="24">
        <v>0.2106383</v>
      </c>
      <c r="G299" s="24">
        <v>0.22468080000000001</v>
      </c>
      <c r="H299" s="24">
        <v>0.1825532</v>
      </c>
      <c r="I299" s="24">
        <v>-1.8723400000000001E-2</v>
      </c>
      <c r="J299">
        <f t="shared" si="55"/>
        <v>1.7660079154435363E+17</v>
      </c>
      <c r="K299">
        <f t="shared" si="57"/>
        <v>1.3245057793812101E+17</v>
      </c>
      <c r="L299">
        <f t="shared" si="58"/>
        <v>1.4128058293102146E+17</v>
      </c>
      <c r="M299">
        <f t="shared" si="59"/>
        <v>1.1479050507174331E+17</v>
      </c>
      <c r="N299">
        <f t="shared" si="60"/>
        <v>-1.1773381910918456E+16</v>
      </c>
      <c r="O299">
        <f t="shared" si="56"/>
        <v>222707266.5318813</v>
      </c>
      <c r="P299">
        <f t="shared" si="61"/>
        <v>167030430.07459244</v>
      </c>
      <c r="Q299">
        <f t="shared" si="62"/>
        <v>178165749.78768575</v>
      </c>
      <c r="R299">
        <f t="shared" si="63"/>
        <v>144759711.35113171</v>
      </c>
      <c r="S299">
        <f t="shared" si="64"/>
        <v>-14847145.815640481</v>
      </c>
    </row>
    <row r="300" spans="1:19" x14ac:dyDescent="0.15">
      <c r="A300" s="24">
        <v>4.9333330000000002</v>
      </c>
      <c r="B300">
        <f t="shared" si="54"/>
        <v>8.8955067417000002</v>
      </c>
      <c r="C300">
        <f t="shared" si="53"/>
        <v>786152394.7626915</v>
      </c>
      <c r="E300" s="24">
        <v>0.27617019999999998</v>
      </c>
      <c r="F300" s="24">
        <v>0.2106383</v>
      </c>
      <c r="G300" s="24">
        <v>0.22468080000000001</v>
      </c>
      <c r="H300" s="24">
        <v>0.1825532</v>
      </c>
      <c r="I300" s="24">
        <v>-1.8723400000000001E-2</v>
      </c>
      <c r="J300">
        <f t="shared" si="55"/>
        <v>1.706830118873897E+17</v>
      </c>
      <c r="K300">
        <f t="shared" si="57"/>
        <v>1.3018196555182117E+17</v>
      </c>
      <c r="L300">
        <f t="shared" si="58"/>
        <v>1.388607302933779E+17</v>
      </c>
      <c r="M300">
        <f t="shared" si="59"/>
        <v>1.1282437426514893E+17</v>
      </c>
      <c r="N300">
        <f t="shared" si="60"/>
        <v>-1.1571727524448158E+16</v>
      </c>
      <c r="O300">
        <f t="shared" si="56"/>
        <v>217111864.09209144</v>
      </c>
      <c r="P300">
        <f t="shared" si="61"/>
        <v>165593803.97374225</v>
      </c>
      <c r="Q300">
        <f t="shared" si="62"/>
        <v>176633348.97719735</v>
      </c>
      <c r="R300">
        <f t="shared" si="63"/>
        <v>143514635.35159257</v>
      </c>
      <c r="S300">
        <f t="shared" si="64"/>
        <v>-14719445.74809978</v>
      </c>
    </row>
    <row r="301" spans="1:19" x14ac:dyDescent="0.15">
      <c r="A301" s="24">
        <v>4.95</v>
      </c>
      <c r="B301">
        <f t="shared" si="54"/>
        <v>8.8917549999999999</v>
      </c>
      <c r="C301">
        <f t="shared" si="53"/>
        <v>779390306.41805339</v>
      </c>
      <c r="E301" s="24">
        <v>0.27617019999999998</v>
      </c>
      <c r="F301" s="24">
        <v>0.2106383</v>
      </c>
      <c r="G301" s="24">
        <v>0.22468080000000001</v>
      </c>
      <c r="H301" s="24">
        <v>0.1825532</v>
      </c>
      <c r="I301" s="24">
        <v>-1.8723400000000001E-2</v>
      </c>
      <c r="J301">
        <f t="shared" si="55"/>
        <v>1.6775938079011136E+17</v>
      </c>
      <c r="K301">
        <f t="shared" si="57"/>
        <v>1.2795207730117773E+17</v>
      </c>
      <c r="L301">
        <f t="shared" si="58"/>
        <v>1.3648218339062962E+17</v>
      </c>
      <c r="M301">
        <f t="shared" si="59"/>
        <v>1.1089180437734904E+17</v>
      </c>
      <c r="N301">
        <f t="shared" si="60"/>
        <v>-1.1373515282552468E+16</v>
      </c>
      <c r="O301">
        <f t="shared" si="56"/>
        <v>215244376.80153507</v>
      </c>
      <c r="P301">
        <f t="shared" si="61"/>
        <v>164169449.18037784</v>
      </c>
      <c r="Q301">
        <f t="shared" si="62"/>
        <v>175114037.55825338</v>
      </c>
      <c r="R301">
        <f t="shared" si="63"/>
        <v>142280194.48559618</v>
      </c>
      <c r="S301">
        <f t="shared" si="64"/>
        <v>-14592836.463187782</v>
      </c>
    </row>
    <row r="302" spans="1:19" x14ac:dyDescent="0.15">
      <c r="A302" s="24">
        <v>4.9666670000000002</v>
      </c>
      <c r="B302">
        <f t="shared" si="54"/>
        <v>8.8880032582999995</v>
      </c>
      <c r="C302">
        <f t="shared" si="53"/>
        <v>772686382.16359067</v>
      </c>
      <c r="E302" s="24">
        <v>0.28085110000000002</v>
      </c>
      <c r="F302" s="24">
        <v>0.21531910000000001</v>
      </c>
      <c r="G302" s="24">
        <v>0.22468080000000001</v>
      </c>
      <c r="H302" s="24">
        <v>0.1825532</v>
      </c>
      <c r="I302" s="24">
        <v>-1.8723400000000001E-2</v>
      </c>
      <c r="J302">
        <f t="shared" si="55"/>
        <v>1.6768053300776998E+17</v>
      </c>
      <c r="K302">
        <f t="shared" si="57"/>
        <v>1.2855502953256486E+17</v>
      </c>
      <c r="L302">
        <f t="shared" si="58"/>
        <v>1.3414437864267637E+17</v>
      </c>
      <c r="M302">
        <f t="shared" si="59"/>
        <v>1.0899233749938682E+17</v>
      </c>
      <c r="N302">
        <f t="shared" si="60"/>
        <v>-1.117869822022303E+16</v>
      </c>
      <c r="O302">
        <f t="shared" si="56"/>
        <v>217009820.38566482</v>
      </c>
      <c r="P302">
        <f t="shared" si="61"/>
        <v>166374136.38972041</v>
      </c>
      <c r="Q302">
        <f t="shared" si="62"/>
        <v>173607794.49362129</v>
      </c>
      <c r="R302">
        <f t="shared" si="63"/>
        <v>141056371.66038641</v>
      </c>
      <c r="S302">
        <f t="shared" si="64"/>
        <v>-14467316.207801774</v>
      </c>
    </row>
    <row r="303" spans="1:19" x14ac:dyDescent="0.15">
      <c r="A303" s="24">
        <v>4.983333</v>
      </c>
      <c r="B303">
        <f t="shared" si="54"/>
        <v>8.8842517417</v>
      </c>
      <c r="C303">
        <f t="shared" si="53"/>
        <v>766040518.74881065</v>
      </c>
      <c r="E303" s="24">
        <v>0.28085110000000002</v>
      </c>
      <c r="F303" s="24">
        <v>0.21531910000000001</v>
      </c>
      <c r="G303" s="24">
        <v>0.22468080000000001</v>
      </c>
      <c r="H303" s="24">
        <v>0.1825532</v>
      </c>
      <c r="I303" s="24">
        <v>-1.8723400000000001E-2</v>
      </c>
      <c r="J303">
        <f t="shared" si="55"/>
        <v>1.6480850224697936E+17</v>
      </c>
      <c r="K303">
        <f t="shared" si="57"/>
        <v>1.2635314006663166E+17</v>
      </c>
      <c r="L303">
        <f t="shared" si="58"/>
        <v>1.3184675485213738E+17</v>
      </c>
      <c r="M303">
        <f t="shared" si="59"/>
        <v>1.0712551765826544E+17</v>
      </c>
      <c r="N303">
        <f t="shared" si="60"/>
        <v>-1.0987229571011448E+16</v>
      </c>
      <c r="O303">
        <f t="shared" si="56"/>
        <v>215143322.33517411</v>
      </c>
      <c r="P303">
        <f t="shared" si="61"/>
        <v>164943155.06052706</v>
      </c>
      <c r="Q303">
        <f t="shared" si="62"/>
        <v>172114596.58489779</v>
      </c>
      <c r="R303">
        <f t="shared" si="63"/>
        <v>139843148.02725539</v>
      </c>
      <c r="S303">
        <f t="shared" si="64"/>
        <v>-14342883.048741482</v>
      </c>
    </row>
    <row r="304" spans="1:19" x14ac:dyDescent="0.15">
      <c r="A304" s="24">
        <v>5</v>
      </c>
      <c r="B304">
        <f t="shared" si="54"/>
        <v>8.8804999999999996</v>
      </c>
      <c r="C304">
        <f t="shared" si="53"/>
        <v>759451422.66787136</v>
      </c>
      <c r="E304" s="24">
        <v>0.28085110000000002</v>
      </c>
      <c r="F304" s="24">
        <v>0.21531910000000001</v>
      </c>
      <c r="G304" s="24">
        <v>0.22468080000000001</v>
      </c>
      <c r="H304" s="24">
        <v>0.1825532</v>
      </c>
      <c r="I304" s="24">
        <v>-1.8723400000000001E-2</v>
      </c>
      <c r="J304">
        <f t="shared" si="55"/>
        <v>1.6198549568682422E+17</v>
      </c>
      <c r="K304">
        <f t="shared" si="57"/>
        <v>1.2418883580780304E+17</v>
      </c>
      <c r="L304">
        <f t="shared" si="58"/>
        <v>1.295883504081423E+17</v>
      </c>
      <c r="M304">
        <f t="shared" si="59"/>
        <v>1.052905635449388E+17</v>
      </c>
      <c r="N304">
        <f t="shared" si="60"/>
        <v>-1.0799029200678526E+16</v>
      </c>
      <c r="O304">
        <f t="shared" si="56"/>
        <v>213292767.45283663</v>
      </c>
      <c r="P304">
        <f t="shared" si="61"/>
        <v>163524396.82256567</v>
      </c>
      <c r="Q304">
        <f t="shared" si="62"/>
        <v>170634153.20615548</v>
      </c>
      <c r="R304">
        <f t="shared" si="63"/>
        <v>138640287.45257246</v>
      </c>
      <c r="S304">
        <f t="shared" si="64"/>
        <v>-14219512.767179623</v>
      </c>
    </row>
    <row r="305" spans="1:19" x14ac:dyDescent="0.15">
      <c r="A305" s="24">
        <v>5.016667</v>
      </c>
      <c r="B305">
        <f t="shared" si="54"/>
        <v>8.876748258300001</v>
      </c>
      <c r="C305">
        <f t="shared" si="53"/>
        <v>752919002.68447936</v>
      </c>
      <c r="E305" s="24">
        <v>0.28085110000000002</v>
      </c>
      <c r="F305" s="24">
        <v>0.21531910000000001</v>
      </c>
      <c r="G305" s="24">
        <v>0.22468080000000001</v>
      </c>
      <c r="H305" s="24">
        <v>0.1825532</v>
      </c>
      <c r="I305" s="24">
        <v>-1.8723400000000001E-2</v>
      </c>
      <c r="J305">
        <f t="shared" si="55"/>
        <v>1.5921084443558944E+17</v>
      </c>
      <c r="K305">
        <f t="shared" si="57"/>
        <v>1.2206160393928003E+17</v>
      </c>
      <c r="L305">
        <f t="shared" si="58"/>
        <v>1.273686301975096E+17</v>
      </c>
      <c r="M305">
        <f t="shared" si="59"/>
        <v>1.0348704037982778E+17</v>
      </c>
      <c r="N305">
        <f t="shared" si="60"/>
        <v>-1.0614052516459132E+16</v>
      </c>
      <c r="O305">
        <f t="shared" si="56"/>
        <v>211458130.11483899</v>
      </c>
      <c r="P305">
        <f t="shared" si="61"/>
        <v>162117842.0309197</v>
      </c>
      <c r="Q305">
        <f t="shared" si="62"/>
        <v>169166443.85835099</v>
      </c>
      <c r="R305">
        <f t="shared" si="63"/>
        <v>137447773.2808603</v>
      </c>
      <c r="S305">
        <f t="shared" si="64"/>
        <v>-14097203.654862581</v>
      </c>
    </row>
    <row r="306" spans="1:19" x14ac:dyDescent="0.15">
      <c r="A306" s="24">
        <v>5.0333329999999998</v>
      </c>
      <c r="B306">
        <f t="shared" si="54"/>
        <v>8.8729967416999997</v>
      </c>
      <c r="C306">
        <f t="shared" si="53"/>
        <v>746443158.18955445</v>
      </c>
      <c r="E306" s="24">
        <v>0.28085110000000002</v>
      </c>
      <c r="F306" s="24">
        <v>0.21531910000000001</v>
      </c>
      <c r="G306" s="24">
        <v>0.22468080000000001</v>
      </c>
      <c r="H306" s="24">
        <v>0.1825532</v>
      </c>
      <c r="I306" s="24">
        <v>-1.8723400000000001E-2</v>
      </c>
      <c r="J306">
        <f t="shared" si="55"/>
        <v>1.5648388242951299E+17</v>
      </c>
      <c r="K306">
        <f t="shared" si="57"/>
        <v>1.1997093381236018E+17</v>
      </c>
      <c r="L306">
        <f t="shared" si="58"/>
        <v>1.2518706136941933E+17</v>
      </c>
      <c r="M306">
        <f t="shared" si="59"/>
        <v>1.0171451522152262E+17</v>
      </c>
      <c r="N306">
        <f t="shared" si="60"/>
        <v>-1.0432255114118278E+16</v>
      </c>
      <c r="O306">
        <f t="shared" si="56"/>
        <v>209639382.0650104</v>
      </c>
      <c r="P306">
        <f t="shared" si="61"/>
        <v>160723469.02253249</v>
      </c>
      <c r="Q306">
        <f t="shared" si="62"/>
        <v>167711445.93655565</v>
      </c>
      <c r="R306">
        <f t="shared" si="63"/>
        <v>136265587.14560938</v>
      </c>
      <c r="S306">
        <f t="shared" si="64"/>
        <v>-13975953.828046305</v>
      </c>
    </row>
    <row r="307" spans="1:19" x14ac:dyDescent="0.15">
      <c r="A307" s="24">
        <v>5.05</v>
      </c>
      <c r="B307">
        <f t="shared" si="54"/>
        <v>8.8692449999999994</v>
      </c>
      <c r="C307">
        <f t="shared" si="53"/>
        <v>740022628.76859891</v>
      </c>
      <c r="E307" s="24">
        <v>0.28085110000000002</v>
      </c>
      <c r="F307" s="24">
        <v>0.21531910000000001</v>
      </c>
      <c r="G307" s="24">
        <v>0.22468080000000001</v>
      </c>
      <c r="H307" s="24">
        <v>0.1825532</v>
      </c>
      <c r="I307" s="24">
        <v>-2.340426E-2</v>
      </c>
      <c r="J307">
        <f t="shared" si="55"/>
        <v>1.5380346836935088E+17</v>
      </c>
      <c r="K307">
        <f t="shared" si="57"/>
        <v>1.1791595043126802E+17</v>
      </c>
      <c r="L307">
        <f t="shared" si="58"/>
        <v>1.2304273088480141E+17</v>
      </c>
      <c r="M307">
        <f t="shared" si="59"/>
        <v>9.9972246225575696E+16</v>
      </c>
      <c r="N307">
        <f t="shared" si="60"/>
        <v>-1.281695661016839E+16</v>
      </c>
      <c r="O307">
        <f t="shared" si="56"/>
        <v>207836169.31455266</v>
      </c>
      <c r="P307">
        <f t="shared" si="61"/>
        <v>159341006.40608883</v>
      </c>
      <c r="Q307">
        <f t="shared" si="62"/>
        <v>166268876.24983183</v>
      </c>
      <c r="R307">
        <f t="shared" si="63"/>
        <v>135093498.9541198</v>
      </c>
      <c r="S307">
        <f t="shared" si="64"/>
        <v>-17319682.009583768</v>
      </c>
    </row>
    <row r="308" spans="1:19" x14ac:dyDescent="0.15">
      <c r="A308" s="24">
        <v>5.0666669999999998</v>
      </c>
      <c r="B308">
        <f t="shared" si="54"/>
        <v>8.8654932583000008</v>
      </c>
      <c r="C308">
        <f t="shared" si="53"/>
        <v>733657325.519382</v>
      </c>
      <c r="E308" s="24">
        <v>0.28085110000000002</v>
      </c>
      <c r="F308" s="24">
        <v>0.21531910000000001</v>
      </c>
      <c r="G308" s="24">
        <v>0.22468080000000001</v>
      </c>
      <c r="H308" s="24">
        <v>0.1825532</v>
      </c>
      <c r="I308" s="24">
        <v>-2.340426E-2</v>
      </c>
      <c r="J308">
        <f t="shared" si="55"/>
        <v>1.5116896714968413E+17</v>
      </c>
      <c r="K308">
        <f t="shared" si="57"/>
        <v>1.1589616688202235E+17</v>
      </c>
      <c r="L308">
        <f t="shared" si="58"/>
        <v>1.209351306595016E+17</v>
      </c>
      <c r="M308">
        <f t="shared" si="59"/>
        <v>9.8259820573498608E+16</v>
      </c>
      <c r="N308">
        <f t="shared" si="60"/>
        <v>-1.2597414826228796E+16</v>
      </c>
      <c r="O308">
        <f t="shared" si="56"/>
        <v>206048466.89517653</v>
      </c>
      <c r="P308">
        <f t="shared" si="61"/>
        <v>157970435.03924036</v>
      </c>
      <c r="Q308">
        <f t="shared" si="62"/>
        <v>164838714.82355517</v>
      </c>
      <c r="R308">
        <f t="shared" si="63"/>
        <v>133931492.47700484</v>
      </c>
      <c r="S308">
        <f t="shared" si="64"/>
        <v>-17170706.797360253</v>
      </c>
    </row>
    <row r="309" spans="1:19" x14ac:dyDescent="0.15">
      <c r="A309" s="24">
        <v>5.0833329999999997</v>
      </c>
      <c r="B309">
        <f t="shared" si="54"/>
        <v>8.8617417417000013</v>
      </c>
      <c r="C309">
        <f t="shared" si="53"/>
        <v>727347150.40667713</v>
      </c>
      <c r="E309" s="24">
        <v>0.28085110000000002</v>
      </c>
      <c r="F309" s="24">
        <v>0.21531910000000001</v>
      </c>
      <c r="G309" s="24">
        <v>0.22468080000000001</v>
      </c>
      <c r="H309" s="24">
        <v>0.1825532</v>
      </c>
      <c r="I309" s="24">
        <v>-2.340426E-2</v>
      </c>
      <c r="J309">
        <f t="shared" si="55"/>
        <v>1.485797463502087E+17</v>
      </c>
      <c r="K309">
        <f t="shared" si="57"/>
        <v>1.1391109830922941E+17</v>
      </c>
      <c r="L309">
        <f t="shared" si="58"/>
        <v>1.1886375475745677E+17</v>
      </c>
      <c r="M309">
        <f t="shared" si="59"/>
        <v>9.6576827192127488E+16</v>
      </c>
      <c r="N309">
        <f t="shared" si="60"/>
        <v>-1.2381646410907186E+16</v>
      </c>
      <c r="O309">
        <f t="shared" si="56"/>
        <v>204276247.27358073</v>
      </c>
      <c r="P309">
        <f t="shared" si="61"/>
        <v>156611733.81313035</v>
      </c>
      <c r="Q309">
        <f t="shared" si="62"/>
        <v>163420939.63109255</v>
      </c>
      <c r="R309">
        <f t="shared" si="63"/>
        <v>132779549.8176202</v>
      </c>
      <c r="S309">
        <f t="shared" si="64"/>
        <v>-17023021.818376977</v>
      </c>
    </row>
    <row r="310" spans="1:19" x14ac:dyDescent="0.15">
      <c r="A310" s="24">
        <v>5.0999999999999996</v>
      </c>
      <c r="B310">
        <f t="shared" si="54"/>
        <v>8.8579900000000009</v>
      </c>
      <c r="C310">
        <f t="shared" si="53"/>
        <v>721090875.26074255</v>
      </c>
      <c r="E310" s="24">
        <v>0.28085110000000002</v>
      </c>
      <c r="F310" s="24">
        <v>0.21531910000000001</v>
      </c>
      <c r="G310" s="24">
        <v>0.2293617</v>
      </c>
      <c r="H310" s="24">
        <v>0.1825532</v>
      </c>
      <c r="I310" s="24">
        <v>-2.340426E-2</v>
      </c>
      <c r="J310">
        <f t="shared" si="55"/>
        <v>1.4603472231968714E+17</v>
      </c>
      <c r="K310">
        <f t="shared" si="57"/>
        <v>1.1195991391390294E+17</v>
      </c>
      <c r="L310">
        <f t="shared" si="58"/>
        <v>1.1926167342862957E+17</v>
      </c>
      <c r="M310">
        <f t="shared" si="59"/>
        <v>9.4922561708215888E+16</v>
      </c>
      <c r="N310">
        <f t="shared" si="60"/>
        <v>-1.2169561059927346E+16</v>
      </c>
      <c r="O310">
        <f t="shared" si="56"/>
        <v>202519165.51694235</v>
      </c>
      <c r="P310">
        <f t="shared" si="61"/>
        <v>155264638.27935535</v>
      </c>
      <c r="Q310">
        <f t="shared" si="62"/>
        <v>165390629.00429186</v>
      </c>
      <c r="R310">
        <f t="shared" si="63"/>
        <v>131637446.76964939</v>
      </c>
      <c r="S310">
        <f t="shared" si="64"/>
        <v>-16876598.328229986</v>
      </c>
    </row>
    <row r="311" spans="1:19" x14ac:dyDescent="0.15">
      <c r="A311" s="24">
        <v>5.1166669999999996</v>
      </c>
      <c r="B311">
        <f t="shared" si="54"/>
        <v>8.8542382583000006</v>
      </c>
      <c r="C311">
        <f t="shared" si="53"/>
        <v>714888413.45370638</v>
      </c>
      <c r="E311" s="24">
        <v>0.28085110000000002</v>
      </c>
      <c r="F311" s="24">
        <v>0.21531910000000001</v>
      </c>
      <c r="G311" s="24">
        <v>0.2293617</v>
      </c>
      <c r="H311" s="24">
        <v>0.1825532</v>
      </c>
      <c r="I311" s="24">
        <v>-2.340426E-2</v>
      </c>
      <c r="J311">
        <f t="shared" si="55"/>
        <v>1.4353329203242498E+17</v>
      </c>
      <c r="K311">
        <f t="shared" si="57"/>
        <v>1.1004215137650845E+17</v>
      </c>
      <c r="L311">
        <f t="shared" si="58"/>
        <v>1.1721883897607466E+17</v>
      </c>
      <c r="M311">
        <f t="shared" si="59"/>
        <v>9.329663215509456E+16</v>
      </c>
      <c r="N311">
        <f t="shared" si="60"/>
        <v>-1.1961108521144484E+16</v>
      </c>
      <c r="O311">
        <f t="shared" si="56"/>
        <v>200777197.29572827</v>
      </c>
      <c r="P311">
        <f t="shared" si="61"/>
        <v>153929129.78527996</v>
      </c>
      <c r="Q311">
        <f t="shared" si="62"/>
        <v>163968021.82004496</v>
      </c>
      <c r="R311">
        <f t="shared" si="63"/>
        <v>130505167.51889715</v>
      </c>
      <c r="S311">
        <f t="shared" si="64"/>
        <v>-16731434.299458042</v>
      </c>
    </row>
    <row r="312" spans="1:19" x14ac:dyDescent="0.15">
      <c r="A312" s="24">
        <v>5.1333330000000004</v>
      </c>
      <c r="B312">
        <f t="shared" si="54"/>
        <v>8.8504867416999993</v>
      </c>
      <c r="C312">
        <f t="shared" si="53"/>
        <v>708739669.45834732</v>
      </c>
      <c r="E312" s="24">
        <v>0.28085110000000002</v>
      </c>
      <c r="F312" s="24">
        <v>0.21531910000000001</v>
      </c>
      <c r="G312" s="24">
        <v>0.2293617</v>
      </c>
      <c r="H312" s="24">
        <v>0.17787230000000001</v>
      </c>
      <c r="I312" s="24">
        <v>-2.340426E-2</v>
      </c>
      <c r="J312">
        <f t="shared" si="55"/>
        <v>1.4107485501221499E+17</v>
      </c>
      <c r="K312">
        <f t="shared" si="57"/>
        <v>1.081573503321177E+17</v>
      </c>
      <c r="L312">
        <f t="shared" si="58"/>
        <v>1.1521111568676482E+17</v>
      </c>
      <c r="M312">
        <f t="shared" si="59"/>
        <v>8.9347376361314624E+16</v>
      </c>
      <c r="N312">
        <f t="shared" si="60"/>
        <v>-1.1756238754871114E+16</v>
      </c>
      <c r="O312">
        <f t="shared" si="56"/>
        <v>199050315.78101325</v>
      </c>
      <c r="P312">
        <f t="shared" si="61"/>
        <v>152605187.76206884</v>
      </c>
      <c r="Q312">
        <f t="shared" si="62"/>
        <v>162557735.44440463</v>
      </c>
      <c r="R312">
        <f t="shared" si="63"/>
        <v>126065155.107796</v>
      </c>
      <c r="S312">
        <f t="shared" si="64"/>
        <v>-16587527.496317219</v>
      </c>
    </row>
    <row r="313" spans="1:19" x14ac:dyDescent="0.15">
      <c r="A313" s="24">
        <v>5.15</v>
      </c>
      <c r="B313">
        <f t="shared" si="54"/>
        <v>8.8467350000000007</v>
      </c>
      <c r="C313">
        <f t="shared" si="53"/>
        <v>702643446.52478778</v>
      </c>
      <c r="E313" s="24">
        <v>0.28085110000000002</v>
      </c>
      <c r="F313" s="24">
        <v>0.21531910000000001</v>
      </c>
      <c r="G313" s="24">
        <v>0.2293617</v>
      </c>
      <c r="H313" s="24">
        <v>0.17787230000000001</v>
      </c>
      <c r="I313" s="24">
        <v>-2.340426E-2</v>
      </c>
      <c r="J313">
        <f t="shared" si="55"/>
        <v>1.3865838234398189E+17</v>
      </c>
      <c r="K313">
        <f t="shared" si="57"/>
        <v>1.0630472194612046E+17</v>
      </c>
      <c r="L313">
        <f t="shared" si="58"/>
        <v>1.1323766328017112E+17</v>
      </c>
      <c r="M313">
        <f t="shared" si="59"/>
        <v>8.7816944216360384E+16</v>
      </c>
      <c r="N313">
        <f t="shared" si="60"/>
        <v>-1.1554866018178178E+16</v>
      </c>
      <c r="O313">
        <f t="shared" si="56"/>
        <v>197338184.86427784</v>
      </c>
      <c r="P313">
        <f t="shared" si="61"/>
        <v>151292554.52661544</v>
      </c>
      <c r="Q313">
        <f t="shared" si="62"/>
        <v>161159495.38878441</v>
      </c>
      <c r="R313">
        <f t="shared" si="63"/>
        <v>124980805.91329102</v>
      </c>
      <c r="S313">
        <f t="shared" si="64"/>
        <v>-16444849.90976223</v>
      </c>
    </row>
    <row r="314" spans="1:19" x14ac:dyDescent="0.15">
      <c r="A314" s="24">
        <v>5.1666670000000003</v>
      </c>
      <c r="B314">
        <f t="shared" si="54"/>
        <v>8.8429832583000003</v>
      </c>
      <c r="C314">
        <f t="shared" si="53"/>
        <v>696599660.24132061</v>
      </c>
      <c r="E314" s="24">
        <v>0.28085110000000002</v>
      </c>
      <c r="F314" s="24">
        <v>0.21531910000000001</v>
      </c>
      <c r="G314" s="24">
        <v>0.2293617</v>
      </c>
      <c r="H314" s="24">
        <v>0.17787230000000001</v>
      </c>
      <c r="I314" s="24">
        <v>-2.340426E-2</v>
      </c>
      <c r="J314">
        <f t="shared" si="55"/>
        <v>1.3628330146137693E+17</v>
      </c>
      <c r="K314">
        <f t="shared" si="57"/>
        <v>1.0448382725113899E+17</v>
      </c>
      <c r="L314">
        <f t="shared" si="58"/>
        <v>1.1129801416050675E+17</v>
      </c>
      <c r="M314">
        <f t="shared" si="59"/>
        <v>8.631272685963656E+16</v>
      </c>
      <c r="N314">
        <f t="shared" si="60"/>
        <v>-1.1356942597199886E+16</v>
      </c>
      <c r="O314">
        <f t="shared" si="56"/>
        <v>195640780.83840117</v>
      </c>
      <c r="P314">
        <f t="shared" si="61"/>
        <v>149991211.90346694</v>
      </c>
      <c r="Q314">
        <f t="shared" si="62"/>
        <v>159773282.29237172</v>
      </c>
      <c r="R314">
        <f t="shared" si="63"/>
        <v>123905783.74634226</v>
      </c>
      <c r="S314">
        <f t="shared" si="64"/>
        <v>-16303399.56419953</v>
      </c>
    </row>
    <row r="315" spans="1:19" x14ac:dyDescent="0.15">
      <c r="A315" s="24">
        <v>5.1833330000000002</v>
      </c>
      <c r="B315">
        <f t="shared" si="54"/>
        <v>8.8392317417000008</v>
      </c>
      <c r="C315">
        <f t="shared" si="53"/>
        <v>690608217.52457058</v>
      </c>
      <c r="E315" s="24">
        <v>0.28085110000000002</v>
      </c>
      <c r="F315" s="24">
        <v>0.22</v>
      </c>
      <c r="G315" s="24">
        <v>0.2293617</v>
      </c>
      <c r="H315" s="24">
        <v>0.17787230000000001</v>
      </c>
      <c r="I315" s="24">
        <v>-2.340426E-2</v>
      </c>
      <c r="J315">
        <f t="shared" si="55"/>
        <v>1.3394904221876682E+17</v>
      </c>
      <c r="K315">
        <f t="shared" si="57"/>
        <v>1.0492673622474222E+17</v>
      </c>
      <c r="L315">
        <f t="shared" si="58"/>
        <v>1.0939170270890206E+17</v>
      </c>
      <c r="M315">
        <f t="shared" si="59"/>
        <v>8.4834363199037344E+16</v>
      </c>
      <c r="N315">
        <f t="shared" si="60"/>
        <v>-1.116242097979675E+16</v>
      </c>
      <c r="O315">
        <f t="shared" si="56"/>
        <v>193958077.56081495</v>
      </c>
      <c r="P315">
        <f t="shared" si="61"/>
        <v>151933807.85540554</v>
      </c>
      <c r="Q315">
        <f t="shared" si="62"/>
        <v>158399074.80540529</v>
      </c>
      <c r="R315">
        <f t="shared" si="63"/>
        <v>122840072.04999569</v>
      </c>
      <c r="S315">
        <f t="shared" si="64"/>
        <v>-16163174.281081606</v>
      </c>
    </row>
    <row r="316" spans="1:19" x14ac:dyDescent="0.15">
      <c r="A316" s="24">
        <v>5.2</v>
      </c>
      <c r="B316">
        <f t="shared" si="54"/>
        <v>8.8354800000000004</v>
      </c>
      <c r="C316">
        <f t="shared" si="53"/>
        <v>684667952.24070549</v>
      </c>
      <c r="E316" s="24">
        <v>0.28085110000000002</v>
      </c>
      <c r="F316" s="24">
        <v>0.22</v>
      </c>
      <c r="G316" s="24">
        <v>0.2293617</v>
      </c>
      <c r="H316" s="24">
        <v>0.17787230000000001</v>
      </c>
      <c r="I316" s="24">
        <v>-2.340426E-2</v>
      </c>
      <c r="J316">
        <f t="shared" si="55"/>
        <v>1.3165462767246165E+17</v>
      </c>
      <c r="K316">
        <f t="shared" si="57"/>
        <v>1.0312944506160581E+17</v>
      </c>
      <c r="L316">
        <f t="shared" si="58"/>
        <v>1.0751793108812053E+17</v>
      </c>
      <c r="M316">
        <f t="shared" si="59"/>
        <v>8.3381234503779408E+16</v>
      </c>
      <c r="N316">
        <f t="shared" si="60"/>
        <v>-1.0971219753988812E+16</v>
      </c>
      <c r="O316">
        <f t="shared" si="56"/>
        <v>192289747.52154961</v>
      </c>
      <c r="P316">
        <f t="shared" si="61"/>
        <v>150626949.49295521</v>
      </c>
      <c r="Q316">
        <f t="shared" si="62"/>
        <v>157036605.46144703</v>
      </c>
      <c r="R316">
        <f t="shared" si="63"/>
        <v>121783463.40134445</v>
      </c>
      <c r="S316">
        <f t="shared" si="64"/>
        <v>-16024146.767909054</v>
      </c>
    </row>
    <row r="317" spans="1:19" x14ac:dyDescent="0.15">
      <c r="A317" s="24">
        <v>5.2166670000000002</v>
      </c>
      <c r="B317">
        <f t="shared" si="54"/>
        <v>8.8317282583000001</v>
      </c>
      <c r="C317">
        <f t="shared" si="53"/>
        <v>678778782.1375072</v>
      </c>
      <c r="E317" s="24">
        <v>0.28085110000000002</v>
      </c>
      <c r="F317" s="24">
        <v>0.22</v>
      </c>
      <c r="G317" s="24">
        <v>0.2293617</v>
      </c>
      <c r="H317" s="24">
        <v>0.17787230000000001</v>
      </c>
      <c r="I317" s="24">
        <v>-2.340426E-2</v>
      </c>
      <c r="J317">
        <f t="shared" si="55"/>
        <v>1.2939951417693835E+17</v>
      </c>
      <c r="K317">
        <f t="shared" si="57"/>
        <v>1.0136293971761704E+17</v>
      </c>
      <c r="L317">
        <f t="shared" si="58"/>
        <v>1.0567625532104621E+17</v>
      </c>
      <c r="M317">
        <f t="shared" si="59"/>
        <v>8.1952996465154064E+16</v>
      </c>
      <c r="N317">
        <f t="shared" si="60"/>
        <v>-1.0783293615979254E+16</v>
      </c>
      <c r="O317">
        <f t="shared" si="56"/>
        <v>190635767.61997926</v>
      </c>
      <c r="P317">
        <f t="shared" si="61"/>
        <v>149331332.07025158</v>
      </c>
      <c r="Q317">
        <f t="shared" si="62"/>
        <v>155685855.3949883</v>
      </c>
      <c r="R317">
        <f t="shared" si="63"/>
        <v>120735943.16999733</v>
      </c>
      <c r="S317">
        <f t="shared" si="64"/>
        <v>-15886315.099629574</v>
      </c>
    </row>
    <row r="318" spans="1:19" x14ac:dyDescent="0.15">
      <c r="A318" s="24">
        <v>5.233333</v>
      </c>
      <c r="B318">
        <f t="shared" si="54"/>
        <v>8.8279767417000006</v>
      </c>
      <c r="C318">
        <f t="shared" si="53"/>
        <v>672940616.5129168</v>
      </c>
      <c r="E318" s="24">
        <v>0.28085110000000002</v>
      </c>
      <c r="F318" s="24">
        <v>0.22</v>
      </c>
      <c r="G318" s="24">
        <v>0.2293617</v>
      </c>
      <c r="H318" s="24">
        <v>0.17787230000000001</v>
      </c>
      <c r="I318" s="24">
        <v>-2.340426E-2</v>
      </c>
      <c r="J318">
        <f t="shared" si="55"/>
        <v>1.2718316038511024E+17</v>
      </c>
      <c r="K318">
        <f t="shared" si="57"/>
        <v>9.9626796137612608E+16</v>
      </c>
      <c r="L318">
        <f t="shared" si="58"/>
        <v>1.0386623330761936E+17</v>
      </c>
      <c r="M318">
        <f t="shared" si="59"/>
        <v>8.0549306230128496E+16</v>
      </c>
      <c r="N318">
        <f t="shared" si="60"/>
        <v>-1.059859745350764E+16</v>
      </c>
      <c r="O318">
        <f t="shared" si="56"/>
        <v>188996112.38233086</v>
      </c>
      <c r="P318">
        <f t="shared" si="61"/>
        <v>148046935.63284171</v>
      </c>
      <c r="Q318">
        <f t="shared" si="62"/>
        <v>154346803.80245066</v>
      </c>
      <c r="R318">
        <f t="shared" si="63"/>
        <v>119697495.22257049</v>
      </c>
      <c r="S318">
        <f t="shared" si="64"/>
        <v>-15749677.153428597</v>
      </c>
    </row>
    <row r="319" spans="1:19" x14ac:dyDescent="0.15">
      <c r="A319" s="24">
        <v>5.25</v>
      </c>
      <c r="B319">
        <f t="shared" si="54"/>
        <v>8.8242250000000002</v>
      </c>
      <c r="C319">
        <f t="shared" si="53"/>
        <v>667152319.06591952</v>
      </c>
      <c r="E319" s="24">
        <v>0.28085110000000002</v>
      </c>
      <c r="F319" s="24">
        <v>0.22</v>
      </c>
      <c r="G319" s="24">
        <v>0.2293617</v>
      </c>
      <c r="H319" s="24">
        <v>0.17787230000000001</v>
      </c>
      <c r="I319" s="24">
        <v>-2.340426E-2</v>
      </c>
      <c r="J319">
        <f t="shared" si="55"/>
        <v>1.2500463869955795E+17</v>
      </c>
      <c r="K319">
        <f t="shared" si="57"/>
        <v>9.7920287703707584E+16</v>
      </c>
      <c r="L319">
        <f t="shared" si="58"/>
        <v>1.0208710751005213E+17</v>
      </c>
      <c r="M319">
        <f t="shared" si="59"/>
        <v>7.916957632054632E+16</v>
      </c>
      <c r="N319">
        <f t="shared" si="60"/>
        <v>-1.0417053966783524E+16</v>
      </c>
      <c r="O319">
        <f t="shared" si="56"/>
        <v>187370462.67721447</v>
      </c>
      <c r="P319">
        <f t="shared" si="61"/>
        <v>146773510.19450229</v>
      </c>
      <c r="Q319">
        <f t="shared" si="62"/>
        <v>153019190.05990171</v>
      </c>
      <c r="R319">
        <f t="shared" si="63"/>
        <v>118667917.44258897</v>
      </c>
      <c r="S319">
        <f t="shared" si="64"/>
        <v>-15614206.335021738</v>
      </c>
    </row>
    <row r="320" spans="1:19" x14ac:dyDescent="0.15">
      <c r="A320" s="24">
        <v>5.266667</v>
      </c>
      <c r="B320">
        <f t="shared" si="54"/>
        <v>8.8204732582999998</v>
      </c>
      <c r="C320">
        <f t="shared" si="53"/>
        <v>661413809.64852369</v>
      </c>
      <c r="E320" s="24">
        <v>0.28085110000000002</v>
      </c>
      <c r="F320" s="24">
        <v>0.22</v>
      </c>
      <c r="G320" s="24">
        <v>0.2293617</v>
      </c>
      <c r="H320" s="24">
        <v>0.17787230000000001</v>
      </c>
      <c r="I320" s="24">
        <v>-2.808511E-2</v>
      </c>
      <c r="J320">
        <f t="shared" si="55"/>
        <v>1.2286343293476166E+17</v>
      </c>
      <c r="K320">
        <f t="shared" si="57"/>
        <v>9.6243010070630176E+16</v>
      </c>
      <c r="L320">
        <f t="shared" si="58"/>
        <v>1.003384563768948E+17</v>
      </c>
      <c r="M320">
        <f t="shared" si="59"/>
        <v>7.7813479819027968E+16</v>
      </c>
      <c r="N320">
        <f t="shared" si="60"/>
        <v>-1.2286343293476164E+16</v>
      </c>
      <c r="O320">
        <f t="shared" si="56"/>
        <v>185758795.99497852</v>
      </c>
      <c r="P320">
        <f t="shared" si="61"/>
        <v>145511038.12267521</v>
      </c>
      <c r="Q320">
        <f t="shared" si="62"/>
        <v>151702995.7844618</v>
      </c>
      <c r="R320">
        <f t="shared" si="63"/>
        <v>117647195.57394511</v>
      </c>
      <c r="S320">
        <f t="shared" si="64"/>
        <v>-18575879.599497847</v>
      </c>
    </row>
    <row r="321" spans="1:19" x14ac:dyDescent="0.15">
      <c r="A321" s="24">
        <v>5.2833329999999998</v>
      </c>
      <c r="B321">
        <f t="shared" si="54"/>
        <v>8.8167217417000003</v>
      </c>
      <c r="C321">
        <f t="shared" si="53"/>
        <v>655724999.8790735</v>
      </c>
      <c r="E321" s="24">
        <v>0.28085110000000002</v>
      </c>
      <c r="F321" s="24">
        <v>0.22</v>
      </c>
      <c r="G321" s="24">
        <v>0.2293617</v>
      </c>
      <c r="H321" s="24">
        <v>0.17787230000000001</v>
      </c>
      <c r="I321" s="24">
        <v>-2.808511E-2</v>
      </c>
      <c r="J321">
        <f t="shared" si="55"/>
        <v>1.2075902908754454E+17</v>
      </c>
      <c r="K321">
        <f t="shared" si="57"/>
        <v>9.4594560602610416E+16</v>
      </c>
      <c r="L321">
        <f t="shared" si="58"/>
        <v>9.8619860138944304E+16</v>
      </c>
      <c r="M321">
        <f t="shared" si="59"/>
        <v>7.6480691190344096E+16</v>
      </c>
      <c r="N321">
        <f t="shared" si="60"/>
        <v>-1.2075902908754454E+16</v>
      </c>
      <c r="O321">
        <f t="shared" si="56"/>
        <v>184161087.51353768</v>
      </c>
      <c r="P321">
        <f t="shared" si="61"/>
        <v>144259499.97339618</v>
      </c>
      <c r="Q321">
        <f t="shared" si="62"/>
        <v>150398200.7047641</v>
      </c>
      <c r="R321">
        <f t="shared" si="63"/>
        <v>116635313.89599054</v>
      </c>
      <c r="S321">
        <f t="shared" si="64"/>
        <v>-18416108.751353767</v>
      </c>
    </row>
    <row r="322" spans="1:19" x14ac:dyDescent="0.15">
      <c r="A322" s="24">
        <v>5.3</v>
      </c>
      <c r="B322">
        <f t="shared" si="54"/>
        <v>8.81297</v>
      </c>
      <c r="C322">
        <f t="shared" si="53"/>
        <v>650084782.5261662</v>
      </c>
      <c r="E322" s="24">
        <v>0.28085110000000002</v>
      </c>
      <c r="F322" s="24">
        <v>0.22</v>
      </c>
      <c r="G322" s="24">
        <v>0.2293617</v>
      </c>
      <c r="H322" s="24">
        <v>0.17787230000000001</v>
      </c>
      <c r="I322" s="24">
        <v>-2.808511E-2</v>
      </c>
      <c r="J322">
        <f t="shared" si="55"/>
        <v>1.1869054641423421E+17</v>
      </c>
      <c r="K322">
        <f t="shared" si="57"/>
        <v>9.2974249383860416E+16</v>
      </c>
      <c r="L322">
        <f t="shared" si="58"/>
        <v>9.6930599522300816E+16</v>
      </c>
      <c r="M322">
        <f t="shared" si="59"/>
        <v>7.517065263036744E+16</v>
      </c>
      <c r="N322">
        <f t="shared" si="60"/>
        <v>-1.1869054641423418E+16</v>
      </c>
      <c r="O322">
        <f t="shared" si="56"/>
        <v>182577026.26573458</v>
      </c>
      <c r="P322">
        <f t="shared" si="61"/>
        <v>143018652.15575656</v>
      </c>
      <c r="Q322">
        <f t="shared" si="62"/>
        <v>149104550.86433178</v>
      </c>
      <c r="R322">
        <f t="shared" si="63"/>
        <v>115632075.462929</v>
      </c>
      <c r="S322">
        <f t="shared" si="64"/>
        <v>-18257702.626573455</v>
      </c>
    </row>
    <row r="323" spans="1:19" x14ac:dyDescent="0.15">
      <c r="A323" s="24">
        <v>5.3166669999999998</v>
      </c>
      <c r="B323">
        <f t="shared" si="54"/>
        <v>8.8092182582999996</v>
      </c>
      <c r="C323">
        <f t="shared" si="53"/>
        <v>644493079.49220943</v>
      </c>
      <c r="E323" s="24">
        <v>0.28085110000000002</v>
      </c>
      <c r="F323" s="24">
        <v>0.22</v>
      </c>
      <c r="G323" s="24">
        <v>0.2293617</v>
      </c>
      <c r="H323" s="24">
        <v>0.17787230000000001</v>
      </c>
      <c r="I323" s="24">
        <v>-2.808511E-2</v>
      </c>
      <c r="J323">
        <f t="shared" si="55"/>
        <v>1.1665749480228722E+17</v>
      </c>
      <c r="K323">
        <f t="shared" si="57"/>
        <v>9.1381692492937312E+16</v>
      </c>
      <c r="L323">
        <f t="shared" si="58"/>
        <v>9.5270274268442448E+16</v>
      </c>
      <c r="M323">
        <f t="shared" si="59"/>
        <v>7.3883053734597696E+16</v>
      </c>
      <c r="N323">
        <f t="shared" si="60"/>
        <v>-1.166574948022872E+16</v>
      </c>
      <c r="O323">
        <f t="shared" si="56"/>
        <v>181006590.31777447</v>
      </c>
      <c r="P323">
        <f t="shared" si="61"/>
        <v>141788477.48828608</v>
      </c>
      <c r="Q323">
        <f t="shared" si="62"/>
        <v>147822028.35056829</v>
      </c>
      <c r="R323">
        <f t="shared" si="63"/>
        <v>114637466.38336213</v>
      </c>
      <c r="S323">
        <f t="shared" si="64"/>
        <v>-18100659.031777445</v>
      </c>
    </row>
    <row r="324" spans="1:19" x14ac:dyDescent="0.15">
      <c r="A324" s="24">
        <v>5.3333329999999997</v>
      </c>
      <c r="B324">
        <f t="shared" si="54"/>
        <v>8.8054667417000001</v>
      </c>
      <c r="C324">
        <f t="shared" si="53"/>
        <v>638949804.65658629</v>
      </c>
      <c r="E324" s="24">
        <v>0.28085110000000002</v>
      </c>
      <c r="F324" s="24">
        <v>0.22</v>
      </c>
      <c r="G324" s="24">
        <v>0.2293617</v>
      </c>
      <c r="H324" s="24">
        <v>0.17787230000000001</v>
      </c>
      <c r="I324" s="24">
        <v>-2.808511E-2</v>
      </c>
      <c r="J324">
        <f t="shared" si="55"/>
        <v>1.1465938621127139E+17</v>
      </c>
      <c r="K324">
        <f t="shared" si="57"/>
        <v>8.981650763155176E+16</v>
      </c>
      <c r="L324">
        <f t="shared" si="58"/>
        <v>9.3638485811071296E+16</v>
      </c>
      <c r="M324">
        <f t="shared" si="59"/>
        <v>7.26175854108712E+16</v>
      </c>
      <c r="N324">
        <f t="shared" si="60"/>
        <v>-1.1465938621127138E+16</v>
      </c>
      <c r="O324">
        <f t="shared" si="56"/>
        <v>179449755.4825874</v>
      </c>
      <c r="P324">
        <f t="shared" si="61"/>
        <v>140568957.02444899</v>
      </c>
      <c r="Q324">
        <f t="shared" si="62"/>
        <v>146550613.41070256</v>
      </c>
      <c r="R324">
        <f t="shared" si="63"/>
        <v>113651471.33881772</v>
      </c>
      <c r="S324">
        <f t="shared" si="64"/>
        <v>-17944975.548258737</v>
      </c>
    </row>
    <row r="325" spans="1:19" x14ac:dyDescent="0.15">
      <c r="A325" s="24">
        <v>5.35</v>
      </c>
      <c r="B325">
        <f t="shared" si="54"/>
        <v>8.8017149999999997</v>
      </c>
      <c r="C325">
        <f t="shared" ref="C325:C388" si="65">10^B325</f>
        <v>633453879.11382759</v>
      </c>
      <c r="E325" s="24">
        <v>0.28085110000000002</v>
      </c>
      <c r="F325" s="24">
        <v>0.22</v>
      </c>
      <c r="G325" s="24">
        <v>0.2293617</v>
      </c>
      <c r="H325" s="24">
        <v>0.17787230000000001</v>
      </c>
      <c r="I325" s="24">
        <v>-2.808511E-2</v>
      </c>
      <c r="J325">
        <f t="shared" si="55"/>
        <v>1.1269538438463797E+17</v>
      </c>
      <c r="K325">
        <f t="shared" si="57"/>
        <v>8.8278039732158256E+16</v>
      </c>
      <c r="L325">
        <f t="shared" si="58"/>
        <v>9.2034551207433456E+16</v>
      </c>
      <c r="M325">
        <f t="shared" si="59"/>
        <v>7.1373718030228968E+16</v>
      </c>
      <c r="N325">
        <f t="shared" si="60"/>
        <v>-1.1269538438463796E+16</v>
      </c>
      <c r="O325">
        <f t="shared" si="56"/>
        <v>177906218.74838552</v>
      </c>
      <c r="P325">
        <f t="shared" si="61"/>
        <v>139359853.40504208</v>
      </c>
      <c r="Q325">
        <f t="shared" si="62"/>
        <v>145290058.58514199</v>
      </c>
      <c r="R325">
        <f t="shared" si="63"/>
        <v>112673898.42189848</v>
      </c>
      <c r="S325">
        <f t="shared" si="64"/>
        <v>-17790621.87483855</v>
      </c>
    </row>
    <row r="326" spans="1:19" x14ac:dyDescent="0.15">
      <c r="A326" s="24">
        <v>5.3666669999999996</v>
      </c>
      <c r="B326">
        <f t="shared" ref="B326:B389" si="66">-0.2251*A326+10.006</f>
        <v>8.7979632583000011</v>
      </c>
      <c r="C326">
        <f t="shared" si="65"/>
        <v>628005226.76428831</v>
      </c>
      <c r="E326" s="24">
        <v>0.28085110000000002</v>
      </c>
      <c r="F326" s="24">
        <v>0.22</v>
      </c>
      <c r="G326" s="24">
        <v>0.2293617</v>
      </c>
      <c r="H326" s="24">
        <v>0.17787230000000001</v>
      </c>
      <c r="I326" s="24">
        <v>-2.808511E-2</v>
      </c>
      <c r="J326">
        <f t="shared" ref="J326:J389" si="67">E326*$C326*$C326</f>
        <v>1.1076502396585237E+17</v>
      </c>
      <c r="K326">
        <f t="shared" si="57"/>
        <v>8.6765924265518336E+16</v>
      </c>
      <c r="L326">
        <f t="shared" si="58"/>
        <v>9.0458090416411536E+16</v>
      </c>
      <c r="M326">
        <f t="shared" si="59"/>
        <v>7.015115686697072E+16</v>
      </c>
      <c r="N326">
        <f t="shared" si="60"/>
        <v>-1.1076502396585234E+16</v>
      </c>
      <c r="O326">
        <f t="shared" ref="O326:O389" si="68">E326*$C326</f>
        <v>176375958.74249983</v>
      </c>
      <c r="P326">
        <f t="shared" si="61"/>
        <v>138161149.88814342</v>
      </c>
      <c r="Q326">
        <f t="shared" si="62"/>
        <v>144040346.41954267</v>
      </c>
      <c r="R326">
        <f t="shared" si="63"/>
        <v>111704734.09658553</v>
      </c>
      <c r="S326">
        <f t="shared" si="64"/>
        <v>-17637595.87424998</v>
      </c>
    </row>
    <row r="327" spans="1:19" x14ac:dyDescent="0.15">
      <c r="A327" s="24">
        <v>5.3833330000000004</v>
      </c>
      <c r="B327">
        <f t="shared" si="66"/>
        <v>8.7942117416999999</v>
      </c>
      <c r="C327">
        <f t="shared" si="65"/>
        <v>622603763.69053733</v>
      </c>
      <c r="E327" s="24">
        <v>0.28085110000000002</v>
      </c>
      <c r="F327" s="24">
        <v>0.22468080000000001</v>
      </c>
      <c r="G327" s="24">
        <v>0.23404259999999999</v>
      </c>
      <c r="H327" s="24">
        <v>0.17787230000000001</v>
      </c>
      <c r="I327" s="24">
        <v>-2.808511E-2</v>
      </c>
      <c r="J327">
        <f t="shared" si="67"/>
        <v>1.088678415658229E+17</v>
      </c>
      <c r="K327">
        <f t="shared" si="57"/>
        <v>8.7094242241822592E+16</v>
      </c>
      <c r="L327">
        <f t="shared" si="58"/>
        <v>9.0723207765443184E+16</v>
      </c>
      <c r="M327">
        <f t="shared" si="59"/>
        <v>6.894960844144288E+16</v>
      </c>
      <c r="N327">
        <f t="shared" si="60"/>
        <v>-1.0886784156582288E+16</v>
      </c>
      <c r="O327">
        <f t="shared" si="68"/>
        <v>174858951.89662749</v>
      </c>
      <c r="P327">
        <f t="shared" si="61"/>
        <v>139887111.70900089</v>
      </c>
      <c r="Q327">
        <f t="shared" si="62"/>
        <v>145715803.62391895</v>
      </c>
      <c r="R327">
        <f t="shared" si="63"/>
        <v>110743963.43629237</v>
      </c>
      <c r="S327">
        <f t="shared" si="64"/>
        <v>-17485895.189662747</v>
      </c>
    </row>
    <row r="328" spans="1:19" x14ac:dyDescent="0.15">
      <c r="A328" s="24">
        <v>5.4</v>
      </c>
      <c r="B328">
        <f t="shared" si="66"/>
        <v>8.7904599999999995</v>
      </c>
      <c r="C328">
        <f t="shared" si="65"/>
        <v>617248438.58839786</v>
      </c>
      <c r="E328" s="24">
        <v>0.28085110000000002</v>
      </c>
      <c r="F328" s="24">
        <v>0.22468080000000001</v>
      </c>
      <c r="G328" s="24">
        <v>0.23404259999999999</v>
      </c>
      <c r="H328" s="24">
        <v>0.17787230000000001</v>
      </c>
      <c r="I328" s="24">
        <v>-2.808511E-2</v>
      </c>
      <c r="J328">
        <f t="shared" si="67"/>
        <v>1.0700304316804554E+17</v>
      </c>
      <c r="K328">
        <f t="shared" si="57"/>
        <v>8.5602404054785632E+16</v>
      </c>
      <c r="L328">
        <f t="shared" si="58"/>
        <v>8.9169208989965184E+16</v>
      </c>
      <c r="M328">
        <f t="shared" si="59"/>
        <v>6.7768569876705288E+16</v>
      </c>
      <c r="N328">
        <f t="shared" si="60"/>
        <v>-1.0700304316804554E+16</v>
      </c>
      <c r="O328">
        <f t="shared" si="68"/>
        <v>173354902.95083401</v>
      </c>
      <c r="P328">
        <f t="shared" si="61"/>
        <v>138683872.98079211</v>
      </c>
      <c r="Q328">
        <f t="shared" si="62"/>
        <v>144462429.41316897</v>
      </c>
      <c r="R328">
        <f t="shared" si="63"/>
        <v>109791399.44312708</v>
      </c>
      <c r="S328">
        <f t="shared" si="64"/>
        <v>-17335490.2950834</v>
      </c>
    </row>
    <row r="329" spans="1:19" x14ac:dyDescent="0.15">
      <c r="A329" s="24">
        <v>5.4166670000000003</v>
      </c>
      <c r="B329">
        <f t="shared" si="66"/>
        <v>8.7867082583000009</v>
      </c>
      <c r="C329">
        <f t="shared" si="65"/>
        <v>611939177.30505228</v>
      </c>
      <c r="E329" s="24">
        <v>0.28085110000000002</v>
      </c>
      <c r="F329" s="24">
        <v>0.22468080000000001</v>
      </c>
      <c r="G329" s="24">
        <v>0.23404259999999999</v>
      </c>
      <c r="H329" s="24">
        <v>0.17787230000000001</v>
      </c>
      <c r="I329" s="24">
        <v>-2.808511E-2</v>
      </c>
      <c r="J329">
        <f t="shared" si="67"/>
        <v>1.0517018692154466E+17</v>
      </c>
      <c r="K329">
        <f t="shared" si="57"/>
        <v>8.4136119579671184E+16</v>
      </c>
      <c r="L329">
        <f t="shared" si="58"/>
        <v>8.7641828675779808E+16</v>
      </c>
      <c r="M329">
        <f t="shared" si="59"/>
        <v>6.6607761333906344E+16</v>
      </c>
      <c r="N329">
        <f t="shared" si="60"/>
        <v>-1.0517018692154464E+16</v>
      </c>
      <c r="O329">
        <f t="shared" si="68"/>
        <v>171863791.07921898</v>
      </c>
      <c r="P329">
        <f t="shared" si="61"/>
        <v>137490983.908241</v>
      </c>
      <c r="Q329">
        <f t="shared" si="62"/>
        <v>143219836.09833542</v>
      </c>
      <c r="R329">
        <f t="shared" si="63"/>
        <v>108847028.92735745</v>
      </c>
      <c r="S329">
        <f t="shared" si="64"/>
        <v>-17186379.107921898</v>
      </c>
    </row>
    <row r="330" spans="1:19" x14ac:dyDescent="0.15">
      <c r="A330" s="24">
        <v>5.4333330000000002</v>
      </c>
      <c r="B330">
        <f t="shared" si="66"/>
        <v>8.7829567416999996</v>
      </c>
      <c r="C330">
        <f t="shared" si="65"/>
        <v>606675898.06990337</v>
      </c>
      <c r="E330" s="24">
        <v>0.28085110000000002</v>
      </c>
      <c r="F330" s="24">
        <v>0.22468080000000001</v>
      </c>
      <c r="G330" s="24">
        <v>0.2293617</v>
      </c>
      <c r="H330" s="24">
        <v>0.17787230000000001</v>
      </c>
      <c r="I330" s="24">
        <v>-2.808511E-2</v>
      </c>
      <c r="J330">
        <f t="shared" si="67"/>
        <v>1.0336883284341259E+17</v>
      </c>
      <c r="K330">
        <f t="shared" si="57"/>
        <v>8.2695036830278448E+16</v>
      </c>
      <c r="L330">
        <f t="shared" si="58"/>
        <v>8.4417868500358176E+16</v>
      </c>
      <c r="M330">
        <f t="shared" si="59"/>
        <v>6.546690415730376E+16</v>
      </c>
      <c r="N330">
        <f t="shared" si="60"/>
        <v>-1.0336883284341258E+16</v>
      </c>
      <c r="O330">
        <f t="shared" si="68"/>
        <v>170385593.31642026</v>
      </c>
      <c r="P330">
        <f t="shared" si="61"/>
        <v>136308426.11906436</v>
      </c>
      <c r="Q330">
        <f t="shared" si="62"/>
        <v>139148215.33033976</v>
      </c>
      <c r="R330">
        <f t="shared" si="63"/>
        <v>107910837.34425928</v>
      </c>
      <c r="S330">
        <f t="shared" si="64"/>
        <v>-17038559.331642024</v>
      </c>
    </row>
    <row r="331" spans="1:19" x14ac:dyDescent="0.15">
      <c r="A331" s="24">
        <v>5.45</v>
      </c>
      <c r="B331">
        <f t="shared" si="66"/>
        <v>8.779205000000001</v>
      </c>
      <c r="C331">
        <f t="shared" si="65"/>
        <v>601457576.47393847</v>
      </c>
      <c r="E331" s="24">
        <v>0.28085110000000002</v>
      </c>
      <c r="F331" s="24">
        <v>0.22468080000000001</v>
      </c>
      <c r="G331" s="24">
        <v>0.2293617</v>
      </c>
      <c r="H331" s="24">
        <v>0.17787230000000001</v>
      </c>
      <c r="I331" s="24">
        <v>-3.2765959999999997E-2</v>
      </c>
      <c r="J331">
        <f t="shared" si="67"/>
        <v>1.0159822702360414E+17</v>
      </c>
      <c r="K331">
        <f t="shared" si="57"/>
        <v>8.1278552678786E+16</v>
      </c>
      <c r="L331">
        <f t="shared" si="58"/>
        <v>8.2971873947154864E+16</v>
      </c>
      <c r="M331">
        <f t="shared" si="59"/>
        <v>6.4345520870705592E+16</v>
      </c>
      <c r="N331">
        <f t="shared" si="60"/>
        <v>-1.1853125883168454E+16</v>
      </c>
      <c r="O331">
        <f t="shared" si="68"/>
        <v>168920021.95603976</v>
      </c>
      <c r="P331">
        <f t="shared" si="61"/>
        <v>135135969.44822568</v>
      </c>
      <c r="Q331">
        <f t="shared" si="62"/>
        <v>137951332.21794254</v>
      </c>
      <c r="R331">
        <f t="shared" si="63"/>
        <v>106982642.47984533</v>
      </c>
      <c r="S331">
        <f t="shared" si="64"/>
        <v>-19707334.892442007</v>
      </c>
    </row>
    <row r="332" spans="1:19" x14ac:dyDescent="0.15">
      <c r="A332" s="24">
        <v>5.4666670000000002</v>
      </c>
      <c r="B332">
        <f t="shared" si="66"/>
        <v>8.7754532583000007</v>
      </c>
      <c r="C332">
        <f t="shared" si="65"/>
        <v>596284140.26136231</v>
      </c>
      <c r="E332" s="24">
        <v>0.28085110000000002</v>
      </c>
      <c r="F332" s="24">
        <v>0.22468080000000001</v>
      </c>
      <c r="G332" s="24">
        <v>0.23404259999999999</v>
      </c>
      <c r="H332" s="24">
        <v>0.17787230000000001</v>
      </c>
      <c r="I332" s="24">
        <v>-3.2765959999999997E-2</v>
      </c>
      <c r="J332">
        <f t="shared" si="67"/>
        <v>9.985794992941664E+16</v>
      </c>
      <c r="K332">
        <f t="shared" si="57"/>
        <v>7.9886331499151232E+16</v>
      </c>
      <c r="L332">
        <f t="shared" si="58"/>
        <v>8.3214964200426784E+16</v>
      </c>
      <c r="M332">
        <f t="shared" si="59"/>
        <v>6.3243345770161392E+16</v>
      </c>
      <c r="N332">
        <f t="shared" si="60"/>
        <v>-1.1650093565840646E+16</v>
      </c>
      <c r="O332">
        <f t="shared" si="68"/>
        <v>167467056.7049579</v>
      </c>
      <c r="P332">
        <f t="shared" si="61"/>
        <v>133973597.66123511</v>
      </c>
      <c r="Q332">
        <f t="shared" si="62"/>
        <v>139555890.52553391</v>
      </c>
      <c r="R332">
        <f t="shared" si="63"/>
        <v>106062431.48181112</v>
      </c>
      <c r="S332">
        <f t="shared" si="64"/>
        <v>-19537822.288438186</v>
      </c>
    </row>
    <row r="333" spans="1:19" x14ac:dyDescent="0.15">
      <c r="A333" s="24">
        <v>5.483333</v>
      </c>
      <c r="B333">
        <f t="shared" si="66"/>
        <v>8.7717017416999994</v>
      </c>
      <c r="C333">
        <f t="shared" si="65"/>
        <v>591155509.7534945</v>
      </c>
      <c r="E333" s="24">
        <v>0.28085110000000002</v>
      </c>
      <c r="F333" s="24">
        <v>0.22468080000000001</v>
      </c>
      <c r="G333" s="24">
        <v>0.23404259999999999</v>
      </c>
      <c r="H333" s="24">
        <v>0.17787230000000001</v>
      </c>
      <c r="I333" s="24">
        <v>-3.2765959999999997E-2</v>
      </c>
      <c r="J333">
        <f t="shared" si="67"/>
        <v>9.8147583801861424E+16</v>
      </c>
      <c r="K333">
        <f t="shared" si="57"/>
        <v>7.8518039084302192E+16</v>
      </c>
      <c r="L333">
        <f t="shared" si="58"/>
        <v>8.1789658992631776E+16</v>
      </c>
      <c r="M333">
        <f t="shared" si="59"/>
        <v>6.2160114275072568E+16</v>
      </c>
      <c r="N333">
        <f t="shared" si="60"/>
        <v>-1.1450550861109102E+16</v>
      </c>
      <c r="O333">
        <f t="shared" si="68"/>
        <v>166026675.18532968</v>
      </c>
      <c r="P333">
        <f t="shared" si="61"/>
        <v>132821292.85582295</v>
      </c>
      <c r="Q333">
        <f t="shared" si="62"/>
        <v>138355572.5070332</v>
      </c>
      <c r="R333">
        <f t="shared" si="63"/>
        <v>105150190.1775265</v>
      </c>
      <c r="S333">
        <f t="shared" si="64"/>
        <v>-19369777.786362607</v>
      </c>
    </row>
    <row r="334" spans="1:19" x14ac:dyDescent="0.15">
      <c r="A334" s="24">
        <v>5.5</v>
      </c>
      <c r="B334">
        <f t="shared" si="66"/>
        <v>8.7679500000000008</v>
      </c>
      <c r="C334">
        <f t="shared" si="65"/>
        <v>586070686.74843609</v>
      </c>
      <c r="E334" s="24">
        <v>0.28085110000000002</v>
      </c>
      <c r="F334" s="24">
        <v>0.22468080000000001</v>
      </c>
      <c r="G334" s="24">
        <v>0.23404259999999999</v>
      </c>
      <c r="H334" s="24">
        <v>0.17787230000000001</v>
      </c>
      <c r="I334" s="24">
        <v>-3.2765959999999997E-2</v>
      </c>
      <c r="J334">
        <f t="shared" si="67"/>
        <v>9.6466412811540144E+16</v>
      </c>
      <c r="K334">
        <f t="shared" si="57"/>
        <v>7.7173102770924144E+16</v>
      </c>
      <c r="L334">
        <f t="shared" si="58"/>
        <v>8.0388683067597616E+16</v>
      </c>
      <c r="M334">
        <f t="shared" si="59"/>
        <v>6.10953730269816E+16</v>
      </c>
      <c r="N334">
        <f t="shared" si="60"/>
        <v>-1.1254414255548266E+16</v>
      </c>
      <c r="O334">
        <f t="shared" si="68"/>
        <v>164598597.0510537</v>
      </c>
      <c r="P334">
        <f t="shared" si="61"/>
        <v>131678830.75518803</v>
      </c>
      <c r="Q334">
        <f t="shared" si="62"/>
        <v>137165507.31038952</v>
      </c>
      <c r="R334">
        <f t="shared" si="63"/>
        <v>104245741.01452385</v>
      </c>
      <c r="S334">
        <f t="shared" si="64"/>
        <v>-19203168.679171786</v>
      </c>
    </row>
    <row r="335" spans="1:19" x14ac:dyDescent="0.15">
      <c r="A335" s="24">
        <v>5.516667</v>
      </c>
      <c r="B335">
        <f t="shared" si="66"/>
        <v>8.7641982583000004</v>
      </c>
      <c r="C335">
        <f t="shared" si="65"/>
        <v>581029600.83888793</v>
      </c>
      <c r="E335" s="24">
        <v>0.28085110000000002</v>
      </c>
      <c r="F335" s="24">
        <v>0.22468080000000001</v>
      </c>
      <c r="G335" s="24">
        <v>0.23404259999999999</v>
      </c>
      <c r="H335" s="24">
        <v>0.17787230000000001</v>
      </c>
      <c r="I335" s="24">
        <v>-3.2765959999999997E-2</v>
      </c>
      <c r="J335">
        <f t="shared" si="67"/>
        <v>9.4814038616709392E+16</v>
      </c>
      <c r="K335">
        <f t="shared" si="57"/>
        <v>7.5851203885735744E+16</v>
      </c>
      <c r="L335">
        <f t="shared" si="58"/>
        <v>7.9011704473847776E+16</v>
      </c>
      <c r="M335">
        <f t="shared" si="59"/>
        <v>6.0048869742874136E+16</v>
      </c>
      <c r="N335">
        <f t="shared" si="60"/>
        <v>-1.10616372759571E+16</v>
      </c>
      <c r="O335">
        <f t="shared" si="68"/>
        <v>163182802.5281626</v>
      </c>
      <c r="P335">
        <f t="shared" si="61"/>
        <v>130546195.54016201</v>
      </c>
      <c r="Q335">
        <f t="shared" si="62"/>
        <v>135985678.45729551</v>
      </c>
      <c r="R335">
        <f t="shared" si="63"/>
        <v>103349071.46929494</v>
      </c>
      <c r="S335">
        <f t="shared" si="64"/>
        <v>-19037992.659902968</v>
      </c>
    </row>
    <row r="336" spans="1:19" x14ac:dyDescent="0.15">
      <c r="A336" s="24">
        <v>5.5333329999999998</v>
      </c>
      <c r="B336">
        <f t="shared" si="66"/>
        <v>8.7604467417000009</v>
      </c>
      <c r="C336">
        <f t="shared" si="65"/>
        <v>576032174.384565</v>
      </c>
      <c r="E336" s="24">
        <v>0.28085110000000002</v>
      </c>
      <c r="F336" s="24">
        <v>0.22468080000000001</v>
      </c>
      <c r="G336" s="24">
        <v>0.23404259999999999</v>
      </c>
      <c r="H336" s="24">
        <v>0.17787230000000001</v>
      </c>
      <c r="I336" s="24">
        <v>-3.2765959999999997E-2</v>
      </c>
      <c r="J336">
        <f t="shared" si="67"/>
        <v>9.3190064559748576E+16</v>
      </c>
      <c r="K336">
        <f t="shared" si="57"/>
        <v>7.4552025102753584E+16</v>
      </c>
      <c r="L336">
        <f t="shared" si="58"/>
        <v>7.7658392663341568E+16</v>
      </c>
      <c r="M336">
        <f t="shared" si="59"/>
        <v>5.9020353206346592E+16</v>
      </c>
      <c r="N336">
        <f t="shared" si="60"/>
        <v>-1.0872173645615554E+16</v>
      </c>
      <c r="O336">
        <f t="shared" si="68"/>
        <v>161779269.81129691</v>
      </c>
      <c r="P336">
        <f t="shared" si="61"/>
        <v>129423369.76646358</v>
      </c>
      <c r="Q336">
        <f t="shared" si="62"/>
        <v>134816067.77661699</v>
      </c>
      <c r="R336">
        <f t="shared" si="63"/>
        <v>102460167.73178367</v>
      </c>
      <c r="S336">
        <f t="shared" si="64"/>
        <v>-18874247.184597678</v>
      </c>
    </row>
    <row r="337" spans="1:19" x14ac:dyDescent="0.15">
      <c r="A337" s="24">
        <v>5.55</v>
      </c>
      <c r="B337">
        <f t="shared" si="66"/>
        <v>8.7566950000000006</v>
      </c>
      <c r="C337">
        <f t="shared" si="65"/>
        <v>571077434.7202282</v>
      </c>
      <c r="E337" s="24">
        <v>0.28085110000000002</v>
      </c>
      <c r="F337" s="24">
        <v>0.22468080000000001</v>
      </c>
      <c r="G337" s="24">
        <v>0.23404259999999999</v>
      </c>
      <c r="H337" s="24">
        <v>0.17787230000000001</v>
      </c>
      <c r="I337" s="24">
        <v>-3.2765959999999997E-2</v>
      </c>
      <c r="J337">
        <f t="shared" si="67"/>
        <v>9.1593810968417968E+16</v>
      </c>
      <c r="K337">
        <f t="shared" si="57"/>
        <v>7.3275022684379456E+16</v>
      </c>
      <c r="L337">
        <f t="shared" si="58"/>
        <v>7.6328181242505552E+16</v>
      </c>
      <c r="M337">
        <f t="shared" si="59"/>
        <v>5.8009392958467064E+16</v>
      </c>
      <c r="N337">
        <f t="shared" si="60"/>
        <v>-1.0685944069433032E+16</v>
      </c>
      <c r="O337">
        <f t="shared" si="68"/>
        <v>160387725.7263543</v>
      </c>
      <c r="P337">
        <f t="shared" si="61"/>
        <v>128310134.89488865</v>
      </c>
      <c r="Q337">
        <f t="shared" si="62"/>
        <v>133656447.62325247</v>
      </c>
      <c r="R337">
        <f t="shared" si="63"/>
        <v>101578856.79178685</v>
      </c>
      <c r="S337">
        <f t="shared" si="64"/>
        <v>-18711900.382945605</v>
      </c>
    </row>
    <row r="338" spans="1:19" x14ac:dyDescent="0.15">
      <c r="A338" s="24">
        <v>5.5666669999999998</v>
      </c>
      <c r="B338">
        <f t="shared" si="66"/>
        <v>8.7529432583000002</v>
      </c>
      <c r="C338">
        <f t="shared" si="65"/>
        <v>566165313.23979545</v>
      </c>
      <c r="E338" s="24">
        <v>0.28085110000000002</v>
      </c>
      <c r="F338" s="24">
        <v>0.2293617</v>
      </c>
      <c r="G338" s="24">
        <v>0.23404259999999999</v>
      </c>
      <c r="H338" s="24">
        <v>0.17787230000000001</v>
      </c>
      <c r="I338" s="24">
        <v>-3.2765959999999997E-2</v>
      </c>
      <c r="J338">
        <f t="shared" si="67"/>
        <v>9.002489962156304E+16</v>
      </c>
      <c r="K338">
        <f t="shared" si="57"/>
        <v>7.352032454040968E+16</v>
      </c>
      <c r="L338">
        <f t="shared" si="58"/>
        <v>7.5020755027021888E+16</v>
      </c>
      <c r="M338">
        <f t="shared" si="59"/>
        <v>5.7015749459256336E+16</v>
      </c>
      <c r="N338">
        <f t="shared" si="60"/>
        <v>-1.0502904421610416E+16</v>
      </c>
      <c r="O338">
        <f t="shared" si="68"/>
        <v>159008151.00524113</v>
      </c>
      <c r="P338">
        <f t="shared" si="61"/>
        <v>129856638.72571199</v>
      </c>
      <c r="Q338">
        <f t="shared" si="62"/>
        <v>132506801.94045614</v>
      </c>
      <c r="R338">
        <f t="shared" si="63"/>
        <v>100705126.44618288</v>
      </c>
      <c r="S338">
        <f t="shared" si="64"/>
        <v>-18550950.007002607</v>
      </c>
    </row>
    <row r="339" spans="1:19" x14ac:dyDescent="0.15">
      <c r="A339" s="24">
        <v>5.5833329999999997</v>
      </c>
      <c r="B339">
        <f t="shared" si="66"/>
        <v>8.7491917417000007</v>
      </c>
      <c r="C339">
        <f t="shared" si="65"/>
        <v>561295734.28922296</v>
      </c>
      <c r="E339" s="24">
        <v>0.28085110000000002</v>
      </c>
      <c r="F339" s="24">
        <v>0.2293617</v>
      </c>
      <c r="G339" s="24">
        <v>0.23404259999999999</v>
      </c>
      <c r="H339" s="24">
        <v>0.17787230000000001</v>
      </c>
      <c r="I339" s="24">
        <v>-3.2765959999999997E-2</v>
      </c>
      <c r="J339">
        <f t="shared" si="67"/>
        <v>8.848295389708088E+16</v>
      </c>
      <c r="K339">
        <f t="shared" si="57"/>
        <v>7.2261069039274176E+16</v>
      </c>
      <c r="L339">
        <f t="shared" si="58"/>
        <v>7.373580016511576E+16</v>
      </c>
      <c r="M339">
        <f t="shared" si="59"/>
        <v>5.603918418146748E+16</v>
      </c>
      <c r="N339">
        <f t="shared" si="60"/>
        <v>-1.03230107629046E+16</v>
      </c>
      <c r="O339">
        <f t="shared" si="68"/>
        <v>157640524.40043598</v>
      </c>
      <c r="P339">
        <f t="shared" si="61"/>
        <v>128739743.81932446</v>
      </c>
      <c r="Q339">
        <f t="shared" si="62"/>
        <v>131367113.02195889</v>
      </c>
      <c r="R339">
        <f t="shared" si="63"/>
        <v>99838963.238212958</v>
      </c>
      <c r="S339">
        <f t="shared" si="64"/>
        <v>-18391393.577891305</v>
      </c>
    </row>
    <row r="340" spans="1:19" x14ac:dyDescent="0.15">
      <c r="A340" s="24">
        <v>5.6</v>
      </c>
      <c r="B340">
        <f t="shared" si="66"/>
        <v>8.7454400000000003</v>
      </c>
      <c r="C340">
        <f t="shared" si="65"/>
        <v>556467750.08664596</v>
      </c>
      <c r="E340" s="24">
        <v>0.28085110000000002</v>
      </c>
      <c r="F340" s="24">
        <v>0.2293617</v>
      </c>
      <c r="G340" s="24">
        <v>0.23404259999999999</v>
      </c>
      <c r="H340" s="24">
        <v>0.17787230000000001</v>
      </c>
      <c r="I340" s="24">
        <v>-3.2765959999999997E-2</v>
      </c>
      <c r="J340">
        <f t="shared" si="67"/>
        <v>8.6967328453564384E+16</v>
      </c>
      <c r="K340">
        <f t="shared" si="57"/>
        <v>7.1023308431292944E+16</v>
      </c>
      <c r="L340">
        <f t="shared" si="58"/>
        <v>7.2472778872242928E+16</v>
      </c>
      <c r="M340">
        <f t="shared" si="59"/>
        <v>5.5079288409021512E+16</v>
      </c>
      <c r="N340">
        <f t="shared" si="60"/>
        <v>-1.0146187803488582E+16</v>
      </c>
      <c r="O340">
        <f t="shared" si="68"/>
        <v>156284579.72635964</v>
      </c>
      <c r="P340">
        <f t="shared" si="61"/>
        <v>127632389.15504827</v>
      </c>
      <c r="Q340">
        <f t="shared" si="62"/>
        <v>130237159.04642884</v>
      </c>
      <c r="R340">
        <f t="shared" si="63"/>
        <v>98980198.583736926</v>
      </c>
      <c r="S340">
        <f t="shared" si="64"/>
        <v>-18233200.040629037</v>
      </c>
    </row>
    <row r="341" spans="1:19" x14ac:dyDescent="0.15">
      <c r="A341" s="24">
        <v>5.6166669999999996</v>
      </c>
      <c r="B341">
        <f t="shared" si="66"/>
        <v>8.7416882583</v>
      </c>
      <c r="C341">
        <f t="shared" si="65"/>
        <v>551681293.78110504</v>
      </c>
      <c r="E341" s="24">
        <v>0.28085110000000002</v>
      </c>
      <c r="F341" s="24">
        <v>0.2293617</v>
      </c>
      <c r="G341" s="24">
        <v>0.23404259999999999</v>
      </c>
      <c r="H341" s="24">
        <v>0.1731915</v>
      </c>
      <c r="I341" s="24">
        <v>-3.7446809999999997E-2</v>
      </c>
      <c r="J341">
        <f t="shared" si="67"/>
        <v>8.5477664174135008E+16</v>
      </c>
      <c r="K341">
        <f t="shared" ref="K341:K404" si="69">F341*$C341*$C341</f>
        <v>6.9806749437722328E+16</v>
      </c>
      <c r="L341">
        <f t="shared" ref="L341:L404" si="70">G341*$C341*$C341</f>
        <v>7.1231391884316656E+16</v>
      </c>
      <c r="M341">
        <f t="shared" ref="M341:M404" si="71">H341*$C341*$C341</f>
        <v>5.2711222689940328E+16</v>
      </c>
      <c r="N341">
        <f t="shared" ref="N341:N404" si="72">I341*$C341*$C341</f>
        <v>-1.1397020875377166E+16</v>
      </c>
      <c r="O341">
        <f t="shared" si="68"/>
        <v>154940298.20784652</v>
      </c>
      <c r="P341">
        <f t="shared" ref="P341:P404" si="73">F341*$C341</f>
        <v>126534559.39983368</v>
      </c>
      <c r="Q341">
        <f t="shared" ref="Q341:Q404" si="74">G341*$C341</f>
        <v>129116924.36789365</v>
      </c>
      <c r="R341">
        <f t="shared" ref="R341:R404" si="75">H341*$C341</f>
        <v>95546510.791890249</v>
      </c>
      <c r="S341">
        <f t="shared" ref="S341:S404" si="76">I341*$C341</f>
        <v>-20658704.588775221</v>
      </c>
    </row>
    <row r="342" spans="1:19" x14ac:dyDescent="0.15">
      <c r="A342" s="24">
        <v>5.6333330000000004</v>
      </c>
      <c r="B342">
        <f t="shared" si="66"/>
        <v>8.7379367417000005</v>
      </c>
      <c r="C342">
        <f t="shared" si="65"/>
        <v>546936291.65399098</v>
      </c>
      <c r="E342" s="24">
        <v>0.28085110000000002</v>
      </c>
      <c r="F342" s="24">
        <v>0.2293617</v>
      </c>
      <c r="G342" s="24">
        <v>0.23404259999999999</v>
      </c>
      <c r="H342" s="24">
        <v>0.1731915</v>
      </c>
      <c r="I342" s="24">
        <v>-3.7446809999999997E-2</v>
      </c>
      <c r="J342">
        <f t="shared" si="67"/>
        <v>8.4013603460198304E+16</v>
      </c>
      <c r="K342">
        <f t="shared" si="69"/>
        <v>6.8611100019750536E+16</v>
      </c>
      <c r="L342">
        <f t="shared" si="70"/>
        <v>7.0011341202487024E+16</v>
      </c>
      <c r="M342">
        <f t="shared" si="71"/>
        <v>5.1808385310497024E+16</v>
      </c>
      <c r="N342">
        <f t="shared" si="72"/>
        <v>-1.120181279756208E+16</v>
      </c>
      <c r="O342">
        <f t="shared" si="68"/>
        <v>153607659.14094421</v>
      </c>
      <c r="P342">
        <f t="shared" si="73"/>
        <v>125446237.64545518</v>
      </c>
      <c r="Q342">
        <f t="shared" si="74"/>
        <v>128006391.73305835</v>
      </c>
      <c r="R342">
        <f t="shared" si="75"/>
        <v>94724716.755992174</v>
      </c>
      <c r="S342">
        <f t="shared" si="76"/>
        <v>-20481019.395671584</v>
      </c>
    </row>
    <row r="343" spans="1:19" x14ac:dyDescent="0.15">
      <c r="A343" s="24">
        <v>5.65</v>
      </c>
      <c r="B343">
        <f t="shared" si="66"/>
        <v>8.7341850000000001</v>
      </c>
      <c r="C343">
        <f t="shared" si="65"/>
        <v>542231820.170228</v>
      </c>
      <c r="E343" s="24">
        <v>0.28085110000000002</v>
      </c>
      <c r="F343" s="24">
        <v>0.2293617</v>
      </c>
      <c r="G343" s="24">
        <v>0.23404259999999999</v>
      </c>
      <c r="H343" s="24">
        <v>0.1731915</v>
      </c>
      <c r="I343" s="24">
        <v>-3.7446809999999997E-2</v>
      </c>
      <c r="J343">
        <f t="shared" si="67"/>
        <v>8.2574533567099024E+16</v>
      </c>
      <c r="K343">
        <f t="shared" si="69"/>
        <v>6.7435859769311544E+16</v>
      </c>
      <c r="L343">
        <f t="shared" si="70"/>
        <v>6.8812116206171616E+16</v>
      </c>
      <c r="M343">
        <f t="shared" si="71"/>
        <v>5.092095893619868E+16</v>
      </c>
      <c r="N343">
        <f t="shared" si="72"/>
        <v>-1.1009936828895378E+16</v>
      </c>
      <c r="O343">
        <f t="shared" si="68"/>
        <v>152286403.14981073</v>
      </c>
      <c r="P343">
        <f t="shared" si="73"/>
        <v>124367212.06833778</v>
      </c>
      <c r="Q343">
        <f t="shared" si="74"/>
        <v>126905344.99537259</v>
      </c>
      <c r="R343">
        <f t="shared" si="75"/>
        <v>93909942.283012047</v>
      </c>
      <c r="S343">
        <f t="shared" si="76"/>
        <v>-20304851.945868693</v>
      </c>
    </row>
    <row r="344" spans="1:19" x14ac:dyDescent="0.15">
      <c r="A344" s="24">
        <v>5.6666670000000003</v>
      </c>
      <c r="B344">
        <f t="shared" si="66"/>
        <v>8.7304332582999997</v>
      </c>
      <c r="C344">
        <f t="shared" si="65"/>
        <v>537567814.18908238</v>
      </c>
      <c r="E344" s="24">
        <v>0.28085110000000002</v>
      </c>
      <c r="F344" s="24">
        <v>0.2293617</v>
      </c>
      <c r="G344" s="24">
        <v>0.23404259999999999</v>
      </c>
      <c r="H344" s="24">
        <v>0.1731915</v>
      </c>
      <c r="I344" s="24">
        <v>-3.7446809999999997E-2</v>
      </c>
      <c r="J344">
        <f t="shared" si="67"/>
        <v>8.1160113517262352E+16</v>
      </c>
      <c r="K344">
        <f t="shared" si="69"/>
        <v>6.6280750221424344E+16</v>
      </c>
      <c r="L344">
        <f t="shared" si="70"/>
        <v>6.76334327473712E+16</v>
      </c>
      <c r="M344">
        <f t="shared" si="71"/>
        <v>5.0048733297554968E+16</v>
      </c>
      <c r="N344">
        <f t="shared" si="72"/>
        <v>-1.0821347505704464E+16</v>
      </c>
      <c r="O344">
        <f t="shared" si="68"/>
        <v>150976511.93959939</v>
      </c>
      <c r="P344">
        <f t="shared" si="73"/>
        <v>123297467.72769205</v>
      </c>
      <c r="Q344">
        <f t="shared" si="74"/>
        <v>125813768.90912972</v>
      </c>
      <c r="R344">
        <f t="shared" si="75"/>
        <v>93102176.091128454</v>
      </c>
      <c r="S344">
        <f t="shared" si="76"/>
        <v>-20130199.800053872</v>
      </c>
    </row>
    <row r="345" spans="1:19" x14ac:dyDescent="0.15">
      <c r="A345" s="24">
        <v>5.6833330000000002</v>
      </c>
      <c r="B345">
        <f t="shared" si="66"/>
        <v>8.7266817417000002</v>
      </c>
      <c r="C345">
        <f t="shared" si="65"/>
        <v>532944201.87786388</v>
      </c>
      <c r="E345" s="24">
        <v>0.28085110000000002</v>
      </c>
      <c r="F345" s="24">
        <v>0.2293617</v>
      </c>
      <c r="G345" s="24">
        <v>0.23404259999999999</v>
      </c>
      <c r="H345" s="24">
        <v>0.1731915</v>
      </c>
      <c r="I345" s="24">
        <v>-3.7446809999999997E-2</v>
      </c>
      <c r="J345">
        <f t="shared" si="67"/>
        <v>7.9770003774707824E+16</v>
      </c>
      <c r="K345">
        <f t="shared" si="69"/>
        <v>6.5145494088409856E+16</v>
      </c>
      <c r="L345">
        <f t="shared" si="70"/>
        <v>6.6475007879415224E+16</v>
      </c>
      <c r="M345">
        <f t="shared" si="71"/>
        <v>4.9191499014058728E+16</v>
      </c>
      <c r="N345">
        <f t="shared" si="72"/>
        <v>-1.0635999556529302E+16</v>
      </c>
      <c r="O345">
        <f t="shared" si="68"/>
        <v>149677965.33602014</v>
      </c>
      <c r="P345">
        <f t="shared" si="73"/>
        <v>122236988.14785005</v>
      </c>
      <c r="Q345">
        <f t="shared" si="74"/>
        <v>124731646.66242014</v>
      </c>
      <c r="R345">
        <f t="shared" si="75"/>
        <v>92301405.739530057</v>
      </c>
      <c r="S345">
        <f t="shared" si="76"/>
        <v>-19957060.26832201</v>
      </c>
    </row>
    <row r="346" spans="1:19" x14ac:dyDescent="0.15">
      <c r="A346" s="24">
        <v>5.7</v>
      </c>
      <c r="B346">
        <f t="shared" si="66"/>
        <v>8.7229299999999999</v>
      </c>
      <c r="C346">
        <f t="shared" si="65"/>
        <v>528360083.32798827</v>
      </c>
      <c r="E346" s="24">
        <v>0.28085110000000002</v>
      </c>
      <c r="F346" s="24">
        <v>0.2293617</v>
      </c>
      <c r="G346" s="24">
        <v>0.23404259999999999</v>
      </c>
      <c r="H346" s="24">
        <v>0.1731915</v>
      </c>
      <c r="I346" s="24">
        <v>-3.7446809999999997E-2</v>
      </c>
      <c r="J346">
        <f t="shared" si="67"/>
        <v>7.8403622545042064E+16</v>
      </c>
      <c r="K346">
        <f t="shared" si="69"/>
        <v>6.4029616238245728E+16</v>
      </c>
      <c r="L346">
        <f t="shared" si="70"/>
        <v>6.5336356773608008E+16</v>
      </c>
      <c r="M346">
        <f t="shared" si="71"/>
        <v>4.8348897312524864E+16</v>
      </c>
      <c r="N346">
        <f t="shared" si="72"/>
        <v>-1.0453815408791016E+16</v>
      </c>
      <c r="O346">
        <f t="shared" si="68"/>
        <v>148390510.59875718</v>
      </c>
      <c r="P346">
        <f t="shared" si="73"/>
        <v>121185566.92424905</v>
      </c>
      <c r="Q346">
        <f t="shared" si="74"/>
        <v>123658767.63829902</v>
      </c>
      <c r="R346">
        <f t="shared" si="75"/>
        <v>91507475.371699274</v>
      </c>
      <c r="S346">
        <f t="shared" si="76"/>
        <v>-19785399.651967343</v>
      </c>
    </row>
    <row r="347" spans="1:19" x14ac:dyDescent="0.15">
      <c r="A347" s="24">
        <v>5.7166670000000002</v>
      </c>
      <c r="B347">
        <f t="shared" si="66"/>
        <v>8.7191782582999995</v>
      </c>
      <c r="C347">
        <f t="shared" si="65"/>
        <v>523815395.06519568</v>
      </c>
      <c r="E347" s="24">
        <v>0.28085110000000002</v>
      </c>
      <c r="F347" s="24">
        <v>0.2293617</v>
      </c>
      <c r="G347" s="24">
        <v>0.2387234</v>
      </c>
      <c r="H347" s="24">
        <v>0.1731915</v>
      </c>
      <c r="I347" s="24">
        <v>-3.7446809999999997E-2</v>
      </c>
      <c r="J347">
        <f t="shared" si="67"/>
        <v>7.7060646073762096E+16</v>
      </c>
      <c r="K347">
        <f t="shared" si="69"/>
        <v>6.293285227145772E+16</v>
      </c>
      <c r="L347">
        <f t="shared" si="70"/>
        <v>6.5501539559307904E+16</v>
      </c>
      <c r="M347">
        <f t="shared" si="71"/>
        <v>4.7520728544356664E+16</v>
      </c>
      <c r="N347">
        <f t="shared" si="72"/>
        <v>-1.0274751895226386E+16</v>
      </c>
      <c r="O347">
        <f t="shared" si="68"/>
        <v>147114129.90099478</v>
      </c>
      <c r="P347">
        <f t="shared" si="73"/>
        <v>120143189.49832489</v>
      </c>
      <c r="Q347">
        <f t="shared" si="74"/>
        <v>125046992.08230674</v>
      </c>
      <c r="R347">
        <f t="shared" si="75"/>
        <v>90720373.994433835</v>
      </c>
      <c r="S347">
        <f t="shared" si="76"/>
        <v>-19615215.57408132</v>
      </c>
    </row>
    <row r="348" spans="1:19" x14ac:dyDescent="0.15">
      <c r="A348" s="24">
        <v>5.733333</v>
      </c>
      <c r="B348">
        <f t="shared" si="66"/>
        <v>8.7154267417</v>
      </c>
      <c r="C348">
        <f t="shared" si="65"/>
        <v>519310067.09446579</v>
      </c>
      <c r="E348" s="24">
        <v>0.28085110000000002</v>
      </c>
      <c r="F348" s="24">
        <v>0.2293617</v>
      </c>
      <c r="G348" s="24">
        <v>0.2387234</v>
      </c>
      <c r="H348" s="24">
        <v>0.1731915</v>
      </c>
      <c r="I348" s="24">
        <v>-3.7446809999999997E-2</v>
      </c>
      <c r="J348">
        <f t="shared" si="67"/>
        <v>7.5740751975142576E+16</v>
      </c>
      <c r="K348">
        <f t="shared" si="69"/>
        <v>6.1854938906406488E+16</v>
      </c>
      <c r="L348">
        <f t="shared" si="70"/>
        <v>6.437962973996808E+16</v>
      </c>
      <c r="M348">
        <f t="shared" si="71"/>
        <v>4.670679390503688E+16</v>
      </c>
      <c r="N348">
        <f t="shared" si="72"/>
        <v>-1.0098766031075856E+16</v>
      </c>
      <c r="O348">
        <f t="shared" si="68"/>
        <v>145848803.58455452</v>
      </c>
      <c r="P348">
        <f t="shared" si="73"/>
        <v>119109839.81590074</v>
      </c>
      <c r="Q348">
        <f t="shared" si="74"/>
        <v>123971464.87101899</v>
      </c>
      <c r="R348">
        <f t="shared" si="75"/>
        <v>89940089.485191166</v>
      </c>
      <c r="S348">
        <f t="shared" si="76"/>
        <v>-19446505.413573712</v>
      </c>
    </row>
    <row r="349" spans="1:19" x14ac:dyDescent="0.15">
      <c r="A349" s="24">
        <v>5.75</v>
      </c>
      <c r="B349">
        <f t="shared" si="66"/>
        <v>8.7116749999999996</v>
      </c>
      <c r="C349">
        <f t="shared" si="65"/>
        <v>514843222.5292809</v>
      </c>
      <c r="E349" s="24">
        <v>0.28085110000000002</v>
      </c>
      <c r="F349" s="24">
        <v>0.2293617</v>
      </c>
      <c r="G349" s="24">
        <v>0.2387234</v>
      </c>
      <c r="H349" s="24">
        <v>0.1731915</v>
      </c>
      <c r="I349" s="24">
        <v>-3.7446809999999997E-2</v>
      </c>
      <c r="J349">
        <f t="shared" si="67"/>
        <v>7.444338784172856E+16</v>
      </c>
      <c r="K349">
        <f t="shared" si="69"/>
        <v>6.0795425010399424E+16</v>
      </c>
      <c r="L349">
        <f t="shared" si="70"/>
        <v>6.3276870388245232E+16</v>
      </c>
      <c r="M349">
        <f t="shared" si="71"/>
        <v>4.5906752743324592E+16</v>
      </c>
      <c r="N349">
        <f t="shared" si="72"/>
        <v>-9925784162018660</v>
      </c>
      <c r="O349">
        <f t="shared" si="68"/>
        <v>144594285.37489334</v>
      </c>
      <c r="P349">
        <f t="shared" si="73"/>
        <v>118085316.75279416</v>
      </c>
      <c r="Q349">
        <f t="shared" si="74"/>
        <v>122905124.54914653</v>
      </c>
      <c r="R349">
        <f t="shared" si="75"/>
        <v>89166469.974679947</v>
      </c>
      <c r="S349">
        <f t="shared" si="76"/>
        <v>-19279236.3338417</v>
      </c>
    </row>
    <row r="350" spans="1:19" x14ac:dyDescent="0.15">
      <c r="A350" s="24">
        <v>5.766667</v>
      </c>
      <c r="B350">
        <f t="shared" si="66"/>
        <v>8.707923258300001</v>
      </c>
      <c r="C350">
        <f t="shared" si="65"/>
        <v>510414799.51922232</v>
      </c>
      <c r="E350" s="24">
        <v>0.28085110000000002</v>
      </c>
      <c r="F350" s="24">
        <v>0.2293617</v>
      </c>
      <c r="G350" s="24">
        <v>0.2387234</v>
      </c>
      <c r="H350" s="24">
        <v>0.1731915</v>
      </c>
      <c r="I350" s="24">
        <v>-4.2127659999999997E-2</v>
      </c>
      <c r="J350">
        <f t="shared" si="67"/>
        <v>7.3168246272136752E+16</v>
      </c>
      <c r="K350">
        <f t="shared" si="69"/>
        <v>5.9754059539008208E+16</v>
      </c>
      <c r="L350">
        <f t="shared" si="70"/>
        <v>6.219300021300188E+16</v>
      </c>
      <c r="M350">
        <f t="shared" si="71"/>
        <v>4.5120415495046208E+16</v>
      </c>
      <c r="N350">
        <f t="shared" si="72"/>
        <v>-1.0975235638204176E+16</v>
      </c>
      <c r="O350">
        <f t="shared" si="68"/>
        <v>143350557.90125307</v>
      </c>
      <c r="P350">
        <f t="shared" si="73"/>
        <v>117069606.12288801</v>
      </c>
      <c r="Q350">
        <f t="shared" si="74"/>
        <v>121847956.35154712</v>
      </c>
      <c r="R350">
        <f t="shared" si="75"/>
        <v>88399504.750933394</v>
      </c>
      <c r="S350">
        <f t="shared" si="76"/>
        <v>-21502581.133113962</v>
      </c>
    </row>
    <row r="351" spans="1:19" x14ac:dyDescent="0.15">
      <c r="A351" s="24">
        <v>5.7833329999999998</v>
      </c>
      <c r="B351">
        <f t="shared" si="66"/>
        <v>8.7041717416999997</v>
      </c>
      <c r="C351">
        <f t="shared" si="65"/>
        <v>506024729.85992515</v>
      </c>
      <c r="E351" s="24">
        <v>0.28085110000000002</v>
      </c>
      <c r="F351" s="24">
        <v>0.2293617</v>
      </c>
      <c r="G351" s="24">
        <v>0.2387234</v>
      </c>
      <c r="H351" s="24">
        <v>0.1731915</v>
      </c>
      <c r="I351" s="24">
        <v>-4.2127659999999997E-2</v>
      </c>
      <c r="J351">
        <f t="shared" si="67"/>
        <v>7.191502116462216E+16</v>
      </c>
      <c r="K351">
        <f t="shared" si="69"/>
        <v>5.873059250917556E+16</v>
      </c>
      <c r="L351">
        <f t="shared" si="70"/>
        <v>6.1127759027792872E+16</v>
      </c>
      <c r="M351">
        <f t="shared" si="71"/>
        <v>4.4347593397471672E+16</v>
      </c>
      <c r="N351">
        <f t="shared" si="72"/>
        <v>-1.0787251894388186E+16</v>
      </c>
      <c r="O351">
        <f t="shared" si="68"/>
        <v>142117602.00836283</v>
      </c>
      <c r="P351">
        <f t="shared" si="73"/>
        <v>116062692.28271319</v>
      </c>
      <c r="Q351">
        <f t="shared" si="74"/>
        <v>120799943.99624285</v>
      </c>
      <c r="R351">
        <f t="shared" si="75"/>
        <v>87639182.001535222</v>
      </c>
      <c r="S351">
        <f t="shared" si="76"/>
        <v>-21317637.771130774</v>
      </c>
    </row>
    <row r="352" spans="1:19" x14ac:dyDescent="0.15">
      <c r="A352" s="24">
        <v>5.8</v>
      </c>
      <c r="B352">
        <f t="shared" si="66"/>
        <v>8.7004200000000012</v>
      </c>
      <c r="C352">
        <f t="shared" si="65"/>
        <v>501672159.09797257</v>
      </c>
      <c r="E352" s="24">
        <v>0.28085110000000002</v>
      </c>
      <c r="F352" s="24">
        <v>0.23404259999999999</v>
      </c>
      <c r="G352" s="24">
        <v>0.2387234</v>
      </c>
      <c r="H352" s="24">
        <v>0.1731915</v>
      </c>
      <c r="I352" s="24">
        <v>-4.2127659999999997E-2</v>
      </c>
      <c r="J352">
        <f t="shared" si="67"/>
        <v>7.0683188014308688E+16</v>
      </c>
      <c r="K352">
        <f t="shared" si="69"/>
        <v>5.8902660873173152E+16</v>
      </c>
      <c r="L352">
        <f t="shared" si="70"/>
        <v>6.0080701003538936E+16</v>
      </c>
      <c r="M352">
        <f t="shared" si="71"/>
        <v>4.3587963005949208E+16</v>
      </c>
      <c r="N352">
        <f t="shared" si="72"/>
        <v>-1.0602476943771524E+16</v>
      </c>
      <c r="O352">
        <f t="shared" si="68"/>
        <v>140895177.72204062</v>
      </c>
      <c r="P352">
        <f t="shared" si="73"/>
        <v>117412656.46290316</v>
      </c>
      <c r="Q352">
        <f t="shared" si="74"/>
        <v>119760883.50520894</v>
      </c>
      <c r="R352">
        <f t="shared" si="75"/>
        <v>86885353.742416516</v>
      </c>
      <c r="S352">
        <f t="shared" si="76"/>
        <v>-21134274.149945293</v>
      </c>
    </row>
    <row r="353" spans="1:19" x14ac:dyDescent="0.15">
      <c r="A353" s="24">
        <v>5.8166669999999998</v>
      </c>
      <c r="B353">
        <f t="shared" si="66"/>
        <v>8.6966682583000008</v>
      </c>
      <c r="C353">
        <f t="shared" si="65"/>
        <v>497357026.96523905</v>
      </c>
      <c r="E353" s="24">
        <v>0.28085110000000002</v>
      </c>
      <c r="F353" s="24">
        <v>0.23404259999999999</v>
      </c>
      <c r="G353" s="24">
        <v>0.2387234</v>
      </c>
      <c r="H353" s="24">
        <v>0.1731915</v>
      </c>
      <c r="I353" s="24">
        <v>-4.2127659999999997E-2</v>
      </c>
      <c r="J353">
        <f t="shared" si="67"/>
        <v>6.9472454946920872E+16</v>
      </c>
      <c r="K353">
        <f t="shared" si="69"/>
        <v>5.7893716578500928E+16</v>
      </c>
      <c r="L353">
        <f t="shared" si="70"/>
        <v>5.9051578047142312E+16</v>
      </c>
      <c r="M353">
        <f t="shared" si="71"/>
        <v>4.2841344331354392E+16</v>
      </c>
      <c r="N353">
        <f t="shared" si="72"/>
        <v>-1.0420867005218068E+16</v>
      </c>
      <c r="O353">
        <f t="shared" si="68"/>
        <v>139683268.11591706</v>
      </c>
      <c r="P353">
        <f t="shared" si="73"/>
        <v>116402731.71921465</v>
      </c>
      <c r="Q353">
        <f t="shared" si="74"/>
        <v>118730760.49103355</v>
      </c>
      <c r="R353">
        <f t="shared" si="75"/>
        <v>86138009.535650194</v>
      </c>
      <c r="S353">
        <f t="shared" si="76"/>
        <v>-20952487.730602421</v>
      </c>
    </row>
    <row r="354" spans="1:19" x14ac:dyDescent="0.15">
      <c r="A354" s="24">
        <v>5.8333329999999997</v>
      </c>
      <c r="B354">
        <f t="shared" si="66"/>
        <v>8.6929167416999995</v>
      </c>
      <c r="C354">
        <f t="shared" si="65"/>
        <v>493079267.00221491</v>
      </c>
      <c r="E354" s="24">
        <v>0.28085110000000002</v>
      </c>
      <c r="F354" s="24">
        <v>0.23404259999999999</v>
      </c>
      <c r="G354" s="24">
        <v>0.2387234</v>
      </c>
      <c r="H354" s="24">
        <v>0.1731915</v>
      </c>
      <c r="I354" s="24">
        <v>-4.2127659999999997E-2</v>
      </c>
      <c r="J354">
        <f t="shared" si="67"/>
        <v>6.8282531322178856E+16</v>
      </c>
      <c r="K354">
        <f t="shared" si="69"/>
        <v>5.6902113487268432E+16</v>
      </c>
      <c r="L354">
        <f t="shared" si="70"/>
        <v>5.8040143114401304E+16</v>
      </c>
      <c r="M354">
        <f t="shared" si="71"/>
        <v>4.210755814552672E+16</v>
      </c>
      <c r="N354">
        <f t="shared" si="72"/>
        <v>-1.024237848269101E+16</v>
      </c>
      <c r="O354">
        <f t="shared" si="68"/>
        <v>138481854.52476576</v>
      </c>
      <c r="P354">
        <f t="shared" si="73"/>
        <v>115401553.65529257</v>
      </c>
      <c r="Q354">
        <f t="shared" si="74"/>
        <v>117709559.08827655</v>
      </c>
      <c r="R354">
        <f t="shared" si="75"/>
        <v>85397137.871014103</v>
      </c>
      <c r="S354">
        <f t="shared" si="76"/>
        <v>-20772275.713318527</v>
      </c>
    </row>
    <row r="355" spans="1:19" x14ac:dyDescent="0.15">
      <c r="A355" s="24">
        <v>5.85</v>
      </c>
      <c r="B355">
        <f t="shared" si="66"/>
        <v>8.6891650000000009</v>
      </c>
      <c r="C355">
        <f t="shared" si="65"/>
        <v>488838046.61467981</v>
      </c>
      <c r="E355" s="24">
        <v>0.28085110000000002</v>
      </c>
      <c r="F355" s="24">
        <v>0.23404259999999999</v>
      </c>
      <c r="G355" s="24">
        <v>0.2387234</v>
      </c>
      <c r="H355" s="24">
        <v>0.1731915</v>
      </c>
      <c r="I355" s="24">
        <v>-4.2127659999999997E-2</v>
      </c>
      <c r="J355">
        <f t="shared" si="67"/>
        <v>6.7112919128400392E+16</v>
      </c>
      <c r="K355">
        <f t="shared" si="69"/>
        <v>5.592743658971092E+16</v>
      </c>
      <c r="L355">
        <f t="shared" si="70"/>
        <v>5.704597289544808E+16</v>
      </c>
      <c r="M355">
        <f t="shared" si="71"/>
        <v>4.1386297341282824E+16</v>
      </c>
      <c r="N355">
        <f t="shared" si="72"/>
        <v>-1.0066936674446878E+16</v>
      </c>
      <c r="O355">
        <f t="shared" si="68"/>
        <v>137290703.1135841</v>
      </c>
      <c r="P355">
        <f t="shared" si="73"/>
        <v>114408927.40862085</v>
      </c>
      <c r="Q355">
        <f t="shared" si="74"/>
        <v>116697080.53721486</v>
      </c>
      <c r="R355">
        <f t="shared" si="75"/>
        <v>84662594.550266325</v>
      </c>
      <c r="S355">
        <f t="shared" si="76"/>
        <v>-20593603.02284738</v>
      </c>
    </row>
    <row r="356" spans="1:19" x14ac:dyDescent="0.15">
      <c r="A356" s="24">
        <v>5.8666669999999996</v>
      </c>
      <c r="B356">
        <f t="shared" si="66"/>
        <v>8.6854132583000005</v>
      </c>
      <c r="C356">
        <f t="shared" si="65"/>
        <v>484633307.07632774</v>
      </c>
      <c r="E356" s="24">
        <v>0.28553190000000001</v>
      </c>
      <c r="F356" s="24">
        <v>0.23404259999999999</v>
      </c>
      <c r="G356" s="24">
        <v>0.2387234</v>
      </c>
      <c r="H356" s="24">
        <v>0.1731915</v>
      </c>
      <c r="I356" s="24">
        <v>-4.2127659999999997E-2</v>
      </c>
      <c r="J356">
        <f t="shared" si="67"/>
        <v>6.7062718119779512E+16</v>
      </c>
      <c r="K356">
        <f t="shared" si="69"/>
        <v>5.4969454942933888E+16</v>
      </c>
      <c r="L356">
        <f t="shared" si="70"/>
        <v>5.6068831828581576E+16</v>
      </c>
      <c r="M356">
        <f t="shared" si="71"/>
        <v>4.0677391020904464E+16</v>
      </c>
      <c r="N356">
        <f t="shared" si="72"/>
        <v>-9894500010772562</v>
      </c>
      <c r="O356">
        <f t="shared" si="68"/>
        <v>138378268.97278732</v>
      </c>
      <c r="P356">
        <f t="shared" si="73"/>
        <v>113424839.23474213</v>
      </c>
      <c r="Q356">
        <f t="shared" si="74"/>
        <v>115693310.81850502</v>
      </c>
      <c r="R356">
        <f t="shared" si="75"/>
        <v>83934369.402509809</v>
      </c>
      <c r="S356">
        <f t="shared" si="76"/>
        <v>-20416467.185187127</v>
      </c>
    </row>
    <row r="357" spans="1:19" x14ac:dyDescent="0.15">
      <c r="A357" s="24">
        <v>5.8833330000000004</v>
      </c>
      <c r="B357">
        <f t="shared" si="66"/>
        <v>8.681661741700001</v>
      </c>
      <c r="C357">
        <f t="shared" si="65"/>
        <v>480464983.62786233</v>
      </c>
      <c r="E357" s="24">
        <v>0.28553190000000001</v>
      </c>
      <c r="F357" s="24">
        <v>0.23404259999999999</v>
      </c>
      <c r="G357" s="24">
        <v>0.2387234</v>
      </c>
      <c r="H357" s="24">
        <v>0.1731915</v>
      </c>
      <c r="I357" s="24">
        <v>-4.2127659999999997E-2</v>
      </c>
      <c r="J357">
        <f t="shared" si="67"/>
        <v>6.5914068447170744E+16</v>
      </c>
      <c r="K357">
        <f t="shared" si="69"/>
        <v>5.4027938580431128E+16</v>
      </c>
      <c r="L357">
        <f t="shared" si="70"/>
        <v>5.5108485348016528E+16</v>
      </c>
      <c r="M357">
        <f t="shared" si="71"/>
        <v>3.9980669009200624E+16</v>
      </c>
      <c r="N357">
        <f t="shared" si="72"/>
        <v>-9725027097704800</v>
      </c>
      <c r="O357">
        <f t="shared" si="68"/>
        <v>137188079.65873241</v>
      </c>
      <c r="P357">
        <f t="shared" si="73"/>
        <v>112449273.97722232</v>
      </c>
      <c r="Q357">
        <f t="shared" si="74"/>
        <v>114698234.47258763</v>
      </c>
      <c r="R357">
        <f t="shared" si="75"/>
        <v>83212451.211984918</v>
      </c>
      <c r="S357">
        <f t="shared" si="76"/>
        <v>-20240865.47218015</v>
      </c>
    </row>
    <row r="358" spans="1:19" x14ac:dyDescent="0.15">
      <c r="A358" s="24">
        <v>5.9</v>
      </c>
      <c r="B358">
        <f t="shared" si="66"/>
        <v>8.6779100000000007</v>
      </c>
      <c r="C358">
        <f t="shared" si="65"/>
        <v>476332264.97503823</v>
      </c>
      <c r="E358" s="24">
        <v>0.28553190000000001</v>
      </c>
      <c r="F358" s="24">
        <v>0.23404259999999999</v>
      </c>
      <c r="G358" s="24">
        <v>0.2387234</v>
      </c>
      <c r="H358" s="24">
        <v>0.1731915</v>
      </c>
      <c r="I358" s="24">
        <v>-4.2127659999999997E-2</v>
      </c>
      <c r="J358">
        <f t="shared" si="67"/>
        <v>6.4785025678769728E+16</v>
      </c>
      <c r="K358">
        <f t="shared" si="69"/>
        <v>5.3102493454938064E+16</v>
      </c>
      <c r="L358">
        <f t="shared" si="70"/>
        <v>5.416453152563064E+16</v>
      </c>
      <c r="M358">
        <f t="shared" si="71"/>
        <v>3.9295839711235928E+16</v>
      </c>
      <c r="N358">
        <f t="shared" si="72"/>
        <v>-9558447006749438</v>
      </c>
      <c r="O358">
        <f t="shared" si="68"/>
        <v>136008056.64962614</v>
      </c>
      <c r="P358">
        <f t="shared" si="73"/>
        <v>111482041.75864688</v>
      </c>
      <c r="Q358">
        <f t="shared" si="74"/>
        <v>113711657.82454205</v>
      </c>
      <c r="R358">
        <f t="shared" si="75"/>
        <v>82496699.469424337</v>
      </c>
      <c r="S358">
        <f t="shared" si="76"/>
        <v>-20066763.705898318</v>
      </c>
    </row>
    <row r="359" spans="1:19" x14ac:dyDescent="0.15">
      <c r="A359" s="24">
        <v>5.9166670000000003</v>
      </c>
      <c r="B359">
        <f t="shared" si="66"/>
        <v>8.6741582583000003</v>
      </c>
      <c r="C359">
        <f t="shared" si="65"/>
        <v>472235093.89393365</v>
      </c>
      <c r="E359" s="24">
        <v>0.28553190000000001</v>
      </c>
      <c r="F359" s="24">
        <v>0.23404259999999999</v>
      </c>
      <c r="G359" s="24">
        <v>0.2387234</v>
      </c>
      <c r="H359" s="24">
        <v>0.1731915</v>
      </c>
      <c r="I359" s="24">
        <v>-4.6808509999999998E-2</v>
      </c>
      <c r="J359">
        <f t="shared" si="67"/>
        <v>6.3675322295767592E+16</v>
      </c>
      <c r="K359">
        <f t="shared" si="69"/>
        <v>5.219290028868724E+16</v>
      </c>
      <c r="L359">
        <f t="shared" si="70"/>
        <v>5.3236746698149816E+16</v>
      </c>
      <c r="M359">
        <f t="shared" si="71"/>
        <v>3.8622740861484944E+16</v>
      </c>
      <c r="N359">
        <f t="shared" si="72"/>
        <v>-1.043857782767761E+16</v>
      </c>
      <c r="O359">
        <f t="shared" si="68"/>
        <v>134838183.60621327</v>
      </c>
      <c r="P359">
        <f t="shared" si="73"/>
        <v>110523129.18618035</v>
      </c>
      <c r="Q359">
        <f t="shared" si="74"/>
        <v>112733567.21367908</v>
      </c>
      <c r="R359">
        <f t="shared" si="75"/>
        <v>81787104.264131203</v>
      </c>
      <c r="S359">
        <f t="shared" si="76"/>
        <v>-22104621.114885133</v>
      </c>
    </row>
    <row r="360" spans="1:19" x14ac:dyDescent="0.15">
      <c r="A360" s="24">
        <v>5.9333330000000002</v>
      </c>
      <c r="B360">
        <f t="shared" si="66"/>
        <v>8.6704067417000008</v>
      </c>
      <c r="C360">
        <f t="shared" si="65"/>
        <v>468173407.2819643</v>
      </c>
      <c r="E360" s="24">
        <v>0.28553190000000001</v>
      </c>
      <c r="F360" s="24">
        <v>0.23404259999999999</v>
      </c>
      <c r="G360" s="24">
        <v>0.2387234</v>
      </c>
      <c r="H360" s="24">
        <v>0.1731915</v>
      </c>
      <c r="I360" s="24">
        <v>-4.6808509999999998E-2</v>
      </c>
      <c r="J360">
        <f t="shared" si="67"/>
        <v>6.2584691910377376E+16</v>
      </c>
      <c r="K360">
        <f t="shared" si="69"/>
        <v>5.1298940730978528E+16</v>
      </c>
      <c r="L360">
        <f t="shared" si="70"/>
        <v>5.2324908147908456E+16</v>
      </c>
      <c r="M360">
        <f t="shared" si="71"/>
        <v>3.7961210880451968E+16</v>
      </c>
      <c r="N360">
        <f t="shared" si="72"/>
        <v>-1.0259785954332312E+16</v>
      </c>
      <c r="O360">
        <f t="shared" si="68"/>
        <v>133678442.5106931</v>
      </c>
      <c r="P360">
        <f t="shared" si="73"/>
        <v>109572521.49112986</v>
      </c>
      <c r="Q360">
        <f t="shared" si="74"/>
        <v>111763947.57593527</v>
      </c>
      <c r="R360">
        <f t="shared" si="75"/>
        <v>81083654.667274326</v>
      </c>
      <c r="S360">
        <f t="shared" si="76"/>
        <v>-21914499.616491899</v>
      </c>
    </row>
    <row r="361" spans="1:19" x14ac:dyDescent="0.15">
      <c r="A361" s="24">
        <v>5.95</v>
      </c>
      <c r="B361">
        <f t="shared" si="66"/>
        <v>8.6666550000000004</v>
      </c>
      <c r="C361">
        <f t="shared" si="65"/>
        <v>464146414.59995818</v>
      </c>
      <c r="E361" s="24">
        <v>0.28553190000000001</v>
      </c>
      <c r="F361" s="24">
        <v>0.23404259999999999</v>
      </c>
      <c r="G361" s="24">
        <v>0.2387234</v>
      </c>
      <c r="H361" s="24">
        <v>0.1731915</v>
      </c>
      <c r="I361" s="24">
        <v>-4.6808509999999998E-2</v>
      </c>
      <c r="J361">
        <f t="shared" si="67"/>
        <v>6.1512678067526464E+16</v>
      </c>
      <c r="K361">
        <f t="shared" si="69"/>
        <v>5.0420240638215448E+16</v>
      </c>
      <c r="L361">
        <f t="shared" si="70"/>
        <v>5.1428634248521264E+16</v>
      </c>
      <c r="M361">
        <f t="shared" si="71"/>
        <v>3.7310972901913976E+16</v>
      </c>
      <c r="N361">
        <f t="shared" si="72"/>
        <v>-1.0084045973324148E+16</v>
      </c>
      <c r="O361">
        <f t="shared" si="68"/>
        <v>132528607.6389138</v>
      </c>
      <c r="P361">
        <f t="shared" si="73"/>
        <v>108630033.65365216</v>
      </c>
      <c r="Q361">
        <f t="shared" si="74"/>
        <v>110802610.19111165</v>
      </c>
      <c r="R361">
        <f t="shared" si="75"/>
        <v>80386213.764188662</v>
      </c>
      <c r="S361">
        <f t="shared" si="76"/>
        <v>-21726002.089266289</v>
      </c>
    </row>
    <row r="362" spans="1:19" x14ac:dyDescent="0.15">
      <c r="A362" s="24">
        <v>5.9666670000000002</v>
      </c>
      <c r="B362">
        <f t="shared" si="66"/>
        <v>8.6629032583000001</v>
      </c>
      <c r="C362">
        <f t="shared" si="65"/>
        <v>460154060.0879308</v>
      </c>
      <c r="E362" s="24">
        <v>0.28553190000000001</v>
      </c>
      <c r="F362" s="24">
        <v>0.2387234</v>
      </c>
      <c r="G362" s="24">
        <v>0.2387234</v>
      </c>
      <c r="H362" s="24">
        <v>0.1731915</v>
      </c>
      <c r="I362" s="24">
        <v>-4.6808509999999998E-2</v>
      </c>
      <c r="J362">
        <f t="shared" si="67"/>
        <v>6.0459026761011304E+16</v>
      </c>
      <c r="K362">
        <f t="shared" si="69"/>
        <v>5.0547712634138616E+16</v>
      </c>
      <c r="L362">
        <f t="shared" si="70"/>
        <v>5.0547712634138616E+16</v>
      </c>
      <c r="M362">
        <f t="shared" si="71"/>
        <v>3.6671872856516864E+16</v>
      </c>
      <c r="N362">
        <f t="shared" si="72"/>
        <v>-9911316244290270</v>
      </c>
      <c r="O362">
        <f t="shared" si="68"/>
        <v>131388663.06962106</v>
      </c>
      <c r="P362">
        <f t="shared" si="73"/>
        <v>109849541.74799514</v>
      </c>
      <c r="Q362">
        <f t="shared" si="74"/>
        <v>109849541.74799514</v>
      </c>
      <c r="R362">
        <f t="shared" si="75"/>
        <v>79694771.897718862</v>
      </c>
      <c r="S362">
        <f t="shared" si="76"/>
        <v>-21539125.92316651</v>
      </c>
    </row>
    <row r="363" spans="1:19" x14ac:dyDescent="0.15">
      <c r="A363" s="24">
        <v>5.983333</v>
      </c>
      <c r="B363">
        <f t="shared" si="66"/>
        <v>8.6591517417000006</v>
      </c>
      <c r="C363">
        <f t="shared" si="65"/>
        <v>456196282.25763196</v>
      </c>
      <c r="E363" s="24">
        <v>0.28553190000000001</v>
      </c>
      <c r="F363" s="24">
        <v>0.2387234</v>
      </c>
      <c r="G363" s="24">
        <v>0.2387234</v>
      </c>
      <c r="H363" s="24">
        <v>0.1731915</v>
      </c>
      <c r="I363" s="24">
        <v>-4.6808509999999998E-2</v>
      </c>
      <c r="J363">
        <f t="shared" si="67"/>
        <v>5.9423485058522536E+16</v>
      </c>
      <c r="K363">
        <f t="shared" si="69"/>
        <v>4.9681931836756944E+16</v>
      </c>
      <c r="L363">
        <f t="shared" si="70"/>
        <v>4.9681931836756944E+16</v>
      </c>
      <c r="M363">
        <f t="shared" si="71"/>
        <v>3.6043757326285104E+16</v>
      </c>
      <c r="N363">
        <f t="shared" si="72"/>
        <v>-9741555302916076</v>
      </c>
      <c r="O363">
        <f t="shared" si="68"/>
        <v>130258591.24595794</v>
      </c>
      <c r="P363">
        <f t="shared" si="73"/>
        <v>108904727.56790158</v>
      </c>
      <c r="Q363">
        <f t="shared" si="74"/>
        <v>108904727.56790158</v>
      </c>
      <c r="R363">
        <f t="shared" si="75"/>
        <v>79009318.418622658</v>
      </c>
      <c r="S363">
        <f t="shared" si="76"/>
        <v>-21353868.240019187</v>
      </c>
    </row>
    <row r="364" spans="1:19" x14ac:dyDescent="0.15">
      <c r="A364" s="24">
        <v>6</v>
      </c>
      <c r="B364">
        <f t="shared" si="66"/>
        <v>8.6554000000000002</v>
      </c>
      <c r="C364">
        <f t="shared" si="65"/>
        <v>452272310.79399121</v>
      </c>
      <c r="E364" s="24">
        <v>0.28553190000000001</v>
      </c>
      <c r="F364" s="24">
        <v>0.2387234</v>
      </c>
      <c r="G364" s="24">
        <v>0.2387234</v>
      </c>
      <c r="H364" s="24">
        <v>0.1731915</v>
      </c>
      <c r="I364" s="24">
        <v>-4.6808509999999998E-2</v>
      </c>
      <c r="J364">
        <f t="shared" si="67"/>
        <v>5.8405619560927632E+16</v>
      </c>
      <c r="K364">
        <f t="shared" si="69"/>
        <v>4.883092950626936E+16</v>
      </c>
      <c r="L364">
        <f t="shared" si="70"/>
        <v>4.883092950626936E+16</v>
      </c>
      <c r="M364">
        <f t="shared" si="71"/>
        <v>3.5426363429747776E+16</v>
      </c>
      <c r="N364">
        <f t="shared" si="72"/>
        <v>-9574692100160704</v>
      </c>
      <c r="O364">
        <f t="shared" si="68"/>
        <v>129138172.21839882</v>
      </c>
      <c r="P364">
        <f t="shared" si="73"/>
        <v>107967983.75859828</v>
      </c>
      <c r="Q364">
        <f t="shared" si="74"/>
        <v>107967983.75859828</v>
      </c>
      <c r="R364">
        <f t="shared" si="75"/>
        <v>78329719.914877534</v>
      </c>
      <c r="S364">
        <f t="shared" si="76"/>
        <v>-21170192.982523642</v>
      </c>
    </row>
    <row r="365" spans="1:19" x14ac:dyDescent="0.15">
      <c r="A365" s="24">
        <v>6.016667</v>
      </c>
      <c r="B365">
        <f t="shared" si="66"/>
        <v>8.6516482582999998</v>
      </c>
      <c r="C365">
        <f t="shared" si="65"/>
        <v>448382091.36351323</v>
      </c>
      <c r="E365" s="24">
        <v>0.28553190000000001</v>
      </c>
      <c r="F365" s="24">
        <v>0.2387234</v>
      </c>
      <c r="G365" s="24">
        <v>0.2387234</v>
      </c>
      <c r="H365" s="24">
        <v>0.1731915</v>
      </c>
      <c r="I365" s="24">
        <v>-4.6808509999999998E-2</v>
      </c>
      <c r="J365">
        <f t="shared" si="67"/>
        <v>5.740518909209576E+16</v>
      </c>
      <c r="K365">
        <f t="shared" si="69"/>
        <v>4.7994504003608752E+16</v>
      </c>
      <c r="L365">
        <f t="shared" si="70"/>
        <v>4.7994504003608752E+16</v>
      </c>
      <c r="M365">
        <f t="shared" si="71"/>
        <v>3.4819544879726928E+16</v>
      </c>
      <c r="N365">
        <f t="shared" si="72"/>
        <v>-9410687098952008</v>
      </c>
      <c r="O365">
        <f t="shared" si="68"/>
        <v>128027390.47299753</v>
      </c>
      <c r="P365">
        <f t="shared" si="73"/>
        <v>107039297.34940852</v>
      </c>
      <c r="Q365">
        <f t="shared" si="74"/>
        <v>107039297.34940852</v>
      </c>
      <c r="R365">
        <f t="shared" si="75"/>
        <v>77655966.976383895</v>
      </c>
      <c r="S365">
        <f t="shared" si="76"/>
        <v>-20988097.607409921</v>
      </c>
    </row>
    <row r="366" spans="1:19" x14ac:dyDescent="0.15">
      <c r="A366" s="24">
        <v>6.0333329999999998</v>
      </c>
      <c r="B366">
        <f t="shared" si="66"/>
        <v>8.6478967417000003</v>
      </c>
      <c r="C366">
        <f t="shared" si="65"/>
        <v>444525564.05098134</v>
      </c>
      <c r="E366" s="24">
        <v>0.28553190000000001</v>
      </c>
      <c r="F366" s="24">
        <v>0.2387234</v>
      </c>
      <c r="G366" s="24">
        <v>0.2387234</v>
      </c>
      <c r="H366" s="24">
        <v>0.1731915</v>
      </c>
      <c r="I366" s="24">
        <v>-5.1489359999999998E-2</v>
      </c>
      <c r="J366">
        <f t="shared" si="67"/>
        <v>5.642195349554704E+16</v>
      </c>
      <c r="K366">
        <f t="shared" si="69"/>
        <v>4.7172454542203072E+16</v>
      </c>
      <c r="L366">
        <f t="shared" si="70"/>
        <v>4.7172454542203072E+16</v>
      </c>
      <c r="M366">
        <f t="shared" si="71"/>
        <v>3.4223156007521524E+16</v>
      </c>
      <c r="N366">
        <f t="shared" si="72"/>
        <v>-1.017445082470813E+16</v>
      </c>
      <c r="O366">
        <f t="shared" si="68"/>
        <v>126926228.90204841</v>
      </c>
      <c r="P366">
        <f t="shared" si="73"/>
        <v>106118654.03716804</v>
      </c>
      <c r="Q366">
        <f t="shared" si="74"/>
        <v>106118654.03716804</v>
      </c>
      <c r="R366">
        <f t="shared" si="75"/>
        <v>76988049.22633554</v>
      </c>
      <c r="S366">
        <f t="shared" si="76"/>
        <v>-22888336.796624035</v>
      </c>
    </row>
    <row r="367" spans="1:19" x14ac:dyDescent="0.15">
      <c r="A367" s="24">
        <v>6.05</v>
      </c>
      <c r="B367">
        <f t="shared" si="66"/>
        <v>8.644145</v>
      </c>
      <c r="C367">
        <f t="shared" si="65"/>
        <v>440701978.24804014</v>
      </c>
      <c r="E367" s="24">
        <v>0.28553190000000001</v>
      </c>
      <c r="F367" s="24">
        <v>0.2387234</v>
      </c>
      <c r="G367" s="24">
        <v>0.24340429999999999</v>
      </c>
      <c r="H367" s="24">
        <v>0.1731915</v>
      </c>
      <c r="I367" s="24">
        <v>-5.1489359999999998E-2</v>
      </c>
      <c r="J367">
        <f t="shared" si="67"/>
        <v>5.5455501263513496E+16</v>
      </c>
      <c r="K367">
        <f t="shared" si="69"/>
        <v>4.6364437074562376E+16</v>
      </c>
      <c r="L367">
        <f t="shared" si="70"/>
        <v>4.7273553204369168E+16</v>
      </c>
      <c r="M367">
        <f t="shared" si="71"/>
        <v>3.3636947210030812E+16</v>
      </c>
      <c r="N367">
        <f t="shared" si="72"/>
        <v>-1.0000172550028564E+16</v>
      </c>
      <c r="O367">
        <f t="shared" si="68"/>
        <v>125834473.18292157</v>
      </c>
      <c r="P367">
        <f t="shared" si="73"/>
        <v>105205874.63409819</v>
      </c>
      <c r="Q367">
        <f t="shared" si="74"/>
        <v>107268756.52407943</v>
      </c>
      <c r="R367">
        <f t="shared" si="75"/>
        <v>76325836.665745437</v>
      </c>
      <c r="S367">
        <f t="shared" si="76"/>
        <v>-22691462.810725506</v>
      </c>
    </row>
    <row r="368" spans="1:19" x14ac:dyDescent="0.15">
      <c r="A368" s="24">
        <v>6.0666669999999998</v>
      </c>
      <c r="B368">
        <f t="shared" si="66"/>
        <v>8.6403932582999996</v>
      </c>
      <c r="C368">
        <f t="shared" si="65"/>
        <v>436911281.01119</v>
      </c>
      <c r="E368" s="24">
        <v>0.28553190000000001</v>
      </c>
      <c r="F368" s="24">
        <v>0.2387234</v>
      </c>
      <c r="G368" s="24">
        <v>0.24340429999999999</v>
      </c>
      <c r="H368" s="24">
        <v>0.1731915</v>
      </c>
      <c r="I368" s="24">
        <v>-5.1489359999999998E-2</v>
      </c>
      <c r="J368">
        <f t="shared" si="67"/>
        <v>5.4505603401878992E+16</v>
      </c>
      <c r="K368">
        <f t="shared" si="69"/>
        <v>4.5570260146582992E+16</v>
      </c>
      <c r="L368">
        <f t="shared" si="70"/>
        <v>4.646380401668596E+16</v>
      </c>
      <c r="M368">
        <f t="shared" si="71"/>
        <v>3.306077958916858E+16</v>
      </c>
      <c r="N368">
        <f t="shared" si="72"/>
        <v>-9828879489740278</v>
      </c>
      <c r="O368">
        <f t="shared" si="68"/>
        <v>124752108.198559</v>
      </c>
      <c r="P368">
        <f t="shared" si="73"/>
        <v>104300946.50134672</v>
      </c>
      <c r="Q368">
        <f t="shared" si="74"/>
        <v>106346084.51663199</v>
      </c>
      <c r="R368">
        <f t="shared" si="75"/>
        <v>75669320.125249505</v>
      </c>
      <c r="S368">
        <f t="shared" si="76"/>
        <v>-22496282.236046325</v>
      </c>
    </row>
    <row r="369" spans="1:19" x14ac:dyDescent="0.15">
      <c r="A369" s="24">
        <v>6.0833329999999997</v>
      </c>
      <c r="B369">
        <f t="shared" si="66"/>
        <v>8.6366417417000001</v>
      </c>
      <c r="C369">
        <f t="shared" si="65"/>
        <v>433153413.95800388</v>
      </c>
      <c r="E369" s="24">
        <v>0.28553190000000001</v>
      </c>
      <c r="F369" s="24">
        <v>0.2387234</v>
      </c>
      <c r="G369" s="24">
        <v>0.24340429999999999</v>
      </c>
      <c r="H369" s="24">
        <v>0.16851060000000001</v>
      </c>
      <c r="I369" s="24">
        <v>-5.1489359999999998E-2</v>
      </c>
      <c r="J369">
        <f t="shared" si="67"/>
        <v>5.3572031884674544E+16</v>
      </c>
      <c r="K369">
        <f t="shared" si="69"/>
        <v>4.478973311359576E+16</v>
      </c>
      <c r="L369">
        <f t="shared" si="70"/>
        <v>4.566797237179764E+16</v>
      </c>
      <c r="M369">
        <f t="shared" si="71"/>
        <v>3.1616275575883596E+16</v>
      </c>
      <c r="N369">
        <f t="shared" si="72"/>
        <v>-9660530524405454</v>
      </c>
      <c r="O369">
        <f t="shared" si="68"/>
        <v>123679117.27891538</v>
      </c>
      <c r="P369">
        <f t="shared" si="73"/>
        <v>103403855.70166214</v>
      </c>
      <c r="Q369">
        <f t="shared" si="74"/>
        <v>105431403.51705816</v>
      </c>
      <c r="R369">
        <f t="shared" si="75"/>
        <v>72990941.678111613</v>
      </c>
      <c r="S369">
        <f t="shared" si="76"/>
        <v>-22302792.066512685</v>
      </c>
    </row>
    <row r="370" spans="1:19" x14ac:dyDescent="0.15">
      <c r="A370" s="24">
        <v>6.1</v>
      </c>
      <c r="B370">
        <f t="shared" si="66"/>
        <v>8.6328899999999997</v>
      </c>
      <c r="C370">
        <f t="shared" si="65"/>
        <v>429427645.68269408</v>
      </c>
      <c r="E370" s="24">
        <v>0.28553190000000001</v>
      </c>
      <c r="F370" s="24">
        <v>0.2387234</v>
      </c>
      <c r="G370" s="24">
        <v>0.24340429999999999</v>
      </c>
      <c r="H370" s="24">
        <v>0.16851060000000001</v>
      </c>
      <c r="I370" s="24">
        <v>-5.1489359999999998E-2</v>
      </c>
      <c r="J370">
        <f t="shared" si="67"/>
        <v>5.2654395989745768E+16</v>
      </c>
      <c r="K370">
        <f t="shared" si="69"/>
        <v>4.4022529306247304E+16</v>
      </c>
      <c r="L370">
        <f t="shared" si="70"/>
        <v>4.4885725195002288E+16</v>
      </c>
      <c r="M370">
        <f t="shared" si="71"/>
        <v>3.1074720060594468E+16</v>
      </c>
      <c r="N370">
        <f t="shared" si="72"/>
        <v>-9495055195929338</v>
      </c>
      <c r="O370">
        <f t="shared" si="68"/>
        <v>122615291.58430643</v>
      </c>
      <c r="P370">
        <f t="shared" si="73"/>
        <v>102514427.63136806</v>
      </c>
      <c r="Q370">
        <f t="shared" si="74"/>
        <v>104524535.49804416</v>
      </c>
      <c r="R370">
        <f t="shared" si="75"/>
        <v>72363110.230578199</v>
      </c>
      <c r="S370">
        <f t="shared" si="76"/>
        <v>-22110954.642508682</v>
      </c>
    </row>
    <row r="371" spans="1:19" x14ac:dyDescent="0.15">
      <c r="A371" s="24">
        <v>6.1166669999999996</v>
      </c>
      <c r="B371">
        <f t="shared" si="66"/>
        <v>8.6291382582999994</v>
      </c>
      <c r="C371">
        <f t="shared" si="65"/>
        <v>425733924.5961954</v>
      </c>
      <c r="E371" s="24">
        <v>0.28553190000000001</v>
      </c>
      <c r="F371" s="24">
        <v>0.2387234</v>
      </c>
      <c r="G371" s="24">
        <v>0.24340429999999999</v>
      </c>
      <c r="H371" s="24">
        <v>0.16851060000000001</v>
      </c>
      <c r="I371" s="24">
        <v>-5.1489359999999998E-2</v>
      </c>
      <c r="J371">
        <f t="shared" si="67"/>
        <v>5.1752478289666768E+16</v>
      </c>
      <c r="K371">
        <f t="shared" si="69"/>
        <v>4.3268466940945776E+16</v>
      </c>
      <c r="L371">
        <f t="shared" si="70"/>
        <v>4.41168771382866E+16</v>
      </c>
      <c r="M371">
        <f t="shared" si="71"/>
        <v>3.0542440855395564E+16</v>
      </c>
      <c r="N371">
        <f t="shared" si="72"/>
        <v>-9332414296086834</v>
      </c>
      <c r="O371">
        <f t="shared" si="68"/>
        <v>121560616.38440841</v>
      </c>
      <c r="P371">
        <f t="shared" si="73"/>
        <v>101632649.97494739</v>
      </c>
      <c r="Q371">
        <f t="shared" si="74"/>
        <v>103625467.90258972</v>
      </c>
      <c r="R371">
        <f t="shared" si="75"/>
        <v>71740679.07405965</v>
      </c>
      <c r="S371">
        <f t="shared" si="76"/>
        <v>-21920767.307746358</v>
      </c>
    </row>
    <row r="372" spans="1:19" x14ac:dyDescent="0.15">
      <c r="A372" s="24">
        <v>6.1333330000000004</v>
      </c>
      <c r="B372">
        <f t="shared" si="66"/>
        <v>8.6253867416999999</v>
      </c>
      <c r="C372">
        <f t="shared" si="65"/>
        <v>422072193.80966067</v>
      </c>
      <c r="E372" s="24">
        <v>0.28553190000000001</v>
      </c>
      <c r="F372" s="24">
        <v>0.2387234</v>
      </c>
      <c r="G372" s="24">
        <v>0.24340429999999999</v>
      </c>
      <c r="H372" s="24">
        <v>0.16851060000000001</v>
      </c>
      <c r="I372" s="24">
        <v>-5.1489359999999998E-2</v>
      </c>
      <c r="J372">
        <f t="shared" si="67"/>
        <v>5.0866062276257592E+16</v>
      </c>
      <c r="K372">
        <f t="shared" si="69"/>
        <v>4.252736500264928E+16</v>
      </c>
      <c r="L372">
        <f t="shared" si="70"/>
        <v>4.3361243637256944E+16</v>
      </c>
      <c r="M372">
        <f t="shared" si="71"/>
        <v>3.0019310184989956E+16</v>
      </c>
      <c r="N372">
        <f t="shared" si="72"/>
        <v>-9172568782418520</v>
      </c>
      <c r="O372">
        <f t="shared" si="68"/>
        <v>120515075.43564065</v>
      </c>
      <c r="P372">
        <f t="shared" si="73"/>
        <v>100758509.15170115</v>
      </c>
      <c r="Q372">
        <f t="shared" si="74"/>
        <v>102734186.88370478</v>
      </c>
      <c r="R372">
        <f t="shared" si="75"/>
        <v>71123638.622182205</v>
      </c>
      <c r="S372">
        <f t="shared" si="76"/>
        <v>-21732227.133055389</v>
      </c>
    </row>
    <row r="373" spans="1:19" x14ac:dyDescent="0.15">
      <c r="A373" s="24">
        <v>6.15</v>
      </c>
      <c r="B373">
        <f t="shared" si="66"/>
        <v>8.6216349999999995</v>
      </c>
      <c r="C373">
        <f t="shared" si="65"/>
        <v>418441740.62861079</v>
      </c>
      <c r="E373" s="24">
        <v>0.28553190000000001</v>
      </c>
      <c r="F373" s="24">
        <v>0.2387234</v>
      </c>
      <c r="G373" s="24">
        <v>0.24340429999999999</v>
      </c>
      <c r="H373" s="24">
        <v>0.16851060000000001</v>
      </c>
      <c r="I373" s="24">
        <v>-5.1489359999999998E-2</v>
      </c>
      <c r="J373">
        <f t="shared" si="67"/>
        <v>4.9994776963076688E+16</v>
      </c>
      <c r="K373">
        <f t="shared" si="69"/>
        <v>4.1798913322355016E+16</v>
      </c>
      <c r="L373">
        <f t="shared" si="70"/>
        <v>4.2618508441101696E+16</v>
      </c>
      <c r="M373">
        <f t="shared" si="71"/>
        <v>2.9505109106598004E+16</v>
      </c>
      <c r="N373">
        <f t="shared" si="72"/>
        <v>-9015451755728736</v>
      </c>
      <c r="O373">
        <f t="shared" si="68"/>
        <v>119478465.24099444</v>
      </c>
      <c r="P373">
        <f t="shared" si="73"/>
        <v>99891835.02478011</v>
      </c>
      <c r="Q373">
        <f t="shared" si="74"/>
        <v>101850518.96848856</v>
      </c>
      <c r="R373">
        <f t="shared" si="75"/>
        <v>70511868.778371587</v>
      </c>
      <c r="S373">
        <f t="shared" si="76"/>
        <v>-21545297.422253165</v>
      </c>
    </row>
    <row r="374" spans="1:19" x14ac:dyDescent="0.15">
      <c r="A374" s="24">
        <v>6.1666670000000003</v>
      </c>
      <c r="B374">
        <f t="shared" si="66"/>
        <v>8.6178832583000009</v>
      </c>
      <c r="C374">
        <f t="shared" si="65"/>
        <v>414842514.78376955</v>
      </c>
      <c r="E374" s="24">
        <v>0.28553190000000001</v>
      </c>
      <c r="F374" s="24">
        <v>0.2387234</v>
      </c>
      <c r="G374" s="24">
        <v>0.24340429999999999</v>
      </c>
      <c r="H374" s="24">
        <v>0.16851060000000001</v>
      </c>
      <c r="I374" s="24">
        <v>-5.6170209999999998E-2</v>
      </c>
      <c r="J374">
        <f t="shared" si="67"/>
        <v>4.9138415905145944E+16</v>
      </c>
      <c r="K374">
        <f t="shared" si="69"/>
        <v>4.1082939298518024E+16</v>
      </c>
      <c r="L374">
        <f t="shared" si="70"/>
        <v>4.1888495563896416E+16</v>
      </c>
      <c r="M374">
        <f t="shared" si="71"/>
        <v>2.8999715783860532E+16</v>
      </c>
      <c r="N374">
        <f t="shared" si="72"/>
        <v>-9666573648896630</v>
      </c>
      <c r="O374">
        <f t="shared" si="68"/>
        <v>118450771.44698781</v>
      </c>
      <c r="P374">
        <f t="shared" si="73"/>
        <v>99032615.593731731</v>
      </c>
      <c r="Q374">
        <f t="shared" si="74"/>
        <v>100974451.92118308</v>
      </c>
      <c r="R374">
        <f t="shared" si="75"/>
        <v>69905361.071721882</v>
      </c>
      <c r="S374">
        <f t="shared" si="76"/>
        <v>-23301791.17233244</v>
      </c>
    </row>
    <row r="375" spans="1:19" x14ac:dyDescent="0.15">
      <c r="A375" s="24">
        <v>6.1833330000000002</v>
      </c>
      <c r="B375">
        <f t="shared" si="66"/>
        <v>8.6141317416999996</v>
      </c>
      <c r="C375">
        <f t="shared" si="65"/>
        <v>411274460.84165388</v>
      </c>
      <c r="E375" s="24">
        <v>0.28553190000000001</v>
      </c>
      <c r="F375" s="24">
        <v>0.2387234</v>
      </c>
      <c r="G375" s="24">
        <v>0.24340429999999999</v>
      </c>
      <c r="H375" s="24">
        <v>0.16851060000000001</v>
      </c>
      <c r="I375" s="24">
        <v>-5.6170209999999998E-2</v>
      </c>
      <c r="J375">
        <f t="shared" si="67"/>
        <v>4.8296773530299616E+16</v>
      </c>
      <c r="K375">
        <f t="shared" si="69"/>
        <v>4.0379271059321664E+16</v>
      </c>
      <c r="L375">
        <f t="shared" si="70"/>
        <v>4.117102976375356E+16</v>
      </c>
      <c r="M375">
        <f t="shared" si="71"/>
        <v>2.8503008895520628E+16</v>
      </c>
      <c r="N375">
        <f t="shared" si="72"/>
        <v>-9501004656640364</v>
      </c>
      <c r="O375">
        <f t="shared" si="68"/>
        <v>117431978.22559303</v>
      </c>
      <c r="P375">
        <f t="shared" si="73"/>
        <v>98180837.625286475</v>
      </c>
      <c r="Q375">
        <f t="shared" si="74"/>
        <v>100105972.24904017</v>
      </c>
      <c r="R375">
        <f t="shared" si="75"/>
        <v>69304106.161103606</v>
      </c>
      <c r="S375">
        <f t="shared" si="76"/>
        <v>-23101372.833112475</v>
      </c>
    </row>
    <row r="376" spans="1:19" x14ac:dyDescent="0.15">
      <c r="A376" s="24">
        <v>6.2</v>
      </c>
      <c r="B376">
        <f t="shared" si="66"/>
        <v>8.6103799999999993</v>
      </c>
      <c r="C376">
        <f t="shared" si="65"/>
        <v>407736884.3404156</v>
      </c>
      <c r="E376" s="24">
        <v>0.28553190000000001</v>
      </c>
      <c r="F376" s="24">
        <v>0.2387234</v>
      </c>
      <c r="G376" s="24">
        <v>0.24340429999999999</v>
      </c>
      <c r="H376" s="24">
        <v>0.16851060000000001</v>
      </c>
      <c r="I376" s="24">
        <v>-5.6170209999999998E-2</v>
      </c>
      <c r="J376">
        <f t="shared" si="67"/>
        <v>4.7469497590942776E+16</v>
      </c>
      <c r="K376">
        <f t="shared" si="69"/>
        <v>3.9687614102668272E+16</v>
      </c>
      <c r="L376">
        <f t="shared" si="70"/>
        <v>4.0465810763964064E+16</v>
      </c>
      <c r="M376">
        <f t="shared" si="71"/>
        <v>2.8014780557788188E+16</v>
      </c>
      <c r="N376">
        <f t="shared" si="72"/>
        <v>-9338261848423066</v>
      </c>
      <c r="O376">
        <f t="shared" si="68"/>
        <v>116421887.28579912</v>
      </c>
      <c r="P376">
        <f t="shared" si="73"/>
        <v>97336335.335150763</v>
      </c>
      <c r="Q376">
        <f t="shared" si="74"/>
        <v>99244910.917059809</v>
      </c>
      <c r="R376">
        <f t="shared" si="75"/>
        <v>68707987.022334039</v>
      </c>
      <c r="S376">
        <f t="shared" si="76"/>
        <v>-22902666.418146856</v>
      </c>
    </row>
    <row r="377" spans="1:19" x14ac:dyDescent="0.15">
      <c r="A377" s="24">
        <v>6.2166670000000002</v>
      </c>
      <c r="B377">
        <f t="shared" si="66"/>
        <v>8.6066282583000007</v>
      </c>
      <c r="C377">
        <f t="shared" si="65"/>
        <v>404229736.29679918</v>
      </c>
      <c r="E377" s="24">
        <v>0.28553190000000001</v>
      </c>
      <c r="F377" s="24">
        <v>0.2387234</v>
      </c>
      <c r="G377" s="24">
        <v>0.24340429999999999</v>
      </c>
      <c r="H377" s="24">
        <v>0.16851060000000001</v>
      </c>
      <c r="I377" s="24">
        <v>-5.6170209999999998E-2</v>
      </c>
      <c r="J377">
        <f t="shared" si="67"/>
        <v>4.6656392069811176E+16</v>
      </c>
      <c r="K377">
        <f t="shared" si="69"/>
        <v>3.9007804545265736E+16</v>
      </c>
      <c r="L377">
        <f t="shared" si="70"/>
        <v>3.9772671467804256E+16</v>
      </c>
      <c r="M377">
        <f t="shared" si="71"/>
        <v>2.7534915088363592E+16</v>
      </c>
      <c r="N377">
        <f t="shared" si="72"/>
        <v>-9178306663471326</v>
      </c>
      <c r="O377">
        <f t="shared" si="68"/>
        <v>115420484.64132404</v>
      </c>
      <c r="P377">
        <f t="shared" si="73"/>
        <v>96499097.029875308</v>
      </c>
      <c r="Q377">
        <f t="shared" si="74"/>
        <v>98391256.002506986</v>
      </c>
      <c r="R377">
        <f t="shared" si="75"/>
        <v>68116995.401215419</v>
      </c>
      <c r="S377">
        <f t="shared" si="76"/>
        <v>-22705669.176035833</v>
      </c>
    </row>
    <row r="378" spans="1:19" x14ac:dyDescent="0.15">
      <c r="A378" s="24">
        <v>6.233333</v>
      </c>
      <c r="B378">
        <f t="shared" si="66"/>
        <v>8.6028767417000012</v>
      </c>
      <c r="C378">
        <f t="shared" si="65"/>
        <v>400752962.69545805</v>
      </c>
      <c r="E378" s="24">
        <v>0.28553190000000001</v>
      </c>
      <c r="F378" s="24">
        <v>0.24340429999999999</v>
      </c>
      <c r="G378" s="24">
        <v>0.24340429999999999</v>
      </c>
      <c r="H378" s="24">
        <v>0.16851060000000001</v>
      </c>
      <c r="I378" s="24">
        <v>-5.6170209999999998E-2</v>
      </c>
      <c r="J378">
        <f t="shared" si="67"/>
        <v>4.5857261778366728E+16</v>
      </c>
      <c r="K378">
        <f t="shared" si="69"/>
        <v>3.9091445485005728E+16</v>
      </c>
      <c r="L378">
        <f t="shared" si="70"/>
        <v>3.9091445485005728E+16</v>
      </c>
      <c r="M378">
        <f t="shared" si="71"/>
        <v>2.70632972940314E+16</v>
      </c>
      <c r="N378">
        <f t="shared" si="72"/>
        <v>-9021100704039838</v>
      </c>
      <c r="O378">
        <f t="shared" si="68"/>
        <v>114427754.86906326</v>
      </c>
      <c r="P378">
        <f t="shared" si="73"/>
        <v>97544994.357814074</v>
      </c>
      <c r="Q378">
        <f t="shared" si="74"/>
        <v>97544994.357814074</v>
      </c>
      <c r="R378">
        <f t="shared" si="75"/>
        <v>67531122.195589259</v>
      </c>
      <c r="S378">
        <f t="shared" si="76"/>
        <v>-22510378.072726045</v>
      </c>
    </row>
    <row r="379" spans="1:19" x14ac:dyDescent="0.15">
      <c r="A379" s="24">
        <v>6.25</v>
      </c>
      <c r="B379">
        <f t="shared" si="66"/>
        <v>8.5991250000000008</v>
      </c>
      <c r="C379">
        <f t="shared" si="65"/>
        <v>397305886.84073114</v>
      </c>
      <c r="E379" s="24">
        <v>0.28553190000000001</v>
      </c>
      <c r="F379" s="24">
        <v>0.24340429999999999</v>
      </c>
      <c r="G379" s="24">
        <v>0.24340429999999999</v>
      </c>
      <c r="H379" s="24">
        <v>0.16851060000000001</v>
      </c>
      <c r="I379" s="24">
        <v>-5.6170209999999998E-2</v>
      </c>
      <c r="J379">
        <f t="shared" si="67"/>
        <v>4.5071772261344824E+16</v>
      </c>
      <c r="K379">
        <f t="shared" si="69"/>
        <v>3.8421847706095376E+16</v>
      </c>
      <c r="L379">
        <f t="shared" si="70"/>
        <v>3.8421847706095376E+16</v>
      </c>
      <c r="M379">
        <f t="shared" si="71"/>
        <v>2.659972979139134E+16</v>
      </c>
      <c r="N379">
        <f t="shared" si="72"/>
        <v>-8866578175650123</v>
      </c>
      <c r="O379">
        <f t="shared" si="68"/>
        <v>113443504.75081897</v>
      </c>
      <c r="P379">
        <f t="shared" si="73"/>
        <v>96705961.272347376</v>
      </c>
      <c r="Q379">
        <f t="shared" si="74"/>
        <v>96705961.272347376</v>
      </c>
      <c r="R379">
        <f t="shared" si="75"/>
        <v>66950253.37506371</v>
      </c>
      <c r="S379">
        <f t="shared" si="76"/>
        <v>-22316755.098080102</v>
      </c>
    </row>
    <row r="380" spans="1:19" x14ac:dyDescent="0.15">
      <c r="A380" s="24">
        <v>6.266667</v>
      </c>
      <c r="B380">
        <f t="shared" si="66"/>
        <v>8.5953732583000004</v>
      </c>
      <c r="C380">
        <f t="shared" si="65"/>
        <v>393888461.00248408</v>
      </c>
      <c r="E380" s="24">
        <v>0.28553190000000001</v>
      </c>
      <c r="F380" s="24">
        <v>0.24340429999999999</v>
      </c>
      <c r="G380" s="24">
        <v>0.24340429999999999</v>
      </c>
      <c r="H380" s="24">
        <v>0.16851060000000001</v>
      </c>
      <c r="I380" s="24">
        <v>-5.6170209999999998E-2</v>
      </c>
      <c r="J380">
        <f t="shared" si="67"/>
        <v>4.429973740248228E+16</v>
      </c>
      <c r="K380">
        <f t="shared" si="69"/>
        <v>3.7763719474549136E+16</v>
      </c>
      <c r="L380">
        <f t="shared" si="70"/>
        <v>3.7763719474549136E+16</v>
      </c>
      <c r="M380">
        <f t="shared" si="71"/>
        <v>2.6144102741356504E+16</v>
      </c>
      <c r="N380">
        <f t="shared" si="72"/>
        <v>-8714702465266696</v>
      </c>
      <c r="O380">
        <f t="shared" si="68"/>
        <v>112467720.65811519</v>
      </c>
      <c r="P380">
        <f t="shared" si="73"/>
        <v>95874145.12838693</v>
      </c>
      <c r="Q380">
        <f t="shared" si="74"/>
        <v>95874145.12838693</v>
      </c>
      <c r="R380">
        <f t="shared" si="75"/>
        <v>66374380.896605201</v>
      </c>
      <c r="S380">
        <f t="shared" si="76"/>
        <v>-22124797.57108634</v>
      </c>
    </row>
    <row r="381" spans="1:19" x14ac:dyDescent="0.15">
      <c r="A381" s="24">
        <v>6.2833329999999998</v>
      </c>
      <c r="B381">
        <f t="shared" si="66"/>
        <v>8.5916217417000009</v>
      </c>
      <c r="C381">
        <f t="shared" si="65"/>
        <v>390500632.54723096</v>
      </c>
      <c r="E381" s="24">
        <v>0.28553190000000001</v>
      </c>
      <c r="F381" s="24">
        <v>0.24340429999999999</v>
      </c>
      <c r="G381" s="24">
        <v>0.24340429999999999</v>
      </c>
      <c r="H381" s="24">
        <v>0.16851060000000001</v>
      </c>
      <c r="I381" s="24">
        <v>-5.6170209999999998E-2</v>
      </c>
      <c r="J381">
        <f t="shared" si="67"/>
        <v>4.354097187238356E+16</v>
      </c>
      <c r="K381">
        <f t="shared" si="69"/>
        <v>3.711690280461556E+16</v>
      </c>
      <c r="L381">
        <f t="shared" si="70"/>
        <v>3.711690280461556E+16</v>
      </c>
      <c r="M381">
        <f t="shared" si="71"/>
        <v>2.5696306769220804E+16</v>
      </c>
      <c r="N381">
        <f t="shared" si="72"/>
        <v>-8565437114647708</v>
      </c>
      <c r="O381">
        <f t="shared" si="68"/>
        <v>111500387.56241269</v>
      </c>
      <c r="P381">
        <f t="shared" si="73"/>
        <v>95049533.114715964</v>
      </c>
      <c r="Q381">
        <f t="shared" si="74"/>
        <v>95049533.114715964</v>
      </c>
      <c r="R381">
        <f t="shared" si="75"/>
        <v>65803495.890913419</v>
      </c>
      <c r="S381">
        <f t="shared" si="76"/>
        <v>-21934502.535310797</v>
      </c>
    </row>
    <row r="382" spans="1:19" x14ac:dyDescent="0.15">
      <c r="A382" s="24">
        <v>6.3</v>
      </c>
      <c r="B382">
        <f t="shared" si="66"/>
        <v>8.5878700000000006</v>
      </c>
      <c r="C382">
        <f t="shared" si="65"/>
        <v>387141742.09098732</v>
      </c>
      <c r="E382" s="24">
        <v>0.28553190000000001</v>
      </c>
      <c r="F382" s="24">
        <v>0.24340429999999999</v>
      </c>
      <c r="G382" s="24">
        <v>0.24340429999999999</v>
      </c>
      <c r="H382" s="24">
        <v>0.16851060000000001</v>
      </c>
      <c r="I382" s="24">
        <v>-5.6170209999999998E-2</v>
      </c>
      <c r="J382">
        <f t="shared" si="67"/>
        <v>4.2795158109407488E+16</v>
      </c>
      <c r="K382">
        <f t="shared" si="69"/>
        <v>3.6481126987946536E+16</v>
      </c>
      <c r="L382">
        <f t="shared" si="70"/>
        <v>3.6481126987946536E+16</v>
      </c>
      <c r="M382">
        <f t="shared" si="71"/>
        <v>2.5256154461589484E+16</v>
      </c>
      <c r="N382">
        <f t="shared" si="72"/>
        <v>-8418719652650445</v>
      </c>
      <c r="O382">
        <f t="shared" si="68"/>
        <v>110541317.18854959</v>
      </c>
      <c r="P382">
        <f t="shared" si="73"/>
        <v>94231964.734437302</v>
      </c>
      <c r="Q382">
        <f t="shared" si="74"/>
        <v>94231964.734437302</v>
      </c>
      <c r="R382">
        <f t="shared" si="75"/>
        <v>65237487.244797535</v>
      </c>
      <c r="S382">
        <f t="shared" si="76"/>
        <v>-21745832.953016598</v>
      </c>
    </row>
    <row r="383" spans="1:19" x14ac:dyDescent="0.15">
      <c r="A383" s="24">
        <v>6.3166669999999998</v>
      </c>
      <c r="B383">
        <f t="shared" si="66"/>
        <v>8.5841182583000002</v>
      </c>
      <c r="C383">
        <f t="shared" si="65"/>
        <v>383811743.12468427</v>
      </c>
      <c r="E383" s="24">
        <v>0.28553190000000001</v>
      </c>
      <c r="F383" s="24">
        <v>0.24340429999999999</v>
      </c>
      <c r="G383" s="24">
        <v>0.24340429999999999</v>
      </c>
      <c r="H383" s="24">
        <v>0.16851060000000001</v>
      </c>
      <c r="I383" s="24">
        <v>-6.0851059999999998E-2</v>
      </c>
      <c r="J383">
        <f t="shared" si="67"/>
        <v>4.2062119398184376E+16</v>
      </c>
      <c r="K383">
        <f t="shared" si="69"/>
        <v>3.5856241381896348E+16</v>
      </c>
      <c r="L383">
        <f t="shared" si="70"/>
        <v>3.5856241381896348E+16</v>
      </c>
      <c r="M383">
        <f t="shared" si="71"/>
        <v>2.4823541527442956E+16</v>
      </c>
      <c r="N383">
        <f t="shared" si="72"/>
        <v>-8964058135802275</v>
      </c>
      <c r="O383">
        <f t="shared" si="68"/>
        <v>109590496.25670303</v>
      </c>
      <c r="P383">
        <f t="shared" si="73"/>
        <v>93421428.667043582</v>
      </c>
      <c r="Q383">
        <f t="shared" si="74"/>
        <v>93421428.667043582</v>
      </c>
      <c r="R383">
        <f t="shared" si="75"/>
        <v>64676347.120986424</v>
      </c>
      <c r="S383">
        <f t="shared" si="76"/>
        <v>-23355351.409584749</v>
      </c>
    </row>
    <row r="384" spans="1:19" x14ac:dyDescent="0.15">
      <c r="A384" s="24">
        <v>6.3333329999999997</v>
      </c>
      <c r="B384">
        <f t="shared" si="66"/>
        <v>8.5803667417000007</v>
      </c>
      <c r="C384">
        <f t="shared" si="65"/>
        <v>380510584.36134112</v>
      </c>
      <c r="E384" s="24">
        <v>0.29021279999999999</v>
      </c>
      <c r="F384" s="24">
        <v>0.24340429999999999</v>
      </c>
      <c r="G384" s="24">
        <v>0.24340429999999999</v>
      </c>
      <c r="H384" s="24">
        <v>0.16851060000000001</v>
      </c>
      <c r="I384" s="24">
        <v>-6.0851059999999998E-2</v>
      </c>
      <c r="J384">
        <f t="shared" si="67"/>
        <v>4.2019419346456472E+16</v>
      </c>
      <c r="K384">
        <f t="shared" si="69"/>
        <v>3.5242095980710344E+16</v>
      </c>
      <c r="L384">
        <f t="shared" si="70"/>
        <v>3.5242095980710344E+16</v>
      </c>
      <c r="M384">
        <f t="shared" si="71"/>
        <v>2.4398364116686064E+16</v>
      </c>
      <c r="N384">
        <f t="shared" si="72"/>
        <v>-8810521823353015</v>
      </c>
      <c r="O384">
        <f t="shared" si="68"/>
        <v>110429042.11714101</v>
      </c>
      <c r="P384">
        <f t="shared" si="73"/>
        <v>92617912.429063171</v>
      </c>
      <c r="Q384">
        <f t="shared" si="74"/>
        <v>92617912.429063171</v>
      </c>
      <c r="R384">
        <f t="shared" si="75"/>
        <v>64120066.87708021</v>
      </c>
      <c r="S384">
        <f t="shared" si="76"/>
        <v>-23154472.399607029</v>
      </c>
    </row>
    <row r="385" spans="1:19" x14ac:dyDescent="0.15">
      <c r="A385" s="24">
        <v>6.35</v>
      </c>
      <c r="B385">
        <f t="shared" si="66"/>
        <v>8.5766150000000003</v>
      </c>
      <c r="C385">
        <f t="shared" si="65"/>
        <v>377237623.28577507</v>
      </c>
      <c r="E385" s="24">
        <v>0.29021279999999999</v>
      </c>
      <c r="F385" s="24">
        <v>0.24340429999999999</v>
      </c>
      <c r="G385" s="24">
        <v>0.24340429999999999</v>
      </c>
      <c r="H385" s="24">
        <v>0.16851060000000001</v>
      </c>
      <c r="I385" s="24">
        <v>-6.0851059999999998E-2</v>
      </c>
      <c r="J385">
        <f t="shared" si="67"/>
        <v>4.1299668272624168E+16</v>
      </c>
      <c r="K385">
        <f t="shared" si="69"/>
        <v>3.4638433749752916E+16</v>
      </c>
      <c r="L385">
        <f t="shared" si="70"/>
        <v>3.4638433749752916E+16</v>
      </c>
      <c r="M385">
        <f t="shared" si="71"/>
        <v>2.3980444282336484E+16</v>
      </c>
      <c r="N385">
        <f t="shared" si="72"/>
        <v>-8659606302814864</v>
      </c>
      <c r="O385">
        <f t="shared" si="68"/>
        <v>109479186.91910999</v>
      </c>
      <c r="P385">
        <f t="shared" si="73"/>
        <v>91821259.629537776</v>
      </c>
      <c r="Q385">
        <f t="shared" si="74"/>
        <v>91821259.629537776</v>
      </c>
      <c r="R385">
        <f t="shared" si="75"/>
        <v>63568538.24245993</v>
      </c>
      <c r="S385">
        <f t="shared" si="76"/>
        <v>-22955309.248820096</v>
      </c>
    </row>
    <row r="386" spans="1:19" x14ac:dyDescent="0.15">
      <c r="A386" s="24">
        <v>6.3666669999999996</v>
      </c>
      <c r="B386">
        <f t="shared" si="66"/>
        <v>8.5728632583</v>
      </c>
      <c r="C386">
        <f t="shared" si="65"/>
        <v>373992814.57874346</v>
      </c>
      <c r="E386" s="24">
        <v>0.29021279999999999</v>
      </c>
      <c r="F386" s="24">
        <v>0.24340429999999999</v>
      </c>
      <c r="G386" s="24">
        <v>0.24340429999999999</v>
      </c>
      <c r="H386" s="24">
        <v>0.16851060000000001</v>
      </c>
      <c r="I386" s="24">
        <v>-6.0851059999999998E-2</v>
      </c>
      <c r="J386">
        <f t="shared" si="67"/>
        <v>4.059224582246968E+16</v>
      </c>
      <c r="K386">
        <f t="shared" si="69"/>
        <v>3.4045111655468528E+16</v>
      </c>
      <c r="L386">
        <f t="shared" si="70"/>
        <v>3.4045111655468528E+16</v>
      </c>
      <c r="M386">
        <f t="shared" si="71"/>
        <v>2.3569683001204152E+16</v>
      </c>
      <c r="N386">
        <f t="shared" si="72"/>
        <v>-8511275815807751</v>
      </c>
      <c r="O386">
        <f t="shared" si="68"/>
        <v>108537501.89877796</v>
      </c>
      <c r="P386">
        <f t="shared" si="73"/>
        <v>91031459.23756884</v>
      </c>
      <c r="Q386">
        <f t="shared" si="74"/>
        <v>91031459.23756884</v>
      </c>
      <c r="R386">
        <f t="shared" si="75"/>
        <v>63021753.580352813</v>
      </c>
      <c r="S386">
        <f t="shared" si="76"/>
        <v>-22757859.199499991</v>
      </c>
    </row>
    <row r="387" spans="1:19" x14ac:dyDescent="0.15">
      <c r="A387" s="24">
        <v>6.3833330000000004</v>
      </c>
      <c r="B387">
        <f t="shared" si="66"/>
        <v>8.5691117417000005</v>
      </c>
      <c r="C387">
        <f t="shared" si="65"/>
        <v>370776108.26532316</v>
      </c>
      <c r="E387" s="24">
        <v>0.29021279999999999</v>
      </c>
      <c r="F387" s="24">
        <v>0.24340429999999999</v>
      </c>
      <c r="G387" s="24">
        <v>0.24340429999999999</v>
      </c>
      <c r="H387" s="24">
        <v>0.1638298</v>
      </c>
      <c r="I387" s="24">
        <v>-6.0851059999999998E-2</v>
      </c>
      <c r="J387">
        <f t="shared" si="67"/>
        <v>3.9896982177009376E+16</v>
      </c>
      <c r="K387">
        <f t="shared" si="69"/>
        <v>3.346198726902274E+16</v>
      </c>
      <c r="L387">
        <f t="shared" si="70"/>
        <v>3.346198726902274E+16</v>
      </c>
      <c r="M387">
        <f t="shared" si="71"/>
        <v>2.252248905169934E+16</v>
      </c>
      <c r="N387">
        <f t="shared" si="72"/>
        <v>-8365494755131849</v>
      </c>
      <c r="O387">
        <f t="shared" si="68"/>
        <v>107603972.55278258</v>
      </c>
      <c r="P387">
        <f t="shared" si="73"/>
        <v>90248499.089045197</v>
      </c>
      <c r="Q387">
        <f t="shared" si="74"/>
        <v>90248499.089045197</v>
      </c>
      <c r="R387">
        <f t="shared" si="75"/>
        <v>60744175.661886238</v>
      </c>
      <c r="S387">
        <f t="shared" si="76"/>
        <v>-22562119.210619677</v>
      </c>
    </row>
    <row r="388" spans="1:19" x14ac:dyDescent="0.15">
      <c r="A388" s="24">
        <v>6.4</v>
      </c>
      <c r="B388">
        <f t="shared" si="66"/>
        <v>8.5653600000000001</v>
      </c>
      <c r="C388">
        <f t="shared" si="65"/>
        <v>367586878.26758456</v>
      </c>
      <c r="E388" s="24">
        <v>0.29021279999999999</v>
      </c>
      <c r="F388" s="24">
        <v>0.24340429999999999</v>
      </c>
      <c r="G388" s="24">
        <v>0.24340429999999999</v>
      </c>
      <c r="H388" s="24">
        <v>0.1638298</v>
      </c>
      <c r="I388" s="24">
        <v>-6.0851059999999998E-2</v>
      </c>
      <c r="J388">
        <f t="shared" si="67"/>
        <v>3.9213586351669584E+16</v>
      </c>
      <c r="K388">
        <f t="shared" si="69"/>
        <v>3.2888816538821472E+16</v>
      </c>
      <c r="L388">
        <f t="shared" si="70"/>
        <v>3.2888816538821472E+16</v>
      </c>
      <c r="M388">
        <f t="shared" si="71"/>
        <v>2.2136701100974036E+16</v>
      </c>
      <c r="N388">
        <f t="shared" si="72"/>
        <v>-8222202107903673</v>
      </c>
      <c r="O388">
        <f t="shared" si="68"/>
        <v>106678417.18529487</v>
      </c>
      <c r="P388">
        <f t="shared" si="73"/>
        <v>89472226.793906629</v>
      </c>
      <c r="Q388">
        <f t="shared" si="74"/>
        <v>89472226.793906629</v>
      </c>
      <c r="R388">
        <f t="shared" si="75"/>
        <v>60221684.749202721</v>
      </c>
      <c r="S388">
        <f t="shared" si="76"/>
        <v>-22368051.184673484</v>
      </c>
    </row>
    <row r="389" spans="1:19" x14ac:dyDescent="0.15">
      <c r="A389" s="24">
        <v>6.4166670000000003</v>
      </c>
      <c r="B389">
        <f t="shared" si="66"/>
        <v>8.5616082582999997</v>
      </c>
      <c r="C389">
        <f t="shared" ref="C389:C452" si="77">10^B389</f>
        <v>364425080.42567182</v>
      </c>
      <c r="E389" s="24">
        <v>0.29021279999999999</v>
      </c>
      <c r="F389" s="24">
        <v>0.24340429999999999</v>
      </c>
      <c r="G389" s="24">
        <v>0.24340429999999999</v>
      </c>
      <c r="H389" s="24">
        <v>0.1638298</v>
      </c>
      <c r="I389" s="24">
        <v>-6.0851059999999998E-2</v>
      </c>
      <c r="J389">
        <f t="shared" si="67"/>
        <v>3.85418964205756E+16</v>
      </c>
      <c r="K389">
        <f t="shared" si="69"/>
        <v>3.2325463656057592E+16</v>
      </c>
      <c r="L389">
        <f t="shared" si="70"/>
        <v>3.2325463656057592E+16</v>
      </c>
      <c r="M389">
        <f t="shared" si="71"/>
        <v>2.1757521316095008E+16</v>
      </c>
      <c r="N389">
        <f t="shared" si="72"/>
        <v>-8081363921929808</v>
      </c>
      <c r="O389">
        <f t="shared" si="68"/>
        <v>105760822.98055941</v>
      </c>
      <c r="P389">
        <f t="shared" si="73"/>
        <v>88702631.603454351</v>
      </c>
      <c r="Q389">
        <f t="shared" si="74"/>
        <v>88702631.603454351</v>
      </c>
      <c r="R389">
        <f t="shared" si="75"/>
        <v>59703688.041121729</v>
      </c>
      <c r="S389">
        <f t="shared" si="76"/>
        <v>-22175652.43448738</v>
      </c>
    </row>
    <row r="390" spans="1:19" x14ac:dyDescent="0.15">
      <c r="A390" s="24">
        <v>6.4333330000000002</v>
      </c>
      <c r="B390">
        <f t="shared" ref="B390:B453" si="78">-0.2251*A390+10.006</f>
        <v>8.5578567417000002</v>
      </c>
      <c r="C390">
        <f t="shared" si="77"/>
        <v>361290666.04315269</v>
      </c>
      <c r="E390" s="24">
        <v>0.29021279999999999</v>
      </c>
      <c r="F390" s="24">
        <v>0.24340429999999999</v>
      </c>
      <c r="G390" s="24">
        <v>0.24340429999999999</v>
      </c>
      <c r="H390" s="24">
        <v>0.1638298</v>
      </c>
      <c r="I390" s="24">
        <v>-6.5531909999999999E-2</v>
      </c>
      <c r="J390">
        <f t="shared" ref="J390:J453" si="79">E390*$C390*$C390</f>
        <v>3.7881751142447136E+16</v>
      </c>
      <c r="K390">
        <f t="shared" si="69"/>
        <v>3.1771793386099936E+16</v>
      </c>
      <c r="L390">
        <f t="shared" si="70"/>
        <v>3.1771793386099936E+16</v>
      </c>
      <c r="M390">
        <f t="shared" si="71"/>
        <v>2.138485867376244E+16</v>
      </c>
      <c r="N390">
        <f t="shared" si="72"/>
        <v>-8553942164195523</v>
      </c>
      <c r="O390">
        <f t="shared" ref="O390:O453" si="80">E390*$C390</f>
        <v>104851175.80624826</v>
      </c>
      <c r="P390">
        <f t="shared" si="73"/>
        <v>87939701.66476734</v>
      </c>
      <c r="Q390">
        <f t="shared" si="74"/>
        <v>87939701.66476734</v>
      </c>
      <c r="R390">
        <f t="shared" si="75"/>
        <v>59190177.559716493</v>
      </c>
      <c r="S390">
        <f t="shared" si="76"/>
        <v>-23676067.410979938</v>
      </c>
    </row>
    <row r="391" spans="1:19" x14ac:dyDescent="0.15">
      <c r="A391" s="24">
        <v>6.45</v>
      </c>
      <c r="B391">
        <f t="shared" si="78"/>
        <v>8.5541049999999998</v>
      </c>
      <c r="C391">
        <f t="shared" si="77"/>
        <v>358183025.05884403</v>
      </c>
      <c r="E391" s="24">
        <v>0.29021279999999999</v>
      </c>
      <c r="F391" s="24">
        <v>0.24340429999999999</v>
      </c>
      <c r="G391" s="24">
        <v>0.24340429999999999</v>
      </c>
      <c r="H391" s="24">
        <v>0.1638298</v>
      </c>
      <c r="I391" s="24">
        <v>-6.5531909999999999E-2</v>
      </c>
      <c r="J391">
        <f t="shared" si="79"/>
        <v>3.72328742305932E+16</v>
      </c>
      <c r="K391">
        <f t="shared" si="69"/>
        <v>3.1227574004611708E+16</v>
      </c>
      <c r="L391">
        <f t="shared" si="70"/>
        <v>3.1227574004611708E+16</v>
      </c>
      <c r="M391">
        <f t="shared" si="71"/>
        <v>2.1018557205689196E+16</v>
      </c>
      <c r="N391">
        <f t="shared" si="72"/>
        <v>-8407421599324884</v>
      </c>
      <c r="O391">
        <f t="shared" si="80"/>
        <v>103949298.61479729</v>
      </c>
      <c r="P391">
        <f t="shared" si="73"/>
        <v>87183288.48633039</v>
      </c>
      <c r="Q391">
        <f t="shared" si="74"/>
        <v>87183288.48633039</v>
      </c>
      <c r="R391">
        <f t="shared" si="75"/>
        <v>58681053.358785406</v>
      </c>
      <c r="S391">
        <f t="shared" si="76"/>
        <v>-23472417.761683911</v>
      </c>
    </row>
    <row r="392" spans="1:19" x14ac:dyDescent="0.15">
      <c r="A392" s="24">
        <v>6.4666670000000002</v>
      </c>
      <c r="B392">
        <f t="shared" si="78"/>
        <v>8.5503532582999995</v>
      </c>
      <c r="C392">
        <f t="shared" si="77"/>
        <v>355102114.44261575</v>
      </c>
      <c r="E392" s="24">
        <v>0.29021279999999999</v>
      </c>
      <c r="F392" s="24">
        <v>0.24340429999999999</v>
      </c>
      <c r="G392" s="24">
        <v>0.2480851</v>
      </c>
      <c r="H392" s="24">
        <v>0.1638298</v>
      </c>
      <c r="I392" s="24">
        <v>-6.5531909999999999E-2</v>
      </c>
      <c r="J392">
        <f t="shared" si="79"/>
        <v>3.6595111938154656E+16</v>
      </c>
      <c r="K392">
        <f t="shared" si="69"/>
        <v>3.06926765626057E+16</v>
      </c>
      <c r="L392">
        <f t="shared" si="70"/>
        <v>3.1282913795285016E+16</v>
      </c>
      <c r="M392">
        <f t="shared" si="71"/>
        <v>2.0658530119296908E+16</v>
      </c>
      <c r="N392">
        <f t="shared" si="72"/>
        <v>-8263410786743646</v>
      </c>
      <c r="O392">
        <f t="shared" si="80"/>
        <v>103055178.91831195</v>
      </c>
      <c r="P392">
        <f t="shared" si="73"/>
        <v>86433381.594424769</v>
      </c>
      <c r="Q392">
        <f t="shared" si="74"/>
        <v>88095543.57170777</v>
      </c>
      <c r="R392">
        <f t="shared" si="75"/>
        <v>58176308.388710849</v>
      </c>
      <c r="S392">
        <f t="shared" si="76"/>
        <v>-23270519.804463197</v>
      </c>
    </row>
    <row r="393" spans="1:19" x14ac:dyDescent="0.15">
      <c r="A393" s="24">
        <v>6.483333</v>
      </c>
      <c r="B393">
        <f t="shared" si="78"/>
        <v>8.5466017417</v>
      </c>
      <c r="C393">
        <f t="shared" si="77"/>
        <v>352047886.74382138</v>
      </c>
      <c r="E393" s="24">
        <v>0.29021279999999999</v>
      </c>
      <c r="F393" s="24">
        <v>0.24340429999999999</v>
      </c>
      <c r="G393" s="24">
        <v>0.24340429999999999</v>
      </c>
      <c r="H393" s="24">
        <v>0.1638298</v>
      </c>
      <c r="I393" s="24">
        <v>-6.5531909999999999E-2</v>
      </c>
      <c r="J393">
        <f t="shared" si="79"/>
        <v>3.5968311168287776E+16</v>
      </c>
      <c r="K393">
        <f t="shared" si="69"/>
        <v>3.0166972656269012E+16</v>
      </c>
      <c r="L393">
        <f t="shared" si="70"/>
        <v>3.0166972656269012E+16</v>
      </c>
      <c r="M393">
        <f t="shared" si="71"/>
        <v>2.0304690988951392E+16</v>
      </c>
      <c r="N393">
        <f t="shared" si="72"/>
        <v>-8121875156203411</v>
      </c>
      <c r="O393">
        <f t="shared" si="80"/>
        <v>102168802.94600728</v>
      </c>
      <c r="P393">
        <f t="shared" si="73"/>
        <v>85689969.439359114</v>
      </c>
      <c r="Q393">
        <f t="shared" si="74"/>
        <v>85689969.439359114</v>
      </c>
      <c r="R393">
        <f t="shared" si="75"/>
        <v>57675934.875662908</v>
      </c>
      <c r="S393">
        <f t="shared" si="76"/>
        <v>-23070370.429786295</v>
      </c>
    </row>
    <row r="394" spans="1:19" x14ac:dyDescent="0.15">
      <c r="A394" s="24">
        <v>6.5</v>
      </c>
      <c r="B394">
        <f t="shared" si="78"/>
        <v>8.5428499999999996</v>
      </c>
      <c r="C394">
        <f t="shared" si="77"/>
        <v>349019747.50826836</v>
      </c>
      <c r="E394" s="24">
        <v>0.29021279999999999</v>
      </c>
      <c r="F394" s="24">
        <v>0.24340429999999999</v>
      </c>
      <c r="G394" s="24">
        <v>0.24340429999999999</v>
      </c>
      <c r="H394" s="24">
        <v>0.1638298</v>
      </c>
      <c r="I394" s="24">
        <v>-6.5531909999999999E-2</v>
      </c>
      <c r="J394">
        <f t="shared" si="79"/>
        <v>3.535220958978054E+16</v>
      </c>
      <c r="K394">
        <f t="shared" si="69"/>
        <v>2.965024226586084E+16</v>
      </c>
      <c r="L394">
        <f t="shared" si="70"/>
        <v>2.965024226586084E+16</v>
      </c>
      <c r="M394">
        <f t="shared" si="71"/>
        <v>1.9956891724458152E+16</v>
      </c>
      <c r="N394">
        <f t="shared" si="72"/>
        <v>-7982755471635418</v>
      </c>
      <c r="O394">
        <f t="shared" si="80"/>
        <v>101289998.17966758</v>
      </c>
      <c r="P394">
        <f t="shared" si="73"/>
        <v>84952907.328426793</v>
      </c>
      <c r="Q394">
        <f t="shared" si="74"/>
        <v>84952907.328426793</v>
      </c>
      <c r="R394">
        <f t="shared" si="75"/>
        <v>57179835.430330105</v>
      </c>
      <c r="S394">
        <f t="shared" si="76"/>
        <v>-22871930.681934565</v>
      </c>
    </row>
    <row r="395" spans="1:19" x14ac:dyDescent="0.15">
      <c r="A395" s="24">
        <v>6.516667</v>
      </c>
      <c r="B395">
        <f t="shared" si="78"/>
        <v>8.539098258300001</v>
      </c>
      <c r="C395">
        <f t="shared" si="77"/>
        <v>346017654.80665457</v>
      </c>
      <c r="E395" s="24">
        <v>0.29021279999999999</v>
      </c>
      <c r="F395" s="24">
        <v>0.24340429999999999</v>
      </c>
      <c r="G395" s="24">
        <v>0.24340429999999999</v>
      </c>
      <c r="H395" s="24">
        <v>0.1638298</v>
      </c>
      <c r="I395" s="24">
        <v>-6.5531909999999999E-2</v>
      </c>
      <c r="J395">
        <f t="shared" si="79"/>
        <v>3.474666122166096E+16</v>
      </c>
      <c r="K395">
        <f t="shared" si="69"/>
        <v>2.9142362955719152E+16</v>
      </c>
      <c r="L395">
        <f t="shared" si="70"/>
        <v>2.9142362955719152E+16</v>
      </c>
      <c r="M395">
        <f t="shared" si="71"/>
        <v>1.9615049917207204E+16</v>
      </c>
      <c r="N395">
        <f t="shared" si="72"/>
        <v>-7846018769600707</v>
      </c>
      <c r="O395">
        <f t="shared" si="80"/>
        <v>100418752.45087267</v>
      </c>
      <c r="P395">
        <f t="shared" si="73"/>
        <v>84222185.055855393</v>
      </c>
      <c r="Q395">
        <f t="shared" si="74"/>
        <v>84222185.055855393</v>
      </c>
      <c r="R395">
        <f t="shared" si="75"/>
        <v>56688003.183443256</v>
      </c>
      <c r="S395">
        <f t="shared" si="76"/>
        <v>-22675197.813200753</v>
      </c>
    </row>
    <row r="396" spans="1:19" x14ac:dyDescent="0.15">
      <c r="A396" s="24">
        <v>6.5333329999999998</v>
      </c>
      <c r="B396">
        <f t="shared" si="78"/>
        <v>8.5353467416999997</v>
      </c>
      <c r="C396">
        <f t="shared" si="77"/>
        <v>343041562.40224409</v>
      </c>
      <c r="E396" s="24">
        <v>0.29021279999999999</v>
      </c>
      <c r="F396" s="24">
        <v>0.2480851</v>
      </c>
      <c r="G396" s="24">
        <v>0.24340429999999999</v>
      </c>
      <c r="H396" s="24">
        <v>0.1638298</v>
      </c>
      <c r="I396" s="24">
        <v>-6.5531909999999999E-2</v>
      </c>
      <c r="J396">
        <f t="shared" si="79"/>
        <v>3.415152070013842E+16</v>
      </c>
      <c r="K396">
        <f t="shared" si="69"/>
        <v>2.9194037713174296E+16</v>
      </c>
      <c r="L396">
        <f t="shared" si="70"/>
        <v>2.864321280781792E+16</v>
      </c>
      <c r="M396">
        <f t="shared" si="71"/>
        <v>1.9279083506997404E+16</v>
      </c>
      <c r="N396">
        <f t="shared" si="72"/>
        <v>-7711632226023827</v>
      </c>
      <c r="O396">
        <f t="shared" si="80"/>
        <v>99555052.341129988</v>
      </c>
      <c r="P396">
        <f t="shared" si="73"/>
        <v>85103500.312716961</v>
      </c>
      <c r="Q396">
        <f t="shared" si="74"/>
        <v>83497791.367424533</v>
      </c>
      <c r="R396">
        <f t="shared" si="75"/>
        <v>56200430.560047165</v>
      </c>
      <c r="S396">
        <f t="shared" si="76"/>
        <v>-22480168.793603241</v>
      </c>
    </row>
    <row r="397" spans="1:19" x14ac:dyDescent="0.15">
      <c r="A397" s="24">
        <v>6.55</v>
      </c>
      <c r="B397">
        <f t="shared" si="78"/>
        <v>8.5315949999999994</v>
      </c>
      <c r="C397">
        <f t="shared" si="77"/>
        <v>340090891.04857236</v>
      </c>
      <c r="E397" s="24">
        <v>0.29021279999999999</v>
      </c>
      <c r="F397" s="24">
        <v>0.2480851</v>
      </c>
      <c r="G397" s="24">
        <v>0.2480851</v>
      </c>
      <c r="H397" s="24">
        <v>0.1638298</v>
      </c>
      <c r="I397" s="24">
        <v>-6.5531909999999999E-2</v>
      </c>
      <c r="J397">
        <f t="shared" si="79"/>
        <v>3.3566538944577728E+16</v>
      </c>
      <c r="K397">
        <f t="shared" si="69"/>
        <v>2.869397273559078E+16</v>
      </c>
      <c r="L397">
        <f t="shared" si="70"/>
        <v>2.869397273559078E+16</v>
      </c>
      <c r="M397">
        <f t="shared" si="71"/>
        <v>1.8948851883798304E+16</v>
      </c>
      <c r="N397">
        <f t="shared" si="72"/>
        <v>-7579539596901180</v>
      </c>
      <c r="O397">
        <f t="shared" si="80"/>
        <v>98698729.745701119</v>
      </c>
      <c r="P397">
        <f t="shared" si="73"/>
        <v>84371482.714874178</v>
      </c>
      <c r="Q397">
        <f t="shared" si="74"/>
        <v>84371482.714874178</v>
      </c>
      <c r="R397">
        <f t="shared" si="75"/>
        <v>55717022.662309401</v>
      </c>
      <c r="S397">
        <f t="shared" si="76"/>
        <v>-22286805.66401485</v>
      </c>
    </row>
    <row r="398" spans="1:19" x14ac:dyDescent="0.15">
      <c r="A398" s="24">
        <v>6.5666669999999998</v>
      </c>
      <c r="B398">
        <f t="shared" si="78"/>
        <v>8.5278432583000008</v>
      </c>
      <c r="C398">
        <f t="shared" si="77"/>
        <v>337165599.88899964</v>
      </c>
      <c r="E398" s="24">
        <v>0.29021279999999999</v>
      </c>
      <c r="F398" s="24">
        <v>0.2480851</v>
      </c>
      <c r="G398" s="24">
        <v>0.24340429999999999</v>
      </c>
      <c r="H398" s="24">
        <v>0.1638298</v>
      </c>
      <c r="I398" s="24">
        <v>-6.5531909999999999E-2</v>
      </c>
      <c r="J398">
        <f t="shared" si="79"/>
        <v>3.2991577347631688E+16</v>
      </c>
      <c r="K398">
        <f t="shared" si="69"/>
        <v>2.8202473376243032E+16</v>
      </c>
      <c r="L398">
        <f t="shared" si="70"/>
        <v>2.7670357028346608E+16</v>
      </c>
      <c r="M398">
        <f t="shared" si="71"/>
        <v>1.8624276801529876E+16</v>
      </c>
      <c r="N398">
        <f t="shared" si="72"/>
        <v>-7449709583805535</v>
      </c>
      <c r="O398">
        <f t="shared" si="80"/>
        <v>97849772.807466269</v>
      </c>
      <c r="P398">
        <f t="shared" si="73"/>
        <v>83645761.565022469</v>
      </c>
      <c r="Q398">
        <f t="shared" si="74"/>
        <v>82067556.825062037</v>
      </c>
      <c r="R398">
        <f t="shared" si="75"/>
        <v>55237772.79669483</v>
      </c>
      <c r="S398">
        <f t="shared" si="76"/>
        <v>-22095105.747021936</v>
      </c>
    </row>
    <row r="399" spans="1:19" x14ac:dyDescent="0.15">
      <c r="A399" s="24">
        <v>6.5833329999999997</v>
      </c>
      <c r="B399">
        <f t="shared" si="78"/>
        <v>8.5240917417000013</v>
      </c>
      <c r="C399">
        <f t="shared" si="77"/>
        <v>334265643.86964899</v>
      </c>
      <c r="E399" s="24">
        <v>0.29021279999999999</v>
      </c>
      <c r="F399" s="24">
        <v>0.2480851</v>
      </c>
      <c r="G399" s="24">
        <v>0.24340429999999999</v>
      </c>
      <c r="H399" s="24">
        <v>0.1638298</v>
      </c>
      <c r="I399" s="24">
        <v>-7.0212769999999994E-2</v>
      </c>
      <c r="J399">
        <f t="shared" si="79"/>
        <v>3.2426497887960308E+16</v>
      </c>
      <c r="K399">
        <f t="shared" si="69"/>
        <v>2.771942164916372E+16</v>
      </c>
      <c r="L399">
        <f t="shared" si="70"/>
        <v>2.719641938560414E+16</v>
      </c>
      <c r="M399">
        <f t="shared" si="71"/>
        <v>1.830528034492262E+16</v>
      </c>
      <c r="N399">
        <f t="shared" si="72"/>
        <v>-7845119988204664</v>
      </c>
      <c r="O399">
        <f t="shared" si="80"/>
        <v>97008168.451213673</v>
      </c>
      <c r="P399">
        <f t="shared" si="73"/>
        <v>82926325.685966253</v>
      </c>
      <c r="Q399">
        <f t="shared" si="74"/>
        <v>81361695.060141206</v>
      </c>
      <c r="R399">
        <f t="shared" si="75"/>
        <v>54762673.582035817</v>
      </c>
      <c r="S399">
        <f t="shared" si="76"/>
        <v>-23469716.771921571</v>
      </c>
    </row>
    <row r="400" spans="1:19" x14ac:dyDescent="0.15">
      <c r="A400" s="24">
        <v>6.6</v>
      </c>
      <c r="B400">
        <f t="shared" si="78"/>
        <v>8.5203400000000009</v>
      </c>
      <c r="C400">
        <f t="shared" si="77"/>
        <v>331390458.56272608</v>
      </c>
      <c r="E400" s="24">
        <v>0.29021279999999999</v>
      </c>
      <c r="F400" s="24">
        <v>0.2480851</v>
      </c>
      <c r="G400" s="24">
        <v>0.2480851</v>
      </c>
      <c r="H400" s="24">
        <v>0.1638298</v>
      </c>
      <c r="I400" s="24">
        <v>-7.0212769999999994E-2</v>
      </c>
      <c r="J400">
        <f t="shared" si="79"/>
        <v>3.1871064066206444E+16</v>
      </c>
      <c r="K400">
        <f t="shared" si="69"/>
        <v>2.7244615385576488E+16</v>
      </c>
      <c r="L400">
        <f t="shared" si="70"/>
        <v>2.7244615385576488E+16</v>
      </c>
      <c r="M400">
        <f t="shared" si="71"/>
        <v>1.799172900628018E+16</v>
      </c>
      <c r="N400">
        <f t="shared" si="72"/>
        <v>-7710740845806311</v>
      </c>
      <c r="O400">
        <f t="shared" si="80"/>
        <v>96173752.872772709</v>
      </c>
      <c r="P400">
        <f t="shared" si="73"/>
        <v>82213035.051579759</v>
      </c>
      <c r="Q400">
        <f t="shared" si="74"/>
        <v>82213035.051579759</v>
      </c>
      <c r="R400">
        <f t="shared" si="75"/>
        <v>54291632.5482397</v>
      </c>
      <c r="S400">
        <f t="shared" si="76"/>
        <v>-23267842.047259215</v>
      </c>
    </row>
    <row r="401" spans="1:19" x14ac:dyDescent="0.15">
      <c r="A401" s="24">
        <v>6.6166669999999996</v>
      </c>
      <c r="B401">
        <f t="shared" si="78"/>
        <v>8.5165882583000005</v>
      </c>
      <c r="C401">
        <f t="shared" si="77"/>
        <v>328540004.15681189</v>
      </c>
      <c r="E401" s="24">
        <v>0.29021279999999999</v>
      </c>
      <c r="F401" s="24">
        <v>0.2480851</v>
      </c>
      <c r="G401" s="24">
        <v>0.2480851</v>
      </c>
      <c r="H401" s="24">
        <v>0.1638298</v>
      </c>
      <c r="I401" s="24">
        <v>-7.0212769999999994E-2</v>
      </c>
      <c r="J401">
        <f t="shared" si="79"/>
        <v>3.1325144276199528E+16</v>
      </c>
      <c r="K401">
        <f t="shared" si="69"/>
        <v>2.6777942083448376E+16</v>
      </c>
      <c r="L401">
        <f t="shared" si="70"/>
        <v>2.6777942083448376E+16</v>
      </c>
      <c r="M401">
        <f t="shared" si="71"/>
        <v>1.7683548491799512E+16</v>
      </c>
      <c r="N401">
        <f t="shared" si="72"/>
        <v>-7578663485144740</v>
      </c>
      <c r="O401">
        <f t="shared" si="80"/>
        <v>95346514.518360019</v>
      </c>
      <c r="P401">
        <f t="shared" si="73"/>
        <v>81505879.785243094</v>
      </c>
      <c r="Q401">
        <f t="shared" si="74"/>
        <v>81505879.785243094</v>
      </c>
      <c r="R401">
        <f t="shared" si="75"/>
        <v>53824643.173009664</v>
      </c>
      <c r="S401">
        <f t="shared" si="76"/>
        <v>-23067703.747661274</v>
      </c>
    </row>
    <row r="402" spans="1:19" x14ac:dyDescent="0.15">
      <c r="A402" s="24">
        <v>6.6333330000000004</v>
      </c>
      <c r="B402">
        <f t="shared" si="78"/>
        <v>8.5128367416999993</v>
      </c>
      <c r="C402">
        <f t="shared" si="77"/>
        <v>325714236.7506302</v>
      </c>
      <c r="E402" s="24">
        <v>0.29021279999999999</v>
      </c>
      <c r="F402" s="24">
        <v>0.2480851</v>
      </c>
      <c r="G402" s="24">
        <v>0.2480851</v>
      </c>
      <c r="H402" s="24">
        <v>0.1638298</v>
      </c>
      <c r="I402" s="24">
        <v>-7.0212769999999994E-2</v>
      </c>
      <c r="J402">
        <f t="shared" si="79"/>
        <v>3.0788607468177108E+16</v>
      </c>
      <c r="K402">
        <f t="shared" si="69"/>
        <v>2.631928971638558E+16</v>
      </c>
      <c r="L402">
        <f t="shared" si="70"/>
        <v>2.631928971638558E+16</v>
      </c>
      <c r="M402">
        <f t="shared" si="71"/>
        <v>1.7380664821778924E+16</v>
      </c>
      <c r="N402">
        <f t="shared" si="72"/>
        <v>-7448856200634161</v>
      </c>
      <c r="O402">
        <f t="shared" si="80"/>
        <v>94526440.647263288</v>
      </c>
      <c r="P402">
        <f t="shared" si="73"/>
        <v>80804848.995703772</v>
      </c>
      <c r="Q402">
        <f t="shared" si="74"/>
        <v>80804848.995703772</v>
      </c>
      <c r="R402">
        <f t="shared" si="75"/>
        <v>53361698.264008395</v>
      </c>
      <c r="S402">
        <f t="shared" si="76"/>
        <v>-22869298.790697545</v>
      </c>
    </row>
    <row r="403" spans="1:19" x14ac:dyDescent="0.15">
      <c r="A403" s="24">
        <v>6.65</v>
      </c>
      <c r="B403">
        <f t="shared" si="78"/>
        <v>8.5090850000000007</v>
      </c>
      <c r="C403">
        <f t="shared" si="77"/>
        <v>322912606.35595578</v>
      </c>
      <c r="E403" s="24">
        <v>0.29021279999999999</v>
      </c>
      <c r="F403" s="24">
        <v>0.2480851</v>
      </c>
      <c r="G403" s="24">
        <v>0.2480851</v>
      </c>
      <c r="H403" s="24">
        <v>0.1638298</v>
      </c>
      <c r="I403" s="24">
        <v>-7.0212769999999994E-2</v>
      </c>
      <c r="J403">
        <f t="shared" si="79"/>
        <v>3.0261229088568888E+16</v>
      </c>
      <c r="K403">
        <f t="shared" si="69"/>
        <v>2.586846632733126E+16</v>
      </c>
      <c r="L403">
        <f t="shared" si="70"/>
        <v>2.586846632733126E+16</v>
      </c>
      <c r="M403">
        <f t="shared" si="71"/>
        <v>1.7082951232111138E+16</v>
      </c>
      <c r="N403">
        <f t="shared" si="72"/>
        <v>-7321264664801128</v>
      </c>
      <c r="O403">
        <f t="shared" si="80"/>
        <v>93713371.645859718</v>
      </c>
      <c r="P403">
        <f t="shared" si="73"/>
        <v>80109806.239077926</v>
      </c>
      <c r="Q403">
        <f t="shared" si="74"/>
        <v>80109806.239077926</v>
      </c>
      <c r="R403">
        <f t="shared" si="75"/>
        <v>52902707.716774963</v>
      </c>
      <c r="S403">
        <f t="shared" si="76"/>
        <v>-22672588.560171258</v>
      </c>
    </row>
    <row r="404" spans="1:19" x14ac:dyDescent="0.15">
      <c r="A404" s="24">
        <v>6.6666670000000003</v>
      </c>
      <c r="B404">
        <f t="shared" si="78"/>
        <v>8.5053332583000003</v>
      </c>
      <c r="C404">
        <f t="shared" si="77"/>
        <v>320135074.17984951</v>
      </c>
      <c r="E404" s="24">
        <v>0.29021279999999999</v>
      </c>
      <c r="F404" s="24">
        <v>0.2480851</v>
      </c>
      <c r="G404" s="24">
        <v>0.2480851</v>
      </c>
      <c r="H404" s="24">
        <v>0.15914890000000001</v>
      </c>
      <c r="I404" s="24">
        <v>-7.0212769999999994E-2</v>
      </c>
      <c r="J404">
        <f t="shared" si="79"/>
        <v>2.9742884178745188E+16</v>
      </c>
      <c r="K404">
        <f t="shared" si="69"/>
        <v>2.5425365096826948E+16</v>
      </c>
      <c r="L404">
        <f t="shared" si="70"/>
        <v>2.5425365096826948E+16</v>
      </c>
      <c r="M404">
        <f t="shared" si="71"/>
        <v>1.6310608284247632E+16</v>
      </c>
      <c r="N404">
        <f t="shared" si="72"/>
        <v>-7195858645720915</v>
      </c>
      <c r="O404">
        <f t="shared" si="80"/>
        <v>92907296.255941823</v>
      </c>
      <c r="P404">
        <f t="shared" si="73"/>
        <v>79420741.891415387</v>
      </c>
      <c r="Q404">
        <f t="shared" si="74"/>
        <v>79420741.891415387</v>
      </c>
      <c r="R404">
        <f t="shared" si="75"/>
        <v>50949144.907141455</v>
      </c>
      <c r="S404">
        <f t="shared" si="76"/>
        <v>-22477570.332322709</v>
      </c>
    </row>
    <row r="405" spans="1:19" x14ac:dyDescent="0.15">
      <c r="A405" s="24">
        <v>6.6833330000000002</v>
      </c>
      <c r="B405">
        <f t="shared" si="78"/>
        <v>8.5015817417000008</v>
      </c>
      <c r="C405">
        <f t="shared" si="77"/>
        <v>317381597.44414937</v>
      </c>
      <c r="E405" s="24">
        <v>0.29021279999999999</v>
      </c>
      <c r="F405" s="24">
        <v>0.2480851</v>
      </c>
      <c r="G405" s="24">
        <v>0.2480851</v>
      </c>
      <c r="H405" s="24">
        <v>0.15914890000000001</v>
      </c>
      <c r="I405" s="24">
        <v>-7.0212769999999994E-2</v>
      </c>
      <c r="J405">
        <f t="shared" si="79"/>
        <v>2.9233448308380736E+16</v>
      </c>
      <c r="K405">
        <f t="shared" ref="K405:K468" si="81">F405*$C405*$C405</f>
        <v>2.4989879657029136E+16</v>
      </c>
      <c r="L405">
        <f t="shared" ref="L405:L468" si="82">G405*$C405*$C405</f>
        <v>2.4989879657029136E+16</v>
      </c>
      <c r="M405">
        <f t="shared" ref="M405:M468" si="83">H405*$C405*$C405</f>
        <v>1.603124032256901E+16</v>
      </c>
      <c r="N405">
        <f t="shared" ref="N405:N468" si="84">I405*$C405*$C405</f>
        <v>-7072608039284365</v>
      </c>
      <c r="O405">
        <f t="shared" si="80"/>
        <v>92108202.062739432</v>
      </c>
      <c r="P405">
        <f t="shared" ref="P405:P468" si="85">F405*$C405</f>
        <v>78737645.340091541</v>
      </c>
      <c r="Q405">
        <f t="shared" ref="Q405:Q468" si="86">G405*$C405</f>
        <v>78737645.340091541</v>
      </c>
      <c r="R405">
        <f t="shared" ref="R405:R468" si="87">H405*$C405</f>
        <v>50510932.11347919</v>
      </c>
      <c r="S405">
        <f t="shared" ref="S405:S468" si="88">I405*$C405</f>
        <v>-22284241.103578646</v>
      </c>
    </row>
    <row r="406" spans="1:19" x14ac:dyDescent="0.15">
      <c r="A406" s="24">
        <v>6.7</v>
      </c>
      <c r="B406">
        <f t="shared" si="78"/>
        <v>8.4978300000000004</v>
      </c>
      <c r="C406">
        <f t="shared" si="77"/>
        <v>314651640.23079306</v>
      </c>
      <c r="E406" s="24">
        <v>0.29489359999999998</v>
      </c>
      <c r="F406" s="24">
        <v>0.2480851</v>
      </c>
      <c r="G406" s="24">
        <v>0.2480851</v>
      </c>
      <c r="H406" s="24">
        <v>0.15914890000000001</v>
      </c>
      <c r="I406" s="24">
        <v>-7.4893619999999994E-2</v>
      </c>
      <c r="J406">
        <f t="shared" si="79"/>
        <v>2.9196133934818816E+16</v>
      </c>
      <c r="K406">
        <f t="shared" si="81"/>
        <v>2.4561827746797216E+16</v>
      </c>
      <c r="L406">
        <f t="shared" si="82"/>
        <v>2.4561827746797216E+16</v>
      </c>
      <c r="M406">
        <f t="shared" si="83"/>
        <v>1.575664103927344E+16</v>
      </c>
      <c r="N406">
        <f t="shared" si="84"/>
        <v>-7414891880947653</v>
      </c>
      <c r="O406">
        <f t="shared" si="80"/>
        <v>92788754.933563396</v>
      </c>
      <c r="P406">
        <f t="shared" si="85"/>
        <v>78060383.631820321</v>
      </c>
      <c r="Q406">
        <f t="shared" si="86"/>
        <v>78060383.631820321</v>
      </c>
      <c r="R406">
        <f t="shared" si="87"/>
        <v>50076462.425926462</v>
      </c>
      <c r="S406">
        <f t="shared" si="88"/>
        <v>-23565400.375821725</v>
      </c>
    </row>
    <row r="407" spans="1:19" x14ac:dyDescent="0.15">
      <c r="A407" s="24">
        <v>6.7166670000000002</v>
      </c>
      <c r="B407">
        <f t="shared" si="78"/>
        <v>8.4940782583000001</v>
      </c>
      <c r="C407">
        <f t="shared" si="77"/>
        <v>311945164.73927188</v>
      </c>
      <c r="E407" s="24">
        <v>0.29021279999999999</v>
      </c>
      <c r="F407" s="24">
        <v>0.2480851</v>
      </c>
      <c r="G407" s="24">
        <v>0.2480851</v>
      </c>
      <c r="H407" s="24">
        <v>0.15914890000000001</v>
      </c>
      <c r="I407" s="24">
        <v>-7.4893619999999994E-2</v>
      </c>
      <c r="J407">
        <f t="shared" si="79"/>
        <v>2.8240545405640464E+16</v>
      </c>
      <c r="K407">
        <f t="shared" si="81"/>
        <v>2.4141107942216384E+16</v>
      </c>
      <c r="L407">
        <f t="shared" si="82"/>
        <v>2.4141107942216384E+16</v>
      </c>
      <c r="M407">
        <f t="shared" si="83"/>
        <v>1.5486745369975872E+16</v>
      </c>
      <c r="N407">
        <f t="shared" si="84"/>
        <v>-7287882120302008</v>
      </c>
      <c r="O407">
        <f t="shared" si="80"/>
        <v>90530479.705445364</v>
      </c>
      <c r="P407">
        <f t="shared" si="85"/>
        <v>77388947.388858736</v>
      </c>
      <c r="Q407">
        <f t="shared" si="86"/>
        <v>77388947.388858736</v>
      </c>
      <c r="R407">
        <f t="shared" si="87"/>
        <v>49645729.828573912</v>
      </c>
      <c r="S407">
        <f t="shared" si="88"/>
        <v>-23362702.628820427</v>
      </c>
    </row>
    <row r="408" spans="1:19" x14ac:dyDescent="0.15">
      <c r="A408" s="24">
        <v>6.733333</v>
      </c>
      <c r="B408">
        <f t="shared" si="78"/>
        <v>8.4903267417000006</v>
      </c>
      <c r="C408">
        <f t="shared" si="77"/>
        <v>309262129.28580201</v>
      </c>
      <c r="E408" s="24">
        <v>0.29021279999999999</v>
      </c>
      <c r="F408" s="24">
        <v>0.2480851</v>
      </c>
      <c r="G408" s="24">
        <v>0.2480851</v>
      </c>
      <c r="H408" s="24">
        <v>0.15914890000000001</v>
      </c>
      <c r="I408" s="24">
        <v>-7.4893619999999994E-2</v>
      </c>
      <c r="J408">
        <f t="shared" si="79"/>
        <v>2.7756841581161644E+16</v>
      </c>
      <c r="K408">
        <f t="shared" si="81"/>
        <v>2.3727619248174596E+16</v>
      </c>
      <c r="L408">
        <f t="shared" si="82"/>
        <v>2.3727619248174596E+16</v>
      </c>
      <c r="M408">
        <f t="shared" si="83"/>
        <v>1.5221488525372198E+16</v>
      </c>
      <c r="N408">
        <f t="shared" si="84"/>
        <v>-7163055336565855</v>
      </c>
      <c r="O408">
        <f t="shared" si="80"/>
        <v>89751828.473994598</v>
      </c>
      <c r="P408">
        <f t="shared" si="85"/>
        <v>76723326.270081118</v>
      </c>
      <c r="Q408">
        <f t="shared" si="86"/>
        <v>76723326.270081118</v>
      </c>
      <c r="R408">
        <f t="shared" si="87"/>
        <v>49218727.687493175</v>
      </c>
      <c r="S408">
        <f t="shared" si="88"/>
        <v>-23161760.391121726</v>
      </c>
    </row>
    <row r="409" spans="1:19" x14ac:dyDescent="0.15">
      <c r="A409" s="24">
        <v>6.75</v>
      </c>
      <c r="B409">
        <f t="shared" si="78"/>
        <v>8.4865750000000002</v>
      </c>
      <c r="C409">
        <f t="shared" si="77"/>
        <v>306602011.66253537</v>
      </c>
      <c r="E409" s="24">
        <v>0.29489359999999998</v>
      </c>
      <c r="F409" s="24">
        <v>0.2480851</v>
      </c>
      <c r="G409" s="24">
        <v>0.2480851</v>
      </c>
      <c r="H409" s="24">
        <v>0.15914890000000001</v>
      </c>
      <c r="I409" s="24">
        <v>-7.4893619999999994E-2</v>
      </c>
      <c r="J409">
        <f t="shared" si="79"/>
        <v>2.7721411988842164E+16</v>
      </c>
      <c r="K409">
        <f t="shared" si="81"/>
        <v>2.3321188609698916E+16</v>
      </c>
      <c r="L409">
        <f t="shared" si="82"/>
        <v>2.3321188609698916E+16</v>
      </c>
      <c r="M409">
        <f t="shared" si="83"/>
        <v>1.496075948908706E+16</v>
      </c>
      <c r="N409">
        <f t="shared" si="84"/>
        <v>-7040359286725074</v>
      </c>
      <c r="O409">
        <f t="shared" si="80"/>
        <v>90414970.986407027</v>
      </c>
      <c r="P409">
        <f t="shared" si="85"/>
        <v>76063390.72350125</v>
      </c>
      <c r="Q409">
        <f t="shared" si="86"/>
        <v>76063390.72350125</v>
      </c>
      <c r="R409">
        <f t="shared" si="87"/>
        <v>48795372.893879682</v>
      </c>
      <c r="S409">
        <f t="shared" si="88"/>
        <v>-22962534.552689489</v>
      </c>
    </row>
    <row r="410" spans="1:19" x14ac:dyDescent="0.15">
      <c r="A410" s="24">
        <v>6.766667</v>
      </c>
      <c r="B410">
        <f t="shared" si="78"/>
        <v>8.4828232582999998</v>
      </c>
      <c r="C410">
        <f t="shared" si="77"/>
        <v>303964775.03599995</v>
      </c>
      <c r="E410" s="24">
        <v>0.29489359999999998</v>
      </c>
      <c r="F410" s="24">
        <v>0.2480851</v>
      </c>
      <c r="G410" s="24">
        <v>0.2480851</v>
      </c>
      <c r="H410" s="24">
        <v>0.15914890000000001</v>
      </c>
      <c r="I410" s="24">
        <v>-7.4893619999999994E-2</v>
      </c>
      <c r="J410">
        <f t="shared" si="79"/>
        <v>2.7246571632705556E+16</v>
      </c>
      <c r="K410">
        <f t="shared" si="81"/>
        <v>2.292171972588392E+16</v>
      </c>
      <c r="L410">
        <f t="shared" si="82"/>
        <v>2.292171972588392E+16</v>
      </c>
      <c r="M410">
        <f t="shared" si="83"/>
        <v>1.4704496483193578E+16</v>
      </c>
      <c r="N410">
        <f t="shared" si="84"/>
        <v>-6919764898806313</v>
      </c>
      <c r="O410">
        <f t="shared" si="80"/>
        <v>89637266.783556148</v>
      </c>
      <c r="P410">
        <f t="shared" si="85"/>
        <v>75409131.611283556</v>
      </c>
      <c r="Q410">
        <f t="shared" si="86"/>
        <v>75409131.611283556</v>
      </c>
      <c r="R410">
        <f t="shared" si="87"/>
        <v>48375659.585726857</v>
      </c>
      <c r="S410">
        <f t="shared" si="88"/>
        <v>-22765022.354931664</v>
      </c>
    </row>
    <row r="411" spans="1:19" x14ac:dyDescent="0.15">
      <c r="A411" s="24">
        <v>6.7833329999999998</v>
      </c>
      <c r="B411">
        <f t="shared" si="78"/>
        <v>8.4790717417000003</v>
      </c>
      <c r="C411">
        <f t="shared" si="77"/>
        <v>301350378.78879666</v>
      </c>
      <c r="E411" s="24">
        <v>0.29489359999999998</v>
      </c>
      <c r="F411" s="24">
        <v>0.2480851</v>
      </c>
      <c r="G411" s="24">
        <v>0.2480851</v>
      </c>
      <c r="H411" s="24">
        <v>0.15914890000000001</v>
      </c>
      <c r="I411" s="24">
        <v>-7.4893619999999994E-2</v>
      </c>
      <c r="J411">
        <f t="shared" si="79"/>
        <v>2.67798925826599E+16</v>
      </c>
      <c r="K411">
        <f t="shared" si="81"/>
        <v>2.2529116702968256E+16</v>
      </c>
      <c r="L411">
        <f t="shared" si="82"/>
        <v>2.2529116702968256E+16</v>
      </c>
      <c r="M411">
        <f t="shared" si="83"/>
        <v>1.4452637990951594E+16</v>
      </c>
      <c r="N411">
        <f t="shared" si="84"/>
        <v>-6801243223747647</v>
      </c>
      <c r="O411">
        <f t="shared" si="80"/>
        <v>88866298.062391877</v>
      </c>
      <c r="P411">
        <f t="shared" si="85"/>
        <v>74760538.856856495</v>
      </c>
      <c r="Q411">
        <f t="shared" si="86"/>
        <v>74760538.856856495</v>
      </c>
      <c r="R411">
        <f t="shared" si="87"/>
        <v>47959581.298820324</v>
      </c>
      <c r="S411">
        <f t="shared" si="88"/>
        <v>-22569220.755864196</v>
      </c>
    </row>
    <row r="412" spans="1:19" x14ac:dyDescent="0.15">
      <c r="A412" s="24">
        <v>6.8</v>
      </c>
      <c r="B412">
        <f t="shared" si="78"/>
        <v>8.47532</v>
      </c>
      <c r="C412">
        <f t="shared" si="77"/>
        <v>298758314.07254636</v>
      </c>
      <c r="E412" s="24">
        <v>0.29489359999999998</v>
      </c>
      <c r="F412" s="24">
        <v>0.2480851</v>
      </c>
      <c r="G412" s="24">
        <v>0.2480851</v>
      </c>
      <c r="H412" s="24">
        <v>0.15914890000000001</v>
      </c>
      <c r="I412" s="24">
        <v>-7.4893619999999994E-2</v>
      </c>
      <c r="J412">
        <f t="shared" si="79"/>
        <v>2.632117952228752E+16</v>
      </c>
      <c r="K412">
        <f t="shared" si="81"/>
        <v>2.214321522713498E+16</v>
      </c>
      <c r="L412">
        <f t="shared" si="82"/>
        <v>2.214321522713498E+16</v>
      </c>
      <c r="M412">
        <f t="shared" si="83"/>
        <v>1.420507860351864E+16</v>
      </c>
      <c r="N412">
        <f t="shared" si="84"/>
        <v>-6684744657374671</v>
      </c>
      <c r="O412">
        <f t="shared" si="80"/>
        <v>88101914.766783848</v>
      </c>
      <c r="P412">
        <f t="shared" si="85"/>
        <v>74117486.22251907</v>
      </c>
      <c r="Q412">
        <f t="shared" si="86"/>
        <v>74117486.22251907</v>
      </c>
      <c r="R412">
        <f t="shared" si="87"/>
        <v>47547057.050500274</v>
      </c>
      <c r="S412">
        <f t="shared" si="88"/>
        <v>-22375091.64598994</v>
      </c>
    </row>
    <row r="413" spans="1:19" x14ac:dyDescent="0.15">
      <c r="A413" s="24">
        <v>6.8166669999999998</v>
      </c>
      <c r="B413">
        <f t="shared" si="78"/>
        <v>8.4715682582999996</v>
      </c>
      <c r="C413">
        <f t="shared" si="77"/>
        <v>296188544.9960767</v>
      </c>
      <c r="E413" s="24">
        <v>0.29489359999999998</v>
      </c>
      <c r="F413" s="24">
        <v>0.2480851</v>
      </c>
      <c r="G413" s="24">
        <v>0.2480851</v>
      </c>
      <c r="H413" s="24">
        <v>0.15914890000000001</v>
      </c>
      <c r="I413" s="24">
        <v>-7.4893619999999994E-2</v>
      </c>
      <c r="J413">
        <f t="shared" si="79"/>
        <v>2.5870323762727932E+16</v>
      </c>
      <c r="K413">
        <f t="shared" si="81"/>
        <v>2.176392386172076E+16</v>
      </c>
      <c r="L413">
        <f t="shared" si="82"/>
        <v>2.176392386172076E+16</v>
      </c>
      <c r="M413">
        <f t="shared" si="83"/>
        <v>1.396175966342441E+16</v>
      </c>
      <c r="N413">
        <f t="shared" si="84"/>
        <v>-6570241596164569</v>
      </c>
      <c r="O413">
        <f t="shared" si="80"/>
        <v>87344106.312655032</v>
      </c>
      <c r="P413">
        <f t="shared" si="85"/>
        <v>73479964.804206192</v>
      </c>
      <c r="Q413">
        <f t="shared" si="86"/>
        <v>73479964.804206192</v>
      </c>
      <c r="R413">
        <f t="shared" si="87"/>
        <v>47138081.128726117</v>
      </c>
      <c r="S413">
        <f t="shared" si="88"/>
        <v>-22182632.337289069</v>
      </c>
    </row>
    <row r="414" spans="1:19" x14ac:dyDescent="0.15">
      <c r="A414" s="24">
        <v>6.8333329999999997</v>
      </c>
      <c r="B414">
        <f t="shared" si="78"/>
        <v>8.4678167417000001</v>
      </c>
      <c r="C414">
        <f t="shared" si="77"/>
        <v>293641031.98108792</v>
      </c>
      <c r="E414" s="24">
        <v>0.29489359999999998</v>
      </c>
      <c r="F414" s="24">
        <v>0.2480851</v>
      </c>
      <c r="G414" s="24">
        <v>0.2480851</v>
      </c>
      <c r="H414" s="24">
        <v>0.15914890000000001</v>
      </c>
      <c r="I414" s="24">
        <v>-7.4893619999999994E-2</v>
      </c>
      <c r="J414">
        <f t="shared" si="79"/>
        <v>2.542721707463836E+16</v>
      </c>
      <c r="K414">
        <f t="shared" si="81"/>
        <v>2.1391151556640652E+16</v>
      </c>
      <c r="L414">
        <f t="shared" si="82"/>
        <v>2.1391151556640652E+16</v>
      </c>
      <c r="M414">
        <f t="shared" si="83"/>
        <v>1.3722622761192218E+16</v>
      </c>
      <c r="N414">
        <f t="shared" si="84"/>
        <v>-6457706553297451</v>
      </c>
      <c r="O414">
        <f t="shared" si="80"/>
        <v>86592861.028618142</v>
      </c>
      <c r="P414">
        <f t="shared" si="85"/>
        <v>72847964.783131391</v>
      </c>
      <c r="Q414">
        <f t="shared" si="86"/>
        <v>72847964.783131391</v>
      </c>
      <c r="R414">
        <f t="shared" si="87"/>
        <v>46732647.234654963</v>
      </c>
      <c r="S414">
        <f t="shared" si="88"/>
        <v>-21991839.865599446</v>
      </c>
    </row>
    <row r="415" spans="1:19" x14ac:dyDescent="0.15">
      <c r="A415" s="24">
        <v>6.85</v>
      </c>
      <c r="B415">
        <f t="shared" si="78"/>
        <v>8.4640649999999997</v>
      </c>
      <c r="C415">
        <f t="shared" si="77"/>
        <v>291115279.19690132</v>
      </c>
      <c r="E415" s="24">
        <v>0.29489359999999998</v>
      </c>
      <c r="F415" s="24">
        <v>0.2480851</v>
      </c>
      <c r="G415" s="24">
        <v>0.2480851</v>
      </c>
      <c r="H415" s="24">
        <v>0.15914890000000001</v>
      </c>
      <c r="I415" s="24">
        <v>-7.4893619999999994E-2</v>
      </c>
      <c r="J415">
        <f t="shared" si="79"/>
        <v>2.49916740072023E+16</v>
      </c>
      <c r="K415">
        <f t="shared" si="81"/>
        <v>2.1024742297710712E+16</v>
      </c>
      <c r="L415">
        <f t="shared" si="82"/>
        <v>2.1024742297710712E+16</v>
      </c>
      <c r="M415">
        <f t="shared" si="83"/>
        <v>1.3487567812271402E+16</v>
      </c>
      <c r="N415">
        <f t="shared" si="84"/>
        <v>-6347092430148658</v>
      </c>
      <c r="O415">
        <f t="shared" si="80"/>
        <v>85848032.697379336</v>
      </c>
      <c r="P415">
        <f t="shared" si="85"/>
        <v>72221363.151091188</v>
      </c>
      <c r="Q415">
        <f t="shared" si="86"/>
        <v>72221363.151091188</v>
      </c>
      <c r="R415">
        <f t="shared" si="87"/>
        <v>46330676.457379729</v>
      </c>
      <c r="S415">
        <f t="shared" si="88"/>
        <v>-21802677.096366633</v>
      </c>
    </row>
    <row r="416" spans="1:19" x14ac:dyDescent="0.15">
      <c r="A416" s="24">
        <v>6.8666669999999996</v>
      </c>
      <c r="B416">
        <f t="shared" si="78"/>
        <v>8.4603132583000011</v>
      </c>
      <c r="C416">
        <f t="shared" si="77"/>
        <v>288611251.67053741</v>
      </c>
      <c r="E416" s="24">
        <v>0.29489359999999998</v>
      </c>
      <c r="F416" s="24">
        <v>0.25276599999999999</v>
      </c>
      <c r="G416" s="24">
        <v>0.2480851</v>
      </c>
      <c r="H416" s="24">
        <v>0.15914890000000001</v>
      </c>
      <c r="I416" s="24">
        <v>-7.9574469999999994E-2</v>
      </c>
      <c r="J416">
        <f t="shared" si="79"/>
        <v>2.4563591361527648E+16</v>
      </c>
      <c r="K416">
        <f t="shared" si="81"/>
        <v>2.1054511641106816E+16</v>
      </c>
      <c r="L416">
        <f t="shared" si="82"/>
        <v>2.066460926681258E+16</v>
      </c>
      <c r="M416">
        <f t="shared" si="83"/>
        <v>1.3256539122031228E+16</v>
      </c>
      <c r="N416">
        <f t="shared" si="84"/>
        <v>-6628271226944705</v>
      </c>
      <c r="O416">
        <f t="shared" si="80"/>
        <v>85109611.005630791</v>
      </c>
      <c r="P416">
        <f t="shared" si="85"/>
        <v>72951111.639755055</v>
      </c>
      <c r="Q416">
        <f t="shared" si="86"/>
        <v>71600151.231810436</v>
      </c>
      <c r="R416">
        <f t="shared" si="87"/>
        <v>45932163.230989195</v>
      </c>
      <c r="S416">
        <f t="shared" si="88"/>
        <v>-22966087.387719627</v>
      </c>
    </row>
    <row r="417" spans="1:19" x14ac:dyDescent="0.15">
      <c r="A417" s="24">
        <v>6.8833330000000004</v>
      </c>
      <c r="B417">
        <f t="shared" si="78"/>
        <v>8.4565617416999999</v>
      </c>
      <c r="C417">
        <f t="shared" si="77"/>
        <v>286128910.83621198</v>
      </c>
      <c r="E417" s="24">
        <v>0.29489359999999998</v>
      </c>
      <c r="F417" s="24">
        <v>0.25276599999999999</v>
      </c>
      <c r="G417" s="24">
        <v>0.2480851</v>
      </c>
      <c r="H417" s="24">
        <v>0.15914890000000001</v>
      </c>
      <c r="I417" s="24">
        <v>-7.9574469999999994E-2</v>
      </c>
      <c r="J417">
        <f t="shared" si="79"/>
        <v>2.414286637502872E+16</v>
      </c>
      <c r="K417">
        <f t="shared" si="81"/>
        <v>2.0693890142581968E+16</v>
      </c>
      <c r="L417">
        <f t="shared" si="82"/>
        <v>2.0310666012879348E+16</v>
      </c>
      <c r="M417">
        <f t="shared" si="83"/>
        <v>1.3029481231307864E+16</v>
      </c>
      <c r="N417">
        <f t="shared" si="84"/>
        <v>-6514742253049003</v>
      </c>
      <c r="O417">
        <f t="shared" si="80"/>
        <v>84377584.58056955</v>
      </c>
      <c r="P417">
        <f t="shared" si="85"/>
        <v>72323660.276425958</v>
      </c>
      <c r="Q417">
        <f t="shared" si="86"/>
        <v>70984319.457692727</v>
      </c>
      <c r="R417">
        <f t="shared" si="87"/>
        <v>45537101.417781219</v>
      </c>
      <c r="S417">
        <f t="shared" si="88"/>
        <v>-22768556.431468822</v>
      </c>
    </row>
    <row r="418" spans="1:19" x14ac:dyDescent="0.15">
      <c r="A418" s="24">
        <v>6.9</v>
      </c>
      <c r="B418">
        <f t="shared" si="78"/>
        <v>8.4528099999999995</v>
      </c>
      <c r="C418">
        <f t="shared" si="77"/>
        <v>283667773.54792118</v>
      </c>
      <c r="E418" s="24">
        <v>0.29489359999999998</v>
      </c>
      <c r="F418" s="24">
        <v>0.25276599999999999</v>
      </c>
      <c r="G418" s="24">
        <v>0.2480851</v>
      </c>
      <c r="H418" s="24">
        <v>0.15914890000000001</v>
      </c>
      <c r="I418" s="24">
        <v>-7.9574469999999994E-2</v>
      </c>
      <c r="J418">
        <f t="shared" si="79"/>
        <v>2.3729322964170472E+16</v>
      </c>
      <c r="K418">
        <f t="shared" si="81"/>
        <v>2.033942428171216E+16</v>
      </c>
      <c r="L418">
        <f t="shared" si="82"/>
        <v>1.9962764402138696E+16</v>
      </c>
      <c r="M418">
        <f t="shared" si="83"/>
        <v>1.2806299110908038E+16</v>
      </c>
      <c r="N418">
        <f t="shared" si="84"/>
        <v>-6403151164802133</v>
      </c>
      <c r="O418">
        <f t="shared" si="80"/>
        <v>83651810.945531249</v>
      </c>
      <c r="P418">
        <f t="shared" si="85"/>
        <v>71701568.448613837</v>
      </c>
      <c r="Q418">
        <f t="shared" si="86"/>
        <v>70373747.967413381</v>
      </c>
      <c r="R418">
        <f t="shared" si="87"/>
        <v>45145414.125600755</v>
      </c>
      <c r="S418">
        <f t="shared" si="88"/>
        <v>-22572712.736155845</v>
      </c>
    </row>
    <row r="419" spans="1:19" x14ac:dyDescent="0.15">
      <c r="A419" s="24">
        <v>6.9166670000000003</v>
      </c>
      <c r="B419">
        <f t="shared" si="78"/>
        <v>8.4490582583000009</v>
      </c>
      <c r="C419">
        <f t="shared" si="77"/>
        <v>281227805.72738671</v>
      </c>
      <c r="E419" s="24">
        <v>0.29489359999999998</v>
      </c>
      <c r="F419" s="24">
        <v>0.25276599999999999</v>
      </c>
      <c r="G419" s="24">
        <v>0.2480851</v>
      </c>
      <c r="H419" s="24">
        <v>0.15914890000000001</v>
      </c>
      <c r="I419" s="24">
        <v>-7.9574469999999994E-2</v>
      </c>
      <c r="J419">
        <f t="shared" si="79"/>
        <v>2.3322863142725828E+16</v>
      </c>
      <c r="K419">
        <f t="shared" si="81"/>
        <v>1.999103007028378E+16</v>
      </c>
      <c r="L419">
        <f t="shared" si="82"/>
        <v>1.9620822001730292E+16</v>
      </c>
      <c r="M419">
        <f t="shared" si="83"/>
        <v>1.2586939879384832E+16</v>
      </c>
      <c r="N419">
        <f t="shared" si="84"/>
        <v>-6293471521473989</v>
      </c>
      <c r="O419">
        <f t="shared" si="80"/>
        <v>82932280.05104968</v>
      </c>
      <c r="P419">
        <f t="shared" si="85"/>
        <v>71084827.542488635</v>
      </c>
      <c r="Q419">
        <f t="shared" si="86"/>
        <v>69768428.306659311</v>
      </c>
      <c r="R419">
        <f t="shared" si="87"/>
        <v>44757095.930927299</v>
      </c>
      <c r="S419">
        <f t="shared" si="88"/>
        <v>-22378553.590019759</v>
      </c>
    </row>
    <row r="420" spans="1:19" x14ac:dyDescent="0.15">
      <c r="A420" s="24">
        <v>6.9333330000000002</v>
      </c>
      <c r="B420">
        <f t="shared" si="78"/>
        <v>8.4453067416999996</v>
      </c>
      <c r="C420">
        <f t="shared" si="77"/>
        <v>278808969.79543889</v>
      </c>
      <c r="E420" s="24">
        <v>0.29489359999999998</v>
      </c>
      <c r="F420" s="24">
        <v>0.25276599999999999</v>
      </c>
      <c r="G420" s="24">
        <v>0.2480851</v>
      </c>
      <c r="H420" s="24">
        <v>0.15914890000000001</v>
      </c>
      <c r="I420" s="24">
        <v>-7.9574469999999994E-2</v>
      </c>
      <c r="J420">
        <f t="shared" si="79"/>
        <v>2.2923389338735892E+16</v>
      </c>
      <c r="K420">
        <f t="shared" si="81"/>
        <v>1.9648623875170288E+16</v>
      </c>
      <c r="L420">
        <f t="shared" si="82"/>
        <v>1.9284756727305128E+16</v>
      </c>
      <c r="M420">
        <f t="shared" si="83"/>
        <v>1.2371350878864598E+16</v>
      </c>
      <c r="N420">
        <f t="shared" si="84"/>
        <v>-6185676994121130</v>
      </c>
      <c r="O420">
        <f t="shared" si="80"/>
        <v>82218980.815268233</v>
      </c>
      <c r="P420">
        <f t="shared" si="85"/>
        <v>70473428.059313908</v>
      </c>
      <c r="Q420">
        <f t="shared" si="86"/>
        <v>69168351.152598441</v>
      </c>
      <c r="R420">
        <f t="shared" si="87"/>
        <v>44372140.85307733</v>
      </c>
      <c r="S420">
        <f t="shared" si="88"/>
        <v>-22186076.002718057</v>
      </c>
    </row>
    <row r="421" spans="1:19" x14ac:dyDescent="0.15">
      <c r="A421" s="24">
        <v>6.95</v>
      </c>
      <c r="B421">
        <f t="shared" si="78"/>
        <v>8.441555000000001</v>
      </c>
      <c r="C421">
        <f t="shared" si="77"/>
        <v>276410794.966241</v>
      </c>
      <c r="E421" s="24">
        <v>0.29489359999999998</v>
      </c>
      <c r="F421" s="24">
        <v>0.25276599999999999</v>
      </c>
      <c r="G421" s="24">
        <v>0.2480851</v>
      </c>
      <c r="H421" s="24">
        <v>0.15914890000000001</v>
      </c>
      <c r="I421" s="24">
        <v>-7.9574469999999994E-2</v>
      </c>
      <c r="J421">
        <f t="shared" si="79"/>
        <v>2.2530734362797588E+16</v>
      </c>
      <c r="K421">
        <f t="shared" si="81"/>
        <v>1.9312062391136652E+16</v>
      </c>
      <c r="L421">
        <f t="shared" si="82"/>
        <v>1.8954427927456128E+16</v>
      </c>
      <c r="M421">
        <f t="shared" si="83"/>
        <v>1.2159441880160972E+16</v>
      </c>
      <c r="N421">
        <f t="shared" si="84"/>
        <v>-6079722468139037</v>
      </c>
      <c r="O421">
        <f t="shared" si="80"/>
        <v>81511774.406456679</v>
      </c>
      <c r="P421">
        <f t="shared" si="85"/>
        <v>69867251.000436872</v>
      </c>
      <c r="Q421">
        <f t="shared" si="86"/>
        <v>68573399.71027939</v>
      </c>
      <c r="R421">
        <f t="shared" si="87"/>
        <v>43990473.967002794</v>
      </c>
      <c r="S421">
        <f t="shared" si="88"/>
        <v>-21995242.511717293</v>
      </c>
    </row>
    <row r="422" spans="1:19" x14ac:dyDescent="0.15">
      <c r="A422" s="24">
        <v>6.9666670000000002</v>
      </c>
      <c r="B422">
        <f t="shared" si="78"/>
        <v>8.4378032583000007</v>
      </c>
      <c r="C422">
        <f t="shared" si="77"/>
        <v>274033248.033324</v>
      </c>
      <c r="E422" s="24">
        <v>0.29489359999999998</v>
      </c>
      <c r="F422" s="24">
        <v>0.25276599999999999</v>
      </c>
      <c r="G422" s="24">
        <v>0.2480851</v>
      </c>
      <c r="H422" s="24">
        <v>0.15914890000000001</v>
      </c>
      <c r="I422" s="24">
        <v>-7.9574469999999994E-2</v>
      </c>
      <c r="J422">
        <f t="shared" si="79"/>
        <v>2.2144805178052168E+16</v>
      </c>
      <c r="K422">
        <f t="shared" si="81"/>
        <v>1.8981265872285916E+16</v>
      </c>
      <c r="L422">
        <f t="shared" si="82"/>
        <v>1.8629757333077392E+16</v>
      </c>
      <c r="M422">
        <f t="shared" si="83"/>
        <v>1.1951162672914254E+16</v>
      </c>
      <c r="N422">
        <f t="shared" si="84"/>
        <v>-5975582838341548</v>
      </c>
      <c r="O422">
        <f t="shared" si="80"/>
        <v>80810651.032239825</v>
      </c>
      <c r="P422">
        <f t="shared" si="85"/>
        <v>69266287.972391173</v>
      </c>
      <c r="Q422">
        <f t="shared" si="86"/>
        <v>67983565.741671994</v>
      </c>
      <c r="R422">
        <f t="shared" si="87"/>
        <v>43612089.987930678</v>
      </c>
      <c r="S422">
        <f t="shared" si="88"/>
        <v>-21806050.4746303</v>
      </c>
    </row>
    <row r="423" spans="1:19" x14ac:dyDescent="0.15">
      <c r="A423" s="24">
        <v>6.983333</v>
      </c>
      <c r="B423">
        <f t="shared" si="78"/>
        <v>8.4340517416999994</v>
      </c>
      <c r="C423">
        <f t="shared" si="77"/>
        <v>271676292.37889761</v>
      </c>
      <c r="E423" s="24">
        <v>0.29489359999999998</v>
      </c>
      <c r="F423" s="24">
        <v>0.25276599999999999</v>
      </c>
      <c r="G423" s="24">
        <v>0.2480851</v>
      </c>
      <c r="H423" s="24">
        <v>0.15914890000000001</v>
      </c>
      <c r="I423" s="24">
        <v>-7.9574469999999994E-2</v>
      </c>
      <c r="J423">
        <f t="shared" si="79"/>
        <v>2.1765509140985296E+16</v>
      </c>
      <c r="K423">
        <f t="shared" si="81"/>
        <v>1.865615490987356E+16</v>
      </c>
      <c r="L423">
        <f t="shared" si="82"/>
        <v>1.8310667005971824E+16</v>
      </c>
      <c r="M423">
        <f t="shared" si="83"/>
        <v>1.1746463259045824E+16</v>
      </c>
      <c r="N423">
        <f t="shared" si="84"/>
        <v>-5873233105683068</v>
      </c>
      <c r="O423">
        <f t="shared" si="80"/>
        <v>80115599.894265667</v>
      </c>
      <c r="P423">
        <f t="shared" si="85"/>
        <v>68670529.719444424</v>
      </c>
      <c r="Q423">
        <f t="shared" si="86"/>
        <v>67398840.162448049</v>
      </c>
      <c r="R423">
        <f t="shared" si="87"/>
        <v>43236983.088179938</v>
      </c>
      <c r="S423">
        <f t="shared" si="88"/>
        <v>-21618496.977615815</v>
      </c>
    </row>
    <row r="424" spans="1:19" x14ac:dyDescent="0.15">
      <c r="A424" s="24">
        <v>7</v>
      </c>
      <c r="B424">
        <f t="shared" si="78"/>
        <v>8.4303000000000008</v>
      </c>
      <c r="C424">
        <f t="shared" si="77"/>
        <v>269339469.26107997</v>
      </c>
      <c r="E424" s="24">
        <v>0.29489359999999998</v>
      </c>
      <c r="F424" s="24">
        <v>0.25276599999999999</v>
      </c>
      <c r="G424" s="24">
        <v>0.2480851</v>
      </c>
      <c r="H424" s="24">
        <v>0.15914890000000001</v>
      </c>
      <c r="I424" s="24">
        <v>-7.9574469999999994E-2</v>
      </c>
      <c r="J424">
        <f t="shared" si="79"/>
        <v>2.1392687507074592E+16</v>
      </c>
      <c r="K424">
        <f t="shared" si="81"/>
        <v>1.8336593437135348E+16</v>
      </c>
      <c r="L424">
        <f t="shared" si="82"/>
        <v>1.7997023399156006E+16</v>
      </c>
      <c r="M424">
        <f t="shared" si="83"/>
        <v>1.1545257966923204E+16</v>
      </c>
      <c r="N424">
        <f t="shared" si="84"/>
        <v>-5772630434336595</v>
      </c>
      <c r="O424">
        <f t="shared" si="80"/>
        <v>79426485.712489203</v>
      </c>
      <c r="P424">
        <f t="shared" si="85"/>
        <v>68079860.287246138</v>
      </c>
      <c r="Q424">
        <f t="shared" si="86"/>
        <v>66819109.165581949</v>
      </c>
      <c r="R424">
        <f t="shared" si="87"/>
        <v>42865080.259484693</v>
      </c>
      <c r="S424">
        <f t="shared" si="88"/>
        <v>-21432545.516531728</v>
      </c>
    </row>
    <row r="425" spans="1:19" x14ac:dyDescent="0.15">
      <c r="A425" s="24">
        <v>7.016667</v>
      </c>
      <c r="B425">
        <f t="shared" si="78"/>
        <v>8.4265482583000004</v>
      </c>
      <c r="C425">
        <f t="shared" si="77"/>
        <v>267022746.32291332</v>
      </c>
      <c r="E425" s="24">
        <v>0.29957450000000002</v>
      </c>
      <c r="F425" s="24">
        <v>0.25276599999999999</v>
      </c>
      <c r="G425" s="24">
        <v>0.2480851</v>
      </c>
      <c r="H425" s="24">
        <v>0.15914890000000001</v>
      </c>
      <c r="I425" s="24">
        <v>-8.4255319999999995E-2</v>
      </c>
      <c r="J425">
        <f t="shared" si="79"/>
        <v>2.1360005478077872E+16</v>
      </c>
      <c r="K425">
        <f t="shared" si="81"/>
        <v>1.8022505736208628E+16</v>
      </c>
      <c r="L425">
        <f t="shared" si="82"/>
        <v>1.768875219696435E+16</v>
      </c>
      <c r="M425">
        <f t="shared" si="83"/>
        <v>1.1347499122355432E+16</v>
      </c>
      <c r="N425">
        <f t="shared" si="84"/>
        <v>-6007500961387581</v>
      </c>
      <c r="O425">
        <f t="shared" si="80"/>
        <v>79993205.718313605</v>
      </c>
      <c r="P425">
        <f t="shared" si="85"/>
        <v>67494271.497057512</v>
      </c>
      <c r="Q425">
        <f t="shared" si="86"/>
        <v>66244364.723794587</v>
      </c>
      <c r="R425">
        <f t="shared" si="87"/>
        <v>42496376.3522707</v>
      </c>
      <c r="S425">
        <f t="shared" si="88"/>
        <v>-22498086.938715883</v>
      </c>
    </row>
    <row r="426" spans="1:19" x14ac:dyDescent="0.15">
      <c r="A426" s="24">
        <v>7.0333329999999998</v>
      </c>
      <c r="B426">
        <f t="shared" si="78"/>
        <v>8.4227967417000009</v>
      </c>
      <c r="C426">
        <f t="shared" si="77"/>
        <v>264726087.883389</v>
      </c>
      <c r="E426" s="24">
        <v>0.29957450000000002</v>
      </c>
      <c r="F426" s="24">
        <v>0.25276599999999999</v>
      </c>
      <c r="G426" s="24">
        <v>0.2480851</v>
      </c>
      <c r="H426" s="24">
        <v>0.1544681</v>
      </c>
      <c r="I426" s="24">
        <v>-8.4255319999999995E-2</v>
      </c>
      <c r="J426">
        <f t="shared" si="79"/>
        <v>2.0994151483679768E+16</v>
      </c>
      <c r="K426">
        <f t="shared" si="81"/>
        <v>1.7713816409353264E+16</v>
      </c>
      <c r="L426">
        <f t="shared" si="82"/>
        <v>1.7385779397925534E+16</v>
      </c>
      <c r="M426">
        <f t="shared" si="83"/>
        <v>1.0825109249272532E+16</v>
      </c>
      <c r="N426">
        <f t="shared" si="84"/>
        <v>-5904604535385734</v>
      </c>
      <c r="O426">
        <f t="shared" si="80"/>
        <v>79305185.414622322</v>
      </c>
      <c r="P426">
        <f t="shared" si="85"/>
        <v>66913754.329932697</v>
      </c>
      <c r="Q426">
        <f t="shared" si="86"/>
        <v>65674597.985159345</v>
      </c>
      <c r="R426">
        <f t="shared" si="87"/>
        <v>40891735.815780118</v>
      </c>
      <c r="S426">
        <f t="shared" si="88"/>
        <v>-22304581.246963061</v>
      </c>
    </row>
    <row r="427" spans="1:19" x14ac:dyDescent="0.15">
      <c r="A427" s="24">
        <v>7.05</v>
      </c>
      <c r="B427">
        <f t="shared" si="78"/>
        <v>8.4190450000000006</v>
      </c>
      <c r="C427">
        <f t="shared" si="77"/>
        <v>262449046.9364638</v>
      </c>
      <c r="E427" s="24">
        <v>0.29957450000000002</v>
      </c>
      <c r="F427" s="24">
        <v>0.25276599999999999</v>
      </c>
      <c r="G427" s="24">
        <v>0.2480851</v>
      </c>
      <c r="H427" s="24">
        <v>0.1544681</v>
      </c>
      <c r="I427" s="24">
        <v>-8.4255319999999995E-2</v>
      </c>
      <c r="J427">
        <f t="shared" si="79"/>
        <v>2.0634542443155248E+16</v>
      </c>
      <c r="K427">
        <f t="shared" si="81"/>
        <v>1.741039626265446E+16</v>
      </c>
      <c r="L427">
        <f t="shared" si="82"/>
        <v>1.7087978200629272E+16</v>
      </c>
      <c r="M427">
        <f t="shared" si="83"/>
        <v>1.0639685839627702E+16</v>
      </c>
      <c r="N427">
        <f t="shared" si="84"/>
        <v>-5803464502491457</v>
      </c>
      <c r="O427">
        <f t="shared" si="80"/>
        <v>78623042.01146768</v>
      </c>
      <c r="P427">
        <f t="shared" si="85"/>
        <v>66338195.797942206</v>
      </c>
      <c r="Q427">
        <f t="shared" si="86"/>
        <v>65109698.054137319</v>
      </c>
      <c r="R427">
        <f t="shared" si="87"/>
        <v>40540005.627086386</v>
      </c>
      <c r="S427">
        <f t="shared" si="88"/>
        <v>-22112728.433326777</v>
      </c>
    </row>
    <row r="428" spans="1:19" x14ac:dyDescent="0.15">
      <c r="A428" s="24">
        <v>7.0666669999999998</v>
      </c>
      <c r="B428">
        <f t="shared" si="78"/>
        <v>8.4152932583000002</v>
      </c>
      <c r="C428">
        <f t="shared" si="77"/>
        <v>260191591.95296004</v>
      </c>
      <c r="E428" s="24">
        <v>0.29957450000000002</v>
      </c>
      <c r="F428" s="24">
        <v>0.25276599999999999</v>
      </c>
      <c r="G428" s="24">
        <v>0.2480851</v>
      </c>
      <c r="H428" s="24">
        <v>0.1544681</v>
      </c>
      <c r="I428" s="24">
        <v>-8.4255319999999995E-2</v>
      </c>
      <c r="J428">
        <f t="shared" si="79"/>
        <v>2.0281093149650156E+16</v>
      </c>
      <c r="K428">
        <f t="shared" si="81"/>
        <v>1.7112173402824578E+16</v>
      </c>
      <c r="L428">
        <f t="shared" si="82"/>
        <v>1.6795278043158792E+16</v>
      </c>
      <c r="M428">
        <f t="shared" si="83"/>
        <v>1.0457438549507636E+16</v>
      </c>
      <c r="N428">
        <f t="shared" si="84"/>
        <v>-5704056898279332</v>
      </c>
      <c r="O428">
        <f t="shared" si="80"/>
        <v>77946766.063512027</v>
      </c>
      <c r="P428">
        <f t="shared" si="85"/>
        <v>65767587.9315819</v>
      </c>
      <c r="Q428">
        <f t="shared" si="86"/>
        <v>64549657.108809285</v>
      </c>
      <c r="R428">
        <f t="shared" si="87"/>
        <v>40191300.844949029</v>
      </c>
      <c r="S428">
        <f t="shared" si="88"/>
        <v>-21922525.841306072</v>
      </c>
    </row>
    <row r="429" spans="1:19" x14ac:dyDescent="0.15">
      <c r="A429" s="24">
        <v>7.0833329999999997</v>
      </c>
      <c r="B429">
        <f t="shared" si="78"/>
        <v>8.4115417417000007</v>
      </c>
      <c r="C429">
        <f t="shared" si="77"/>
        <v>257953688.16468355</v>
      </c>
      <c r="E429" s="24">
        <v>0.29957450000000002</v>
      </c>
      <c r="F429" s="24">
        <v>0.25276599999999999</v>
      </c>
      <c r="G429" s="24">
        <v>0.2480851</v>
      </c>
      <c r="H429" s="24">
        <v>0.1544681</v>
      </c>
      <c r="I429" s="24">
        <v>-8.4255319999999995E-2</v>
      </c>
      <c r="J429">
        <f t="shared" si="79"/>
        <v>1.9933718756550176E+16</v>
      </c>
      <c r="K429">
        <f t="shared" si="81"/>
        <v>1.681907624052835E+16</v>
      </c>
      <c r="L429">
        <f t="shared" si="82"/>
        <v>1.6507608661920908E+16</v>
      </c>
      <c r="M429">
        <f t="shared" si="83"/>
        <v>1.0278323629877268E+16</v>
      </c>
      <c r="N429">
        <f t="shared" si="84"/>
        <v>-5606357859641381</v>
      </c>
      <c r="O429">
        <f t="shared" si="80"/>
        <v>77276347.155091003</v>
      </c>
      <c r="P429">
        <f t="shared" si="85"/>
        <v>65201921.942634396</v>
      </c>
      <c r="Q429">
        <f t="shared" si="86"/>
        <v>63994466.523704335</v>
      </c>
      <c r="R429">
        <f t="shared" si="87"/>
        <v>39845616.098791152</v>
      </c>
      <c r="S429">
        <f t="shared" si="88"/>
        <v>-21733970.541495625</v>
      </c>
    </row>
    <row r="430" spans="1:19" x14ac:dyDescent="0.15">
      <c r="A430" s="24">
        <v>7.1</v>
      </c>
      <c r="B430">
        <f t="shared" si="78"/>
        <v>8.4077900000000003</v>
      </c>
      <c r="C430">
        <f t="shared" si="77"/>
        <v>255734900.00119856</v>
      </c>
      <c r="E430" s="24">
        <v>0.29957450000000002</v>
      </c>
      <c r="F430" s="24">
        <v>0.25276599999999999</v>
      </c>
      <c r="G430" s="24">
        <v>0.2480851</v>
      </c>
      <c r="H430" s="24">
        <v>0.1544681</v>
      </c>
      <c r="I430" s="24">
        <v>-8.4255319999999995E-2</v>
      </c>
      <c r="J430">
        <f t="shared" si="79"/>
        <v>1.9592273879308956E+16</v>
      </c>
      <c r="K430">
        <f t="shared" si="81"/>
        <v>1.6530982107547226E+16</v>
      </c>
      <c r="L430">
        <f t="shared" si="82"/>
        <v>1.6224849660354102E+16</v>
      </c>
      <c r="M430">
        <f t="shared" si="83"/>
        <v>1.0102266116830648E+16</v>
      </c>
      <c r="N430">
        <f t="shared" si="84"/>
        <v>-5510326497177888</v>
      </c>
      <c r="O430">
        <f t="shared" si="80"/>
        <v>76611654.800409064</v>
      </c>
      <c r="P430">
        <f t="shared" si="85"/>
        <v>64641087.73370295</v>
      </c>
      <c r="Q430">
        <f t="shared" si="86"/>
        <v>63444018.240287349</v>
      </c>
      <c r="R430">
        <f t="shared" si="87"/>
        <v>39502884.106875136</v>
      </c>
      <c r="S430">
        <f t="shared" si="88"/>
        <v>-21547025.834768984</v>
      </c>
    </row>
    <row r="431" spans="1:19" x14ac:dyDescent="0.15">
      <c r="A431" s="24">
        <v>7.1166669999999996</v>
      </c>
      <c r="B431">
        <f t="shared" si="78"/>
        <v>8.4040382583</v>
      </c>
      <c r="C431">
        <f t="shared" si="77"/>
        <v>253535196.73992687</v>
      </c>
      <c r="E431" s="24">
        <v>0.29957450000000002</v>
      </c>
      <c r="F431" s="24">
        <v>0.25276599999999999</v>
      </c>
      <c r="G431" s="24">
        <v>0.2480851</v>
      </c>
      <c r="H431" s="24">
        <v>0.1544681</v>
      </c>
      <c r="I431" s="24">
        <v>-8.4255319999999995E-2</v>
      </c>
      <c r="J431">
        <f t="shared" si="79"/>
        <v>1.9256677614944008E+16</v>
      </c>
      <c r="K431">
        <f t="shared" si="81"/>
        <v>1.6247822741985504E+16</v>
      </c>
      <c r="L431">
        <f t="shared" si="82"/>
        <v>1.5946934040684854E+16</v>
      </c>
      <c r="M431">
        <f t="shared" si="83"/>
        <v>9929224294767852</v>
      </c>
      <c r="N431">
        <f t="shared" si="84"/>
        <v>-5415940056927222</v>
      </c>
      <c r="O431">
        <f t="shared" si="80"/>
        <v>75952679.795765236</v>
      </c>
      <c r="P431">
        <f t="shared" si="85"/>
        <v>64085077.539164357</v>
      </c>
      <c r="Q431">
        <f t="shared" si="86"/>
        <v>62898304.636744432</v>
      </c>
      <c r="R431">
        <f t="shared" si="87"/>
        <v>39163100.123542696</v>
      </c>
      <c r="S431">
        <f t="shared" si="88"/>
        <v>-21361689.132585496</v>
      </c>
    </row>
    <row r="432" spans="1:19" x14ac:dyDescent="0.15">
      <c r="A432" s="24">
        <v>7.1333330000000004</v>
      </c>
      <c r="B432">
        <f t="shared" si="78"/>
        <v>8.4002867417000004</v>
      </c>
      <c r="C432">
        <f t="shared" si="77"/>
        <v>251354544.50213942</v>
      </c>
      <c r="E432" s="24">
        <v>0.29957450000000002</v>
      </c>
      <c r="F432" s="24">
        <v>0.25276599999999999</v>
      </c>
      <c r="G432" s="24">
        <v>0.2480851</v>
      </c>
      <c r="H432" s="24">
        <v>0.1544681</v>
      </c>
      <c r="I432" s="24">
        <v>-8.4255319999999995E-2</v>
      </c>
      <c r="J432">
        <f t="shared" si="79"/>
        <v>1.892684940251708E+16</v>
      </c>
      <c r="K432">
        <f t="shared" si="81"/>
        <v>1.5969530170547332E+16</v>
      </c>
      <c r="L432">
        <f t="shared" si="82"/>
        <v>1.5673795088395004E+16</v>
      </c>
      <c r="M432">
        <f t="shared" si="83"/>
        <v>9759156624455514</v>
      </c>
      <c r="N432">
        <f t="shared" si="84"/>
        <v>-5323175881127682</v>
      </c>
      <c r="O432">
        <f t="shared" si="80"/>
        <v>75299411.991956174</v>
      </c>
      <c r="P432">
        <f t="shared" si="85"/>
        <v>63533882.795627773</v>
      </c>
      <c r="Q432">
        <f t="shared" si="86"/>
        <v>62357317.308267705</v>
      </c>
      <c r="R432">
        <f t="shared" si="87"/>
        <v>38826258.915610924</v>
      </c>
      <c r="S432">
        <f t="shared" si="88"/>
        <v>-21177957.580481995</v>
      </c>
    </row>
    <row r="433" spans="1:19" x14ac:dyDescent="0.15">
      <c r="A433" s="24">
        <v>7.15</v>
      </c>
      <c r="B433">
        <f t="shared" si="78"/>
        <v>8.3965350000000001</v>
      </c>
      <c r="C433">
        <f t="shared" si="77"/>
        <v>249192518.86045346</v>
      </c>
      <c r="E433" s="24">
        <v>0.29957450000000002</v>
      </c>
      <c r="F433" s="24">
        <v>0.25276599999999999</v>
      </c>
      <c r="G433" s="24">
        <v>0.2480851</v>
      </c>
      <c r="H433" s="24">
        <v>0.1544681</v>
      </c>
      <c r="I433" s="24">
        <v>-8.4255319999999995E-2</v>
      </c>
      <c r="J433">
        <f t="shared" si="79"/>
        <v>1.86026512009807E+16</v>
      </c>
      <c r="K433">
        <f t="shared" si="81"/>
        <v>1.5695987921091706E+16</v>
      </c>
      <c r="L433">
        <f t="shared" si="82"/>
        <v>1.5405318488257234E+16</v>
      </c>
      <c r="M433">
        <f t="shared" si="83"/>
        <v>9591991928479248</v>
      </c>
      <c r="N433">
        <f t="shared" si="84"/>
        <v>-5231995145738416</v>
      </c>
      <c r="O433">
        <f t="shared" si="80"/>
        <v>74651724.241360918</v>
      </c>
      <c r="P433">
        <f t="shared" si="85"/>
        <v>62987396.222281374</v>
      </c>
      <c r="Q433">
        <f t="shared" si="86"/>
        <v>61820950.96074748</v>
      </c>
      <c r="R433">
        <f t="shared" si="87"/>
        <v>38492294.922588408</v>
      </c>
      <c r="S433">
        <f t="shared" si="88"/>
        <v>-20995795.418193541</v>
      </c>
    </row>
    <row r="434" spans="1:19" x14ac:dyDescent="0.15">
      <c r="A434" s="24">
        <v>7.1666670000000003</v>
      </c>
      <c r="B434">
        <f t="shared" si="78"/>
        <v>8.3927832582999997</v>
      </c>
      <c r="C434">
        <f t="shared" si="77"/>
        <v>247049089.87825724</v>
      </c>
      <c r="E434" s="24">
        <v>0.29957450000000002</v>
      </c>
      <c r="F434" s="24">
        <v>0.25276599999999999</v>
      </c>
      <c r="G434" s="24">
        <v>0.2480851</v>
      </c>
      <c r="H434" s="24">
        <v>0.1544681</v>
      </c>
      <c r="I434" s="24">
        <v>-8.4255319999999995E-2</v>
      </c>
      <c r="J434">
        <f t="shared" si="79"/>
        <v>1.8284006193832052E+16</v>
      </c>
      <c r="K434">
        <f t="shared" si="81"/>
        <v>1.5427131179690368E+16</v>
      </c>
      <c r="L434">
        <f t="shared" si="82"/>
        <v>1.514144062661356E+16</v>
      </c>
      <c r="M434">
        <f t="shared" si="83"/>
        <v>9427690598330194</v>
      </c>
      <c r="N434">
        <f t="shared" si="84"/>
        <v>-5142376246120085</v>
      </c>
      <c r="O434">
        <f t="shared" si="80"/>
        <v>74009607.575733975</v>
      </c>
      <c r="P434">
        <f t="shared" si="85"/>
        <v>62445610.252167568</v>
      </c>
      <c r="Q434">
        <f t="shared" si="86"/>
        <v>61289198.167356439</v>
      </c>
      <c r="R434">
        <f t="shared" si="87"/>
        <v>38161203.520223625</v>
      </c>
      <c r="S434">
        <f t="shared" si="88"/>
        <v>-20815200.123401325</v>
      </c>
    </row>
    <row r="435" spans="1:19" x14ac:dyDescent="0.15">
      <c r="A435" s="24">
        <v>7.1833330000000002</v>
      </c>
      <c r="B435">
        <f t="shared" si="78"/>
        <v>8.3890317417000002</v>
      </c>
      <c r="C435">
        <f t="shared" si="77"/>
        <v>244924224.5435282</v>
      </c>
      <c r="E435" s="24">
        <v>0.29957450000000002</v>
      </c>
      <c r="F435" s="24">
        <v>0.25276599999999999</v>
      </c>
      <c r="G435" s="24">
        <v>0.2480851</v>
      </c>
      <c r="H435" s="24">
        <v>0.1544681</v>
      </c>
      <c r="I435" s="24">
        <v>-8.8936169999999995E-2</v>
      </c>
      <c r="J435">
        <f t="shared" si="79"/>
        <v>1.7970837889335198E+16</v>
      </c>
      <c r="K435">
        <f t="shared" si="81"/>
        <v>1.516289540643713E+16</v>
      </c>
      <c r="L435">
        <f t="shared" si="82"/>
        <v>1.4882098158753536E+16</v>
      </c>
      <c r="M435">
        <f t="shared" si="83"/>
        <v>9266213192957404</v>
      </c>
      <c r="N435">
        <f t="shared" si="84"/>
        <v>-5335091917263840</v>
      </c>
      <c r="O435">
        <f t="shared" si="80"/>
        <v>73373052.105515197</v>
      </c>
      <c r="P435">
        <f t="shared" si="85"/>
        <v>61908516.540969446</v>
      </c>
      <c r="Q435">
        <f t="shared" si="86"/>
        <v>60762050.738303646</v>
      </c>
      <c r="R435">
        <f t="shared" si="87"/>
        <v>37832979.609212168</v>
      </c>
      <c r="S435">
        <f t="shared" si="88"/>
        <v>-21782622.471121397</v>
      </c>
    </row>
    <row r="436" spans="1:19" x14ac:dyDescent="0.15">
      <c r="A436" s="24">
        <v>7.2</v>
      </c>
      <c r="B436">
        <f t="shared" si="78"/>
        <v>8.3852799999999998</v>
      </c>
      <c r="C436">
        <f t="shared" si="77"/>
        <v>242817509.2868695</v>
      </c>
      <c r="E436" s="24">
        <v>0.29957450000000002</v>
      </c>
      <c r="F436" s="24">
        <v>0.25276599999999999</v>
      </c>
      <c r="G436" s="24">
        <v>0.2480851</v>
      </c>
      <c r="H436" s="24">
        <v>0.1544681</v>
      </c>
      <c r="I436" s="24">
        <v>-8.8936169999999995E-2</v>
      </c>
      <c r="J436">
        <f t="shared" si="79"/>
        <v>1.7663015219015362E+16</v>
      </c>
      <c r="K436">
        <f t="shared" si="81"/>
        <v>1.4903170012299566E+16</v>
      </c>
      <c r="L436">
        <f t="shared" si="82"/>
        <v>1.4627182543610846E+16</v>
      </c>
      <c r="M436">
        <f t="shared" si="83"/>
        <v>9107492130179258</v>
      </c>
      <c r="N436">
        <f t="shared" si="84"/>
        <v>-5243707071966864</v>
      </c>
      <c r="O436">
        <f t="shared" si="80"/>
        <v>72741933.935859293</v>
      </c>
      <c r="P436">
        <f t="shared" si="85"/>
        <v>61376010.552404851</v>
      </c>
      <c r="Q436">
        <f t="shared" si="86"/>
        <v>60239406.073183946</v>
      </c>
      <c r="R436">
        <f t="shared" si="87"/>
        <v>37507559.306275085</v>
      </c>
      <c r="S436">
        <f t="shared" si="88"/>
        <v>-21595259.284913603</v>
      </c>
    </row>
    <row r="437" spans="1:19" x14ac:dyDescent="0.15">
      <c r="A437" s="24">
        <v>7.2166670000000002</v>
      </c>
      <c r="B437">
        <f t="shared" si="78"/>
        <v>8.3815282582999995</v>
      </c>
      <c r="C437">
        <f t="shared" si="77"/>
        <v>240728914.93752778</v>
      </c>
      <c r="E437" s="24">
        <v>0.29957450000000002</v>
      </c>
      <c r="F437" s="24">
        <v>0.25276599999999999</v>
      </c>
      <c r="G437" s="24">
        <v>0.2480851</v>
      </c>
      <c r="H437" s="24">
        <v>0.1544681</v>
      </c>
      <c r="I437" s="24">
        <v>-8.8936169999999995E-2</v>
      </c>
      <c r="J437">
        <f t="shared" si="79"/>
        <v>1.7360465246437626E+16</v>
      </c>
      <c r="K437">
        <f t="shared" si="81"/>
        <v>1.464789345715691E+16</v>
      </c>
      <c r="L437">
        <f t="shared" si="82"/>
        <v>1.4376633380708316E+16</v>
      </c>
      <c r="M437">
        <f t="shared" si="83"/>
        <v>8951489802146884</v>
      </c>
      <c r="N437">
        <f t="shared" si="84"/>
        <v>-5153887558641569</v>
      </c>
      <c r="O437">
        <f t="shared" si="80"/>
        <v>72116244.327952415</v>
      </c>
      <c r="P437">
        <f t="shared" si="85"/>
        <v>60848084.91309914</v>
      </c>
      <c r="Q437">
        <f t="shared" si="86"/>
        <v>59721256.935168073</v>
      </c>
      <c r="R437">
        <f t="shared" si="87"/>
        <v>37184938.10546153</v>
      </c>
      <c r="S437">
        <f t="shared" si="88"/>
        <v>-21409507.70279951</v>
      </c>
    </row>
    <row r="438" spans="1:19" x14ac:dyDescent="0.15">
      <c r="A438" s="24">
        <v>7.233333</v>
      </c>
      <c r="B438">
        <f t="shared" si="78"/>
        <v>8.3777767417</v>
      </c>
      <c r="C438">
        <f t="shared" si="77"/>
        <v>238658409.32801607</v>
      </c>
      <c r="E438" s="24">
        <v>0.29957450000000002</v>
      </c>
      <c r="F438" s="24">
        <v>0.25276599999999999</v>
      </c>
      <c r="G438" s="24">
        <v>0.2480851</v>
      </c>
      <c r="H438" s="24">
        <v>0.1544681</v>
      </c>
      <c r="I438" s="24">
        <v>-8.8936169999999995E-2</v>
      </c>
      <c r="J438">
        <f t="shared" si="79"/>
        <v>1.7063115343529726E+16</v>
      </c>
      <c r="K438">
        <f t="shared" si="81"/>
        <v>1.4397004461069396E+16</v>
      </c>
      <c r="L438">
        <f t="shared" si="82"/>
        <v>1.4130390524931548E+16</v>
      </c>
      <c r="M438">
        <f t="shared" si="83"/>
        <v>8798168760010895</v>
      </c>
      <c r="N438">
        <f t="shared" si="84"/>
        <v>-5065611815831347</v>
      </c>
      <c r="O438">
        <f t="shared" si="80"/>
        <v>71495973.645235762</v>
      </c>
      <c r="P438">
        <f t="shared" si="85"/>
        <v>60324731.492205307</v>
      </c>
      <c r="Q438">
        <f t="shared" si="86"/>
        <v>59207595.343981802</v>
      </c>
      <c r="R438">
        <f t="shared" si="87"/>
        <v>36865111.037920922</v>
      </c>
      <c r="S438">
        <f t="shared" si="88"/>
        <v>-21225364.863926023</v>
      </c>
    </row>
    <row r="439" spans="1:19" x14ac:dyDescent="0.15">
      <c r="A439" s="24">
        <v>7.25</v>
      </c>
      <c r="B439">
        <f t="shared" si="78"/>
        <v>8.3740249999999996</v>
      </c>
      <c r="C439">
        <f t="shared" si="77"/>
        <v>236605589.46914631</v>
      </c>
      <c r="E439" s="24">
        <v>0.29957450000000002</v>
      </c>
      <c r="F439" s="24">
        <v>0.25276599999999999</v>
      </c>
      <c r="G439" s="24">
        <v>0.2480851</v>
      </c>
      <c r="H439" s="24">
        <v>0.1544681</v>
      </c>
      <c r="I439" s="24">
        <v>-8.8936169999999995E-2</v>
      </c>
      <c r="J439">
        <f t="shared" si="79"/>
        <v>1.6770841062198758E+16</v>
      </c>
      <c r="K439">
        <f t="shared" si="81"/>
        <v>1.4150398020952154E+16</v>
      </c>
      <c r="L439">
        <f t="shared" si="82"/>
        <v>1.3888350917717246E+16</v>
      </c>
      <c r="M439">
        <f t="shared" si="83"/>
        <v>8647464835224040</v>
      </c>
      <c r="N439">
        <f t="shared" si="84"/>
        <v>-4978842898012646</v>
      </c>
      <c r="O439">
        <f t="shared" si="80"/>
        <v>70881001.162424773</v>
      </c>
      <c r="P439">
        <f t="shared" si="85"/>
        <v>59805848.427758232</v>
      </c>
      <c r="Q439">
        <f t="shared" si="86"/>
        <v>58698321.324012108</v>
      </c>
      <c r="R439">
        <f t="shared" si="87"/>
        <v>36548015.854679041</v>
      </c>
      <c r="S439">
        <f t="shared" si="88"/>
        <v>-21042794.927978206</v>
      </c>
    </row>
    <row r="440" spans="1:19" x14ac:dyDescent="0.15">
      <c r="A440" s="24">
        <v>7.266667</v>
      </c>
      <c r="B440">
        <f t="shared" si="78"/>
        <v>8.370273258300001</v>
      </c>
      <c r="C440">
        <f t="shared" si="77"/>
        <v>234570426.93643168</v>
      </c>
      <c r="E440" s="24">
        <v>0.29957450000000002</v>
      </c>
      <c r="F440" s="24">
        <v>0.25276599999999999</v>
      </c>
      <c r="G440" s="24">
        <v>0.2480851</v>
      </c>
      <c r="H440" s="24">
        <v>0.1544681</v>
      </c>
      <c r="I440" s="24">
        <v>-8.8936169999999995E-2</v>
      </c>
      <c r="J440">
        <f t="shared" si="79"/>
        <v>1.6483573150092268E+16</v>
      </c>
      <c r="K440">
        <f t="shared" si="81"/>
        <v>1.3908015705129182E+16</v>
      </c>
      <c r="L440">
        <f t="shared" si="82"/>
        <v>1.3650457209468614E+16</v>
      </c>
      <c r="M440">
        <f t="shared" si="83"/>
        <v>8499342319542442</v>
      </c>
      <c r="N440">
        <f t="shared" si="84"/>
        <v>-4893560245895567</v>
      </c>
      <c r="O440">
        <f t="shared" si="80"/>
        <v>70271318.36426805</v>
      </c>
      <c r="P440">
        <f t="shared" si="85"/>
        <v>59291428.535014085</v>
      </c>
      <c r="Q440">
        <f t="shared" si="86"/>
        <v>58193427.823567346</v>
      </c>
      <c r="R440">
        <f t="shared" si="87"/>
        <v>36233648.165059417</v>
      </c>
      <c r="S440">
        <f t="shared" si="88"/>
        <v>-20861795.366991065</v>
      </c>
    </row>
    <row r="441" spans="1:19" x14ac:dyDescent="0.15">
      <c r="A441" s="24">
        <v>7.2833329999999998</v>
      </c>
      <c r="B441">
        <f t="shared" si="78"/>
        <v>8.3665217416999997</v>
      </c>
      <c r="C441">
        <f t="shared" si="77"/>
        <v>232552890.38531205</v>
      </c>
      <c r="E441" s="24">
        <v>0.29957450000000002</v>
      </c>
      <c r="F441" s="24">
        <v>0.25276599999999999</v>
      </c>
      <c r="G441" s="24">
        <v>0.2480851</v>
      </c>
      <c r="H441" s="24">
        <v>0.1544681</v>
      </c>
      <c r="I441" s="24">
        <v>-8.8936169999999995E-2</v>
      </c>
      <c r="J441">
        <f t="shared" si="79"/>
        <v>1.6201242647644188E+16</v>
      </c>
      <c r="K441">
        <f t="shared" si="81"/>
        <v>1.3669799328963014E+16</v>
      </c>
      <c r="L441">
        <f t="shared" si="82"/>
        <v>1.3416652293052554E+16</v>
      </c>
      <c r="M441">
        <f t="shared" si="83"/>
        <v>8353765655690210</v>
      </c>
      <c r="N441">
        <f t="shared" si="84"/>
        <v>-4809743387111163</v>
      </c>
      <c r="O441">
        <f t="shared" si="80"/>
        <v>69666915.860734671</v>
      </c>
      <c r="P441">
        <f t="shared" si="85"/>
        <v>58781463.891133785</v>
      </c>
      <c r="Q441">
        <f t="shared" si="86"/>
        <v>57692907.066529177</v>
      </c>
      <c r="R441">
        <f t="shared" si="87"/>
        <v>35922003.12732742</v>
      </c>
      <c r="S441">
        <f t="shared" si="88"/>
        <v>-20682363.393299475</v>
      </c>
    </row>
    <row r="442" spans="1:19" x14ac:dyDescent="0.15">
      <c r="A442" s="24">
        <v>7.3</v>
      </c>
      <c r="B442">
        <f t="shared" si="78"/>
        <v>8.3627700000000011</v>
      </c>
      <c r="C442">
        <f t="shared" si="77"/>
        <v>230552587.13614306</v>
      </c>
      <c r="E442" s="24">
        <v>0.29957450000000002</v>
      </c>
      <c r="F442" s="24">
        <v>0.25276599999999999</v>
      </c>
      <c r="G442" s="24">
        <v>0.2480851</v>
      </c>
      <c r="H442" s="24">
        <v>0.1544681</v>
      </c>
      <c r="I442" s="24">
        <v>-8.8936169999999995E-2</v>
      </c>
      <c r="J442">
        <f t="shared" si="79"/>
        <v>1.5923731392742988E+16</v>
      </c>
      <c r="K442">
        <f t="shared" si="81"/>
        <v>1.3435649193165886E+16</v>
      </c>
      <c r="L442">
        <f t="shared" si="82"/>
        <v>1.3186838315483404E+16</v>
      </c>
      <c r="M442">
        <f t="shared" si="83"/>
        <v>8210673916329203</v>
      </c>
      <c r="N442">
        <f t="shared" si="84"/>
        <v>-4727357242286400</v>
      </c>
      <c r="O442">
        <f t="shared" si="80"/>
        <v>69067676.015016496</v>
      </c>
      <c r="P442">
        <f t="shared" si="85"/>
        <v>58275855.240054332</v>
      </c>
      <c r="Q442">
        <f t="shared" si="86"/>
        <v>57196661.634928763</v>
      </c>
      <c r="R442">
        <f t="shared" si="87"/>
        <v>35613020.085004456</v>
      </c>
      <c r="S442">
        <f t="shared" si="88"/>
        <v>-20504464.083479833</v>
      </c>
    </row>
    <row r="443" spans="1:19" x14ac:dyDescent="0.15">
      <c r="A443" s="24">
        <v>7.3166669999999998</v>
      </c>
      <c r="B443">
        <f t="shared" si="78"/>
        <v>8.3590182583000008</v>
      </c>
      <c r="C443">
        <f t="shared" si="77"/>
        <v>228569489.49160799</v>
      </c>
      <c r="E443" s="24">
        <v>0.29957450000000002</v>
      </c>
      <c r="F443" s="24">
        <v>0.25276599999999999</v>
      </c>
      <c r="G443" s="24">
        <v>0.2480851</v>
      </c>
      <c r="H443" s="24">
        <v>0.1544681</v>
      </c>
      <c r="I443" s="24">
        <v>-8.8936169999999995E-2</v>
      </c>
      <c r="J443">
        <f t="shared" si="79"/>
        <v>1.5650973631031784E+16</v>
      </c>
      <c r="K443">
        <f t="shared" si="81"/>
        <v>1.3205509817495746E+16</v>
      </c>
      <c r="L443">
        <f t="shared" si="82"/>
        <v>1.2960960823941566E+16</v>
      </c>
      <c r="M443">
        <f t="shared" si="83"/>
        <v>8070033196869495</v>
      </c>
      <c r="N443">
        <f t="shared" si="84"/>
        <v>-4646382290598699</v>
      </c>
      <c r="O443">
        <f t="shared" si="80"/>
        <v>68473590.529703721</v>
      </c>
      <c r="P443">
        <f t="shared" si="85"/>
        <v>57774595.580835782</v>
      </c>
      <c r="Q443">
        <f t="shared" si="86"/>
        <v>56704684.657474518</v>
      </c>
      <c r="R443">
        <f t="shared" si="87"/>
        <v>35306694.759738654</v>
      </c>
      <c r="S443">
        <f t="shared" si="88"/>
        <v>-20328094.974238861</v>
      </c>
    </row>
    <row r="444" spans="1:19" x14ac:dyDescent="0.15">
      <c r="A444" s="24">
        <v>7.3333329999999997</v>
      </c>
      <c r="B444">
        <f t="shared" si="78"/>
        <v>8.3552667416999995</v>
      </c>
      <c r="C444">
        <f t="shared" si="77"/>
        <v>226603566.90902746</v>
      </c>
      <c r="E444" s="24">
        <v>0.29957450000000002</v>
      </c>
      <c r="F444" s="24">
        <v>0.25276599999999999</v>
      </c>
      <c r="G444" s="24">
        <v>0.2480851</v>
      </c>
      <c r="H444" s="24">
        <v>0.1544681</v>
      </c>
      <c r="I444" s="24">
        <v>-8.8936169999999995E-2</v>
      </c>
      <c r="J444">
        <f t="shared" si="79"/>
        <v>1.5382903886152202E+16</v>
      </c>
      <c r="K444">
        <f t="shared" si="81"/>
        <v>1.2979325956271804E+16</v>
      </c>
      <c r="L444">
        <f t="shared" si="82"/>
        <v>1.2738965595824938E+16</v>
      </c>
      <c r="M444">
        <f t="shared" si="83"/>
        <v>7931809736064141</v>
      </c>
      <c r="N444">
        <f t="shared" si="84"/>
        <v>-4566799093756287</v>
      </c>
      <c r="O444">
        <f t="shared" si="80"/>
        <v>67884650.254988447</v>
      </c>
      <c r="P444">
        <f t="shared" si="85"/>
        <v>57277677.193327233</v>
      </c>
      <c r="Q444">
        <f t="shared" si="86"/>
        <v>56216968.556982771</v>
      </c>
      <c r="R444">
        <f t="shared" si="87"/>
        <v>35003022.433660343</v>
      </c>
      <c r="S444">
        <f t="shared" si="88"/>
        <v>-20153253.349227641</v>
      </c>
    </row>
    <row r="445" spans="1:19" x14ac:dyDescent="0.15">
      <c r="A445" s="24">
        <v>7.35</v>
      </c>
      <c r="B445">
        <f t="shared" si="78"/>
        <v>8.3515150000000009</v>
      </c>
      <c r="C445">
        <f t="shared" si="77"/>
        <v>224654436.7545478</v>
      </c>
      <c r="E445" s="24">
        <v>0.29957450000000002</v>
      </c>
      <c r="F445" s="24">
        <v>0.25276599999999999</v>
      </c>
      <c r="G445" s="24">
        <v>0.2480851</v>
      </c>
      <c r="H445" s="24">
        <v>0.1544681</v>
      </c>
      <c r="I445" s="24">
        <v>-9.3617019999999995E-2</v>
      </c>
      <c r="J445">
        <f t="shared" si="79"/>
        <v>1.5119409964462722E+16</v>
      </c>
      <c r="K445">
        <f t="shared" si="81"/>
        <v>1.2757002946103168E+16</v>
      </c>
      <c r="L445">
        <f t="shared" si="82"/>
        <v>1.2520759720786416E+16</v>
      </c>
      <c r="M445">
        <f t="shared" si="83"/>
        <v>7795945684067314</v>
      </c>
      <c r="N445">
        <f t="shared" si="84"/>
        <v>-4724815046111421</v>
      </c>
      <c r="O445">
        <f t="shared" si="80"/>
        <v>67300740.563525289</v>
      </c>
      <c r="P445">
        <f t="shared" si="85"/>
        <v>56785003.360700026</v>
      </c>
      <c r="Q445">
        <f t="shared" si="86"/>
        <v>55733418.407695666</v>
      </c>
      <c r="R445">
        <f t="shared" si="87"/>
        <v>34701944.002045162</v>
      </c>
      <c r="S445">
        <f t="shared" si="88"/>
        <v>-21031478.898739237</v>
      </c>
    </row>
    <row r="446" spans="1:19" x14ac:dyDescent="0.15">
      <c r="A446" s="24">
        <v>7.3666669999999996</v>
      </c>
      <c r="B446">
        <f t="shared" si="78"/>
        <v>8.3477632583000005</v>
      </c>
      <c r="C446">
        <f t="shared" si="77"/>
        <v>222722072.03942442</v>
      </c>
      <c r="E446" s="24">
        <v>0.29957450000000002</v>
      </c>
      <c r="F446" s="24">
        <v>0.25276599999999999</v>
      </c>
      <c r="G446" s="24">
        <v>0.2480851</v>
      </c>
      <c r="H446" s="24">
        <v>0.1544681</v>
      </c>
      <c r="I446" s="24">
        <v>-9.3617019999999995E-2</v>
      </c>
      <c r="J446">
        <f t="shared" si="79"/>
        <v>1.486042943291593E+16</v>
      </c>
      <c r="K446">
        <f t="shared" si="81"/>
        <v>1.2538488109102836E+16</v>
      </c>
      <c r="L446">
        <f t="shared" si="82"/>
        <v>1.2306291496465458E+16</v>
      </c>
      <c r="M446">
        <f t="shared" si="83"/>
        <v>7662408848839274</v>
      </c>
      <c r="N446">
        <f t="shared" si="84"/>
        <v>-4643883639728612</v>
      </c>
      <c r="O446">
        <f t="shared" si="80"/>
        <v>66721853.370174557</v>
      </c>
      <c r="P446">
        <f t="shared" si="85"/>
        <v>56296567.261117153</v>
      </c>
      <c r="Q446">
        <f t="shared" si="86"/>
        <v>55254027.514107808</v>
      </c>
      <c r="R446">
        <f t="shared" si="87"/>
        <v>34403455.295993015</v>
      </c>
      <c r="S446">
        <f t="shared" si="88"/>
        <v>-20850576.672556236</v>
      </c>
    </row>
    <row r="447" spans="1:19" x14ac:dyDescent="0.15">
      <c r="A447" s="24">
        <v>7.3833330000000004</v>
      </c>
      <c r="B447">
        <f t="shared" si="78"/>
        <v>8.344011741700001</v>
      </c>
      <c r="C447">
        <f t="shared" si="77"/>
        <v>220806443.0023419</v>
      </c>
      <c r="E447" s="24">
        <v>0.30425530000000001</v>
      </c>
      <c r="F447" s="24">
        <v>0.25276599999999999</v>
      </c>
      <c r="G447" s="24">
        <v>0.2480851</v>
      </c>
      <c r="H447" s="24">
        <v>0.1544681</v>
      </c>
      <c r="I447" s="24">
        <v>-9.3617019999999995E-2</v>
      </c>
      <c r="J447">
        <f t="shared" si="79"/>
        <v>1.48341147978791E+16</v>
      </c>
      <c r="K447">
        <f t="shared" si="81"/>
        <v>1.232372899009716E+16</v>
      </c>
      <c r="L447">
        <f t="shared" si="82"/>
        <v>1.2095509439090514E+16</v>
      </c>
      <c r="M447">
        <f t="shared" si="83"/>
        <v>7531167174442872</v>
      </c>
      <c r="N447">
        <f t="shared" si="84"/>
        <v>-4564343239757347</v>
      </c>
      <c r="O447">
        <f t="shared" si="80"/>
        <v>67181530.557610437</v>
      </c>
      <c r="P447">
        <f t="shared" si="85"/>
        <v>55812361.371929951</v>
      </c>
      <c r="Q447">
        <f t="shared" si="86"/>
        <v>54778788.492880292</v>
      </c>
      <c r="R447">
        <f t="shared" si="87"/>
        <v>34107551.718330048</v>
      </c>
      <c r="S447">
        <f t="shared" si="88"/>
        <v>-20671241.190679099</v>
      </c>
    </row>
    <row r="448" spans="1:19" x14ac:dyDescent="0.15">
      <c r="A448" s="24">
        <v>7.4</v>
      </c>
      <c r="B448">
        <f t="shared" si="78"/>
        <v>8.3402600000000007</v>
      </c>
      <c r="C448">
        <f t="shared" si="77"/>
        <v>218907176.79823923</v>
      </c>
      <c r="E448" s="24">
        <v>0.30425530000000001</v>
      </c>
      <c r="F448" s="24">
        <v>0.25276599999999999</v>
      </c>
      <c r="G448" s="24">
        <v>0.2480851</v>
      </c>
      <c r="H448" s="24">
        <v>0.1544681</v>
      </c>
      <c r="I448" s="24">
        <v>-9.3617019999999995E-2</v>
      </c>
      <c r="J448">
        <f t="shared" si="79"/>
        <v>1.4580021090227102E+16</v>
      </c>
      <c r="K448">
        <f t="shared" si="81"/>
        <v>1.2112635707224634E+16</v>
      </c>
      <c r="L448">
        <f t="shared" si="82"/>
        <v>1.1888325331296116E+16</v>
      </c>
      <c r="M448">
        <f t="shared" si="83"/>
        <v>7402165733077810</v>
      </c>
      <c r="N448">
        <f t="shared" si="84"/>
        <v>-4486160556625348.5</v>
      </c>
      <c r="O448">
        <f t="shared" si="80"/>
        <v>66603668.748901315</v>
      </c>
      <c r="P448">
        <f t="shared" si="85"/>
        <v>55332291.450583734</v>
      </c>
      <c r="Q448">
        <f t="shared" si="86"/>
        <v>54307608.846708857</v>
      </c>
      <c r="R448">
        <f t="shared" si="87"/>
        <v>33814175.6763881</v>
      </c>
      <c r="S448">
        <f t="shared" si="88"/>
        <v>-20493437.548464298</v>
      </c>
    </row>
    <row r="449" spans="1:19" x14ac:dyDescent="0.15">
      <c r="A449" s="24">
        <v>7.4166670000000003</v>
      </c>
      <c r="B449">
        <f t="shared" si="78"/>
        <v>8.3365082583000003</v>
      </c>
      <c r="C449">
        <f t="shared" si="77"/>
        <v>217024247.12881824</v>
      </c>
      <c r="E449" s="24">
        <v>0.29957450000000002</v>
      </c>
      <c r="F449" s="24">
        <v>0.25276599999999999</v>
      </c>
      <c r="G449" s="24">
        <v>0.2480851</v>
      </c>
      <c r="H449" s="24">
        <v>0.1544681</v>
      </c>
      <c r="I449" s="24">
        <v>-9.3617019999999995E-2</v>
      </c>
      <c r="J449">
        <f t="shared" si="79"/>
        <v>1.4109816305154414E+16</v>
      </c>
      <c r="K449">
        <f t="shared" si="81"/>
        <v>1.1905158243404096E+16</v>
      </c>
      <c r="L449">
        <f t="shared" si="82"/>
        <v>1.1684690082252872E+16</v>
      </c>
      <c r="M449">
        <f t="shared" si="83"/>
        <v>7275373958752238</v>
      </c>
      <c r="N449">
        <f t="shared" si="84"/>
        <v>-4409317065491110.5</v>
      </c>
      <c r="O449">
        <f t="shared" si="80"/>
        <v>65014930.321492165</v>
      </c>
      <c r="P449">
        <f t="shared" si="85"/>
        <v>54856350.849762872</v>
      </c>
      <c r="Q449">
        <f t="shared" si="86"/>
        <v>53840482.051377587</v>
      </c>
      <c r="R449">
        <f t="shared" si="87"/>
        <v>33523323.107919008</v>
      </c>
      <c r="S449">
        <f t="shared" si="88"/>
        <v>-20317163.283943519</v>
      </c>
    </row>
    <row r="450" spans="1:19" x14ac:dyDescent="0.15">
      <c r="A450" s="24">
        <v>7.4333330000000002</v>
      </c>
      <c r="B450">
        <f t="shared" si="78"/>
        <v>8.3327567417000008</v>
      </c>
      <c r="C450">
        <f t="shared" si="77"/>
        <v>215157624.99413666</v>
      </c>
      <c r="E450" s="24">
        <v>0.30425530000000001</v>
      </c>
      <c r="F450" s="24">
        <v>0.25276599999999999</v>
      </c>
      <c r="G450" s="24">
        <v>0.2480851</v>
      </c>
      <c r="H450" s="24">
        <v>0.1544681</v>
      </c>
      <c r="I450" s="24">
        <v>-9.3617019999999995E-2</v>
      </c>
      <c r="J450">
        <f t="shared" si="79"/>
        <v>1.4084830845065056E+16</v>
      </c>
      <c r="K450">
        <f t="shared" si="81"/>
        <v>1.1701246793017948E+16</v>
      </c>
      <c r="L450">
        <f t="shared" si="82"/>
        <v>1.1484554808678924E+16</v>
      </c>
      <c r="M450">
        <f t="shared" si="83"/>
        <v>7150761414702040</v>
      </c>
      <c r="N450">
        <f t="shared" si="84"/>
        <v>-4333794319832956.5</v>
      </c>
      <c r="O450">
        <f t="shared" si="80"/>
        <v>65462847.73987855</v>
      </c>
      <c r="P450">
        <f t="shared" si="85"/>
        <v>54384532.239267945</v>
      </c>
      <c r="Q450">
        <f t="shared" si="86"/>
        <v>53377400.912432894</v>
      </c>
      <c r="R450">
        <f t="shared" si="87"/>
        <v>33234989.533356801</v>
      </c>
      <c r="S450">
        <f t="shared" si="88"/>
        <v>-20142415.682228591</v>
      </c>
    </row>
    <row r="451" spans="1:19" x14ac:dyDescent="0.15">
      <c r="A451" s="24">
        <v>7.45</v>
      </c>
      <c r="B451">
        <f t="shared" si="78"/>
        <v>8.3290050000000004</v>
      </c>
      <c r="C451">
        <f t="shared" si="77"/>
        <v>213306947.08750501</v>
      </c>
      <c r="E451" s="24">
        <v>0.29957450000000002</v>
      </c>
      <c r="F451" s="24">
        <v>0.25276599999999999</v>
      </c>
      <c r="G451" s="24">
        <v>0.2480851</v>
      </c>
      <c r="H451" s="24">
        <v>0.1544681</v>
      </c>
      <c r="I451" s="24">
        <v>-9.3617019999999995E-2</v>
      </c>
      <c r="J451">
        <f t="shared" si="79"/>
        <v>1.363059591499845E+16</v>
      </c>
      <c r="K451">
        <f t="shared" si="81"/>
        <v>1.1500816014215154E+16</v>
      </c>
      <c r="L451">
        <f t="shared" si="82"/>
        <v>1.1287835749144142E+16</v>
      </c>
      <c r="M451">
        <f t="shared" si="83"/>
        <v>7028275947577554</v>
      </c>
      <c r="N451">
        <f t="shared" si="84"/>
        <v>-4259560711563661.5</v>
      </c>
      <c r="O451">
        <f t="shared" si="80"/>
        <v>63901322.020265773</v>
      </c>
      <c r="P451">
        <f t="shared" si="85"/>
        <v>53916743.787520289</v>
      </c>
      <c r="Q451">
        <f t="shared" si="86"/>
        <v>52918275.298898391</v>
      </c>
      <c r="R451">
        <f t="shared" si="87"/>
        <v>32949118.833407432</v>
      </c>
      <c r="S451">
        <f t="shared" si="88"/>
        <v>-19969160.731629897</v>
      </c>
    </row>
    <row r="452" spans="1:19" x14ac:dyDescent="0.15">
      <c r="A452" s="24">
        <v>7.4666670000000002</v>
      </c>
      <c r="B452">
        <f t="shared" si="78"/>
        <v>8.3252532583000001</v>
      </c>
      <c r="C452">
        <f t="shared" si="77"/>
        <v>211472187.78340498</v>
      </c>
      <c r="E452" s="24">
        <v>0.29957450000000002</v>
      </c>
      <c r="F452" s="24">
        <v>0.25276599999999999</v>
      </c>
      <c r="G452" s="24">
        <v>0.2480851</v>
      </c>
      <c r="H452" s="24">
        <v>0.1544681</v>
      </c>
      <c r="I452" s="24">
        <v>-9.3617019999999995E-2</v>
      </c>
      <c r="J452">
        <f t="shared" si="79"/>
        <v>1.33971172948893E+16</v>
      </c>
      <c r="K452">
        <f t="shared" si="81"/>
        <v>1.1303818416320442E+16</v>
      </c>
      <c r="L452">
        <f t="shared" si="82"/>
        <v>1.1094486292439248E+16</v>
      </c>
      <c r="M452">
        <f t="shared" si="83"/>
        <v>6907888535301534</v>
      </c>
      <c r="N452">
        <f t="shared" si="84"/>
        <v>-4186598651547436</v>
      </c>
      <c r="O452">
        <f t="shared" si="80"/>
        <v>63351674.919119656</v>
      </c>
      <c r="P452">
        <f t="shared" si="85"/>
        <v>53452979.017260142</v>
      </c>
      <c r="Q452">
        <f t="shared" si="86"/>
        <v>52463098.853464805</v>
      </c>
      <c r="R452">
        <f t="shared" si="87"/>
        <v>32665707.049745776</v>
      </c>
      <c r="S452">
        <f t="shared" si="88"/>
        <v>-19797396.03316278</v>
      </c>
    </row>
    <row r="453" spans="1:19" x14ac:dyDescent="0.15">
      <c r="A453" s="24">
        <v>7.483333</v>
      </c>
      <c r="B453">
        <f t="shared" si="78"/>
        <v>8.3215017417000006</v>
      </c>
      <c r="C453">
        <f t="shared" ref="C453:C516" si="89">10^B453</f>
        <v>209653318.82379171</v>
      </c>
      <c r="E453" s="24">
        <v>0.29957450000000002</v>
      </c>
      <c r="F453" s="24">
        <v>0.25276599999999999</v>
      </c>
      <c r="G453" s="24">
        <v>0.2480851</v>
      </c>
      <c r="H453" s="24">
        <v>0.1544681</v>
      </c>
      <c r="I453" s="24">
        <v>-9.3617019999999995E-2</v>
      </c>
      <c r="J453">
        <f t="shared" si="79"/>
        <v>1.3167651582402214E+16</v>
      </c>
      <c r="K453">
        <f t="shared" si="81"/>
        <v>1.1110206709441148E+16</v>
      </c>
      <c r="L453">
        <f t="shared" si="82"/>
        <v>1.0904460024419338E+16</v>
      </c>
      <c r="M453">
        <f t="shared" si="83"/>
        <v>6789570278497212</v>
      </c>
      <c r="N453">
        <f t="shared" si="84"/>
        <v>-4114890625012408</v>
      </c>
      <c r="O453">
        <f t="shared" si="80"/>
        <v>62806788.159977995</v>
      </c>
      <c r="P453">
        <f t="shared" si="85"/>
        <v>52993230.785814531</v>
      </c>
      <c r="Q453">
        <f t="shared" si="86"/>
        <v>52011864.565732248</v>
      </c>
      <c r="R453">
        <f t="shared" si="87"/>
        <v>32384749.817405339</v>
      </c>
      <c r="S453">
        <f t="shared" si="88"/>
        <v>-19627118.941393286</v>
      </c>
    </row>
    <row r="454" spans="1:19" x14ac:dyDescent="0.15">
      <c r="A454" s="24">
        <v>7.5</v>
      </c>
      <c r="B454">
        <f t="shared" ref="B454:B517" si="90">-0.2251*A454+10.006</f>
        <v>8.3177500000000002</v>
      </c>
      <c r="C454">
        <f t="shared" si="89"/>
        <v>207849986.19632953</v>
      </c>
      <c r="E454" s="24">
        <v>0.29957450000000002</v>
      </c>
      <c r="F454" s="24">
        <v>0.25276599999999999</v>
      </c>
      <c r="G454" s="24">
        <v>0.2480851</v>
      </c>
      <c r="H454" s="24">
        <v>0.1544681</v>
      </c>
      <c r="I454" s="24">
        <v>-9.3617019999999995E-2</v>
      </c>
      <c r="J454">
        <f t="shared" ref="J454:J517" si="91">E454*$C454*$C454</f>
        <v>1.2942102740612162E+16</v>
      </c>
      <c r="K454">
        <f t="shared" si="81"/>
        <v>1.0919899862416772E+16</v>
      </c>
      <c r="L454">
        <f t="shared" si="82"/>
        <v>1.0717677414516396E+16</v>
      </c>
      <c r="M454">
        <f t="shared" si="83"/>
        <v>6673271658125620</v>
      </c>
      <c r="N454">
        <f t="shared" si="84"/>
        <v>-4044406620423111.5</v>
      </c>
      <c r="O454">
        <f t="shared" ref="O454:O517" si="92">E454*$C454</f>
        <v>62266555.689772323</v>
      </c>
      <c r="P454">
        <f t="shared" si="85"/>
        <v>52537409.61090143</v>
      </c>
      <c r="Q454">
        <f t="shared" si="86"/>
        <v>51564484.610515036</v>
      </c>
      <c r="R454">
        <f t="shared" si="87"/>
        <v>32106192.452773251</v>
      </c>
      <c r="S454">
        <f t="shared" si="88"/>
        <v>-19458296.314741503</v>
      </c>
    </row>
    <row r="455" spans="1:19" x14ac:dyDescent="0.15">
      <c r="A455" s="24">
        <v>7.516667</v>
      </c>
      <c r="B455">
        <f t="shared" si="90"/>
        <v>8.3139982582999998</v>
      </c>
      <c r="C455">
        <f t="shared" si="89"/>
        <v>206062164.93107006</v>
      </c>
      <c r="E455" s="24">
        <v>0.29957450000000002</v>
      </c>
      <c r="F455" s="24">
        <v>0.25276599999999999</v>
      </c>
      <c r="G455" s="24">
        <v>0.2480851</v>
      </c>
      <c r="H455" s="24">
        <v>0.1544681</v>
      </c>
      <c r="I455" s="24">
        <v>-9.3617019999999995E-2</v>
      </c>
      <c r="J455">
        <f t="shared" si="91"/>
        <v>1.2720417327294116E+16</v>
      </c>
      <c r="K455">
        <f t="shared" si="81"/>
        <v>1.0732852783367156E+16</v>
      </c>
      <c r="L455">
        <f t="shared" si="82"/>
        <v>1.0534094205893668E+16</v>
      </c>
      <c r="M455">
        <f t="shared" si="83"/>
        <v>6558965118039752</v>
      </c>
      <c r="N455">
        <f t="shared" si="84"/>
        <v>-3975129937086232.5</v>
      </c>
      <c r="O455">
        <f t="shared" si="92"/>
        <v>61730970.028142855</v>
      </c>
      <c r="P455">
        <f t="shared" si="85"/>
        <v>52085509.180966854</v>
      </c>
      <c r="Q455">
        <f t="shared" si="86"/>
        <v>51120952.793141007</v>
      </c>
      <c r="R455">
        <f t="shared" si="87"/>
        <v>31830031.098789021</v>
      </c>
      <c r="S455">
        <f t="shared" si="88"/>
        <v>-19290925.815595284</v>
      </c>
    </row>
    <row r="456" spans="1:19" x14ac:dyDescent="0.15">
      <c r="A456" s="24">
        <v>7.5333329999999998</v>
      </c>
      <c r="B456">
        <f t="shared" si="90"/>
        <v>8.3102467417000003</v>
      </c>
      <c r="C456">
        <f t="shared" si="89"/>
        <v>204289827.49288309</v>
      </c>
      <c r="E456" s="24">
        <v>0.30425530000000001</v>
      </c>
      <c r="F456" s="24">
        <v>0.25276599999999999</v>
      </c>
      <c r="G456" s="24">
        <v>0.2480851</v>
      </c>
      <c r="H456" s="24">
        <v>0.1544681</v>
      </c>
      <c r="I456" s="24">
        <v>-9.3617019999999995E-2</v>
      </c>
      <c r="J456">
        <f t="shared" si="91"/>
        <v>1.2697892194962306E+16</v>
      </c>
      <c r="K456">
        <f t="shared" si="81"/>
        <v>1.0549020571052804E+16</v>
      </c>
      <c r="L456">
        <f t="shared" si="82"/>
        <v>1.0353666328824652E+16</v>
      </c>
      <c r="M456">
        <f t="shared" si="83"/>
        <v>6446623218595228</v>
      </c>
      <c r="N456">
        <f t="shared" si="84"/>
        <v>-3907043944916095</v>
      </c>
      <c r="O456">
        <f t="shared" si="92"/>
        <v>62156262.750795394</v>
      </c>
      <c r="P456">
        <f t="shared" si="85"/>
        <v>51637522.536066085</v>
      </c>
      <c r="Q456">
        <f t="shared" si="86"/>
        <v>50681262.282554649</v>
      </c>
      <c r="R456">
        <f t="shared" si="87"/>
        <v>31556261.502153412</v>
      </c>
      <c r="S456">
        <f t="shared" si="88"/>
        <v>-19125004.866197783</v>
      </c>
    </row>
    <row r="457" spans="1:19" x14ac:dyDescent="0.15">
      <c r="A457" s="24">
        <v>7.55</v>
      </c>
      <c r="B457">
        <f t="shared" si="90"/>
        <v>8.306495</v>
      </c>
      <c r="C457">
        <f t="shared" si="89"/>
        <v>202532628.92601392</v>
      </c>
      <c r="E457" s="24">
        <v>0.30425530000000001</v>
      </c>
      <c r="F457" s="24">
        <v>0.25276599999999999</v>
      </c>
      <c r="G457" s="24">
        <v>0.2480851</v>
      </c>
      <c r="H457" s="24">
        <v>0.1544681</v>
      </c>
      <c r="I457" s="24">
        <v>-9.3617019999999995E-2</v>
      </c>
      <c r="J457">
        <f t="shared" si="91"/>
        <v>1.2480389866637018E+16</v>
      </c>
      <c r="K457">
        <f t="shared" si="81"/>
        <v>1.0368326287267214E+16</v>
      </c>
      <c r="L457">
        <f t="shared" si="82"/>
        <v>1.0176318269899098E+16</v>
      </c>
      <c r="M457">
        <f t="shared" si="83"/>
        <v>6336198942002566</v>
      </c>
      <c r="N457">
        <f t="shared" si="84"/>
        <v>-3840120148285847.5</v>
      </c>
      <c r="O457">
        <f t="shared" si="92"/>
        <v>61621625.773673043</v>
      </c>
      <c r="P457">
        <f t="shared" si="85"/>
        <v>51193362.483112834</v>
      </c>
      <c r="Q457">
        <f t="shared" si="86"/>
        <v>50245327.500373058</v>
      </c>
      <c r="R457">
        <f t="shared" si="87"/>
        <v>31284830.37820641</v>
      </c>
      <c r="S457">
        <f t="shared" si="88"/>
        <v>-18960501.172819223</v>
      </c>
    </row>
    <row r="458" spans="1:19" x14ac:dyDescent="0.15">
      <c r="A458" s="24">
        <v>7.5666669999999998</v>
      </c>
      <c r="B458">
        <f t="shared" si="90"/>
        <v>8.3027432582999996</v>
      </c>
      <c r="C458">
        <f t="shared" si="89"/>
        <v>200790544.89931202</v>
      </c>
      <c r="E458" s="24">
        <v>0.30425530000000001</v>
      </c>
      <c r="F458" s="24">
        <v>0.25276599999999999</v>
      </c>
      <c r="G458" s="24">
        <v>0.2480851</v>
      </c>
      <c r="H458" s="24">
        <v>0.1544681</v>
      </c>
      <c r="I458" s="24">
        <v>-9.3617019999999995E-2</v>
      </c>
      <c r="J458">
        <f t="shared" si="91"/>
        <v>1.2266613137970362E+16</v>
      </c>
      <c r="K458">
        <f t="shared" si="81"/>
        <v>1.0190727117760042E+16</v>
      </c>
      <c r="L458">
        <f t="shared" si="82"/>
        <v>1.0002008007731308E+16</v>
      </c>
      <c r="M458">
        <f t="shared" si="83"/>
        <v>6227666123999548</v>
      </c>
      <c r="N458">
        <f t="shared" si="84"/>
        <v>-3774342690068617</v>
      </c>
      <c r="O458">
        <f t="shared" si="92"/>
        <v>61091587.475503646</v>
      </c>
      <c r="P458">
        <f t="shared" si="85"/>
        <v>50753022.8720195</v>
      </c>
      <c r="Q458">
        <f t="shared" si="86"/>
        <v>49813142.410400316</v>
      </c>
      <c r="R458">
        <f t="shared" si="87"/>
        <v>31015733.968561418</v>
      </c>
      <c r="S458">
        <f t="shared" si="88"/>
        <v>-18797412.45764979</v>
      </c>
    </row>
    <row r="459" spans="1:19" x14ac:dyDescent="0.15">
      <c r="A459" s="24">
        <v>7.5833329999999997</v>
      </c>
      <c r="B459">
        <f t="shared" si="90"/>
        <v>8.2989917417000001</v>
      </c>
      <c r="C459">
        <f t="shared" si="89"/>
        <v>199063548.58206934</v>
      </c>
      <c r="E459" s="24">
        <v>0.30425530000000001</v>
      </c>
      <c r="F459" s="24">
        <v>0.25276599999999999</v>
      </c>
      <c r="G459" s="24">
        <v>0.2480851</v>
      </c>
      <c r="H459" s="24">
        <v>0.1544681</v>
      </c>
      <c r="I459" s="24">
        <v>-9.8297869999999996E-2</v>
      </c>
      <c r="J459">
        <f t="shared" si="91"/>
        <v>1.2056510691186412E+16</v>
      </c>
      <c r="K459">
        <f t="shared" si="81"/>
        <v>1.0016180429292192E+16</v>
      </c>
      <c r="L459">
        <f t="shared" si="82"/>
        <v>9830693698594734</v>
      </c>
      <c r="M459">
        <f t="shared" si="83"/>
        <v>6120998710941935</v>
      </c>
      <c r="N459">
        <f t="shared" si="84"/>
        <v>-3895180529561364.5</v>
      </c>
      <c r="O459">
        <f t="shared" si="92"/>
        <v>60566139.692902081</v>
      </c>
      <c r="P459">
        <f t="shared" si="85"/>
        <v>50316496.920895338</v>
      </c>
      <c r="Q459">
        <f t="shared" si="86"/>
        <v>49384700.356337532</v>
      </c>
      <c r="R459">
        <f t="shared" si="87"/>
        <v>30748968.128729943</v>
      </c>
      <c r="S459">
        <f t="shared" si="88"/>
        <v>-19567522.820258934</v>
      </c>
    </row>
    <row r="460" spans="1:19" x14ac:dyDescent="0.15">
      <c r="A460" s="24">
        <v>7.6</v>
      </c>
      <c r="B460">
        <f t="shared" si="90"/>
        <v>8.2952399999999997</v>
      </c>
      <c r="C460">
        <f t="shared" si="89"/>
        <v>197351303.84341985</v>
      </c>
      <c r="E460" s="24">
        <v>0.30425530000000001</v>
      </c>
      <c r="F460" s="24">
        <v>0.25276599999999999</v>
      </c>
      <c r="G460" s="24">
        <v>0.2480851</v>
      </c>
      <c r="H460" s="24">
        <v>0.1544681</v>
      </c>
      <c r="I460" s="24">
        <v>-9.8297869999999996E-2</v>
      </c>
      <c r="J460">
        <f t="shared" si="91"/>
        <v>1.1849994593353094E+16</v>
      </c>
      <c r="K460">
        <f t="shared" si="81"/>
        <v>9844613169872434</v>
      </c>
      <c r="L460">
        <f t="shared" si="82"/>
        <v>9662303643326712</v>
      </c>
      <c r="M460">
        <f t="shared" si="83"/>
        <v>6016152059949408</v>
      </c>
      <c r="N460">
        <f t="shared" si="84"/>
        <v>-3828459941496912</v>
      </c>
      <c r="O460">
        <f t="shared" si="92"/>
        <v>60045180.156270862</v>
      </c>
      <c r="P460">
        <f t="shared" si="85"/>
        <v>49883699.66728586</v>
      </c>
      <c r="Q460">
        <f t="shared" si="86"/>
        <v>48959917.949125201</v>
      </c>
      <c r="R460">
        <f t="shared" si="87"/>
        <v>30484480.93721576</v>
      </c>
      <c r="S460">
        <f t="shared" si="88"/>
        <v>-19399212.809530985</v>
      </c>
    </row>
    <row r="461" spans="1:19" x14ac:dyDescent="0.15">
      <c r="A461" s="24">
        <v>7.6166669999999996</v>
      </c>
      <c r="B461">
        <f t="shared" si="90"/>
        <v>8.2914882582999994</v>
      </c>
      <c r="C461">
        <f t="shared" si="89"/>
        <v>195653786.97466874</v>
      </c>
      <c r="E461" s="24">
        <v>0.30425530000000001</v>
      </c>
      <c r="F461" s="24">
        <v>0.25276599999999999</v>
      </c>
      <c r="G461" s="24">
        <v>0.2480851</v>
      </c>
      <c r="H461" s="24">
        <v>0.1544681</v>
      </c>
      <c r="I461" s="24">
        <v>-9.8297869999999996E-2</v>
      </c>
      <c r="J461">
        <f t="shared" si="91"/>
        <v>1.164701591192131E+16</v>
      </c>
      <c r="K461">
        <f t="shared" si="81"/>
        <v>9675984687835188</v>
      </c>
      <c r="L461">
        <f t="shared" si="82"/>
        <v>9496797943078032</v>
      </c>
      <c r="M461">
        <f t="shared" si="83"/>
        <v>5913101328339234</v>
      </c>
      <c r="N461">
        <f t="shared" si="84"/>
        <v>-3762882211083824.5</v>
      </c>
      <c r="O461">
        <f t="shared" si="92"/>
        <v>59528701.652113929</v>
      </c>
      <c r="P461">
        <f t="shared" si="85"/>
        <v>49454625.118439116</v>
      </c>
      <c r="Q461">
        <f t="shared" si="86"/>
        <v>48538789.306989394</v>
      </c>
      <c r="R461">
        <f t="shared" si="87"/>
        <v>30222268.731781829</v>
      </c>
      <c r="S461">
        <f t="shared" si="88"/>
        <v>-19232350.51704368</v>
      </c>
    </row>
    <row r="462" spans="1:19" x14ac:dyDescent="0.15">
      <c r="A462" s="24">
        <v>7.6333330000000004</v>
      </c>
      <c r="B462">
        <f t="shared" si="90"/>
        <v>8.2877367416999999</v>
      </c>
      <c r="C462">
        <f t="shared" si="89"/>
        <v>193970971.83150843</v>
      </c>
      <c r="E462" s="24">
        <v>0.30425530000000001</v>
      </c>
      <c r="F462" s="24">
        <v>0.25276599999999999</v>
      </c>
      <c r="G462" s="24">
        <v>0.2480851</v>
      </c>
      <c r="H462" s="24">
        <v>0.1544681</v>
      </c>
      <c r="I462" s="24">
        <v>-9.8297869999999996E-2</v>
      </c>
      <c r="J462">
        <f t="shared" si="91"/>
        <v>1.1447525921220246E+16</v>
      </c>
      <c r="K462">
        <f t="shared" si="81"/>
        <v>9510254503383036</v>
      </c>
      <c r="L462">
        <f t="shared" si="82"/>
        <v>9334136867684858</v>
      </c>
      <c r="M462">
        <f t="shared" si="83"/>
        <v>5811821778459211</v>
      </c>
      <c r="N462">
        <f t="shared" si="84"/>
        <v>-3698431596181686</v>
      </c>
      <c r="O462">
        <f t="shared" si="92"/>
        <v>59016696.22588715</v>
      </c>
      <c r="P462">
        <f t="shared" si="85"/>
        <v>49029266.665963061</v>
      </c>
      <c r="Q462">
        <f t="shared" si="86"/>
        <v>48121307.943916954</v>
      </c>
      <c r="R462">
        <f t="shared" si="87"/>
        <v>29962327.473966625</v>
      </c>
      <c r="S462">
        <f t="shared" si="88"/>
        <v>-19066933.372867275</v>
      </c>
    </row>
    <row r="463" spans="1:19" x14ac:dyDescent="0.15">
      <c r="A463" s="24">
        <v>7.65</v>
      </c>
      <c r="B463">
        <f t="shared" si="90"/>
        <v>8.2839849999999995</v>
      </c>
      <c r="C463">
        <f t="shared" si="89"/>
        <v>192302530.88219869</v>
      </c>
      <c r="E463" s="24">
        <v>0.30425530000000001</v>
      </c>
      <c r="F463" s="24">
        <v>0.25276599999999999</v>
      </c>
      <c r="G463" s="24">
        <v>0.2480851</v>
      </c>
      <c r="H463" s="24">
        <v>0.1544681</v>
      </c>
      <c r="I463" s="24">
        <v>-9.8297869999999996E-2</v>
      </c>
      <c r="J463">
        <f t="shared" si="91"/>
        <v>1.125144112988635E+16</v>
      </c>
      <c r="K463">
        <f t="shared" si="81"/>
        <v>9347353254444056</v>
      </c>
      <c r="L463">
        <f t="shared" si="82"/>
        <v>9174252339571300</v>
      </c>
      <c r="M463">
        <f t="shared" si="83"/>
        <v>5712271022379553</v>
      </c>
      <c r="N463">
        <f t="shared" si="84"/>
        <v>-3635081122656602.5</v>
      </c>
      <c r="O463">
        <f t="shared" si="92"/>
        <v>58509064.224322632</v>
      </c>
      <c r="P463">
        <f t="shared" si="85"/>
        <v>48607541.52096983</v>
      </c>
      <c r="Q463">
        <f t="shared" si="86"/>
        <v>47707392.604163349</v>
      </c>
      <c r="R463">
        <f t="shared" si="87"/>
        <v>29704606.570564557</v>
      </c>
      <c r="S463">
        <f t="shared" si="88"/>
        <v>-18902929.181329351</v>
      </c>
    </row>
    <row r="464" spans="1:19" x14ac:dyDescent="0.15">
      <c r="A464" s="24">
        <v>7.6666670000000003</v>
      </c>
      <c r="B464">
        <f t="shared" si="90"/>
        <v>8.2802332583000009</v>
      </c>
      <c r="C464">
        <f t="shared" si="89"/>
        <v>190648441.02457643</v>
      </c>
      <c r="E464" s="24">
        <v>0.30425530000000001</v>
      </c>
      <c r="F464" s="24">
        <v>0.25276599999999999</v>
      </c>
      <c r="G464" s="24">
        <v>0.2480851</v>
      </c>
      <c r="H464" s="24">
        <v>0.1544681</v>
      </c>
      <c r="I464" s="24">
        <v>-9.8297869999999996E-2</v>
      </c>
      <c r="J464">
        <f t="shared" si="91"/>
        <v>1.1058715076995846E+16</v>
      </c>
      <c r="K464">
        <f t="shared" si="81"/>
        <v>9187242342703418</v>
      </c>
      <c r="L464">
        <f t="shared" si="82"/>
        <v>9017106475213486</v>
      </c>
      <c r="M464">
        <f t="shared" si="83"/>
        <v>5614425472242889</v>
      </c>
      <c r="N464">
        <f t="shared" si="84"/>
        <v>-3572815780055688.5</v>
      </c>
      <c r="O464">
        <f t="shared" si="92"/>
        <v>58005798.618464813</v>
      </c>
      <c r="P464">
        <f t="shared" si="85"/>
        <v>48189443.844018079</v>
      </c>
      <c r="Q464">
        <f t="shared" si="86"/>
        <v>47297037.556426145</v>
      </c>
      <c r="R464">
        <f t="shared" si="87"/>
        <v>29449102.453028373</v>
      </c>
      <c r="S464">
        <f t="shared" si="88"/>
        <v>-18740335.671536479</v>
      </c>
    </row>
    <row r="465" spans="1:19" x14ac:dyDescent="0.15">
      <c r="A465" s="24">
        <v>7.6833330000000002</v>
      </c>
      <c r="B465">
        <f t="shared" si="90"/>
        <v>8.2764817416999996</v>
      </c>
      <c r="C465">
        <f t="shared" si="89"/>
        <v>189008676.78317383</v>
      </c>
      <c r="E465" s="24">
        <v>0.30425530000000001</v>
      </c>
      <c r="F465" s="24">
        <v>0.25276599999999999</v>
      </c>
      <c r="G465" s="24">
        <v>0.2480851</v>
      </c>
      <c r="H465" s="24">
        <v>0.1544681</v>
      </c>
      <c r="I465" s="24">
        <v>-9.8297869999999996E-2</v>
      </c>
      <c r="J465">
        <f t="shared" si="91"/>
        <v>1.0869301498053486E+16</v>
      </c>
      <c r="K465">
        <f t="shared" si="81"/>
        <v>9029883333033106</v>
      </c>
      <c r="L465">
        <f t="shared" si="82"/>
        <v>8862661551252349</v>
      </c>
      <c r="M465">
        <f t="shared" si="83"/>
        <v>5518261639917120</v>
      </c>
      <c r="N465">
        <f t="shared" si="84"/>
        <v>-3511620621387587</v>
      </c>
      <c r="O465">
        <f t="shared" si="92"/>
        <v>57506891.657267593</v>
      </c>
      <c r="P465">
        <f t="shared" si="85"/>
        <v>47774967.195775717</v>
      </c>
      <c r="Q465">
        <f t="shared" si="86"/>
        <v>46890236.48062136</v>
      </c>
      <c r="R465">
        <f t="shared" si="87"/>
        <v>29195811.186210971</v>
      </c>
      <c r="S465">
        <f t="shared" si="88"/>
        <v>-18579150.33930444</v>
      </c>
    </row>
    <row r="466" spans="1:19" x14ac:dyDescent="0.15">
      <c r="A466" s="24">
        <v>7.7</v>
      </c>
      <c r="B466">
        <f t="shared" si="90"/>
        <v>8.2727299999999993</v>
      </c>
      <c r="C466">
        <f t="shared" si="89"/>
        <v>187382919.00538725</v>
      </c>
      <c r="E466" s="24">
        <v>0.30425530000000001</v>
      </c>
      <c r="F466" s="24">
        <v>0.25276599999999999</v>
      </c>
      <c r="G466" s="24">
        <v>0.2480851</v>
      </c>
      <c r="H466" s="24">
        <v>0.1544681</v>
      </c>
      <c r="I466" s="24">
        <v>-9.8297869999999996E-2</v>
      </c>
      <c r="J466">
        <f t="shared" si="91"/>
        <v>1.0683121118916694E+16</v>
      </c>
      <c r="K466">
        <f t="shared" si="81"/>
        <v>8875210366899432</v>
      </c>
      <c r="L466">
        <f t="shared" si="82"/>
        <v>8710852928769227</v>
      </c>
      <c r="M466">
        <f t="shared" si="83"/>
        <v>5423739278523449</v>
      </c>
      <c r="N466">
        <f t="shared" si="84"/>
        <v>-3451470035005232.5</v>
      </c>
      <c r="O466">
        <f t="shared" si="92"/>
        <v>57012246.236859798</v>
      </c>
      <c r="P466">
        <f t="shared" si="85"/>
        <v>47364030.905315712</v>
      </c>
      <c r="Q466">
        <f t="shared" si="86"/>
        <v>46486910.199743398</v>
      </c>
      <c r="R466">
        <f t="shared" si="87"/>
        <v>28944683.471216056</v>
      </c>
      <c r="S466">
        <f t="shared" si="88"/>
        <v>-18419341.812612083</v>
      </c>
    </row>
    <row r="467" spans="1:19" x14ac:dyDescent="0.15">
      <c r="A467" s="24">
        <v>7.7166670000000002</v>
      </c>
      <c r="B467">
        <f t="shared" si="90"/>
        <v>8.2689782583000007</v>
      </c>
      <c r="C467">
        <f t="shared" si="89"/>
        <v>185771145.18006858</v>
      </c>
      <c r="E467" s="24">
        <v>0.30425530000000001</v>
      </c>
      <c r="F467" s="24">
        <v>0.25276599999999999</v>
      </c>
      <c r="G467" s="24">
        <v>0.2480851</v>
      </c>
      <c r="H467" s="24">
        <v>0.1544681</v>
      </c>
      <c r="I467" s="24">
        <v>-9.8297869999999996E-2</v>
      </c>
      <c r="J467">
        <f t="shared" si="91"/>
        <v>1.0500129825443092E+16</v>
      </c>
      <c r="K467">
        <f t="shared" si="81"/>
        <v>8723186795621797</v>
      </c>
      <c r="L467">
        <f t="shared" si="82"/>
        <v>8561644637769769</v>
      </c>
      <c r="M467">
        <f t="shared" si="83"/>
        <v>5330835991647561</v>
      </c>
      <c r="N467">
        <f t="shared" si="84"/>
        <v>-3392349768646685</v>
      </c>
      <c r="O467">
        <f t="shared" si="92"/>
        <v>56521855.508105323</v>
      </c>
      <c r="P467">
        <f t="shared" si="85"/>
        <v>46956629.282585211</v>
      </c>
      <c r="Q467">
        <f t="shared" si="86"/>
        <v>46087053.129111834</v>
      </c>
      <c r="R467">
        <f t="shared" si="87"/>
        <v>28695715.83078935</v>
      </c>
      <c r="S467">
        <f t="shared" si="88"/>
        <v>-18260907.878661506</v>
      </c>
    </row>
    <row r="468" spans="1:19" x14ac:dyDescent="0.15">
      <c r="A468" s="24">
        <v>7.733333</v>
      </c>
      <c r="B468">
        <f t="shared" si="90"/>
        <v>8.2652267417000012</v>
      </c>
      <c r="C468">
        <f t="shared" si="89"/>
        <v>184173330.48348111</v>
      </c>
      <c r="E468" s="24">
        <v>0.30425530000000001</v>
      </c>
      <c r="F468" s="24">
        <v>0.25276599999999999</v>
      </c>
      <c r="G468" s="24">
        <v>0.2480851</v>
      </c>
      <c r="H468" s="24">
        <v>0.14978720000000001</v>
      </c>
      <c r="I468" s="24">
        <v>-9.8297869999999996E-2</v>
      </c>
      <c r="J468">
        <f t="shared" si="91"/>
        <v>1.0320283689997126E+16</v>
      </c>
      <c r="K468">
        <f t="shared" si="81"/>
        <v>8573776125463758</v>
      </c>
      <c r="L468">
        <f t="shared" si="82"/>
        <v>8415000860334416</v>
      </c>
      <c r="M468">
        <f t="shared" si="83"/>
        <v>5080754212433892</v>
      </c>
      <c r="N468">
        <f t="shared" si="84"/>
        <v>-3334245630306054.5</v>
      </c>
      <c r="O468">
        <f t="shared" si="92"/>
        <v>56035711.918250687</v>
      </c>
      <c r="P468">
        <f t="shared" si="85"/>
        <v>46552756.052987583</v>
      </c>
      <c r="Q468">
        <f t="shared" si="86"/>
        <v>45690659.11032746</v>
      </c>
      <c r="R468">
        <f t="shared" si="87"/>
        <v>27586807.487795282</v>
      </c>
      <c r="S468">
        <f t="shared" si="88"/>
        <v>-18103846.097332262</v>
      </c>
    </row>
    <row r="469" spans="1:19" x14ac:dyDescent="0.15">
      <c r="A469" s="24">
        <v>7.75</v>
      </c>
      <c r="B469">
        <f t="shared" si="90"/>
        <v>8.2614750000000008</v>
      </c>
      <c r="C469">
        <f t="shared" si="89"/>
        <v>182589163.92779505</v>
      </c>
      <c r="E469" s="24">
        <v>0.30425530000000001</v>
      </c>
      <c r="F469" s="24">
        <v>0.25276599999999999</v>
      </c>
      <c r="G469" s="24">
        <v>0.2480851</v>
      </c>
      <c r="H469" s="24">
        <v>0.14978720000000001</v>
      </c>
      <c r="I469" s="24">
        <v>-0.10297870000000001</v>
      </c>
      <c r="J469">
        <f t="shared" si="91"/>
        <v>1.0143507442641486E+16</v>
      </c>
      <c r="K469">
        <f t="shared" ref="K469:K532" si="93">F469*$C469*$C469</f>
        <v>8426915824462935</v>
      </c>
      <c r="L469">
        <f t="shared" ref="L469:L532" si="94">G469*$C469*$C469</f>
        <v>8270860222512006</v>
      </c>
      <c r="M469">
        <f t="shared" ref="M469:M532" si="95">H469*$C469*$C469</f>
        <v>4993725920345279</v>
      </c>
      <c r="N469">
        <f t="shared" ref="N469:N532" si="96">I469*$C469*$C469</f>
        <v>-3433186570237379</v>
      </c>
      <c r="O469">
        <f t="shared" si="92"/>
        <v>55553720.84760046</v>
      </c>
      <c r="P469">
        <f t="shared" ref="P469:P532" si="97">F469*$C469</f>
        <v>46152332.60937304</v>
      </c>
      <c r="Q469">
        <f t="shared" ref="Q469:Q532" si="98">G469*$C469</f>
        <v>45297650.991943426</v>
      </c>
      <c r="R469">
        <f t="shared" ref="R469:R532" si="99">H469*$C469</f>
        <v>27349519.615085423</v>
      </c>
      <c r="S469">
        <f t="shared" ref="S469:S532" si="100">I469*$C469</f>
        <v>-18802794.735371228</v>
      </c>
    </row>
    <row r="470" spans="1:19" x14ac:dyDescent="0.15">
      <c r="A470" s="24">
        <v>7.766667</v>
      </c>
      <c r="B470">
        <f t="shared" si="90"/>
        <v>8.2577232583000004</v>
      </c>
      <c r="C470">
        <f t="shared" si="89"/>
        <v>181018623.5777576</v>
      </c>
      <c r="E470" s="24">
        <v>0.30425530000000001</v>
      </c>
      <c r="F470" s="24">
        <v>0.25276599999999999</v>
      </c>
      <c r="G470" s="24">
        <v>0.2480851</v>
      </c>
      <c r="H470" s="24">
        <v>0.1544681</v>
      </c>
      <c r="I470" s="24">
        <v>-0.10297870000000001</v>
      </c>
      <c r="J470">
        <f t="shared" si="91"/>
        <v>9969759197477244</v>
      </c>
      <c r="K470">
        <f t="shared" si="93"/>
        <v>8282571095095248</v>
      </c>
      <c r="L470">
        <f t="shared" si="94"/>
        <v>8129188571183681</v>
      </c>
      <c r="M470">
        <f t="shared" si="95"/>
        <v>5061570860694406</v>
      </c>
      <c r="N470">
        <f t="shared" si="96"/>
        <v>-3374379481538201.5</v>
      </c>
      <c r="O470">
        <f t="shared" si="92"/>
        <v>55075875.622237712</v>
      </c>
      <c r="P470">
        <f t="shared" si="97"/>
        <v>45755353.407255478</v>
      </c>
      <c r="Q470">
        <f t="shared" si="98"/>
        <v>44908023.332150355</v>
      </c>
      <c r="R470">
        <f t="shared" si="99"/>
        <v>27961602.848671418</v>
      </c>
      <c r="S470">
        <f t="shared" si="100"/>
        <v>-18641062.531826828</v>
      </c>
    </row>
    <row r="471" spans="1:19" x14ac:dyDescent="0.15">
      <c r="A471" s="24">
        <v>7.7833329999999998</v>
      </c>
      <c r="B471">
        <f t="shared" si="90"/>
        <v>8.2539717417000009</v>
      </c>
      <c r="C471">
        <f t="shared" si="89"/>
        <v>179461685.24469072</v>
      </c>
      <c r="E471" s="24">
        <v>0.30425530000000001</v>
      </c>
      <c r="F471" s="24">
        <v>0.25276599999999999</v>
      </c>
      <c r="G471" s="24">
        <v>0.2480851</v>
      </c>
      <c r="H471" s="24">
        <v>0.14978720000000001</v>
      </c>
      <c r="I471" s="24">
        <v>-0.10297870000000001</v>
      </c>
      <c r="J471">
        <f t="shared" si="91"/>
        <v>9798997245691802</v>
      </c>
      <c r="K471">
        <f t="shared" si="93"/>
        <v>8140707286954521</v>
      </c>
      <c r="L471">
        <f t="shared" si="94"/>
        <v>7989951897624052</v>
      </c>
      <c r="M471">
        <f t="shared" si="95"/>
        <v>4824120928180667</v>
      </c>
      <c r="N471">
        <f t="shared" si="96"/>
        <v>-3316583138124208.5</v>
      </c>
      <c r="O471">
        <f t="shared" si="92"/>
        <v>54602168.882628947</v>
      </c>
      <c r="P471">
        <f t="shared" si="97"/>
        <v>45361812.332559489</v>
      </c>
      <c r="Q471">
        <f t="shared" si="98"/>
        <v>44521770.13009762</v>
      </c>
      <c r="R471">
        <f t="shared" si="99"/>
        <v>26881063.340083539</v>
      </c>
      <c r="S471">
        <f t="shared" si="100"/>
        <v>-18480731.046307433</v>
      </c>
    </row>
    <row r="472" spans="1:19" x14ac:dyDescent="0.15">
      <c r="A472" s="24">
        <v>7.8</v>
      </c>
      <c r="B472">
        <f t="shared" si="90"/>
        <v>8.2502200000000006</v>
      </c>
      <c r="C472">
        <f t="shared" si="89"/>
        <v>177918045.89666256</v>
      </c>
      <c r="E472" s="24">
        <v>0.30425530000000001</v>
      </c>
      <c r="F472" s="24">
        <v>0.25276599999999999</v>
      </c>
      <c r="G472" s="24">
        <v>0.2480851</v>
      </c>
      <c r="H472" s="24">
        <v>0.14978720000000001</v>
      </c>
      <c r="I472" s="24">
        <v>-0.10297870000000001</v>
      </c>
      <c r="J472">
        <f t="shared" si="91"/>
        <v>9631150119297344</v>
      </c>
      <c r="K472">
        <f t="shared" si="93"/>
        <v>8001265026621762</v>
      </c>
      <c r="L472">
        <f t="shared" si="94"/>
        <v>7853091927933197</v>
      </c>
      <c r="M472">
        <f t="shared" si="95"/>
        <v>4741488510304389</v>
      </c>
      <c r="N472">
        <f t="shared" si="96"/>
        <v>-3259773350834267.5</v>
      </c>
      <c r="O472">
        <f t="shared" si="92"/>
        <v>54132508.429702841</v>
      </c>
      <c r="P472">
        <f t="shared" si="97"/>
        <v>44971632.789115809</v>
      </c>
      <c r="Q472">
        <f t="shared" si="98"/>
        <v>44138816.208078124</v>
      </c>
      <c r="R472">
        <f t="shared" si="99"/>
        <v>26649845.924332578</v>
      </c>
      <c r="S472">
        <f t="shared" si="100"/>
        <v>-18321769.072978646</v>
      </c>
    </row>
    <row r="473" spans="1:19" x14ac:dyDescent="0.15">
      <c r="A473" s="24">
        <v>7.8166669999999998</v>
      </c>
      <c r="B473">
        <f t="shared" si="90"/>
        <v>8.2464682583000002</v>
      </c>
      <c r="C473">
        <f t="shared" si="89"/>
        <v>176387684.15958196</v>
      </c>
      <c r="E473" s="24">
        <v>0.30425530000000001</v>
      </c>
      <c r="F473" s="24">
        <v>0.25276599999999999</v>
      </c>
      <c r="G473" s="24">
        <v>0.2480851</v>
      </c>
      <c r="H473" s="24">
        <v>0.14978720000000001</v>
      </c>
      <c r="I473" s="24">
        <v>-0.10297870000000001</v>
      </c>
      <c r="J473">
        <f t="shared" si="91"/>
        <v>9466178048087802</v>
      </c>
      <c r="K473">
        <f t="shared" si="93"/>
        <v>7864211274225827</v>
      </c>
      <c r="L473">
        <f t="shared" si="94"/>
        <v>7718576234095732</v>
      </c>
      <c r="M473">
        <f t="shared" si="95"/>
        <v>4660271503978853</v>
      </c>
      <c r="N473">
        <f t="shared" si="96"/>
        <v>-3203936658985462</v>
      </c>
      <c r="O473">
        <f t="shared" si="92"/>
        <v>53666887.760278858</v>
      </c>
      <c r="P473">
        <f t="shared" si="97"/>
        <v>44584809.374280892</v>
      </c>
      <c r="Q473">
        <f t="shared" si="98"/>
        <v>43759156.263498306</v>
      </c>
      <c r="R473">
        <f t="shared" si="99"/>
        <v>26420617.324748136</v>
      </c>
      <c r="S473">
        <f t="shared" si="100"/>
        <v>-18164174.410764344</v>
      </c>
    </row>
    <row r="474" spans="1:19" x14ac:dyDescent="0.15">
      <c r="A474" s="24">
        <v>7.8333329999999997</v>
      </c>
      <c r="B474">
        <f t="shared" si="90"/>
        <v>8.2427167417000007</v>
      </c>
      <c r="C474">
        <f t="shared" si="89"/>
        <v>174870576.46358305</v>
      </c>
      <c r="E474" s="24">
        <v>0.30425530000000001</v>
      </c>
      <c r="F474" s="24">
        <v>0.25276599999999999</v>
      </c>
      <c r="G474" s="24">
        <v>0.2480851</v>
      </c>
      <c r="H474" s="24">
        <v>0.1544681</v>
      </c>
      <c r="I474" s="24">
        <v>-0.10297870000000001</v>
      </c>
      <c r="J474">
        <f t="shared" si="91"/>
        <v>9304041429998870</v>
      </c>
      <c r="K474">
        <f t="shared" si="93"/>
        <v>7729513129582606</v>
      </c>
      <c r="L474">
        <f t="shared" si="94"/>
        <v>7586372525196481</v>
      </c>
      <c r="M474">
        <f t="shared" si="95"/>
        <v>4723591017192498</v>
      </c>
      <c r="N474">
        <f t="shared" si="96"/>
        <v>-3149059658804381.5</v>
      </c>
      <c r="O474">
        <f t="shared" si="92"/>
        <v>53205299.703100398</v>
      </c>
      <c r="P474">
        <f t="shared" si="97"/>
        <v>44201336.130394034</v>
      </c>
      <c r="Q474">
        <f t="shared" si="98"/>
        <v>43382784.449025646</v>
      </c>
      <c r="R474">
        <f t="shared" si="99"/>
        <v>27011925.692234393</v>
      </c>
      <c r="S474">
        <f t="shared" si="100"/>
        <v>-18007944.632470381</v>
      </c>
    </row>
    <row r="475" spans="1:19" x14ac:dyDescent="0.15">
      <c r="A475" s="24">
        <v>7.85</v>
      </c>
      <c r="B475">
        <f t="shared" si="90"/>
        <v>8.2389650000000003</v>
      </c>
      <c r="C475">
        <f t="shared" si="89"/>
        <v>173366427.52909878</v>
      </c>
      <c r="E475" s="24">
        <v>0.30425530000000001</v>
      </c>
      <c r="F475" s="24">
        <v>0.25276599999999999</v>
      </c>
      <c r="G475" s="24">
        <v>0.2480851</v>
      </c>
      <c r="H475" s="24">
        <v>0.1544681</v>
      </c>
      <c r="I475" s="24">
        <v>-0.10297870000000001</v>
      </c>
      <c r="J475">
        <f t="shared" si="91"/>
        <v>9144672406952466</v>
      </c>
      <c r="K475">
        <f t="shared" si="93"/>
        <v>7597114218275729</v>
      </c>
      <c r="L475">
        <f t="shared" si="94"/>
        <v>7456425470800487</v>
      </c>
      <c r="M475">
        <f t="shared" si="95"/>
        <v>4642680577213854</v>
      </c>
      <c r="N475">
        <f t="shared" si="96"/>
        <v>-3095119382945296.5</v>
      </c>
      <c r="O475">
        <f t="shared" si="92"/>
        <v>52747654.417794205</v>
      </c>
      <c r="P475">
        <f t="shared" si="97"/>
        <v>43821138.420820184</v>
      </c>
      <c r="Q475">
        <f t="shared" si="98"/>
        <v>43009627.510199226</v>
      </c>
      <c r="R475">
        <f t="shared" si="99"/>
        <v>26779582.664207581</v>
      </c>
      <c r="S475">
        <f t="shared" si="100"/>
        <v>-17853049.330590807</v>
      </c>
    </row>
    <row r="476" spans="1:19" x14ac:dyDescent="0.15">
      <c r="A476" s="24">
        <v>7.8666669999999996</v>
      </c>
      <c r="B476">
        <f t="shared" si="90"/>
        <v>8.2352132582999999</v>
      </c>
      <c r="C476">
        <f t="shared" si="89"/>
        <v>171875216.52884486</v>
      </c>
      <c r="E476" s="24">
        <v>0.30425530000000001</v>
      </c>
      <c r="F476" s="24">
        <v>0.25276599999999999</v>
      </c>
      <c r="G476" s="24">
        <v>0.2480851</v>
      </c>
      <c r="H476" s="24">
        <v>0.14978720000000001</v>
      </c>
      <c r="I476" s="24">
        <v>-0.10297870000000001</v>
      </c>
      <c r="J476">
        <f t="shared" si="91"/>
        <v>8988033217570052</v>
      </c>
      <c r="K476">
        <f t="shared" si="93"/>
        <v>7466983169306538</v>
      </c>
      <c r="L476">
        <f t="shared" si="94"/>
        <v>7328704280859489</v>
      </c>
      <c r="M476">
        <f t="shared" si="95"/>
        <v>4424877164561501</v>
      </c>
      <c r="N476">
        <f t="shared" si="96"/>
        <v>-3042103050636032</v>
      </c>
      <c r="O476">
        <f t="shared" si="92"/>
        <v>52293945.567548655</v>
      </c>
      <c r="P476">
        <f t="shared" si="97"/>
        <v>43444210.981129996</v>
      </c>
      <c r="Q476">
        <f t="shared" si="98"/>
        <v>42639680.280080132</v>
      </c>
      <c r="R476">
        <f t="shared" si="99"/>
        <v>25744707.433249392</v>
      </c>
      <c r="S476">
        <f t="shared" si="100"/>
        <v>-17699486.360358957</v>
      </c>
    </row>
    <row r="477" spans="1:19" x14ac:dyDescent="0.15">
      <c r="A477" s="24">
        <v>7.8833330000000004</v>
      </c>
      <c r="B477">
        <f t="shared" si="90"/>
        <v>8.2314617417000004</v>
      </c>
      <c r="C477">
        <f t="shared" si="89"/>
        <v>170396920.49593431</v>
      </c>
      <c r="E477" s="24">
        <v>0.30425530000000001</v>
      </c>
      <c r="F477" s="24">
        <v>0.25276599999999999</v>
      </c>
      <c r="G477" s="24">
        <v>0.2480851</v>
      </c>
      <c r="H477" s="24">
        <v>0.14978720000000001</v>
      </c>
      <c r="I477" s="24">
        <v>-0.10297870000000001</v>
      </c>
      <c r="J477">
        <f t="shared" si="91"/>
        <v>8834086260121670</v>
      </c>
      <c r="K477">
        <f t="shared" si="93"/>
        <v>7339088744307540</v>
      </c>
      <c r="L477">
        <f t="shared" si="94"/>
        <v>7203178295500228</v>
      </c>
      <c r="M477">
        <f t="shared" si="95"/>
        <v>4349087905657179</v>
      </c>
      <c r="N477">
        <f t="shared" si="96"/>
        <v>-2989997935139310.5</v>
      </c>
      <c r="O477">
        <f t="shared" si="92"/>
        <v>51844166.164566644</v>
      </c>
      <c r="P477">
        <f t="shared" si="97"/>
        <v>43070548.00607533</v>
      </c>
      <c r="Q477">
        <f t="shared" si="98"/>
        <v>42272937.060925916</v>
      </c>
      <c r="R477">
        <f t="shared" si="99"/>
        <v>25523277.609708615</v>
      </c>
      <c r="S477">
        <f t="shared" si="100"/>
        <v>-17547253.356674671</v>
      </c>
    </row>
    <row r="478" spans="1:19" x14ac:dyDescent="0.15">
      <c r="A478" s="24">
        <v>7.9</v>
      </c>
      <c r="B478">
        <f t="shared" si="90"/>
        <v>8.2277100000000001</v>
      </c>
      <c r="C478">
        <f t="shared" si="89"/>
        <v>168931251.70483992</v>
      </c>
      <c r="E478" s="24">
        <v>0.30425530000000001</v>
      </c>
      <c r="F478" s="24">
        <v>0.25276599999999999</v>
      </c>
      <c r="G478" s="24">
        <v>0.2480851</v>
      </c>
      <c r="H478" s="24">
        <v>0.14978720000000001</v>
      </c>
      <c r="I478" s="24">
        <v>-0.10297870000000001</v>
      </c>
      <c r="J478">
        <f t="shared" si="91"/>
        <v>8682767104099445</v>
      </c>
      <c r="K478">
        <f t="shared" si="93"/>
        <v>7213377416382886</v>
      </c>
      <c r="L478">
        <f t="shared" si="94"/>
        <v>7079794979075864</v>
      </c>
      <c r="M478">
        <f t="shared" si="95"/>
        <v>4274592333396211.5</v>
      </c>
      <c r="N478">
        <f t="shared" si="96"/>
        <v>-2938782229209895.5</v>
      </c>
      <c r="O478">
        <f t="shared" si="92"/>
        <v>51398228.666831583</v>
      </c>
      <c r="P478">
        <f t="shared" si="97"/>
        <v>42700076.768425561</v>
      </c>
      <c r="Q478">
        <f t="shared" si="98"/>
        <v>41909326.472320378</v>
      </c>
      <c r="R478">
        <f t="shared" si="99"/>
        <v>25303739.1853632</v>
      </c>
      <c r="S478">
        <f t="shared" si="100"/>
        <v>-17396320.6899372</v>
      </c>
    </row>
    <row r="479" spans="1:19" x14ac:dyDescent="0.15">
      <c r="A479" s="24">
        <v>7.9166670000000003</v>
      </c>
      <c r="B479">
        <f t="shared" si="90"/>
        <v>8.2239582582999997</v>
      </c>
      <c r="C479">
        <f t="shared" si="89"/>
        <v>167478189.86109489</v>
      </c>
      <c r="E479" s="24">
        <v>0.30425530000000001</v>
      </c>
      <c r="F479" s="24">
        <v>0.25276599999999999</v>
      </c>
      <c r="G479" s="24">
        <v>0.2480851</v>
      </c>
      <c r="H479" s="24">
        <v>0.14978720000000001</v>
      </c>
      <c r="I479" s="24">
        <v>-0.10297870000000001</v>
      </c>
      <c r="J479">
        <f t="shared" si="91"/>
        <v>8534039895484686</v>
      </c>
      <c r="K479">
        <f t="shared" si="93"/>
        <v>7089819399110162</v>
      </c>
      <c r="L479">
        <f t="shared" si="94"/>
        <v>6958525096770075</v>
      </c>
      <c r="M479">
        <f t="shared" si="95"/>
        <v>4201372796572299.5</v>
      </c>
      <c r="N479">
        <f t="shared" si="96"/>
        <v>-2888443797643456</v>
      </c>
      <c r="O479">
        <f t="shared" si="92"/>
        <v>50956126.899644382</v>
      </c>
      <c r="P479">
        <f t="shared" si="97"/>
        <v>42332792.138429508</v>
      </c>
      <c r="Q479">
        <f t="shared" si="98"/>
        <v>41548843.479508713</v>
      </c>
      <c r="R479">
        <f t="shared" si="99"/>
        <v>25086089.120361794</v>
      </c>
      <c r="S479">
        <f t="shared" si="100"/>
        <v>-17246686.270248733</v>
      </c>
    </row>
    <row r="480" spans="1:19" x14ac:dyDescent="0.15">
      <c r="A480" s="24">
        <v>7.9333330000000002</v>
      </c>
      <c r="B480">
        <f t="shared" si="90"/>
        <v>8.2202067417000002</v>
      </c>
      <c r="C480">
        <f t="shared" si="89"/>
        <v>166037712.58536649</v>
      </c>
      <c r="E480" s="24">
        <v>0.30425530000000001</v>
      </c>
      <c r="F480" s="24">
        <v>0.25276599999999999</v>
      </c>
      <c r="G480" s="24">
        <v>0.2480851</v>
      </c>
      <c r="H480" s="24">
        <v>0.14978720000000001</v>
      </c>
      <c r="I480" s="24">
        <v>-0.10297870000000001</v>
      </c>
      <c r="J480">
        <f t="shared" si="91"/>
        <v>8387868931843302</v>
      </c>
      <c r="K480">
        <f t="shared" si="93"/>
        <v>6968385031998799</v>
      </c>
      <c r="L480">
        <f t="shared" si="94"/>
        <v>6839339537366280</v>
      </c>
      <c r="M480">
        <f t="shared" si="95"/>
        <v>4129411718605392</v>
      </c>
      <c r="N480">
        <f t="shared" si="96"/>
        <v>-2838970556541206.5</v>
      </c>
      <c r="O480">
        <f t="shared" si="92"/>
        <v>50517854.053974457</v>
      </c>
      <c r="P480">
        <f t="shared" si="97"/>
        <v>41968688.459352747</v>
      </c>
      <c r="Q480">
        <f t="shared" si="98"/>
        <v>41191482.530511901</v>
      </c>
      <c r="R480">
        <f t="shared" si="99"/>
        <v>24870324.062566809</v>
      </c>
      <c r="S480">
        <f t="shared" si="100"/>
        <v>-17098347.793014679</v>
      </c>
    </row>
    <row r="481" spans="1:19" x14ac:dyDescent="0.15">
      <c r="A481" s="24">
        <v>7.95</v>
      </c>
      <c r="B481">
        <f t="shared" si="90"/>
        <v>8.2164549999999998</v>
      </c>
      <c r="C481">
        <f t="shared" si="89"/>
        <v>164609539.5129143</v>
      </c>
      <c r="E481" s="24">
        <v>0.30425530000000001</v>
      </c>
      <c r="F481" s="24">
        <v>0.25276599999999999</v>
      </c>
      <c r="G481" s="24">
        <v>0.2480851</v>
      </c>
      <c r="H481" s="24">
        <v>0.14978720000000001</v>
      </c>
      <c r="I481" s="24">
        <v>-0.10297870000000001</v>
      </c>
      <c r="J481">
        <f t="shared" si="91"/>
        <v>8244193037108030</v>
      </c>
      <c r="K481">
        <f t="shared" si="93"/>
        <v>6849023491842699</v>
      </c>
      <c r="L481">
        <f t="shared" si="94"/>
        <v>6722188418838552</v>
      </c>
      <c r="M481">
        <f t="shared" si="95"/>
        <v>4058678982051941</v>
      </c>
      <c r="N481">
        <f t="shared" si="96"/>
        <v>-2790341800160709</v>
      </c>
      <c r="O481">
        <f t="shared" si="92"/>
        <v>50083324.827363595</v>
      </c>
      <c r="P481">
        <f t="shared" si="97"/>
        <v>41607694.864521295</v>
      </c>
      <c r="Q481">
        <f t="shared" si="98"/>
        <v>40837174.071015298</v>
      </c>
      <c r="R481">
        <f t="shared" si="99"/>
        <v>24656402.016928799</v>
      </c>
      <c r="S481">
        <f t="shared" si="100"/>
        <v>-16951276.386638548</v>
      </c>
    </row>
    <row r="482" spans="1:19" x14ac:dyDescent="0.15">
      <c r="A482" s="24">
        <v>7.9666670000000002</v>
      </c>
      <c r="B482">
        <f t="shared" si="90"/>
        <v>8.2127032582999995</v>
      </c>
      <c r="C482">
        <f t="shared" si="89"/>
        <v>163193650.86845809</v>
      </c>
      <c r="E482" s="24">
        <v>0.30425530000000001</v>
      </c>
      <c r="F482" s="24">
        <v>0.25744679999999998</v>
      </c>
      <c r="G482" s="24">
        <v>0.2480851</v>
      </c>
      <c r="H482" s="24">
        <v>0.14978720000000001</v>
      </c>
      <c r="I482" s="24">
        <v>-0.10297870000000001</v>
      </c>
      <c r="J482">
        <f t="shared" si="91"/>
        <v>8102978168277631</v>
      </c>
      <c r="K482">
        <f t="shared" si="93"/>
        <v>6856366347251592</v>
      </c>
      <c r="L482">
        <f t="shared" si="94"/>
        <v>6607043983046385</v>
      </c>
      <c r="M482">
        <f t="shared" si="95"/>
        <v>3989157827283321.5</v>
      </c>
      <c r="N482">
        <f t="shared" si="96"/>
        <v>-2742546006257283.5</v>
      </c>
      <c r="O482">
        <f t="shared" si="92"/>
        <v>49652533.203077979</v>
      </c>
      <c r="P482">
        <f t="shared" si="97"/>
        <v>42013683.196401753</v>
      </c>
      <c r="Q482">
        <f t="shared" si="98"/>
        <v>40485913.195066512</v>
      </c>
      <c r="R482">
        <f t="shared" si="99"/>
        <v>24444320.021363907</v>
      </c>
      <c r="S482">
        <f t="shared" si="100"/>
        <v>-16805470.014687687</v>
      </c>
    </row>
    <row r="483" spans="1:19" x14ac:dyDescent="0.15">
      <c r="A483" s="24">
        <v>7.983333</v>
      </c>
      <c r="B483">
        <f t="shared" si="90"/>
        <v>8.2089517417</v>
      </c>
      <c r="C483">
        <f t="shared" si="89"/>
        <v>161790024.84518763</v>
      </c>
      <c r="E483" s="24">
        <v>0.30425530000000001</v>
      </c>
      <c r="F483" s="24">
        <v>0.25276599999999999</v>
      </c>
      <c r="G483" s="24">
        <v>0.2480851</v>
      </c>
      <c r="H483" s="24">
        <v>0.14978720000000001</v>
      </c>
      <c r="I483" s="24">
        <v>-0.10297870000000001</v>
      </c>
      <c r="J483">
        <f t="shared" si="91"/>
        <v>7964190426278746</v>
      </c>
      <c r="K483">
        <f t="shared" si="93"/>
        <v>6616405884429206</v>
      </c>
      <c r="L483">
        <f t="shared" si="94"/>
        <v>6493878589205858</v>
      </c>
      <c r="M483">
        <f t="shared" si="95"/>
        <v>3920831565527699.5</v>
      </c>
      <c r="N483">
        <f t="shared" si="96"/>
        <v>-2695571701300293</v>
      </c>
      <c r="O483">
        <f t="shared" si="92"/>
        <v>49225472.546280019</v>
      </c>
      <c r="P483">
        <f t="shared" si="97"/>
        <v>40895017.420018695</v>
      </c>
      <c r="Q483">
        <f t="shared" si="98"/>
        <v>40137694.492720857</v>
      </c>
      <c r="R483">
        <f t="shared" si="99"/>
        <v>24234074.80949109</v>
      </c>
      <c r="S483">
        <f t="shared" si="100"/>
        <v>-16660926.431525124</v>
      </c>
    </row>
    <row r="484" spans="1:19" x14ac:dyDescent="0.15">
      <c r="A484" s="24">
        <v>8</v>
      </c>
      <c r="B484">
        <f t="shared" si="90"/>
        <v>8.2051999999999996</v>
      </c>
      <c r="C484">
        <f t="shared" si="89"/>
        <v>160398388.2508418</v>
      </c>
      <c r="E484" s="24">
        <v>0.30425530000000001</v>
      </c>
      <c r="F484" s="24">
        <v>0.25276599999999999</v>
      </c>
      <c r="G484" s="24">
        <v>0.2480851</v>
      </c>
      <c r="H484" s="24">
        <v>0.14978720000000001</v>
      </c>
      <c r="I484" s="24">
        <v>-0.10765959999999999</v>
      </c>
      <c r="J484">
        <f t="shared" si="91"/>
        <v>7827771725100226</v>
      </c>
      <c r="K484">
        <f t="shared" si="93"/>
        <v>6503073398776237</v>
      </c>
      <c r="L484">
        <f t="shared" si="94"/>
        <v>6382644874875351</v>
      </c>
      <c r="M484">
        <f t="shared" si="95"/>
        <v>3853671600599670</v>
      </c>
      <c r="N484">
        <f t="shared" si="96"/>
        <v>-2769827749313160</v>
      </c>
      <c r="O484">
        <f t="shared" si="92"/>
        <v>48802059.736776344</v>
      </c>
      <c r="P484">
        <f t="shared" si="97"/>
        <v>40543259.004612274</v>
      </c>
      <c r="Q484">
        <f t="shared" si="98"/>
        <v>39792450.189048916</v>
      </c>
      <c r="R484">
        <f t="shared" si="99"/>
        <v>24025625.460606493</v>
      </c>
      <c r="S484">
        <f t="shared" si="100"/>
        <v>-17268426.319730327</v>
      </c>
    </row>
    <row r="485" spans="1:19" x14ac:dyDescent="0.15">
      <c r="A485" s="24">
        <v>8.016667</v>
      </c>
      <c r="B485">
        <f t="shared" si="90"/>
        <v>8.201448258300001</v>
      </c>
      <c r="C485">
        <f t="shared" si="89"/>
        <v>159018721.81604487</v>
      </c>
      <c r="E485" s="24">
        <v>0.30425530000000001</v>
      </c>
      <c r="F485" s="24">
        <v>0.25276599999999999</v>
      </c>
      <c r="G485" s="24">
        <v>0.2480851</v>
      </c>
      <c r="H485" s="24">
        <v>0.14978720000000001</v>
      </c>
      <c r="I485" s="24">
        <v>-0.10765959999999999</v>
      </c>
      <c r="J485">
        <f t="shared" si="91"/>
        <v>7693689741282242</v>
      </c>
      <c r="K485">
        <f t="shared" si="93"/>
        <v>6391682186456398</v>
      </c>
      <c r="L485">
        <f t="shared" si="94"/>
        <v>6273316484002018</v>
      </c>
      <c r="M485">
        <f t="shared" si="95"/>
        <v>3787662019413931.5</v>
      </c>
      <c r="N485">
        <f t="shared" si="96"/>
        <v>-2722383340801457.5</v>
      </c>
      <c r="O485">
        <f t="shared" si="92"/>
        <v>48382288.911757275</v>
      </c>
      <c r="P485">
        <f t="shared" si="97"/>
        <v>40194526.238554396</v>
      </c>
      <c r="Q485">
        <f t="shared" si="98"/>
        <v>39450175.503605671</v>
      </c>
      <c r="R485">
        <f t="shared" si="99"/>
        <v>23818969.088404275</v>
      </c>
      <c r="S485">
        <f t="shared" si="100"/>
        <v>-17119891.983226664</v>
      </c>
    </row>
    <row r="486" spans="1:19" x14ac:dyDescent="0.15">
      <c r="A486" s="24">
        <v>8.0333330000000007</v>
      </c>
      <c r="B486">
        <f t="shared" si="90"/>
        <v>8.1976967416999997</v>
      </c>
      <c r="C486">
        <f t="shared" si="89"/>
        <v>157651004.29186177</v>
      </c>
      <c r="E486" s="24">
        <v>0.30425530000000001</v>
      </c>
      <c r="F486" s="24">
        <v>0.25276599999999999</v>
      </c>
      <c r="G486" s="24">
        <v>0.2480851</v>
      </c>
      <c r="H486" s="24">
        <v>0.14978720000000001</v>
      </c>
      <c r="I486" s="24">
        <v>-0.10765959999999999</v>
      </c>
      <c r="J486">
        <f t="shared" si="91"/>
        <v>7561912288022791</v>
      </c>
      <c r="K486">
        <f t="shared" si="93"/>
        <v>6282205507658762</v>
      </c>
      <c r="L486">
        <f t="shared" si="94"/>
        <v>6165867171961715</v>
      </c>
      <c r="M486">
        <f t="shared" si="95"/>
        <v>3722786976162872</v>
      </c>
      <c r="N486">
        <f t="shared" si="96"/>
        <v>-2675754381809022</v>
      </c>
      <c r="O486">
        <f t="shared" si="92"/>
        <v>47966153.606121689</v>
      </c>
      <c r="P486">
        <f t="shared" si="97"/>
        <v>39848813.75083673</v>
      </c>
      <c r="Q486">
        <f t="shared" si="98"/>
        <v>39110865.164846957</v>
      </c>
      <c r="R486">
        <f t="shared" si="99"/>
        <v>23614102.510065958</v>
      </c>
      <c r="S486">
        <f t="shared" si="100"/>
        <v>-16972644.061660122</v>
      </c>
    </row>
    <row r="487" spans="1:19" x14ac:dyDescent="0.15">
      <c r="A487" s="24">
        <v>8.0500000000000007</v>
      </c>
      <c r="B487">
        <f t="shared" si="90"/>
        <v>8.1939449999999994</v>
      </c>
      <c r="C487">
        <f t="shared" si="89"/>
        <v>156294969.47501904</v>
      </c>
      <c r="E487" s="24">
        <v>0.30425530000000001</v>
      </c>
      <c r="F487" s="24">
        <v>0.25276599999999999</v>
      </c>
      <c r="G487" s="24">
        <v>0.2480851</v>
      </c>
      <c r="H487" s="24">
        <v>0.14978720000000001</v>
      </c>
      <c r="I487" s="24">
        <v>-0.10765959999999999</v>
      </c>
      <c r="J487">
        <f t="shared" si="91"/>
        <v>7432384213285389</v>
      </c>
      <c r="K487">
        <f t="shared" si="93"/>
        <v>6174597543757807</v>
      </c>
      <c r="L487">
        <f t="shared" si="94"/>
        <v>6060251968630709</v>
      </c>
      <c r="M487">
        <f t="shared" si="95"/>
        <v>3659019319079146</v>
      </c>
      <c r="N487">
        <f t="shared" si="96"/>
        <v>-2629921356994010</v>
      </c>
      <c r="O487">
        <f t="shared" si="92"/>
        <v>47553572.826112762</v>
      </c>
      <c r="P487">
        <f t="shared" si="97"/>
        <v>39506054.254322663</v>
      </c>
      <c r="Q487">
        <f t="shared" si="98"/>
        <v>38774453.131707042</v>
      </c>
      <c r="R487">
        <f t="shared" si="99"/>
        <v>23410985.851748575</v>
      </c>
      <c r="S487">
        <f t="shared" si="100"/>
        <v>-16826653.895692758</v>
      </c>
    </row>
    <row r="488" spans="1:19" x14ac:dyDescent="0.15">
      <c r="A488" s="24">
        <v>8.0666670000000007</v>
      </c>
      <c r="B488">
        <f t="shared" si="90"/>
        <v>8.1901932583000008</v>
      </c>
      <c r="C488">
        <f t="shared" si="89"/>
        <v>154950598.58910295</v>
      </c>
      <c r="E488" s="24">
        <v>0.30425530000000001</v>
      </c>
      <c r="F488" s="24">
        <v>0.25744679999999998</v>
      </c>
      <c r="G488" s="24">
        <v>0.2480851</v>
      </c>
      <c r="H488" s="24">
        <v>0.14978720000000001</v>
      </c>
      <c r="I488" s="24">
        <v>-0.10765959999999999</v>
      </c>
      <c r="J488">
        <f t="shared" si="91"/>
        <v>7305074826296076</v>
      </c>
      <c r="K488">
        <f t="shared" si="93"/>
        <v>6181217345401972</v>
      </c>
      <c r="L488">
        <f t="shared" si="94"/>
        <v>5956445849223152</v>
      </c>
      <c r="M488">
        <f t="shared" si="95"/>
        <v>3596343938861133</v>
      </c>
      <c r="N488">
        <f t="shared" si="96"/>
        <v>-2584873406540839.5</v>
      </c>
      <c r="O488">
        <f t="shared" si="92"/>
        <v>47144540.858907096</v>
      </c>
      <c r="P488">
        <f t="shared" si="97"/>
        <v>39891535.764849067</v>
      </c>
      <c r="Q488">
        <f t="shared" si="98"/>
        <v>38440934.746037468</v>
      </c>
      <c r="R488">
        <f t="shared" si="99"/>
        <v>23209616.300985683</v>
      </c>
      <c r="S488">
        <f t="shared" si="100"/>
        <v>-16681919.463863388</v>
      </c>
    </row>
    <row r="489" spans="1:19" x14ac:dyDescent="0.15">
      <c r="A489" s="24">
        <v>8.0833329999999997</v>
      </c>
      <c r="B489">
        <f t="shared" si="90"/>
        <v>8.1864417417000013</v>
      </c>
      <c r="C489">
        <f t="shared" si="89"/>
        <v>153617870.92878351</v>
      </c>
      <c r="E489" s="24">
        <v>0.30425530000000001</v>
      </c>
      <c r="F489" s="24">
        <v>0.25744679999999998</v>
      </c>
      <c r="G489" s="24">
        <v>0.2480851</v>
      </c>
      <c r="H489" s="24">
        <v>0.14978720000000001</v>
      </c>
      <c r="I489" s="24">
        <v>-0.10765959999999999</v>
      </c>
      <c r="J489">
        <f t="shared" si="91"/>
        <v>7179953566036084</v>
      </c>
      <c r="K489">
        <f t="shared" si="93"/>
        <v>6075345506633995</v>
      </c>
      <c r="L489">
        <f t="shared" si="94"/>
        <v>5854423894753579</v>
      </c>
      <c r="M489">
        <f t="shared" si="95"/>
        <v>3534745790086680.5</v>
      </c>
      <c r="N489">
        <f t="shared" si="96"/>
        <v>-2540599716547315</v>
      </c>
      <c r="O489">
        <f t="shared" si="92"/>
        <v>46739051.404798307</v>
      </c>
      <c r="P489">
        <f t="shared" si="97"/>
        <v>39548429.293428339</v>
      </c>
      <c r="Q489">
        <f t="shared" si="98"/>
        <v>38110304.871154353</v>
      </c>
      <c r="R489">
        <f t="shared" si="99"/>
        <v>23009990.756383881</v>
      </c>
      <c r="S489">
        <f t="shared" si="100"/>
        <v>-16538438.53704446</v>
      </c>
    </row>
    <row r="490" spans="1:19" x14ac:dyDescent="0.15">
      <c r="A490" s="24">
        <v>8.1</v>
      </c>
      <c r="B490">
        <f t="shared" si="90"/>
        <v>8.1826900000000009</v>
      </c>
      <c r="C490">
        <f t="shared" si="89"/>
        <v>152296527.10097614</v>
      </c>
      <c r="E490" s="24">
        <v>0.30425530000000001</v>
      </c>
      <c r="F490" s="24">
        <v>0.25744679999999998</v>
      </c>
      <c r="G490" s="24">
        <v>0.2480851</v>
      </c>
      <c r="H490" s="24">
        <v>0.14978720000000001</v>
      </c>
      <c r="I490" s="24">
        <v>-0.10765959999999999</v>
      </c>
      <c r="J490">
        <f t="shared" si="91"/>
        <v>7056968066245821</v>
      </c>
      <c r="K490">
        <f t="shared" si="93"/>
        <v>5971280849855942</v>
      </c>
      <c r="L490">
        <f t="shared" si="94"/>
        <v>5754143406577967</v>
      </c>
      <c r="M490">
        <f t="shared" si="95"/>
        <v>3474199092447613</v>
      </c>
      <c r="N490">
        <f t="shared" si="96"/>
        <v>-2497081757408329.5</v>
      </c>
      <c r="O490">
        <f t="shared" si="92"/>
        <v>46337025.542065628</v>
      </c>
      <c r="P490">
        <f t="shared" si="97"/>
        <v>39208253.553259581</v>
      </c>
      <c r="Q490">
        <f t="shared" si="98"/>
        <v>37782499.155498378</v>
      </c>
      <c r="R490">
        <f t="shared" si="99"/>
        <v>22812070.364179336</v>
      </c>
      <c r="S490">
        <f t="shared" si="100"/>
        <v>-16396183.18908025</v>
      </c>
    </row>
    <row r="491" spans="1:19" x14ac:dyDescent="0.15">
      <c r="A491" s="24">
        <v>8.1166669999999996</v>
      </c>
      <c r="B491">
        <f t="shared" si="90"/>
        <v>8.1789382583000005</v>
      </c>
      <c r="C491">
        <f t="shared" si="89"/>
        <v>150986548.80961794</v>
      </c>
      <c r="E491" s="24">
        <v>0.30425530000000001</v>
      </c>
      <c r="F491" s="24">
        <v>0.25276599999999999</v>
      </c>
      <c r="G491" s="24">
        <v>0.2480851</v>
      </c>
      <c r="H491" s="24">
        <v>0.14978720000000001</v>
      </c>
      <c r="I491" s="24">
        <v>-0.10765959999999999</v>
      </c>
      <c r="J491">
        <f t="shared" si="91"/>
        <v>6936089186368842</v>
      </c>
      <c r="K491">
        <f t="shared" si="93"/>
        <v>5762290810650485</v>
      </c>
      <c r="L491">
        <f t="shared" si="94"/>
        <v>5655580623934021</v>
      </c>
      <c r="M491">
        <f t="shared" si="95"/>
        <v>3414689499826189</v>
      </c>
      <c r="N491">
        <f t="shared" si="96"/>
        <v>-2454309217846969</v>
      </c>
      <c r="O491">
        <f t="shared" si="92"/>
        <v>45938457.704034947</v>
      </c>
      <c r="P491">
        <f t="shared" si="97"/>
        <v>38164265.996411882</v>
      </c>
      <c r="Q491">
        <f t="shared" si="98"/>
        <v>37457513.060088947</v>
      </c>
      <c r="R491">
        <f t="shared" si="99"/>
        <v>22615852.383856006</v>
      </c>
      <c r="S491">
        <f t="shared" si="100"/>
        <v>-16255151.450223943</v>
      </c>
    </row>
    <row r="492" spans="1:19" x14ac:dyDescent="0.15">
      <c r="A492" s="24">
        <v>8.1333330000000004</v>
      </c>
      <c r="B492">
        <f t="shared" si="90"/>
        <v>8.1751867416999993</v>
      </c>
      <c r="C492">
        <f t="shared" si="89"/>
        <v>149687915.87907651</v>
      </c>
      <c r="E492" s="24">
        <v>0.30425530000000001</v>
      </c>
      <c r="F492" s="24">
        <v>0.25276599999999999</v>
      </c>
      <c r="G492" s="24">
        <v>0.2480851</v>
      </c>
      <c r="H492" s="24">
        <v>0.14978720000000001</v>
      </c>
      <c r="I492" s="24">
        <v>-0.10765959999999999</v>
      </c>
      <c r="J492">
        <f t="shared" si="91"/>
        <v>6817287909049836</v>
      </c>
      <c r="K492">
        <f t="shared" si="93"/>
        <v>5663594342050543</v>
      </c>
      <c r="L492">
        <f t="shared" si="94"/>
        <v>5558711886515764</v>
      </c>
      <c r="M492">
        <f t="shared" si="95"/>
        <v>3356202726757527.5</v>
      </c>
      <c r="N492">
        <f t="shared" si="96"/>
        <v>-2412271830180581</v>
      </c>
      <c r="O492">
        <f t="shared" si="92"/>
        <v>45543341.752163187</v>
      </c>
      <c r="P492">
        <f t="shared" si="97"/>
        <v>37836015.745090649</v>
      </c>
      <c r="Q492">
        <f t="shared" si="98"/>
        <v>37135341.579652287</v>
      </c>
      <c r="R492">
        <f t="shared" si="99"/>
        <v>22421333.793362409</v>
      </c>
      <c r="S492">
        <f t="shared" si="100"/>
        <v>-16115341.148375025</v>
      </c>
    </row>
    <row r="493" spans="1:19" x14ac:dyDescent="0.15">
      <c r="A493" s="24">
        <v>8.15</v>
      </c>
      <c r="B493">
        <f t="shared" si="90"/>
        <v>8.1714350000000007</v>
      </c>
      <c r="C493">
        <f t="shared" si="89"/>
        <v>148400375.55223668</v>
      </c>
      <c r="E493" s="24">
        <v>0.30425530000000001</v>
      </c>
      <c r="F493" s="24">
        <v>0.25744679999999998</v>
      </c>
      <c r="G493" s="24">
        <v>0.2480851</v>
      </c>
      <c r="H493" s="24">
        <v>0.14978720000000001</v>
      </c>
      <c r="I493" s="24">
        <v>-0.10765959999999999</v>
      </c>
      <c r="J493">
        <f t="shared" si="91"/>
        <v>6700514513094416</v>
      </c>
      <c r="K493">
        <f t="shared" si="93"/>
        <v>5669666295869671</v>
      </c>
      <c r="L493">
        <f t="shared" si="94"/>
        <v>5463496652424722</v>
      </c>
      <c r="M493">
        <f t="shared" si="95"/>
        <v>3298714295119184</v>
      </c>
      <c r="N493">
        <f t="shared" si="96"/>
        <v>-2370952000750486.5</v>
      </c>
      <c r="O493">
        <f t="shared" si="92"/>
        <v>45151600.783758439</v>
      </c>
      <c r="P493">
        <f t="shared" si="97"/>
        <v>38205201.804721564</v>
      </c>
      <c r="Q493">
        <f t="shared" si="98"/>
        <v>36815922.008914195</v>
      </c>
      <c r="R493">
        <f t="shared" si="99"/>
        <v>22228476.732917987</v>
      </c>
      <c r="S493">
        <f t="shared" si="100"/>
        <v>-15976725.071803579</v>
      </c>
    </row>
    <row r="494" spans="1:19" x14ac:dyDescent="0.15">
      <c r="A494" s="24">
        <v>8.1666670000000003</v>
      </c>
      <c r="B494">
        <f t="shared" si="90"/>
        <v>8.1676832583000003</v>
      </c>
      <c r="C494">
        <f t="shared" si="89"/>
        <v>147123910.0010955</v>
      </c>
      <c r="E494" s="24">
        <v>0.30425530000000001</v>
      </c>
      <c r="F494" s="24">
        <v>0.25744679999999998</v>
      </c>
      <c r="G494" s="24">
        <v>0.2480851</v>
      </c>
      <c r="H494" s="24">
        <v>0.14978720000000001</v>
      </c>
      <c r="I494" s="24">
        <v>-0.11234040000000001</v>
      </c>
      <c r="J494">
        <f t="shared" si="91"/>
        <v>6585741329860617</v>
      </c>
      <c r="K494">
        <f t="shared" si="93"/>
        <v>5572550522539329</v>
      </c>
      <c r="L494">
        <f t="shared" si="94"/>
        <v>5369912361075072</v>
      </c>
      <c r="M494">
        <f t="shared" si="95"/>
        <v>3242210583428122</v>
      </c>
      <c r="N494">
        <f t="shared" si="96"/>
        <v>-2431657937571091.5</v>
      </c>
      <c r="O494">
        <f t="shared" si="92"/>
        <v>44763229.37455631</v>
      </c>
      <c r="P494">
        <f t="shared" si="97"/>
        <v>37876579.833270028</v>
      </c>
      <c r="Q494">
        <f t="shared" si="98"/>
        <v>36499249.925012782</v>
      </c>
      <c r="R494">
        <f t="shared" si="99"/>
        <v>22037278.532116093</v>
      </c>
      <c r="S494">
        <f t="shared" si="100"/>
        <v>-16527958.89908707</v>
      </c>
    </row>
    <row r="495" spans="1:19" x14ac:dyDescent="0.15">
      <c r="A495" s="24">
        <v>8.1833329999999993</v>
      </c>
      <c r="B495">
        <f t="shared" si="90"/>
        <v>8.1639317417000008</v>
      </c>
      <c r="C495">
        <f t="shared" si="89"/>
        <v>145858499.56616867</v>
      </c>
      <c r="E495" s="24">
        <v>0.30425530000000001</v>
      </c>
      <c r="F495" s="24">
        <v>0.25744679999999998</v>
      </c>
      <c r="G495" s="24">
        <v>0.2480851</v>
      </c>
      <c r="H495" s="24">
        <v>0.14978720000000001</v>
      </c>
      <c r="I495" s="24">
        <v>-0.11234040000000001</v>
      </c>
      <c r="J495">
        <f t="shared" si="91"/>
        <v>6472940807684955</v>
      </c>
      <c r="K495">
        <f t="shared" si="93"/>
        <v>5477103924000360</v>
      </c>
      <c r="L495">
        <f t="shared" si="94"/>
        <v>5277936547263442</v>
      </c>
      <c r="M495">
        <f t="shared" si="95"/>
        <v>3186678027790700</v>
      </c>
      <c r="N495">
        <f t="shared" si="96"/>
        <v>-2390008520843025</v>
      </c>
      <c r="O495">
        <f t="shared" si="92"/>
        <v>44378221.543054521</v>
      </c>
      <c r="P495">
        <f t="shared" si="97"/>
        <v>37550803.966111511</v>
      </c>
      <c r="Q495">
        <f t="shared" si="98"/>
        <v>36185320.45072291</v>
      </c>
      <c r="R495">
        <f t="shared" si="99"/>
        <v>21847736.24621762</v>
      </c>
      <c r="S495">
        <f t="shared" si="100"/>
        <v>-16385802.184663216</v>
      </c>
    </row>
    <row r="496" spans="1:19" x14ac:dyDescent="0.15">
      <c r="A496" s="24">
        <v>8.1999999999999993</v>
      </c>
      <c r="B496">
        <f t="shared" si="90"/>
        <v>8.1601800000000004</v>
      </c>
      <c r="C496">
        <f t="shared" si="89"/>
        <v>144603897.95653987</v>
      </c>
      <c r="E496" s="24">
        <v>0.30425530000000001</v>
      </c>
      <c r="F496" s="24">
        <v>0.25276599999999999</v>
      </c>
      <c r="G496" s="24">
        <v>0.2480851</v>
      </c>
      <c r="H496" s="24">
        <v>0.14978720000000001</v>
      </c>
      <c r="I496" s="24">
        <v>-0.11234040000000001</v>
      </c>
      <c r="J496">
        <f t="shared" si="91"/>
        <v>6362065736833289</v>
      </c>
      <c r="K496">
        <f t="shared" si="93"/>
        <v>5285409680739836</v>
      </c>
      <c r="L496">
        <f t="shared" si="94"/>
        <v>5187530716897488</v>
      </c>
      <c r="M496">
        <f t="shared" si="95"/>
        <v>3132093386495470</v>
      </c>
      <c r="N496">
        <f t="shared" si="96"/>
        <v>-2349070039871603</v>
      </c>
      <c r="O496">
        <f t="shared" si="92"/>
        <v>43996502.353936426</v>
      </c>
      <c r="P496">
        <f t="shared" si="97"/>
        <v>36550948.870882757</v>
      </c>
      <c r="Q496">
        <f t="shared" si="98"/>
        <v>35874072.484937988</v>
      </c>
      <c r="R496">
        <f t="shared" si="99"/>
        <v>21659812.983995829</v>
      </c>
      <c r="S496">
        <f t="shared" si="100"/>
        <v>-16244859.737996873</v>
      </c>
    </row>
    <row r="497" spans="1:19" x14ac:dyDescent="0.15">
      <c r="A497" s="24">
        <v>8.2166669999999993</v>
      </c>
      <c r="B497">
        <f t="shared" si="90"/>
        <v>8.1564282583000001</v>
      </c>
      <c r="C497">
        <f t="shared" si="89"/>
        <v>143360087.80029613</v>
      </c>
      <c r="E497" s="24">
        <v>0.30425530000000001</v>
      </c>
      <c r="F497" s="24">
        <v>0.25744679999999998</v>
      </c>
      <c r="G497" s="24">
        <v>0.2480851</v>
      </c>
      <c r="H497" s="24">
        <v>0.14978720000000001</v>
      </c>
      <c r="I497" s="24">
        <v>-0.11234040000000001</v>
      </c>
      <c r="J497">
        <f t="shared" si="91"/>
        <v>6253089846230849</v>
      </c>
      <c r="K497">
        <f t="shared" si="93"/>
        <v>5291076181826985</v>
      </c>
      <c r="L497">
        <f t="shared" si="94"/>
        <v>5098673448946214</v>
      </c>
      <c r="M497">
        <f t="shared" si="95"/>
        <v>3078443726092362</v>
      </c>
      <c r="N497">
        <f t="shared" si="96"/>
        <v>-2308832794569271.5</v>
      </c>
      <c r="O497">
        <f t="shared" si="92"/>
        <v>43618066.521705441</v>
      </c>
      <c r="P497">
        <f t="shared" si="97"/>
        <v>36907595.851905271</v>
      </c>
      <c r="Q497">
        <f t="shared" si="98"/>
        <v>35565501.717945248</v>
      </c>
      <c r="R497">
        <f t="shared" si="99"/>
        <v>21473506.143360518</v>
      </c>
      <c r="S497">
        <f t="shared" si="100"/>
        <v>-16105129.607520388</v>
      </c>
    </row>
    <row r="498" spans="1:19" x14ac:dyDescent="0.15">
      <c r="A498" s="24">
        <v>8.233333</v>
      </c>
      <c r="B498">
        <f t="shared" si="90"/>
        <v>8.1526767417000006</v>
      </c>
      <c r="C498">
        <f t="shared" si="89"/>
        <v>142127049.94089469</v>
      </c>
      <c r="E498" s="24">
        <v>0.30425530000000001</v>
      </c>
      <c r="F498" s="24">
        <v>0.25744679999999998</v>
      </c>
      <c r="G498" s="24">
        <v>0.2480851</v>
      </c>
      <c r="H498" s="24">
        <v>0.14978720000000001</v>
      </c>
      <c r="I498" s="24">
        <v>-0.11234040000000001</v>
      </c>
      <c r="J498">
        <f t="shared" si="91"/>
        <v>6145986975872426</v>
      </c>
      <c r="K498">
        <f t="shared" si="93"/>
        <v>5200450673431270</v>
      </c>
      <c r="L498">
        <f t="shared" si="94"/>
        <v>5011343412943040</v>
      </c>
      <c r="M498">
        <f t="shared" si="95"/>
        <v>3025716167811697</v>
      </c>
      <c r="N498">
        <f t="shared" si="96"/>
        <v>-2269287125858773</v>
      </c>
      <c r="O498">
        <f t="shared" si="92"/>
        <v>43242908.217881896</v>
      </c>
      <c r="P498">
        <f t="shared" si="97"/>
        <v>36590154.200723521</v>
      </c>
      <c r="Q498">
        <f t="shared" si="98"/>
        <v>35259603.397291854</v>
      </c>
      <c r="R498">
        <f t="shared" si="99"/>
        <v>21288812.854906783</v>
      </c>
      <c r="S498">
        <f t="shared" si="100"/>
        <v>-15966609.641180087</v>
      </c>
    </row>
    <row r="499" spans="1:19" x14ac:dyDescent="0.15">
      <c r="A499" s="24">
        <v>8.25</v>
      </c>
      <c r="B499">
        <f t="shared" si="90"/>
        <v>8.1489250000000002</v>
      </c>
      <c r="C499">
        <f t="shared" si="89"/>
        <v>140904544.38819808</v>
      </c>
      <c r="E499" s="24">
        <v>0.30425530000000001</v>
      </c>
      <c r="F499" s="24">
        <v>0.25744679999999998</v>
      </c>
      <c r="G499" s="24">
        <v>0.2480851</v>
      </c>
      <c r="H499" s="24">
        <v>0.14978720000000001</v>
      </c>
      <c r="I499" s="24">
        <v>-0.11234040000000001</v>
      </c>
      <c r="J499">
        <f t="shared" si="91"/>
        <v>6040712300628334</v>
      </c>
      <c r="K499">
        <f t="shared" si="93"/>
        <v>5111372099409287</v>
      </c>
      <c r="L499">
        <f t="shared" si="94"/>
        <v>4925504059165478</v>
      </c>
      <c r="M499">
        <f t="shared" si="95"/>
        <v>2973888643900949</v>
      </c>
      <c r="N499">
        <f t="shared" si="96"/>
        <v>-2230416482925711.8</v>
      </c>
      <c r="O499">
        <f t="shared" si="92"/>
        <v>42870954.424194522</v>
      </c>
      <c r="P499">
        <f t="shared" si="97"/>
        <v>36275424.058199547</v>
      </c>
      <c r="Q499">
        <f t="shared" si="98"/>
        <v>34956317.985000558</v>
      </c>
      <c r="R499">
        <f t="shared" si="99"/>
        <v>21105697.171183903</v>
      </c>
      <c r="S499">
        <f t="shared" si="100"/>
        <v>-15829272.878387928</v>
      </c>
    </row>
    <row r="500" spans="1:19" x14ac:dyDescent="0.15">
      <c r="A500" s="24">
        <v>8.266667</v>
      </c>
      <c r="B500">
        <f t="shared" si="90"/>
        <v>8.1451732582999998</v>
      </c>
      <c r="C500">
        <f t="shared" si="89"/>
        <v>139692554.21471319</v>
      </c>
      <c r="E500" s="24">
        <v>0.30425530000000001</v>
      </c>
      <c r="F500" s="24">
        <v>0.25744679999999998</v>
      </c>
      <c r="G500" s="24">
        <v>0.2480851</v>
      </c>
      <c r="H500" s="24">
        <v>0.14978720000000001</v>
      </c>
      <c r="I500" s="24">
        <v>-0.11234040000000001</v>
      </c>
      <c r="J500">
        <f t="shared" si="91"/>
        <v>5937240876398481</v>
      </c>
      <c r="K500">
        <f t="shared" si="93"/>
        <v>5023819353214173</v>
      </c>
      <c r="L500">
        <f t="shared" si="94"/>
        <v>4841135048577313</v>
      </c>
      <c r="M500">
        <f t="shared" si="95"/>
        <v>2922948874189782.5</v>
      </c>
      <c r="N500">
        <f t="shared" si="96"/>
        <v>-2192211655642337</v>
      </c>
      <c r="O500">
        <f t="shared" si="92"/>
        <v>42502199.990363829</v>
      </c>
      <c r="P500">
        <f t="shared" si="97"/>
        <v>35963401.066404417</v>
      </c>
      <c r="Q500">
        <f t="shared" si="98"/>
        <v>34655641.281612545</v>
      </c>
      <c r="R500">
        <f t="shared" si="99"/>
        <v>20924156.556670088</v>
      </c>
      <c r="S500">
        <f t="shared" si="100"/>
        <v>-15693117.417502565</v>
      </c>
    </row>
    <row r="501" spans="1:19" x14ac:dyDescent="0.15">
      <c r="A501" s="24">
        <v>8.2833330000000007</v>
      </c>
      <c r="B501">
        <f t="shared" si="90"/>
        <v>8.1414217417000003</v>
      </c>
      <c r="C501">
        <f t="shared" si="89"/>
        <v>138491060.75397274</v>
      </c>
      <c r="E501" s="24">
        <v>0.30425530000000001</v>
      </c>
      <c r="F501" s="24">
        <v>0.25744679999999998</v>
      </c>
      <c r="G501" s="24">
        <v>0.2480851</v>
      </c>
      <c r="H501" s="24">
        <v>0.14978720000000001</v>
      </c>
      <c r="I501" s="24">
        <v>-0.11234040000000001</v>
      </c>
      <c r="J501">
        <f t="shared" si="91"/>
        <v>5835547864542120</v>
      </c>
      <c r="K501">
        <f t="shared" si="93"/>
        <v>4937771417533900</v>
      </c>
      <c r="L501">
        <f t="shared" si="94"/>
        <v>4758216128132256</v>
      </c>
      <c r="M501">
        <f t="shared" si="95"/>
        <v>2872884630426301</v>
      </c>
      <c r="N501">
        <f t="shared" si="96"/>
        <v>-2154663472819725.8</v>
      </c>
      <c r="O501">
        <f t="shared" si="92"/>
        <v>42136639.237018205</v>
      </c>
      <c r="P501">
        <f t="shared" si="97"/>
        <v>35654080.419715866</v>
      </c>
      <c r="Q501">
        <f t="shared" si="98"/>
        <v>34357568.656255402</v>
      </c>
      <c r="R501">
        <f t="shared" si="99"/>
        <v>20744188.215367466</v>
      </c>
      <c r="S501">
        <f t="shared" si="100"/>
        <v>-15558141.1615256</v>
      </c>
    </row>
    <row r="502" spans="1:19" x14ac:dyDescent="0.15">
      <c r="A502" s="24">
        <v>8.3000000000000007</v>
      </c>
      <c r="B502">
        <f t="shared" si="90"/>
        <v>8.13767</v>
      </c>
      <c r="C502">
        <f t="shared" si="89"/>
        <v>137299830.1554274</v>
      </c>
      <c r="E502" s="24">
        <v>0.30425530000000001</v>
      </c>
      <c r="F502" s="24">
        <v>0.25744679999999998</v>
      </c>
      <c r="G502" s="24">
        <v>0.2480851</v>
      </c>
      <c r="H502" s="24">
        <v>0.14978720000000001</v>
      </c>
      <c r="I502" s="24">
        <v>-0.11234040000000001</v>
      </c>
      <c r="J502">
        <f t="shared" si="91"/>
        <v>5735590704085589</v>
      </c>
      <c r="K502">
        <f t="shared" si="93"/>
        <v>4853192279235832</v>
      </c>
      <c r="L502">
        <f t="shared" si="94"/>
        <v>4676712594265880</v>
      </c>
      <c r="M502">
        <f t="shared" si="95"/>
        <v>2823674959519223</v>
      </c>
      <c r="N502">
        <f t="shared" si="96"/>
        <v>-2117756219639417.3</v>
      </c>
      <c r="O502">
        <f t="shared" si="92"/>
        <v>41774201.013888612</v>
      </c>
      <c r="P502">
        <f t="shared" si="97"/>
        <v>35347401.914058283</v>
      </c>
      <c r="Q502">
        <f t="shared" si="98"/>
        <v>34062042.09409222</v>
      </c>
      <c r="R502">
        <f t="shared" si="99"/>
        <v>20565757.119457036</v>
      </c>
      <c r="S502">
        <f t="shared" si="100"/>
        <v>-15424317.839592777</v>
      </c>
    </row>
    <row r="503" spans="1:19" x14ac:dyDescent="0.15">
      <c r="A503" s="24">
        <v>8.3166670000000007</v>
      </c>
      <c r="B503">
        <f t="shared" si="90"/>
        <v>8.1339182582999996</v>
      </c>
      <c r="C503">
        <f t="shared" si="89"/>
        <v>136118845.92463449</v>
      </c>
      <c r="E503" s="24">
        <v>0.30425530000000001</v>
      </c>
      <c r="F503" s="24">
        <v>0.25744679999999998</v>
      </c>
      <c r="G503" s="24">
        <v>0.2480851</v>
      </c>
      <c r="H503" s="24">
        <v>0.14978720000000001</v>
      </c>
      <c r="I503" s="24">
        <v>-0.11234040000000001</v>
      </c>
      <c r="J503">
        <f t="shared" si="91"/>
        <v>5637345710876840</v>
      </c>
      <c r="K503">
        <f t="shared" si="93"/>
        <v>4770061897883019</v>
      </c>
      <c r="L503">
        <f t="shared" si="94"/>
        <v>4596605135284256</v>
      </c>
      <c r="M503">
        <f t="shared" si="95"/>
        <v>2775308201580223.5</v>
      </c>
      <c r="N503">
        <f t="shared" si="96"/>
        <v>-2081481151185167.8</v>
      </c>
      <c r="O503">
        <f t="shared" si="92"/>
        <v>41414880.302453443</v>
      </c>
      <c r="P503">
        <f t="shared" si="97"/>
        <v>35043361.302990183</v>
      </c>
      <c r="Q503">
        <f t="shared" si="98"/>
        <v>33769057.503097542</v>
      </c>
      <c r="R503">
        <f t="shared" si="99"/>
        <v>20388860.798282411</v>
      </c>
      <c r="S503">
        <f t="shared" si="100"/>
        <v>-15291645.598711809</v>
      </c>
    </row>
    <row r="504" spans="1:19" x14ac:dyDescent="0.15">
      <c r="A504" s="24">
        <v>8.3333329999999997</v>
      </c>
      <c r="B504">
        <f t="shared" si="90"/>
        <v>8.1301667417000001</v>
      </c>
      <c r="C504">
        <f t="shared" si="89"/>
        <v>134948089.8726643</v>
      </c>
      <c r="E504" s="24">
        <v>0.30425530000000001</v>
      </c>
      <c r="F504" s="24">
        <v>0.25744679999999998</v>
      </c>
      <c r="G504" s="24">
        <v>0.2480851</v>
      </c>
      <c r="H504" s="24">
        <v>0.14978720000000001</v>
      </c>
      <c r="I504" s="24">
        <v>-0.11234040000000001</v>
      </c>
      <c r="J504">
        <f t="shared" si="91"/>
        <v>5540789300896287</v>
      </c>
      <c r="K504">
        <f t="shared" si="93"/>
        <v>4688360317765988</v>
      </c>
      <c r="L504">
        <f t="shared" si="94"/>
        <v>4517874521139929</v>
      </c>
      <c r="M504">
        <f t="shared" si="95"/>
        <v>2727772746016955</v>
      </c>
      <c r="N504">
        <f t="shared" si="96"/>
        <v>-2045829559512716</v>
      </c>
      <c r="O504">
        <f t="shared" si="92"/>
        <v>41058671.568634443</v>
      </c>
      <c r="P504">
        <f t="shared" si="97"/>
        <v>34741953.903829828</v>
      </c>
      <c r="Q504">
        <f t="shared" si="98"/>
        <v>33478610.37086891</v>
      </c>
      <c r="R504">
        <f t="shared" si="99"/>
        <v>20213496.527374744</v>
      </c>
      <c r="S504">
        <f t="shared" si="100"/>
        <v>-15160122.395531058</v>
      </c>
    </row>
    <row r="505" spans="1:19" x14ac:dyDescent="0.15">
      <c r="A505" s="24">
        <v>8.35</v>
      </c>
      <c r="B505">
        <f t="shared" si="90"/>
        <v>8.1264149999999997</v>
      </c>
      <c r="C505">
        <f t="shared" si="89"/>
        <v>133787334.13148947</v>
      </c>
      <c r="E505" s="24">
        <v>0.30893619999999999</v>
      </c>
      <c r="F505" s="24">
        <v>0.25744679999999998</v>
      </c>
      <c r="G505" s="24">
        <v>0.2480851</v>
      </c>
      <c r="H505" s="24">
        <v>0.14978720000000001</v>
      </c>
      <c r="I505" s="24">
        <v>-0.11234040000000001</v>
      </c>
      <c r="J505">
        <f t="shared" si="91"/>
        <v>5529664729729957</v>
      </c>
      <c r="K505">
        <f t="shared" si="93"/>
        <v>4608053344806605</v>
      </c>
      <c r="L505">
        <f t="shared" si="94"/>
        <v>4440487801175548.5</v>
      </c>
      <c r="M505">
        <f t="shared" si="95"/>
        <v>2681048698096911.5</v>
      </c>
      <c r="N505">
        <f t="shared" si="96"/>
        <v>-2010786523572683.8</v>
      </c>
      <c r="O505">
        <f t="shared" si="92"/>
        <v>41331750.614712656</v>
      </c>
      <c r="P505">
        <f t="shared" si="97"/>
        <v>34443121.052682742</v>
      </c>
      <c r="Q505">
        <f t="shared" si="98"/>
        <v>33190644.166743979</v>
      </c>
      <c r="R505">
        <f t="shared" si="99"/>
        <v>20039630.17502024</v>
      </c>
      <c r="S505">
        <f t="shared" si="100"/>
        <v>-15029722.63126518</v>
      </c>
    </row>
    <row r="506" spans="1:19" x14ac:dyDescent="0.15">
      <c r="A506" s="24">
        <v>8.3666669999999996</v>
      </c>
      <c r="B506">
        <f t="shared" si="90"/>
        <v>8.1226632583000011</v>
      </c>
      <c r="C506">
        <f t="shared" si="89"/>
        <v>132636562.62863921</v>
      </c>
      <c r="E506" s="24">
        <v>0.30893619999999999</v>
      </c>
      <c r="F506" s="24">
        <v>0.25744679999999998</v>
      </c>
      <c r="G506" s="24">
        <v>0.2480851</v>
      </c>
      <c r="H506" s="24">
        <v>0.14978720000000001</v>
      </c>
      <c r="I506" s="24">
        <v>-0.11234040000000001</v>
      </c>
      <c r="J506">
        <f t="shared" si="91"/>
        <v>5434947044691557</v>
      </c>
      <c r="K506">
        <f t="shared" si="93"/>
        <v>4529121950827705</v>
      </c>
      <c r="L506">
        <f t="shared" si="94"/>
        <v>4364426639147530</v>
      </c>
      <c r="M506">
        <f t="shared" si="95"/>
        <v>2635124986882803.5</v>
      </c>
      <c r="N506">
        <f t="shared" si="96"/>
        <v>-1976343740162102.5</v>
      </c>
      <c r="O506">
        <f t="shared" si="92"/>
        <v>40976235.639553808</v>
      </c>
      <c r="P506">
        <f t="shared" si="97"/>
        <v>34146858.61174275</v>
      </c>
      <c r="Q506">
        <f t="shared" si="98"/>
        <v>32905154.903382219</v>
      </c>
      <c r="R506">
        <f t="shared" si="99"/>
        <v>19867259.333768509</v>
      </c>
      <c r="S506">
        <f t="shared" si="100"/>
        <v>-14900444.50032638</v>
      </c>
    </row>
    <row r="507" spans="1:19" x14ac:dyDescent="0.15">
      <c r="A507" s="24">
        <v>8.3833330000000004</v>
      </c>
      <c r="B507">
        <f t="shared" si="90"/>
        <v>8.1189117416999999</v>
      </c>
      <c r="C507">
        <f t="shared" si="89"/>
        <v>131495757.64050421</v>
      </c>
      <c r="E507" s="24">
        <v>0.30893619999999999</v>
      </c>
      <c r="F507" s="24">
        <v>0.25744679999999998</v>
      </c>
      <c r="G507" s="24">
        <v>0.2480851</v>
      </c>
      <c r="H507" s="24">
        <v>0.14978720000000001</v>
      </c>
      <c r="I507" s="24">
        <v>-0.11234040000000001</v>
      </c>
      <c r="J507">
        <f t="shared" si="91"/>
        <v>5341857317365217</v>
      </c>
      <c r="K507">
        <f t="shared" si="93"/>
        <v>4451547188099871.5</v>
      </c>
      <c r="L507">
        <f t="shared" si="94"/>
        <v>4289672776334666</v>
      </c>
      <c r="M507">
        <f t="shared" si="95"/>
        <v>2589990588243292</v>
      </c>
      <c r="N507">
        <f t="shared" si="96"/>
        <v>-1942492941182469</v>
      </c>
      <c r="O507">
        <f t="shared" si="92"/>
        <v>40623799.681578338</v>
      </c>
      <c r="P507">
        <f t="shared" si="97"/>
        <v>33853162.018123358</v>
      </c>
      <c r="Q507">
        <f t="shared" si="98"/>
        <v>32622138.183820251</v>
      </c>
      <c r="R507">
        <f t="shared" si="99"/>
        <v>19696381.348849732</v>
      </c>
      <c r="S507">
        <f t="shared" si="100"/>
        <v>-14772286.0116373</v>
      </c>
    </row>
    <row r="508" spans="1:19" x14ac:dyDescent="0.15">
      <c r="A508" s="24">
        <v>8.4</v>
      </c>
      <c r="B508">
        <f t="shared" si="90"/>
        <v>8.1151599999999995</v>
      </c>
      <c r="C508">
        <f t="shared" si="89"/>
        <v>130364697.12852977</v>
      </c>
      <c r="E508" s="24">
        <v>0.30893619999999999</v>
      </c>
      <c r="F508" s="24">
        <v>0.25744679999999998</v>
      </c>
      <c r="G508" s="24">
        <v>0.2480851</v>
      </c>
      <c r="H508" s="24">
        <v>0.14978720000000001</v>
      </c>
      <c r="I508" s="24">
        <v>-0.11702129999999999</v>
      </c>
      <c r="J508">
        <f t="shared" si="91"/>
        <v>5250356587459086</v>
      </c>
      <c r="K508">
        <f t="shared" si="93"/>
        <v>4375296589717430</v>
      </c>
      <c r="L508">
        <f t="shared" si="94"/>
        <v>4216194926445804</v>
      </c>
      <c r="M508">
        <f t="shared" si="95"/>
        <v>2545626612346017.5</v>
      </c>
      <c r="N508">
        <f t="shared" si="96"/>
        <v>-1988771640643038.8</v>
      </c>
      <c r="O508">
        <f t="shared" si="92"/>
        <v>40274374.145038895</v>
      </c>
      <c r="P508">
        <f t="shared" si="97"/>
        <v>33561974.108709179</v>
      </c>
      <c r="Q508">
        <f t="shared" si="98"/>
        <v>32341538.92360102</v>
      </c>
      <c r="R508">
        <f t="shared" si="99"/>
        <v>19526962.961730517</v>
      </c>
      <c r="S508">
        <f t="shared" si="100"/>
        <v>-15255446.33208682</v>
      </c>
    </row>
    <row r="509" spans="1:19" x14ac:dyDescent="0.15">
      <c r="A509" s="24">
        <v>8.4166670000000003</v>
      </c>
      <c r="B509">
        <f t="shared" si="90"/>
        <v>8.1114082583000009</v>
      </c>
      <c r="C509">
        <f t="shared" si="89"/>
        <v>129243365.43142177</v>
      </c>
      <c r="E509" s="24">
        <v>0.30893619999999999</v>
      </c>
      <c r="F509" s="24">
        <v>0.25744679999999998</v>
      </c>
      <c r="G509" s="24">
        <v>0.2480851</v>
      </c>
      <c r="H509" s="24">
        <v>0.14978720000000001</v>
      </c>
      <c r="I509" s="24">
        <v>-0.11702129999999999</v>
      </c>
      <c r="J509">
        <f t="shared" si="91"/>
        <v>5160423174513356</v>
      </c>
      <c r="K509">
        <f t="shared" si="93"/>
        <v>4300352088632879</v>
      </c>
      <c r="L509">
        <f t="shared" si="94"/>
        <v>4143975679416861</v>
      </c>
      <c r="M509">
        <f t="shared" si="95"/>
        <v>2502022547456293.5</v>
      </c>
      <c r="N509">
        <f t="shared" si="96"/>
        <v>-1954705950392604.3</v>
      </c>
      <c r="O509">
        <f t="shared" si="92"/>
        <v>39927954.191594802</v>
      </c>
      <c r="P509">
        <f t="shared" si="97"/>
        <v>33273290.851550151</v>
      </c>
      <c r="Q509">
        <f t="shared" si="98"/>
        <v>32063353.237390812</v>
      </c>
      <c r="R509">
        <f t="shared" si="99"/>
        <v>19359001.826549459</v>
      </c>
      <c r="S509">
        <f t="shared" si="100"/>
        <v>-15124226.639160035</v>
      </c>
    </row>
    <row r="510" spans="1:19" x14ac:dyDescent="0.15">
      <c r="A510" s="24">
        <v>8.4333329999999993</v>
      </c>
      <c r="B510">
        <f t="shared" si="90"/>
        <v>8.1076567417000014</v>
      </c>
      <c r="C510">
        <f t="shared" si="89"/>
        <v>128131745.2789886</v>
      </c>
      <c r="E510" s="24">
        <v>0.30893619999999999</v>
      </c>
      <c r="F510" s="24">
        <v>0.25744679999999998</v>
      </c>
      <c r="G510" s="24">
        <v>0.2480851</v>
      </c>
      <c r="H510" s="24">
        <v>0.14978720000000001</v>
      </c>
      <c r="I510" s="24">
        <v>-0.11702129999999999</v>
      </c>
      <c r="J510">
        <f t="shared" si="91"/>
        <v>5072035489729384</v>
      </c>
      <c r="K510">
        <f t="shared" si="93"/>
        <v>4226695694183014.5</v>
      </c>
      <c r="L510">
        <f t="shared" si="94"/>
        <v>4072997698790440</v>
      </c>
      <c r="M510">
        <f t="shared" si="95"/>
        <v>2459167926281197.5</v>
      </c>
      <c r="N510">
        <f t="shared" si="96"/>
        <v>-1921225763294392.5</v>
      </c>
      <c r="O510">
        <f t="shared" si="92"/>
        <v>39584534.485858679</v>
      </c>
      <c r="P510">
        <f t="shared" si="97"/>
        <v>32987107.800490718</v>
      </c>
      <c r="Q510">
        <f t="shared" si="98"/>
        <v>31787576.840712413</v>
      </c>
      <c r="R510">
        <f t="shared" si="99"/>
        <v>19192495.356452923</v>
      </c>
      <c r="S510">
        <f t="shared" si="100"/>
        <v>-14994143.403816108</v>
      </c>
    </row>
    <row r="511" spans="1:19" x14ac:dyDescent="0.15">
      <c r="A511" s="24">
        <v>8.4499999999999993</v>
      </c>
      <c r="B511">
        <f t="shared" si="90"/>
        <v>8.103905000000001</v>
      </c>
      <c r="C511">
        <f t="shared" si="89"/>
        <v>127029620.31301335</v>
      </c>
      <c r="E511" s="24">
        <v>0.30893619999999999</v>
      </c>
      <c r="F511" s="24">
        <v>0.25744679999999998</v>
      </c>
      <c r="G511" s="24">
        <v>0.2480851</v>
      </c>
      <c r="H511" s="24">
        <v>0.14978720000000001</v>
      </c>
      <c r="I511" s="24">
        <v>-0.11702129999999999</v>
      </c>
      <c r="J511">
        <f t="shared" si="91"/>
        <v>4985156540733243</v>
      </c>
      <c r="K511">
        <f t="shared" si="93"/>
        <v>4154296579393554</v>
      </c>
      <c r="L511">
        <f t="shared" si="94"/>
        <v>4003231278572924</v>
      </c>
      <c r="M511">
        <f t="shared" si="95"/>
        <v>2417044813130084.5</v>
      </c>
      <c r="N511">
        <f t="shared" si="96"/>
        <v>-1888317067084100</v>
      </c>
      <c r="O511">
        <f t="shared" si="92"/>
        <v>39244048.186945155</v>
      </c>
      <c r="P511">
        <f t="shared" si="97"/>
        <v>32703369.254800282</v>
      </c>
      <c r="Q511">
        <f t="shared" si="98"/>
        <v>31514156.058315948</v>
      </c>
      <c r="R511">
        <f t="shared" si="99"/>
        <v>19027411.143749394</v>
      </c>
      <c r="S511">
        <f t="shared" si="100"/>
        <v>-14865171.307535227</v>
      </c>
    </row>
    <row r="512" spans="1:19" x14ac:dyDescent="0.15">
      <c r="A512" s="24">
        <v>8.4666669999999993</v>
      </c>
      <c r="B512">
        <f t="shared" si="90"/>
        <v>8.1001532583000007</v>
      </c>
      <c r="C512">
        <f t="shared" si="89"/>
        <v>125936975.27285959</v>
      </c>
      <c r="E512" s="24">
        <v>0.30893619999999999</v>
      </c>
      <c r="F512" s="24">
        <v>0.25744679999999998</v>
      </c>
      <c r="G512" s="24">
        <v>0.2480851</v>
      </c>
      <c r="H512" s="24">
        <v>0.14978720000000001</v>
      </c>
      <c r="I512" s="24">
        <v>-0.11702129999999999</v>
      </c>
      <c r="J512">
        <f t="shared" si="91"/>
        <v>4899765742163878</v>
      </c>
      <c r="K512">
        <f t="shared" si="93"/>
        <v>4083137589799173.5</v>
      </c>
      <c r="L512">
        <f t="shared" si="94"/>
        <v>3934659888097607</v>
      </c>
      <c r="M512">
        <f t="shared" si="95"/>
        <v>2375643227225068.5</v>
      </c>
      <c r="N512">
        <f t="shared" si="96"/>
        <v>-1855972064275671.8</v>
      </c>
      <c r="O512">
        <f t="shared" si="92"/>
        <v>38906490.580291204</v>
      </c>
      <c r="P512">
        <f t="shared" si="97"/>
        <v>32422071.285676826</v>
      </c>
      <c r="Q512">
        <f t="shared" si="98"/>
        <v>31243087.1042649</v>
      </c>
      <c r="R512">
        <f t="shared" si="99"/>
        <v>18863746.902590875</v>
      </c>
      <c r="S512">
        <f t="shared" si="100"/>
        <v>-14737308.564497883</v>
      </c>
    </row>
    <row r="513" spans="1:19" x14ac:dyDescent="0.15">
      <c r="A513" s="24">
        <v>8.483333</v>
      </c>
      <c r="B513">
        <f t="shared" si="90"/>
        <v>8.0964017416999994</v>
      </c>
      <c r="C513">
        <f t="shared" si="89"/>
        <v>124853793.33015332</v>
      </c>
      <c r="E513" s="24">
        <v>0.30893619999999999</v>
      </c>
      <c r="F513" s="24">
        <v>0.25744679999999998</v>
      </c>
      <c r="G513" s="24">
        <v>0.2480851</v>
      </c>
      <c r="H513" s="24">
        <v>0.14978720000000001</v>
      </c>
      <c r="I513" s="24">
        <v>-0.11702129999999999</v>
      </c>
      <c r="J513">
        <f t="shared" si="91"/>
        <v>4815842595691519</v>
      </c>
      <c r="K513">
        <f t="shared" si="93"/>
        <v>4013201643460608.5</v>
      </c>
      <c r="L513">
        <f t="shared" si="94"/>
        <v>3867267066586531.5</v>
      </c>
      <c r="M513">
        <f t="shared" si="95"/>
        <v>2334953229985235.5</v>
      </c>
      <c r="N513">
        <f t="shared" si="96"/>
        <v>-1824182990349450.5</v>
      </c>
      <c r="O513">
        <f t="shared" si="92"/>
        <v>38571856.467002913</v>
      </c>
      <c r="P513">
        <f t="shared" si="97"/>
        <v>32143209.560709313</v>
      </c>
      <c r="Q513">
        <f t="shared" si="98"/>
        <v>30974365.803690419</v>
      </c>
      <c r="R513">
        <f t="shared" si="99"/>
        <v>18701500.112302341</v>
      </c>
      <c r="S513">
        <f t="shared" si="100"/>
        <v>-14610553.20542587</v>
      </c>
    </row>
    <row r="514" spans="1:19" x14ac:dyDescent="0.15">
      <c r="A514" s="24">
        <v>8.5</v>
      </c>
      <c r="B514">
        <f t="shared" si="90"/>
        <v>8.0926500000000008</v>
      </c>
      <c r="C514">
        <f t="shared" si="89"/>
        <v>123779863.66169991</v>
      </c>
      <c r="E514" s="24">
        <v>0.30893619999999999</v>
      </c>
      <c r="F514" s="24">
        <v>0.25744679999999998</v>
      </c>
      <c r="G514" s="24">
        <v>0.25276599999999999</v>
      </c>
      <c r="H514" s="24">
        <v>0.14978720000000001</v>
      </c>
      <c r="I514" s="24">
        <v>-0.11702129999999999</v>
      </c>
      <c r="J514">
        <f t="shared" si="91"/>
        <v>4733351977459136</v>
      </c>
      <c r="K514">
        <f t="shared" si="93"/>
        <v>3944459470500792</v>
      </c>
      <c r="L514">
        <f t="shared" si="94"/>
        <v>3872742805583923.5</v>
      </c>
      <c r="M514">
        <f t="shared" si="95"/>
        <v>2294957791667235</v>
      </c>
      <c r="N514">
        <f t="shared" si="96"/>
        <v>-1792936540812759.5</v>
      </c>
      <c r="O514">
        <f t="shared" si="92"/>
        <v>38240080.71616365</v>
      </c>
      <c r="P514">
        <f t="shared" si="97"/>
        <v>31866729.804140922</v>
      </c>
      <c r="Q514">
        <f t="shared" si="98"/>
        <v>31287341.018313237</v>
      </c>
      <c r="R514">
        <f t="shared" si="99"/>
        <v>18540639.194267776</v>
      </c>
      <c r="S514">
        <f t="shared" si="100"/>
        <v>-14484880.559514882</v>
      </c>
    </row>
    <row r="515" spans="1:19" x14ac:dyDescent="0.15">
      <c r="A515" s="24">
        <v>8.516667</v>
      </c>
      <c r="B515">
        <f t="shared" si="90"/>
        <v>8.0888982583000004</v>
      </c>
      <c r="C515">
        <f t="shared" si="89"/>
        <v>122715171.39726898</v>
      </c>
      <c r="E515" s="24">
        <v>0.30893619999999999</v>
      </c>
      <c r="F515" s="24">
        <v>0.25744679999999998</v>
      </c>
      <c r="G515" s="24">
        <v>0.25276599999999999</v>
      </c>
      <c r="H515" s="24">
        <v>0.14978720000000001</v>
      </c>
      <c r="I515" s="24">
        <v>-0.11702129999999999</v>
      </c>
      <c r="J515">
        <f t="shared" si="91"/>
        <v>4652274341889911</v>
      </c>
      <c r="K515">
        <f t="shared" si="93"/>
        <v>3876894782941149.5</v>
      </c>
      <c r="L515">
        <f t="shared" si="94"/>
        <v>3806406553528350.5</v>
      </c>
      <c r="M515">
        <f t="shared" si="95"/>
        <v>2255647435630827.5</v>
      </c>
      <c r="N515">
        <f t="shared" si="96"/>
        <v>-1762225312037248.5</v>
      </c>
      <c r="O515">
        <f t="shared" si="92"/>
        <v>37911158.733820967</v>
      </c>
      <c r="P515">
        <f t="shared" si="97"/>
        <v>31592628.187678427</v>
      </c>
      <c r="Q515">
        <f t="shared" si="98"/>
        <v>31018223.013402089</v>
      </c>
      <c r="R515">
        <f t="shared" si="99"/>
        <v>18381161.921117008</v>
      </c>
      <c r="S515">
        <f t="shared" si="100"/>
        <v>-14360288.886631232</v>
      </c>
    </row>
    <row r="516" spans="1:19" x14ac:dyDescent="0.15">
      <c r="A516" s="24">
        <v>8.5333330000000007</v>
      </c>
      <c r="B516">
        <f t="shared" si="90"/>
        <v>8.0851467417000009</v>
      </c>
      <c r="C516">
        <f t="shared" si="89"/>
        <v>121659700.13900252</v>
      </c>
      <c r="E516" s="24">
        <v>0.30893619999999999</v>
      </c>
      <c r="F516" s="24">
        <v>0.25744679999999998</v>
      </c>
      <c r="G516" s="24">
        <v>0.25276599999999999</v>
      </c>
      <c r="H516" s="24">
        <v>0.14978720000000001</v>
      </c>
      <c r="I516" s="24">
        <v>-0.11702129999999999</v>
      </c>
      <c r="J516">
        <f t="shared" si="91"/>
        <v>4572590226042512</v>
      </c>
      <c r="K516">
        <f t="shared" si="93"/>
        <v>3810491361666005</v>
      </c>
      <c r="L516">
        <f t="shared" si="94"/>
        <v>3741210454054466.5</v>
      </c>
      <c r="M516">
        <f t="shared" si="95"/>
        <v>2217012725301453.8</v>
      </c>
      <c r="N516">
        <f t="shared" si="96"/>
        <v>-1732041931695892.5</v>
      </c>
      <c r="O516">
        <f t="shared" si="92"/>
        <v>37585085.454082906</v>
      </c>
      <c r="P516">
        <f t="shared" si="97"/>
        <v>31320900.489745751</v>
      </c>
      <c r="Q516">
        <f t="shared" si="98"/>
        <v>30751435.765335109</v>
      </c>
      <c r="R516">
        <f t="shared" si="99"/>
        <v>18223065.836660799</v>
      </c>
      <c r="S516">
        <f t="shared" si="100"/>
        <v>-14236776.267876254</v>
      </c>
    </row>
    <row r="517" spans="1:19" x14ac:dyDescent="0.15">
      <c r="A517" s="24">
        <v>8.5500000000000007</v>
      </c>
      <c r="B517">
        <f t="shared" si="90"/>
        <v>8.0813950000000006</v>
      </c>
      <c r="C517">
        <f t="shared" ref="C517:C580" si="101">10^B517</f>
        <v>120613244.45712361</v>
      </c>
      <c r="E517" s="24">
        <v>0.30893619999999999</v>
      </c>
      <c r="F517" s="24">
        <v>0.25744679999999998</v>
      </c>
      <c r="G517" s="24">
        <v>0.25276599999999999</v>
      </c>
      <c r="H517" s="24">
        <v>0.14978720000000001</v>
      </c>
      <c r="I517" s="24">
        <v>-0.11702129999999999</v>
      </c>
      <c r="J517">
        <f t="shared" si="91"/>
        <v>4494266280196108</v>
      </c>
      <c r="K517">
        <f t="shared" si="93"/>
        <v>3745221415244931.5</v>
      </c>
      <c r="L517">
        <f t="shared" si="94"/>
        <v>3677127221025083</v>
      </c>
      <c r="M517">
        <f t="shared" si="95"/>
        <v>2179037491122731.8</v>
      </c>
      <c r="N517">
        <f t="shared" si="96"/>
        <v>-1702373767317370.8</v>
      </c>
      <c r="O517">
        <f t="shared" si="92"/>
        <v>37261797.412254833</v>
      </c>
      <c r="P517">
        <f t="shared" si="97"/>
        <v>31051493.823104206</v>
      </c>
      <c r="Q517">
        <f t="shared" si="98"/>
        <v>30486927.348449305</v>
      </c>
      <c r="R517">
        <f t="shared" si="99"/>
        <v>18066320.170148067</v>
      </c>
      <c r="S517">
        <f t="shared" si="100"/>
        <v>-14114318.663590398</v>
      </c>
    </row>
    <row r="518" spans="1:19" x14ac:dyDescent="0.15">
      <c r="A518" s="24">
        <v>8.5666670000000007</v>
      </c>
      <c r="B518">
        <f t="shared" ref="B518:B581" si="102">-0.2251*A518+10.006</f>
        <v>8.0776432583000002</v>
      </c>
      <c r="C518">
        <f t="shared" si="101"/>
        <v>119575789.86182378</v>
      </c>
      <c r="E518" s="24">
        <v>0.30893619999999999</v>
      </c>
      <c r="F518" s="24">
        <v>0.25744679999999998</v>
      </c>
      <c r="G518" s="24">
        <v>0.25276599999999999</v>
      </c>
      <c r="H518" s="24">
        <v>0.14978720000000001</v>
      </c>
      <c r="I518" s="24">
        <v>-0.11702129999999999</v>
      </c>
      <c r="J518">
        <f t="shared" ref="J518:J581" si="103">E518*$C518*$C518</f>
        <v>4417283946037978</v>
      </c>
      <c r="K518">
        <f t="shared" si="93"/>
        <v>3681069478419331</v>
      </c>
      <c r="L518">
        <f t="shared" si="94"/>
        <v>3614141670365064</v>
      </c>
      <c r="M518">
        <f t="shared" si="95"/>
        <v>2141712735127770.3</v>
      </c>
      <c r="N518">
        <f t="shared" si="96"/>
        <v>-1673213789237046.5</v>
      </c>
      <c r="O518">
        <f t="shared" ref="O518:O581" si="104">E518*$C518</f>
        <v>36941290.131910361</v>
      </c>
      <c r="P518">
        <f t="shared" si="97"/>
        <v>30784404.457398973</v>
      </c>
      <c r="Q518">
        <f t="shared" si="98"/>
        <v>30224694.100213747</v>
      </c>
      <c r="R518">
        <f t="shared" si="99"/>
        <v>17910922.751190972</v>
      </c>
      <c r="S518">
        <f t="shared" si="100"/>
        <v>-13992914.378157439</v>
      </c>
    </row>
    <row r="519" spans="1:19" x14ac:dyDescent="0.15">
      <c r="A519" s="24">
        <v>8.5833329999999997</v>
      </c>
      <c r="B519">
        <f t="shared" si="102"/>
        <v>8.0738917417000007</v>
      </c>
      <c r="C519">
        <f t="shared" si="101"/>
        <v>118547320.37474556</v>
      </c>
      <c r="E519" s="24">
        <v>0.30893619999999999</v>
      </c>
      <c r="F519" s="24">
        <v>0.25744679999999998</v>
      </c>
      <c r="G519" s="24">
        <v>0.25276599999999999</v>
      </c>
      <c r="H519" s="24">
        <v>0.14978720000000001</v>
      </c>
      <c r="I519" s="24">
        <v>-0.11702129999999999</v>
      </c>
      <c r="J519">
        <f t="shared" si="103"/>
        <v>4341624743716742</v>
      </c>
      <c r="K519">
        <f t="shared" si="93"/>
        <v>3618020151315045.5</v>
      </c>
      <c r="L519">
        <f t="shared" si="94"/>
        <v>3552238682194919</v>
      </c>
      <c r="M519">
        <f t="shared" si="95"/>
        <v>2105029497391527.5</v>
      </c>
      <c r="N519">
        <f t="shared" si="96"/>
        <v>-1644554997510489</v>
      </c>
      <c r="O519">
        <f t="shared" si="104"/>
        <v>36623558.676756471</v>
      </c>
      <c r="P519">
        <f t="shared" si="97"/>
        <v>30519628.279053044</v>
      </c>
      <c r="Q519">
        <f t="shared" si="98"/>
        <v>29964731.981842935</v>
      </c>
      <c r="R519">
        <f t="shared" si="99"/>
        <v>17756871.186436091</v>
      </c>
      <c r="S519">
        <f t="shared" si="100"/>
        <v>-13872561.541769212</v>
      </c>
    </row>
    <row r="520" spans="1:19" x14ac:dyDescent="0.15">
      <c r="A520" s="24">
        <v>8.6</v>
      </c>
      <c r="B520">
        <f t="shared" si="102"/>
        <v>8.0701400000000003</v>
      </c>
      <c r="C520">
        <f t="shared" si="101"/>
        <v>117527635.82155389</v>
      </c>
      <c r="E520" s="24">
        <v>0.30893619999999999</v>
      </c>
      <c r="F520" s="24">
        <v>0.25744679999999998</v>
      </c>
      <c r="G520" s="24">
        <v>0.25276599999999999</v>
      </c>
      <c r="H520" s="24">
        <v>0.14978720000000001</v>
      </c>
      <c r="I520" s="24">
        <v>-0.12170209999999999</v>
      </c>
      <c r="J520">
        <f t="shared" si="103"/>
        <v>4267257008034774</v>
      </c>
      <c r="K520">
        <f t="shared" si="93"/>
        <v>3556047046270805.5</v>
      </c>
      <c r="L520">
        <f t="shared" si="94"/>
        <v>3491392348623818.5</v>
      </c>
      <c r="M520">
        <f t="shared" si="95"/>
        <v>2068972425095881.8</v>
      </c>
      <c r="N520">
        <f t="shared" si="96"/>
        <v>-1681040095390403.8</v>
      </c>
      <c r="O520">
        <f t="shared" si="104"/>
        <v>36308541.205694735</v>
      </c>
      <c r="P520">
        <f t="shared" si="97"/>
        <v>30257113.753824417</v>
      </c>
      <c r="Q520">
        <f t="shared" si="98"/>
        <v>29706990.39607089</v>
      </c>
      <c r="R520">
        <f t="shared" si="99"/>
        <v>17604135.492330257</v>
      </c>
      <c r="S520">
        <f t="shared" si="100"/>
        <v>-14303360.087518333</v>
      </c>
    </row>
    <row r="521" spans="1:19" x14ac:dyDescent="0.15">
      <c r="A521" s="24">
        <v>8.6166669999999996</v>
      </c>
      <c r="B521">
        <f t="shared" si="102"/>
        <v>8.0663882582999999</v>
      </c>
      <c r="C521">
        <f t="shared" si="101"/>
        <v>116516722.08312826</v>
      </c>
      <c r="E521" s="24">
        <v>0.30893619999999999</v>
      </c>
      <c r="F521" s="24">
        <v>0.25744679999999998</v>
      </c>
      <c r="G521" s="24">
        <v>0.25276599999999999</v>
      </c>
      <c r="H521" s="24">
        <v>0.14978720000000001</v>
      </c>
      <c r="I521" s="24">
        <v>-0.12170209999999999</v>
      </c>
      <c r="J521">
        <f t="shared" si="103"/>
        <v>4194163118075762.5</v>
      </c>
      <c r="K521">
        <f t="shared" si="93"/>
        <v>3495135479191584</v>
      </c>
      <c r="L521">
        <f t="shared" si="94"/>
        <v>3431588252537378.5</v>
      </c>
      <c r="M521">
        <f t="shared" si="95"/>
        <v>2033532974769023.3</v>
      </c>
      <c r="N521">
        <f t="shared" si="96"/>
        <v>-1652245541999831</v>
      </c>
      <c r="O521">
        <f t="shared" si="104"/>
        <v>35996233.35681773</v>
      </c>
      <c r="P521">
        <f t="shared" si="97"/>
        <v>29996857.2467907</v>
      </c>
      <c r="Q521">
        <f t="shared" si="98"/>
        <v>29451465.774063997</v>
      </c>
      <c r="R521">
        <f t="shared" si="99"/>
        <v>17452713.554009952</v>
      </c>
      <c r="S521">
        <f t="shared" si="100"/>
        <v>-14180329.762633083</v>
      </c>
    </row>
    <row r="522" spans="1:19" x14ac:dyDescent="0.15">
      <c r="A522" s="24">
        <v>8.6333330000000004</v>
      </c>
      <c r="B522">
        <f t="shared" si="102"/>
        <v>8.0626367417000004</v>
      </c>
      <c r="C522">
        <f t="shared" si="101"/>
        <v>115514563.5898802</v>
      </c>
      <c r="E522" s="24">
        <v>0.30893619999999999</v>
      </c>
      <c r="F522" s="24">
        <v>0.25744679999999998</v>
      </c>
      <c r="G522" s="24">
        <v>0.25276599999999999</v>
      </c>
      <c r="H522" s="24">
        <v>0.1451064</v>
      </c>
      <c r="I522" s="24">
        <v>-0.12170209999999999</v>
      </c>
      <c r="J522">
        <f t="shared" si="103"/>
        <v>4122325527421580</v>
      </c>
      <c r="K522">
        <f t="shared" si="93"/>
        <v>3435270828064169.5</v>
      </c>
      <c r="L522">
        <f t="shared" si="94"/>
        <v>3372812037774282</v>
      </c>
      <c r="M522">
        <f t="shared" si="95"/>
        <v>1936243848769573.8</v>
      </c>
      <c r="N522">
        <f t="shared" si="96"/>
        <v>-1623945894235812.8</v>
      </c>
      <c r="O522">
        <f t="shared" si="104"/>
        <v>35686630.320115946</v>
      </c>
      <c r="P522">
        <f t="shared" si="97"/>
        <v>29738854.749611165</v>
      </c>
      <c r="Q522">
        <f t="shared" si="98"/>
        <v>29198154.180359658</v>
      </c>
      <c r="R522">
        <f t="shared" si="99"/>
        <v>16761902.470098592</v>
      </c>
      <c r="S522">
        <f t="shared" si="100"/>
        <v>-14058364.969471958</v>
      </c>
    </row>
    <row r="523" spans="1:19" x14ac:dyDescent="0.15">
      <c r="A523" s="24">
        <v>8.65</v>
      </c>
      <c r="B523">
        <f t="shared" si="102"/>
        <v>8.0588850000000001</v>
      </c>
      <c r="C523">
        <f t="shared" si="101"/>
        <v>114520965.28846832</v>
      </c>
      <c r="E523" s="24">
        <v>0.30893619999999999</v>
      </c>
      <c r="F523" s="24">
        <v>0.25744679999999998</v>
      </c>
      <c r="G523" s="24">
        <v>0.25276599999999999</v>
      </c>
      <c r="H523" s="24">
        <v>0.14978720000000001</v>
      </c>
      <c r="I523" s="24">
        <v>-0.12170209999999999</v>
      </c>
      <c r="J523">
        <f t="shared" si="103"/>
        <v>4051714170311091.5</v>
      </c>
      <c r="K523">
        <f t="shared" si="93"/>
        <v>3376428038090860</v>
      </c>
      <c r="L523">
        <f t="shared" si="94"/>
        <v>3315039105073648</v>
      </c>
      <c r="M523">
        <f t="shared" si="95"/>
        <v>1964466840633184.8</v>
      </c>
      <c r="N523">
        <f t="shared" si="96"/>
        <v>-1596129308014462.3</v>
      </c>
      <c r="O523">
        <f t="shared" si="104"/>
        <v>35379671.836551301</v>
      </c>
      <c r="P523">
        <f t="shared" si="97"/>
        <v>29483056.046427242</v>
      </c>
      <c r="Q523">
        <f t="shared" si="98"/>
        <v>28947006.312104981</v>
      </c>
      <c r="R523">
        <f t="shared" si="99"/>
        <v>17153774.731856864</v>
      </c>
      <c r="S523">
        <f t="shared" si="100"/>
        <v>-13937441.969633698</v>
      </c>
    </row>
    <row r="524" spans="1:19" x14ac:dyDescent="0.15">
      <c r="A524" s="24">
        <v>8.6666670000000003</v>
      </c>
      <c r="B524">
        <f t="shared" si="102"/>
        <v>8.0551332582999997</v>
      </c>
      <c r="C524">
        <f t="shared" si="101"/>
        <v>113535913.42097686</v>
      </c>
      <c r="E524" s="24">
        <v>0.30893619999999999</v>
      </c>
      <c r="F524" s="24">
        <v>0.25744679999999998</v>
      </c>
      <c r="G524" s="24">
        <v>0.25276599999999999</v>
      </c>
      <c r="H524" s="24">
        <v>0.1451064</v>
      </c>
      <c r="I524" s="24">
        <v>-0.12170209999999999</v>
      </c>
      <c r="J524">
        <f t="shared" si="103"/>
        <v>3982312315875687.5</v>
      </c>
      <c r="K524">
        <f t="shared" si="93"/>
        <v>3318593166882952</v>
      </c>
      <c r="L524">
        <f t="shared" si="94"/>
        <v>3258255765541992.5</v>
      </c>
      <c r="M524">
        <f t="shared" si="95"/>
        <v>1870480066215561.5</v>
      </c>
      <c r="N524">
        <f t="shared" si="96"/>
        <v>-1568789192389673.3</v>
      </c>
      <c r="O524">
        <f t="shared" si="104"/>
        <v>35075353.655805588</v>
      </c>
      <c r="P524">
        <f t="shared" si="97"/>
        <v>29229457.595307544</v>
      </c>
      <c r="Q524">
        <f t="shared" si="98"/>
        <v>28698018.691766638</v>
      </c>
      <c r="R524">
        <f t="shared" si="99"/>
        <v>16474787.667229638</v>
      </c>
      <c r="S524">
        <f t="shared" si="100"/>
        <v>-13817559.088751068</v>
      </c>
    </row>
    <row r="525" spans="1:19" x14ac:dyDescent="0.15">
      <c r="A525" s="24">
        <v>8.6833329999999993</v>
      </c>
      <c r="B525">
        <f t="shared" si="102"/>
        <v>8.0513817417000002</v>
      </c>
      <c r="C525">
        <f t="shared" si="101"/>
        <v>112559392.8161286</v>
      </c>
      <c r="E525" s="24">
        <v>0.30893619999999999</v>
      </c>
      <c r="F525" s="24">
        <v>0.25744679999999998</v>
      </c>
      <c r="G525" s="24">
        <v>0.25276599999999999</v>
      </c>
      <c r="H525" s="24">
        <v>0.1451064</v>
      </c>
      <c r="I525" s="24">
        <v>-0.12170209999999999</v>
      </c>
      <c r="J525">
        <f t="shared" si="103"/>
        <v>3914103303981952</v>
      </c>
      <c r="K525">
        <f t="shared" si="93"/>
        <v>3261752330997729.5</v>
      </c>
      <c r="L525">
        <f t="shared" si="94"/>
        <v>3202448388160086</v>
      </c>
      <c r="M525">
        <f t="shared" si="95"/>
        <v>1838442499353998.3</v>
      </c>
      <c r="N525">
        <f t="shared" si="96"/>
        <v>-1541918984280708.8</v>
      </c>
      <c r="O525">
        <f t="shared" si="104"/>
        <v>34773671.090922065</v>
      </c>
      <c r="P525">
        <f t="shared" si="97"/>
        <v>28978055.490455292</v>
      </c>
      <c r="Q525">
        <f t="shared" si="98"/>
        <v>28451187.484561559</v>
      </c>
      <c r="R525">
        <f t="shared" si="99"/>
        <v>16333088.277734281</v>
      </c>
      <c r="S525">
        <f t="shared" si="100"/>
        <v>-13698714.480447764</v>
      </c>
    </row>
    <row r="526" spans="1:19" x14ac:dyDescent="0.15">
      <c r="A526" s="24">
        <v>8.6999999999999993</v>
      </c>
      <c r="B526">
        <f t="shared" si="102"/>
        <v>8.0476299999999998</v>
      </c>
      <c r="C526">
        <f t="shared" si="101"/>
        <v>111591213.41056785</v>
      </c>
      <c r="E526" s="24">
        <v>0.30893619999999999</v>
      </c>
      <c r="F526" s="24">
        <v>0.25744679999999998</v>
      </c>
      <c r="G526" s="24">
        <v>0.25276599999999999</v>
      </c>
      <c r="H526" s="24">
        <v>0.1451064</v>
      </c>
      <c r="I526" s="24">
        <v>-0.12170209999999999</v>
      </c>
      <c r="J526">
        <f t="shared" si="103"/>
        <v>3847058587516369</v>
      </c>
      <c r="K526">
        <f t="shared" si="93"/>
        <v>3205881741177010.5</v>
      </c>
      <c r="L526">
        <f t="shared" si="94"/>
        <v>3147593616197009.5</v>
      </c>
      <c r="M526">
        <f t="shared" si="95"/>
        <v>1806951798538291.3</v>
      </c>
      <c r="N526">
        <f t="shared" si="96"/>
        <v>-1515507437858612.5</v>
      </c>
      <c r="O526">
        <f t="shared" si="104"/>
        <v>34474565.424449869</v>
      </c>
      <c r="P526">
        <f t="shared" si="97"/>
        <v>28728800.800667778</v>
      </c>
      <c r="Q526">
        <f t="shared" si="98"/>
        <v>28206464.648935594</v>
      </c>
      <c r="R526">
        <f t="shared" si="99"/>
        <v>16192599.249639222</v>
      </c>
      <c r="S526">
        <f t="shared" si="100"/>
        <v>-13580885.013614269</v>
      </c>
    </row>
    <row r="527" spans="1:19" x14ac:dyDescent="0.15">
      <c r="A527" s="24">
        <v>8.7166669999999993</v>
      </c>
      <c r="B527">
        <f t="shared" si="102"/>
        <v>8.0438782583000012</v>
      </c>
      <c r="C527">
        <f t="shared" si="101"/>
        <v>110631361.79834309</v>
      </c>
      <c r="E527" s="24">
        <v>0.30893619999999999</v>
      </c>
      <c r="F527" s="24">
        <v>0.25744679999999998</v>
      </c>
      <c r="G527" s="24">
        <v>0.25276599999999999</v>
      </c>
      <c r="H527" s="24">
        <v>0.1451064</v>
      </c>
      <c r="I527" s="24">
        <v>-0.12170209999999999</v>
      </c>
      <c r="J527">
        <f t="shared" si="103"/>
        <v>3781162280700957</v>
      </c>
      <c r="K527">
        <f t="shared" si="93"/>
        <v>3150968159274190</v>
      </c>
      <c r="L527">
        <f t="shared" si="94"/>
        <v>3093678452197114</v>
      </c>
      <c r="M527">
        <f t="shared" si="95"/>
        <v>1776000502266504.8</v>
      </c>
      <c r="N527">
        <f t="shared" si="96"/>
        <v>-1489548295091659.5</v>
      </c>
      <c r="O527">
        <f t="shared" si="104"/>
        <v>34178032.51480528</v>
      </c>
      <c r="P527">
        <f t="shared" si="97"/>
        <v>28481690.074625671</v>
      </c>
      <c r="Q527">
        <f t="shared" si="98"/>
        <v>27963846.796319988</v>
      </c>
      <c r="R527">
        <f t="shared" si="99"/>
        <v>16053318.637655092</v>
      </c>
      <c r="S527">
        <f t="shared" si="100"/>
        <v>-13464069.05671813</v>
      </c>
    </row>
    <row r="528" spans="1:19" x14ac:dyDescent="0.15">
      <c r="A528" s="24">
        <v>8.733333</v>
      </c>
      <c r="B528">
        <f t="shared" si="102"/>
        <v>8.0401267417</v>
      </c>
      <c r="C528">
        <f t="shared" si="101"/>
        <v>109679823.19629802</v>
      </c>
      <c r="E528" s="24">
        <v>0.30893619999999999</v>
      </c>
      <c r="F528" s="24">
        <v>0.25744679999999998</v>
      </c>
      <c r="G528" s="24">
        <v>0.25276599999999999</v>
      </c>
      <c r="H528" s="24">
        <v>0.1451064</v>
      </c>
      <c r="I528" s="24">
        <v>-0.12170209999999999</v>
      </c>
      <c r="J528">
        <f t="shared" si="103"/>
        <v>3716398564919974.5</v>
      </c>
      <c r="K528">
        <f t="shared" si="93"/>
        <v>3096998403111191</v>
      </c>
      <c r="L528">
        <f t="shared" si="94"/>
        <v>3040689953655680.5</v>
      </c>
      <c r="M528">
        <f t="shared" si="95"/>
        <v>1745581180582604.8</v>
      </c>
      <c r="N528">
        <f t="shared" si="96"/>
        <v>-1464035324405968.5</v>
      </c>
      <c r="O528">
        <f t="shared" si="104"/>
        <v>33884067.794936165</v>
      </c>
      <c r="P528">
        <f t="shared" si="97"/>
        <v>28236719.506452695</v>
      </c>
      <c r="Q528">
        <f t="shared" si="98"/>
        <v>27723330.190035462</v>
      </c>
      <c r="R528">
        <f t="shared" si="99"/>
        <v>15915244.296651298</v>
      </c>
      <c r="S528">
        <f t="shared" si="100"/>
        <v>-13348264.810618181</v>
      </c>
    </row>
    <row r="529" spans="1:19" x14ac:dyDescent="0.15">
      <c r="A529" s="24">
        <v>8.75</v>
      </c>
      <c r="B529">
        <f t="shared" si="102"/>
        <v>8.0363749999999996</v>
      </c>
      <c r="C529">
        <f t="shared" si="101"/>
        <v>108736412.40340519</v>
      </c>
      <c r="E529" s="24">
        <v>0.30893619999999999</v>
      </c>
      <c r="F529" s="24">
        <v>0.25744679999999998</v>
      </c>
      <c r="G529" s="24">
        <v>0.25276599999999999</v>
      </c>
      <c r="H529" s="24">
        <v>0.1451064</v>
      </c>
      <c r="I529" s="24">
        <v>-0.126383</v>
      </c>
      <c r="J529">
        <f t="shared" si="103"/>
        <v>3652740334999298.5</v>
      </c>
      <c r="K529">
        <f t="shared" si="93"/>
        <v>3043949885045836</v>
      </c>
      <c r="L529">
        <f t="shared" si="94"/>
        <v>2988605943610469.5</v>
      </c>
      <c r="M529">
        <f t="shared" si="95"/>
        <v>1715681102268178</v>
      </c>
      <c r="N529">
        <f t="shared" si="96"/>
        <v>-1494302971805234.8</v>
      </c>
      <c r="O529">
        <f t="shared" si="104"/>
        <v>33592614.049540862</v>
      </c>
      <c r="P529">
        <f t="shared" si="97"/>
        <v>27993841.416736972</v>
      </c>
      <c r="Q529">
        <f t="shared" si="98"/>
        <v>27484868.017559115</v>
      </c>
      <c r="R529">
        <f t="shared" si="99"/>
        <v>15778349.352773475</v>
      </c>
      <c r="S529">
        <f t="shared" si="100"/>
        <v>-13742434.008779557</v>
      </c>
    </row>
    <row r="530" spans="1:19" x14ac:dyDescent="0.15">
      <c r="A530" s="24">
        <v>8.766667</v>
      </c>
      <c r="B530">
        <f t="shared" si="102"/>
        <v>8.032623258300001</v>
      </c>
      <c r="C530">
        <f t="shared" si="101"/>
        <v>107801116.35667308</v>
      </c>
      <c r="E530" s="24">
        <v>0.30893619999999999</v>
      </c>
      <c r="F530" s="24">
        <v>0.25744679999999998</v>
      </c>
      <c r="G530" s="24">
        <v>0.25276599999999999</v>
      </c>
      <c r="H530" s="24">
        <v>0.1451064</v>
      </c>
      <c r="I530" s="24">
        <v>-0.126383</v>
      </c>
      <c r="J530">
        <f t="shared" si="103"/>
        <v>3590172507565316.5</v>
      </c>
      <c r="K530">
        <f t="shared" si="93"/>
        <v>2991810035601740.5</v>
      </c>
      <c r="L530">
        <f t="shared" si="94"/>
        <v>2937414081118544.5</v>
      </c>
      <c r="M530">
        <f t="shared" si="95"/>
        <v>1686293182708196.5</v>
      </c>
      <c r="N530">
        <f t="shared" si="96"/>
        <v>-1468707040559272.3</v>
      </c>
      <c r="O530">
        <f t="shared" si="104"/>
        <v>33303667.242988423</v>
      </c>
      <c r="P530">
        <f t="shared" si="97"/>
        <v>27753052.442453139</v>
      </c>
      <c r="Q530">
        <f t="shared" si="98"/>
        <v>27248456.977010828</v>
      </c>
      <c r="R530">
        <f t="shared" si="99"/>
        <v>15642631.910497947</v>
      </c>
      <c r="S530">
        <f t="shared" si="100"/>
        <v>-13624228.488505414</v>
      </c>
    </row>
    <row r="531" spans="1:19" x14ac:dyDescent="0.15">
      <c r="A531" s="24">
        <v>8.7833330000000007</v>
      </c>
      <c r="B531">
        <f t="shared" si="102"/>
        <v>8.0288717416999997</v>
      </c>
      <c r="C531">
        <f t="shared" si="101"/>
        <v>106873920.65113795</v>
      </c>
      <c r="E531" s="24">
        <v>0.30893619999999999</v>
      </c>
      <c r="F531" s="24">
        <v>0.26212770000000002</v>
      </c>
      <c r="G531" s="24">
        <v>0.25276599999999999</v>
      </c>
      <c r="H531" s="24">
        <v>0.1451064</v>
      </c>
      <c r="I531" s="24">
        <v>-0.126383</v>
      </c>
      <c r="J531">
        <f t="shared" si="103"/>
        <v>3528680063014231.5</v>
      </c>
      <c r="K531">
        <f t="shared" si="93"/>
        <v>2994031741679271</v>
      </c>
      <c r="L531">
        <f t="shared" si="94"/>
        <v>2887102077412279</v>
      </c>
      <c r="M531">
        <f t="shared" si="95"/>
        <v>1657410367240123.8</v>
      </c>
      <c r="N531">
        <f t="shared" si="96"/>
        <v>-1443551038706139.5</v>
      </c>
      <c r="O531">
        <f t="shared" si="104"/>
        <v>33017222.925064083</v>
      </c>
      <c r="P531">
        <f t="shared" si="97"/>
        <v>28014615.010265294</v>
      </c>
      <c r="Q531">
        <f t="shared" si="98"/>
        <v>27014093.427305534</v>
      </c>
      <c r="R531">
        <f t="shared" si="99"/>
        <v>15508089.879572283</v>
      </c>
      <c r="S531">
        <f t="shared" si="100"/>
        <v>-13507046.713652767</v>
      </c>
    </row>
    <row r="532" spans="1:19" x14ac:dyDescent="0.15">
      <c r="A532" s="24">
        <v>8.8000000000000007</v>
      </c>
      <c r="B532">
        <f t="shared" si="102"/>
        <v>8.0251199999999994</v>
      </c>
      <c r="C532">
        <f t="shared" si="101"/>
        <v>105954644.82370885</v>
      </c>
      <c r="E532" s="24">
        <v>0.30893619999999999</v>
      </c>
      <c r="F532" s="24">
        <v>0.26212770000000002</v>
      </c>
      <c r="G532" s="24">
        <v>0.25276599999999999</v>
      </c>
      <c r="H532" s="24">
        <v>0.1451064</v>
      </c>
      <c r="I532" s="24">
        <v>-0.126383</v>
      </c>
      <c r="J532">
        <f t="shared" si="103"/>
        <v>3468237265277682</v>
      </c>
      <c r="K532">
        <f t="shared" si="93"/>
        <v>2942746940635409</v>
      </c>
      <c r="L532">
        <f t="shared" si="94"/>
        <v>2837648875706953.5</v>
      </c>
      <c r="M532">
        <f t="shared" si="95"/>
        <v>1629020567710386.5</v>
      </c>
      <c r="N532">
        <f t="shared" si="96"/>
        <v>-1418824437853476.8</v>
      </c>
      <c r="O532">
        <f t="shared" si="104"/>
        <v>32733225.34418628</v>
      </c>
      <c r="P532">
        <f t="shared" si="97"/>
        <v>27773647.351955708</v>
      </c>
      <c r="Q532">
        <f t="shared" si="98"/>
        <v>26781731.753509589</v>
      </c>
      <c r="R532">
        <f t="shared" si="99"/>
        <v>15374697.073647026</v>
      </c>
      <c r="S532">
        <f t="shared" si="100"/>
        <v>-13390865.876754794</v>
      </c>
    </row>
    <row r="533" spans="1:19" x14ac:dyDescent="0.15">
      <c r="A533" s="24">
        <v>8.8166670000000007</v>
      </c>
      <c r="B533">
        <f t="shared" si="102"/>
        <v>8.0213682583000008</v>
      </c>
      <c r="C533">
        <f t="shared" si="101"/>
        <v>105043276.1455804</v>
      </c>
      <c r="E533" s="24">
        <v>0.31361699999999998</v>
      </c>
      <c r="F533" s="24">
        <v>0.26212770000000002</v>
      </c>
      <c r="G533" s="24">
        <v>0.25276599999999999</v>
      </c>
      <c r="H533" s="24">
        <v>0.1451064</v>
      </c>
      <c r="I533" s="24">
        <v>-0.126383</v>
      </c>
      <c r="J533">
        <f t="shared" si="103"/>
        <v>3460478160688870</v>
      </c>
      <c r="K533">
        <f t="shared" ref="K533:K596" si="105">F533*$C533*$C533</f>
        <v>2892340597485480.5</v>
      </c>
      <c r="L533">
        <f t="shared" ref="L533:L596" si="106">G533*$C533*$C533</f>
        <v>2789042758411320</v>
      </c>
      <c r="M533">
        <f t="shared" ref="M533:M596" si="107">H533*$C533*$C533</f>
        <v>1601117057353981</v>
      </c>
      <c r="N533">
        <f t="shared" ref="N533:N596" si="108">I533*$C533*$C533</f>
        <v>-1394521379205660</v>
      </c>
      <c r="O533">
        <f t="shared" si="104"/>
        <v>32943357.134948485</v>
      </c>
      <c r="P533">
        <f t="shared" ref="P533:P596" si="109">F533*$C533</f>
        <v>27534752.376505855</v>
      </c>
      <c r="Q533">
        <f t="shared" ref="Q533:Q596" si="110">G533*$C533</f>
        <v>26551368.738213774</v>
      </c>
      <c r="R533">
        <f t="shared" ref="R533:R596" si="111">H533*$C533</f>
        <v>15242451.645691046</v>
      </c>
      <c r="S533">
        <f t="shared" ref="S533:S596" si="112">I533*$C533</f>
        <v>-13275684.369106887</v>
      </c>
    </row>
    <row r="534" spans="1:19" x14ac:dyDescent="0.15">
      <c r="A534" s="24">
        <v>8.8333329999999997</v>
      </c>
      <c r="B534">
        <f t="shared" si="102"/>
        <v>8.0176167416999995</v>
      </c>
      <c r="C534">
        <f t="shared" si="101"/>
        <v>104139800.58030593</v>
      </c>
      <c r="E534" s="24">
        <v>0.31361699999999998</v>
      </c>
      <c r="F534" s="24">
        <v>0.26212770000000002</v>
      </c>
      <c r="G534" s="24">
        <v>0.25276599999999999</v>
      </c>
      <c r="H534" s="24">
        <v>0.1451064</v>
      </c>
      <c r="I534" s="24">
        <v>-0.126383</v>
      </c>
      <c r="J534">
        <f t="shared" si="103"/>
        <v>3401207119821589.5</v>
      </c>
      <c r="K534">
        <f t="shared" si="105"/>
        <v>2842800612028231</v>
      </c>
      <c r="L534">
        <f t="shared" si="106"/>
        <v>2741272057474001.5</v>
      </c>
      <c r="M534">
        <f t="shared" si="107"/>
        <v>1573693137845459.8</v>
      </c>
      <c r="N534">
        <f t="shared" si="108"/>
        <v>-1370636028737000.8</v>
      </c>
      <c r="O534">
        <f t="shared" si="104"/>
        <v>32660011.838593803</v>
      </c>
      <c r="P534">
        <f t="shared" si="109"/>
        <v>27297926.40457426</v>
      </c>
      <c r="Q534">
        <f t="shared" si="110"/>
        <v>26323000.83348161</v>
      </c>
      <c r="R534">
        <f t="shared" si="111"/>
        <v>15111351.558926105</v>
      </c>
      <c r="S534">
        <f t="shared" si="112"/>
        <v>-13161500.416740805</v>
      </c>
    </row>
    <row r="535" spans="1:19" x14ac:dyDescent="0.15">
      <c r="A535" s="24">
        <v>8.85</v>
      </c>
      <c r="B535">
        <f t="shared" si="102"/>
        <v>8.0138650000000009</v>
      </c>
      <c r="C535">
        <f t="shared" si="101"/>
        <v>103244042.28152302</v>
      </c>
      <c r="E535" s="24">
        <v>0.31361699999999998</v>
      </c>
      <c r="F535" s="24">
        <v>0.26212770000000002</v>
      </c>
      <c r="G535" s="24">
        <v>0.25276599999999999</v>
      </c>
      <c r="H535" s="24">
        <v>0.1451064</v>
      </c>
      <c r="I535" s="24">
        <v>-0.126383</v>
      </c>
      <c r="J535">
        <f t="shared" si="103"/>
        <v>3342947807463359.5</v>
      </c>
      <c r="K535">
        <f t="shared" si="105"/>
        <v>2794106250587224</v>
      </c>
      <c r="L535">
        <f t="shared" si="106"/>
        <v>2694316779706723.5</v>
      </c>
      <c r="M535">
        <f t="shared" si="107"/>
        <v>1546737331614361.8</v>
      </c>
      <c r="N535">
        <f t="shared" si="108"/>
        <v>-1347158389853361.8</v>
      </c>
      <c r="O535">
        <f t="shared" si="104"/>
        <v>32379086.808204401</v>
      </c>
      <c r="P535">
        <f t="shared" si="109"/>
        <v>27063123.341958385</v>
      </c>
      <c r="Q535">
        <f t="shared" si="110"/>
        <v>26096583.591331445</v>
      </c>
      <c r="R535">
        <f t="shared" si="111"/>
        <v>14981371.296919592</v>
      </c>
      <c r="S535">
        <f t="shared" si="112"/>
        <v>-13048291.795665722</v>
      </c>
    </row>
    <row r="536" spans="1:19" x14ac:dyDescent="0.15">
      <c r="A536" s="24">
        <v>8.8666669999999996</v>
      </c>
      <c r="B536">
        <f t="shared" si="102"/>
        <v>8.0101132583000005</v>
      </c>
      <c r="C536">
        <f t="shared" si="101"/>
        <v>102355988.84606162</v>
      </c>
      <c r="E536" s="24">
        <v>0.31361699999999998</v>
      </c>
      <c r="F536" s="24">
        <v>0.26212770000000002</v>
      </c>
      <c r="G536" s="24">
        <v>0.25276599999999999</v>
      </c>
      <c r="H536" s="24">
        <v>0.1451064</v>
      </c>
      <c r="I536" s="24">
        <v>-0.126383</v>
      </c>
      <c r="J536">
        <f t="shared" si="103"/>
        <v>3285686419476331.5</v>
      </c>
      <c r="K536">
        <f t="shared" si="105"/>
        <v>2746245975373038</v>
      </c>
      <c r="L536">
        <f t="shared" si="106"/>
        <v>2648165799383816.5</v>
      </c>
      <c r="M536">
        <f t="shared" si="107"/>
        <v>1520243251670350.5</v>
      </c>
      <c r="N536">
        <f t="shared" si="108"/>
        <v>-1324082899691908.3</v>
      </c>
      <c r="O536">
        <f t="shared" si="104"/>
        <v>32100578.153935306</v>
      </c>
      <c r="P536">
        <f t="shared" si="109"/>
        <v>26830339.937443789</v>
      </c>
      <c r="Q536">
        <f t="shared" si="110"/>
        <v>25872113.87666361</v>
      </c>
      <c r="R536">
        <f t="shared" si="111"/>
        <v>14852509.059892155</v>
      </c>
      <c r="S536">
        <f t="shared" si="112"/>
        <v>-12936056.938331805</v>
      </c>
    </row>
    <row r="537" spans="1:19" x14ac:dyDescent="0.15">
      <c r="A537" s="24">
        <v>8.8833330000000004</v>
      </c>
      <c r="B537">
        <f t="shared" si="102"/>
        <v>8.006361741700001</v>
      </c>
      <c r="C537">
        <f t="shared" si="101"/>
        <v>101475626.59656665</v>
      </c>
      <c r="E537" s="24">
        <v>0.31361699999999998</v>
      </c>
      <c r="F537" s="24">
        <v>0.26212770000000002</v>
      </c>
      <c r="G537" s="24">
        <v>0.25276599999999999</v>
      </c>
      <c r="H537" s="24">
        <v>0.1451064</v>
      </c>
      <c r="I537" s="24">
        <v>-0.126383</v>
      </c>
      <c r="J537">
        <f t="shared" si="103"/>
        <v>3229409210084286</v>
      </c>
      <c r="K537">
        <f t="shared" si="105"/>
        <v>2699208297376133.5</v>
      </c>
      <c r="L537">
        <f t="shared" si="106"/>
        <v>2602808037817353</v>
      </c>
      <c r="M537">
        <f t="shared" si="107"/>
        <v>1494204538026237.3</v>
      </c>
      <c r="N537">
        <f t="shared" si="108"/>
        <v>-1301404018908676.5</v>
      </c>
      <c r="O537">
        <f t="shared" si="104"/>
        <v>31824481.586335439</v>
      </c>
      <c r="P537">
        <f t="shared" si="109"/>
        <v>26599572.605816845</v>
      </c>
      <c r="Q537">
        <f t="shared" si="110"/>
        <v>25649588.232307766</v>
      </c>
      <c r="R537">
        <f t="shared" si="111"/>
        <v>14724762.863172038</v>
      </c>
      <c r="S537">
        <f t="shared" si="112"/>
        <v>-12824794.116153883</v>
      </c>
    </row>
    <row r="538" spans="1:19" x14ac:dyDescent="0.15">
      <c r="A538" s="24">
        <v>8.9</v>
      </c>
      <c r="B538">
        <f t="shared" si="102"/>
        <v>8.0026100000000007</v>
      </c>
      <c r="C538">
        <f t="shared" si="101"/>
        <v>100602784.18529263</v>
      </c>
      <c r="E538" s="24">
        <v>0.31361699999999998</v>
      </c>
      <c r="F538" s="24">
        <v>0.26212770000000002</v>
      </c>
      <c r="G538" s="24">
        <v>0.25276599999999999</v>
      </c>
      <c r="H538" s="24">
        <v>0.1451064</v>
      </c>
      <c r="I538" s="24">
        <v>-0.13106380000000001</v>
      </c>
      <c r="J538">
        <f t="shared" si="103"/>
        <v>3174092625920251</v>
      </c>
      <c r="K538">
        <f t="shared" si="105"/>
        <v>2652973530195863</v>
      </c>
      <c r="L538">
        <f t="shared" si="106"/>
        <v>2558224511692154</v>
      </c>
      <c r="M538">
        <f t="shared" si="107"/>
        <v>1468610292853494.5</v>
      </c>
      <c r="N538">
        <f t="shared" si="108"/>
        <v>-1326486259051922.3</v>
      </c>
      <c r="O538">
        <f t="shared" si="104"/>
        <v>31550743.367838915</v>
      </c>
      <c r="P538">
        <f t="shared" si="109"/>
        <v>26370776.432087135</v>
      </c>
      <c r="Q538">
        <f t="shared" si="110"/>
        <v>25428963.347379677</v>
      </c>
      <c r="R538">
        <f t="shared" si="111"/>
        <v>14598107.843104746</v>
      </c>
      <c r="S538">
        <f t="shared" si="112"/>
        <v>-13185383.185904358</v>
      </c>
    </row>
    <row r="539" spans="1:19" x14ac:dyDescent="0.15">
      <c r="A539" s="24">
        <v>8.9166670000000003</v>
      </c>
      <c r="B539">
        <f t="shared" si="102"/>
        <v>7.9988582583000003</v>
      </c>
      <c r="C539">
        <f t="shared" si="101"/>
        <v>99737449.526377201</v>
      </c>
      <c r="E539" s="24">
        <v>0.31361699999999998</v>
      </c>
      <c r="F539" s="24">
        <v>0.26212770000000002</v>
      </c>
      <c r="G539" s="24">
        <v>0.25276599999999999</v>
      </c>
      <c r="H539" s="24">
        <v>0.1451064</v>
      </c>
      <c r="I539" s="24">
        <v>-0.13106380000000001</v>
      </c>
      <c r="J539">
        <f t="shared" si="103"/>
        <v>3119723560105400.5</v>
      </c>
      <c r="K539">
        <f t="shared" si="105"/>
        <v>2607530718826596</v>
      </c>
      <c r="L539">
        <f t="shared" si="106"/>
        <v>2514404657252641.5</v>
      </c>
      <c r="M539">
        <f t="shared" si="107"/>
        <v>1443454451774228.8</v>
      </c>
      <c r="N539">
        <f t="shared" si="108"/>
        <v>-1303764862035356</v>
      </c>
      <c r="O539">
        <f t="shared" si="104"/>
        <v>31279359.708113838</v>
      </c>
      <c r="P539">
        <f t="shared" si="109"/>
        <v>26143948.248215348</v>
      </c>
      <c r="Q539">
        <f t="shared" si="110"/>
        <v>25210236.16698426</v>
      </c>
      <c r="R539">
        <f t="shared" si="111"/>
        <v>14472542.245954301</v>
      </c>
      <c r="S539">
        <f t="shared" si="112"/>
        <v>-13071969.137235196</v>
      </c>
    </row>
    <row r="540" spans="1:19" x14ac:dyDescent="0.15">
      <c r="A540" s="24">
        <v>8.9333329999999993</v>
      </c>
      <c r="B540">
        <f t="shared" si="102"/>
        <v>7.9951067417000008</v>
      </c>
      <c r="C540">
        <f t="shared" si="101"/>
        <v>98879609.292368159</v>
      </c>
      <c r="E540" s="24">
        <v>0.31361699999999998</v>
      </c>
      <c r="F540" s="24">
        <v>0.26212770000000002</v>
      </c>
      <c r="G540" s="24">
        <v>0.25744679999999998</v>
      </c>
      <c r="H540" s="24">
        <v>0.1451064</v>
      </c>
      <c r="I540" s="24">
        <v>-0.13106380000000001</v>
      </c>
      <c r="J540">
        <f t="shared" si="103"/>
        <v>3066288961174523</v>
      </c>
      <c r="K540">
        <f t="shared" si="105"/>
        <v>2562868954578569.5</v>
      </c>
      <c r="L540">
        <f t="shared" si="106"/>
        <v>2517102966132911</v>
      </c>
      <c r="M540">
        <f t="shared" si="107"/>
        <v>1418730976049687.5</v>
      </c>
      <c r="N540">
        <f t="shared" si="108"/>
        <v>-1281433988430428</v>
      </c>
      <c r="O540">
        <f t="shared" si="104"/>
        <v>31010326.427444622</v>
      </c>
      <c r="P540">
        <f t="shared" si="109"/>
        <v>25919084.560707096</v>
      </c>
      <c r="Q540">
        <f t="shared" si="110"/>
        <v>25456238.997570444</v>
      </c>
      <c r="R540">
        <f t="shared" si="111"/>
        <v>14348064.13782209</v>
      </c>
      <c r="S540">
        <f t="shared" si="112"/>
        <v>-12959537.336373083</v>
      </c>
    </row>
    <row r="541" spans="1:19" x14ac:dyDescent="0.15">
      <c r="A541" s="24">
        <v>8.9499999999999993</v>
      </c>
      <c r="B541">
        <f t="shared" si="102"/>
        <v>7.9913550000000004</v>
      </c>
      <c r="C541">
        <f t="shared" si="101"/>
        <v>98029096.51905258</v>
      </c>
      <c r="E541" s="24">
        <v>0.31361699999999998</v>
      </c>
      <c r="F541" s="24">
        <v>0.26212770000000002</v>
      </c>
      <c r="G541" s="24">
        <v>0.25276599999999999</v>
      </c>
      <c r="H541" s="24">
        <v>0.1451064</v>
      </c>
      <c r="I541" s="24">
        <v>-0.13106380000000001</v>
      </c>
      <c r="J541">
        <f t="shared" si="103"/>
        <v>3013766465461559</v>
      </c>
      <c r="K541">
        <f t="shared" si="105"/>
        <v>2518969545428239</v>
      </c>
      <c r="L541">
        <f t="shared" si="106"/>
        <v>2429006381697600.5</v>
      </c>
      <c r="M541">
        <f t="shared" si="107"/>
        <v>1394429518310076.3</v>
      </c>
      <c r="N541">
        <f t="shared" si="108"/>
        <v>-1259484292228931.3</v>
      </c>
      <c r="O541">
        <f t="shared" si="104"/>
        <v>30743591.163015712</v>
      </c>
      <c r="P541">
        <f t="shared" si="109"/>
        <v>25696141.603617262</v>
      </c>
      <c r="Q541">
        <f t="shared" si="110"/>
        <v>24778422.610734843</v>
      </c>
      <c r="R541">
        <f t="shared" si="111"/>
        <v>14224649.291132251</v>
      </c>
      <c r="S541">
        <f t="shared" si="112"/>
        <v>-12848065.900353804</v>
      </c>
    </row>
    <row r="542" spans="1:19" x14ac:dyDescent="0.15">
      <c r="A542" s="24">
        <v>8.9666669999999993</v>
      </c>
      <c r="B542">
        <f t="shared" si="102"/>
        <v>7.9876032583000001</v>
      </c>
      <c r="C542">
        <f t="shared" si="101"/>
        <v>97185899.429756686</v>
      </c>
      <c r="E542" s="24">
        <v>0.31361699999999998</v>
      </c>
      <c r="F542" s="24">
        <v>0.26212770000000002</v>
      </c>
      <c r="G542" s="24">
        <v>0.25744679999999998</v>
      </c>
      <c r="H542" s="24">
        <v>0.1451064</v>
      </c>
      <c r="I542" s="24">
        <v>-0.13106380000000001</v>
      </c>
      <c r="J542">
        <f t="shared" si="103"/>
        <v>2962143628127452</v>
      </c>
      <c r="K542">
        <f t="shared" si="105"/>
        <v>2475822089716770.5</v>
      </c>
      <c r="L542">
        <f t="shared" si="106"/>
        <v>2431610525583123.5</v>
      </c>
      <c r="M542">
        <f t="shared" si="107"/>
        <v>1370544320494467.3</v>
      </c>
      <c r="N542">
        <f t="shared" si="108"/>
        <v>-1237910572603433</v>
      </c>
      <c r="O542">
        <f t="shared" si="104"/>
        <v>30479150.221462</v>
      </c>
      <c r="P542">
        <f t="shared" si="109"/>
        <v>25475116.289953433</v>
      </c>
      <c r="Q542">
        <f t="shared" si="110"/>
        <v>25020198.81331268</v>
      </c>
      <c r="R542">
        <f t="shared" si="111"/>
        <v>14102295.997014046</v>
      </c>
      <c r="S542">
        <f t="shared" si="112"/>
        <v>-12737553.285681745</v>
      </c>
    </row>
    <row r="543" spans="1:19" x14ac:dyDescent="0.15">
      <c r="A543" s="24">
        <v>8.983333</v>
      </c>
      <c r="B543">
        <f t="shared" si="102"/>
        <v>7.9838517417000006</v>
      </c>
      <c r="C543">
        <f t="shared" si="101"/>
        <v>96350005.037980065</v>
      </c>
      <c r="E543" s="24">
        <v>0.31361699999999998</v>
      </c>
      <c r="F543" s="24">
        <v>0.26212770000000002</v>
      </c>
      <c r="G543" s="24">
        <v>0.25276599999999999</v>
      </c>
      <c r="H543" s="24">
        <v>0.1451064</v>
      </c>
      <c r="I543" s="24">
        <v>-0.13106380000000001</v>
      </c>
      <c r="J543">
        <f t="shared" si="103"/>
        <v>2911408056947774</v>
      </c>
      <c r="K543">
        <f t="shared" si="105"/>
        <v>2433416229761745</v>
      </c>
      <c r="L543">
        <f t="shared" si="106"/>
        <v>2346508540424981</v>
      </c>
      <c r="M543">
        <f t="shared" si="107"/>
        <v>1347069648886018.8</v>
      </c>
      <c r="N543">
        <f t="shared" si="108"/>
        <v>-1216707650714699</v>
      </c>
      <c r="O543">
        <f t="shared" si="104"/>
        <v>30216999.52999619</v>
      </c>
      <c r="P543">
        <f t="shared" si="109"/>
        <v>25256005.215594128</v>
      </c>
      <c r="Q543">
        <f t="shared" si="110"/>
        <v>24354005.37343007</v>
      </c>
      <c r="R543">
        <f t="shared" si="111"/>
        <v>13981002.371043149</v>
      </c>
      <c r="S543">
        <f t="shared" si="112"/>
        <v>-12627997.790296812</v>
      </c>
    </row>
    <row r="544" spans="1:19" x14ac:dyDescent="0.15">
      <c r="A544" s="24">
        <v>9</v>
      </c>
      <c r="B544">
        <f t="shared" si="102"/>
        <v>7.9801000000000002</v>
      </c>
      <c r="C544">
        <f t="shared" si="101"/>
        <v>95521250.650899902</v>
      </c>
      <c r="E544" s="24">
        <v>0.31361699999999998</v>
      </c>
      <c r="F544" s="24">
        <v>0.26212770000000002</v>
      </c>
      <c r="G544" s="24">
        <v>0.25276599999999999</v>
      </c>
      <c r="H544" s="24">
        <v>0.1451064</v>
      </c>
      <c r="I544" s="24">
        <v>-0.13106380000000001</v>
      </c>
      <c r="J544">
        <f t="shared" si="103"/>
        <v>2861538517864558</v>
      </c>
      <c r="K544">
        <f t="shared" si="105"/>
        <v>2391734217689875</v>
      </c>
      <c r="L544">
        <f t="shared" si="106"/>
        <v>2306315171073484</v>
      </c>
      <c r="M544">
        <f t="shared" si="107"/>
        <v>1323995678769523.5</v>
      </c>
      <c r="N544">
        <f t="shared" si="108"/>
        <v>-1195866652629471</v>
      </c>
      <c r="O544">
        <f t="shared" si="104"/>
        <v>29957088.065383274</v>
      </c>
      <c r="P544">
        <f t="shared" si="109"/>
        <v>25038765.734243896</v>
      </c>
      <c r="Q544">
        <f t="shared" si="110"/>
        <v>24144524.442025363</v>
      </c>
      <c r="R544">
        <f t="shared" si="111"/>
        <v>13860744.805449741</v>
      </c>
      <c r="S544">
        <f t="shared" si="112"/>
        <v>-12519378.091059415</v>
      </c>
    </row>
    <row r="545" spans="1:19" x14ac:dyDescent="0.15">
      <c r="A545" s="24">
        <v>9.016667</v>
      </c>
      <c r="B545">
        <f t="shared" si="102"/>
        <v>7.9763482582999998</v>
      </c>
      <c r="C545">
        <f t="shared" si="101"/>
        <v>94699624.793121144</v>
      </c>
      <c r="E545" s="24">
        <v>0.31361699999999998</v>
      </c>
      <c r="F545" s="24">
        <v>0.26212770000000002</v>
      </c>
      <c r="G545" s="24">
        <v>0.25276599999999999</v>
      </c>
      <c r="H545" s="24">
        <v>0.14042550000000001</v>
      </c>
      <c r="I545" s="24">
        <v>-0.13106380000000001</v>
      </c>
      <c r="J545">
        <f t="shared" si="103"/>
        <v>2812523194638316.5</v>
      </c>
      <c r="K545">
        <f t="shared" si="105"/>
        <v>2350766177239098.5</v>
      </c>
      <c r="L545">
        <f t="shared" si="106"/>
        <v>2266810274366340.5</v>
      </c>
      <c r="M545">
        <f t="shared" si="107"/>
        <v>1259338543091359.8</v>
      </c>
      <c r="N545">
        <f t="shared" si="108"/>
        <v>-1175382640218602.5</v>
      </c>
      <c r="O545">
        <f t="shared" si="104"/>
        <v>29699412.228744272</v>
      </c>
      <c r="P545">
        <f t="shared" si="109"/>
        <v>24823394.837883823</v>
      </c>
      <c r="Q545">
        <f t="shared" si="110"/>
        <v>23936845.360458057</v>
      </c>
      <c r="R545">
        <f t="shared" si="111"/>
        <v>13298242.161386434</v>
      </c>
      <c r="S545">
        <f t="shared" si="112"/>
        <v>-12411692.683960672</v>
      </c>
    </row>
    <row r="546" spans="1:19" x14ac:dyDescent="0.15">
      <c r="A546" s="24">
        <v>9.0333330000000007</v>
      </c>
      <c r="B546">
        <f t="shared" si="102"/>
        <v>7.9725967417000003</v>
      </c>
      <c r="C546">
        <f t="shared" si="101"/>
        <v>93885114.810372397</v>
      </c>
      <c r="E546" s="24">
        <v>0.31361699999999998</v>
      </c>
      <c r="F546" s="24">
        <v>0.26212770000000002</v>
      </c>
      <c r="G546" s="24">
        <v>0.25276599999999999</v>
      </c>
      <c r="H546" s="24">
        <v>0.14042550000000001</v>
      </c>
      <c r="I546" s="24">
        <v>-0.13106380000000001</v>
      </c>
      <c r="J546">
        <f t="shared" si="103"/>
        <v>2764350320986564.5</v>
      </c>
      <c r="K546">
        <f t="shared" si="105"/>
        <v>2310502273902467</v>
      </c>
      <c r="L546">
        <f t="shared" si="106"/>
        <v>2227984367028860</v>
      </c>
      <c r="M546">
        <f t="shared" si="107"/>
        <v>1237768603104101.3</v>
      </c>
      <c r="N546">
        <f t="shared" si="108"/>
        <v>-1155250696230494.3</v>
      </c>
      <c r="O546">
        <f t="shared" si="104"/>
        <v>29443968.051484559</v>
      </c>
      <c r="P546">
        <f t="shared" si="109"/>
        <v>24609889.209478855</v>
      </c>
      <c r="Q546">
        <f t="shared" si="110"/>
        <v>23730964.930158589</v>
      </c>
      <c r="R546">
        <f t="shared" si="111"/>
        <v>13183864.18980395</v>
      </c>
      <c r="S546">
        <f t="shared" si="112"/>
        <v>-12304939.910483686</v>
      </c>
    </row>
    <row r="547" spans="1:19" x14ac:dyDescent="0.15">
      <c r="A547" s="24">
        <v>9.0500000000000007</v>
      </c>
      <c r="B547">
        <f t="shared" si="102"/>
        <v>7.968845</v>
      </c>
      <c r="C547">
        <f t="shared" si="101"/>
        <v>93077562.171948045</v>
      </c>
      <c r="E547" s="24">
        <v>0.31361699999999998</v>
      </c>
      <c r="F547" s="24">
        <v>0.26212770000000002</v>
      </c>
      <c r="G547" s="24">
        <v>0.25744679999999998</v>
      </c>
      <c r="H547" s="24">
        <v>0.14042550000000001</v>
      </c>
      <c r="I547" s="24">
        <v>-0.13106380000000001</v>
      </c>
      <c r="J547">
        <f t="shared" si="103"/>
        <v>2716999735401984.5</v>
      </c>
      <c r="K547">
        <f t="shared" si="105"/>
        <v>2270925656267137.5</v>
      </c>
      <c r="L547">
        <f t="shared" si="106"/>
        <v>2230372994704010.5</v>
      </c>
      <c r="M547">
        <f t="shared" si="107"/>
        <v>1216566851744935.5</v>
      </c>
      <c r="N547">
        <f t="shared" si="108"/>
        <v>-1135462394961939.8</v>
      </c>
      <c r="O547">
        <f t="shared" si="104"/>
        <v>29190705.81567983</v>
      </c>
      <c r="P547">
        <f t="shared" si="109"/>
        <v>24398207.293739747</v>
      </c>
      <c r="Q547">
        <f t="shared" si="110"/>
        <v>23962520.532969072</v>
      </c>
      <c r="R547">
        <f t="shared" si="111"/>
        <v>13070463.206776891</v>
      </c>
      <c r="S547">
        <f t="shared" si="112"/>
        <v>-12199098.992991764</v>
      </c>
    </row>
    <row r="548" spans="1:19" x14ac:dyDescent="0.15">
      <c r="A548" s="24">
        <v>9.0666670000000007</v>
      </c>
      <c r="B548">
        <f t="shared" si="102"/>
        <v>7.9650932582999996</v>
      </c>
      <c r="C548">
        <f t="shared" si="101"/>
        <v>92276955.696023926</v>
      </c>
      <c r="E548" s="24">
        <v>0.31361699999999998</v>
      </c>
      <c r="F548" s="24">
        <v>0.26212770000000002</v>
      </c>
      <c r="G548" s="24">
        <v>0.25744679999999998</v>
      </c>
      <c r="H548" s="24">
        <v>0.14042550000000001</v>
      </c>
      <c r="I548" s="24">
        <v>-0.13106380000000001</v>
      </c>
      <c r="J548">
        <f t="shared" si="103"/>
        <v>2670460218493534.5</v>
      </c>
      <c r="K548">
        <f t="shared" si="105"/>
        <v>2232026946929560</v>
      </c>
      <c r="L548">
        <f t="shared" si="106"/>
        <v>2192168912330840.8</v>
      </c>
      <c r="M548">
        <f t="shared" si="107"/>
        <v>1195728265406734.5</v>
      </c>
      <c r="N548">
        <f t="shared" si="108"/>
        <v>-1116013047712952.4</v>
      </c>
      <c r="O548">
        <f t="shared" si="104"/>
        <v>28939622.014519934</v>
      </c>
      <c r="P548">
        <f t="shared" si="109"/>
        <v>24188346.159600653</v>
      </c>
      <c r="Q548">
        <f t="shared" si="110"/>
        <v>23756406.957683131</v>
      </c>
      <c r="R548">
        <f t="shared" si="111"/>
        <v>12958037.642092008</v>
      </c>
      <c r="S548">
        <f t="shared" si="112"/>
        <v>-12094168.465952542</v>
      </c>
    </row>
    <row r="549" spans="1:19" x14ac:dyDescent="0.15">
      <c r="A549" s="24">
        <v>9.0833329999999997</v>
      </c>
      <c r="B549">
        <f t="shared" si="102"/>
        <v>7.9613417417000001</v>
      </c>
      <c r="C549">
        <f t="shared" si="101"/>
        <v>91483283.05205898</v>
      </c>
      <c r="E549" s="24">
        <v>0.31361699999999998</v>
      </c>
      <c r="F549" s="24">
        <v>0.26212770000000002</v>
      </c>
      <c r="G549" s="24">
        <v>0.25744679999999998</v>
      </c>
      <c r="H549" s="24">
        <v>0.14042550000000001</v>
      </c>
      <c r="I549" s="24">
        <v>-0.13106380000000001</v>
      </c>
      <c r="J549">
        <f t="shared" si="103"/>
        <v>2624720598303838.5</v>
      </c>
      <c r="K549">
        <f t="shared" si="105"/>
        <v>2193796808132241.5</v>
      </c>
      <c r="L549">
        <f t="shared" si="106"/>
        <v>2154621461615310.3</v>
      </c>
      <c r="M549">
        <f t="shared" si="107"/>
        <v>1175247841721321.8</v>
      </c>
      <c r="N549">
        <f t="shared" si="108"/>
        <v>-1096897985606567</v>
      </c>
      <c r="O549">
        <f t="shared" si="104"/>
        <v>28690712.780937579</v>
      </c>
      <c r="P549">
        <f t="shared" si="109"/>
        <v>23980302.574885201</v>
      </c>
      <c r="Q549">
        <f t="shared" si="110"/>
        <v>23552078.475246817</v>
      </c>
      <c r="R549">
        <f t="shared" si="111"/>
        <v>12846585.76422691</v>
      </c>
      <c r="S549">
        <f t="shared" si="112"/>
        <v>-11990146.713278448</v>
      </c>
    </row>
    <row r="550" spans="1:19" x14ac:dyDescent="0.15">
      <c r="A550" s="24">
        <v>9.1</v>
      </c>
      <c r="B550">
        <f t="shared" si="102"/>
        <v>7.9575899999999997</v>
      </c>
      <c r="C550">
        <f t="shared" si="101"/>
        <v>90696389.764985427</v>
      </c>
      <c r="E550" s="24">
        <v>0.31361699999999998</v>
      </c>
      <c r="F550" s="24">
        <v>0.26212770000000002</v>
      </c>
      <c r="G550" s="24">
        <v>0.25744679999999998</v>
      </c>
      <c r="H550" s="24">
        <v>0.14042550000000001</v>
      </c>
      <c r="I550" s="24">
        <v>-0.13106380000000001</v>
      </c>
      <c r="J550">
        <f t="shared" si="103"/>
        <v>2579761731700694</v>
      </c>
      <c r="K550">
        <f t="shared" si="105"/>
        <v>2156219239641728.8</v>
      </c>
      <c r="L550">
        <f t="shared" si="106"/>
        <v>2117714928045361.5</v>
      </c>
      <c r="M550">
        <f t="shared" si="107"/>
        <v>1155117009138330.5</v>
      </c>
      <c r="N550">
        <f t="shared" si="108"/>
        <v>-1078109208529108.6</v>
      </c>
      <c r="O550">
        <f t="shared" si="104"/>
        <v>28443929.668925434</v>
      </c>
      <c r="P550">
        <f t="shared" si="109"/>
        <v>23774036.047399171</v>
      </c>
      <c r="Q550">
        <f t="shared" si="110"/>
        <v>23349495.316548247</v>
      </c>
      <c r="R550">
        <f t="shared" si="111"/>
        <v>12736085.880942961</v>
      </c>
      <c r="S550">
        <f t="shared" si="112"/>
        <v>-11887013.488880098</v>
      </c>
    </row>
    <row r="551" spans="1:19" x14ac:dyDescent="0.15">
      <c r="A551" s="24">
        <v>9.1166669999999996</v>
      </c>
      <c r="B551">
        <f t="shared" si="102"/>
        <v>7.9538382583000002</v>
      </c>
      <c r="C551">
        <f t="shared" si="101"/>
        <v>89916264.939040318</v>
      </c>
      <c r="E551" s="24">
        <v>0.31361699999999998</v>
      </c>
      <c r="F551" s="24">
        <v>0.2668085</v>
      </c>
      <c r="G551" s="24">
        <v>0.25744679999999998</v>
      </c>
      <c r="H551" s="24">
        <v>0.14042550000000001</v>
      </c>
      <c r="I551" s="24">
        <v>-0.1357447</v>
      </c>
      <c r="J551">
        <f t="shared" si="103"/>
        <v>2535572965994210</v>
      </c>
      <c r="K551">
        <f t="shared" si="105"/>
        <v>2157129300061751</v>
      </c>
      <c r="L551">
        <f t="shared" si="106"/>
        <v>2081440566875259</v>
      </c>
      <c r="M551">
        <f t="shared" si="107"/>
        <v>1135330997797377</v>
      </c>
      <c r="N551">
        <f t="shared" si="108"/>
        <v>-1097487035450865.9</v>
      </c>
      <c r="O551">
        <f t="shared" si="104"/>
        <v>28199269.261387005</v>
      </c>
      <c r="P551">
        <f t="shared" si="109"/>
        <v>23990423.773987938</v>
      </c>
      <c r="Q551">
        <f t="shared" si="110"/>
        <v>23148654.676508121</v>
      </c>
      <c r="R551">
        <f t="shared" si="111"/>
        <v>12626536.462197207</v>
      </c>
      <c r="S551">
        <f t="shared" si="112"/>
        <v>-12205656.409270545</v>
      </c>
    </row>
    <row r="552" spans="1:19" x14ac:dyDescent="0.15">
      <c r="A552" s="24">
        <v>9.1333330000000004</v>
      </c>
      <c r="B552">
        <f t="shared" si="102"/>
        <v>7.9500867416999998</v>
      </c>
      <c r="C552">
        <f t="shared" si="101"/>
        <v>89142896.559130758</v>
      </c>
      <c r="E552" s="24">
        <v>0.31361699999999998</v>
      </c>
      <c r="F552" s="24">
        <v>0.2668085</v>
      </c>
      <c r="G552" s="24">
        <v>0.25744679999999998</v>
      </c>
      <c r="H552" s="24">
        <v>0.14042550000000001</v>
      </c>
      <c r="I552" s="24">
        <v>-0.1357447</v>
      </c>
      <c r="J552">
        <f t="shared" si="103"/>
        <v>2492143693532229.5</v>
      </c>
      <c r="K552">
        <f t="shared" si="105"/>
        <v>2120182007530822.3</v>
      </c>
      <c r="L552">
        <f t="shared" si="106"/>
        <v>2045789670330540.8</v>
      </c>
      <c r="M552">
        <f t="shared" si="107"/>
        <v>1115885058004222.3</v>
      </c>
      <c r="N552">
        <f t="shared" si="108"/>
        <v>-1078689286726881.6</v>
      </c>
      <c r="O552">
        <f t="shared" si="104"/>
        <v>27956727.790184908</v>
      </c>
      <c r="P552">
        <f t="shared" si="109"/>
        <v>23784082.516596839</v>
      </c>
      <c r="Q552">
        <f t="shared" si="110"/>
        <v>22949553.461879224</v>
      </c>
      <c r="R552">
        <f t="shared" si="111"/>
        <v>12517935.820764218</v>
      </c>
      <c r="S552">
        <f t="shared" si="112"/>
        <v>-12100675.750550237</v>
      </c>
    </row>
    <row r="553" spans="1:19" x14ac:dyDescent="0.15">
      <c r="A553" s="24">
        <v>9.15</v>
      </c>
      <c r="B553">
        <f t="shared" si="102"/>
        <v>7.9463350000000004</v>
      </c>
      <c r="C553">
        <f t="shared" si="101"/>
        <v>88376134.102073371</v>
      </c>
      <c r="E553" s="24">
        <v>0.31361699999999998</v>
      </c>
      <c r="F553" s="24">
        <v>0.2668085</v>
      </c>
      <c r="G553" s="24">
        <v>0.25744679999999998</v>
      </c>
      <c r="H553" s="24">
        <v>0.14042550000000001</v>
      </c>
      <c r="I553" s="24">
        <v>-0.1357447</v>
      </c>
      <c r="J553">
        <f t="shared" si="103"/>
        <v>2449455738118693</v>
      </c>
      <c r="K553">
        <f t="shared" si="105"/>
        <v>2083865387730388.8</v>
      </c>
      <c r="L553">
        <f t="shared" si="106"/>
        <v>2010747317652727.5</v>
      </c>
      <c r="M553">
        <f t="shared" si="107"/>
        <v>1096771051164913</v>
      </c>
      <c r="N553">
        <f t="shared" si="108"/>
        <v>-1060212406643136.5</v>
      </c>
      <c r="O553">
        <f t="shared" si="104"/>
        <v>27716258.048689943</v>
      </c>
      <c r="P553">
        <f t="shared" si="109"/>
        <v>23579503.775573045</v>
      </c>
      <c r="Q553">
        <f t="shared" si="110"/>
        <v>22752152.92094966</v>
      </c>
      <c r="R553">
        <f t="shared" si="111"/>
        <v>12410262.819350705</v>
      </c>
      <c r="S553">
        <f t="shared" si="112"/>
        <v>-11996591.81084572</v>
      </c>
    </row>
    <row r="554" spans="1:19" x14ac:dyDescent="0.15">
      <c r="A554" s="24">
        <v>9.1666670000000003</v>
      </c>
      <c r="B554">
        <f t="shared" si="102"/>
        <v>7.9425832583</v>
      </c>
      <c r="C554">
        <f t="shared" si="101"/>
        <v>87615966.950847924</v>
      </c>
      <c r="E554" s="24">
        <v>0.31361699999999998</v>
      </c>
      <c r="F554" s="24">
        <v>0.2668085</v>
      </c>
      <c r="G554" s="24">
        <v>0.25744679999999998</v>
      </c>
      <c r="H554" s="24">
        <v>0.14042550000000001</v>
      </c>
      <c r="I554" s="24">
        <v>-0.1357447</v>
      </c>
      <c r="J554">
        <f t="shared" si="103"/>
        <v>2407498985140279</v>
      </c>
      <c r="K554">
        <f t="shared" si="105"/>
        <v>2048170835690668.3</v>
      </c>
      <c r="L554">
        <f t="shared" si="106"/>
        <v>1976305205800745.5</v>
      </c>
      <c r="M554">
        <f t="shared" si="107"/>
        <v>1077984448348834.3</v>
      </c>
      <c r="N554">
        <f t="shared" si="108"/>
        <v>-1042052017231756.1</v>
      </c>
      <c r="O554">
        <f t="shared" si="104"/>
        <v>27477856.707224071</v>
      </c>
      <c r="P554">
        <f t="shared" si="109"/>
        <v>23376684.71820531</v>
      </c>
      <c r="Q554">
        <f t="shared" si="110"/>
        <v>22556450.320401553</v>
      </c>
      <c r="R554">
        <f t="shared" si="111"/>
        <v>12303515.967056297</v>
      </c>
      <c r="S554">
        <f t="shared" si="112"/>
        <v>-11893403.148952765</v>
      </c>
    </row>
    <row r="555" spans="1:19" x14ac:dyDescent="0.15">
      <c r="A555" s="24">
        <v>9.1833329999999993</v>
      </c>
      <c r="B555">
        <f t="shared" si="102"/>
        <v>7.9388317417000005</v>
      </c>
      <c r="C555">
        <f t="shared" si="101"/>
        <v>86862383.397739664</v>
      </c>
      <c r="E555" s="24">
        <v>0.31361699999999998</v>
      </c>
      <c r="F555" s="24">
        <v>0.2668085</v>
      </c>
      <c r="G555" s="24">
        <v>0.25744679999999998</v>
      </c>
      <c r="H555" s="24">
        <v>0.14042550000000001</v>
      </c>
      <c r="I555" s="24">
        <v>-0.1357447</v>
      </c>
      <c r="J555">
        <f t="shared" si="103"/>
        <v>2366263362746506</v>
      </c>
      <c r="K555">
        <f t="shared" si="105"/>
        <v>2013089782822204.3</v>
      </c>
      <c r="L555">
        <f t="shared" si="106"/>
        <v>1942455066837343.5</v>
      </c>
      <c r="M555">
        <f t="shared" si="107"/>
        <v>1059520739772906.4</v>
      </c>
      <c r="N555">
        <f t="shared" si="108"/>
        <v>-1024203759034158.5</v>
      </c>
      <c r="O555">
        <f t="shared" si="104"/>
        <v>27241520.094048917</v>
      </c>
      <c r="P555">
        <f t="shared" si="109"/>
        <v>23175622.220775824</v>
      </c>
      <c r="Q555">
        <f t="shared" si="110"/>
        <v>22362442.6461212</v>
      </c>
      <c r="R555">
        <f t="shared" si="111"/>
        <v>12197693.619819293</v>
      </c>
      <c r="S555">
        <f t="shared" si="112"/>
        <v>-11791108.175611151</v>
      </c>
    </row>
    <row r="556" spans="1:19" x14ac:dyDescent="0.15">
      <c r="A556" s="24">
        <v>9.1999999999999993</v>
      </c>
      <c r="B556">
        <f t="shared" si="102"/>
        <v>7.935080000000001</v>
      </c>
      <c r="C556">
        <f t="shared" si="101"/>
        <v>86115236.770349875</v>
      </c>
      <c r="E556" s="24">
        <v>0.31361699999999998</v>
      </c>
      <c r="F556" s="24">
        <v>0.2668085</v>
      </c>
      <c r="G556" s="24">
        <v>0.25744679999999998</v>
      </c>
      <c r="H556" s="24">
        <v>0.14042550000000001</v>
      </c>
      <c r="I556" s="24">
        <v>-0.1357447</v>
      </c>
      <c r="J556">
        <f t="shared" si="103"/>
        <v>2325731612836676.5</v>
      </c>
      <c r="K556">
        <f t="shared" si="105"/>
        <v>1978607546859814.3</v>
      </c>
      <c r="L556">
        <f t="shared" si="106"/>
        <v>1909182733664441.8</v>
      </c>
      <c r="M556">
        <f t="shared" si="107"/>
        <v>1041372197930586.5</v>
      </c>
      <c r="N556">
        <f t="shared" si="108"/>
        <v>-1006660162124600.4</v>
      </c>
      <c r="O556">
        <f t="shared" si="104"/>
        <v>27007202.210206814</v>
      </c>
      <c r="P556">
        <f t="shared" si="109"/>
        <v>22976277.149841893</v>
      </c>
      <c r="Q556">
        <f t="shared" si="110"/>
        <v>22170092.137768909</v>
      </c>
      <c r="R556">
        <f t="shared" si="111"/>
        <v>12092775.181094768</v>
      </c>
      <c r="S556">
        <f t="shared" si="112"/>
        <v>-11689686.980820112</v>
      </c>
    </row>
    <row r="557" spans="1:19" x14ac:dyDescent="0.15">
      <c r="A557" s="24">
        <v>9.2166669999999993</v>
      </c>
      <c r="B557">
        <f t="shared" si="102"/>
        <v>7.9313282583000007</v>
      </c>
      <c r="C557">
        <f t="shared" si="101"/>
        <v>85374516.723270044</v>
      </c>
      <c r="E557" s="24">
        <v>0.31361699999999998</v>
      </c>
      <c r="F557" s="24">
        <v>0.2668085</v>
      </c>
      <c r="G557" s="24">
        <v>0.25744679999999998</v>
      </c>
      <c r="H557" s="24">
        <v>0.14042550000000001</v>
      </c>
      <c r="I557" s="24">
        <v>-0.1357447</v>
      </c>
      <c r="J557">
        <f t="shared" si="103"/>
        <v>2285894131695326.5</v>
      </c>
      <c r="K557">
        <f t="shared" si="105"/>
        <v>1944715957478174</v>
      </c>
      <c r="L557">
        <f t="shared" si="106"/>
        <v>1876480322634743.5</v>
      </c>
      <c r="M557">
        <f t="shared" si="107"/>
        <v>1023534522651457.3</v>
      </c>
      <c r="N557">
        <f t="shared" si="108"/>
        <v>-989417069670147.25</v>
      </c>
      <c r="O557">
        <f t="shared" si="104"/>
        <v>26774899.811201781</v>
      </c>
      <c r="P557">
        <f t="shared" si="109"/>
        <v>22778646.745160595</v>
      </c>
      <c r="Q557">
        <f t="shared" si="110"/>
        <v>21979396.131952357</v>
      </c>
      <c r="R557">
        <f t="shared" si="111"/>
        <v>11988759.198123557</v>
      </c>
      <c r="S557">
        <f t="shared" si="112"/>
        <v>-11589138.160245275</v>
      </c>
    </row>
    <row r="558" spans="1:19" x14ac:dyDescent="0.15">
      <c r="A558" s="24">
        <v>9.233333</v>
      </c>
      <c r="B558">
        <f t="shared" si="102"/>
        <v>7.9275767417000003</v>
      </c>
      <c r="C558">
        <f t="shared" si="101"/>
        <v>84640211.84829998</v>
      </c>
      <c r="E558" s="24">
        <v>0.31361699999999998</v>
      </c>
      <c r="F558" s="24">
        <v>0.2668085</v>
      </c>
      <c r="G558" s="24">
        <v>0.25744679999999998</v>
      </c>
      <c r="H558" s="24">
        <v>0.14042550000000001</v>
      </c>
      <c r="I558" s="24">
        <v>-0.1357447</v>
      </c>
      <c r="J558">
        <f t="shared" si="103"/>
        <v>2246741356209840.5</v>
      </c>
      <c r="K558">
        <f t="shared" si="105"/>
        <v>1911406878894681.3</v>
      </c>
      <c r="L558">
        <f t="shared" si="106"/>
        <v>1844339983431649.3</v>
      </c>
      <c r="M558">
        <f t="shared" si="107"/>
        <v>1006003431945478.1</v>
      </c>
      <c r="N558">
        <f t="shared" si="108"/>
        <v>-972470342412235.25</v>
      </c>
      <c r="O558">
        <f t="shared" si="104"/>
        <v>26544609.319228292</v>
      </c>
      <c r="P558">
        <f t="shared" si="109"/>
        <v>22582727.962927144</v>
      </c>
      <c r="Q558">
        <f t="shared" si="110"/>
        <v>21790351.691666912</v>
      </c>
      <c r="R558">
        <f t="shared" si="111"/>
        <v>11885644.06890345</v>
      </c>
      <c r="S558">
        <f t="shared" si="112"/>
        <v>-11489460.165283926</v>
      </c>
    </row>
    <row r="559" spans="1:19" x14ac:dyDescent="0.15">
      <c r="A559" s="24">
        <v>9.25</v>
      </c>
      <c r="B559">
        <f t="shared" si="102"/>
        <v>7.9238250000000008</v>
      </c>
      <c r="C559">
        <f t="shared" si="101"/>
        <v>83912179.225312337</v>
      </c>
      <c r="E559" s="24">
        <v>0.31361699999999998</v>
      </c>
      <c r="F559" s="24">
        <v>0.2668085</v>
      </c>
      <c r="G559" s="24">
        <v>0.25744679999999998</v>
      </c>
      <c r="H559" s="24">
        <v>0.14042550000000001</v>
      </c>
      <c r="I559" s="24">
        <v>-0.1357447</v>
      </c>
      <c r="J559">
        <f t="shared" si="103"/>
        <v>2208256900001098.3</v>
      </c>
      <c r="K559">
        <f t="shared" si="105"/>
        <v>1878666370458052.5</v>
      </c>
      <c r="L559">
        <f t="shared" si="106"/>
        <v>1812748264549443.3</v>
      </c>
      <c r="M559">
        <f t="shared" si="107"/>
        <v>988771588629137.63</v>
      </c>
      <c r="N559">
        <f t="shared" si="108"/>
        <v>-955812887737524.13</v>
      </c>
      <c r="O559">
        <f t="shared" si="104"/>
        <v>26316285.912104778</v>
      </c>
      <c r="P559">
        <f t="shared" si="109"/>
        <v>22388482.670836747</v>
      </c>
      <c r="Q559">
        <f t="shared" si="110"/>
        <v>21602922.022583138</v>
      </c>
      <c r="R559">
        <f t="shared" si="111"/>
        <v>11783409.723804098</v>
      </c>
      <c r="S559">
        <f t="shared" si="112"/>
        <v>-11390633.595286256</v>
      </c>
    </row>
    <row r="560" spans="1:19" x14ac:dyDescent="0.15">
      <c r="A560" s="24">
        <v>9.266667</v>
      </c>
      <c r="B560">
        <f t="shared" si="102"/>
        <v>7.9200732583000004</v>
      </c>
      <c r="C560">
        <f t="shared" si="101"/>
        <v>83190408.773561746</v>
      </c>
      <c r="E560" s="24">
        <v>0.31361699999999998</v>
      </c>
      <c r="F560" s="24">
        <v>0.2668085</v>
      </c>
      <c r="G560" s="24">
        <v>0.25744679999999998</v>
      </c>
      <c r="H560" s="24">
        <v>0.14042550000000001</v>
      </c>
      <c r="I560" s="24">
        <v>-0.1357447</v>
      </c>
      <c r="J560">
        <f t="shared" si="103"/>
        <v>2170431644445599.5</v>
      </c>
      <c r="K560">
        <f t="shared" si="105"/>
        <v>1846486674533152.8</v>
      </c>
      <c r="L560">
        <f t="shared" si="106"/>
        <v>1781697680550663.3</v>
      </c>
      <c r="M560">
        <f t="shared" si="107"/>
        <v>971834909737340.63</v>
      </c>
      <c r="N560">
        <f t="shared" si="108"/>
        <v>-939440758778301.5</v>
      </c>
      <c r="O560">
        <f t="shared" si="104"/>
        <v>26089926.428338114</v>
      </c>
      <c r="P560">
        <f t="shared" si="109"/>
        <v>22195908.17926085</v>
      </c>
      <c r="Q560">
        <f t="shared" si="110"/>
        <v>21417104.529445395</v>
      </c>
      <c r="R560">
        <f t="shared" si="111"/>
        <v>11682054.747231796</v>
      </c>
      <c r="S560">
        <f t="shared" si="112"/>
        <v>-11292657.081844507</v>
      </c>
    </row>
    <row r="561" spans="1:19" x14ac:dyDescent="0.15">
      <c r="A561" s="24">
        <v>9.2833330000000007</v>
      </c>
      <c r="B561">
        <f t="shared" si="102"/>
        <v>7.9163217417</v>
      </c>
      <c r="C561">
        <f t="shared" si="101"/>
        <v>82474889.376699924</v>
      </c>
      <c r="E561" s="24">
        <v>0.31361699999999998</v>
      </c>
      <c r="F561" s="24">
        <v>0.2668085</v>
      </c>
      <c r="G561" s="24">
        <v>0.25744679999999998</v>
      </c>
      <c r="H561" s="24">
        <v>0.14042550000000001</v>
      </c>
      <c r="I561" s="24">
        <v>-0.1357447</v>
      </c>
      <c r="J561">
        <f t="shared" si="103"/>
        <v>2133256509471792.5</v>
      </c>
      <c r="K561">
        <f t="shared" si="105"/>
        <v>1814860066282774.5</v>
      </c>
      <c r="L561">
        <f t="shared" si="106"/>
        <v>1751180777644970.3</v>
      </c>
      <c r="M561">
        <f t="shared" si="107"/>
        <v>955189329567055.5</v>
      </c>
      <c r="N561">
        <f t="shared" si="108"/>
        <v>-923350025353522.5</v>
      </c>
      <c r="O561">
        <f t="shared" si="104"/>
        <v>25865527.381652497</v>
      </c>
      <c r="P561">
        <f t="shared" si="109"/>
        <v>22005001.522263244</v>
      </c>
      <c r="Q561">
        <f t="shared" si="110"/>
        <v>21232896.350385386</v>
      </c>
      <c r="R561">
        <f t="shared" si="111"/>
        <v>11581577.578167776</v>
      </c>
      <c r="S561">
        <f t="shared" si="112"/>
        <v>-11195529.115973318</v>
      </c>
    </row>
    <row r="562" spans="1:19" x14ac:dyDescent="0.15">
      <c r="A562" s="24">
        <v>9.3000000000000007</v>
      </c>
      <c r="B562">
        <f t="shared" si="102"/>
        <v>7.9125700000000005</v>
      </c>
      <c r="C562">
        <f t="shared" si="101"/>
        <v>81765481.770878628</v>
      </c>
      <c r="E562" s="24">
        <v>0.31361699999999998</v>
      </c>
      <c r="F562" s="24">
        <v>0.2668085</v>
      </c>
      <c r="G562" s="24">
        <v>0.25744679999999998</v>
      </c>
      <c r="H562" s="24">
        <v>0.14042550000000001</v>
      </c>
      <c r="I562" s="24">
        <v>-0.1357447</v>
      </c>
      <c r="J562">
        <f t="shared" si="103"/>
        <v>2096715936390767.3</v>
      </c>
      <c r="K562">
        <f t="shared" si="105"/>
        <v>1783773309210011</v>
      </c>
      <c r="L562">
        <f t="shared" si="106"/>
        <v>1721184783773859.5</v>
      </c>
      <c r="M562">
        <f t="shared" si="107"/>
        <v>938827881542268.75</v>
      </c>
      <c r="N562">
        <f t="shared" si="108"/>
        <v>-907533953103893.5</v>
      </c>
      <c r="O562">
        <f t="shared" si="104"/>
        <v>25643045.096537642</v>
      </c>
      <c r="P562">
        <f t="shared" si="109"/>
        <v>21815725.54306547</v>
      </c>
      <c r="Q562">
        <f t="shared" si="110"/>
        <v>21050261.632371034</v>
      </c>
      <c r="R562">
        <f t="shared" si="111"/>
        <v>11481958.660416517</v>
      </c>
      <c r="S562">
        <f t="shared" si="112"/>
        <v>-11099230.793343388</v>
      </c>
    </row>
    <row r="563" spans="1:19" x14ac:dyDescent="0.15">
      <c r="A563" s="24">
        <v>9.3166670000000007</v>
      </c>
      <c r="B563">
        <f t="shared" si="102"/>
        <v>7.9088182583000002</v>
      </c>
      <c r="C563">
        <f t="shared" si="101"/>
        <v>81062176.133243963</v>
      </c>
      <c r="E563" s="24">
        <v>0.31361699999999998</v>
      </c>
      <c r="F563" s="24">
        <v>0.2668085</v>
      </c>
      <c r="G563" s="24">
        <v>0.25744679999999998</v>
      </c>
      <c r="H563" s="24">
        <v>0.14042550000000001</v>
      </c>
      <c r="I563" s="24">
        <v>-0.1357447</v>
      </c>
      <c r="J563">
        <f t="shared" si="103"/>
        <v>2060801267168526.8</v>
      </c>
      <c r="K563">
        <f t="shared" si="105"/>
        <v>1753219037524541</v>
      </c>
      <c r="L563">
        <f t="shared" si="106"/>
        <v>1691702591595743.5</v>
      </c>
      <c r="M563">
        <f t="shared" si="107"/>
        <v>922746688931958.5</v>
      </c>
      <c r="N563">
        <f t="shared" si="108"/>
        <v>-891988794521379.75</v>
      </c>
      <c r="O563">
        <f t="shared" si="104"/>
        <v>25422476.492379569</v>
      </c>
      <c r="P563">
        <f t="shared" si="109"/>
        <v>21628077.620846622</v>
      </c>
      <c r="Q563">
        <f t="shared" si="110"/>
        <v>20869197.84654003</v>
      </c>
      <c r="R563">
        <f t="shared" si="111"/>
        <v>11383196.614598852</v>
      </c>
      <c r="S563">
        <f t="shared" si="112"/>
        <v>-11003760.780554362</v>
      </c>
    </row>
    <row r="564" spans="1:19" x14ac:dyDescent="0.15">
      <c r="A564" s="24">
        <v>9.3333329999999997</v>
      </c>
      <c r="B564">
        <f t="shared" si="102"/>
        <v>7.9050667417000007</v>
      </c>
      <c r="C564">
        <f t="shared" si="101"/>
        <v>80364961.631834105</v>
      </c>
      <c r="E564" s="24">
        <v>0.31361699999999998</v>
      </c>
      <c r="F564" s="24">
        <v>0.2668085</v>
      </c>
      <c r="G564" s="24">
        <v>0.25744679999999998</v>
      </c>
      <c r="H564" s="24">
        <v>0.1357447</v>
      </c>
      <c r="I564" s="24">
        <v>-0.14042550000000001</v>
      </c>
      <c r="J564">
        <f t="shared" si="103"/>
        <v>2025503880375809.5</v>
      </c>
      <c r="K564">
        <f t="shared" si="105"/>
        <v>1723189916577383.3</v>
      </c>
      <c r="L564">
        <f t="shared" si="106"/>
        <v>1662727123817698</v>
      </c>
      <c r="M564">
        <f t="shared" si="107"/>
        <v>876710817941789.5</v>
      </c>
      <c r="N564">
        <f t="shared" si="108"/>
        <v>-906941891395279.25</v>
      </c>
      <c r="O564">
        <f t="shared" si="104"/>
        <v>25203818.172090914</v>
      </c>
      <c r="P564">
        <f t="shared" si="109"/>
        <v>21442054.86554721</v>
      </c>
      <c r="Q564">
        <f t="shared" si="110"/>
        <v>20689702.204238467</v>
      </c>
      <c r="R564">
        <f t="shared" si="111"/>
        <v>10909117.607224831</v>
      </c>
      <c r="S564">
        <f t="shared" si="112"/>
        <v>-11285289.919631122</v>
      </c>
    </row>
    <row r="565" spans="1:19" x14ac:dyDescent="0.15">
      <c r="A565" s="24">
        <v>9.35</v>
      </c>
      <c r="B565">
        <f t="shared" si="102"/>
        <v>7.9013150000000003</v>
      </c>
      <c r="C565">
        <f t="shared" si="101"/>
        <v>79673702.565540776</v>
      </c>
      <c r="E565" s="24">
        <v>0.31361699999999998</v>
      </c>
      <c r="F565" s="24">
        <v>0.2668085</v>
      </c>
      <c r="G565" s="24">
        <v>0.25744679999999998</v>
      </c>
      <c r="H565" s="24">
        <v>0.1357447</v>
      </c>
      <c r="I565" s="24">
        <v>-0.14042550000000001</v>
      </c>
      <c r="J565">
        <f t="shared" si="103"/>
        <v>1990809003206476.8</v>
      </c>
      <c r="K565">
        <f t="shared" si="105"/>
        <v>1693673378458486.8</v>
      </c>
      <c r="L565">
        <f t="shared" si="106"/>
        <v>1634246253508888.8</v>
      </c>
      <c r="M565">
        <f t="shared" si="107"/>
        <v>861693629164114.88</v>
      </c>
      <c r="N565">
        <f t="shared" si="108"/>
        <v>-891406874243970</v>
      </c>
      <c r="O565">
        <f t="shared" si="104"/>
        <v>24987027.577497199</v>
      </c>
      <c r="P565">
        <f t="shared" si="109"/>
        <v>21257621.070958085</v>
      </c>
      <c r="Q565">
        <f t="shared" si="110"/>
        <v>20511739.769650262</v>
      </c>
      <c r="R565">
        <f t="shared" si="111"/>
        <v>10815282.852648562</v>
      </c>
      <c r="S565">
        <f t="shared" si="112"/>
        <v>-11188219.519617347</v>
      </c>
    </row>
    <row r="566" spans="1:19" x14ac:dyDescent="0.15">
      <c r="A566" s="24">
        <v>9.3666669999999996</v>
      </c>
      <c r="B566">
        <f t="shared" si="102"/>
        <v>7.8975632582999999</v>
      </c>
      <c r="C566">
        <f t="shared" si="101"/>
        <v>78988389.362805769</v>
      </c>
      <c r="E566" s="24">
        <v>0.31361699999999998</v>
      </c>
      <c r="F566" s="24">
        <v>0.2668085</v>
      </c>
      <c r="G566" s="24">
        <v>0.25276599999999999</v>
      </c>
      <c r="H566" s="24">
        <v>0.1357447</v>
      </c>
      <c r="I566" s="24">
        <v>-0.14042550000000001</v>
      </c>
      <c r="J566">
        <f t="shared" si="103"/>
        <v>1956708414951353.3</v>
      </c>
      <c r="K566">
        <f t="shared" si="105"/>
        <v>1664662429429999.8</v>
      </c>
      <c r="L566">
        <f t="shared" si="106"/>
        <v>1577048945731876</v>
      </c>
      <c r="M566">
        <f t="shared" si="107"/>
        <v>846933669970208.75</v>
      </c>
      <c r="N566">
        <f t="shared" si="108"/>
        <v>-876137956564061.5</v>
      </c>
      <c r="O566">
        <f t="shared" si="104"/>
        <v>24772101.706795055</v>
      </c>
      <c r="P566">
        <f t="shared" si="109"/>
        <v>21074773.683306165</v>
      </c>
      <c r="Q566">
        <f t="shared" si="110"/>
        <v>19965579.225678962</v>
      </c>
      <c r="R566">
        <f t="shared" si="111"/>
        <v>10722255.21753726</v>
      </c>
      <c r="S566">
        <f t="shared" si="112"/>
        <v>-11091984.070466682</v>
      </c>
    </row>
    <row r="567" spans="1:19" x14ac:dyDescent="0.15">
      <c r="A567" s="24">
        <v>9.3833330000000004</v>
      </c>
      <c r="B567">
        <f t="shared" si="102"/>
        <v>7.8938117417000004</v>
      </c>
      <c r="C567">
        <f t="shared" si="101"/>
        <v>78309011.468777165</v>
      </c>
      <c r="E567" s="24">
        <v>0.31361699999999998</v>
      </c>
      <c r="F567" s="24">
        <v>0.2668085</v>
      </c>
      <c r="G567" s="24">
        <v>0.25744679999999998</v>
      </c>
      <c r="H567" s="24">
        <v>0.1357447</v>
      </c>
      <c r="I567" s="24">
        <v>-0.14042550000000001</v>
      </c>
      <c r="J567">
        <f t="shared" si="103"/>
        <v>1923193929656987</v>
      </c>
      <c r="K567">
        <f t="shared" si="105"/>
        <v>1636150105322371.8</v>
      </c>
      <c r="L567">
        <f t="shared" si="106"/>
        <v>1578741340455448.3</v>
      </c>
      <c r="M567">
        <f t="shared" si="107"/>
        <v>832427397185448.38</v>
      </c>
      <c r="N567">
        <f t="shared" si="108"/>
        <v>-861131473003846.25</v>
      </c>
      <c r="O567">
        <f t="shared" si="104"/>
        <v>24559037.249803487</v>
      </c>
      <c r="P567">
        <f t="shared" si="109"/>
        <v>20893509.886467233</v>
      </c>
      <c r="Q567">
        <f t="shared" si="110"/>
        <v>20160404.413799979</v>
      </c>
      <c r="R567">
        <f t="shared" si="111"/>
        <v>10630033.269125715</v>
      </c>
      <c r="S567">
        <f t="shared" si="112"/>
        <v>-10996582.090008769</v>
      </c>
    </row>
    <row r="568" spans="1:19" x14ac:dyDescent="0.15">
      <c r="A568" s="24">
        <v>9.4</v>
      </c>
      <c r="B568">
        <f t="shared" si="102"/>
        <v>7.8900600000000001</v>
      </c>
      <c r="C568">
        <f t="shared" si="101"/>
        <v>77635436.653943703</v>
      </c>
      <c r="E568" s="24">
        <v>0.31361699999999998</v>
      </c>
      <c r="F568" s="24">
        <v>0.2668085</v>
      </c>
      <c r="G568" s="24">
        <v>0.25744679999999998</v>
      </c>
      <c r="H568" s="24">
        <v>0.1357447</v>
      </c>
      <c r="I568" s="24">
        <v>-0.14042550000000001</v>
      </c>
      <c r="J568">
        <f t="shared" si="103"/>
        <v>1890251520704466.8</v>
      </c>
      <c r="K568">
        <f t="shared" si="105"/>
        <v>1608124473041569</v>
      </c>
      <c r="L568">
        <f t="shared" si="106"/>
        <v>1551699063508989.3</v>
      </c>
      <c r="M568">
        <f t="shared" si="107"/>
        <v>818168739585455</v>
      </c>
      <c r="N568">
        <f t="shared" si="108"/>
        <v>-846381142988693.63</v>
      </c>
      <c r="O568">
        <f t="shared" si="104"/>
        <v>24347792.73709986</v>
      </c>
      <c r="P568">
        <f t="shared" si="109"/>
        <v>20713794.400483739</v>
      </c>
      <c r="Q568">
        <f t="shared" si="110"/>
        <v>19986994.733160511</v>
      </c>
      <c r="R568">
        <f t="shared" si="111"/>
        <v>10538599.057958592</v>
      </c>
      <c r="S568">
        <f t="shared" si="112"/>
        <v>-10901995.009848371</v>
      </c>
    </row>
    <row r="569" spans="1:19" x14ac:dyDescent="0.15">
      <c r="A569" s="24">
        <v>9.4166670000000003</v>
      </c>
      <c r="B569">
        <f t="shared" si="102"/>
        <v>7.8863082582999997</v>
      </c>
      <c r="C569">
        <f t="shared" si="101"/>
        <v>76967655.591612905</v>
      </c>
      <c r="E569" s="24">
        <v>0.31361699999999998</v>
      </c>
      <c r="F569" s="24">
        <v>0.27148939999999999</v>
      </c>
      <c r="G569" s="24">
        <v>0.25744679999999998</v>
      </c>
      <c r="H569" s="24">
        <v>0.1357447</v>
      </c>
      <c r="I569" s="24">
        <v>-0.14042550000000001</v>
      </c>
      <c r="J569">
        <f t="shared" si="103"/>
        <v>1857873382619726.3</v>
      </c>
      <c r="K569">
        <f t="shared" si="105"/>
        <v>1608308637361494.8</v>
      </c>
      <c r="L569">
        <f t="shared" si="106"/>
        <v>1525119994007417</v>
      </c>
      <c r="M569">
        <f t="shared" si="107"/>
        <v>804154318680747.38</v>
      </c>
      <c r="N569">
        <f t="shared" si="108"/>
        <v>-831883471530772.88</v>
      </c>
      <c r="O569">
        <f t="shared" si="104"/>
        <v>24138365.243674863</v>
      </c>
      <c r="P569">
        <f t="shared" si="109"/>
        <v>20895902.635973632</v>
      </c>
      <c r="Q569">
        <f t="shared" si="110"/>
        <v>19815076.635562848</v>
      </c>
      <c r="R569">
        <f t="shared" si="111"/>
        <v>10447951.317986816</v>
      </c>
      <c r="S569">
        <f t="shared" si="112"/>
        <v>-10808221.520280039</v>
      </c>
    </row>
    <row r="570" spans="1:19" x14ac:dyDescent="0.15">
      <c r="A570" s="24">
        <v>9.4333329999999993</v>
      </c>
      <c r="B570">
        <f t="shared" si="102"/>
        <v>7.8825567417000002</v>
      </c>
      <c r="C570">
        <f t="shared" si="101"/>
        <v>76305657.996954396</v>
      </c>
      <c r="E570" s="24">
        <v>0.31361699999999998</v>
      </c>
      <c r="F570" s="24">
        <v>0.27148939999999999</v>
      </c>
      <c r="G570" s="24">
        <v>0.25744679999999998</v>
      </c>
      <c r="H570" s="24">
        <v>0.1357447</v>
      </c>
      <c r="I570" s="24">
        <v>-0.14042550000000001</v>
      </c>
      <c r="J570">
        <f t="shared" si="103"/>
        <v>1826051742928906</v>
      </c>
      <c r="K570">
        <f t="shared" si="105"/>
        <v>1580761540531039.5</v>
      </c>
      <c r="L570">
        <f t="shared" si="106"/>
        <v>1498997751561520.8</v>
      </c>
      <c r="M570">
        <f t="shared" si="107"/>
        <v>790380770265519.75</v>
      </c>
      <c r="N570">
        <f t="shared" si="108"/>
        <v>-817634978418463.13</v>
      </c>
      <c r="O570">
        <f t="shared" si="104"/>
        <v>23930751.544030845</v>
      </c>
      <c r="P570">
        <f t="shared" si="109"/>
        <v>20716177.306198351</v>
      </c>
      <c r="Q570">
        <f t="shared" si="110"/>
        <v>19644647.473210316</v>
      </c>
      <c r="R570">
        <f t="shared" si="111"/>
        <v>10358088.653099176</v>
      </c>
      <c r="S570">
        <f t="shared" si="112"/>
        <v>-10715260.177051321</v>
      </c>
    </row>
    <row r="571" spans="1:19" x14ac:dyDescent="0.15">
      <c r="A571" s="24">
        <v>9.4499999999999993</v>
      </c>
      <c r="B571">
        <f t="shared" si="102"/>
        <v>7.8788049999999998</v>
      </c>
      <c r="C571">
        <f t="shared" si="101"/>
        <v>75649315.023240104</v>
      </c>
      <c r="E571" s="24">
        <v>0.31361699999999998</v>
      </c>
      <c r="F571" s="24">
        <v>0.27148939999999999</v>
      </c>
      <c r="G571" s="24">
        <v>0.25744679999999998</v>
      </c>
      <c r="H571" s="24">
        <v>0.1357447</v>
      </c>
      <c r="I571" s="24">
        <v>-0.14042550000000001</v>
      </c>
      <c r="J571">
        <f t="shared" si="103"/>
        <v>1794773283509707.3</v>
      </c>
      <c r="K571">
        <f t="shared" si="105"/>
        <v>1553684659556339</v>
      </c>
      <c r="L571">
        <f t="shared" si="106"/>
        <v>1473321403383958.3</v>
      </c>
      <c r="M571">
        <f t="shared" si="107"/>
        <v>776842329778169.5</v>
      </c>
      <c r="N571">
        <f t="shared" si="108"/>
        <v>-803629700314372</v>
      </c>
      <c r="O571">
        <f t="shared" si="104"/>
        <v>23724911.22964349</v>
      </c>
      <c r="P571">
        <f t="shared" si="109"/>
        <v>20537987.146070443</v>
      </c>
      <c r="Q571">
        <f t="shared" si="110"/>
        <v>19475674.074925087</v>
      </c>
      <c r="R571">
        <f t="shared" si="111"/>
        <v>10268993.573035222</v>
      </c>
      <c r="S571">
        <f t="shared" si="112"/>
        <v>-10623092.886796003</v>
      </c>
    </row>
    <row r="572" spans="1:19" x14ac:dyDescent="0.15">
      <c r="A572" s="24">
        <v>9.4666669999999993</v>
      </c>
      <c r="B572">
        <f t="shared" si="102"/>
        <v>7.8750532583000004</v>
      </c>
      <c r="C572">
        <f t="shared" si="101"/>
        <v>74998617.582379505</v>
      </c>
      <c r="E572" s="24">
        <v>0.31361699999999998</v>
      </c>
      <c r="F572" s="24">
        <v>0.27148939999999999</v>
      </c>
      <c r="G572" s="24">
        <v>0.25276599999999999</v>
      </c>
      <c r="H572" s="24">
        <v>0.1357447</v>
      </c>
      <c r="I572" s="24">
        <v>-0.14042550000000001</v>
      </c>
      <c r="J572">
        <f t="shared" si="103"/>
        <v>1764030593149313.5</v>
      </c>
      <c r="K572">
        <f t="shared" si="105"/>
        <v>1527071578759287</v>
      </c>
      <c r="L572">
        <f t="shared" si="106"/>
        <v>1421756336257216.3</v>
      </c>
      <c r="M572">
        <f t="shared" si="107"/>
        <v>763535789379643.5</v>
      </c>
      <c r="N572">
        <f t="shared" si="108"/>
        <v>-789864318765529.25</v>
      </c>
      <c r="O572">
        <f t="shared" si="104"/>
        <v>23520841.450333111</v>
      </c>
      <c r="P572">
        <f t="shared" si="109"/>
        <v>20361329.688269664</v>
      </c>
      <c r="Q572">
        <f t="shared" si="110"/>
        <v>18957100.571827736</v>
      </c>
      <c r="R572">
        <f t="shared" si="111"/>
        <v>10180664.844134832</v>
      </c>
      <c r="S572">
        <f t="shared" si="112"/>
        <v>-10531718.373314435</v>
      </c>
    </row>
    <row r="573" spans="1:19" x14ac:dyDescent="0.15">
      <c r="A573" s="24">
        <v>9.483333</v>
      </c>
      <c r="B573">
        <f t="shared" si="102"/>
        <v>7.8713017417</v>
      </c>
      <c r="C573">
        <f t="shared" si="101"/>
        <v>74353555.652655616</v>
      </c>
      <c r="E573" s="24">
        <v>0.31361699999999998</v>
      </c>
      <c r="F573" s="24">
        <v>0.27148939999999999</v>
      </c>
      <c r="G573" s="24">
        <v>0.25276599999999999</v>
      </c>
      <c r="H573" s="24">
        <v>0.1357447</v>
      </c>
      <c r="I573" s="24">
        <v>-0.14042550000000001</v>
      </c>
      <c r="J573">
        <f t="shared" si="103"/>
        <v>1733816291968234.5</v>
      </c>
      <c r="K573">
        <f t="shared" si="105"/>
        <v>1500915909586154</v>
      </c>
      <c r="L573">
        <f t="shared" si="106"/>
        <v>1397404505672979.5</v>
      </c>
      <c r="M573">
        <f t="shared" si="107"/>
        <v>750457954793077</v>
      </c>
      <c r="N573">
        <f t="shared" si="108"/>
        <v>-776335529348808.88</v>
      </c>
      <c r="O573">
        <f t="shared" si="104"/>
        <v>23318539.063118894</v>
      </c>
      <c r="P573">
        <f t="shared" si="109"/>
        <v>20186202.212006081</v>
      </c>
      <c r="Q573">
        <f t="shared" si="110"/>
        <v>18794050.84809915</v>
      </c>
      <c r="R573">
        <f t="shared" si="111"/>
        <v>10093101.10600304</v>
      </c>
      <c r="S573">
        <f t="shared" si="112"/>
        <v>-10441135.229301993</v>
      </c>
    </row>
    <row r="574" spans="1:19" x14ac:dyDescent="0.15">
      <c r="A574" s="24">
        <v>9.5</v>
      </c>
      <c r="B574">
        <f t="shared" si="102"/>
        <v>7.8675500000000005</v>
      </c>
      <c r="C574">
        <f t="shared" si="101"/>
        <v>73714003.683583513</v>
      </c>
      <c r="E574" s="24">
        <v>0.31361699999999998</v>
      </c>
      <c r="F574" s="24">
        <v>0.27148939999999999</v>
      </c>
      <c r="G574" s="24">
        <v>0.25276599999999999</v>
      </c>
      <c r="H574" s="24">
        <v>0.1357447</v>
      </c>
      <c r="I574" s="24">
        <v>-0.14042550000000001</v>
      </c>
      <c r="J574">
        <f t="shared" si="103"/>
        <v>1704117734554035</v>
      </c>
      <c r="K574">
        <f t="shared" si="105"/>
        <v>1475206705259709.3</v>
      </c>
      <c r="L574">
        <f t="shared" si="106"/>
        <v>1373468349267690</v>
      </c>
      <c r="M574">
        <f t="shared" si="107"/>
        <v>737603352629854.63</v>
      </c>
      <c r="N574">
        <f t="shared" si="108"/>
        <v>-763037669940142.38</v>
      </c>
      <c r="O574">
        <f t="shared" si="104"/>
        <v>23117964.69323441</v>
      </c>
      <c r="P574">
        <f t="shared" si="109"/>
        <v>20012570.631653879</v>
      </c>
      <c r="Q574">
        <f t="shared" si="110"/>
        <v>18632393.855084669</v>
      </c>
      <c r="R574">
        <f t="shared" si="111"/>
        <v>10006285.315826939</v>
      </c>
      <c r="S574">
        <f t="shared" si="112"/>
        <v>-10351325.824269056</v>
      </c>
    </row>
    <row r="575" spans="1:19" x14ac:dyDescent="0.15">
      <c r="A575" s="24">
        <v>9.516667</v>
      </c>
      <c r="B575">
        <f t="shared" si="102"/>
        <v>7.8637982583000001</v>
      </c>
      <c r="C575">
        <f t="shared" si="101"/>
        <v>73079952.819570243</v>
      </c>
      <c r="E575" s="24">
        <v>0.31361699999999998</v>
      </c>
      <c r="F575" s="24">
        <v>0.27148939999999999</v>
      </c>
      <c r="G575" s="24">
        <v>0.25276599999999999</v>
      </c>
      <c r="H575" s="24">
        <v>0.1357447</v>
      </c>
      <c r="I575" s="24">
        <v>-0.14042550000000001</v>
      </c>
      <c r="J575">
        <f t="shared" si="103"/>
        <v>1674927884040657.8</v>
      </c>
      <c r="K575">
        <f t="shared" si="105"/>
        <v>1449937874163288</v>
      </c>
      <c r="L575">
        <f t="shared" si="106"/>
        <v>1349942195536023.3</v>
      </c>
      <c r="M575">
        <f t="shared" si="107"/>
        <v>724968937081644</v>
      </c>
      <c r="N575">
        <f t="shared" si="108"/>
        <v>-749967589704484.88</v>
      </c>
      <c r="O575">
        <f t="shared" si="104"/>
        <v>22919115.563415159</v>
      </c>
      <c r="P575">
        <f t="shared" si="109"/>
        <v>19840432.543013435</v>
      </c>
      <c r="Q575">
        <f t="shared" si="110"/>
        <v>18472127.354391493</v>
      </c>
      <c r="R575">
        <f t="shared" si="111"/>
        <v>9920216.2715067174</v>
      </c>
      <c r="S575">
        <f t="shared" si="112"/>
        <v>-10262288.914664561</v>
      </c>
    </row>
    <row r="576" spans="1:19" x14ac:dyDescent="0.15">
      <c r="A576" s="24">
        <v>9.5333330000000007</v>
      </c>
      <c r="B576">
        <f t="shared" si="102"/>
        <v>7.8600467416999997</v>
      </c>
      <c r="C576">
        <f t="shared" si="101"/>
        <v>72451393.295280874</v>
      </c>
      <c r="E576" s="24">
        <v>0.31361699999999998</v>
      </c>
      <c r="F576" s="24">
        <v>0.27148939999999999</v>
      </c>
      <c r="G576" s="24">
        <v>0.25276599999999999</v>
      </c>
      <c r="H576" s="24">
        <v>0.1357447</v>
      </c>
      <c r="I576" s="24">
        <v>-0.14042550000000001</v>
      </c>
      <c r="J576">
        <f t="shared" si="103"/>
        <v>1646239733312691.8</v>
      </c>
      <c r="K576">
        <f t="shared" si="105"/>
        <v>1425103350434519.5</v>
      </c>
      <c r="L576">
        <f t="shared" si="106"/>
        <v>1326820396950789.8</v>
      </c>
      <c r="M576">
        <f t="shared" si="107"/>
        <v>712551675217259.75</v>
      </c>
      <c r="N576">
        <f t="shared" si="108"/>
        <v>-737122151127972.75</v>
      </c>
      <c r="O576">
        <f t="shared" si="104"/>
        <v>22721988.6110861</v>
      </c>
      <c r="P576">
        <f t="shared" si="109"/>
        <v>19669785.294899825</v>
      </c>
      <c r="Q576">
        <f t="shared" si="110"/>
        <v>18313248.877674963</v>
      </c>
      <c r="R576">
        <f t="shared" si="111"/>
        <v>9834892.6474499125</v>
      </c>
      <c r="S576">
        <f t="shared" si="112"/>
        <v>-10174023.129186464</v>
      </c>
    </row>
    <row r="577" spans="1:19" x14ac:dyDescent="0.15">
      <c r="A577" s="24">
        <v>9.5500000000000007</v>
      </c>
      <c r="B577">
        <f t="shared" si="102"/>
        <v>7.8562950000000003</v>
      </c>
      <c r="C577">
        <f t="shared" si="101"/>
        <v>71828202.772147626</v>
      </c>
      <c r="E577" s="24">
        <v>0.31361699999999998</v>
      </c>
      <c r="F577" s="24">
        <v>0.27148939999999999</v>
      </c>
      <c r="G577" s="24">
        <v>0.25276599999999999</v>
      </c>
      <c r="H577" s="24">
        <v>0.1357447</v>
      </c>
      <c r="I577" s="24">
        <v>-0.14042550000000001</v>
      </c>
      <c r="J577">
        <f t="shared" si="103"/>
        <v>1618041275688439.8</v>
      </c>
      <c r="K577">
        <f t="shared" si="105"/>
        <v>1400692740227376.3</v>
      </c>
      <c r="L577">
        <f t="shared" si="106"/>
        <v>1304093276482665.8</v>
      </c>
      <c r="M577">
        <f t="shared" si="107"/>
        <v>700346370113688.13</v>
      </c>
      <c r="N577">
        <f t="shared" si="108"/>
        <v>-724495978085330.25</v>
      </c>
      <c r="O577">
        <f t="shared" si="104"/>
        <v>22526545.468792621</v>
      </c>
      <c r="P577">
        <f t="shared" si="109"/>
        <v>19500595.673688695</v>
      </c>
      <c r="Q577">
        <f t="shared" si="110"/>
        <v>18155727.501904666</v>
      </c>
      <c r="R577">
        <f t="shared" si="111"/>
        <v>9750297.8368443474</v>
      </c>
      <c r="S577">
        <f t="shared" si="112"/>
        <v>-10086511.288380217</v>
      </c>
    </row>
    <row r="578" spans="1:19" x14ac:dyDescent="0.15">
      <c r="A578" s="24">
        <v>9.5666670000000007</v>
      </c>
      <c r="B578">
        <f t="shared" si="102"/>
        <v>7.8525432583000008</v>
      </c>
      <c r="C578">
        <f t="shared" si="101"/>
        <v>71210372.621126503</v>
      </c>
      <c r="E578" s="24">
        <v>0.31361699999999998</v>
      </c>
      <c r="F578" s="24">
        <v>0.27148939999999999</v>
      </c>
      <c r="G578" s="24">
        <v>0.25276599999999999</v>
      </c>
      <c r="H578" s="24">
        <v>0.1357447</v>
      </c>
      <c r="I578" s="24">
        <v>-0.14042550000000001</v>
      </c>
      <c r="J578">
        <f t="shared" si="103"/>
        <v>1590325829739995</v>
      </c>
      <c r="K578">
        <f t="shared" si="105"/>
        <v>1376700259617984</v>
      </c>
      <c r="L578">
        <f t="shared" si="106"/>
        <v>1281755449098931.3</v>
      </c>
      <c r="M578">
        <f t="shared" si="107"/>
        <v>688350129808992</v>
      </c>
      <c r="N578">
        <f t="shared" si="108"/>
        <v>-712086078892897</v>
      </c>
      <c r="O578">
        <f t="shared" si="104"/>
        <v>22332783.430319831</v>
      </c>
      <c r="P578">
        <f t="shared" si="109"/>
        <v>19332861.33668606</v>
      </c>
      <c r="Q578">
        <f t="shared" si="110"/>
        <v>17999561.045951661</v>
      </c>
      <c r="R578">
        <f t="shared" si="111"/>
        <v>9666430.6683430299</v>
      </c>
      <c r="S578">
        <f t="shared" si="112"/>
        <v>-9999752.1805080008</v>
      </c>
    </row>
    <row r="579" spans="1:19" x14ac:dyDescent="0.15">
      <c r="A579" s="24">
        <v>9.5833329999999997</v>
      </c>
      <c r="B579">
        <f t="shared" si="102"/>
        <v>7.8487917417000004</v>
      </c>
      <c r="C579">
        <f t="shared" si="101"/>
        <v>70597893.326706365</v>
      </c>
      <c r="E579" s="24">
        <v>0.31361699999999998</v>
      </c>
      <c r="F579" s="24">
        <v>0.27148939999999999</v>
      </c>
      <c r="G579" s="24">
        <v>0.25276599999999999</v>
      </c>
      <c r="H579" s="24">
        <v>0.1357447</v>
      </c>
      <c r="I579" s="24">
        <v>-0.1451064</v>
      </c>
      <c r="J579">
        <f t="shared" si="103"/>
        <v>1563086742287418.8</v>
      </c>
      <c r="K579">
        <f t="shared" si="105"/>
        <v>1353120149135939.5</v>
      </c>
      <c r="L579">
        <f t="shared" si="106"/>
        <v>1259801552533892</v>
      </c>
      <c r="M579">
        <f t="shared" si="107"/>
        <v>676560074567969.75</v>
      </c>
      <c r="N579">
        <f t="shared" si="108"/>
        <v>-723219372868993.38</v>
      </c>
      <c r="O579">
        <f t="shared" si="104"/>
        <v>22140699.51144167</v>
      </c>
      <c r="P579">
        <f t="shared" si="109"/>
        <v>19166579.700531516</v>
      </c>
      <c r="Q579">
        <f t="shared" si="110"/>
        <v>17844747.104618259</v>
      </c>
      <c r="R579">
        <f t="shared" si="111"/>
        <v>9583289.8502657581</v>
      </c>
      <c r="S579">
        <f t="shared" si="112"/>
        <v>-10244206.148222385</v>
      </c>
    </row>
    <row r="580" spans="1:19" x14ac:dyDescent="0.15">
      <c r="A580" s="24">
        <v>9.6</v>
      </c>
      <c r="B580">
        <f t="shared" si="102"/>
        <v>7.8450400000000009</v>
      </c>
      <c r="C580">
        <f t="shared" si="101"/>
        <v>69990645.680065751</v>
      </c>
      <c r="E580" s="24">
        <v>0.31361699999999998</v>
      </c>
      <c r="F580" s="24">
        <v>0.27148939999999999</v>
      </c>
      <c r="G580" s="24">
        <v>0.25276599999999999</v>
      </c>
      <c r="H580" s="24">
        <v>0.1357447</v>
      </c>
      <c r="I580" s="24">
        <v>-0.1451064</v>
      </c>
      <c r="J580">
        <f t="shared" si="103"/>
        <v>1536312613116848</v>
      </c>
      <c r="K580">
        <f t="shared" si="105"/>
        <v>1329942539937328.8</v>
      </c>
      <c r="L580">
        <f t="shared" si="106"/>
        <v>1238222398553309.5</v>
      </c>
      <c r="M580">
        <f t="shared" si="107"/>
        <v>664971269968664.38</v>
      </c>
      <c r="N580">
        <f t="shared" si="108"/>
        <v>-710831340660674</v>
      </c>
      <c r="O580">
        <f t="shared" si="104"/>
        <v>21950256.326245178</v>
      </c>
      <c r="P580">
        <f t="shared" si="109"/>
        <v>19001718.401293643</v>
      </c>
      <c r="Q580">
        <f t="shared" si="110"/>
        <v>17691255.545967501</v>
      </c>
      <c r="R580">
        <f t="shared" si="111"/>
        <v>9500859.2006468214</v>
      </c>
      <c r="S580">
        <f t="shared" si="112"/>
        <v>-10156090.628309892</v>
      </c>
    </row>
    <row r="581" spans="1:19" x14ac:dyDescent="0.15">
      <c r="A581" s="24">
        <v>9.6166669999999996</v>
      </c>
      <c r="B581">
        <f t="shared" si="102"/>
        <v>7.8412882583000005</v>
      </c>
      <c r="C581">
        <f t="shared" ref="C581:C644" si="113">10^B581</f>
        <v>69388621.272915348</v>
      </c>
      <c r="E581" s="24">
        <v>0.31361699999999998</v>
      </c>
      <c r="F581" s="24">
        <v>0.27148939999999999</v>
      </c>
      <c r="G581" s="24">
        <v>0.25276599999999999</v>
      </c>
      <c r="H581" s="24">
        <v>0.13106380000000001</v>
      </c>
      <c r="I581" s="24">
        <v>-0.1451064</v>
      </c>
      <c r="J581">
        <f t="shared" si="103"/>
        <v>1509997098285103.5</v>
      </c>
      <c r="K581">
        <f t="shared" si="105"/>
        <v>1307161940249296.8</v>
      </c>
      <c r="L581">
        <f t="shared" si="106"/>
        <v>1217012874127143.8</v>
      </c>
      <c r="M581">
        <f t="shared" si="107"/>
        <v>631043462855072.13</v>
      </c>
      <c r="N581">
        <f t="shared" si="108"/>
        <v>-698655503185725.13</v>
      </c>
      <c r="O581">
        <f t="shared" si="104"/>
        <v>21761451.237747893</v>
      </c>
      <c r="P581">
        <f t="shared" si="109"/>
        <v>18838275.156211022</v>
      </c>
      <c r="Q581">
        <f t="shared" si="110"/>
        <v>17539084.244669721</v>
      </c>
      <c r="R581">
        <f t="shared" si="111"/>
        <v>9094336.3807891235</v>
      </c>
      <c r="S581">
        <f t="shared" si="112"/>
        <v>-10068733.033876164</v>
      </c>
    </row>
    <row r="582" spans="1:19" x14ac:dyDescent="0.15">
      <c r="A582" s="24">
        <v>9.6333330000000004</v>
      </c>
      <c r="B582">
        <f t="shared" ref="B582:B645" si="114">-0.2251*A582+10.006</f>
        <v>7.8375367417000001</v>
      </c>
      <c r="C582">
        <f t="shared" si="113"/>
        <v>68791810.833175719</v>
      </c>
      <c r="E582" s="24">
        <v>0.31361699999999998</v>
      </c>
      <c r="F582" s="24">
        <v>0.27617019999999998</v>
      </c>
      <c r="G582" s="24">
        <v>0.25276599999999999</v>
      </c>
      <c r="H582" s="24">
        <v>0.13106380000000001</v>
      </c>
      <c r="I582" s="24">
        <v>-0.1451064</v>
      </c>
      <c r="J582">
        <f t="shared" ref="J582:J645" si="115">E582*$C582*$C582</f>
        <v>1484133880670091.8</v>
      </c>
      <c r="K582">
        <f t="shared" si="105"/>
        <v>1306923893320309</v>
      </c>
      <c r="L582">
        <f t="shared" si="106"/>
        <v>1196167887842356.8</v>
      </c>
      <c r="M582">
        <f t="shared" si="107"/>
        <v>620234955724239.38</v>
      </c>
      <c r="N582">
        <f t="shared" si="108"/>
        <v>-686688937596069.75</v>
      </c>
      <c r="O582">
        <f t="shared" ref="O582:O645" si="116">E582*$C582</f>
        <v>21574281.338068068</v>
      </c>
      <c r="P582">
        <f t="shared" si="109"/>
        <v>18998248.156160302</v>
      </c>
      <c r="Q582">
        <f t="shared" si="110"/>
        <v>17388230.857058492</v>
      </c>
      <c r="R582">
        <f t="shared" si="111"/>
        <v>9016116.1366771758</v>
      </c>
      <c r="S582">
        <f t="shared" si="112"/>
        <v>-9982132.0194831286</v>
      </c>
    </row>
    <row r="583" spans="1:19" x14ac:dyDescent="0.15">
      <c r="A583" s="24">
        <v>9.65</v>
      </c>
      <c r="B583">
        <f t="shared" si="114"/>
        <v>7.8337850000000007</v>
      </c>
      <c r="C583">
        <f t="shared" si="113"/>
        <v>68200098.201705828</v>
      </c>
      <c r="E583" s="24">
        <v>0.31361699999999998</v>
      </c>
      <c r="F583" s="24">
        <v>0.27617019999999998</v>
      </c>
      <c r="G583" s="24">
        <v>0.25276599999999999</v>
      </c>
      <c r="H583" s="24">
        <v>0.13106380000000001</v>
      </c>
      <c r="I583" s="24">
        <v>-0.1451064</v>
      </c>
      <c r="J583">
        <f t="shared" si="115"/>
        <v>1458712135892629.3</v>
      </c>
      <c r="K583">
        <f t="shared" si="105"/>
        <v>1284537580271141.8</v>
      </c>
      <c r="L583">
        <f t="shared" si="106"/>
        <v>1175678715570381.5</v>
      </c>
      <c r="M583">
        <f t="shared" si="107"/>
        <v>609610944675207</v>
      </c>
      <c r="N583">
        <f t="shared" si="108"/>
        <v>-674926635595934.63</v>
      </c>
      <c r="O583">
        <f t="shared" si="116"/>
        <v>21388710.197724376</v>
      </c>
      <c r="P583">
        <f t="shared" si="109"/>
        <v>18834834.760384738</v>
      </c>
      <c r="Q583">
        <f t="shared" si="110"/>
        <v>17238666.022052374</v>
      </c>
      <c r="R583">
        <f t="shared" si="111"/>
        <v>8938564.0306887329</v>
      </c>
      <c r="S583">
        <f t="shared" si="112"/>
        <v>-9896270.7296960056</v>
      </c>
    </row>
    <row r="584" spans="1:19" x14ac:dyDescent="0.15">
      <c r="A584" s="24">
        <v>9.6666670000000003</v>
      </c>
      <c r="B584">
        <f t="shared" si="114"/>
        <v>7.8300332583000003</v>
      </c>
      <c r="C584">
        <f t="shared" si="113"/>
        <v>67613475.185322165</v>
      </c>
      <c r="E584" s="24">
        <v>0.31361699999999998</v>
      </c>
      <c r="F584" s="24">
        <v>0.27617019999999998</v>
      </c>
      <c r="G584" s="24">
        <v>0.25276599999999999</v>
      </c>
      <c r="H584" s="24">
        <v>0.13106380000000001</v>
      </c>
      <c r="I584" s="24">
        <v>-0.1451064</v>
      </c>
      <c r="J584">
        <f t="shared" si="115"/>
        <v>1433725840447557.5</v>
      </c>
      <c r="K584">
        <f t="shared" si="105"/>
        <v>1262534722612518</v>
      </c>
      <c r="L584">
        <f t="shared" si="106"/>
        <v>1155540502544719.5</v>
      </c>
      <c r="M584">
        <f t="shared" si="107"/>
        <v>599168912422638.5</v>
      </c>
      <c r="N584">
        <f t="shared" si="108"/>
        <v>-663365810189879.63</v>
      </c>
      <c r="O584">
        <f t="shared" si="116"/>
        <v>21204735.247195181</v>
      </c>
      <c r="P584">
        <f t="shared" si="109"/>
        <v>18672826.964625459</v>
      </c>
      <c r="Q584">
        <f t="shared" si="110"/>
        <v>17090387.66869314</v>
      </c>
      <c r="R584">
        <f t="shared" si="111"/>
        <v>8861678.9889940284</v>
      </c>
      <c r="S584">
        <f t="shared" si="112"/>
        <v>-9811147.9756314326</v>
      </c>
    </row>
    <row r="585" spans="1:19" x14ac:dyDescent="0.15">
      <c r="A585" s="24">
        <v>9.6833329999999993</v>
      </c>
      <c r="B585">
        <f t="shared" si="114"/>
        <v>7.8262817417000008</v>
      </c>
      <c r="C585">
        <f t="shared" si="113"/>
        <v>67031932.749150254</v>
      </c>
      <c r="E585" s="24">
        <v>0.31361699999999998</v>
      </c>
      <c r="F585" s="24">
        <v>0.27617019999999998</v>
      </c>
      <c r="G585" s="24">
        <v>0.25276599999999999</v>
      </c>
      <c r="H585" s="24">
        <v>0.13106380000000001</v>
      </c>
      <c r="I585" s="24">
        <v>-0.1451064</v>
      </c>
      <c r="J585">
        <f t="shared" si="115"/>
        <v>1409168996296096</v>
      </c>
      <c r="K585">
        <f t="shared" si="105"/>
        <v>1240910038489278.5</v>
      </c>
      <c r="L585">
        <f t="shared" si="106"/>
        <v>1135748414524018</v>
      </c>
      <c r="M585">
        <f t="shared" si="107"/>
        <v>588906352323860.88</v>
      </c>
      <c r="N585">
        <f t="shared" si="108"/>
        <v>-652003686165417.75</v>
      </c>
      <c r="O585">
        <f t="shared" si="116"/>
        <v>21022353.652990256</v>
      </c>
      <c r="P585">
        <f t="shared" si="109"/>
        <v>18512222.273719374</v>
      </c>
      <c r="Q585">
        <f t="shared" si="110"/>
        <v>16943393.513271712</v>
      </c>
      <c r="R585">
        <f t="shared" si="111"/>
        <v>8785459.8274480794</v>
      </c>
      <c r="S585">
        <f t="shared" si="112"/>
        <v>-9726762.4462712966</v>
      </c>
    </row>
    <row r="586" spans="1:19" x14ac:dyDescent="0.15">
      <c r="A586" s="24">
        <v>9.6999999999999993</v>
      </c>
      <c r="B586">
        <f t="shared" si="114"/>
        <v>7.8225300000000004</v>
      </c>
      <c r="C586">
        <f t="shared" si="113"/>
        <v>66455357.705709182</v>
      </c>
      <c r="E586" s="24">
        <v>0.31361699999999998</v>
      </c>
      <c r="F586" s="24">
        <v>0.27617019999999998</v>
      </c>
      <c r="G586" s="24">
        <v>0.25276599999999999</v>
      </c>
      <c r="H586" s="24">
        <v>0.13106380000000001</v>
      </c>
      <c r="I586" s="24">
        <v>-0.1451064</v>
      </c>
      <c r="J586">
        <f t="shared" si="115"/>
        <v>1385031325807775.8</v>
      </c>
      <c r="K586">
        <f t="shared" si="105"/>
        <v>1219654477450516.5</v>
      </c>
      <c r="L586">
        <f t="shared" si="106"/>
        <v>1116294168042957.6</v>
      </c>
      <c r="M586">
        <f t="shared" si="107"/>
        <v>578818969250407.88</v>
      </c>
      <c r="N586">
        <f t="shared" si="108"/>
        <v>-640835508200108.63</v>
      </c>
      <c r="O586">
        <f t="shared" si="116"/>
        <v>20841529.917591397</v>
      </c>
      <c r="P586">
        <f t="shared" si="109"/>
        <v>18352989.428657245</v>
      </c>
      <c r="Q586">
        <f t="shared" si="110"/>
        <v>16797654.945841286</v>
      </c>
      <c r="R586">
        <f t="shared" si="111"/>
        <v>8709891.7112695277</v>
      </c>
      <c r="S586">
        <f t="shared" si="112"/>
        <v>-9643097.7173877191</v>
      </c>
    </row>
    <row r="587" spans="1:19" x14ac:dyDescent="0.15">
      <c r="A587" s="24">
        <v>9.7166669999999993</v>
      </c>
      <c r="B587">
        <f t="shared" si="114"/>
        <v>7.8187782583000001</v>
      </c>
      <c r="C587">
        <f t="shared" si="113"/>
        <v>65883742.071419619</v>
      </c>
      <c r="E587" s="24">
        <v>0.31361699999999998</v>
      </c>
      <c r="F587" s="24">
        <v>0.27617019999999998</v>
      </c>
      <c r="G587" s="24">
        <v>0.25276599999999999</v>
      </c>
      <c r="H587" s="24">
        <v>0.13106380000000001</v>
      </c>
      <c r="I587" s="24">
        <v>-0.1451064</v>
      </c>
      <c r="J587">
        <f t="shared" si="115"/>
        <v>1361307109729916.3</v>
      </c>
      <c r="K587">
        <f t="shared" si="105"/>
        <v>1198763003139284.5</v>
      </c>
      <c r="L587">
        <f t="shared" si="106"/>
        <v>1097173153553512.9</v>
      </c>
      <c r="M587">
        <f t="shared" si="107"/>
        <v>568904373067212</v>
      </c>
      <c r="N587">
        <f t="shared" si="108"/>
        <v>-629858630072072.38</v>
      </c>
      <c r="O587">
        <f t="shared" si="116"/>
        <v>20662261.537212405</v>
      </c>
      <c r="P587">
        <f t="shared" si="109"/>
        <v>18195126.22461237</v>
      </c>
      <c r="Q587">
        <f t="shared" si="110"/>
        <v>16653169.948424451</v>
      </c>
      <c r="R587">
        <f t="shared" si="111"/>
        <v>8634973.594100127</v>
      </c>
      <c r="S587">
        <f t="shared" si="112"/>
        <v>-9560152.6305122431</v>
      </c>
    </row>
    <row r="588" spans="1:19" x14ac:dyDescent="0.15">
      <c r="A588" s="24">
        <v>9.733333</v>
      </c>
      <c r="B588">
        <f t="shared" si="114"/>
        <v>7.8150267417000006</v>
      </c>
      <c r="C588">
        <f t="shared" si="113"/>
        <v>65317077.04254283</v>
      </c>
      <c r="E588" s="24">
        <v>0.31361699999999998</v>
      </c>
      <c r="F588" s="24">
        <v>0.27617019999999998</v>
      </c>
      <c r="G588" s="24">
        <v>0.25276599999999999</v>
      </c>
      <c r="H588" s="24">
        <v>0.13106380000000001</v>
      </c>
      <c r="I588" s="24">
        <v>-0.1451064</v>
      </c>
      <c r="J588">
        <f t="shared" si="115"/>
        <v>1337990652989838.3</v>
      </c>
      <c r="K588">
        <f t="shared" si="105"/>
        <v>1178230600491472.8</v>
      </c>
      <c r="L588">
        <f t="shared" si="106"/>
        <v>1078380780996022</v>
      </c>
      <c r="M588">
        <f t="shared" si="107"/>
        <v>559160183744279.13</v>
      </c>
      <c r="N588">
        <f t="shared" si="108"/>
        <v>-619070416747193.75</v>
      </c>
      <c r="O588">
        <f t="shared" si="116"/>
        <v>20484545.750851154</v>
      </c>
      <c r="P588">
        <f t="shared" si="109"/>
        <v>18038630.23025446</v>
      </c>
      <c r="Q588">
        <f t="shared" si="110"/>
        <v>16509936.29573538</v>
      </c>
      <c r="R588">
        <f t="shared" si="111"/>
        <v>8560704.322088426</v>
      </c>
      <c r="S588">
        <f t="shared" si="112"/>
        <v>-9477925.908166036</v>
      </c>
    </row>
    <row r="589" spans="1:19" x14ac:dyDescent="0.15">
      <c r="A589" s="24">
        <v>9.75</v>
      </c>
      <c r="B589">
        <f t="shared" si="114"/>
        <v>7.8112750000000002</v>
      </c>
      <c r="C589">
        <f t="shared" si="113"/>
        <v>64755252.327236146</v>
      </c>
      <c r="E589" s="24">
        <v>0.31361699999999998</v>
      </c>
      <c r="F589" s="24">
        <v>0.27617019999999998</v>
      </c>
      <c r="G589" s="24">
        <v>0.25276599999999999</v>
      </c>
      <c r="H589" s="24">
        <v>0.13106380000000001</v>
      </c>
      <c r="I589" s="24">
        <v>-0.1451064</v>
      </c>
      <c r="J589">
        <f t="shared" si="115"/>
        <v>1315072197089084.8</v>
      </c>
      <c r="K589">
        <f t="shared" si="105"/>
        <v>1158048676202284.8</v>
      </c>
      <c r="L589">
        <f t="shared" si="106"/>
        <v>1059909185310170</v>
      </c>
      <c r="M589">
        <f t="shared" si="107"/>
        <v>549582323103799.94</v>
      </c>
      <c r="N589">
        <f t="shared" si="108"/>
        <v>-608466353098485</v>
      </c>
      <c r="O589">
        <f t="shared" si="116"/>
        <v>20308347.969110817</v>
      </c>
      <c r="P589">
        <f t="shared" si="109"/>
        <v>17883470.986263271</v>
      </c>
      <c r="Q589">
        <f t="shared" si="110"/>
        <v>16367926.109746171</v>
      </c>
      <c r="R589">
        <f t="shared" si="111"/>
        <v>8487069.4399664141</v>
      </c>
      <c r="S589">
        <f t="shared" si="112"/>
        <v>-9396401.5462968592</v>
      </c>
    </row>
    <row r="590" spans="1:19" x14ac:dyDescent="0.15">
      <c r="A590" s="24">
        <v>9.766667</v>
      </c>
      <c r="B590">
        <f t="shared" si="114"/>
        <v>7.8075232582999998</v>
      </c>
      <c r="C590">
        <f t="shared" si="113"/>
        <v>64198260.146161273</v>
      </c>
      <c r="E590" s="24">
        <v>0.31361699999999998</v>
      </c>
      <c r="F590" s="24">
        <v>0.27617019999999998</v>
      </c>
      <c r="G590" s="24">
        <v>0.25276599999999999</v>
      </c>
      <c r="H590" s="24">
        <v>0.13106380000000001</v>
      </c>
      <c r="I590" s="24">
        <v>-0.14978720000000001</v>
      </c>
      <c r="J590">
        <f t="shared" si="115"/>
        <v>1292546311659359.3</v>
      </c>
      <c r="K590">
        <f t="shared" si="105"/>
        <v>1138212448305505</v>
      </c>
      <c r="L590">
        <f t="shared" si="106"/>
        <v>1041753989780176.4</v>
      </c>
      <c r="M590">
        <f t="shared" si="107"/>
        <v>540168521738489.81</v>
      </c>
      <c r="N590">
        <f t="shared" si="108"/>
        <v>-617335453415416.88</v>
      </c>
      <c r="O590">
        <f t="shared" si="116"/>
        <v>20133665.752258658</v>
      </c>
      <c r="P590">
        <f t="shared" si="109"/>
        <v>17729646.344217386</v>
      </c>
      <c r="Q590">
        <f t="shared" si="110"/>
        <v>16227137.424104599</v>
      </c>
      <c r="R590">
        <f t="shared" si="111"/>
        <v>8414067.9281444531</v>
      </c>
      <c r="S590">
        <f t="shared" si="112"/>
        <v>-9616077.6321650892</v>
      </c>
    </row>
    <row r="591" spans="1:19" x14ac:dyDescent="0.15">
      <c r="A591" s="24">
        <v>9.7833330000000007</v>
      </c>
      <c r="B591">
        <f t="shared" si="114"/>
        <v>7.8037717417000003</v>
      </c>
      <c r="C591">
        <f t="shared" si="113"/>
        <v>63646091.920802832</v>
      </c>
      <c r="E591" s="24">
        <v>0.31361699999999998</v>
      </c>
      <c r="F591" s="24">
        <v>0.27617019999999998</v>
      </c>
      <c r="G591" s="24">
        <v>0.25276599999999999</v>
      </c>
      <c r="H591" s="24">
        <v>0.13106380000000001</v>
      </c>
      <c r="I591" s="24">
        <v>-0.14978720000000001</v>
      </c>
      <c r="J591">
        <f t="shared" si="115"/>
        <v>1270407589291032</v>
      </c>
      <c r="K591">
        <f t="shared" si="105"/>
        <v>1118717155052252.1</v>
      </c>
      <c r="L591">
        <f t="shared" si="106"/>
        <v>1023910836194265.5</v>
      </c>
      <c r="M591">
        <f t="shared" si="107"/>
        <v>530916519835729.5</v>
      </c>
      <c r="N591">
        <f t="shared" si="108"/>
        <v>-606761736955119.38</v>
      </c>
      <c r="O591">
        <f t="shared" si="116"/>
        <v>19960496.409926422</v>
      </c>
      <c r="P591">
        <f t="shared" si="109"/>
        <v>17577153.934986502</v>
      </c>
      <c r="Q591">
        <f t="shared" si="110"/>
        <v>16087568.070453648</v>
      </c>
      <c r="R591">
        <f t="shared" si="111"/>
        <v>8341698.6622897191</v>
      </c>
      <c r="S591">
        <f t="shared" si="112"/>
        <v>-9533369.8997596782</v>
      </c>
    </row>
    <row r="592" spans="1:19" x14ac:dyDescent="0.15">
      <c r="A592" s="24">
        <v>9.8000000000000007</v>
      </c>
      <c r="B592">
        <f t="shared" si="114"/>
        <v>7.80002</v>
      </c>
      <c r="C592">
        <f t="shared" si="113"/>
        <v>63098640.180877335</v>
      </c>
      <c r="E592" s="24">
        <v>0.31361699999999998</v>
      </c>
      <c r="F592" s="24">
        <v>0.27617019999999998</v>
      </c>
      <c r="G592" s="24">
        <v>0.25276599999999999</v>
      </c>
      <c r="H592" s="24">
        <v>0.13106380000000001</v>
      </c>
      <c r="I592" s="24">
        <v>-0.14978720000000001</v>
      </c>
      <c r="J592">
        <f t="shared" si="115"/>
        <v>1248646764395815</v>
      </c>
      <c r="K592">
        <f t="shared" si="105"/>
        <v>1099554637192961.9</v>
      </c>
      <c r="L592">
        <f t="shared" si="106"/>
        <v>1006372256763098.3</v>
      </c>
      <c r="M592">
        <f t="shared" si="107"/>
        <v>521822445209986.19</v>
      </c>
      <c r="N592">
        <f t="shared" si="108"/>
        <v>-596368508811412.88</v>
      </c>
      <c r="O592">
        <f t="shared" si="116"/>
        <v>19788806.237606205</v>
      </c>
      <c r="P592">
        <f t="shared" si="109"/>
        <v>17425964.078480929</v>
      </c>
      <c r="Q592">
        <f t="shared" si="110"/>
        <v>15949190.88395964</v>
      </c>
      <c r="R592">
        <f t="shared" si="111"/>
        <v>8269947.5569384713</v>
      </c>
      <c r="S592">
        <f t="shared" si="112"/>
        <v>-9451368.6365011111</v>
      </c>
    </row>
    <row r="593" spans="1:19" x14ac:dyDescent="0.15">
      <c r="A593" s="24">
        <v>9.8166670000000007</v>
      </c>
      <c r="B593">
        <f t="shared" si="114"/>
        <v>7.7962682582999996</v>
      </c>
      <c r="C593">
        <f t="shared" si="113"/>
        <v>62555897.346062936</v>
      </c>
      <c r="E593" s="24">
        <v>0.31361699999999998</v>
      </c>
      <c r="F593" s="24">
        <v>0.28085110000000002</v>
      </c>
      <c r="G593" s="24">
        <v>0.25276599999999999</v>
      </c>
      <c r="H593" s="24">
        <v>0.13106380000000001</v>
      </c>
      <c r="I593" s="24">
        <v>-0.14978720000000001</v>
      </c>
      <c r="J593">
        <f t="shared" si="115"/>
        <v>1227258680898014</v>
      </c>
      <c r="K593">
        <f t="shared" si="105"/>
        <v>1099037840789103.5</v>
      </c>
      <c r="L593">
        <f t="shared" si="106"/>
        <v>989134095842596</v>
      </c>
      <c r="M593">
        <f t="shared" si="107"/>
        <v>512884143083701.31</v>
      </c>
      <c r="N593">
        <f t="shared" si="108"/>
        <v>-586153306381372.88</v>
      </c>
      <c r="O593">
        <f t="shared" si="116"/>
        <v>19618592.857980218</v>
      </c>
      <c r="P593">
        <f t="shared" si="109"/>
        <v>17568892.581128858</v>
      </c>
      <c r="Q593">
        <f t="shared" si="110"/>
        <v>15812003.948574943</v>
      </c>
      <c r="R593">
        <f t="shared" si="111"/>
        <v>8198813.6185849244</v>
      </c>
      <c r="S593">
        <f t="shared" si="112"/>
        <v>-9370072.706954198</v>
      </c>
    </row>
    <row r="594" spans="1:19" x14ac:dyDescent="0.15">
      <c r="A594" s="24">
        <v>9.8333329999999997</v>
      </c>
      <c r="B594">
        <f t="shared" si="114"/>
        <v>7.7925167417000001</v>
      </c>
      <c r="C594">
        <f t="shared" si="113"/>
        <v>62017855.057305582</v>
      </c>
      <c r="E594" s="24">
        <v>0.31361699999999998</v>
      </c>
      <c r="F594" s="24">
        <v>0.28085110000000002</v>
      </c>
      <c r="G594" s="24">
        <v>0.25276599999999999</v>
      </c>
      <c r="H594" s="24">
        <v>0.13106380000000001</v>
      </c>
      <c r="I594" s="24">
        <v>-0.14978720000000001</v>
      </c>
      <c r="J594">
        <f t="shared" si="115"/>
        <v>1206238204520931.5</v>
      </c>
      <c r="K594">
        <f t="shared" si="105"/>
        <v>1080213529884313</v>
      </c>
      <c r="L594">
        <f t="shared" si="106"/>
        <v>972192215358025.13</v>
      </c>
      <c r="M594">
        <f t="shared" si="107"/>
        <v>504099467789343.25</v>
      </c>
      <c r="N594">
        <f t="shared" si="108"/>
        <v>-576113677473535.13</v>
      </c>
      <c r="O594">
        <f t="shared" si="116"/>
        <v>19449853.649507005</v>
      </c>
      <c r="P594">
        <f t="shared" si="109"/>
        <v>17417782.812484838</v>
      </c>
      <c r="Q594">
        <f t="shared" si="110"/>
        <v>15676005.151414903</v>
      </c>
      <c r="R594">
        <f t="shared" si="111"/>
        <v>8128295.7516596876</v>
      </c>
      <c r="S594">
        <f t="shared" si="112"/>
        <v>-9289480.8590396438</v>
      </c>
    </row>
    <row r="595" spans="1:19" x14ac:dyDescent="0.15">
      <c r="A595" s="24">
        <v>9.85</v>
      </c>
      <c r="B595">
        <f t="shared" si="114"/>
        <v>7.7887649999999997</v>
      </c>
      <c r="C595">
        <f t="shared" si="113"/>
        <v>61484408.593698412</v>
      </c>
      <c r="E595" s="24">
        <v>0.31361699999999998</v>
      </c>
      <c r="F595" s="24">
        <v>0.28085110000000002</v>
      </c>
      <c r="G595" s="24">
        <v>0.25276599999999999</v>
      </c>
      <c r="H595" s="24">
        <v>0.13106380000000001</v>
      </c>
      <c r="I595" s="24">
        <v>-0.14978720000000001</v>
      </c>
      <c r="J595">
        <f t="shared" si="115"/>
        <v>1185576537689147.5</v>
      </c>
      <c r="K595">
        <f t="shared" si="105"/>
        <v>1061710541023568.9</v>
      </c>
      <c r="L595">
        <f t="shared" si="106"/>
        <v>955539524724537</v>
      </c>
      <c r="M595">
        <f t="shared" si="107"/>
        <v>495464742728815.5</v>
      </c>
      <c r="N595">
        <f t="shared" si="108"/>
        <v>-566245420261503.5</v>
      </c>
      <c r="O595">
        <f t="shared" si="116"/>
        <v>19282555.769929912</v>
      </c>
      <c r="P595">
        <f t="shared" si="109"/>
        <v>17267963.786389653</v>
      </c>
      <c r="Q595">
        <f t="shared" si="110"/>
        <v>15541168.022594772</v>
      </c>
      <c r="R595">
        <f t="shared" si="111"/>
        <v>8058380.2310427707</v>
      </c>
      <c r="S595">
        <f t="shared" si="112"/>
        <v>-9209577.4069060236</v>
      </c>
    </row>
    <row r="596" spans="1:19" x14ac:dyDescent="0.15">
      <c r="A596" s="24">
        <v>9.8666669999999996</v>
      </c>
      <c r="B596">
        <f t="shared" si="114"/>
        <v>7.7850132583000002</v>
      </c>
      <c r="C596">
        <f t="shared" si="113"/>
        <v>60955550.568844438</v>
      </c>
      <c r="E596" s="24">
        <v>0.31361699999999998</v>
      </c>
      <c r="F596" s="24">
        <v>0.28085110000000002</v>
      </c>
      <c r="G596" s="24">
        <v>0.25276599999999999</v>
      </c>
      <c r="H596" s="24">
        <v>0.126383</v>
      </c>
      <c r="I596" s="24">
        <v>-0.14978720000000001</v>
      </c>
      <c r="J596">
        <f t="shared" si="115"/>
        <v>1165268784764806</v>
      </c>
      <c r="K596">
        <f t="shared" si="105"/>
        <v>1043524490052704.5</v>
      </c>
      <c r="L596">
        <f t="shared" si="106"/>
        <v>939172078203225.38</v>
      </c>
      <c r="M596">
        <f t="shared" si="107"/>
        <v>469586039101612.69</v>
      </c>
      <c r="N596">
        <f t="shared" si="108"/>
        <v>-556546196530554.63</v>
      </c>
      <c r="O596">
        <f t="shared" si="116"/>
        <v>19116696.902749285</v>
      </c>
      <c r="P596">
        <f t="shared" si="109"/>
        <v>17119433.428365588</v>
      </c>
      <c r="Q596">
        <f t="shared" si="110"/>
        <v>15407490.695084533</v>
      </c>
      <c r="R596">
        <f t="shared" si="111"/>
        <v>7703745.3475422664</v>
      </c>
      <c r="S596">
        <f t="shared" si="112"/>
        <v>-9130361.2441656161</v>
      </c>
    </row>
    <row r="597" spans="1:19" x14ac:dyDescent="0.15">
      <c r="A597" s="24">
        <v>9.8833330000000004</v>
      </c>
      <c r="B597">
        <f t="shared" si="114"/>
        <v>7.7812617416999998</v>
      </c>
      <c r="C597">
        <f t="shared" si="113"/>
        <v>60431272.837536298</v>
      </c>
      <c r="E597" s="24">
        <v>0.31361699999999998</v>
      </c>
      <c r="F597" s="24">
        <v>0.28085110000000002</v>
      </c>
      <c r="G597" s="24">
        <v>0.25276599999999999</v>
      </c>
      <c r="H597" s="24">
        <v>0.126383</v>
      </c>
      <c r="I597" s="24">
        <v>-0.14978720000000001</v>
      </c>
      <c r="J597">
        <f t="shared" si="115"/>
        <v>1145310070807951.3</v>
      </c>
      <c r="K597">
        <f t="shared" ref="K597:K660" si="117">F597*$C597*$C597</f>
        <v>1025651011352991.3</v>
      </c>
      <c r="L597">
        <f t="shared" ref="L597:L660" si="118">G597*$C597*$C597</f>
        <v>923085946737079.38</v>
      </c>
      <c r="M597">
        <f t="shared" ref="M597:M660" si="119">H597*$C597*$C597</f>
        <v>461542973368539.69</v>
      </c>
      <c r="N597">
        <f t="shared" ref="N597:N660" si="120">I597*$C597*$C597</f>
        <v>-547013677951529.38</v>
      </c>
      <c r="O597">
        <f t="shared" si="116"/>
        <v>18952274.493489619</v>
      </c>
      <c r="P597">
        <f t="shared" ref="P597:P660" si="121">F597*$C597</f>
        <v>16972189.450822193</v>
      </c>
      <c r="Q597">
        <f t="shared" ref="Q597:Q660" si="122">G597*$C597</f>
        <v>15274971.110052699</v>
      </c>
      <c r="R597">
        <f t="shared" ref="R597:R660" si="123">H597*$C597</f>
        <v>7637485.5550263496</v>
      </c>
      <c r="S597">
        <f t="shared" ref="S597:S660" si="124">I597*$C597</f>
        <v>-9051831.1507706176</v>
      </c>
    </row>
    <row r="598" spans="1:19" x14ac:dyDescent="0.15">
      <c r="A598" s="24">
        <v>9.9</v>
      </c>
      <c r="B598">
        <f t="shared" si="114"/>
        <v>7.7775100000000004</v>
      </c>
      <c r="C598">
        <f t="shared" si="113"/>
        <v>59911473.357907996</v>
      </c>
      <c r="E598" s="24">
        <v>0.31361699999999998</v>
      </c>
      <c r="F598" s="24">
        <v>0.28085110000000002</v>
      </c>
      <c r="G598" s="24">
        <v>0.25276599999999999</v>
      </c>
      <c r="H598" s="24">
        <v>0.126383</v>
      </c>
      <c r="I598" s="24">
        <v>-0.14978720000000001</v>
      </c>
      <c r="J598">
        <f t="shared" si="115"/>
        <v>1125692042616322.6</v>
      </c>
      <c r="K598">
        <f t="shared" si="117"/>
        <v>1008082624443321.5</v>
      </c>
      <c r="L598">
        <f t="shared" si="118"/>
        <v>907274397892835.63</v>
      </c>
      <c r="M598">
        <f t="shared" si="119"/>
        <v>453637198946417.81</v>
      </c>
      <c r="N598">
        <f t="shared" si="120"/>
        <v>-537643874935924</v>
      </c>
      <c r="O598">
        <f t="shared" si="116"/>
        <v>18789256.540087029</v>
      </c>
      <c r="P598">
        <f t="shared" si="121"/>
        <v>16826203.195189156</v>
      </c>
      <c r="Q598">
        <f t="shared" si="122"/>
        <v>15143583.474784972</v>
      </c>
      <c r="R598">
        <f t="shared" si="123"/>
        <v>7571791.7373924861</v>
      </c>
      <c r="S598">
        <f t="shared" si="124"/>
        <v>-8973971.8421556372</v>
      </c>
    </row>
    <row r="599" spans="1:19" x14ac:dyDescent="0.15">
      <c r="A599" s="24">
        <v>9.9166670000000003</v>
      </c>
      <c r="B599">
        <f t="shared" si="114"/>
        <v>7.7737582583</v>
      </c>
      <c r="C599">
        <f t="shared" si="113"/>
        <v>59396144.932525657</v>
      </c>
      <c r="E599" s="24">
        <v>0.31361699999999998</v>
      </c>
      <c r="F599" s="24">
        <v>0.28085110000000002</v>
      </c>
      <c r="G599" s="24">
        <v>0.25276599999999999</v>
      </c>
      <c r="H599" s="24">
        <v>0.126383</v>
      </c>
      <c r="I599" s="24">
        <v>-0.14978720000000001</v>
      </c>
      <c r="J599">
        <f t="shared" si="115"/>
        <v>1106410051834936.4</v>
      </c>
      <c r="K599">
        <f t="shared" si="117"/>
        <v>990815166616921</v>
      </c>
      <c r="L599">
        <f t="shared" si="118"/>
        <v>891733685234249.13</v>
      </c>
      <c r="M599">
        <f t="shared" si="119"/>
        <v>445866842617124.56</v>
      </c>
      <c r="N599">
        <f t="shared" si="120"/>
        <v>-528434567374249.5</v>
      </c>
      <c r="O599">
        <f t="shared" si="116"/>
        <v>18627640.785303898</v>
      </c>
      <c r="P599">
        <f t="shared" si="121"/>
        <v>16681472.640059257</v>
      </c>
      <c r="Q599">
        <f t="shared" si="122"/>
        <v>15013325.970014779</v>
      </c>
      <c r="R599">
        <f t="shared" si="123"/>
        <v>7506662.9850073894</v>
      </c>
      <c r="S599">
        <f t="shared" si="124"/>
        <v>-8896782.2402372081</v>
      </c>
    </row>
    <row r="600" spans="1:19" x14ac:dyDescent="0.15">
      <c r="A600" s="24">
        <v>9.9333329999999993</v>
      </c>
      <c r="B600">
        <f t="shared" si="114"/>
        <v>7.7700067417000005</v>
      </c>
      <c r="C600">
        <f t="shared" si="113"/>
        <v>58885279.624558486</v>
      </c>
      <c r="E600" s="24">
        <v>0.31361699999999998</v>
      </c>
      <c r="F600" s="24">
        <v>0.28085110000000002</v>
      </c>
      <c r="G600" s="24">
        <v>0.25276599999999999</v>
      </c>
      <c r="H600" s="24">
        <v>0.13106380000000001</v>
      </c>
      <c r="I600" s="24">
        <v>-0.14978720000000001</v>
      </c>
      <c r="J600">
        <f t="shared" si="115"/>
        <v>1087459469761281.8</v>
      </c>
      <c r="K600">
        <f t="shared" si="117"/>
        <v>973844492766249.25</v>
      </c>
      <c r="L600">
        <f t="shared" si="118"/>
        <v>876460078164385.88</v>
      </c>
      <c r="M600">
        <f t="shared" si="119"/>
        <v>454460601475362.38</v>
      </c>
      <c r="N600">
        <f t="shared" si="120"/>
        <v>-519383544543271.19</v>
      </c>
      <c r="O600">
        <f t="shared" si="116"/>
        <v>18467424.740015157</v>
      </c>
      <c r="P600">
        <f t="shared" si="121"/>
        <v>16537995.55636484</v>
      </c>
      <c r="Q600">
        <f t="shared" si="122"/>
        <v>14884196.589581151</v>
      </c>
      <c r="R600">
        <f t="shared" si="123"/>
        <v>7717728.5116572091</v>
      </c>
      <c r="S600">
        <f t="shared" si="124"/>
        <v>-8820261.1561796665</v>
      </c>
    </row>
    <row r="601" spans="1:19" x14ac:dyDescent="0.15">
      <c r="A601" s="24">
        <v>9.9499999999999993</v>
      </c>
      <c r="B601">
        <f t="shared" si="114"/>
        <v>7.766255000000001</v>
      </c>
      <c r="C601">
        <f t="shared" si="113"/>
        <v>58378778.002643071</v>
      </c>
      <c r="E601" s="24">
        <v>0.31361699999999998</v>
      </c>
      <c r="F601" s="24">
        <v>0.28085110000000002</v>
      </c>
      <c r="G601" s="24">
        <v>0.25276599999999999</v>
      </c>
      <c r="H601" s="24">
        <v>0.126383</v>
      </c>
      <c r="I601" s="24">
        <v>-0.14978720000000001</v>
      </c>
      <c r="J601">
        <f t="shared" si="115"/>
        <v>1068832365120536.8</v>
      </c>
      <c r="K601">
        <f t="shared" si="117"/>
        <v>957163500255740</v>
      </c>
      <c r="L601">
        <f t="shared" si="118"/>
        <v>861447184310983.13</v>
      </c>
      <c r="M601">
        <f t="shared" si="119"/>
        <v>430723592155491.56</v>
      </c>
      <c r="N601">
        <f t="shared" si="120"/>
        <v>-510487018372036.19</v>
      </c>
      <c r="O601">
        <f t="shared" si="116"/>
        <v>18308577.220854912</v>
      </c>
      <c r="P601">
        <f t="shared" si="121"/>
        <v>16395744.018698111</v>
      </c>
      <c r="Q601">
        <f t="shared" si="122"/>
        <v>14756170.200616078</v>
      </c>
      <c r="R601">
        <f t="shared" si="123"/>
        <v>7378085.1003080392</v>
      </c>
      <c r="S601">
        <f t="shared" si="124"/>
        <v>-8744393.6964374986</v>
      </c>
    </row>
    <row r="602" spans="1:19" x14ac:dyDescent="0.15">
      <c r="A602" s="24">
        <v>9.9666669999999993</v>
      </c>
      <c r="B602">
        <f t="shared" si="114"/>
        <v>7.7625032583000007</v>
      </c>
      <c r="C602">
        <f t="shared" si="113"/>
        <v>57876633.05347573</v>
      </c>
      <c r="E602" s="24">
        <v>0.31361699999999998</v>
      </c>
      <c r="F602" s="24">
        <v>0.28085110000000002</v>
      </c>
      <c r="G602" s="24">
        <v>0.25276599999999999</v>
      </c>
      <c r="H602" s="24">
        <v>0.126383</v>
      </c>
      <c r="I602" s="24">
        <v>-0.14978720000000001</v>
      </c>
      <c r="J602">
        <f t="shared" si="115"/>
        <v>1050524324350166</v>
      </c>
      <c r="K602">
        <f t="shared" si="117"/>
        <v>940768236640555</v>
      </c>
      <c r="L602">
        <f t="shared" si="118"/>
        <v>846691446473546</v>
      </c>
      <c r="M602">
        <f t="shared" si="119"/>
        <v>423345723236773</v>
      </c>
      <c r="N602">
        <f t="shared" si="120"/>
        <v>-501742880890714.44</v>
      </c>
      <c r="O602">
        <f t="shared" si="116"/>
        <v>18151096.028331898</v>
      </c>
      <c r="P602">
        <f t="shared" si="121"/>
        <v>16254716.057365019</v>
      </c>
      <c r="Q602">
        <f t="shared" si="122"/>
        <v>14629245.030394847</v>
      </c>
      <c r="R602">
        <f t="shared" si="123"/>
        <v>7314622.5151974233</v>
      </c>
      <c r="S602">
        <f t="shared" si="124"/>
        <v>-8669178.8105075806</v>
      </c>
    </row>
    <row r="603" spans="1:19" x14ac:dyDescent="0.15">
      <c r="A603" s="24">
        <v>9.983333</v>
      </c>
      <c r="B603">
        <f t="shared" si="114"/>
        <v>7.7587517417000003</v>
      </c>
      <c r="C603">
        <f t="shared" si="113"/>
        <v>57378837.043270566</v>
      </c>
      <c r="E603" s="24">
        <v>0.31361699999999998</v>
      </c>
      <c r="F603" s="24">
        <v>0.28553190000000001</v>
      </c>
      <c r="G603" s="24">
        <v>0.25276599999999999</v>
      </c>
      <c r="H603" s="24">
        <v>0.126383</v>
      </c>
      <c r="I603" s="24">
        <v>-0.14978720000000001</v>
      </c>
      <c r="J603">
        <f t="shared" si="115"/>
        <v>1032530952547406.5</v>
      </c>
      <c r="K603">
        <f t="shared" si="117"/>
        <v>940065508852105.63</v>
      </c>
      <c r="L603">
        <f t="shared" si="118"/>
        <v>832189322490801.63</v>
      </c>
      <c r="M603">
        <f t="shared" si="119"/>
        <v>416094661245400.81</v>
      </c>
      <c r="N603">
        <f t="shared" si="120"/>
        <v>-493149033041604.56</v>
      </c>
      <c r="O603">
        <f t="shared" si="116"/>
        <v>17994978.736999385</v>
      </c>
      <c r="P603">
        <f t="shared" si="121"/>
        <v>16383488.360755427</v>
      </c>
      <c r="Q603">
        <f t="shared" si="122"/>
        <v>14503419.124079328</v>
      </c>
      <c r="R603">
        <f t="shared" si="123"/>
        <v>7251709.562039664</v>
      </c>
      <c r="S603">
        <f t="shared" si="124"/>
        <v>-8594615.339967778</v>
      </c>
    </row>
    <row r="604" spans="1:19" x14ac:dyDescent="0.15">
      <c r="A604" s="24">
        <v>10</v>
      </c>
      <c r="B604">
        <f t="shared" si="114"/>
        <v>7.7550000000000008</v>
      </c>
      <c r="C604">
        <f t="shared" si="113"/>
        <v>56885293.084384374</v>
      </c>
      <c r="E604" s="24">
        <v>0.31361699999999998</v>
      </c>
      <c r="F604" s="24">
        <v>0.28553190000000001</v>
      </c>
      <c r="G604" s="24">
        <v>0.25276599999999999</v>
      </c>
      <c r="H604" s="24">
        <v>0.126383</v>
      </c>
      <c r="I604" s="24">
        <v>-0.14978720000000001</v>
      </c>
      <c r="J604">
        <f t="shared" si="115"/>
        <v>1014844719053000.4</v>
      </c>
      <c r="K604">
        <f t="shared" si="117"/>
        <v>923963116910656.75</v>
      </c>
      <c r="L604">
        <f t="shared" si="118"/>
        <v>817934742874750.75</v>
      </c>
      <c r="M604">
        <f t="shared" si="119"/>
        <v>408967371437375.38</v>
      </c>
      <c r="N604">
        <f t="shared" si="120"/>
        <v>-484701878092500.13</v>
      </c>
      <c r="O604">
        <f t="shared" si="116"/>
        <v>17840194.961245373</v>
      </c>
      <c r="P604">
        <f t="shared" si="121"/>
        <v>16242565.816441132</v>
      </c>
      <c r="Q604">
        <f t="shared" si="122"/>
        <v>14378667.9917675</v>
      </c>
      <c r="R604">
        <f t="shared" si="123"/>
        <v>7189333.9958837498</v>
      </c>
      <c r="S604">
        <f t="shared" si="124"/>
        <v>-8520688.7722893003</v>
      </c>
    </row>
    <row r="605" spans="1:19" x14ac:dyDescent="0.15">
      <c r="A605" s="24">
        <v>10.01667</v>
      </c>
      <c r="B605">
        <f t="shared" si="114"/>
        <v>7.7512475830000005</v>
      </c>
      <c r="C605">
        <f t="shared" si="113"/>
        <v>56395906.650854312</v>
      </c>
      <c r="E605" s="24">
        <v>0.31361699999999998</v>
      </c>
      <c r="F605" s="24">
        <v>0.28553190000000001</v>
      </c>
      <c r="G605" s="24">
        <v>0.25276599999999999</v>
      </c>
      <c r="H605" s="24">
        <v>0.126383</v>
      </c>
      <c r="I605" s="24">
        <v>-0.1544681</v>
      </c>
      <c r="J605">
        <f t="shared" si="115"/>
        <v>997458331265258.13</v>
      </c>
      <c r="K605">
        <f t="shared" si="117"/>
        <v>908133718825824.25</v>
      </c>
      <c r="L605">
        <f t="shared" si="118"/>
        <v>803921830004732.5</v>
      </c>
      <c r="M605">
        <f t="shared" si="119"/>
        <v>401960915002366.25</v>
      </c>
      <c r="N605">
        <f t="shared" si="120"/>
        <v>-491285527441800</v>
      </c>
      <c r="O605">
        <f t="shared" si="116"/>
        <v>17686715.056120977</v>
      </c>
      <c r="P605">
        <f t="shared" si="121"/>
        <v>16102830.378241068</v>
      </c>
      <c r="Q605">
        <f t="shared" si="122"/>
        <v>14254967.74050984</v>
      </c>
      <c r="R605">
        <f t="shared" si="123"/>
        <v>7127483.8702549199</v>
      </c>
      <c r="S605">
        <f t="shared" si="124"/>
        <v>-8711368.548134828</v>
      </c>
    </row>
    <row r="606" spans="1:19" x14ac:dyDescent="0.15">
      <c r="A606" s="24">
        <v>10.033329999999999</v>
      </c>
      <c r="B606">
        <f t="shared" si="114"/>
        <v>7.7474974169999999</v>
      </c>
      <c r="C606">
        <f t="shared" si="113"/>
        <v>55911020.220952868</v>
      </c>
      <c r="E606" s="24">
        <v>0.31361699999999998</v>
      </c>
      <c r="F606" s="24">
        <v>0.28553190000000001</v>
      </c>
      <c r="G606" s="24">
        <v>0.2480851</v>
      </c>
      <c r="H606" s="24">
        <v>0.126383</v>
      </c>
      <c r="I606" s="24">
        <v>-0.1544681</v>
      </c>
      <c r="J606">
        <f t="shared" si="115"/>
        <v>980379971038646.63</v>
      </c>
      <c r="K606">
        <f t="shared" si="117"/>
        <v>892584763748807.5</v>
      </c>
      <c r="L606">
        <f t="shared" si="118"/>
        <v>775524487362355.25</v>
      </c>
      <c r="M606">
        <f t="shared" si="119"/>
        <v>395078589106385.5</v>
      </c>
      <c r="N606">
        <f t="shared" si="120"/>
        <v>-482873796396224.63</v>
      </c>
      <c r="O606">
        <f t="shared" si="116"/>
        <v>17534646.428634573</v>
      </c>
      <c r="P606">
        <f t="shared" si="121"/>
        <v>15964379.834627092</v>
      </c>
      <c r="Q606">
        <f t="shared" si="122"/>
        <v>13870691.042617114</v>
      </c>
      <c r="R606">
        <f t="shared" si="123"/>
        <v>7066202.4685846865</v>
      </c>
      <c r="S606">
        <f t="shared" si="124"/>
        <v>-8636469.0625921693</v>
      </c>
    </row>
    <row r="607" spans="1:19" x14ac:dyDescent="0.15">
      <c r="A607" s="24">
        <v>10.050000000000001</v>
      </c>
      <c r="B607">
        <f t="shared" si="114"/>
        <v>7.7437450000000005</v>
      </c>
      <c r="C607">
        <f t="shared" si="113"/>
        <v>55430015.495524824</v>
      </c>
      <c r="E607" s="24">
        <v>0.31361699999999998</v>
      </c>
      <c r="F607" s="24">
        <v>0.28553190000000001</v>
      </c>
      <c r="G607" s="24">
        <v>0.2480851</v>
      </c>
      <c r="H607" s="24">
        <v>0.126383</v>
      </c>
      <c r="I607" s="24">
        <v>-0.1544681</v>
      </c>
      <c r="J607">
        <f t="shared" si="115"/>
        <v>963584035625283.75</v>
      </c>
      <c r="K607">
        <f t="shared" si="117"/>
        <v>877292941714750.88</v>
      </c>
      <c r="L607">
        <f t="shared" si="118"/>
        <v>762238149834040</v>
      </c>
      <c r="M607">
        <f t="shared" si="119"/>
        <v>388310076221729.81</v>
      </c>
      <c r="N607">
        <f t="shared" si="120"/>
        <v>-474601170132262.94</v>
      </c>
      <c r="O607">
        <f t="shared" si="116"/>
        <v>17383795.169660006</v>
      </c>
      <c r="P607">
        <f t="shared" si="121"/>
        <v>15827037.641466646</v>
      </c>
      <c r="Q607">
        <f t="shared" si="122"/>
        <v>13751360.937208826</v>
      </c>
      <c r="R607">
        <f t="shared" si="123"/>
        <v>7005411.6483709132</v>
      </c>
      <c r="S607">
        <f t="shared" si="124"/>
        <v>-8562169.1765642781</v>
      </c>
    </row>
    <row r="608" spans="1:19" x14ac:dyDescent="0.15">
      <c r="A608" s="24">
        <v>10.06667</v>
      </c>
      <c r="B608">
        <f t="shared" si="114"/>
        <v>7.7399925830000003</v>
      </c>
      <c r="C608">
        <f t="shared" si="113"/>
        <v>54953148.872835003</v>
      </c>
      <c r="E608" s="24">
        <v>0.31361699999999998</v>
      </c>
      <c r="F608" s="24">
        <v>0.28553190000000001</v>
      </c>
      <c r="G608" s="24">
        <v>0.25276599999999999</v>
      </c>
      <c r="H608" s="24">
        <v>0.126383</v>
      </c>
      <c r="I608" s="24">
        <v>-0.1544681</v>
      </c>
      <c r="J608">
        <f t="shared" si="115"/>
        <v>947075849303841.25</v>
      </c>
      <c r="K608">
        <f t="shared" si="117"/>
        <v>862263100201326.75</v>
      </c>
      <c r="L608">
        <f t="shared" si="118"/>
        <v>763315043907488.25</v>
      </c>
      <c r="M608">
        <f t="shared" si="119"/>
        <v>381657521953744.13</v>
      </c>
      <c r="N608">
        <f t="shared" si="120"/>
        <v>-466470271056258.69</v>
      </c>
      <c r="O608">
        <f t="shared" si="116"/>
        <v>17234241.690051895</v>
      </c>
      <c r="P608">
        <f t="shared" si="121"/>
        <v>15690877.008643437</v>
      </c>
      <c r="Q608">
        <f t="shared" si="122"/>
        <v>13890287.627991011</v>
      </c>
      <c r="R608">
        <f t="shared" si="123"/>
        <v>6945143.8139955057</v>
      </c>
      <c r="S608">
        <f t="shared" si="124"/>
        <v>-8488508.4954039641</v>
      </c>
    </row>
    <row r="609" spans="1:19" x14ac:dyDescent="0.15">
      <c r="A609" s="24">
        <v>10.08333</v>
      </c>
      <c r="B609">
        <f t="shared" si="114"/>
        <v>7.7362424169999997</v>
      </c>
      <c r="C609">
        <f t="shared" si="113"/>
        <v>54480667.131673045</v>
      </c>
      <c r="E609" s="24">
        <v>0.31361699999999998</v>
      </c>
      <c r="F609" s="24">
        <v>0.28553190000000001</v>
      </c>
      <c r="G609" s="24">
        <v>0.25276599999999999</v>
      </c>
      <c r="H609" s="24">
        <v>0.126383</v>
      </c>
      <c r="I609" s="24">
        <v>-0.1544681</v>
      </c>
      <c r="J609">
        <f t="shared" si="115"/>
        <v>930860131805322.13</v>
      </c>
      <c r="K609">
        <f t="shared" si="117"/>
        <v>847499536277128.13</v>
      </c>
      <c r="L609">
        <f t="shared" si="118"/>
        <v>750245656568056.13</v>
      </c>
      <c r="M609">
        <f t="shared" si="119"/>
        <v>375122828284028.06</v>
      </c>
      <c r="N609">
        <f t="shared" si="120"/>
        <v>-458483423812222.19</v>
      </c>
      <c r="O609">
        <f t="shared" si="116"/>
        <v>17086063.383833904</v>
      </c>
      <c r="P609">
        <f t="shared" si="121"/>
        <v>15555968.399374155</v>
      </c>
      <c r="Q609">
        <f t="shared" si="122"/>
        <v>13770860.308204468</v>
      </c>
      <c r="R609">
        <f t="shared" si="123"/>
        <v>6885430.1541022342</v>
      </c>
      <c r="S609">
        <f t="shared" si="124"/>
        <v>-8415525.1385619845</v>
      </c>
    </row>
    <row r="610" spans="1:19" x14ac:dyDescent="0.15">
      <c r="A610" s="24">
        <v>10.1</v>
      </c>
      <c r="B610">
        <f t="shared" si="114"/>
        <v>7.7324900000000003</v>
      </c>
      <c r="C610">
        <f t="shared" si="113"/>
        <v>54011967.790626384</v>
      </c>
      <c r="E610" s="24">
        <v>0.31361699999999998</v>
      </c>
      <c r="F610" s="24">
        <v>0.28553190000000001</v>
      </c>
      <c r="G610" s="24">
        <v>0.25276599999999999</v>
      </c>
      <c r="H610" s="24">
        <v>0.12170209999999999</v>
      </c>
      <c r="I610" s="24">
        <v>-0.1544681</v>
      </c>
      <c r="J610">
        <f t="shared" si="115"/>
        <v>914912573598770</v>
      </c>
      <c r="K610">
        <f t="shared" si="117"/>
        <v>832980117383772.75</v>
      </c>
      <c r="L610">
        <f t="shared" si="118"/>
        <v>737392397664242.38</v>
      </c>
      <c r="M610">
        <f t="shared" si="119"/>
        <v>355040643598321.69</v>
      </c>
      <c r="N610">
        <f t="shared" si="120"/>
        <v>-450628655047118.56</v>
      </c>
      <c r="O610">
        <f t="shared" si="116"/>
        <v>16939071.302592874</v>
      </c>
      <c r="P610">
        <f t="shared" si="121"/>
        <v>15422139.785996353</v>
      </c>
      <c r="Q610">
        <f t="shared" si="122"/>
        <v>13652389.050565468</v>
      </c>
      <c r="R610">
        <f t="shared" si="123"/>
        <v>6573369.9052515905</v>
      </c>
      <c r="S610">
        <f t="shared" si="124"/>
        <v>-8343126.0418792553</v>
      </c>
    </row>
    <row r="611" spans="1:19" x14ac:dyDescent="0.15">
      <c r="A611" s="24">
        <v>10.116669999999999</v>
      </c>
      <c r="B611">
        <f t="shared" si="114"/>
        <v>7.7287375830000009</v>
      </c>
      <c r="C611">
        <f t="shared" si="113"/>
        <v>53547300.68860805</v>
      </c>
      <c r="E611" s="24">
        <v>0.31361699999999998</v>
      </c>
      <c r="F611" s="24">
        <v>0.29021279999999999</v>
      </c>
      <c r="G611" s="24">
        <v>0.25276599999999999</v>
      </c>
      <c r="H611" s="24">
        <v>0.12170209999999999</v>
      </c>
      <c r="I611" s="24">
        <v>-0.1544681</v>
      </c>
      <c r="J611">
        <f t="shared" si="115"/>
        <v>899238230028941.13</v>
      </c>
      <c r="K611">
        <f t="shared" si="117"/>
        <v>832131053494367.75</v>
      </c>
      <c r="L611">
        <f t="shared" si="118"/>
        <v>724759341653977.13</v>
      </c>
      <c r="M611">
        <f t="shared" si="119"/>
        <v>348958063481269.19</v>
      </c>
      <c r="N611">
        <f t="shared" si="120"/>
        <v>-442908454707281.44</v>
      </c>
      <c r="O611">
        <f t="shared" si="116"/>
        <v>16793343.800059188</v>
      </c>
      <c r="P611">
        <f t="shared" si="121"/>
        <v>15540112.06528287</v>
      </c>
      <c r="Q611">
        <f t="shared" si="122"/>
        <v>13534937.005856702</v>
      </c>
      <c r="R611">
        <f t="shared" si="123"/>
        <v>6516818.9431350455</v>
      </c>
      <c r="S611">
        <f t="shared" si="124"/>
        <v>-8271349.7974979766</v>
      </c>
    </row>
    <row r="612" spans="1:19" x14ac:dyDescent="0.15">
      <c r="A612" s="24">
        <v>10.133330000000001</v>
      </c>
      <c r="B612">
        <f t="shared" si="114"/>
        <v>7.7249874169999995</v>
      </c>
      <c r="C612">
        <f t="shared" si="113"/>
        <v>53086906.291147366</v>
      </c>
      <c r="E612" s="24">
        <v>0.31361699999999998</v>
      </c>
      <c r="F612" s="24">
        <v>0.29021279999999999</v>
      </c>
      <c r="G612" s="24">
        <v>0.2480851</v>
      </c>
      <c r="H612" s="24">
        <v>0.12170209999999999</v>
      </c>
      <c r="I612" s="24">
        <v>-0.1544681</v>
      </c>
      <c r="J612">
        <f t="shared" si="115"/>
        <v>883841582429136</v>
      </c>
      <c r="K612">
        <f t="shared" si="117"/>
        <v>817883406808911.38</v>
      </c>
      <c r="L612">
        <f t="shared" si="118"/>
        <v>699158296141760.38</v>
      </c>
      <c r="M612">
        <f t="shared" si="119"/>
        <v>342983245962269.13</v>
      </c>
      <c r="N612">
        <f t="shared" si="120"/>
        <v>-435325030016937.88</v>
      </c>
      <c r="O612">
        <f t="shared" si="116"/>
        <v>16648956.290310763</v>
      </c>
      <c r="P612">
        <f t="shared" si="121"/>
        <v>15406499.718091492</v>
      </c>
      <c r="Q612">
        <f t="shared" si="122"/>
        <v>13170070.455929924</v>
      </c>
      <c r="R612">
        <f t="shared" si="123"/>
        <v>6460787.9781358456</v>
      </c>
      <c r="S612">
        <f t="shared" si="124"/>
        <v>-8200233.5496715801</v>
      </c>
    </row>
    <row r="613" spans="1:19" x14ac:dyDescent="0.15">
      <c r="A613" s="24">
        <v>10.15</v>
      </c>
      <c r="B613">
        <f t="shared" si="114"/>
        <v>7.7212350000000001</v>
      </c>
      <c r="C613">
        <f t="shared" si="113"/>
        <v>52630197.529914133</v>
      </c>
      <c r="E613" s="24">
        <v>0.31361699999999998</v>
      </c>
      <c r="F613" s="24">
        <v>0.29021279999999999</v>
      </c>
      <c r="G613" s="24">
        <v>0.2480851</v>
      </c>
      <c r="H613" s="24">
        <v>0.12170209999999999</v>
      </c>
      <c r="I613" s="24">
        <v>-0.1544681</v>
      </c>
      <c r="J613">
        <f t="shared" si="115"/>
        <v>868699549163812.25</v>
      </c>
      <c r="K613">
        <f t="shared" si="117"/>
        <v>803871373431821.75</v>
      </c>
      <c r="L613">
        <f t="shared" si="118"/>
        <v>687180269322961.88</v>
      </c>
      <c r="M613">
        <f t="shared" si="119"/>
        <v>337107233990151</v>
      </c>
      <c r="N613">
        <f t="shared" si="120"/>
        <v>-427867012407460.94</v>
      </c>
      <c r="O613">
        <f t="shared" si="116"/>
        <v>16505724.658739079</v>
      </c>
      <c r="P613">
        <f t="shared" si="121"/>
        <v>15273956.989709465</v>
      </c>
      <c r="Q613">
        <f t="shared" si="122"/>
        <v>13056767.817228502</v>
      </c>
      <c r="R613">
        <f t="shared" si="123"/>
        <v>6405205.562805362</v>
      </c>
      <c r="S613">
        <f t="shared" si="124"/>
        <v>-8129686.6150705293</v>
      </c>
    </row>
    <row r="614" spans="1:19" x14ac:dyDescent="0.15">
      <c r="A614" s="24">
        <v>10.16667</v>
      </c>
      <c r="B614">
        <f t="shared" si="114"/>
        <v>7.7174825830000007</v>
      </c>
      <c r="C614">
        <f t="shared" si="113"/>
        <v>52177417.852275319</v>
      </c>
      <c r="E614" s="24">
        <v>0.30893619999999999</v>
      </c>
      <c r="F614" s="24">
        <v>0.29021279999999999</v>
      </c>
      <c r="G614" s="24">
        <v>0.25276599999999999</v>
      </c>
      <c r="H614" s="24">
        <v>0.12170209999999999</v>
      </c>
      <c r="I614" s="24">
        <v>-0.1544681</v>
      </c>
      <c r="J614">
        <f t="shared" si="115"/>
        <v>841073532111688.13</v>
      </c>
      <c r="K614">
        <f t="shared" si="117"/>
        <v>790099395150270.38</v>
      </c>
      <c r="L614">
        <f t="shared" si="118"/>
        <v>688151121227434.63</v>
      </c>
      <c r="M614">
        <f t="shared" si="119"/>
        <v>331331890249216.13</v>
      </c>
      <c r="N614">
        <f t="shared" si="120"/>
        <v>-420536766055844.06</v>
      </c>
      <c r="O614">
        <f t="shared" si="116"/>
        <v>16119493.197094098</v>
      </c>
      <c r="P614">
        <f t="shared" si="121"/>
        <v>15142554.531678807</v>
      </c>
      <c r="Q614">
        <f t="shared" si="122"/>
        <v>13188677.200848224</v>
      </c>
      <c r="R614">
        <f t="shared" si="123"/>
        <v>6350101.3251993954</v>
      </c>
      <c r="S614">
        <f t="shared" si="124"/>
        <v>-8059746.5985470489</v>
      </c>
    </row>
    <row r="615" spans="1:19" x14ac:dyDescent="0.15">
      <c r="A615" s="24">
        <v>10.18333</v>
      </c>
      <c r="B615">
        <f t="shared" si="114"/>
        <v>7.7137324170000001</v>
      </c>
      <c r="C615">
        <f t="shared" si="113"/>
        <v>51728801.572010361</v>
      </c>
      <c r="E615" s="24">
        <v>0.30893619999999999</v>
      </c>
      <c r="F615" s="24">
        <v>0.29021279999999999</v>
      </c>
      <c r="G615" s="24">
        <v>0.25276599999999999</v>
      </c>
      <c r="H615" s="24">
        <v>0.12170209999999999</v>
      </c>
      <c r="I615" s="24">
        <v>-0.1544681</v>
      </c>
      <c r="J615">
        <f t="shared" si="115"/>
        <v>826672773395023.75</v>
      </c>
      <c r="K615">
        <f t="shared" si="117"/>
        <v>776571409406652.13</v>
      </c>
      <c r="L615">
        <f t="shared" si="118"/>
        <v>676368681429908.75</v>
      </c>
      <c r="M615">
        <f t="shared" si="119"/>
        <v>325658865924415.88</v>
      </c>
      <c r="N615">
        <f t="shared" si="120"/>
        <v>-413336386697511.88</v>
      </c>
      <c r="O615">
        <f t="shared" si="116"/>
        <v>15980899.388210908</v>
      </c>
      <c r="P615">
        <f t="shared" si="121"/>
        <v>15012360.344857529</v>
      </c>
      <c r="Q615">
        <f t="shared" si="122"/>
        <v>13075282.258150771</v>
      </c>
      <c r="R615">
        <f t="shared" si="123"/>
        <v>6295503.781796962</v>
      </c>
      <c r="S615">
        <f t="shared" si="124"/>
        <v>-7990449.6941054538</v>
      </c>
    </row>
    <row r="616" spans="1:19" x14ac:dyDescent="0.15">
      <c r="A616" s="24">
        <v>10.199999999999999</v>
      </c>
      <c r="B616">
        <f t="shared" si="114"/>
        <v>7.7099799999999998</v>
      </c>
      <c r="C616">
        <f t="shared" si="113"/>
        <v>51283776.639563464</v>
      </c>
      <c r="E616" s="24">
        <v>0.30893619999999999</v>
      </c>
      <c r="F616" s="24">
        <v>0.29021279999999999</v>
      </c>
      <c r="G616" s="24">
        <v>0.25276599999999999</v>
      </c>
      <c r="H616" s="24">
        <v>0.12170209999999999</v>
      </c>
      <c r="I616" s="24">
        <v>-0.1544681</v>
      </c>
      <c r="J616">
        <f t="shared" si="115"/>
        <v>812510160000118.88</v>
      </c>
      <c r="K616">
        <f t="shared" si="117"/>
        <v>763267135939661.63</v>
      </c>
      <c r="L616">
        <f t="shared" si="118"/>
        <v>664781087818747.25</v>
      </c>
      <c r="M616">
        <f t="shared" si="119"/>
        <v>320079656392971.94</v>
      </c>
      <c r="N616">
        <f t="shared" si="120"/>
        <v>-406255080000059.44</v>
      </c>
      <c r="O616">
        <f t="shared" si="116"/>
        <v>15843415.076675506</v>
      </c>
      <c r="P616">
        <f t="shared" si="121"/>
        <v>14883208.413142303</v>
      </c>
      <c r="Q616">
        <f t="shared" si="122"/>
        <v>12962795.086075898</v>
      </c>
      <c r="R616">
        <f t="shared" si="123"/>
        <v>6241343.3129658159</v>
      </c>
      <c r="S616">
        <f t="shared" si="124"/>
        <v>-7921707.5383377532</v>
      </c>
    </row>
    <row r="617" spans="1:19" x14ac:dyDescent="0.15">
      <c r="A617" s="24">
        <v>10.216670000000001</v>
      </c>
      <c r="B617">
        <f t="shared" si="114"/>
        <v>7.7062275830000004</v>
      </c>
      <c r="C617">
        <f t="shared" si="113"/>
        <v>50842580.274268344</v>
      </c>
      <c r="E617" s="24">
        <v>0.31361699999999998</v>
      </c>
      <c r="F617" s="24">
        <v>0.29489359999999998</v>
      </c>
      <c r="G617" s="24">
        <v>0.25276599999999999</v>
      </c>
      <c r="H617" s="24">
        <v>0.12170209999999999</v>
      </c>
      <c r="I617" s="24">
        <v>-0.1544681</v>
      </c>
      <c r="J617">
        <f t="shared" si="115"/>
        <v>810689899516755.88</v>
      </c>
      <c r="K617">
        <f t="shared" si="117"/>
        <v>762290510247003.25</v>
      </c>
      <c r="L617">
        <f t="shared" si="118"/>
        <v>653392013638458.13</v>
      </c>
      <c r="M617">
        <f t="shared" si="119"/>
        <v>314596030253392.44</v>
      </c>
      <c r="N617">
        <f t="shared" si="120"/>
        <v>-399295090723858.13</v>
      </c>
      <c r="O617">
        <f t="shared" si="116"/>
        <v>15945097.497875214</v>
      </c>
      <c r="P617">
        <f t="shared" si="121"/>
        <v>14993151.530367978</v>
      </c>
      <c r="Q617">
        <f t="shared" si="122"/>
        <v>12851275.645605711</v>
      </c>
      <c r="R617">
        <f t="shared" si="123"/>
        <v>6187648.788797033</v>
      </c>
      <c r="S617">
        <f t="shared" si="124"/>
        <v>-7853556.7740637101</v>
      </c>
    </row>
    <row r="618" spans="1:19" x14ac:dyDescent="0.15">
      <c r="A618" s="24">
        <v>10.23333</v>
      </c>
      <c r="B618">
        <f t="shared" si="114"/>
        <v>7.7024774170000008</v>
      </c>
      <c r="C618">
        <f t="shared" si="113"/>
        <v>50405440.79553289</v>
      </c>
      <c r="E618" s="24">
        <v>0.31361699999999998</v>
      </c>
      <c r="F618" s="24">
        <v>0.29489359999999998</v>
      </c>
      <c r="G618" s="24">
        <v>0.25276599999999999</v>
      </c>
      <c r="H618" s="24">
        <v>0.12170209999999999</v>
      </c>
      <c r="I618" s="24">
        <v>-0.1544681</v>
      </c>
      <c r="J618">
        <f t="shared" si="115"/>
        <v>796809365661812.63</v>
      </c>
      <c r="K618">
        <f t="shared" si="117"/>
        <v>749238664848296.75</v>
      </c>
      <c r="L618">
        <f t="shared" si="118"/>
        <v>642204715053309.38</v>
      </c>
      <c r="M618">
        <f t="shared" si="119"/>
        <v>309209555287852.69</v>
      </c>
      <c r="N618">
        <f t="shared" si="120"/>
        <v>-392458408746928.44</v>
      </c>
      <c r="O618">
        <f t="shared" si="116"/>
        <v>15808003.125972638</v>
      </c>
      <c r="P618">
        <f t="shared" si="121"/>
        <v>14864241.895781556</v>
      </c>
      <c r="Q618">
        <f t="shared" si="122"/>
        <v>12740781.648123667</v>
      </c>
      <c r="R618">
        <f t="shared" si="123"/>
        <v>6134447.9962420231</v>
      </c>
      <c r="S618">
        <f t="shared" si="124"/>
        <v>-7786032.6693484541</v>
      </c>
    </row>
    <row r="619" spans="1:19" x14ac:dyDescent="0.15">
      <c r="A619" s="24">
        <v>10.25</v>
      </c>
      <c r="B619">
        <f t="shared" si="114"/>
        <v>7.6987250000000005</v>
      </c>
      <c r="C619">
        <f t="shared" si="113"/>
        <v>49971800.788354866</v>
      </c>
      <c r="E619" s="24">
        <v>0.30893619999999999</v>
      </c>
      <c r="F619" s="24">
        <v>0.29489359999999998</v>
      </c>
      <c r="G619" s="24">
        <v>0.2480851</v>
      </c>
      <c r="H619" s="24">
        <v>0.12170209999999999</v>
      </c>
      <c r="I619" s="24">
        <v>-0.15914890000000001</v>
      </c>
      <c r="J619">
        <f t="shared" si="115"/>
        <v>771469569935823.25</v>
      </c>
      <c r="K619">
        <f t="shared" si="117"/>
        <v>736402657794155.13</v>
      </c>
      <c r="L619">
        <f t="shared" si="118"/>
        <v>619513366852074</v>
      </c>
      <c r="M619">
        <f t="shared" si="119"/>
        <v>303912156449411.06</v>
      </c>
      <c r="N619">
        <f t="shared" si="120"/>
        <v>-397423589203076.06</v>
      </c>
      <c r="O619">
        <f t="shared" si="116"/>
        <v>15438098.242711356</v>
      </c>
      <c r="P619">
        <f t="shared" si="121"/>
        <v>14736364.232960803</v>
      </c>
      <c r="Q619">
        <f t="shared" si="122"/>
        <v>12397259.195759095</v>
      </c>
      <c r="R619">
        <f t="shared" si="123"/>
        <v>6081673.0967244422</v>
      </c>
      <c r="S619">
        <f t="shared" si="124"/>
        <v>-7952957.1264858106</v>
      </c>
    </row>
    <row r="620" spans="1:19" x14ac:dyDescent="0.15">
      <c r="A620" s="24">
        <v>10.26667</v>
      </c>
      <c r="B620">
        <f t="shared" si="114"/>
        <v>7.6949725830000002</v>
      </c>
      <c r="C620">
        <f t="shared" si="113"/>
        <v>49541891.403364792</v>
      </c>
      <c r="E620" s="24">
        <v>0.30893619999999999</v>
      </c>
      <c r="F620" s="24">
        <v>0.29489359999999998</v>
      </c>
      <c r="G620" s="24">
        <v>0.25276599999999999</v>
      </c>
      <c r="H620" s="24">
        <v>0.12170209999999999</v>
      </c>
      <c r="I620" s="24">
        <v>-0.15914890000000001</v>
      </c>
      <c r="J620">
        <f t="shared" si="115"/>
        <v>758252701524798.25</v>
      </c>
      <c r="K620">
        <f t="shared" si="117"/>
        <v>723786558073716.38</v>
      </c>
      <c r="L620">
        <f t="shared" si="118"/>
        <v>620388618600271.5</v>
      </c>
      <c r="M620">
        <f t="shared" si="119"/>
        <v>298705513003141.56</v>
      </c>
      <c r="N620">
        <f t="shared" si="120"/>
        <v>-390614901619492.94</v>
      </c>
      <c r="O620">
        <f t="shared" si="116"/>
        <v>15305283.670968186</v>
      </c>
      <c r="P620">
        <f t="shared" si="121"/>
        <v>14609586.706747295</v>
      </c>
      <c r="Q620">
        <f t="shared" si="122"/>
        <v>12522505.722462906</v>
      </c>
      <c r="R620">
        <f t="shared" si="123"/>
        <v>6029352.2217614418</v>
      </c>
      <c r="S620">
        <f t="shared" si="124"/>
        <v>-7884537.5207649637</v>
      </c>
    </row>
    <row r="621" spans="1:19" x14ac:dyDescent="0.15">
      <c r="A621" s="24">
        <v>10.283329999999999</v>
      </c>
      <c r="B621">
        <f t="shared" si="114"/>
        <v>7.6912224170000005</v>
      </c>
      <c r="C621">
        <f t="shared" si="113"/>
        <v>49115935.118951038</v>
      </c>
      <c r="E621" s="24">
        <v>0.30893619999999999</v>
      </c>
      <c r="F621" s="24">
        <v>0.29489359999999998</v>
      </c>
      <c r="G621" s="24">
        <v>0.25276599999999999</v>
      </c>
      <c r="H621" s="24">
        <v>0.12170209999999999</v>
      </c>
      <c r="I621" s="24">
        <v>-0.15914890000000001</v>
      </c>
      <c r="J621">
        <f t="shared" si="115"/>
        <v>745269990995912.88</v>
      </c>
      <c r="K621">
        <f t="shared" si="117"/>
        <v>711393972660867.75</v>
      </c>
      <c r="L621">
        <f t="shared" si="118"/>
        <v>609766400130748.5</v>
      </c>
      <c r="M621">
        <f t="shared" si="119"/>
        <v>293591113541189.69</v>
      </c>
      <c r="N621">
        <f t="shared" si="120"/>
        <v>-383926840784632.75</v>
      </c>
      <c r="O621">
        <f t="shared" si="116"/>
        <v>15173690.35509528</v>
      </c>
      <c r="P621">
        <f t="shared" si="121"/>
        <v>14483974.924593899</v>
      </c>
      <c r="Q621">
        <f t="shared" si="122"/>
        <v>12414838.456276778</v>
      </c>
      <c r="R621">
        <f t="shared" si="123"/>
        <v>5977512.4474400906</v>
      </c>
      <c r="S621">
        <f t="shared" si="124"/>
        <v>-7816747.0466524269</v>
      </c>
    </row>
    <row r="622" spans="1:19" x14ac:dyDescent="0.15">
      <c r="A622" s="24">
        <v>10.3</v>
      </c>
      <c r="B622">
        <f t="shared" si="114"/>
        <v>7.6874700000000002</v>
      </c>
      <c r="C622">
        <f t="shared" si="113"/>
        <v>48693388.78027451</v>
      </c>
      <c r="E622" s="24">
        <v>0.30893619999999999</v>
      </c>
      <c r="F622" s="24">
        <v>0.29489359999999998</v>
      </c>
      <c r="G622" s="24">
        <v>0.25276599999999999</v>
      </c>
      <c r="H622" s="24">
        <v>0.12170209999999999</v>
      </c>
      <c r="I622" s="24">
        <v>-0.15914890000000001</v>
      </c>
      <c r="J622">
        <f t="shared" si="115"/>
        <v>732501975528375.88</v>
      </c>
      <c r="K622">
        <f t="shared" si="117"/>
        <v>699206323411353.75</v>
      </c>
      <c r="L622">
        <f t="shared" si="118"/>
        <v>599319841269509.63</v>
      </c>
      <c r="M622">
        <f t="shared" si="119"/>
        <v>288561290894210.31</v>
      </c>
      <c r="N622">
        <f t="shared" si="120"/>
        <v>-377349380400121.25</v>
      </c>
      <c r="O622">
        <f t="shared" si="116"/>
        <v>15043150.494900642</v>
      </c>
      <c r="P622">
        <f t="shared" si="121"/>
        <v>14359368.713614758</v>
      </c>
      <c r="Q622">
        <f t="shared" si="122"/>
        <v>12308033.108434867</v>
      </c>
      <c r="R622">
        <f t="shared" si="123"/>
        <v>5926087.6706758458</v>
      </c>
      <c r="S622">
        <f t="shared" si="124"/>
        <v>-7749499.2616530303</v>
      </c>
    </row>
    <row r="623" spans="1:19" x14ac:dyDescent="0.15">
      <c r="A623" s="24">
        <v>10.31667</v>
      </c>
      <c r="B623">
        <f t="shared" si="114"/>
        <v>7.683717583</v>
      </c>
      <c r="C623">
        <f t="shared" si="113"/>
        <v>48274477.624515474</v>
      </c>
      <c r="E623" s="24">
        <v>0.30893619999999999</v>
      </c>
      <c r="F623" s="24">
        <v>0.29489359999999998</v>
      </c>
      <c r="G623" s="24">
        <v>0.25276599999999999</v>
      </c>
      <c r="H623" s="24">
        <v>0.12170209999999999</v>
      </c>
      <c r="I623" s="24">
        <v>-0.15914890000000001</v>
      </c>
      <c r="J623">
        <f t="shared" si="115"/>
        <v>719952702558115.25</v>
      </c>
      <c r="K623">
        <f t="shared" si="117"/>
        <v>687227473786146.75</v>
      </c>
      <c r="L623">
        <f t="shared" si="118"/>
        <v>589052253555279.63</v>
      </c>
      <c r="M623">
        <f t="shared" si="119"/>
        <v>283617639506143.94</v>
      </c>
      <c r="N623">
        <f t="shared" si="120"/>
        <v>-370884605508034.44</v>
      </c>
      <c r="O623">
        <f t="shared" si="116"/>
        <v>14913733.674302837</v>
      </c>
      <c r="P623">
        <f t="shared" si="121"/>
        <v>14235834.494812815</v>
      </c>
      <c r="Q623">
        <f t="shared" si="122"/>
        <v>12202146.611238278</v>
      </c>
      <c r="R623">
        <f t="shared" si="123"/>
        <v>5875105.3033065442</v>
      </c>
      <c r="S623">
        <f t="shared" si="124"/>
        <v>-7682830.0120162508</v>
      </c>
    </row>
    <row r="624" spans="1:19" x14ac:dyDescent="0.15">
      <c r="A624" s="24">
        <v>10.33333</v>
      </c>
      <c r="B624">
        <f t="shared" si="114"/>
        <v>7.6799674170000003</v>
      </c>
      <c r="C624">
        <f t="shared" si="113"/>
        <v>47859418.438471623</v>
      </c>
      <c r="E624" s="24">
        <v>0.30893619999999999</v>
      </c>
      <c r="F624" s="24">
        <v>0.29957450000000002</v>
      </c>
      <c r="G624" s="24">
        <v>0.25276599999999999</v>
      </c>
      <c r="H624" s="24">
        <v>0.12170209999999999</v>
      </c>
      <c r="I624" s="24">
        <v>-0.15914890000000001</v>
      </c>
      <c r="J624">
        <f t="shared" si="115"/>
        <v>707625759953091.13</v>
      </c>
      <c r="K624">
        <f t="shared" si="117"/>
        <v>686182562047009.5</v>
      </c>
      <c r="L624">
        <f t="shared" si="118"/>
        <v>578966572516600.63</v>
      </c>
      <c r="M624">
        <f t="shared" si="119"/>
        <v>278761572779062.78</v>
      </c>
      <c r="N624">
        <f t="shared" si="120"/>
        <v>-364534364403389.81</v>
      </c>
      <c r="O624">
        <f t="shared" si="116"/>
        <v>14785506.866591357</v>
      </c>
      <c r="P624">
        <f t="shared" si="121"/>
        <v>14337461.348995918</v>
      </c>
      <c r="Q624">
        <f t="shared" si="122"/>
        <v>12097233.761018718</v>
      </c>
      <c r="R624">
        <f t="shared" si="123"/>
        <v>5824591.7287407173</v>
      </c>
      <c r="S624">
        <f t="shared" si="124"/>
        <v>-7616773.799122477</v>
      </c>
    </row>
    <row r="625" spans="1:19" x14ac:dyDescent="0.15">
      <c r="A625" s="24">
        <v>10.35</v>
      </c>
      <c r="B625">
        <f t="shared" si="114"/>
        <v>7.6762150000000009</v>
      </c>
      <c r="C625">
        <f t="shared" si="113"/>
        <v>47447681.962653995</v>
      </c>
      <c r="E625" s="24">
        <v>0.30893619999999999</v>
      </c>
      <c r="F625" s="24">
        <v>0.29957450000000002</v>
      </c>
      <c r="G625" s="24">
        <v>0.25276599999999999</v>
      </c>
      <c r="H625" s="24">
        <v>0.12170209999999999</v>
      </c>
      <c r="I625" s="24">
        <v>-0.15914890000000001</v>
      </c>
      <c r="J625">
        <f t="shared" si="115"/>
        <v>695502667976403.25</v>
      </c>
      <c r="K625">
        <f t="shared" si="117"/>
        <v>674426836374944.25</v>
      </c>
      <c r="L625">
        <f t="shared" si="118"/>
        <v>569047678367648.5</v>
      </c>
      <c r="M625">
        <f t="shared" si="119"/>
        <v>273985810818968.53</v>
      </c>
      <c r="N625">
        <f t="shared" si="120"/>
        <v>-358289137224805.06</v>
      </c>
      <c r="O625">
        <f t="shared" si="116"/>
        <v>14658306.564350868</v>
      </c>
      <c r="P625">
        <f t="shared" si="121"/>
        <v>14214115.60012109</v>
      </c>
      <c r="Q625">
        <f t="shared" si="122"/>
        <v>11993160.778972199</v>
      </c>
      <c r="R625">
        <f t="shared" si="123"/>
        <v>5774482.5349871125</v>
      </c>
      <c r="S625">
        <f t="shared" si="124"/>
        <v>-7551246.3919062251</v>
      </c>
    </row>
    <row r="626" spans="1:19" x14ac:dyDescent="0.15">
      <c r="A626" s="24">
        <v>10.366669999999999</v>
      </c>
      <c r="B626">
        <f t="shared" si="114"/>
        <v>7.6724625830000006</v>
      </c>
      <c r="C626">
        <f t="shared" si="113"/>
        <v>47039487.672074765</v>
      </c>
      <c r="E626" s="24">
        <v>0.30893619999999999</v>
      </c>
      <c r="F626" s="24">
        <v>0.29957450000000002</v>
      </c>
      <c r="G626" s="24">
        <v>0.25276599999999999</v>
      </c>
      <c r="H626" s="24">
        <v>0.12170209999999999</v>
      </c>
      <c r="I626" s="24">
        <v>-0.15914890000000001</v>
      </c>
      <c r="J626">
        <f t="shared" si="115"/>
        <v>683587269624494.88</v>
      </c>
      <c r="K626">
        <f t="shared" si="117"/>
        <v>662872510583490.13</v>
      </c>
      <c r="L626">
        <f t="shared" si="118"/>
        <v>559298715378466.69</v>
      </c>
      <c r="M626">
        <f t="shared" si="119"/>
        <v>269291867533060.94</v>
      </c>
      <c r="N626">
        <f t="shared" si="120"/>
        <v>-352150903697079.75</v>
      </c>
      <c r="O626">
        <f t="shared" si="116"/>
        <v>14532200.571357625</v>
      </c>
      <c r="P626">
        <f t="shared" si="121"/>
        <v>14091830.999617962</v>
      </c>
      <c r="Q626">
        <f t="shared" si="122"/>
        <v>11889983.14091965</v>
      </c>
      <c r="R626">
        <f t="shared" si="123"/>
        <v>5724804.4326156098</v>
      </c>
      <c r="S626">
        <f t="shared" si="124"/>
        <v>-7486282.7195742596</v>
      </c>
    </row>
    <row r="627" spans="1:19" x14ac:dyDescent="0.15">
      <c r="A627" s="24">
        <v>10.383330000000001</v>
      </c>
      <c r="B627">
        <f t="shared" si="114"/>
        <v>7.6687124170000001</v>
      </c>
      <c r="C627">
        <f t="shared" si="113"/>
        <v>46635046.807546876</v>
      </c>
      <c r="E627" s="24">
        <v>0.30893619999999999</v>
      </c>
      <c r="F627" s="24">
        <v>0.29957450000000002</v>
      </c>
      <c r="G627" s="24">
        <v>0.25276599999999999</v>
      </c>
      <c r="H627" s="24">
        <v>0.12170209999999999</v>
      </c>
      <c r="I627" s="24">
        <v>-0.15914890000000001</v>
      </c>
      <c r="J627">
        <f t="shared" si="115"/>
        <v>671882971539015.88</v>
      </c>
      <c r="K627">
        <f t="shared" si="117"/>
        <v>651522888082765.75</v>
      </c>
      <c r="L627">
        <f t="shared" si="118"/>
        <v>549722470801514.63</v>
      </c>
      <c r="M627">
        <f t="shared" si="119"/>
        <v>264681084931252.66</v>
      </c>
      <c r="N627">
        <f t="shared" si="120"/>
        <v>-346121418756253.56</v>
      </c>
      <c r="O627">
        <f t="shared" si="116"/>
        <v>14407254.147545664</v>
      </c>
      <c r="P627">
        <f t="shared" si="121"/>
        <v>13970670.829847453</v>
      </c>
      <c r="Q627">
        <f t="shared" si="122"/>
        <v>11787754.241356393</v>
      </c>
      <c r="R627">
        <f t="shared" si="123"/>
        <v>5675583.1300767502</v>
      </c>
      <c r="S627">
        <f t="shared" si="124"/>
        <v>-7421916.4008695977</v>
      </c>
    </row>
    <row r="628" spans="1:19" x14ac:dyDescent="0.15">
      <c r="A628" s="24">
        <v>10.4</v>
      </c>
      <c r="B628">
        <f t="shared" si="114"/>
        <v>7.6649600000000007</v>
      </c>
      <c r="C628">
        <f t="shared" si="113"/>
        <v>46233843.649451375</v>
      </c>
      <c r="E628" s="24">
        <v>0.30893619999999999</v>
      </c>
      <c r="F628" s="24">
        <v>0.29957450000000002</v>
      </c>
      <c r="G628" s="24">
        <v>0.25276599999999999</v>
      </c>
      <c r="H628" s="24">
        <v>0.12170209999999999</v>
      </c>
      <c r="I628" s="24">
        <v>-0.15914890000000001</v>
      </c>
      <c r="J628">
        <f t="shared" si="115"/>
        <v>660372227410541</v>
      </c>
      <c r="K628">
        <f t="shared" si="117"/>
        <v>640360954269519.5</v>
      </c>
      <c r="L628">
        <f t="shared" si="118"/>
        <v>540304588564411.69</v>
      </c>
      <c r="M628">
        <f t="shared" si="119"/>
        <v>260146550833280.13</v>
      </c>
      <c r="N628">
        <f t="shared" si="120"/>
        <v>-340191643397366.38</v>
      </c>
      <c r="O628">
        <f t="shared" si="116"/>
        <v>14283307.968455639</v>
      </c>
      <c r="P628">
        <f t="shared" si="121"/>
        <v>13850480.594362572</v>
      </c>
      <c r="Q628">
        <f t="shared" si="122"/>
        <v>11686343.723897226</v>
      </c>
      <c r="R628">
        <f t="shared" si="123"/>
        <v>5626755.8632098958</v>
      </c>
      <c r="S628">
        <f t="shared" si="124"/>
        <v>-7358065.3595821727</v>
      </c>
    </row>
    <row r="629" spans="1:19" x14ac:dyDescent="0.15">
      <c r="A629" s="24">
        <v>10.41667</v>
      </c>
      <c r="B629">
        <f t="shared" si="114"/>
        <v>7.6612075830000004</v>
      </c>
      <c r="C629">
        <f t="shared" si="113"/>
        <v>45836092.058043949</v>
      </c>
      <c r="E629" s="24">
        <v>0.30893619999999999</v>
      </c>
      <c r="F629" s="24">
        <v>0.29957450000000002</v>
      </c>
      <c r="G629" s="24">
        <v>0.25276599999999999</v>
      </c>
      <c r="H629" s="24">
        <v>0.11702129999999999</v>
      </c>
      <c r="I629" s="24">
        <v>-0.15914890000000001</v>
      </c>
      <c r="J629">
        <f t="shared" si="115"/>
        <v>649058686122442.38</v>
      </c>
      <c r="K629">
        <f t="shared" si="117"/>
        <v>629390247454936.13</v>
      </c>
      <c r="L629">
        <f t="shared" si="118"/>
        <v>531048054117404.44</v>
      </c>
      <c r="M629">
        <f t="shared" si="119"/>
        <v>245855588391195.88</v>
      </c>
      <c r="N629">
        <f t="shared" si="120"/>
        <v>-334363457347607.63</v>
      </c>
      <c r="O629">
        <f t="shared" si="116"/>
        <v>14160428.103262277</v>
      </c>
      <c r="P629">
        <f t="shared" si="121"/>
        <v>13731324.360242488</v>
      </c>
      <c r="Q629">
        <f t="shared" si="122"/>
        <v>11585805.645143537</v>
      </c>
      <c r="R629">
        <f t="shared" si="123"/>
        <v>5363799.079551978</v>
      </c>
      <c r="S629">
        <f t="shared" si="124"/>
        <v>-7294763.631336431</v>
      </c>
    </row>
    <row r="630" spans="1:19" x14ac:dyDescent="0.15">
      <c r="A630" s="24">
        <v>10.43333</v>
      </c>
      <c r="B630">
        <f t="shared" si="114"/>
        <v>7.6574574169999998</v>
      </c>
      <c r="C630">
        <f t="shared" si="113"/>
        <v>45441997.870033734</v>
      </c>
      <c r="E630" s="24">
        <v>0.30893619999999999</v>
      </c>
      <c r="F630" s="24">
        <v>0.29957450000000002</v>
      </c>
      <c r="G630" s="24">
        <v>0.2480851</v>
      </c>
      <c r="H630" s="24">
        <v>0.11702129999999999</v>
      </c>
      <c r="I630" s="24">
        <v>-0.15914890000000001</v>
      </c>
      <c r="J630">
        <f t="shared" si="115"/>
        <v>637945582243953.63</v>
      </c>
      <c r="K630">
        <f t="shared" si="117"/>
        <v>618613904191031.38</v>
      </c>
      <c r="L630">
        <f t="shared" si="118"/>
        <v>512289571651200.06</v>
      </c>
      <c r="M630">
        <f t="shared" si="119"/>
        <v>241646078910287.53</v>
      </c>
      <c r="N630">
        <f t="shared" si="120"/>
        <v>-328638526899679.5</v>
      </c>
      <c r="O630">
        <f t="shared" si="116"/>
        <v>14038678.142376315</v>
      </c>
      <c r="P630">
        <f t="shared" si="121"/>
        <v>13613263.790916422</v>
      </c>
      <c r="Q630">
        <f t="shared" si="122"/>
        <v>11273482.585787106</v>
      </c>
      <c r="R630">
        <f t="shared" si="123"/>
        <v>5317681.6653485782</v>
      </c>
      <c r="S630">
        <f t="shared" si="124"/>
        <v>-7232043.974818212</v>
      </c>
    </row>
    <row r="631" spans="1:19" x14ac:dyDescent="0.15">
      <c r="A631" s="24">
        <v>10.45</v>
      </c>
      <c r="B631">
        <f t="shared" si="114"/>
        <v>7.6537050000000004</v>
      </c>
      <c r="C631">
        <f t="shared" si="113"/>
        <v>45051058.559286088</v>
      </c>
      <c r="E631" s="24">
        <v>0.30893619999999999</v>
      </c>
      <c r="F631" s="24">
        <v>0.29957450000000002</v>
      </c>
      <c r="G631" s="24">
        <v>0.2480851</v>
      </c>
      <c r="H631" s="24">
        <v>0.11702129999999999</v>
      </c>
      <c r="I631" s="24">
        <v>-0.15914890000000001</v>
      </c>
      <c r="J631">
        <f t="shared" si="115"/>
        <v>627016255744904.75</v>
      </c>
      <c r="K631">
        <f t="shared" si="117"/>
        <v>608015769296871</v>
      </c>
      <c r="L631">
        <f t="shared" si="118"/>
        <v>503512992352790.94</v>
      </c>
      <c r="M631">
        <f t="shared" si="119"/>
        <v>237506182080317</v>
      </c>
      <c r="N631">
        <f t="shared" si="120"/>
        <v>-323008269616575.5</v>
      </c>
      <c r="O631">
        <f t="shared" si="116"/>
        <v>13917902.837283319</v>
      </c>
      <c r="P631">
        <f t="shared" si="121"/>
        <v>13496148.34236885</v>
      </c>
      <c r="Q631">
        <f t="shared" si="122"/>
        <v>11176496.367786346</v>
      </c>
      <c r="R631">
        <f t="shared" si="123"/>
        <v>5271933.438983785</v>
      </c>
      <c r="S631">
        <f t="shared" si="124"/>
        <v>-7169826.4135459661</v>
      </c>
    </row>
    <row r="632" spans="1:19" x14ac:dyDescent="0.15">
      <c r="A632" s="24">
        <v>10.466670000000001</v>
      </c>
      <c r="B632">
        <f t="shared" si="114"/>
        <v>7.6499525830000001</v>
      </c>
      <c r="C632">
        <f t="shared" si="113"/>
        <v>44663482.514940694</v>
      </c>
      <c r="E632" s="24">
        <v>0.30893619999999999</v>
      </c>
      <c r="F632" s="24">
        <v>0.29957450000000002</v>
      </c>
      <c r="G632" s="24">
        <v>0.25276599999999999</v>
      </c>
      <c r="H632" s="24">
        <v>0.11702129999999999</v>
      </c>
      <c r="I632" s="24">
        <v>-0.15914890000000001</v>
      </c>
      <c r="J632">
        <f t="shared" si="115"/>
        <v>616274171200416.5</v>
      </c>
      <c r="K632">
        <f t="shared" si="117"/>
        <v>597599202360484.75</v>
      </c>
      <c r="L632">
        <f t="shared" si="118"/>
        <v>504224358160825.69</v>
      </c>
      <c r="M632">
        <f t="shared" si="119"/>
        <v>233437210240481.06</v>
      </c>
      <c r="N632">
        <f t="shared" si="120"/>
        <v>-317474470278840.69</v>
      </c>
      <c r="O632">
        <f t="shared" si="116"/>
        <v>13798166.566932222</v>
      </c>
      <c r="P632">
        <f t="shared" si="121"/>
        <v>13380040.442672102</v>
      </c>
      <c r="Q632">
        <f t="shared" si="122"/>
        <v>11289409.821371499</v>
      </c>
      <c r="R632">
        <f t="shared" si="123"/>
        <v>5226578.7864256296</v>
      </c>
      <c r="S632">
        <f t="shared" si="124"/>
        <v>-7108144.1124220453</v>
      </c>
    </row>
    <row r="633" spans="1:19" x14ac:dyDescent="0.15">
      <c r="A633" s="24">
        <v>10.48333</v>
      </c>
      <c r="B633">
        <f t="shared" si="114"/>
        <v>7.6462024169999996</v>
      </c>
      <c r="C633">
        <f t="shared" si="113"/>
        <v>44279470.307854094</v>
      </c>
      <c r="E633" s="24">
        <v>0.30893619999999999</v>
      </c>
      <c r="F633" s="24">
        <v>0.30425530000000001</v>
      </c>
      <c r="G633" s="24">
        <v>0.25276599999999999</v>
      </c>
      <c r="H633" s="24">
        <v>0.11702129999999999</v>
      </c>
      <c r="I633" s="24">
        <v>-0.15914890000000001</v>
      </c>
      <c r="J633">
        <f t="shared" si="115"/>
        <v>605722399798827.38</v>
      </c>
      <c r="K633">
        <f t="shared" si="117"/>
        <v>596544692617803.25</v>
      </c>
      <c r="L633">
        <f t="shared" si="118"/>
        <v>495591090029431.38</v>
      </c>
      <c r="M633">
        <f t="shared" si="119"/>
        <v>229440326719816.34</v>
      </c>
      <c r="N633">
        <f t="shared" si="120"/>
        <v>-312038711013288.88</v>
      </c>
      <c r="O633">
        <f t="shared" si="116"/>
        <v>13679531.294921273</v>
      </c>
      <c r="P633">
        <f t="shared" si="121"/>
        <v>13472263.52235724</v>
      </c>
      <c r="Q633">
        <f t="shared" si="122"/>
        <v>11192344.591835048</v>
      </c>
      <c r="R633">
        <f t="shared" si="123"/>
        <v>5181641.1787364865</v>
      </c>
      <c r="S633">
        <f t="shared" si="124"/>
        <v>-7047028.9920776412</v>
      </c>
    </row>
    <row r="634" spans="1:19" x14ac:dyDescent="0.15">
      <c r="A634" s="24">
        <v>10.5</v>
      </c>
      <c r="B634">
        <f t="shared" si="114"/>
        <v>7.6424500000000002</v>
      </c>
      <c r="C634">
        <f t="shared" si="113"/>
        <v>43898532.267851263</v>
      </c>
      <c r="E634" s="24">
        <v>0.30893619999999999</v>
      </c>
      <c r="F634" s="24">
        <v>0.30425530000000001</v>
      </c>
      <c r="G634" s="24">
        <v>0.25276599999999999</v>
      </c>
      <c r="H634" s="24">
        <v>0.11702129999999999</v>
      </c>
      <c r="I634" s="24">
        <v>-0.15914890000000001</v>
      </c>
      <c r="J634">
        <f t="shared" si="115"/>
        <v>595345123022487.5</v>
      </c>
      <c r="K634">
        <f t="shared" si="117"/>
        <v>586324648936394.75</v>
      </c>
      <c r="L634">
        <f t="shared" si="118"/>
        <v>487100590238055.81</v>
      </c>
      <c r="M634">
        <f t="shared" si="119"/>
        <v>225509539654955.97</v>
      </c>
      <c r="N634">
        <f t="shared" si="120"/>
        <v>-306692842889222.94</v>
      </c>
      <c r="O634">
        <f t="shared" si="116"/>
        <v>13561845.744407352</v>
      </c>
      <c r="P634">
        <f t="shared" si="121"/>
        <v>13356361.104714766</v>
      </c>
      <c r="Q634">
        <f t="shared" si="122"/>
        <v>11096056.407215692</v>
      </c>
      <c r="R634">
        <f t="shared" si="123"/>
        <v>5137063.314075903</v>
      </c>
      <c r="S634">
        <f t="shared" si="124"/>
        <v>-6986403.1220430341</v>
      </c>
    </row>
    <row r="635" spans="1:19" x14ac:dyDescent="0.15">
      <c r="A635" s="24">
        <v>10.51667</v>
      </c>
      <c r="B635">
        <f t="shared" si="114"/>
        <v>7.6386975830000008</v>
      </c>
      <c r="C635">
        <f t="shared" si="113"/>
        <v>43520871.452921636</v>
      </c>
      <c r="E635" s="24">
        <v>0.30893619999999999</v>
      </c>
      <c r="F635" s="24">
        <v>0.30425530000000001</v>
      </c>
      <c r="G635" s="24">
        <v>0.25276599999999999</v>
      </c>
      <c r="H635" s="24">
        <v>0.11702129999999999</v>
      </c>
      <c r="I635" s="24">
        <v>-0.1638298</v>
      </c>
      <c r="J635">
        <f t="shared" si="115"/>
        <v>585145630447835.38</v>
      </c>
      <c r="K635">
        <f t="shared" si="117"/>
        <v>576279695728746.88</v>
      </c>
      <c r="L635">
        <f t="shared" si="118"/>
        <v>478755550258524.44</v>
      </c>
      <c r="M635">
        <f t="shared" si="119"/>
        <v>221646095097710.38</v>
      </c>
      <c r="N635">
        <f t="shared" si="120"/>
        <v>-310304495255469.5</v>
      </c>
      <c r="O635">
        <f t="shared" si="116"/>
        <v>13445172.647354089</v>
      </c>
      <c r="P635">
        <f t="shared" si="121"/>
        <v>13241455.800170109</v>
      </c>
      <c r="Q635">
        <f t="shared" si="122"/>
        <v>11000596.593669189</v>
      </c>
      <c r="R635">
        <f t="shared" si="123"/>
        <v>5092868.9545537783</v>
      </c>
      <c r="S635">
        <f t="shared" si="124"/>
        <v>-7130015.6659578606</v>
      </c>
    </row>
    <row r="636" spans="1:19" x14ac:dyDescent="0.15">
      <c r="A636" s="24">
        <v>10.533329999999999</v>
      </c>
      <c r="B636">
        <f t="shared" si="114"/>
        <v>7.6349474170000002</v>
      </c>
      <c r="C636">
        <f t="shared" si="113"/>
        <v>43146683.302784041</v>
      </c>
      <c r="E636" s="24">
        <v>0.30893619999999999</v>
      </c>
      <c r="F636" s="24">
        <v>0.30425530000000001</v>
      </c>
      <c r="G636" s="24">
        <v>0.25276599999999999</v>
      </c>
      <c r="H636" s="24">
        <v>0.11702129999999999</v>
      </c>
      <c r="I636" s="24">
        <v>-0.1638298</v>
      </c>
      <c r="J636">
        <f t="shared" si="115"/>
        <v>575126838134833.63</v>
      </c>
      <c r="K636">
        <f t="shared" si="117"/>
        <v>566412704871637.75</v>
      </c>
      <c r="L636">
        <f t="shared" si="118"/>
        <v>470558355958250.81</v>
      </c>
      <c r="M636">
        <f t="shared" si="119"/>
        <v>217851097616361.59</v>
      </c>
      <c r="N636">
        <f t="shared" si="120"/>
        <v>-304991499430180.63</v>
      </c>
      <c r="O636">
        <f t="shared" si="116"/>
        <v>13329572.382165551</v>
      </c>
      <c r="P636">
        <f t="shared" si="121"/>
        <v>13127607.07229355</v>
      </c>
      <c r="Q636">
        <f t="shared" si="122"/>
        <v>10906014.551711511</v>
      </c>
      <c r="R636">
        <f t="shared" si="123"/>
        <v>5049080.970780082</v>
      </c>
      <c r="S636">
        <f t="shared" si="124"/>
        <v>-7068712.496158449</v>
      </c>
    </row>
    <row r="637" spans="1:19" x14ac:dyDescent="0.15">
      <c r="A637" s="24">
        <v>10.55</v>
      </c>
      <c r="B637">
        <f t="shared" si="114"/>
        <v>7.631195</v>
      </c>
      <c r="C637">
        <f t="shared" si="113"/>
        <v>42775490.674333148</v>
      </c>
      <c r="E637" s="24">
        <v>0.30893619999999999</v>
      </c>
      <c r="F637" s="24">
        <v>0.30425530000000001</v>
      </c>
      <c r="G637" s="24">
        <v>0.25276599999999999</v>
      </c>
      <c r="H637" s="24">
        <v>0.11702129999999999</v>
      </c>
      <c r="I637" s="24">
        <v>-0.1638298</v>
      </c>
      <c r="J637">
        <f t="shared" si="115"/>
        <v>565273726572823.25</v>
      </c>
      <c r="K637">
        <f t="shared" si="117"/>
        <v>556708884425108.88</v>
      </c>
      <c r="L637">
        <f t="shared" si="118"/>
        <v>462496718645811.75</v>
      </c>
      <c r="M637">
        <f t="shared" si="119"/>
        <v>214118858001737.31</v>
      </c>
      <c r="N637">
        <f t="shared" si="120"/>
        <v>-299766364607580.19</v>
      </c>
      <c r="O637">
        <f t="shared" si="116"/>
        <v>13214897.54206392</v>
      </c>
      <c r="P637">
        <f t="shared" si="121"/>
        <v>13014669.747766435</v>
      </c>
      <c r="Q637">
        <f t="shared" si="122"/>
        <v>10812189.675788492</v>
      </c>
      <c r="R637">
        <f t="shared" si="123"/>
        <v>5005643.5268483413</v>
      </c>
      <c r="S637">
        <f t="shared" si="124"/>
        <v>-7007900.0820778646</v>
      </c>
    </row>
    <row r="638" spans="1:19" x14ac:dyDescent="0.15">
      <c r="A638" s="24">
        <v>10.56667</v>
      </c>
      <c r="B638">
        <f t="shared" si="114"/>
        <v>7.6274425830000006</v>
      </c>
      <c r="C638">
        <f t="shared" si="113"/>
        <v>42407491.430793047</v>
      </c>
      <c r="E638" s="24">
        <v>0.30893619999999999</v>
      </c>
      <c r="F638" s="24">
        <v>0.30425530000000001</v>
      </c>
      <c r="G638" s="24">
        <v>0.25276599999999999</v>
      </c>
      <c r="H638" s="24">
        <v>0.11702129999999999</v>
      </c>
      <c r="I638" s="24">
        <v>-0.1638298</v>
      </c>
      <c r="J638">
        <f t="shared" si="115"/>
        <v>555589419178891.63</v>
      </c>
      <c r="K638">
        <f t="shared" si="117"/>
        <v>547171310481256.19</v>
      </c>
      <c r="L638">
        <f t="shared" si="118"/>
        <v>454573193844462.81</v>
      </c>
      <c r="M638">
        <f t="shared" si="119"/>
        <v>210450559366493.25</v>
      </c>
      <c r="N638">
        <f t="shared" si="120"/>
        <v>-294630747145184</v>
      </c>
      <c r="O638">
        <f t="shared" si="116"/>
        <v>13101209.254161766</v>
      </c>
      <c r="P638">
        <f t="shared" si="121"/>
        <v>12902704.027523369</v>
      </c>
      <c r="Q638">
        <f t="shared" si="122"/>
        <v>10719171.978995835</v>
      </c>
      <c r="R638">
        <f t="shared" si="123"/>
        <v>4962579.7769702617</v>
      </c>
      <c r="S638">
        <f t="shared" si="124"/>
        <v>-6947610.8396085389</v>
      </c>
    </row>
    <row r="639" spans="1:19" x14ac:dyDescent="0.15">
      <c r="A639" s="24">
        <v>10.58333</v>
      </c>
      <c r="B639">
        <f t="shared" si="114"/>
        <v>7.6236924170000009</v>
      </c>
      <c r="C639">
        <f t="shared" si="113"/>
        <v>42042876.012013651</v>
      </c>
      <c r="E639" s="24">
        <v>0.30893619999999999</v>
      </c>
      <c r="F639" s="24">
        <v>0.30425530000000001</v>
      </c>
      <c r="G639" s="24">
        <v>0.25276599999999999</v>
      </c>
      <c r="H639" s="24">
        <v>0.11702129999999999</v>
      </c>
      <c r="I639" s="24">
        <v>-0.1638298</v>
      </c>
      <c r="J639">
        <f t="shared" si="115"/>
        <v>546076684720309.38</v>
      </c>
      <c r="K639">
        <f t="shared" si="117"/>
        <v>537802709855896.25</v>
      </c>
      <c r="L639">
        <f t="shared" si="118"/>
        <v>446790046909406.25</v>
      </c>
      <c r="M639">
        <f t="shared" si="119"/>
        <v>206847250486219.31</v>
      </c>
      <c r="N639">
        <f t="shared" si="120"/>
        <v>-289586115328638.56</v>
      </c>
      <c r="O639">
        <f t="shared" si="116"/>
        <v>12988566.352222651</v>
      </c>
      <c r="P639">
        <f t="shared" si="121"/>
        <v>12791767.853898017</v>
      </c>
      <c r="Q639">
        <f t="shared" si="122"/>
        <v>10627009.598052641</v>
      </c>
      <c r="R639">
        <f t="shared" si="123"/>
        <v>4919912.0066646533</v>
      </c>
      <c r="S639">
        <f t="shared" si="124"/>
        <v>-6887875.9684729939</v>
      </c>
    </row>
    <row r="640" spans="1:19" x14ac:dyDescent="0.15">
      <c r="A640" s="24">
        <v>10.6</v>
      </c>
      <c r="B640">
        <f t="shared" si="114"/>
        <v>7.6199399999999997</v>
      </c>
      <c r="C640">
        <f t="shared" si="113"/>
        <v>41681179.481482409</v>
      </c>
      <c r="E640" s="24">
        <v>0.31361699999999998</v>
      </c>
      <c r="F640" s="24">
        <v>0.30425530000000001</v>
      </c>
      <c r="G640" s="24">
        <v>0.25276599999999999</v>
      </c>
      <c r="H640" s="24">
        <v>0.11702129999999999</v>
      </c>
      <c r="I640" s="24">
        <v>-0.1638298</v>
      </c>
      <c r="J640">
        <f t="shared" si="115"/>
        <v>544853313174914.13</v>
      </c>
      <c r="K640">
        <f t="shared" si="117"/>
        <v>528589037762708.94</v>
      </c>
      <c r="L640">
        <f t="shared" si="118"/>
        <v>439135609861615.81</v>
      </c>
      <c r="M640">
        <f t="shared" si="119"/>
        <v>203303529518602.59</v>
      </c>
      <c r="N640">
        <f t="shared" si="120"/>
        <v>-284624906579629.19</v>
      </c>
      <c r="O640">
        <f t="shared" si="116"/>
        <v>13071926.465444067</v>
      </c>
      <c r="P640">
        <f t="shared" si="121"/>
        <v>12681719.767492276</v>
      </c>
      <c r="Q640">
        <f t="shared" si="122"/>
        <v>10535585.012816383</v>
      </c>
      <c r="R640">
        <f t="shared" si="123"/>
        <v>4877585.8084563976</v>
      </c>
      <c r="S640">
        <f t="shared" si="124"/>
        <v>-6828619.2982153669</v>
      </c>
    </row>
    <row r="641" spans="1:19" x14ac:dyDescent="0.15">
      <c r="A641" s="24">
        <v>10.616669999999999</v>
      </c>
      <c r="B641">
        <f t="shared" si="114"/>
        <v>7.6161875830000003</v>
      </c>
      <c r="C641">
        <f t="shared" si="113"/>
        <v>41322594.640555218</v>
      </c>
      <c r="E641" s="24">
        <v>0.31361699999999998</v>
      </c>
      <c r="F641" s="24">
        <v>0.30425530000000001</v>
      </c>
      <c r="G641" s="24">
        <v>0.25276599999999999</v>
      </c>
      <c r="H641" s="24">
        <v>0.11702129999999999</v>
      </c>
      <c r="I641" s="24">
        <v>-0.1638298</v>
      </c>
      <c r="J641">
        <f t="shared" si="115"/>
        <v>535518849672821.81</v>
      </c>
      <c r="K641">
        <f t="shared" si="117"/>
        <v>519533214917747.81</v>
      </c>
      <c r="L641">
        <f t="shared" si="118"/>
        <v>431612309142681.94</v>
      </c>
      <c r="M641">
        <f t="shared" si="119"/>
        <v>199820519816266.91</v>
      </c>
      <c r="N641">
        <f t="shared" si="120"/>
        <v>-279748693591637.16</v>
      </c>
      <c r="O641">
        <f t="shared" si="116"/>
        <v>12959468.163387004</v>
      </c>
      <c r="P641">
        <f t="shared" si="121"/>
        <v>12572618.429140519</v>
      </c>
      <c r="Q641">
        <f t="shared" si="122"/>
        <v>10444946.956914579</v>
      </c>
      <c r="R641">
        <f t="shared" si="123"/>
        <v>4835623.7442108039</v>
      </c>
      <c r="S641">
        <f t="shared" si="124"/>
        <v>-6769872.4154432332</v>
      </c>
    </row>
    <row r="642" spans="1:19" x14ac:dyDescent="0.15">
      <c r="A642" s="24">
        <v>10.633330000000001</v>
      </c>
      <c r="B642">
        <f t="shared" si="114"/>
        <v>7.6124374170000007</v>
      </c>
      <c r="C642">
        <f t="shared" si="113"/>
        <v>40967307.057121716</v>
      </c>
      <c r="E642" s="24">
        <v>0.30893619999999999</v>
      </c>
      <c r="F642" s="24">
        <v>0.30893619999999999</v>
      </c>
      <c r="G642" s="24">
        <v>0.25276599999999999</v>
      </c>
      <c r="H642" s="24">
        <v>0.11702129999999999</v>
      </c>
      <c r="I642" s="24">
        <v>-0.1638298</v>
      </c>
      <c r="J642">
        <f t="shared" si="115"/>
        <v>518493879649569.56</v>
      </c>
      <c r="K642">
        <f t="shared" si="117"/>
        <v>518493879649569.56</v>
      </c>
      <c r="L642">
        <f t="shared" si="118"/>
        <v>424222295682743.25</v>
      </c>
      <c r="M642">
        <f t="shared" si="119"/>
        <v>196399217180233.91</v>
      </c>
      <c r="N642">
        <f t="shared" si="120"/>
        <v>-274958870485922.5</v>
      </c>
      <c r="O642">
        <f t="shared" si="116"/>
        <v>12656284.166460365</v>
      </c>
      <c r="P642">
        <f t="shared" si="121"/>
        <v>12656284.166460365</v>
      </c>
      <c r="Q642">
        <f t="shared" si="122"/>
        <v>10355142.335600428</v>
      </c>
      <c r="R642">
        <f t="shared" si="123"/>
        <v>4794047.5293235574</v>
      </c>
      <c r="S642">
        <f t="shared" si="124"/>
        <v>-6711665.7217068393</v>
      </c>
    </row>
    <row r="643" spans="1:19" x14ac:dyDescent="0.15">
      <c r="A643" s="24">
        <v>10.65</v>
      </c>
      <c r="B643">
        <f t="shared" si="114"/>
        <v>7.6086850000000004</v>
      </c>
      <c r="C643">
        <f t="shared" si="113"/>
        <v>40614863.688986704</v>
      </c>
      <c r="E643" s="24">
        <v>0.30893619999999999</v>
      </c>
      <c r="F643" s="24">
        <v>0.30893619999999999</v>
      </c>
      <c r="G643" s="24">
        <v>0.25276599999999999</v>
      </c>
      <c r="H643" s="24">
        <v>0.11702129999999999</v>
      </c>
      <c r="I643" s="24">
        <v>-0.1638298</v>
      </c>
      <c r="J643">
        <f t="shared" si="115"/>
        <v>509611007730438</v>
      </c>
      <c r="K643">
        <f t="shared" si="117"/>
        <v>509611007730438</v>
      </c>
      <c r="L643">
        <f t="shared" si="118"/>
        <v>416954490862488.44</v>
      </c>
      <c r="M643">
        <f t="shared" si="119"/>
        <v>193034492619919.25</v>
      </c>
      <c r="N643">
        <f t="shared" si="120"/>
        <v>-270248256676543.94</v>
      </c>
      <c r="O643">
        <f t="shared" si="116"/>
        <v>12547401.651593534</v>
      </c>
      <c r="P643">
        <f t="shared" si="121"/>
        <v>12547401.651593534</v>
      </c>
      <c r="Q643">
        <f t="shared" si="122"/>
        <v>10266056.635210413</v>
      </c>
      <c r="R643">
        <f t="shared" si="123"/>
        <v>4752804.1482080193</v>
      </c>
      <c r="S643">
        <f t="shared" si="124"/>
        <v>-6653924.9951939536</v>
      </c>
    </row>
    <row r="644" spans="1:19" x14ac:dyDescent="0.15">
      <c r="A644" s="24">
        <v>10.66667</v>
      </c>
      <c r="B644">
        <f t="shared" si="114"/>
        <v>7.6049325830000001</v>
      </c>
      <c r="C644">
        <f t="shared" si="113"/>
        <v>40265452.405132055</v>
      </c>
      <c r="E644" s="24">
        <v>0.30893619999999999</v>
      </c>
      <c r="F644" s="24">
        <v>0.30893619999999999</v>
      </c>
      <c r="G644" s="24">
        <v>0.25276599999999999</v>
      </c>
      <c r="H644" s="24">
        <v>0.11702129999999999</v>
      </c>
      <c r="I644" s="24">
        <v>-0.1638298</v>
      </c>
      <c r="J644">
        <f t="shared" si="115"/>
        <v>500880317768754.56</v>
      </c>
      <c r="K644">
        <f t="shared" si="117"/>
        <v>500880317768754.56</v>
      </c>
      <c r="L644">
        <f t="shared" si="118"/>
        <v>409811198561829.31</v>
      </c>
      <c r="M644">
        <f t="shared" si="119"/>
        <v>189727412746427.09</v>
      </c>
      <c r="N644">
        <f t="shared" si="120"/>
        <v>-265618345418864.81</v>
      </c>
      <c r="O644">
        <f t="shared" si="116"/>
        <v>12439455.857322358</v>
      </c>
      <c r="P644">
        <f t="shared" si="121"/>
        <v>12439455.857322358</v>
      </c>
      <c r="Q644">
        <f t="shared" si="122"/>
        <v>10177737.342635609</v>
      </c>
      <c r="R644">
        <f t="shared" si="123"/>
        <v>4711915.5855366793</v>
      </c>
      <c r="S644">
        <f t="shared" si="124"/>
        <v>-6596681.0144423032</v>
      </c>
    </row>
    <row r="645" spans="1:19" x14ac:dyDescent="0.15">
      <c r="A645" s="24">
        <v>10.68333</v>
      </c>
      <c r="B645">
        <f t="shared" si="114"/>
        <v>7.6011824170000004</v>
      </c>
      <c r="C645">
        <f t="shared" ref="C645:C708" si="125">10^B645</f>
        <v>39919254.026126198</v>
      </c>
      <c r="E645" s="24">
        <v>0.30893619999999999</v>
      </c>
      <c r="F645" s="24">
        <v>0.30893619999999999</v>
      </c>
      <c r="G645" s="24">
        <v>0.25276599999999999</v>
      </c>
      <c r="H645" s="24">
        <v>0.11702129999999999</v>
      </c>
      <c r="I645" s="24">
        <v>-0.1638298</v>
      </c>
      <c r="J645">
        <f t="shared" si="115"/>
        <v>492304305890219.56</v>
      </c>
      <c r="K645">
        <f t="shared" si="117"/>
        <v>492304305890219.56</v>
      </c>
      <c r="L645">
        <f t="shared" si="118"/>
        <v>402794461065576.75</v>
      </c>
      <c r="M645">
        <f t="shared" si="119"/>
        <v>186478923062014.59</v>
      </c>
      <c r="N645">
        <f t="shared" si="120"/>
        <v>-261070460415883.59</v>
      </c>
      <c r="O645">
        <f t="shared" si="116"/>
        <v>12332502.645666128</v>
      </c>
      <c r="P645">
        <f t="shared" si="121"/>
        <v>12332502.645666128</v>
      </c>
      <c r="Q645">
        <f t="shared" si="122"/>
        <v>10090230.163167814</v>
      </c>
      <c r="R645">
        <f t="shared" si="123"/>
        <v>4671403.0011675218</v>
      </c>
      <c r="S645">
        <f t="shared" si="124"/>
        <v>-6539963.40324945</v>
      </c>
    </row>
    <row r="646" spans="1:19" x14ac:dyDescent="0.15">
      <c r="A646" s="24">
        <v>10.7</v>
      </c>
      <c r="B646">
        <f t="shared" ref="B646:B709" si="126">-0.2251*A646+10.006</f>
        <v>7.597430000000001</v>
      </c>
      <c r="C646">
        <f t="shared" si="125"/>
        <v>39575827.099802054</v>
      </c>
      <c r="E646" s="24">
        <v>0.31361699999999998</v>
      </c>
      <c r="F646" s="24">
        <v>0.30893619999999999</v>
      </c>
      <c r="G646" s="24">
        <v>0.25276599999999999</v>
      </c>
      <c r="H646" s="24">
        <v>0.11702129999999999</v>
      </c>
      <c r="I646" s="24">
        <v>-0.1638298</v>
      </c>
      <c r="J646">
        <f t="shared" ref="J646:J709" si="127">E646*$C646*$C646</f>
        <v>491201400206183.31</v>
      </c>
      <c r="K646">
        <f t="shared" si="117"/>
        <v>483870115505146.44</v>
      </c>
      <c r="L646">
        <f t="shared" si="118"/>
        <v>395893759345048.69</v>
      </c>
      <c r="M646">
        <f t="shared" si="119"/>
        <v>183284153645841.38</v>
      </c>
      <c r="N646">
        <f t="shared" si="120"/>
        <v>-256597783779256.19</v>
      </c>
      <c r="O646">
        <f t="shared" ref="O646:O709" si="128">E646*$C646</f>
        <v>12411652.16755862</v>
      </c>
      <c r="P646">
        <f t="shared" si="121"/>
        <v>12226405.636069868</v>
      </c>
      <c r="Q646">
        <f t="shared" si="122"/>
        <v>10003423.512708565</v>
      </c>
      <c r="R646">
        <f t="shared" si="123"/>
        <v>4631214.7357940655</v>
      </c>
      <c r="S646">
        <f t="shared" si="124"/>
        <v>-6483699.838595151</v>
      </c>
    </row>
    <row r="647" spans="1:19" x14ac:dyDescent="0.15">
      <c r="A647" s="24">
        <v>10.716670000000001</v>
      </c>
      <c r="B647">
        <f t="shared" si="126"/>
        <v>7.5936775829999998</v>
      </c>
      <c r="C647">
        <f t="shared" si="125"/>
        <v>39235354.688951604</v>
      </c>
      <c r="E647" s="24">
        <v>0.30893619999999999</v>
      </c>
      <c r="F647" s="24">
        <v>0.30893619999999999</v>
      </c>
      <c r="G647" s="24">
        <v>0.25276599999999999</v>
      </c>
      <c r="H647" s="24">
        <v>0.11702129999999999</v>
      </c>
      <c r="I647" s="24">
        <v>-0.1638298</v>
      </c>
      <c r="J647">
        <f t="shared" si="127"/>
        <v>475580420235388.69</v>
      </c>
      <c r="K647">
        <f t="shared" si="117"/>
        <v>475580420235388.69</v>
      </c>
      <c r="L647">
        <f t="shared" si="118"/>
        <v>389111280909191.75</v>
      </c>
      <c r="M647">
        <f t="shared" si="119"/>
        <v>180144117233563.09</v>
      </c>
      <c r="N647">
        <f t="shared" si="120"/>
        <v>-252201733338727.16</v>
      </c>
      <c r="O647">
        <f t="shared" si="128"/>
        <v>12121221.38325689</v>
      </c>
      <c r="P647">
        <f t="shared" si="121"/>
        <v>12121221.38325689</v>
      </c>
      <c r="Q647">
        <f t="shared" si="122"/>
        <v>9917363.6633075401</v>
      </c>
      <c r="R647">
        <f t="shared" si="123"/>
        <v>4591372.2116622124</v>
      </c>
      <c r="S647">
        <f t="shared" si="124"/>
        <v>-6427920.3116200035</v>
      </c>
    </row>
    <row r="648" spans="1:19" x14ac:dyDescent="0.15">
      <c r="A648" s="24">
        <v>10.73333</v>
      </c>
      <c r="B648">
        <f t="shared" si="126"/>
        <v>7.5899274170000002</v>
      </c>
      <c r="C648">
        <f t="shared" si="125"/>
        <v>38898012.988270663</v>
      </c>
      <c r="E648" s="24">
        <v>0.30893619999999999</v>
      </c>
      <c r="F648" s="24">
        <v>0.30893619999999999</v>
      </c>
      <c r="G648" s="24">
        <v>0.25276599999999999</v>
      </c>
      <c r="H648" s="24">
        <v>0.11702129999999999</v>
      </c>
      <c r="I648" s="24">
        <v>-0.1638298</v>
      </c>
      <c r="J648">
        <f t="shared" si="127"/>
        <v>467437590125182</v>
      </c>
      <c r="K648">
        <f t="shared" si="117"/>
        <v>467437590125182</v>
      </c>
      <c r="L648">
        <f t="shared" si="118"/>
        <v>382448964885247.38</v>
      </c>
      <c r="M648">
        <f t="shared" si="119"/>
        <v>177059711569301.22</v>
      </c>
      <c r="N648">
        <f t="shared" si="120"/>
        <v>-247883565935913.44</v>
      </c>
      <c r="O648">
        <f t="shared" si="128"/>
        <v>12017004.320146983</v>
      </c>
      <c r="P648">
        <f t="shared" si="121"/>
        <v>12017004.320146983</v>
      </c>
      <c r="Q648">
        <f t="shared" si="122"/>
        <v>9832095.1509932224</v>
      </c>
      <c r="R648">
        <f t="shared" si="123"/>
        <v>4551896.0473043174</v>
      </c>
      <c r="S648">
        <f t="shared" si="124"/>
        <v>-6372653.6882657846</v>
      </c>
    </row>
    <row r="649" spans="1:19" x14ac:dyDescent="0.15">
      <c r="A649" s="24">
        <v>10.75</v>
      </c>
      <c r="B649">
        <f t="shared" si="126"/>
        <v>7.5861750000000008</v>
      </c>
      <c r="C649">
        <f t="shared" si="125"/>
        <v>38563371.839116536</v>
      </c>
      <c r="E649" s="24">
        <v>0.30893619999999999</v>
      </c>
      <c r="F649" s="24">
        <v>0.30893619999999999</v>
      </c>
      <c r="G649" s="24">
        <v>0.25276599999999999</v>
      </c>
      <c r="H649" s="24">
        <v>0.11702129999999999</v>
      </c>
      <c r="I649" s="24">
        <v>-0.1638298</v>
      </c>
      <c r="J649">
        <f t="shared" si="127"/>
        <v>459429417982290.56</v>
      </c>
      <c r="K649">
        <f t="shared" si="117"/>
        <v>459429417982290.56</v>
      </c>
      <c r="L649">
        <f t="shared" si="118"/>
        <v>375896823569758.56</v>
      </c>
      <c r="M649">
        <f t="shared" si="119"/>
        <v>174026312716123.97</v>
      </c>
      <c r="N649">
        <f t="shared" si="120"/>
        <v>-243636808059900.63</v>
      </c>
      <c r="O649">
        <f t="shared" si="128"/>
        <v>11913621.555163674</v>
      </c>
      <c r="P649">
        <f t="shared" si="121"/>
        <v>11913621.555163674</v>
      </c>
      <c r="Q649">
        <f t="shared" si="122"/>
        <v>9747509.2462861296</v>
      </c>
      <c r="R649">
        <f t="shared" si="123"/>
        <v>4512735.9049968077</v>
      </c>
      <c r="S649">
        <f t="shared" si="124"/>
        <v>-6317829.4957280941</v>
      </c>
    </row>
    <row r="650" spans="1:19" x14ac:dyDescent="0.15">
      <c r="A650" s="24">
        <v>10.76667</v>
      </c>
      <c r="B650">
        <f t="shared" si="126"/>
        <v>7.5824225830000005</v>
      </c>
      <c r="C650">
        <f t="shared" si="125"/>
        <v>38231609.621046506</v>
      </c>
      <c r="E650" s="24">
        <v>0.30893619999999999</v>
      </c>
      <c r="F650" s="24">
        <v>0.30893619999999999</v>
      </c>
      <c r="G650" s="24">
        <v>0.25276599999999999</v>
      </c>
      <c r="H650" s="24">
        <v>0.11702129999999999</v>
      </c>
      <c r="I650" s="24">
        <v>-0.1638298</v>
      </c>
      <c r="J650">
        <f t="shared" si="127"/>
        <v>451558442381618.63</v>
      </c>
      <c r="K650">
        <f t="shared" si="117"/>
        <v>451558442381618.63</v>
      </c>
      <c r="L650">
        <f t="shared" si="118"/>
        <v>369456933978705.63</v>
      </c>
      <c r="M650">
        <f t="shared" si="119"/>
        <v>171044882255534</v>
      </c>
      <c r="N650">
        <f t="shared" si="120"/>
        <v>-239462805924628.13</v>
      </c>
      <c r="O650">
        <f t="shared" si="128"/>
        <v>11811128.196209548</v>
      </c>
      <c r="P650">
        <f t="shared" si="121"/>
        <v>11811128.196209548</v>
      </c>
      <c r="Q650">
        <f t="shared" si="122"/>
        <v>9663651.0374734402</v>
      </c>
      <c r="R650">
        <f t="shared" si="123"/>
        <v>4473912.6589473691</v>
      </c>
      <c r="S650">
        <f t="shared" si="124"/>
        <v>-6263476.957894125</v>
      </c>
    </row>
    <row r="651" spans="1:19" x14ac:dyDescent="0.15">
      <c r="A651" s="24">
        <v>10.783329999999999</v>
      </c>
      <c r="B651">
        <f t="shared" si="126"/>
        <v>7.5786724169999999</v>
      </c>
      <c r="C651">
        <f t="shared" si="125"/>
        <v>37902898.02122578</v>
      </c>
      <c r="E651" s="24">
        <v>0.30893619999999999</v>
      </c>
      <c r="F651" s="24">
        <v>0.30893619999999999</v>
      </c>
      <c r="G651" s="24">
        <v>0.25276599999999999</v>
      </c>
      <c r="H651" s="24">
        <v>0.11702129999999999</v>
      </c>
      <c r="I651" s="24">
        <v>-0.1638298</v>
      </c>
      <c r="J651">
        <f t="shared" si="127"/>
        <v>443826913654416.94</v>
      </c>
      <c r="K651">
        <f t="shared" si="117"/>
        <v>443826913654416.94</v>
      </c>
      <c r="L651">
        <f t="shared" si="118"/>
        <v>363131137292335.25</v>
      </c>
      <c r="M651">
        <f t="shared" si="119"/>
        <v>168116272585820.69</v>
      </c>
      <c r="N651">
        <f t="shared" si="120"/>
        <v>-235362752887555.41</v>
      </c>
      <c r="O651">
        <f t="shared" si="128"/>
        <v>11709577.283665013</v>
      </c>
      <c r="P651">
        <f t="shared" si="121"/>
        <v>11709577.283665013</v>
      </c>
      <c r="Q651">
        <f t="shared" si="122"/>
        <v>9580563.9212331548</v>
      </c>
      <c r="R651">
        <f t="shared" si="123"/>
        <v>4435446.4002112681</v>
      </c>
      <c r="S651">
        <f t="shared" si="124"/>
        <v>-6209624.2022378156</v>
      </c>
    </row>
    <row r="652" spans="1:19" x14ac:dyDescent="0.15">
      <c r="A652" s="24">
        <v>10.8</v>
      </c>
      <c r="B652">
        <f t="shared" si="126"/>
        <v>7.5749200000000005</v>
      </c>
      <c r="C652">
        <f t="shared" si="125"/>
        <v>37576817.885617837</v>
      </c>
      <c r="E652" s="24">
        <v>0.30893619999999999</v>
      </c>
      <c r="F652" s="24">
        <v>0.31361699999999998</v>
      </c>
      <c r="G652" s="24">
        <v>0.25276599999999999</v>
      </c>
      <c r="H652" s="24">
        <v>0.11702129999999999</v>
      </c>
      <c r="I652" s="24">
        <v>-0.1638298</v>
      </c>
      <c r="J652">
        <f t="shared" si="127"/>
        <v>436223241204280.88</v>
      </c>
      <c r="K652">
        <f t="shared" si="117"/>
        <v>442832611512548.38</v>
      </c>
      <c r="L652">
        <f t="shared" si="118"/>
        <v>356909950294725.13</v>
      </c>
      <c r="M652">
        <f t="shared" si="119"/>
        <v>165236093329103.28</v>
      </c>
      <c r="N652">
        <f t="shared" si="120"/>
        <v>-231330502420399.72</v>
      </c>
      <c r="O652">
        <f t="shared" si="128"/>
        <v>11608839.32567481</v>
      </c>
      <c r="P652">
        <f t="shared" si="121"/>
        <v>11784728.894833809</v>
      </c>
      <c r="Q652">
        <f t="shared" si="122"/>
        <v>9498141.9496760778</v>
      </c>
      <c r="R652">
        <f t="shared" si="123"/>
        <v>4397288.0788382506</v>
      </c>
      <c r="S652">
        <f t="shared" si="124"/>
        <v>-6156202.5588371931</v>
      </c>
    </row>
    <row r="653" spans="1:19" x14ac:dyDescent="0.15">
      <c r="A653" s="24">
        <v>10.81667</v>
      </c>
      <c r="B653">
        <f t="shared" si="126"/>
        <v>7.5711675830000003</v>
      </c>
      <c r="C653">
        <f t="shared" si="125"/>
        <v>37253543.030354902</v>
      </c>
      <c r="E653" s="24">
        <v>0.30893619999999999</v>
      </c>
      <c r="F653" s="24">
        <v>0.31361699999999998</v>
      </c>
      <c r="G653" s="24">
        <v>0.25276599999999999</v>
      </c>
      <c r="H653" s="24">
        <v>0.11702129999999999</v>
      </c>
      <c r="I653" s="24">
        <v>-0.1638298</v>
      </c>
      <c r="J653">
        <f t="shared" si="127"/>
        <v>428749835380503.38</v>
      </c>
      <c r="K653">
        <f t="shared" si="117"/>
        <v>435245973513389.88</v>
      </c>
      <c r="L653">
        <f t="shared" si="118"/>
        <v>350795345089984</v>
      </c>
      <c r="M653">
        <f t="shared" si="119"/>
        <v>162405257496572.09</v>
      </c>
      <c r="N653">
        <f t="shared" si="120"/>
        <v>-227367332738671.56</v>
      </c>
      <c r="O653">
        <f t="shared" si="128"/>
        <v>11508968.020334328</v>
      </c>
      <c r="P653">
        <f t="shared" si="121"/>
        <v>11683344.404550813</v>
      </c>
      <c r="Q653">
        <f t="shared" si="122"/>
        <v>9416429.0576106869</v>
      </c>
      <c r="R653">
        <f t="shared" si="123"/>
        <v>4359458.0350180697</v>
      </c>
      <c r="S653">
        <f t="shared" si="124"/>
        <v>-6103240.5039544376</v>
      </c>
    </row>
    <row r="654" spans="1:19" x14ac:dyDescent="0.15">
      <c r="A654" s="24">
        <v>10.83333</v>
      </c>
      <c r="B654">
        <f t="shared" si="126"/>
        <v>7.5674174169999997</v>
      </c>
      <c r="C654">
        <f t="shared" si="125"/>
        <v>36933240.750386104</v>
      </c>
      <c r="E654" s="24">
        <v>0.30893619999999999</v>
      </c>
      <c r="F654" s="24">
        <v>0.31361699999999998</v>
      </c>
      <c r="G654" s="24">
        <v>0.25276599999999999</v>
      </c>
      <c r="H654" s="24">
        <v>0.11702129999999999</v>
      </c>
      <c r="I654" s="24">
        <v>-0.16851060000000001</v>
      </c>
      <c r="J654">
        <f t="shared" si="127"/>
        <v>421408832848153.63</v>
      </c>
      <c r="K654">
        <f t="shared" si="117"/>
        <v>427793744894057.06</v>
      </c>
      <c r="L654">
        <f t="shared" si="118"/>
        <v>344789069858748.81</v>
      </c>
      <c r="M654">
        <f t="shared" si="119"/>
        <v>159624574431140.28</v>
      </c>
      <c r="N654">
        <f t="shared" si="120"/>
        <v>-229859288968214.41</v>
      </c>
      <c r="O654">
        <f t="shared" si="128"/>
        <v>11410015.051109431</v>
      </c>
      <c r="P654">
        <f t="shared" si="121"/>
        <v>11582892.164413838</v>
      </c>
      <c r="Q654">
        <f t="shared" si="122"/>
        <v>9335467.5315120928</v>
      </c>
      <c r="R654">
        <f t="shared" si="123"/>
        <v>4321975.8458231576</v>
      </c>
      <c r="S654">
        <f t="shared" si="124"/>
        <v>-6223642.5587920127</v>
      </c>
    </row>
    <row r="655" spans="1:19" x14ac:dyDescent="0.15">
      <c r="A655" s="24">
        <v>10.85</v>
      </c>
      <c r="B655">
        <f t="shared" si="126"/>
        <v>7.5636650000000003</v>
      </c>
      <c r="C655">
        <f t="shared" si="125"/>
        <v>36615502.614753775</v>
      </c>
      <c r="E655" s="24">
        <v>0.30893619999999999</v>
      </c>
      <c r="F655" s="24">
        <v>0.31361699999999998</v>
      </c>
      <c r="G655" s="24">
        <v>0.25276599999999999</v>
      </c>
      <c r="H655" s="24">
        <v>0.11234040000000001</v>
      </c>
      <c r="I655" s="24">
        <v>-0.16851060000000001</v>
      </c>
      <c r="J655">
        <f t="shared" si="127"/>
        <v>414189228461867.06</v>
      </c>
      <c r="K655">
        <f t="shared" si="117"/>
        <v>420464753766393.75</v>
      </c>
      <c r="L655">
        <f t="shared" si="118"/>
        <v>338882120390528.19</v>
      </c>
      <c r="M655">
        <f t="shared" si="119"/>
        <v>150614216142677.78</v>
      </c>
      <c r="N655">
        <f t="shared" si="120"/>
        <v>-225921324214016.72</v>
      </c>
      <c r="O655">
        <f t="shared" si="128"/>
        <v>11311854.238892095</v>
      </c>
      <c r="P655">
        <f t="shared" si="121"/>
        <v>11483244.083531234</v>
      </c>
      <c r="Q655">
        <f t="shared" si="122"/>
        <v>9255154.1339208521</v>
      </c>
      <c r="R655">
        <f t="shared" si="123"/>
        <v>4113400.2099424852</v>
      </c>
      <c r="S655">
        <f t="shared" si="124"/>
        <v>-6170100.3149137283</v>
      </c>
    </row>
    <row r="656" spans="1:19" x14ac:dyDescent="0.15">
      <c r="A656" s="24">
        <v>10.866669999999999</v>
      </c>
      <c r="B656">
        <f t="shared" si="126"/>
        <v>7.5599125830000009</v>
      </c>
      <c r="C656">
        <f t="shared" si="125"/>
        <v>36300497.992909662</v>
      </c>
      <c r="E656" s="24">
        <v>0.30893619999999999</v>
      </c>
      <c r="F656" s="24">
        <v>0.31361699999999998</v>
      </c>
      <c r="G656" s="24">
        <v>0.25276599999999999</v>
      </c>
      <c r="H656" s="24">
        <v>0.11234040000000001</v>
      </c>
      <c r="I656" s="24">
        <v>-0.16851060000000001</v>
      </c>
      <c r="J656">
        <f t="shared" si="127"/>
        <v>407093310822111.44</v>
      </c>
      <c r="K656">
        <f t="shared" si="117"/>
        <v>413261323406250.56</v>
      </c>
      <c r="L656">
        <f t="shared" si="118"/>
        <v>333076369176748.56</v>
      </c>
      <c r="M656">
        <f t="shared" si="119"/>
        <v>148033883290725.81</v>
      </c>
      <c r="N656">
        <f t="shared" si="120"/>
        <v>-222050824936088.72</v>
      </c>
      <c r="O656">
        <f t="shared" si="128"/>
        <v>11214537.908037137</v>
      </c>
      <c r="P656">
        <f t="shared" si="121"/>
        <v>11384453.279042348</v>
      </c>
      <c r="Q656">
        <f t="shared" si="122"/>
        <v>9175531.6756758038</v>
      </c>
      <c r="R656">
        <f t="shared" si="123"/>
        <v>4078012.4647226688</v>
      </c>
      <c r="S656">
        <f t="shared" si="124"/>
        <v>-6117018.6970840031</v>
      </c>
    </row>
    <row r="657" spans="1:19" x14ac:dyDescent="0.15">
      <c r="A657" s="24">
        <v>10.883330000000001</v>
      </c>
      <c r="B657">
        <f t="shared" si="126"/>
        <v>7.5561624169999995</v>
      </c>
      <c r="C657">
        <f t="shared" si="125"/>
        <v>35988389.899951696</v>
      </c>
      <c r="E657" s="24">
        <v>0.30893619999999999</v>
      </c>
      <c r="F657" s="24">
        <v>0.31361699999999998</v>
      </c>
      <c r="G657" s="24">
        <v>0.25276599999999999</v>
      </c>
      <c r="H657" s="24">
        <v>0.11234040000000001</v>
      </c>
      <c r="I657" s="24">
        <v>-0.16851060000000001</v>
      </c>
      <c r="J657">
        <f t="shared" si="127"/>
        <v>400123108669157.75</v>
      </c>
      <c r="K657">
        <f t="shared" si="117"/>
        <v>406185513292049.44</v>
      </c>
      <c r="L657">
        <f t="shared" si="118"/>
        <v>327373476095932.88</v>
      </c>
      <c r="M657">
        <f t="shared" si="119"/>
        <v>145499265146449.84</v>
      </c>
      <c r="N657">
        <f t="shared" si="120"/>
        <v>-218248897719674.75</v>
      </c>
      <c r="O657">
        <f t="shared" si="128"/>
        <v>11118116.419809457</v>
      </c>
      <c r="P657">
        <f t="shared" si="121"/>
        <v>11286570.87525315</v>
      </c>
      <c r="Q657">
        <f t="shared" si="122"/>
        <v>9096641.36145119</v>
      </c>
      <c r="R657">
        <f t="shared" si="123"/>
        <v>4042950.1167165339</v>
      </c>
      <c r="S657">
        <f t="shared" si="124"/>
        <v>-6064425.1750748008</v>
      </c>
    </row>
    <row r="658" spans="1:19" x14ac:dyDescent="0.15">
      <c r="A658" s="24">
        <v>10.9</v>
      </c>
      <c r="B658">
        <f t="shared" si="126"/>
        <v>7.5524100000000001</v>
      </c>
      <c r="C658">
        <f t="shared" si="125"/>
        <v>35678780.353675939</v>
      </c>
      <c r="E658" s="24">
        <v>0.30893619999999999</v>
      </c>
      <c r="F658" s="24">
        <v>0.31361699999999998</v>
      </c>
      <c r="G658" s="24">
        <v>0.25276599999999999</v>
      </c>
      <c r="H658" s="24">
        <v>0.11702129999999999</v>
      </c>
      <c r="I658" s="24">
        <v>-0.16851060000000001</v>
      </c>
      <c r="J658">
        <f t="shared" si="127"/>
        <v>393268172737040.19</v>
      </c>
      <c r="K658">
        <f t="shared" si="117"/>
        <v>399226715837355.13</v>
      </c>
      <c r="L658">
        <f t="shared" si="118"/>
        <v>321764891748039.56</v>
      </c>
      <c r="M658">
        <f t="shared" si="119"/>
        <v>148965232375853</v>
      </c>
      <c r="N658">
        <f t="shared" si="120"/>
        <v>-214509842967001.88</v>
      </c>
      <c r="O658">
        <f t="shared" si="128"/>
        <v>11022466.8230993</v>
      </c>
      <c r="P658">
        <f t="shared" si="121"/>
        <v>11189472.058178786</v>
      </c>
      <c r="Q658">
        <f t="shared" si="122"/>
        <v>9018382.5948772524</v>
      </c>
      <c r="R658">
        <f t="shared" si="123"/>
        <v>4175177.259401618</v>
      </c>
      <c r="S658">
        <f t="shared" si="124"/>
        <v>-6012252.6846661447</v>
      </c>
    </row>
    <row r="659" spans="1:19" x14ac:dyDescent="0.15">
      <c r="A659" s="24">
        <v>10.91667</v>
      </c>
      <c r="B659">
        <f t="shared" si="126"/>
        <v>7.5486575830000007</v>
      </c>
      <c r="C659">
        <f t="shared" si="125"/>
        <v>35371834.390611522</v>
      </c>
      <c r="E659" s="24">
        <v>0.30893619999999999</v>
      </c>
      <c r="F659" s="24">
        <v>0.31361699999999998</v>
      </c>
      <c r="G659" s="24">
        <v>0.25276599999999999</v>
      </c>
      <c r="H659" s="24">
        <v>0.11702129999999999</v>
      </c>
      <c r="I659" s="24">
        <v>-0.16851060000000001</v>
      </c>
      <c r="J659">
        <f t="shared" si="127"/>
        <v>386530676027037.63</v>
      </c>
      <c r="K659">
        <f t="shared" si="117"/>
        <v>392387136967346.19</v>
      </c>
      <c r="L659">
        <f t="shared" si="118"/>
        <v>316252394043333.81</v>
      </c>
      <c r="M659">
        <f t="shared" si="119"/>
        <v>146413150024382.94</v>
      </c>
      <c r="N659">
        <f t="shared" si="120"/>
        <v>-210834845951111.34</v>
      </c>
      <c r="O659">
        <f t="shared" si="128"/>
        <v>10927640.10366484</v>
      </c>
      <c r="P659">
        <f t="shared" si="121"/>
        <v>11093208.586080413</v>
      </c>
      <c r="Q659">
        <f t="shared" si="122"/>
        <v>8940797.091577312</v>
      </c>
      <c r="R659">
        <f t="shared" si="123"/>
        <v>4139258.0437740679</v>
      </c>
      <c r="S659">
        <f t="shared" si="124"/>
        <v>-5960529.0362625821</v>
      </c>
    </row>
    <row r="660" spans="1:19" x14ac:dyDescent="0.15">
      <c r="A660" s="24">
        <v>10.93333</v>
      </c>
      <c r="B660">
        <f t="shared" si="126"/>
        <v>7.544907417000001</v>
      </c>
      <c r="C660">
        <f t="shared" si="125"/>
        <v>35067710.855495661</v>
      </c>
      <c r="E660" s="24">
        <v>0.30893619999999999</v>
      </c>
      <c r="F660" s="24">
        <v>0.31361699999999998</v>
      </c>
      <c r="G660" s="24">
        <v>0.25276599999999999</v>
      </c>
      <c r="H660" s="24">
        <v>0.11234040000000001</v>
      </c>
      <c r="I660" s="24">
        <v>-0.16851060000000001</v>
      </c>
      <c r="J660">
        <f t="shared" si="127"/>
        <v>379912544806007.94</v>
      </c>
      <c r="K660">
        <f t="shared" si="117"/>
        <v>385668732134420.63</v>
      </c>
      <c r="L660">
        <f t="shared" si="118"/>
        <v>310837559018449.19</v>
      </c>
      <c r="M660">
        <f t="shared" si="119"/>
        <v>138149971575117.66</v>
      </c>
      <c r="N660">
        <f t="shared" si="120"/>
        <v>-207224957362676.47</v>
      </c>
      <c r="O660">
        <f t="shared" si="128"/>
        <v>10833685.334395578</v>
      </c>
      <c r="P660">
        <f t="shared" si="121"/>
        <v>10997830.275367983</v>
      </c>
      <c r="Q660">
        <f t="shared" si="122"/>
        <v>8863925.0021002162</v>
      </c>
      <c r="R660">
        <f t="shared" si="123"/>
        <v>3939520.6645907252</v>
      </c>
      <c r="S660">
        <f t="shared" si="124"/>
        <v>-5909280.9968860876</v>
      </c>
    </row>
    <row r="661" spans="1:19" x14ac:dyDescent="0.15">
      <c r="A661" s="24">
        <v>10.95</v>
      </c>
      <c r="B661">
        <f t="shared" si="126"/>
        <v>7.5411549999999998</v>
      </c>
      <c r="C661">
        <f t="shared" si="125"/>
        <v>34766021.947570309</v>
      </c>
      <c r="E661" s="24">
        <v>0.30893619999999999</v>
      </c>
      <c r="F661" s="24">
        <v>0.31361699999999998</v>
      </c>
      <c r="G661" s="24">
        <v>0.25276599999999999</v>
      </c>
      <c r="H661" s="24">
        <v>0.11234040000000001</v>
      </c>
      <c r="I661" s="24">
        <v>-0.16851060000000001</v>
      </c>
      <c r="J661">
        <f t="shared" si="127"/>
        <v>373403857609417.19</v>
      </c>
      <c r="K661">
        <f t="shared" ref="K661:K724" si="129">F661*$C661*$C661</f>
        <v>379061429550478.69</v>
      </c>
      <c r="L661">
        <f t="shared" ref="L661:L724" si="130">G661*$C661*$C661</f>
        <v>305512269110910.13</v>
      </c>
      <c r="M661">
        <f t="shared" ref="M661:M724" si="131">H661*$C661*$C661</f>
        <v>135783176997014.2</v>
      </c>
      <c r="N661">
        <f t="shared" ref="N661:N724" si="132">I661*$C661*$C661</f>
        <v>-203674765495521.31</v>
      </c>
      <c r="O661">
        <f t="shared" si="128"/>
        <v>10740482.70959897</v>
      </c>
      <c r="P661">
        <f t="shared" ref="P661:P724" si="133">F661*$C661</f>
        <v>10903215.505131157</v>
      </c>
      <c r="Q661">
        <f t="shared" ref="Q661:Q724" si="134">G661*$C661</f>
        <v>8787668.3035995569</v>
      </c>
      <c r="R661">
        <f t="shared" ref="R661:R724" si="135">H661*$C661</f>
        <v>3905628.8119988278</v>
      </c>
      <c r="S661">
        <f t="shared" ref="S661:S724" si="136">I661*$C661</f>
        <v>-5858443.217998242</v>
      </c>
    </row>
    <row r="662" spans="1:19" x14ac:dyDescent="0.15">
      <c r="A662" s="24">
        <v>10.966670000000001</v>
      </c>
      <c r="B662">
        <f t="shared" si="126"/>
        <v>7.5374025830000004</v>
      </c>
      <c r="C662">
        <f t="shared" si="125"/>
        <v>34466928.481290661</v>
      </c>
      <c r="E662" s="24">
        <v>0.30893619999999999</v>
      </c>
      <c r="F662" s="24">
        <v>0.31361699999999998</v>
      </c>
      <c r="G662" s="24">
        <v>0.25276599999999999</v>
      </c>
      <c r="H662" s="24">
        <v>0.11234040000000001</v>
      </c>
      <c r="I662" s="24">
        <v>-0.16851060000000001</v>
      </c>
      <c r="J662">
        <f t="shared" si="127"/>
        <v>367006677678391.25</v>
      </c>
      <c r="K662">
        <f t="shared" si="129"/>
        <v>372567323717531.38</v>
      </c>
      <c r="L662">
        <f t="shared" si="130"/>
        <v>300278212427213.88</v>
      </c>
      <c r="M662">
        <f t="shared" si="131"/>
        <v>133456930502354.67</v>
      </c>
      <c r="N662">
        <f t="shared" si="132"/>
        <v>-200185395753532.03</v>
      </c>
      <c r="O662">
        <f t="shared" si="128"/>
        <v>10648081.910681708</v>
      </c>
      <c r="P662">
        <f t="shared" si="133"/>
        <v>10809414.709516933</v>
      </c>
      <c r="Q662">
        <f t="shared" si="134"/>
        <v>8712067.6445019152</v>
      </c>
      <c r="R662">
        <f t="shared" si="135"/>
        <v>3872028.5323595856</v>
      </c>
      <c r="S662">
        <f t="shared" si="136"/>
        <v>-5808042.7985393787</v>
      </c>
    </row>
    <row r="663" spans="1:19" x14ac:dyDescent="0.15">
      <c r="A663" s="24">
        <v>10.98333</v>
      </c>
      <c r="B663">
        <f t="shared" si="126"/>
        <v>7.5336524170000008</v>
      </c>
      <c r="C663">
        <f t="shared" si="125"/>
        <v>34170585.237721078</v>
      </c>
      <c r="E663" s="24">
        <v>0.30893619999999999</v>
      </c>
      <c r="F663" s="24">
        <v>0.31361699999999998</v>
      </c>
      <c r="G663" s="24">
        <v>0.25276599999999999</v>
      </c>
      <c r="H663" s="24">
        <v>0.11234040000000001</v>
      </c>
      <c r="I663" s="24">
        <v>-0.16851060000000001</v>
      </c>
      <c r="J663">
        <f t="shared" si="127"/>
        <v>360722833982371.56</v>
      </c>
      <c r="K663">
        <f t="shared" si="129"/>
        <v>366188271316373.5</v>
      </c>
      <c r="L663">
        <f t="shared" si="130"/>
        <v>295136885397011.19</v>
      </c>
      <c r="M663">
        <f t="shared" si="131"/>
        <v>131171897170720.75</v>
      </c>
      <c r="N663">
        <f t="shared" si="132"/>
        <v>-196757845756081.13</v>
      </c>
      <c r="O663">
        <f t="shared" si="128"/>
        <v>10556530.755117645</v>
      </c>
      <c r="P663">
        <f t="shared" si="133"/>
        <v>10716476.430498371</v>
      </c>
      <c r="Q663">
        <f t="shared" si="134"/>
        <v>8637162.1481978055</v>
      </c>
      <c r="R663">
        <f t="shared" si="135"/>
        <v>3838737.2138396814</v>
      </c>
      <c r="S663">
        <f t="shared" si="136"/>
        <v>-5758105.8207595218</v>
      </c>
    </row>
    <row r="664" spans="1:19" x14ac:dyDescent="0.15">
      <c r="A664" s="24">
        <v>11</v>
      </c>
      <c r="B664">
        <f t="shared" si="126"/>
        <v>7.5299000000000005</v>
      </c>
      <c r="C664">
        <f t="shared" si="125"/>
        <v>33876614.337082319</v>
      </c>
      <c r="E664" s="24">
        <v>0.30893619999999999</v>
      </c>
      <c r="F664" s="24">
        <v>0.31361699999999998</v>
      </c>
      <c r="G664" s="24">
        <v>0.25276599999999999</v>
      </c>
      <c r="H664" s="24">
        <v>0.11234040000000001</v>
      </c>
      <c r="I664" s="24">
        <v>-0.16851060000000001</v>
      </c>
      <c r="J664">
        <f t="shared" si="127"/>
        <v>354542906198581.5</v>
      </c>
      <c r="K664">
        <f t="shared" si="129"/>
        <v>359914709293635.81</v>
      </c>
      <c r="L664">
        <f t="shared" si="130"/>
        <v>290080580482930.25</v>
      </c>
      <c r="M664">
        <f t="shared" si="131"/>
        <v>128924651431302.41</v>
      </c>
      <c r="N664">
        <f t="shared" si="132"/>
        <v>-193386977146953.63</v>
      </c>
      <c r="O664">
        <f t="shared" si="128"/>
        <v>10465712.502163731</v>
      </c>
      <c r="P664">
        <f t="shared" si="133"/>
        <v>10624282.158552745</v>
      </c>
      <c r="Q664">
        <f t="shared" si="134"/>
        <v>8562856.2995269485</v>
      </c>
      <c r="R664">
        <f t="shared" si="135"/>
        <v>3805712.4052735628</v>
      </c>
      <c r="S664">
        <f t="shared" si="136"/>
        <v>-5708568.6079103444</v>
      </c>
    </row>
    <row r="665" spans="1:19" x14ac:dyDescent="0.15">
      <c r="A665" s="24">
        <v>11.01667</v>
      </c>
      <c r="B665">
        <f t="shared" si="126"/>
        <v>7.5261475830000002</v>
      </c>
      <c r="C665">
        <f t="shared" si="125"/>
        <v>33585172.479765959</v>
      </c>
      <c r="E665" s="24">
        <v>0.30893619999999999</v>
      </c>
      <c r="F665" s="24">
        <v>0.31361699999999998</v>
      </c>
      <c r="G665" s="24">
        <v>0.25276599999999999</v>
      </c>
      <c r="H665" s="24">
        <v>0.11234040000000001</v>
      </c>
      <c r="I665" s="24">
        <v>-0.16851060000000001</v>
      </c>
      <c r="J665">
        <f t="shared" si="127"/>
        <v>348468853352039.69</v>
      </c>
      <c r="K665">
        <f t="shared" si="129"/>
        <v>353748626356207.56</v>
      </c>
      <c r="L665">
        <f t="shared" si="130"/>
        <v>285110900523738.13</v>
      </c>
      <c r="M665">
        <f t="shared" si="131"/>
        <v>126715905656603.14</v>
      </c>
      <c r="N665">
        <f t="shared" si="132"/>
        <v>-190073858484904.72</v>
      </c>
      <c r="O665">
        <f t="shared" si="128"/>
        <v>10375675.562243473</v>
      </c>
      <c r="P665">
        <f t="shared" si="133"/>
        <v>10532881.03758676</v>
      </c>
      <c r="Q665">
        <f t="shared" si="134"/>
        <v>8489189.707020523</v>
      </c>
      <c r="R665">
        <f t="shared" si="135"/>
        <v>3772971.7104459</v>
      </c>
      <c r="S665">
        <f t="shared" si="136"/>
        <v>-5659457.5656688502</v>
      </c>
    </row>
    <row r="666" spans="1:19" x14ac:dyDescent="0.15">
      <c r="A666" s="24">
        <v>11.033329999999999</v>
      </c>
      <c r="B666">
        <f t="shared" si="126"/>
        <v>7.5223974170000005</v>
      </c>
      <c r="C666">
        <f t="shared" si="125"/>
        <v>33296410.487124227</v>
      </c>
      <c r="E666" s="24">
        <v>0.30893619999999999</v>
      </c>
      <c r="F666" s="24">
        <v>0.31829790000000002</v>
      </c>
      <c r="G666" s="24">
        <v>0.25276599999999999</v>
      </c>
      <c r="H666" s="24">
        <v>0.11234040000000001</v>
      </c>
      <c r="I666" s="24">
        <v>-0.16851060000000001</v>
      </c>
      <c r="J666">
        <f t="shared" si="127"/>
        <v>342502412029371.88</v>
      </c>
      <c r="K666">
        <f t="shared" si="129"/>
        <v>352881269640410.56</v>
      </c>
      <c r="L666">
        <f t="shared" si="130"/>
        <v>280229266363139.75</v>
      </c>
      <c r="M666">
        <f t="shared" si="131"/>
        <v>124546291332464.28</v>
      </c>
      <c r="N666">
        <f t="shared" si="132"/>
        <v>-186819436998696.44</v>
      </c>
      <c r="O666">
        <f t="shared" si="128"/>
        <v>10286466.529532308</v>
      </c>
      <c r="P666">
        <f t="shared" si="133"/>
        <v>10598177.535589619</v>
      </c>
      <c r="Q666">
        <f t="shared" si="134"/>
        <v>8416200.4931884427</v>
      </c>
      <c r="R666">
        <f t="shared" si="135"/>
        <v>3740532.0726877307</v>
      </c>
      <c r="S666">
        <f t="shared" si="136"/>
        <v>-5610798.1090315962</v>
      </c>
    </row>
    <row r="667" spans="1:19" x14ac:dyDescent="0.15">
      <c r="A667" s="24">
        <v>11.05</v>
      </c>
      <c r="B667">
        <f t="shared" si="126"/>
        <v>7.5186450000000002</v>
      </c>
      <c r="C667">
        <f t="shared" si="125"/>
        <v>33009960.1465507</v>
      </c>
      <c r="E667" s="24">
        <v>0.30893619999999999</v>
      </c>
      <c r="F667" s="24">
        <v>0.31829790000000002</v>
      </c>
      <c r="G667" s="24">
        <v>0.25276599999999999</v>
      </c>
      <c r="H667" s="24">
        <v>0.11234040000000001</v>
      </c>
      <c r="I667" s="24">
        <v>-0.16851060000000001</v>
      </c>
      <c r="J667">
        <f t="shared" si="127"/>
        <v>336634637736437.06</v>
      </c>
      <c r="K667">
        <f t="shared" si="129"/>
        <v>346835684062821.69</v>
      </c>
      <c r="L667">
        <f t="shared" si="130"/>
        <v>275428359778129.78</v>
      </c>
      <c r="M667">
        <f t="shared" si="131"/>
        <v>122412555916614.64</v>
      </c>
      <c r="N667">
        <f t="shared" si="132"/>
        <v>-183618833874921.94</v>
      </c>
      <c r="O667">
        <f t="shared" si="128"/>
        <v>10197971.649826815</v>
      </c>
      <c r="P667">
        <f t="shared" si="133"/>
        <v>10507000.993730782</v>
      </c>
      <c r="Q667">
        <f t="shared" si="134"/>
        <v>8343795.5864030337</v>
      </c>
      <c r="R667">
        <f t="shared" si="135"/>
        <v>3708352.1268475647</v>
      </c>
      <c r="S667">
        <f t="shared" si="136"/>
        <v>-5562528.1902713468</v>
      </c>
    </row>
    <row r="668" spans="1:19" x14ac:dyDescent="0.15">
      <c r="A668" s="24">
        <v>11.06667</v>
      </c>
      <c r="B668">
        <f t="shared" si="126"/>
        <v>7.514892583</v>
      </c>
      <c r="C668">
        <f t="shared" si="125"/>
        <v>32725974.149623174</v>
      </c>
      <c r="E668" s="24">
        <v>0.30893619999999999</v>
      </c>
      <c r="F668" s="24">
        <v>0.31829790000000002</v>
      </c>
      <c r="G668" s="24">
        <v>0.25276599999999999</v>
      </c>
      <c r="H668" s="24">
        <v>0.11234040000000001</v>
      </c>
      <c r="I668" s="24">
        <v>-0.16851060000000001</v>
      </c>
      <c r="J668">
        <f t="shared" si="127"/>
        <v>330867390546215.63</v>
      </c>
      <c r="K668">
        <f t="shared" si="129"/>
        <v>340893671862799.88</v>
      </c>
      <c r="L668">
        <f t="shared" si="130"/>
        <v>270709702646710.69</v>
      </c>
      <c r="M668">
        <f t="shared" si="131"/>
        <v>120315375799009.91</v>
      </c>
      <c r="N668">
        <f t="shared" si="132"/>
        <v>-180473063698514.88</v>
      </c>
      <c r="O668">
        <f t="shared" si="128"/>
        <v>10110238.095082814</v>
      </c>
      <c r="P668">
        <f t="shared" si="133"/>
        <v>10416608.847279344</v>
      </c>
      <c r="Q668">
        <f t="shared" si="134"/>
        <v>8272013.5819036514</v>
      </c>
      <c r="R668">
        <f t="shared" si="135"/>
        <v>3676449.0263583274</v>
      </c>
      <c r="S668">
        <f t="shared" si="136"/>
        <v>-5514673.5395374913</v>
      </c>
    </row>
    <row r="669" spans="1:19" x14ac:dyDescent="0.15">
      <c r="A669" s="24">
        <v>11.08333</v>
      </c>
      <c r="B669">
        <f t="shared" si="126"/>
        <v>7.5111424170000003</v>
      </c>
      <c r="C669">
        <f t="shared" si="125"/>
        <v>32444599.459280867</v>
      </c>
      <c r="E669" s="24">
        <v>0.30893619999999999</v>
      </c>
      <c r="F669" s="24">
        <v>0.31829790000000002</v>
      </c>
      <c r="G669" s="24">
        <v>0.25276599999999999</v>
      </c>
      <c r="H669" s="24">
        <v>0.11234040000000001</v>
      </c>
      <c r="I669" s="24">
        <v>-0.16851060000000001</v>
      </c>
      <c r="J669">
        <f t="shared" si="127"/>
        <v>325202319328835.13</v>
      </c>
      <c r="K669">
        <f t="shared" si="129"/>
        <v>335056931876217.94</v>
      </c>
      <c r="L669">
        <f t="shared" si="130"/>
        <v>266074644044538.47</v>
      </c>
      <c r="M669">
        <f t="shared" si="131"/>
        <v>118255350568593.38</v>
      </c>
      <c r="N669">
        <f t="shared" si="132"/>
        <v>-177383025852890.06</v>
      </c>
      <c r="O669">
        <f t="shared" si="128"/>
        <v>10023311.267472286</v>
      </c>
      <c r="P669">
        <f t="shared" si="133"/>
        <v>10327047.874230236</v>
      </c>
      <c r="Q669">
        <f t="shared" si="134"/>
        <v>8200891.6269245874</v>
      </c>
      <c r="R669">
        <f t="shared" si="135"/>
        <v>3644839.2810953967</v>
      </c>
      <c r="S669">
        <f t="shared" si="136"/>
        <v>-5467258.9216430951</v>
      </c>
    </row>
    <row r="670" spans="1:19" x14ac:dyDescent="0.15">
      <c r="A670" s="24">
        <v>11.1</v>
      </c>
      <c r="B670">
        <f t="shared" si="126"/>
        <v>7.5073900000000009</v>
      </c>
      <c r="C670">
        <f t="shared" si="125"/>
        <v>32165477.28277849</v>
      </c>
      <c r="E670" s="24">
        <v>0.30893619999999999</v>
      </c>
      <c r="F670" s="24">
        <v>0.31829790000000002</v>
      </c>
      <c r="G670" s="24">
        <v>0.25276599999999999</v>
      </c>
      <c r="H670" s="24">
        <v>0.11234040000000001</v>
      </c>
      <c r="I670" s="24">
        <v>-0.16851060000000001</v>
      </c>
      <c r="J670">
        <f t="shared" si="127"/>
        <v>319630931384282.94</v>
      </c>
      <c r="K670">
        <f t="shared" si="129"/>
        <v>329316714048600.81</v>
      </c>
      <c r="L670">
        <f t="shared" si="130"/>
        <v>261516235398375.63</v>
      </c>
      <c r="M670">
        <f t="shared" si="131"/>
        <v>116229391971814.56</v>
      </c>
      <c r="N670">
        <f t="shared" si="132"/>
        <v>-174344087957721.84</v>
      </c>
      <c r="O670">
        <f t="shared" si="128"/>
        <v>9937080.3229279127</v>
      </c>
      <c r="P670">
        <f t="shared" si="133"/>
        <v>10238203.8716061</v>
      </c>
      <c r="Q670">
        <f t="shared" si="134"/>
        <v>8130339.0308587877</v>
      </c>
      <c r="R670">
        <f t="shared" si="135"/>
        <v>3613482.584138249</v>
      </c>
      <c r="S670">
        <f t="shared" si="136"/>
        <v>-5420223.8762073731</v>
      </c>
    </row>
    <row r="671" spans="1:19" x14ac:dyDescent="0.15">
      <c r="A671" s="24">
        <v>11.116669999999999</v>
      </c>
      <c r="B671">
        <f t="shared" si="126"/>
        <v>7.5036375830000006</v>
      </c>
      <c r="C671">
        <f t="shared" si="125"/>
        <v>31888756.405435838</v>
      </c>
      <c r="E671" s="24">
        <v>0.30893619999999999</v>
      </c>
      <c r="F671" s="24">
        <v>0.31829790000000002</v>
      </c>
      <c r="G671" s="24">
        <v>0.25276599999999999</v>
      </c>
      <c r="H671" s="24">
        <v>0.11234040000000001</v>
      </c>
      <c r="I671" s="24">
        <v>-0.16851060000000001</v>
      </c>
      <c r="J671">
        <f t="shared" si="127"/>
        <v>314154992831646.19</v>
      </c>
      <c r="K671">
        <f t="shared" si="129"/>
        <v>323674838017778.5</v>
      </c>
      <c r="L671">
        <f t="shared" si="130"/>
        <v>257035921714852.03</v>
      </c>
      <c r="M671">
        <f t="shared" si="131"/>
        <v>114238142233588.23</v>
      </c>
      <c r="N671">
        <f t="shared" si="132"/>
        <v>-171357213350382.34</v>
      </c>
      <c r="O671">
        <f t="shared" si="128"/>
        <v>9851591.2266210075</v>
      </c>
      <c r="P671">
        <f t="shared" si="133"/>
        <v>10150124.197461776</v>
      </c>
      <c r="Q671">
        <f t="shared" si="134"/>
        <v>8060393.4015763951</v>
      </c>
      <c r="R671">
        <f t="shared" si="135"/>
        <v>3582395.6500892243</v>
      </c>
      <c r="S671">
        <f t="shared" si="136"/>
        <v>-5373593.4751338363</v>
      </c>
    </row>
    <row r="672" spans="1:19" x14ac:dyDescent="0.15">
      <c r="A672" s="24">
        <v>11.133330000000001</v>
      </c>
      <c r="B672">
        <f t="shared" si="126"/>
        <v>7.4998874170000001</v>
      </c>
      <c r="C672">
        <f t="shared" si="125"/>
        <v>31614580.030487876</v>
      </c>
      <c r="E672" s="24">
        <v>0.30893619999999999</v>
      </c>
      <c r="F672" s="24">
        <v>0.31829790000000002</v>
      </c>
      <c r="G672" s="24">
        <v>0.25276599999999999</v>
      </c>
      <c r="H672" s="24">
        <v>0.11234040000000001</v>
      </c>
      <c r="I672" s="24">
        <v>-0.16851060000000001</v>
      </c>
      <c r="J672">
        <f t="shared" si="127"/>
        <v>308776069255195.75</v>
      </c>
      <c r="K672">
        <f t="shared" si="129"/>
        <v>318132916809954.25</v>
      </c>
      <c r="L672">
        <f t="shared" si="130"/>
        <v>252634983926645.09</v>
      </c>
      <c r="M672">
        <f t="shared" si="131"/>
        <v>112282170657101.38</v>
      </c>
      <c r="N672">
        <f t="shared" si="132"/>
        <v>-168423255985652.06</v>
      </c>
      <c r="O672">
        <f t="shared" si="128"/>
        <v>9766888.2192148082</v>
      </c>
      <c r="P672">
        <f t="shared" si="133"/>
        <v>10062854.433086228</v>
      </c>
      <c r="Q672">
        <f t="shared" si="134"/>
        <v>7991090.9359862981</v>
      </c>
      <c r="R672">
        <f t="shared" si="135"/>
        <v>3551594.5664570206</v>
      </c>
      <c r="S672">
        <f t="shared" si="136"/>
        <v>-5327391.8496855311</v>
      </c>
    </row>
    <row r="673" spans="1:19" x14ac:dyDescent="0.15">
      <c r="A673" s="24">
        <v>11.15</v>
      </c>
      <c r="B673">
        <f t="shared" si="126"/>
        <v>7.4961350000000007</v>
      </c>
      <c r="C673">
        <f t="shared" si="125"/>
        <v>31342598.544065472</v>
      </c>
      <c r="E673" s="24">
        <v>0.30893619999999999</v>
      </c>
      <c r="F673" s="24">
        <v>0.31829790000000002</v>
      </c>
      <c r="G673" s="24">
        <v>0.25744679999999998</v>
      </c>
      <c r="H673" s="24">
        <v>0.11234040000000001</v>
      </c>
      <c r="I673" s="24">
        <v>-0.16851060000000001</v>
      </c>
      <c r="J673">
        <f t="shared" si="127"/>
        <v>303486096928539.69</v>
      </c>
      <c r="K673">
        <f t="shared" si="129"/>
        <v>312682642343469.69</v>
      </c>
      <c r="L673">
        <f t="shared" si="130"/>
        <v>252905048028500.25</v>
      </c>
      <c r="M673">
        <f t="shared" si="131"/>
        <v>110358544979160.48</v>
      </c>
      <c r="N673">
        <f t="shared" si="132"/>
        <v>-165537817468740.72</v>
      </c>
      <c r="O673">
        <f t="shared" si="128"/>
        <v>9682863.2923291195</v>
      </c>
      <c r="P673">
        <f t="shared" si="133"/>
        <v>9976283.2971190978</v>
      </c>
      <c r="Q673">
        <f t="shared" si="134"/>
        <v>8069051.6988543142</v>
      </c>
      <c r="R673">
        <f t="shared" si="135"/>
        <v>3521040.0574797331</v>
      </c>
      <c r="S673">
        <f t="shared" si="136"/>
        <v>-5281560.0862195995</v>
      </c>
    </row>
    <row r="674" spans="1:19" x14ac:dyDescent="0.15">
      <c r="A674" s="24">
        <v>11.16667</v>
      </c>
      <c r="B674">
        <f t="shared" si="126"/>
        <v>7.4923825830000004</v>
      </c>
      <c r="C674">
        <f t="shared" si="125"/>
        <v>31072956.925162587</v>
      </c>
      <c r="E674" s="24">
        <v>0.30893619999999999</v>
      </c>
      <c r="F674" s="24">
        <v>0.31829790000000002</v>
      </c>
      <c r="G674" s="24">
        <v>0.25744679999999998</v>
      </c>
      <c r="H674" s="24">
        <v>0.11234040000000001</v>
      </c>
      <c r="I674" s="24">
        <v>-0.16851060000000001</v>
      </c>
      <c r="J674">
        <f t="shared" si="127"/>
        <v>298286752762557.69</v>
      </c>
      <c r="K674">
        <f t="shared" si="129"/>
        <v>307325742344669.63</v>
      </c>
      <c r="L674">
        <f t="shared" si="130"/>
        <v>248572261784509.66</v>
      </c>
      <c r="M674">
        <f t="shared" si="131"/>
        <v>108467874985342.73</v>
      </c>
      <c r="N674">
        <f t="shared" si="132"/>
        <v>-162701812478014.09</v>
      </c>
      <c r="O674">
        <f t="shared" si="128"/>
        <v>9599561.2352234144</v>
      </c>
      <c r="P674">
        <f t="shared" si="133"/>
        <v>9890456.9360697102</v>
      </c>
      <c r="Q674">
        <f t="shared" si="134"/>
        <v>7999633.3269209471</v>
      </c>
      <c r="R674">
        <f t="shared" si="135"/>
        <v>3490748.4101555352</v>
      </c>
      <c r="S674">
        <f t="shared" si="136"/>
        <v>-5236122.615233303</v>
      </c>
    </row>
    <row r="675" spans="1:19" x14ac:dyDescent="0.15">
      <c r="A675" s="24">
        <v>11.18333</v>
      </c>
      <c r="B675">
        <f t="shared" si="126"/>
        <v>7.4886324169999998</v>
      </c>
      <c r="C675">
        <f t="shared" si="125"/>
        <v>30805794.713493429</v>
      </c>
      <c r="E675" s="24">
        <v>0.31361699999999998</v>
      </c>
      <c r="F675" s="24">
        <v>0.31829790000000002</v>
      </c>
      <c r="G675" s="24">
        <v>0.25744679999999998</v>
      </c>
      <c r="H675" s="24">
        <v>0.11234040000000001</v>
      </c>
      <c r="I675" s="24">
        <v>-0.16851060000000001</v>
      </c>
      <c r="J675">
        <f t="shared" si="127"/>
        <v>297621588363611.31</v>
      </c>
      <c r="K675">
        <f t="shared" si="129"/>
        <v>302063748364412.44</v>
      </c>
      <c r="L675">
        <f t="shared" si="130"/>
        <v>244316237752191.28</v>
      </c>
      <c r="M675">
        <f t="shared" si="131"/>
        <v>106610701222840.11</v>
      </c>
      <c r="N675">
        <f t="shared" si="132"/>
        <v>-159916051834260.19</v>
      </c>
      <c r="O675">
        <f t="shared" si="128"/>
        <v>9661220.9206616674</v>
      </c>
      <c r="P675">
        <f t="shared" si="133"/>
        <v>9805419.7651360612</v>
      </c>
      <c r="Q675">
        <f t="shared" si="134"/>
        <v>7930853.2704457995</v>
      </c>
      <c r="R675">
        <f t="shared" si="135"/>
        <v>3460735.3004317372</v>
      </c>
      <c r="S675">
        <f t="shared" si="136"/>
        <v>-5191102.9506476065</v>
      </c>
    </row>
    <row r="676" spans="1:19" x14ac:dyDescent="0.15">
      <c r="A676" s="24">
        <v>11.2</v>
      </c>
      <c r="B676">
        <f t="shared" si="126"/>
        <v>7.4848800000000004</v>
      </c>
      <c r="C676">
        <f t="shared" si="125"/>
        <v>30540771.239244543</v>
      </c>
      <c r="E676" s="24">
        <v>0.30893619999999999</v>
      </c>
      <c r="F676" s="24">
        <v>0.31829790000000002</v>
      </c>
      <c r="G676" s="24">
        <v>0.25276599999999999</v>
      </c>
      <c r="H676" s="24">
        <v>0.11234040000000001</v>
      </c>
      <c r="I676" s="24">
        <v>-0.16851060000000001</v>
      </c>
      <c r="J676">
        <f t="shared" si="127"/>
        <v>288156752007787.56</v>
      </c>
      <c r="K676">
        <f t="shared" si="129"/>
        <v>296888771969421.44</v>
      </c>
      <c r="L676">
        <f t="shared" si="130"/>
        <v>235764632237984.5</v>
      </c>
      <c r="M676">
        <f t="shared" si="131"/>
        <v>104784239539606.11</v>
      </c>
      <c r="N676">
        <f t="shared" si="132"/>
        <v>-157176359309409.16</v>
      </c>
      <c r="O676">
        <f t="shared" si="128"/>
        <v>9435149.8117215</v>
      </c>
      <c r="P676">
        <f t="shared" si="133"/>
        <v>9721063.3498319369</v>
      </c>
      <c r="Q676">
        <f t="shared" si="134"/>
        <v>7719668.5830588862</v>
      </c>
      <c r="R676">
        <f t="shared" si="135"/>
        <v>3430962.457325228</v>
      </c>
      <c r="S676">
        <f t="shared" si="136"/>
        <v>-5146443.6859878423</v>
      </c>
    </row>
    <row r="677" spans="1:19" x14ac:dyDescent="0.15">
      <c r="A677" s="24">
        <v>11.216670000000001</v>
      </c>
      <c r="B677">
        <f t="shared" si="126"/>
        <v>7.4811275830000001</v>
      </c>
      <c r="C677">
        <f t="shared" si="125"/>
        <v>30278027.772460256</v>
      </c>
      <c r="E677" s="24">
        <v>0.30893619999999999</v>
      </c>
      <c r="F677" s="24">
        <v>0.31829790000000002</v>
      </c>
      <c r="G677" s="24">
        <v>0.25276599999999999</v>
      </c>
      <c r="H677" s="24">
        <v>0.11234040000000001</v>
      </c>
      <c r="I677" s="24">
        <v>-0.16851060000000001</v>
      </c>
      <c r="J677">
        <f t="shared" si="127"/>
        <v>283220031207053.81</v>
      </c>
      <c r="K677">
        <f t="shared" si="129"/>
        <v>291802453617088.94</v>
      </c>
      <c r="L677">
        <f t="shared" si="130"/>
        <v>231725496746843.41</v>
      </c>
      <c r="M677">
        <f t="shared" si="131"/>
        <v>102989068920420.83</v>
      </c>
      <c r="N677">
        <f t="shared" si="132"/>
        <v>-154483603380631.25</v>
      </c>
      <c r="O677">
        <f t="shared" si="128"/>
        <v>9353978.8435183354</v>
      </c>
      <c r="P677">
        <f t="shared" si="133"/>
        <v>9637432.6561157778</v>
      </c>
      <c r="Q677">
        <f t="shared" si="134"/>
        <v>7653255.9679336883</v>
      </c>
      <c r="R677">
        <f t="shared" si="135"/>
        <v>3401445.7511692941</v>
      </c>
      <c r="S677">
        <f t="shared" si="136"/>
        <v>-5102168.6267539412</v>
      </c>
    </row>
    <row r="678" spans="1:19" x14ac:dyDescent="0.15">
      <c r="A678" s="24">
        <v>11.23333</v>
      </c>
      <c r="B678">
        <f t="shared" si="126"/>
        <v>7.4773774169999996</v>
      </c>
      <c r="C678">
        <f t="shared" si="125"/>
        <v>30017700.283056859</v>
      </c>
      <c r="E678" s="24">
        <v>0.30893619999999999</v>
      </c>
      <c r="F678" s="24">
        <v>0.31829790000000002</v>
      </c>
      <c r="G678" s="24">
        <v>0.25276599999999999</v>
      </c>
      <c r="H678" s="24">
        <v>0.11234040000000001</v>
      </c>
      <c r="I678" s="24">
        <v>-0.16851060000000001</v>
      </c>
      <c r="J678">
        <f t="shared" si="127"/>
        <v>278370772280908.34</v>
      </c>
      <c r="K678">
        <f t="shared" si="129"/>
        <v>286806247498322.75</v>
      </c>
      <c r="L678">
        <f t="shared" si="130"/>
        <v>227757920976421.94</v>
      </c>
      <c r="M678">
        <f t="shared" si="131"/>
        <v>101225702608972.84</v>
      </c>
      <c r="N678">
        <f t="shared" si="132"/>
        <v>-151838553913459.28</v>
      </c>
      <c r="O678">
        <f t="shared" si="128"/>
        <v>9273554.2581865098</v>
      </c>
      <c r="P678">
        <f t="shared" si="133"/>
        <v>9554570.9629264046</v>
      </c>
      <c r="Q678">
        <f t="shared" si="134"/>
        <v>7587454.0297471499</v>
      </c>
      <c r="R678">
        <f t="shared" si="135"/>
        <v>3372200.4568787208</v>
      </c>
      <c r="S678">
        <f t="shared" si="136"/>
        <v>-5058300.6853180816</v>
      </c>
    </row>
    <row r="679" spans="1:19" x14ac:dyDescent="0.15">
      <c r="A679" s="24">
        <v>11.25</v>
      </c>
      <c r="B679">
        <f t="shared" si="126"/>
        <v>7.4736250000000002</v>
      </c>
      <c r="C679">
        <f t="shared" si="125"/>
        <v>29759456.816463448</v>
      </c>
      <c r="E679" s="24">
        <v>0.30893619999999999</v>
      </c>
      <c r="F679" s="24">
        <v>0.31829790000000002</v>
      </c>
      <c r="G679" s="24">
        <v>0.25276599999999999</v>
      </c>
      <c r="H679" s="24">
        <v>0.11234040000000001</v>
      </c>
      <c r="I679" s="24">
        <v>-0.16851060000000001</v>
      </c>
      <c r="J679">
        <f t="shared" si="127"/>
        <v>273601705541157.69</v>
      </c>
      <c r="K679">
        <f t="shared" si="129"/>
        <v>281892663631419.25</v>
      </c>
      <c r="L679">
        <f t="shared" si="130"/>
        <v>223855956999588.5</v>
      </c>
      <c r="M679">
        <f t="shared" si="131"/>
        <v>99491497083138.453</v>
      </c>
      <c r="N679">
        <f t="shared" si="132"/>
        <v>-149237245624707.66</v>
      </c>
      <c r="O679">
        <f t="shared" si="128"/>
        <v>9193773.5029423144</v>
      </c>
      <c r="P679">
        <f t="shared" si="133"/>
        <v>9472372.6098210011</v>
      </c>
      <c r="Q679">
        <f t="shared" si="134"/>
        <v>7522178.8616701998</v>
      </c>
      <c r="R679">
        <f t="shared" si="135"/>
        <v>3343189.2825442306</v>
      </c>
      <c r="S679">
        <f t="shared" si="136"/>
        <v>-5014783.9238163456</v>
      </c>
    </row>
    <row r="680" spans="1:19" x14ac:dyDescent="0.15">
      <c r="A680" s="24">
        <v>11.26667</v>
      </c>
      <c r="B680">
        <f t="shared" si="126"/>
        <v>7.4698725830000008</v>
      </c>
      <c r="C680">
        <f t="shared" si="125"/>
        <v>29503435.028659761</v>
      </c>
      <c r="E680" s="24">
        <v>0.31361699999999998</v>
      </c>
      <c r="F680" s="24">
        <v>0.31829790000000002</v>
      </c>
      <c r="G680" s="24">
        <v>0.25276599999999999</v>
      </c>
      <c r="H680" s="24">
        <v>0.11234040000000001</v>
      </c>
      <c r="I680" s="24">
        <v>-0.16851060000000001</v>
      </c>
      <c r="J680">
        <f t="shared" si="127"/>
        <v>272988757670107.38</v>
      </c>
      <c r="K680">
        <f t="shared" si="129"/>
        <v>277063259612852.88</v>
      </c>
      <c r="L680">
        <f t="shared" si="130"/>
        <v>220020841731291.25</v>
      </c>
      <c r="M680">
        <f t="shared" si="131"/>
        <v>97787002082677.078</v>
      </c>
      <c r="N680">
        <f t="shared" si="132"/>
        <v>-146680503124015.59</v>
      </c>
      <c r="O680">
        <f t="shared" si="128"/>
        <v>9252778.7833831869</v>
      </c>
      <c r="P680">
        <f t="shared" si="133"/>
        <v>9390881.4124088418</v>
      </c>
      <c r="Q680">
        <f t="shared" si="134"/>
        <v>7457465.2584542129</v>
      </c>
      <c r="R680">
        <f t="shared" si="135"/>
        <v>3314427.6924936492</v>
      </c>
      <c r="S680">
        <f t="shared" si="136"/>
        <v>-4971641.5387404738</v>
      </c>
    </row>
    <row r="681" spans="1:19" x14ac:dyDescent="0.15">
      <c r="A681" s="24">
        <v>11.283329999999999</v>
      </c>
      <c r="B681">
        <f t="shared" si="126"/>
        <v>7.4661224170000002</v>
      </c>
      <c r="C681">
        <f t="shared" si="125"/>
        <v>29249767.411088806</v>
      </c>
      <c r="E681" s="24">
        <v>0.31361699999999998</v>
      </c>
      <c r="F681" s="24">
        <v>0.31829790000000002</v>
      </c>
      <c r="G681" s="24">
        <v>0.25744679999999998</v>
      </c>
      <c r="H681" s="24">
        <v>0.11234040000000001</v>
      </c>
      <c r="I681" s="24">
        <v>-0.16851060000000001</v>
      </c>
      <c r="J681">
        <f t="shared" si="127"/>
        <v>268314677365027.03</v>
      </c>
      <c r="K681">
        <f t="shared" si="129"/>
        <v>272319416181092.38</v>
      </c>
      <c r="L681">
        <f t="shared" si="130"/>
        <v>220258324901579.44</v>
      </c>
      <c r="M681">
        <f t="shared" si="131"/>
        <v>96112704926895.188</v>
      </c>
      <c r="N681">
        <f t="shared" si="132"/>
        <v>-144169057390342.75</v>
      </c>
      <c r="O681">
        <f t="shared" si="128"/>
        <v>9173224.3061634377</v>
      </c>
      <c r="P681">
        <f t="shared" si="133"/>
        <v>9310139.5424380042</v>
      </c>
      <c r="Q681">
        <f t="shared" si="134"/>
        <v>7530259.0207290966</v>
      </c>
      <c r="R681">
        <f t="shared" si="135"/>
        <v>3285930.5708686812</v>
      </c>
      <c r="S681">
        <f t="shared" si="136"/>
        <v>-4928895.8563030213</v>
      </c>
    </row>
    <row r="682" spans="1:19" x14ac:dyDescent="0.15">
      <c r="A682" s="24">
        <v>11.3</v>
      </c>
      <c r="B682">
        <f t="shared" si="126"/>
        <v>7.4623699999999999</v>
      </c>
      <c r="C682">
        <f t="shared" si="125"/>
        <v>28998130.501463283</v>
      </c>
      <c r="E682" s="24">
        <v>0.31361699999999998</v>
      </c>
      <c r="F682" s="24">
        <v>0.32297870000000001</v>
      </c>
      <c r="G682" s="24">
        <v>0.25744679999999998</v>
      </c>
      <c r="H682" s="24">
        <v>0.11234040000000001</v>
      </c>
      <c r="I682" s="24">
        <v>-0.16851060000000001</v>
      </c>
      <c r="J682">
        <f t="shared" si="127"/>
        <v>263717892317788.94</v>
      </c>
      <c r="K682">
        <f t="shared" si="129"/>
        <v>271590066952810.22</v>
      </c>
      <c r="L682">
        <f t="shared" si="130"/>
        <v>216484844507661.75</v>
      </c>
      <c r="M682">
        <f t="shared" si="131"/>
        <v>94466095620254.469</v>
      </c>
      <c r="N682">
        <f t="shared" si="132"/>
        <v>-141699143430381.72</v>
      </c>
      <c r="O682">
        <f t="shared" si="128"/>
        <v>9094306.693477409</v>
      </c>
      <c r="P682">
        <f t="shared" si="133"/>
        <v>9365778.4917929601</v>
      </c>
      <c r="Q682">
        <f t="shared" si="134"/>
        <v>7465475.9035841171</v>
      </c>
      <c r="R682">
        <f t="shared" si="135"/>
        <v>3257661.5797865861</v>
      </c>
      <c r="S682">
        <f t="shared" si="136"/>
        <v>-4886492.3696798794</v>
      </c>
    </row>
    <row r="683" spans="1:19" x14ac:dyDescent="0.15">
      <c r="A683" s="24">
        <v>11.31667</v>
      </c>
      <c r="B683">
        <f t="shared" si="126"/>
        <v>7.4586175830000006</v>
      </c>
      <c r="C683">
        <f t="shared" si="125"/>
        <v>28748658.434155952</v>
      </c>
      <c r="E683" s="24">
        <v>0.31361699999999998</v>
      </c>
      <c r="F683" s="24">
        <v>0.32297870000000001</v>
      </c>
      <c r="G683" s="24">
        <v>0.25744679999999998</v>
      </c>
      <c r="H683" s="24">
        <v>0.11234040000000001</v>
      </c>
      <c r="I683" s="24">
        <v>-0.16851060000000001</v>
      </c>
      <c r="J683">
        <f t="shared" si="127"/>
        <v>259199859700267.03</v>
      </c>
      <c r="K683">
        <f t="shared" si="129"/>
        <v>266937167711490.88</v>
      </c>
      <c r="L683">
        <f t="shared" si="130"/>
        <v>212776011632923.94</v>
      </c>
      <c r="M683">
        <f t="shared" si="131"/>
        <v>92847696134686.203</v>
      </c>
      <c r="N683">
        <f t="shared" si="132"/>
        <v>-139271544202029.3</v>
      </c>
      <c r="O683">
        <f t="shared" si="128"/>
        <v>9016068.0121446867</v>
      </c>
      <c r="P683">
        <f t="shared" si="133"/>
        <v>9285204.3278077245</v>
      </c>
      <c r="Q683">
        <f t="shared" si="134"/>
        <v>7401250.1181664597</v>
      </c>
      <c r="R683">
        <f t="shared" si="135"/>
        <v>3229635.7879564534</v>
      </c>
      <c r="S683">
        <f t="shared" si="136"/>
        <v>-4844453.6819346799</v>
      </c>
    </row>
    <row r="684" spans="1:19" x14ac:dyDescent="0.15">
      <c r="A684" s="24">
        <v>11.33333</v>
      </c>
      <c r="B684">
        <f t="shared" si="126"/>
        <v>7.4548674170000009</v>
      </c>
      <c r="C684">
        <f t="shared" si="125"/>
        <v>28501480.311124876</v>
      </c>
      <c r="E684" s="24">
        <v>0.31361699999999998</v>
      </c>
      <c r="F684" s="24">
        <v>0.32297870000000001</v>
      </c>
      <c r="G684" s="24">
        <v>0.25744679999999998</v>
      </c>
      <c r="H684" s="24">
        <v>0.11234040000000001</v>
      </c>
      <c r="I684" s="24">
        <v>-0.16851060000000001</v>
      </c>
      <c r="J684">
        <f t="shared" si="127"/>
        <v>254761871229076.38</v>
      </c>
      <c r="K684">
        <f t="shared" si="129"/>
        <v>262366701993624.38</v>
      </c>
      <c r="L684">
        <f t="shared" si="130"/>
        <v>209132886641788.5</v>
      </c>
      <c r="M684">
        <f t="shared" si="131"/>
        <v>91257969174575.797</v>
      </c>
      <c r="N684">
        <f t="shared" si="132"/>
        <v>-136886953761863.69</v>
      </c>
      <c r="O684">
        <f t="shared" si="128"/>
        <v>8938548.7507340498</v>
      </c>
      <c r="P684">
        <f t="shared" si="133"/>
        <v>9205371.0589627083</v>
      </c>
      <c r="Q684">
        <f t="shared" si="134"/>
        <v>7337614.9013621034</v>
      </c>
      <c r="R684">
        <f t="shared" si="135"/>
        <v>3201867.6987438933</v>
      </c>
      <c r="S684">
        <f t="shared" si="136"/>
        <v>-4802801.5481158402</v>
      </c>
    </row>
    <row r="685" spans="1:19" x14ac:dyDescent="0.15">
      <c r="A685" s="24">
        <v>11.35</v>
      </c>
      <c r="B685">
        <f t="shared" si="126"/>
        <v>7.4511149999999997</v>
      </c>
      <c r="C685">
        <f t="shared" si="125"/>
        <v>28256280.945111278</v>
      </c>
      <c r="E685" s="24">
        <v>0.31361699999999998</v>
      </c>
      <c r="F685" s="24">
        <v>0.32297870000000001</v>
      </c>
      <c r="G685" s="24">
        <v>0.25744679999999998</v>
      </c>
      <c r="H685" s="24">
        <v>0.11234040000000001</v>
      </c>
      <c r="I685" s="24">
        <v>-0.16851060000000001</v>
      </c>
      <c r="J685">
        <f t="shared" si="127"/>
        <v>250397273765483.25</v>
      </c>
      <c r="K685">
        <f t="shared" si="129"/>
        <v>257871818059352.28</v>
      </c>
      <c r="L685">
        <f t="shared" si="130"/>
        <v>205550008002269.03</v>
      </c>
      <c r="M685">
        <f t="shared" si="131"/>
        <v>89694531526428.406</v>
      </c>
      <c r="N685">
        <f t="shared" si="132"/>
        <v>-134541797289642.59</v>
      </c>
      <c r="O685">
        <f t="shared" si="128"/>
        <v>8861650.0611629635</v>
      </c>
      <c r="P685">
        <f t="shared" si="133"/>
        <v>9126176.8864868116</v>
      </c>
      <c r="Q685">
        <f t="shared" si="134"/>
        <v>7274489.1092198733</v>
      </c>
      <c r="R685">
        <f t="shared" si="135"/>
        <v>3174321.9038861794</v>
      </c>
      <c r="S685">
        <f t="shared" si="136"/>
        <v>-4761482.8558292687</v>
      </c>
    </row>
    <row r="686" spans="1:19" x14ac:dyDescent="0.15">
      <c r="A686" s="24">
        <v>11.366669999999999</v>
      </c>
      <c r="B686">
        <f t="shared" si="126"/>
        <v>7.4473625830000003</v>
      </c>
      <c r="C686">
        <f t="shared" si="125"/>
        <v>28013191.038972747</v>
      </c>
      <c r="E686" s="24">
        <v>0.31361699999999998</v>
      </c>
      <c r="F686" s="24">
        <v>0.32297870000000001</v>
      </c>
      <c r="G686" s="24">
        <v>0.25744679999999998</v>
      </c>
      <c r="H686" s="24">
        <v>0.11234040000000001</v>
      </c>
      <c r="I686" s="24">
        <v>-0.16851060000000001</v>
      </c>
      <c r="J686">
        <f t="shared" si="127"/>
        <v>246107450878351.44</v>
      </c>
      <c r="K686">
        <f t="shared" si="129"/>
        <v>253453940778094.94</v>
      </c>
      <c r="L686">
        <f t="shared" si="130"/>
        <v>202028511479890.31</v>
      </c>
      <c r="M686">
        <f t="shared" si="131"/>
        <v>88157878796922.203</v>
      </c>
      <c r="N686">
        <f t="shared" si="132"/>
        <v>-132236818195383.3</v>
      </c>
      <c r="O686">
        <f t="shared" si="128"/>
        <v>8785412.9340695161</v>
      </c>
      <c r="P686">
        <f t="shared" si="133"/>
        <v>9047664.0246190671</v>
      </c>
      <c r="Q686">
        <f t="shared" si="134"/>
        <v>7211906.3907722086</v>
      </c>
      <c r="R686">
        <f t="shared" si="135"/>
        <v>3147013.0865946142</v>
      </c>
      <c r="S686">
        <f t="shared" si="136"/>
        <v>-4720519.6298919208</v>
      </c>
    </row>
    <row r="687" spans="1:19" x14ac:dyDescent="0.15">
      <c r="A687" s="24">
        <v>11.383330000000001</v>
      </c>
      <c r="B687">
        <f t="shared" si="126"/>
        <v>7.4436124170000006</v>
      </c>
      <c r="C687">
        <f t="shared" si="125"/>
        <v>27772336.391894758</v>
      </c>
      <c r="E687" s="24">
        <v>0.31361699999999998</v>
      </c>
      <c r="F687" s="24">
        <v>0.32297870000000001</v>
      </c>
      <c r="G687" s="24">
        <v>0.25744679999999998</v>
      </c>
      <c r="H687" s="24">
        <v>0.11234040000000001</v>
      </c>
      <c r="I687" s="24">
        <v>-0.16851060000000001</v>
      </c>
      <c r="J687">
        <f t="shared" si="127"/>
        <v>241893629038573.91</v>
      </c>
      <c r="K687">
        <f t="shared" si="129"/>
        <v>249114333231810.94</v>
      </c>
      <c r="L687">
        <f t="shared" si="130"/>
        <v>198569403879151.72</v>
      </c>
      <c r="M687">
        <f t="shared" si="131"/>
        <v>86648450318844.359</v>
      </c>
      <c r="N687">
        <f t="shared" si="132"/>
        <v>-129972675478266.53</v>
      </c>
      <c r="O687">
        <f t="shared" si="128"/>
        <v>8709876.8222168572</v>
      </c>
      <c r="P687">
        <f t="shared" si="133"/>
        <v>8969873.1038168594</v>
      </c>
      <c r="Q687">
        <f t="shared" si="134"/>
        <v>7149899.1326168505</v>
      </c>
      <c r="R687">
        <f t="shared" si="135"/>
        <v>3119955.3792000138</v>
      </c>
      <c r="S687">
        <f t="shared" si="136"/>
        <v>-4679933.068800021</v>
      </c>
    </row>
    <row r="688" spans="1:19" x14ac:dyDescent="0.15">
      <c r="A688" s="24">
        <v>11.4</v>
      </c>
      <c r="B688">
        <f t="shared" si="126"/>
        <v>7.4398600000000004</v>
      </c>
      <c r="C688">
        <f t="shared" si="125"/>
        <v>27533409.879949663</v>
      </c>
      <c r="E688" s="24">
        <v>0.31361699999999998</v>
      </c>
      <c r="F688" s="24">
        <v>0.32297870000000001</v>
      </c>
      <c r="G688" s="24">
        <v>0.25276599999999999</v>
      </c>
      <c r="H688" s="24">
        <v>0.11234040000000001</v>
      </c>
      <c r="I688" s="24">
        <v>-0.16851060000000001</v>
      </c>
      <c r="J688">
        <f t="shared" si="127"/>
        <v>237749491163201.81</v>
      </c>
      <c r="K688">
        <f t="shared" si="129"/>
        <v>244846489767941.19</v>
      </c>
      <c r="L688">
        <f t="shared" si="130"/>
        <v>191619038136828.91</v>
      </c>
      <c r="M688">
        <f t="shared" si="131"/>
        <v>85163983256872.422</v>
      </c>
      <c r="N688">
        <f t="shared" si="132"/>
        <v>-127745974885308.64</v>
      </c>
      <c r="O688">
        <f t="shared" si="128"/>
        <v>8634945.4063201733</v>
      </c>
      <c r="P688">
        <f t="shared" si="133"/>
        <v>8892704.9295932986</v>
      </c>
      <c r="Q688">
        <f t="shared" si="134"/>
        <v>6959509.8817153564</v>
      </c>
      <c r="R688">
        <f t="shared" si="135"/>
        <v>3093114.2792774974</v>
      </c>
      <c r="S688">
        <f t="shared" si="136"/>
        <v>-4639671.4189162459</v>
      </c>
    </row>
    <row r="689" spans="1:19" x14ac:dyDescent="0.15">
      <c r="A689" s="24">
        <v>11.41667</v>
      </c>
      <c r="B689">
        <f t="shared" si="126"/>
        <v>7.4361075830000001</v>
      </c>
      <c r="C689">
        <f t="shared" si="125"/>
        <v>27296538.862267178</v>
      </c>
      <c r="E689" s="24">
        <v>0.31361699999999998</v>
      </c>
      <c r="F689" s="24">
        <v>0.32297870000000001</v>
      </c>
      <c r="G689" s="24">
        <v>0.25276599999999999</v>
      </c>
      <c r="H689" s="24">
        <v>0.11234040000000001</v>
      </c>
      <c r="I689" s="24">
        <v>-0.16851060000000001</v>
      </c>
      <c r="J689">
        <f t="shared" si="127"/>
        <v>233676350935840.28</v>
      </c>
      <c r="K689">
        <f t="shared" si="129"/>
        <v>240651763284520.56</v>
      </c>
      <c r="L689">
        <f t="shared" si="130"/>
        <v>188336207924470.28</v>
      </c>
      <c r="M689">
        <f t="shared" si="131"/>
        <v>83704948184163.078</v>
      </c>
      <c r="N689">
        <f t="shared" si="132"/>
        <v>-125557422276244.61</v>
      </c>
      <c r="O689">
        <f t="shared" si="128"/>
        <v>8560658.6283676457</v>
      </c>
      <c r="P689">
        <f t="shared" si="133"/>
        <v>8816200.636234533</v>
      </c>
      <c r="Q689">
        <f t="shared" si="134"/>
        <v>6899636.9420598252</v>
      </c>
      <c r="R689">
        <f t="shared" si="135"/>
        <v>3066504.0944026397</v>
      </c>
      <c r="S689">
        <f t="shared" si="136"/>
        <v>-4599756.1416039597</v>
      </c>
    </row>
    <row r="690" spans="1:19" x14ac:dyDescent="0.15">
      <c r="A690" s="24">
        <v>11.43333</v>
      </c>
      <c r="B690">
        <f t="shared" si="126"/>
        <v>7.4323574170000004</v>
      </c>
      <c r="C690">
        <f t="shared" si="125"/>
        <v>27061845.919753943</v>
      </c>
      <c r="E690" s="24">
        <v>0.31361699999999998</v>
      </c>
      <c r="F690" s="24">
        <v>0.32297870000000001</v>
      </c>
      <c r="G690" s="24">
        <v>0.25744679999999998</v>
      </c>
      <c r="H690" s="24">
        <v>0.11234040000000001</v>
      </c>
      <c r="I690" s="24">
        <v>-0.16851060000000001</v>
      </c>
      <c r="J690">
        <f t="shared" si="127"/>
        <v>229675372877278.09</v>
      </c>
      <c r="K690">
        <f t="shared" si="129"/>
        <v>236531353064146.84</v>
      </c>
      <c r="L690">
        <f t="shared" si="130"/>
        <v>188539491756065.63</v>
      </c>
      <c r="M690">
        <f t="shared" si="131"/>
        <v>82271762242424.922</v>
      </c>
      <c r="N690">
        <f t="shared" si="132"/>
        <v>-123407643363637.39</v>
      </c>
      <c r="O690">
        <f t="shared" si="128"/>
        <v>8487054.9318154715</v>
      </c>
      <c r="P690">
        <f t="shared" si="133"/>
        <v>8740399.8147624321</v>
      </c>
      <c r="Q690">
        <f t="shared" si="134"/>
        <v>6966985.6341337087</v>
      </c>
      <c r="R690">
        <f t="shared" si="135"/>
        <v>3040138.5953635261</v>
      </c>
      <c r="S690">
        <f t="shared" si="136"/>
        <v>-4560207.8930452894</v>
      </c>
    </row>
    <row r="691" spans="1:19" x14ac:dyDescent="0.15">
      <c r="A691" s="24">
        <v>11.45</v>
      </c>
      <c r="B691">
        <f t="shared" si="126"/>
        <v>7.428605000000001</v>
      </c>
      <c r="C691">
        <f t="shared" si="125"/>
        <v>26829031.785531893</v>
      </c>
      <c r="E691" s="24">
        <v>0.31361699999999998</v>
      </c>
      <c r="F691" s="24">
        <v>0.32297870000000001</v>
      </c>
      <c r="G691" s="24">
        <v>0.25276599999999999</v>
      </c>
      <c r="H691" s="24">
        <v>0.11234040000000001</v>
      </c>
      <c r="I691" s="24">
        <v>-0.16851060000000001</v>
      </c>
      <c r="J691">
        <f t="shared" si="127"/>
        <v>225740558985883</v>
      </c>
      <c r="K691">
        <f t="shared" si="129"/>
        <v>232479082060391.56</v>
      </c>
      <c r="L691">
        <f t="shared" si="130"/>
        <v>181940194991424.91</v>
      </c>
      <c r="M691">
        <f t="shared" si="131"/>
        <v>80862276894102.344</v>
      </c>
      <c r="N691">
        <f t="shared" si="132"/>
        <v>-121293415341153.52</v>
      </c>
      <c r="O691">
        <f t="shared" si="128"/>
        <v>8414040.4614831544</v>
      </c>
      <c r="P691">
        <f t="shared" si="133"/>
        <v>8665205.8083497696</v>
      </c>
      <c r="Q691">
        <f t="shared" si="134"/>
        <v>6781467.0483017545</v>
      </c>
      <c r="R691">
        <f t="shared" si="135"/>
        <v>3013984.1623993674</v>
      </c>
      <c r="S691">
        <f t="shared" si="136"/>
        <v>-4520976.2435990507</v>
      </c>
    </row>
    <row r="692" spans="1:19" x14ac:dyDescent="0.15">
      <c r="A692" s="24">
        <v>11.466670000000001</v>
      </c>
      <c r="B692">
        <f t="shared" si="126"/>
        <v>7.4248525829999998</v>
      </c>
      <c r="C692">
        <f t="shared" si="125"/>
        <v>26598220.560544278</v>
      </c>
      <c r="E692" s="24">
        <v>0.31361699999999998</v>
      </c>
      <c r="F692" s="24">
        <v>0.32297870000000001</v>
      </c>
      <c r="G692" s="24">
        <v>0.25276599999999999</v>
      </c>
      <c r="H692" s="24">
        <v>0.11234040000000001</v>
      </c>
      <c r="I692" s="24">
        <v>-0.16851060000000001</v>
      </c>
      <c r="J692">
        <f t="shared" si="127"/>
        <v>221873156589965</v>
      </c>
      <c r="K692">
        <f t="shared" si="129"/>
        <v>228496234835239.56</v>
      </c>
      <c r="L692">
        <f t="shared" si="130"/>
        <v>178823183368947.13</v>
      </c>
      <c r="M692">
        <f t="shared" si="131"/>
        <v>79476938943294.875</v>
      </c>
      <c r="N692">
        <f t="shared" si="132"/>
        <v>-119215408414942.31</v>
      </c>
      <c r="O692">
        <f t="shared" si="128"/>
        <v>8341654.1375362147</v>
      </c>
      <c r="P692">
        <f t="shared" si="133"/>
        <v>8590658.6989578623</v>
      </c>
      <c r="Q692">
        <f t="shared" si="134"/>
        <v>6723125.8182065347</v>
      </c>
      <c r="R692">
        <f t="shared" si="135"/>
        <v>2988054.7370597688</v>
      </c>
      <c r="S692">
        <f t="shared" si="136"/>
        <v>-4482082.1055896534</v>
      </c>
    </row>
    <row r="693" spans="1:19" x14ac:dyDescent="0.15">
      <c r="A693" s="24">
        <v>11.48333</v>
      </c>
      <c r="B693">
        <f t="shared" si="126"/>
        <v>7.4211024170000002</v>
      </c>
      <c r="C693">
        <f t="shared" si="125"/>
        <v>26369531.689751238</v>
      </c>
      <c r="E693" s="24">
        <v>0.31361699999999998</v>
      </c>
      <c r="F693" s="24">
        <v>0.32297870000000001</v>
      </c>
      <c r="G693" s="24">
        <v>0.25744679999999998</v>
      </c>
      <c r="H693" s="24">
        <v>0.11234040000000001</v>
      </c>
      <c r="I693" s="24">
        <v>-0.16851060000000001</v>
      </c>
      <c r="J693">
        <f t="shared" si="127"/>
        <v>218074271389364.94</v>
      </c>
      <c r="K693">
        <f t="shared" si="129"/>
        <v>224583950094491.97</v>
      </c>
      <c r="L693">
        <f t="shared" si="130"/>
        <v>179016199158602.88</v>
      </c>
      <c r="M693">
        <f t="shared" si="131"/>
        <v>78116144461524.141</v>
      </c>
      <c r="N693">
        <f t="shared" si="132"/>
        <v>-117174216692286.2</v>
      </c>
      <c r="O693">
        <f t="shared" si="128"/>
        <v>8269933.4199447129</v>
      </c>
      <c r="P693">
        <f t="shared" si="133"/>
        <v>8516797.064764658</v>
      </c>
      <c r="Q693">
        <f t="shared" si="134"/>
        <v>6788751.5510250479</v>
      </c>
      <c r="R693">
        <f t="shared" si="135"/>
        <v>2962363.73783933</v>
      </c>
      <c r="S693">
        <f t="shared" si="136"/>
        <v>-4443545.606758995</v>
      </c>
    </row>
    <row r="694" spans="1:19" x14ac:dyDescent="0.15">
      <c r="A694" s="24">
        <v>11.5</v>
      </c>
      <c r="B694">
        <f t="shared" si="126"/>
        <v>7.4173500000000008</v>
      </c>
      <c r="C694">
        <f t="shared" si="125"/>
        <v>26142673.562320009</v>
      </c>
      <c r="E694" s="24">
        <v>0.31361699999999998</v>
      </c>
      <c r="F694" s="24">
        <v>0.32297870000000001</v>
      </c>
      <c r="G694" s="24">
        <v>0.25744679999999998</v>
      </c>
      <c r="H694" s="24">
        <v>0.11234040000000001</v>
      </c>
      <c r="I694" s="24">
        <v>-0.16851060000000001</v>
      </c>
      <c r="J694">
        <f t="shared" si="127"/>
        <v>214338208346694.34</v>
      </c>
      <c r="K694">
        <f t="shared" si="129"/>
        <v>220736362799671.25</v>
      </c>
      <c r="L694">
        <f t="shared" si="130"/>
        <v>175949281628833.13</v>
      </c>
      <c r="M694">
        <f t="shared" si="131"/>
        <v>76777853435722.5</v>
      </c>
      <c r="N694">
        <f t="shared" si="132"/>
        <v>-115166780153583.78</v>
      </c>
      <c r="O694">
        <f t="shared" si="128"/>
        <v>8198786.8545941133</v>
      </c>
      <c r="P694">
        <f t="shared" si="133"/>
        <v>8443526.7216824852</v>
      </c>
      <c r="Q694">
        <f t="shared" si="134"/>
        <v>6730347.6520638866</v>
      </c>
      <c r="R694">
        <f t="shared" si="135"/>
        <v>2936878.4050604547</v>
      </c>
      <c r="S694">
        <f t="shared" si="136"/>
        <v>-4405317.6075906828</v>
      </c>
    </row>
    <row r="695" spans="1:19" x14ac:dyDescent="0.15">
      <c r="A695" s="24">
        <v>11.51667</v>
      </c>
      <c r="B695">
        <f t="shared" si="126"/>
        <v>7.4135975830000005</v>
      </c>
      <c r="C695">
        <f t="shared" si="125"/>
        <v>25917767.104360469</v>
      </c>
      <c r="E695" s="24">
        <v>0.31361699999999998</v>
      </c>
      <c r="F695" s="24">
        <v>0.32297870000000001</v>
      </c>
      <c r="G695" s="24">
        <v>0.25744679999999998</v>
      </c>
      <c r="H695" s="24">
        <v>0.11234040000000001</v>
      </c>
      <c r="I695" s="24">
        <v>-0.1731915</v>
      </c>
      <c r="J695">
        <f t="shared" si="127"/>
        <v>210666151786631.19</v>
      </c>
      <c r="K695">
        <f t="shared" si="129"/>
        <v>216954692628425.19</v>
      </c>
      <c r="L695">
        <f t="shared" si="130"/>
        <v>172934906735867.25</v>
      </c>
      <c r="M695">
        <f t="shared" si="131"/>
        <v>75462490101527.875</v>
      </c>
      <c r="N695">
        <f t="shared" si="132"/>
        <v>-116338039159721.38</v>
      </c>
      <c r="O695">
        <f t="shared" si="128"/>
        <v>8128252.3659682162</v>
      </c>
      <c r="P695">
        <f t="shared" si="133"/>
        <v>8370886.7262691082</v>
      </c>
      <c r="Q695">
        <f t="shared" si="134"/>
        <v>6672446.2041628677</v>
      </c>
      <c r="R695">
        <f t="shared" si="135"/>
        <v>2911612.3236106969</v>
      </c>
      <c r="S695">
        <f t="shared" si="136"/>
        <v>-4488736.961454846</v>
      </c>
    </row>
    <row r="696" spans="1:19" x14ac:dyDescent="0.15">
      <c r="A696" s="24">
        <v>11.533329999999999</v>
      </c>
      <c r="B696">
        <f t="shared" si="126"/>
        <v>7.4098474169999999</v>
      </c>
      <c r="C696">
        <f t="shared" si="125"/>
        <v>25694928.705111768</v>
      </c>
      <c r="E696" s="24">
        <v>0.31361699999999998</v>
      </c>
      <c r="F696" s="24">
        <v>0.32297870000000001</v>
      </c>
      <c r="G696" s="24">
        <v>0.25744679999999998</v>
      </c>
      <c r="H696" s="24">
        <v>0.11234040000000001</v>
      </c>
      <c r="I696" s="24">
        <v>-0.16851060000000001</v>
      </c>
      <c r="J696">
        <f t="shared" si="127"/>
        <v>207059151559159.31</v>
      </c>
      <c r="K696">
        <f t="shared" si="129"/>
        <v>213240020769538.16</v>
      </c>
      <c r="L696">
        <f t="shared" si="130"/>
        <v>169973936296886.22</v>
      </c>
      <c r="M696">
        <f t="shared" si="131"/>
        <v>74170430524546.125</v>
      </c>
      <c r="N696">
        <f t="shared" si="132"/>
        <v>-111255645786819.19</v>
      </c>
      <c r="O696">
        <f t="shared" si="128"/>
        <v>8058366.4557110369</v>
      </c>
      <c r="P696">
        <f t="shared" si="133"/>
        <v>8298914.669769682</v>
      </c>
      <c r="Q696">
        <f t="shared" si="134"/>
        <v>6615077.1713591674</v>
      </c>
      <c r="R696">
        <f t="shared" si="135"/>
        <v>2886578.568703738</v>
      </c>
      <c r="S696">
        <f t="shared" si="136"/>
        <v>-4329867.8530556075</v>
      </c>
    </row>
    <row r="697" spans="1:19" x14ac:dyDescent="0.15">
      <c r="A697" s="24">
        <v>11.55</v>
      </c>
      <c r="B697">
        <f t="shared" si="126"/>
        <v>7.4060950000000005</v>
      </c>
      <c r="C697">
        <f t="shared" si="125"/>
        <v>25473874.213924646</v>
      </c>
      <c r="E697" s="24">
        <v>0.31361699999999998</v>
      </c>
      <c r="F697" s="24">
        <v>0.32297870000000001</v>
      </c>
      <c r="G697" s="24">
        <v>0.25744679999999998</v>
      </c>
      <c r="H697" s="24">
        <v>0.11234040000000001</v>
      </c>
      <c r="I697" s="24">
        <v>-0.16851060000000001</v>
      </c>
      <c r="J697">
        <f t="shared" si="127"/>
        <v>203511800288152.66</v>
      </c>
      <c r="K697">
        <f t="shared" si="129"/>
        <v>209586778432697.16</v>
      </c>
      <c r="L697">
        <f t="shared" si="130"/>
        <v>167061931420885.91</v>
      </c>
      <c r="M697">
        <f t="shared" si="131"/>
        <v>72899737734533.484</v>
      </c>
      <c r="N697">
        <f t="shared" si="132"/>
        <v>-109349606601800.23</v>
      </c>
      <c r="O697">
        <f t="shared" si="128"/>
        <v>7989040.0093484055</v>
      </c>
      <c r="P697">
        <f t="shared" si="133"/>
        <v>8227518.7775769047</v>
      </c>
      <c r="Q697">
        <f t="shared" si="134"/>
        <v>6558167.3999774149</v>
      </c>
      <c r="R697">
        <f t="shared" si="135"/>
        <v>2861745.2187419804</v>
      </c>
      <c r="S697">
        <f t="shared" si="136"/>
        <v>-4292617.828112971</v>
      </c>
    </row>
    <row r="698" spans="1:19" x14ac:dyDescent="0.15">
      <c r="A698" s="24">
        <v>11.56667</v>
      </c>
      <c r="B698">
        <f t="shared" si="126"/>
        <v>7.4023425830000003</v>
      </c>
      <c r="C698">
        <f t="shared" si="125"/>
        <v>25254721.463296238</v>
      </c>
      <c r="E698" s="24">
        <v>0.31361699999999998</v>
      </c>
      <c r="F698" s="24">
        <v>0.32297870000000001</v>
      </c>
      <c r="G698" s="24">
        <v>0.25276599999999999</v>
      </c>
      <c r="H698" s="24">
        <v>0.11234040000000001</v>
      </c>
      <c r="I698" s="24">
        <v>-0.16851060000000001</v>
      </c>
      <c r="J698">
        <f t="shared" si="127"/>
        <v>200025222477023.91</v>
      </c>
      <c r="K698">
        <f t="shared" si="129"/>
        <v>205996123688575.44</v>
      </c>
      <c r="L698">
        <f t="shared" si="130"/>
        <v>161214396491986.81</v>
      </c>
      <c r="M698">
        <f t="shared" si="131"/>
        <v>71650814538618.297</v>
      </c>
      <c r="N698">
        <f t="shared" si="132"/>
        <v>-107476221807927.47</v>
      </c>
      <c r="O698">
        <f t="shared" si="128"/>
        <v>7920309.9811545759</v>
      </c>
      <c r="P698">
        <f t="shared" si="133"/>
        <v>8156737.1070775166</v>
      </c>
      <c r="Q698">
        <f t="shared" si="134"/>
        <v>6383534.9253915371</v>
      </c>
      <c r="R698">
        <f t="shared" si="135"/>
        <v>2837125.5110752848</v>
      </c>
      <c r="S698">
        <f t="shared" si="136"/>
        <v>-4255688.2666129274</v>
      </c>
    </row>
    <row r="699" spans="1:19" x14ac:dyDescent="0.15">
      <c r="A699" s="24">
        <v>11.58333</v>
      </c>
      <c r="B699">
        <f t="shared" si="126"/>
        <v>7.3985924169999997</v>
      </c>
      <c r="C699">
        <f t="shared" si="125"/>
        <v>25037583.864918649</v>
      </c>
      <c r="E699" s="24">
        <v>0.31361699999999998</v>
      </c>
      <c r="F699" s="24">
        <v>0.32297870000000001</v>
      </c>
      <c r="G699" s="24">
        <v>0.25276599999999999</v>
      </c>
      <c r="H699" s="24">
        <v>0.11234040000000001</v>
      </c>
      <c r="I699" s="24">
        <v>-0.16851060000000001</v>
      </c>
      <c r="J699">
        <f t="shared" si="127"/>
        <v>196600414946931.44</v>
      </c>
      <c r="K699">
        <f t="shared" si="129"/>
        <v>202469083114182.22</v>
      </c>
      <c r="L699">
        <f t="shared" si="130"/>
        <v>158454103203831.66</v>
      </c>
      <c r="M699">
        <f t="shared" si="131"/>
        <v>70424018007009.375</v>
      </c>
      <c r="N699">
        <f t="shared" si="132"/>
        <v>-105636027010514.06</v>
      </c>
      <c r="O699">
        <f t="shared" si="128"/>
        <v>7852211.9389641918</v>
      </c>
      <c r="P699">
        <f t="shared" si="133"/>
        <v>8086606.2878324008</v>
      </c>
      <c r="Q699">
        <f t="shared" si="134"/>
        <v>6328649.9232000271</v>
      </c>
      <c r="R699">
        <f t="shared" si="135"/>
        <v>2812732.1864185072</v>
      </c>
      <c r="S699">
        <f t="shared" si="136"/>
        <v>-4219098.2796277609</v>
      </c>
    </row>
    <row r="700" spans="1:19" x14ac:dyDescent="0.15">
      <c r="A700" s="24">
        <v>11.6</v>
      </c>
      <c r="B700">
        <f t="shared" si="126"/>
        <v>7.3948400000000003</v>
      </c>
      <c r="C700">
        <f t="shared" si="125"/>
        <v>24822184.537474189</v>
      </c>
      <c r="E700" s="24">
        <v>0.31361699999999998</v>
      </c>
      <c r="F700" s="24">
        <v>0.3276596</v>
      </c>
      <c r="G700" s="24">
        <v>0.25276599999999999</v>
      </c>
      <c r="H700" s="24">
        <v>0.11234040000000001</v>
      </c>
      <c r="I700" s="24">
        <v>-0.1731915</v>
      </c>
      <c r="J700">
        <f t="shared" si="127"/>
        <v>193232243452984.38</v>
      </c>
      <c r="K700">
        <f t="shared" si="129"/>
        <v>201884462885964.34</v>
      </c>
      <c r="L700">
        <f t="shared" si="130"/>
        <v>155739456880963.22</v>
      </c>
      <c r="M700">
        <f t="shared" si="131"/>
        <v>69217509007501.664</v>
      </c>
      <c r="N700">
        <f t="shared" si="132"/>
        <v>-106710357193607.3</v>
      </c>
      <c r="O700">
        <f t="shared" si="128"/>
        <v>7784659.0480890423</v>
      </c>
      <c r="P700">
        <f t="shared" si="133"/>
        <v>8133227.0566749778</v>
      </c>
      <c r="Q700">
        <f t="shared" si="134"/>
        <v>6274204.2967992006</v>
      </c>
      <c r="R700">
        <f t="shared" si="135"/>
        <v>2788534.1398136658</v>
      </c>
      <c r="S700">
        <f t="shared" si="136"/>
        <v>-4298991.3733219607</v>
      </c>
    </row>
    <row r="701" spans="1:19" x14ac:dyDescent="0.15">
      <c r="A701" s="24">
        <v>11.616669999999999</v>
      </c>
      <c r="B701">
        <f t="shared" si="126"/>
        <v>7.3910875830000009</v>
      </c>
      <c r="C701">
        <f t="shared" si="125"/>
        <v>24608638.298990376</v>
      </c>
      <c r="E701" s="24">
        <v>0.31361699999999998</v>
      </c>
      <c r="F701" s="24">
        <v>0.3276596</v>
      </c>
      <c r="G701" s="24">
        <v>0.25276599999999999</v>
      </c>
      <c r="H701" s="24">
        <v>0.11234040000000001</v>
      </c>
      <c r="I701" s="24">
        <v>-0.16851060000000001</v>
      </c>
      <c r="J701">
        <f t="shared" si="127"/>
        <v>189921775698957.88</v>
      </c>
      <c r="K701">
        <f t="shared" si="129"/>
        <v>198425764728347.84</v>
      </c>
      <c r="L701">
        <f t="shared" si="130"/>
        <v>153071318060955.84</v>
      </c>
      <c r="M701">
        <f t="shared" si="131"/>
        <v>68031670001087.984</v>
      </c>
      <c r="N701">
        <f t="shared" si="132"/>
        <v>-102047505001631.98</v>
      </c>
      <c r="O701">
        <f t="shared" si="128"/>
        <v>7717687.3174144644</v>
      </c>
      <c r="P701">
        <f t="shared" si="133"/>
        <v>8063256.5815918669</v>
      </c>
      <c r="Q701">
        <f t="shared" si="134"/>
        <v>6220227.0682826014</v>
      </c>
      <c r="R701">
        <f t="shared" si="135"/>
        <v>2764544.2699638987</v>
      </c>
      <c r="S701">
        <f t="shared" si="136"/>
        <v>-4146816.404945848</v>
      </c>
    </row>
    <row r="702" spans="1:19" x14ac:dyDescent="0.15">
      <c r="A702" s="24">
        <v>11.633330000000001</v>
      </c>
      <c r="B702">
        <f t="shared" si="126"/>
        <v>7.3873374169999995</v>
      </c>
      <c r="C702">
        <f t="shared" si="125"/>
        <v>24397055.659785524</v>
      </c>
      <c r="E702" s="24">
        <v>0.31361699999999998</v>
      </c>
      <c r="F702" s="24">
        <v>0.3276596</v>
      </c>
      <c r="G702" s="24">
        <v>0.25276599999999999</v>
      </c>
      <c r="H702" s="24">
        <v>0.11234040000000001</v>
      </c>
      <c r="I702" s="24">
        <v>-0.16851060000000001</v>
      </c>
      <c r="J702">
        <f t="shared" si="127"/>
        <v>186669958155711.34</v>
      </c>
      <c r="K702">
        <f t="shared" si="129"/>
        <v>195028342919284.06</v>
      </c>
      <c r="L702">
        <f t="shared" si="130"/>
        <v>150450449571249.44</v>
      </c>
      <c r="M702">
        <f t="shared" si="131"/>
        <v>66866840022051.977</v>
      </c>
      <c r="N702">
        <f t="shared" si="132"/>
        <v>-100300260033077.97</v>
      </c>
      <c r="O702">
        <f t="shared" si="128"/>
        <v>7651331.4048549561</v>
      </c>
      <c r="P702">
        <f t="shared" si="133"/>
        <v>7993929.4986630604</v>
      </c>
      <c r="Q702">
        <f t="shared" si="134"/>
        <v>6166746.1709013479</v>
      </c>
      <c r="R702">
        <f t="shared" si="135"/>
        <v>2740774.9916425697</v>
      </c>
      <c r="S702">
        <f t="shared" si="136"/>
        <v>-4111162.4874638547</v>
      </c>
    </row>
    <row r="703" spans="1:19" x14ac:dyDescent="0.15">
      <c r="A703" s="24">
        <v>11.65</v>
      </c>
      <c r="B703">
        <f t="shared" si="126"/>
        <v>7.3835850000000001</v>
      </c>
      <c r="C703">
        <f t="shared" si="125"/>
        <v>24187166.821905043</v>
      </c>
      <c r="E703" s="24">
        <v>0.31361699999999998</v>
      </c>
      <c r="F703" s="24">
        <v>0.3276596</v>
      </c>
      <c r="G703" s="24">
        <v>0.25276599999999999</v>
      </c>
      <c r="H703" s="24">
        <v>0.11234040000000001</v>
      </c>
      <c r="I703" s="24">
        <v>-0.16851060000000001</v>
      </c>
      <c r="J703">
        <f t="shared" si="127"/>
        <v>183471915913501.06</v>
      </c>
      <c r="K703">
        <f t="shared" si="129"/>
        <v>191687104268746.25</v>
      </c>
      <c r="L703">
        <f t="shared" si="130"/>
        <v>147872922379182.28</v>
      </c>
      <c r="M703">
        <f t="shared" si="131"/>
        <v>65721272834345.961</v>
      </c>
      <c r="N703">
        <f t="shared" si="132"/>
        <v>-98581909251518.938</v>
      </c>
      <c r="O703">
        <f t="shared" si="128"/>
        <v>7585506.6971853934</v>
      </c>
      <c r="P703">
        <f t="shared" si="133"/>
        <v>7925157.4059986779</v>
      </c>
      <c r="Q703">
        <f t="shared" si="134"/>
        <v>6113693.4089056496</v>
      </c>
      <c r="R703">
        <f t="shared" si="135"/>
        <v>2717195.9956395417</v>
      </c>
      <c r="S703">
        <f t="shared" si="136"/>
        <v>-4075793.9934593122</v>
      </c>
    </row>
    <row r="704" spans="1:19" x14ac:dyDescent="0.15">
      <c r="A704" s="24">
        <v>11.66667</v>
      </c>
      <c r="B704">
        <f t="shared" si="126"/>
        <v>7.3798325830000007</v>
      </c>
      <c r="C704">
        <f t="shared" si="125"/>
        <v>23979083.666024927</v>
      </c>
      <c r="E704" s="24">
        <v>0.31361699999999998</v>
      </c>
      <c r="F704" s="24">
        <v>0.3276596</v>
      </c>
      <c r="G704" s="24">
        <v>0.25276599999999999</v>
      </c>
      <c r="H704" s="24">
        <v>0.11234040000000001</v>
      </c>
      <c r="I704" s="24">
        <v>-0.16851060000000001</v>
      </c>
      <c r="J704">
        <f t="shared" si="127"/>
        <v>180328662745462.13</v>
      </c>
      <c r="K704">
        <f t="shared" si="129"/>
        <v>188403107942850.75</v>
      </c>
      <c r="L704">
        <f t="shared" si="130"/>
        <v>145339553555832.38</v>
      </c>
      <c r="M704">
        <f t="shared" si="131"/>
        <v>64595331580527.57</v>
      </c>
      <c r="N704">
        <f t="shared" si="132"/>
        <v>-96892997370791.359</v>
      </c>
      <c r="O704">
        <f t="shared" si="128"/>
        <v>7520248.2820877386</v>
      </c>
      <c r="P704">
        <f t="shared" si="133"/>
        <v>7856976.9623762611</v>
      </c>
      <c r="Q704">
        <f t="shared" si="134"/>
        <v>6061097.0619264562</v>
      </c>
      <c r="R704">
        <f t="shared" si="135"/>
        <v>2693819.850674707</v>
      </c>
      <c r="S704">
        <f t="shared" si="136"/>
        <v>-4040729.7760120602</v>
      </c>
    </row>
    <row r="705" spans="1:19" x14ac:dyDescent="0.15">
      <c r="A705" s="24">
        <v>11.68333</v>
      </c>
      <c r="B705">
        <f t="shared" si="126"/>
        <v>7.376082417000001</v>
      </c>
      <c r="C705">
        <f t="shared" si="125"/>
        <v>23772913.875314578</v>
      </c>
      <c r="E705" s="24">
        <v>0.31829790000000002</v>
      </c>
      <c r="F705" s="24">
        <v>0.3276596</v>
      </c>
      <c r="G705" s="24">
        <v>0.25276599999999999</v>
      </c>
      <c r="H705" s="24">
        <v>0.11234040000000001</v>
      </c>
      <c r="I705" s="24">
        <v>-0.16851060000000001</v>
      </c>
      <c r="J705">
        <f t="shared" si="127"/>
        <v>179886514663378.84</v>
      </c>
      <c r="K705">
        <f t="shared" si="129"/>
        <v>185177292844209.28</v>
      </c>
      <c r="L705">
        <f t="shared" si="130"/>
        <v>142851067397565.66</v>
      </c>
      <c r="M705">
        <f t="shared" si="131"/>
        <v>63489338169965.453</v>
      </c>
      <c r="N705">
        <f t="shared" si="132"/>
        <v>-95234007254948.172</v>
      </c>
      <c r="O705">
        <f t="shared" si="128"/>
        <v>7566868.5633934923</v>
      </c>
      <c r="P705">
        <f t="shared" si="133"/>
        <v>7789423.4512200244</v>
      </c>
      <c r="Q705">
        <f t="shared" si="134"/>
        <v>6008984.3486077646</v>
      </c>
      <c r="R705">
        <f t="shared" si="135"/>
        <v>2670658.6539183902</v>
      </c>
      <c r="S705">
        <f t="shared" si="136"/>
        <v>-4005987.9808775852</v>
      </c>
    </row>
    <row r="706" spans="1:19" x14ac:dyDescent="0.15">
      <c r="A706" s="24">
        <v>11.7</v>
      </c>
      <c r="B706">
        <f t="shared" si="126"/>
        <v>7.3723299999999998</v>
      </c>
      <c r="C706">
        <f t="shared" si="125"/>
        <v>23568394.553970847</v>
      </c>
      <c r="E706" s="24">
        <v>0.31829790000000002</v>
      </c>
      <c r="F706" s="24">
        <v>0.3276596</v>
      </c>
      <c r="G706" s="24">
        <v>0.25276599999999999</v>
      </c>
      <c r="H706" s="24">
        <v>0.11234040000000001</v>
      </c>
      <c r="I706" s="24">
        <v>-0.1731915</v>
      </c>
      <c r="J706">
        <f t="shared" si="127"/>
        <v>176804686830012</v>
      </c>
      <c r="K706">
        <f t="shared" si="129"/>
        <v>182004823044220.5</v>
      </c>
      <c r="L706">
        <f t="shared" si="130"/>
        <v>140403733330552.31</v>
      </c>
      <c r="M706">
        <f t="shared" si="131"/>
        <v>62401634570502.289</v>
      </c>
      <c r="N706">
        <f t="shared" si="132"/>
        <v>-96202547736318.781</v>
      </c>
      <c r="O706">
        <f t="shared" si="128"/>
        <v>7501770.4929003576</v>
      </c>
      <c r="P706">
        <f t="shared" si="133"/>
        <v>7722410.7321962658</v>
      </c>
      <c r="Q706">
        <f t="shared" si="134"/>
        <v>5957288.8178289952</v>
      </c>
      <c r="R706">
        <f t="shared" si="135"/>
        <v>2647682.8715509069</v>
      </c>
      <c r="S706">
        <f t="shared" si="136"/>
        <v>-4081845.6053940421</v>
      </c>
    </row>
    <row r="707" spans="1:19" x14ac:dyDescent="0.15">
      <c r="A707" s="24">
        <v>11.716670000000001</v>
      </c>
      <c r="B707">
        <f t="shared" si="126"/>
        <v>7.3685775830000004</v>
      </c>
      <c r="C707">
        <f t="shared" si="125"/>
        <v>23365634.720463745</v>
      </c>
      <c r="E707" s="24">
        <v>0.31829790000000002</v>
      </c>
      <c r="F707" s="24">
        <v>0.3276596</v>
      </c>
      <c r="G707" s="24">
        <v>0.25276599999999999</v>
      </c>
      <c r="H707" s="24">
        <v>0.11234040000000001</v>
      </c>
      <c r="I707" s="24">
        <v>-0.1731915</v>
      </c>
      <c r="J707">
        <f t="shared" si="127"/>
        <v>173775657077771.47</v>
      </c>
      <c r="K707">
        <f t="shared" si="129"/>
        <v>178886704209609.22</v>
      </c>
      <c r="L707">
        <f t="shared" si="130"/>
        <v>137998327154907.34</v>
      </c>
      <c r="M707">
        <f t="shared" si="131"/>
        <v>61332565582052.789</v>
      </c>
      <c r="N707">
        <f t="shared" si="132"/>
        <v>-94554399236642.328</v>
      </c>
      <c r="O707">
        <f t="shared" si="128"/>
        <v>7437232.4636906972</v>
      </c>
      <c r="P707">
        <f t="shared" si="133"/>
        <v>7655974.5262532625</v>
      </c>
      <c r="Q707">
        <f t="shared" si="134"/>
        <v>5906038.025752739</v>
      </c>
      <c r="R707">
        <f t="shared" si="135"/>
        <v>2624904.7507507857</v>
      </c>
      <c r="S707">
        <f t="shared" si="136"/>
        <v>-4046729.3256891966</v>
      </c>
    </row>
    <row r="708" spans="1:19" x14ac:dyDescent="0.15">
      <c r="A708" s="24">
        <v>11.73333</v>
      </c>
      <c r="B708">
        <f t="shared" si="126"/>
        <v>7.3648274170000008</v>
      </c>
      <c r="C708">
        <f t="shared" si="125"/>
        <v>23164739.30313978</v>
      </c>
      <c r="E708" s="24">
        <v>0.31829790000000002</v>
      </c>
      <c r="F708" s="24">
        <v>0.3276596</v>
      </c>
      <c r="G708" s="24">
        <v>0.25276599999999999</v>
      </c>
      <c r="H708" s="24">
        <v>0.11234040000000001</v>
      </c>
      <c r="I708" s="24">
        <v>-0.16851060000000001</v>
      </c>
      <c r="J708">
        <f t="shared" si="127"/>
        <v>170800291413698.44</v>
      </c>
      <c r="K708">
        <f t="shared" si="129"/>
        <v>175823827818203.84</v>
      </c>
      <c r="L708">
        <f t="shared" si="130"/>
        <v>135635536582160.61</v>
      </c>
      <c r="M708">
        <f t="shared" si="131"/>
        <v>60282436854064.852</v>
      </c>
      <c r="N708">
        <f t="shared" si="132"/>
        <v>-90423655281097.281</v>
      </c>
      <c r="O708">
        <f t="shared" si="128"/>
        <v>7373287.8742368557</v>
      </c>
      <c r="P708">
        <f t="shared" si="133"/>
        <v>7590149.2141710585</v>
      </c>
      <c r="Q708">
        <f t="shared" si="134"/>
        <v>5855258.4946974292</v>
      </c>
      <c r="R708">
        <f t="shared" si="135"/>
        <v>2602336.0792104444</v>
      </c>
      <c r="S708">
        <f t="shared" si="136"/>
        <v>-3903504.1188156665</v>
      </c>
    </row>
    <row r="709" spans="1:19" x14ac:dyDescent="0.15">
      <c r="A709" s="24">
        <v>11.75</v>
      </c>
      <c r="B709">
        <f t="shared" si="126"/>
        <v>7.3610750000000005</v>
      </c>
      <c r="C709">
        <f t="shared" ref="C709:C772" si="137">10^B709</f>
        <v>22965452.131771941</v>
      </c>
      <c r="E709" s="24">
        <v>0.31829790000000002</v>
      </c>
      <c r="F709" s="24">
        <v>0.3276596</v>
      </c>
      <c r="G709" s="24">
        <v>0.25276599999999999</v>
      </c>
      <c r="H709" s="24">
        <v>0.11234040000000001</v>
      </c>
      <c r="I709" s="24">
        <v>-0.16851060000000001</v>
      </c>
      <c r="J709">
        <f t="shared" si="127"/>
        <v>167874129366415.91</v>
      </c>
      <c r="K709">
        <f t="shared" si="129"/>
        <v>172811602208334.03</v>
      </c>
      <c r="L709">
        <f t="shared" si="130"/>
        <v>133311819472988.91</v>
      </c>
      <c r="M709">
        <f t="shared" si="131"/>
        <v>59249674103017.672</v>
      </c>
      <c r="N709">
        <f t="shared" si="132"/>
        <v>-88874511154526.516</v>
      </c>
      <c r="O709">
        <f t="shared" si="128"/>
        <v>7309855.1860935325</v>
      </c>
      <c r="P709">
        <f t="shared" si="133"/>
        <v>7524850.8593155416</v>
      </c>
      <c r="Q709">
        <f t="shared" si="134"/>
        <v>5804885.473539466</v>
      </c>
      <c r="R709">
        <f t="shared" si="135"/>
        <v>2579948.0786641128</v>
      </c>
      <c r="S709">
        <f t="shared" si="136"/>
        <v>-3869922.1179961693</v>
      </c>
    </row>
    <row r="710" spans="1:19" x14ac:dyDescent="0.15">
      <c r="A710" s="24">
        <v>11.76667</v>
      </c>
      <c r="B710">
        <f t="shared" ref="B710:B773" si="138">-0.2251*A710+10.006</f>
        <v>7.3573225830000002</v>
      </c>
      <c r="C710">
        <f t="shared" si="137"/>
        <v>22767879.435846888</v>
      </c>
      <c r="E710" s="24">
        <v>0.31829790000000002</v>
      </c>
      <c r="F710" s="24">
        <v>0.3276596</v>
      </c>
      <c r="G710" s="24">
        <v>0.25276599999999999</v>
      </c>
      <c r="H710" s="24">
        <v>0.10765959999999999</v>
      </c>
      <c r="I710" s="24">
        <v>-0.16851060000000001</v>
      </c>
      <c r="J710">
        <f t="shared" ref="J710:J773" si="139">E710*$C710*$C710</f>
        <v>164998098523572.72</v>
      </c>
      <c r="K710">
        <f t="shared" si="129"/>
        <v>169850982249629.75</v>
      </c>
      <c r="L710">
        <f t="shared" si="130"/>
        <v>131027912441173.44</v>
      </c>
      <c r="M710">
        <f t="shared" si="131"/>
        <v>55808188768472.648</v>
      </c>
      <c r="N710">
        <f t="shared" si="132"/>
        <v>-87351907069026.703</v>
      </c>
      <c r="O710">
        <f t="shared" ref="O710:O773" si="140">E710*$C710</f>
        <v>7246968.2118832497</v>
      </c>
      <c r="P710">
        <f t="shared" si="133"/>
        <v>7460114.2687978167</v>
      </c>
      <c r="Q710">
        <f t="shared" si="134"/>
        <v>5754945.8134812741</v>
      </c>
      <c r="R710">
        <f t="shared" si="135"/>
        <v>2451180.7929115016</v>
      </c>
      <c r="S710">
        <f t="shared" si="136"/>
        <v>-3836629.0244622207</v>
      </c>
    </row>
    <row r="711" spans="1:19" x14ac:dyDescent="0.15">
      <c r="A711" s="24">
        <v>11.783329999999999</v>
      </c>
      <c r="B711">
        <f t="shared" si="138"/>
        <v>7.3535724170000005</v>
      </c>
      <c r="C711">
        <f t="shared" si="137"/>
        <v>22572123.459364027</v>
      </c>
      <c r="E711" s="24">
        <v>0.31829790000000002</v>
      </c>
      <c r="F711" s="24">
        <v>0.3276596</v>
      </c>
      <c r="G711" s="24">
        <v>0.25276599999999999</v>
      </c>
      <c r="H711" s="24">
        <v>0.11234040000000001</v>
      </c>
      <c r="I711" s="24">
        <v>-0.16851060000000001</v>
      </c>
      <c r="J711">
        <f t="shared" si="139"/>
        <v>162173021149446.22</v>
      </c>
      <c r="K711">
        <f t="shared" si="129"/>
        <v>166942814390604.16</v>
      </c>
      <c r="L711">
        <f t="shared" si="130"/>
        <v>128784468461340.52</v>
      </c>
      <c r="M711">
        <f t="shared" si="131"/>
        <v>57237518893895.461</v>
      </c>
      <c r="N711">
        <f t="shared" si="132"/>
        <v>-85856278340843.188</v>
      </c>
      <c r="O711">
        <f t="shared" si="140"/>
        <v>7184659.4956563059</v>
      </c>
      <c r="P711">
        <f t="shared" si="133"/>
        <v>7395972.9438458327</v>
      </c>
      <c r="Q711">
        <f t="shared" si="134"/>
        <v>5705465.3583296072</v>
      </c>
      <c r="R711">
        <f t="shared" si="135"/>
        <v>2535761.3782743388</v>
      </c>
      <c r="S711">
        <f t="shared" si="136"/>
        <v>-3803642.0674115079</v>
      </c>
    </row>
    <row r="712" spans="1:19" x14ac:dyDescent="0.15">
      <c r="A712" s="24">
        <v>11.8</v>
      </c>
      <c r="B712">
        <f t="shared" si="138"/>
        <v>7.3498200000000002</v>
      </c>
      <c r="C712">
        <f t="shared" si="137"/>
        <v>22377934.58561432</v>
      </c>
      <c r="E712" s="24">
        <v>0.31829790000000002</v>
      </c>
      <c r="F712" s="24">
        <v>0.3276596</v>
      </c>
      <c r="G712" s="24">
        <v>0.25276599999999999</v>
      </c>
      <c r="H712" s="24">
        <v>0.10765959999999999</v>
      </c>
      <c r="I712" s="24">
        <v>-0.16851060000000001</v>
      </c>
      <c r="J712">
        <f t="shared" si="139"/>
        <v>159394662074921.81</v>
      </c>
      <c r="K712">
        <f t="shared" si="129"/>
        <v>164082738898384.34</v>
      </c>
      <c r="L712">
        <f t="shared" si="130"/>
        <v>126578124310684.06</v>
      </c>
      <c r="M712">
        <f t="shared" si="131"/>
        <v>53912908508416.953</v>
      </c>
      <c r="N712">
        <f t="shared" si="132"/>
        <v>-84385382822325.625</v>
      </c>
      <c r="O712">
        <f t="shared" si="140"/>
        <v>7122849.5849384088</v>
      </c>
      <c r="P712">
        <f t="shared" si="133"/>
        <v>7332345.0951485541</v>
      </c>
      <c r="Q712">
        <f t="shared" si="134"/>
        <v>5656381.0134673892</v>
      </c>
      <c r="R712">
        <f t="shared" si="135"/>
        <v>2409199.4863134031</v>
      </c>
      <c r="S712">
        <f t="shared" si="136"/>
        <v>-3770919.1837826208</v>
      </c>
    </row>
    <row r="713" spans="1:19" x14ac:dyDescent="0.15">
      <c r="A713" s="24">
        <v>11.81667</v>
      </c>
      <c r="B713">
        <f t="shared" si="138"/>
        <v>7.346067583</v>
      </c>
      <c r="C713">
        <f t="shared" si="137"/>
        <v>22185416.326450616</v>
      </c>
      <c r="E713" s="24">
        <v>0.31829790000000002</v>
      </c>
      <c r="F713" s="24">
        <v>0.3276596</v>
      </c>
      <c r="G713" s="24">
        <v>0.25276599999999999</v>
      </c>
      <c r="H713" s="24">
        <v>0.10765959999999999</v>
      </c>
      <c r="I713" s="24">
        <v>-0.16851060000000001</v>
      </c>
      <c r="J713">
        <f t="shared" si="139"/>
        <v>156663902034393.88</v>
      </c>
      <c r="K713">
        <f t="shared" si="129"/>
        <v>161271662411309.31</v>
      </c>
      <c r="L713">
        <f t="shared" si="130"/>
        <v>124409579395985.98</v>
      </c>
      <c r="M713">
        <f t="shared" si="131"/>
        <v>52989268944162.148</v>
      </c>
      <c r="N713">
        <f t="shared" si="132"/>
        <v>-82939686784477.484</v>
      </c>
      <c r="O713">
        <f t="shared" si="140"/>
        <v>7061571.4273349456</v>
      </c>
      <c r="P713">
        <f t="shared" si="133"/>
        <v>7269264.6393582784</v>
      </c>
      <c r="Q713">
        <f t="shared" si="134"/>
        <v>5607718.9431716166</v>
      </c>
      <c r="R713">
        <f t="shared" si="135"/>
        <v>2388473.0475391424</v>
      </c>
      <c r="S713">
        <f t="shared" si="136"/>
        <v>-3738477.8164199893</v>
      </c>
    </row>
    <row r="714" spans="1:19" x14ac:dyDescent="0.15">
      <c r="A714" s="24">
        <v>11.83333</v>
      </c>
      <c r="B714">
        <f t="shared" si="138"/>
        <v>7.3423174170000003</v>
      </c>
      <c r="C714">
        <f t="shared" si="137"/>
        <v>21994668.310198147</v>
      </c>
      <c r="E714" s="24">
        <v>0.31829790000000002</v>
      </c>
      <c r="F714" s="24">
        <v>0.3276596</v>
      </c>
      <c r="G714" s="24">
        <v>0.25276599999999999</v>
      </c>
      <c r="H714" s="24">
        <v>0.10765959999999999</v>
      </c>
      <c r="I714" s="24">
        <v>-0.16851060000000001</v>
      </c>
      <c r="J714">
        <f t="shared" si="139"/>
        <v>153981521758862.94</v>
      </c>
      <c r="K714">
        <f t="shared" si="129"/>
        <v>158510388623048.78</v>
      </c>
      <c r="L714">
        <f t="shared" si="130"/>
        <v>122279453709561.84</v>
      </c>
      <c r="M714">
        <f t="shared" si="131"/>
        <v>52081993126409.188</v>
      </c>
      <c r="N714">
        <f t="shared" si="132"/>
        <v>-81519603555345.641</v>
      </c>
      <c r="O714">
        <f t="shared" si="140"/>
        <v>7000856.7343326192</v>
      </c>
      <c r="P714">
        <f t="shared" si="133"/>
        <v>7206764.2206522003</v>
      </c>
      <c r="Q714">
        <f t="shared" si="134"/>
        <v>5559504.3300955445</v>
      </c>
      <c r="R714">
        <f t="shared" si="135"/>
        <v>2367937.1924086083</v>
      </c>
      <c r="S714">
        <f t="shared" si="136"/>
        <v>-3706334.7537524761</v>
      </c>
    </row>
    <row r="715" spans="1:19" x14ac:dyDescent="0.15">
      <c r="A715" s="24">
        <v>11.85</v>
      </c>
      <c r="B715">
        <f t="shared" si="138"/>
        <v>7.3385650000000009</v>
      </c>
      <c r="C715">
        <f t="shared" si="137"/>
        <v>21805447.306009367</v>
      </c>
      <c r="E715" s="24">
        <v>0.31829790000000002</v>
      </c>
      <c r="F715" s="24">
        <v>0.33234039999999998</v>
      </c>
      <c r="G715" s="24">
        <v>0.25276599999999999</v>
      </c>
      <c r="H715" s="24">
        <v>0.10765959999999999</v>
      </c>
      <c r="I715" s="24">
        <v>-0.16851060000000001</v>
      </c>
      <c r="J715">
        <f t="shared" si="139"/>
        <v>151343500001264.97</v>
      </c>
      <c r="K715">
        <f t="shared" si="129"/>
        <v>158020393247396.22</v>
      </c>
      <c r="L715">
        <f t="shared" si="130"/>
        <v>120184553907894.89</v>
      </c>
      <c r="M715">
        <f t="shared" si="131"/>
        <v>51189720927270.281</v>
      </c>
      <c r="N715">
        <f t="shared" si="132"/>
        <v>-80123004240094.453</v>
      </c>
      <c r="O715">
        <f t="shared" si="140"/>
        <v>6940628.086063439</v>
      </c>
      <c r="P715">
        <f t="shared" si="133"/>
        <v>7246831.0798580749</v>
      </c>
      <c r="Q715">
        <f t="shared" si="134"/>
        <v>5511675.6937507633</v>
      </c>
      <c r="R715">
        <f t="shared" si="135"/>
        <v>2347565.7347860457</v>
      </c>
      <c r="S715">
        <f t="shared" si="136"/>
        <v>-3674449.0088040223</v>
      </c>
    </row>
    <row r="716" spans="1:19" x14ac:dyDescent="0.15">
      <c r="A716" s="24">
        <v>11.866669999999999</v>
      </c>
      <c r="B716">
        <f t="shared" si="138"/>
        <v>7.3348125830000006</v>
      </c>
      <c r="C716">
        <f t="shared" si="137"/>
        <v>21617854.177627638</v>
      </c>
      <c r="E716" s="24">
        <v>0.31829790000000002</v>
      </c>
      <c r="F716" s="24">
        <v>0.33234039999999998</v>
      </c>
      <c r="G716" s="24">
        <v>0.25276599999999999</v>
      </c>
      <c r="H716" s="24">
        <v>0.10765959999999999</v>
      </c>
      <c r="I716" s="24">
        <v>-0.16851060000000001</v>
      </c>
      <c r="J716">
        <f t="shared" si="139"/>
        <v>148750673009338.06</v>
      </c>
      <c r="K716">
        <f t="shared" si="129"/>
        <v>155313177272588.41</v>
      </c>
      <c r="L716">
        <f t="shared" si="130"/>
        <v>118125544070125.33</v>
      </c>
      <c r="M716">
        <f t="shared" si="131"/>
        <v>50312735195287.602</v>
      </c>
      <c r="N716">
        <f t="shared" si="132"/>
        <v>-78750331557975.609</v>
      </c>
      <c r="O716">
        <f t="shared" si="140"/>
        <v>6880917.5872451048</v>
      </c>
      <c r="P716">
        <f t="shared" si="133"/>
        <v>7184486.3045344399</v>
      </c>
      <c r="Q716">
        <f t="shared" si="134"/>
        <v>5464258.5290622273</v>
      </c>
      <c r="R716">
        <f t="shared" si="135"/>
        <v>2327369.5336217205</v>
      </c>
      <c r="S716">
        <f t="shared" si="136"/>
        <v>-3642837.5781845399</v>
      </c>
    </row>
    <row r="717" spans="1:19" x14ac:dyDescent="0.15">
      <c r="A717" s="24">
        <v>11.883330000000001</v>
      </c>
      <c r="B717">
        <f t="shared" si="138"/>
        <v>7.3310624170000001</v>
      </c>
      <c r="C717">
        <f t="shared" si="137"/>
        <v>21431986.004619632</v>
      </c>
      <c r="E717" s="24">
        <v>0.31829790000000002</v>
      </c>
      <c r="F717" s="24">
        <v>0.3276596</v>
      </c>
      <c r="G717" s="24">
        <v>0.25276599999999999</v>
      </c>
      <c r="H717" s="24">
        <v>0.10765959999999999</v>
      </c>
      <c r="I717" s="24">
        <v>-0.16851060000000001</v>
      </c>
      <c r="J717">
        <f t="shared" si="139"/>
        <v>146203782078683.41</v>
      </c>
      <c r="K717">
        <f t="shared" si="129"/>
        <v>150503891965321.06</v>
      </c>
      <c r="L717">
        <f t="shared" si="130"/>
        <v>116103012872219.66</v>
      </c>
      <c r="M717">
        <f t="shared" si="131"/>
        <v>49451286662834.477</v>
      </c>
      <c r="N717">
        <f t="shared" si="132"/>
        <v>-77401977959478.172</v>
      </c>
      <c r="O717">
        <f t="shared" si="140"/>
        <v>6821756.1380998194</v>
      </c>
      <c r="P717">
        <f t="shared" si="133"/>
        <v>7022395.9614792671</v>
      </c>
      <c r="Q717">
        <f t="shared" si="134"/>
        <v>5417277.3744436856</v>
      </c>
      <c r="R717">
        <f t="shared" si="135"/>
        <v>2307359.0404629475</v>
      </c>
      <c r="S717">
        <f t="shared" si="136"/>
        <v>-3611516.8208300574</v>
      </c>
    </row>
    <row r="718" spans="1:19" x14ac:dyDescent="0.15">
      <c r="A718" s="24">
        <v>11.9</v>
      </c>
      <c r="B718">
        <f t="shared" si="138"/>
        <v>7.3273100000000007</v>
      </c>
      <c r="C718">
        <f t="shared" si="137"/>
        <v>21247605.778632157</v>
      </c>
      <c r="E718" s="24">
        <v>0.31829790000000002</v>
      </c>
      <c r="F718" s="24">
        <v>0.33234039999999998</v>
      </c>
      <c r="G718" s="24">
        <v>0.25276599999999999</v>
      </c>
      <c r="H718" s="24">
        <v>0.10765959999999999</v>
      </c>
      <c r="I718" s="24">
        <v>-0.16851060000000001</v>
      </c>
      <c r="J718">
        <f t="shared" si="139"/>
        <v>143699009078903.19</v>
      </c>
      <c r="K718">
        <f t="shared" si="129"/>
        <v>150038646679372.72</v>
      </c>
      <c r="L718">
        <f t="shared" si="130"/>
        <v>114113928269203.28</v>
      </c>
      <c r="M718">
        <f t="shared" si="131"/>
        <v>48604083903258.813</v>
      </c>
      <c r="N718">
        <f t="shared" si="132"/>
        <v>-76075922082085.438</v>
      </c>
      <c r="O718">
        <f t="shared" si="140"/>
        <v>6763068.2993664807</v>
      </c>
      <c r="P718">
        <f t="shared" si="133"/>
        <v>7061437.8035129216</v>
      </c>
      <c r="Q718">
        <f t="shared" si="134"/>
        <v>5370672.3222417356</v>
      </c>
      <c r="R718">
        <f t="shared" si="135"/>
        <v>2287508.7390852263</v>
      </c>
      <c r="S718">
        <f t="shared" si="136"/>
        <v>-3580446.7983207721</v>
      </c>
    </row>
    <row r="719" spans="1:19" x14ac:dyDescent="0.15">
      <c r="A719" s="24">
        <v>11.91667</v>
      </c>
      <c r="B719">
        <f t="shared" si="138"/>
        <v>7.3235575830000004</v>
      </c>
      <c r="C719">
        <f t="shared" si="137"/>
        <v>21064811.783044707</v>
      </c>
      <c r="E719" s="24">
        <v>0.31829790000000002</v>
      </c>
      <c r="F719" s="24">
        <v>0.33234039999999998</v>
      </c>
      <c r="G719" s="24">
        <v>0.25276599999999999</v>
      </c>
      <c r="H719" s="24">
        <v>0.10765959999999999</v>
      </c>
      <c r="I719" s="24">
        <v>-0.16851060000000001</v>
      </c>
      <c r="J719">
        <f t="shared" si="139"/>
        <v>141237148018137.59</v>
      </c>
      <c r="K719">
        <f t="shared" si="129"/>
        <v>147468174522065.81</v>
      </c>
      <c r="L719">
        <f t="shared" si="130"/>
        <v>112158920797003.59</v>
      </c>
      <c r="M719">
        <f t="shared" si="131"/>
        <v>47771395478177.789</v>
      </c>
      <c r="N719">
        <f t="shared" si="132"/>
        <v>-74772584282916.031</v>
      </c>
      <c r="O719">
        <f t="shared" si="140"/>
        <v>6704885.3544383859</v>
      </c>
      <c r="P719">
        <f t="shared" si="133"/>
        <v>7000687.9739017906</v>
      </c>
      <c r="Q719">
        <f t="shared" si="134"/>
        <v>5324468.2151530785</v>
      </c>
      <c r="R719">
        <f t="shared" si="135"/>
        <v>2267829.21063788</v>
      </c>
      <c r="S719">
        <f t="shared" si="136"/>
        <v>-3549644.0724479337</v>
      </c>
    </row>
    <row r="720" spans="1:19" x14ac:dyDescent="0.15">
      <c r="A720" s="24">
        <v>11.93333</v>
      </c>
      <c r="B720">
        <f t="shared" si="138"/>
        <v>7.3198074169999998</v>
      </c>
      <c r="C720">
        <f t="shared" si="137"/>
        <v>20883698.613869835</v>
      </c>
      <c r="E720" s="24">
        <v>0.31829790000000002</v>
      </c>
      <c r="F720" s="24">
        <v>0.33234039999999998</v>
      </c>
      <c r="G720" s="24">
        <v>0.25276599999999999</v>
      </c>
      <c r="H720" s="24">
        <v>0.10765959999999999</v>
      </c>
      <c r="I720" s="24">
        <v>-0.16851060000000001</v>
      </c>
      <c r="J720">
        <f t="shared" si="139"/>
        <v>138818902748509.86</v>
      </c>
      <c r="K720">
        <f t="shared" si="129"/>
        <v>144943242374520.41</v>
      </c>
      <c r="L720">
        <f t="shared" si="130"/>
        <v>110238549397058.03</v>
      </c>
      <c r="M720">
        <f t="shared" si="131"/>
        <v>46953459455257.07</v>
      </c>
      <c r="N720">
        <f t="shared" si="132"/>
        <v>-73492337189447.516</v>
      </c>
      <c r="O720">
        <f t="shared" si="140"/>
        <v>6647237.4130276795</v>
      </c>
      <c r="P720">
        <f t="shared" si="133"/>
        <v>6940496.7508129459</v>
      </c>
      <c r="Q720">
        <f t="shared" si="134"/>
        <v>5278688.9638334224</v>
      </c>
      <c r="R720">
        <f t="shared" si="135"/>
        <v>2248330.6392897805</v>
      </c>
      <c r="S720">
        <f t="shared" si="136"/>
        <v>-3519124.5836423743</v>
      </c>
    </row>
    <row r="721" spans="1:19" x14ac:dyDescent="0.15">
      <c r="A721" s="24">
        <v>11.95</v>
      </c>
      <c r="B721">
        <f t="shared" si="138"/>
        <v>7.3160550000000004</v>
      </c>
      <c r="C721">
        <f t="shared" si="137"/>
        <v>20704035.326060217</v>
      </c>
      <c r="E721" s="24">
        <v>0.31829790000000002</v>
      </c>
      <c r="F721" s="24">
        <v>0.33234039999999998</v>
      </c>
      <c r="G721" s="24">
        <v>0.25276599999999999</v>
      </c>
      <c r="H721" s="24">
        <v>0.10765959999999999</v>
      </c>
      <c r="I721" s="24">
        <v>-0.16851060000000001</v>
      </c>
      <c r="J721">
        <f t="shared" si="139"/>
        <v>136440647996683.7</v>
      </c>
      <c r="K721">
        <f t="shared" si="129"/>
        <v>142460065025490.44</v>
      </c>
      <c r="L721">
        <f t="shared" si="130"/>
        <v>108349935175600.42</v>
      </c>
      <c r="M721">
        <f t="shared" si="131"/>
        <v>46149049638919.289</v>
      </c>
      <c r="N721">
        <f t="shared" si="132"/>
        <v>-72233261539928.375</v>
      </c>
      <c r="O721">
        <f t="shared" si="140"/>
        <v>6590050.9658107832</v>
      </c>
      <c r="P721">
        <f t="shared" si="133"/>
        <v>6880787.3818769827</v>
      </c>
      <c r="Q721">
        <f t="shared" si="134"/>
        <v>5233276.1932269363</v>
      </c>
      <c r="R721">
        <f t="shared" si="135"/>
        <v>2228988.1615895126</v>
      </c>
      <c r="S721">
        <f t="shared" si="136"/>
        <v>-3488849.4152156031</v>
      </c>
    </row>
    <row r="722" spans="1:19" x14ac:dyDescent="0.15">
      <c r="A722" s="24">
        <v>11.966670000000001</v>
      </c>
      <c r="B722">
        <f t="shared" si="138"/>
        <v>7.3123025830000001</v>
      </c>
      <c r="C722">
        <f t="shared" si="137"/>
        <v>20525917.688644327</v>
      </c>
      <c r="E722" s="24">
        <v>0.31829790000000002</v>
      </c>
      <c r="F722" s="24">
        <v>0.33234039999999998</v>
      </c>
      <c r="G722" s="24">
        <v>0.25276599999999999</v>
      </c>
      <c r="H722" s="24">
        <v>0.10765959999999999</v>
      </c>
      <c r="I722" s="24">
        <v>-0.16851060000000001</v>
      </c>
      <c r="J722">
        <f t="shared" si="139"/>
        <v>134103137664763.36</v>
      </c>
      <c r="K722">
        <f t="shared" si="129"/>
        <v>140019429637338.2</v>
      </c>
      <c r="L722">
        <f t="shared" si="130"/>
        <v>106493676819644.64</v>
      </c>
      <c r="M722">
        <f t="shared" si="131"/>
        <v>45358421025502.703</v>
      </c>
      <c r="N722">
        <f t="shared" si="132"/>
        <v>-70995756458876.641</v>
      </c>
      <c r="O722">
        <f t="shared" si="140"/>
        <v>6533356.4958683439</v>
      </c>
      <c r="P722">
        <f t="shared" si="133"/>
        <v>6821591.6950111305</v>
      </c>
      <c r="Q722">
        <f t="shared" si="134"/>
        <v>5188254.1104878718</v>
      </c>
      <c r="R722">
        <f t="shared" si="135"/>
        <v>2209812.0879923729</v>
      </c>
      <c r="S722">
        <f t="shared" si="136"/>
        <v>-3458834.7052640691</v>
      </c>
    </row>
    <row r="723" spans="1:19" x14ac:dyDescent="0.15">
      <c r="A723" s="24">
        <v>11.98333</v>
      </c>
      <c r="B723">
        <f t="shared" si="138"/>
        <v>7.3085524169999996</v>
      </c>
      <c r="C723">
        <f t="shared" si="137"/>
        <v>20349437.877616215</v>
      </c>
      <c r="E723" s="24">
        <v>0.31829790000000002</v>
      </c>
      <c r="F723" s="24">
        <v>0.33234039999999998</v>
      </c>
      <c r="G723" s="24">
        <v>0.25276599999999999</v>
      </c>
      <c r="H723" s="24">
        <v>0.10765959999999999</v>
      </c>
      <c r="I723" s="24">
        <v>-0.16851060000000001</v>
      </c>
      <c r="J723">
        <f t="shared" si="139"/>
        <v>131807040052692.2</v>
      </c>
      <c r="K723">
        <f t="shared" si="129"/>
        <v>137622033993713.89</v>
      </c>
      <c r="L723">
        <f t="shared" si="130"/>
        <v>104670305038012.5</v>
      </c>
      <c r="M723">
        <f t="shared" si="131"/>
        <v>44581799657669.188</v>
      </c>
      <c r="N723">
        <f t="shared" si="132"/>
        <v>-69780175752033.531</v>
      </c>
      <c r="O723">
        <f t="shared" si="140"/>
        <v>6477183.342625699</v>
      </c>
      <c r="P723">
        <f t="shared" si="133"/>
        <v>6762940.3240221236</v>
      </c>
      <c r="Q723">
        <f t="shared" si="134"/>
        <v>5143646.0145735405</v>
      </c>
      <c r="R723">
        <f t="shared" si="135"/>
        <v>2190812.3421290107</v>
      </c>
      <c r="S723">
        <f t="shared" si="136"/>
        <v>-3429095.9864198351</v>
      </c>
    </row>
    <row r="724" spans="1:19" x14ac:dyDescent="0.15">
      <c r="A724" s="24">
        <v>12</v>
      </c>
      <c r="B724">
        <f t="shared" si="138"/>
        <v>7.3048000000000002</v>
      </c>
      <c r="C724">
        <f t="shared" si="137"/>
        <v>20174370.856119268</v>
      </c>
      <c r="E724" s="24">
        <v>0.31829790000000002</v>
      </c>
      <c r="F724" s="24">
        <v>0.33234039999999998</v>
      </c>
      <c r="G724" s="24">
        <v>0.25276599999999999</v>
      </c>
      <c r="H724" s="24">
        <v>0.10765959999999999</v>
      </c>
      <c r="I724" s="24">
        <v>-0.16851060000000001</v>
      </c>
      <c r="J724">
        <f t="shared" si="139"/>
        <v>129548913002823.81</v>
      </c>
      <c r="K724">
        <f t="shared" si="129"/>
        <v>135264284077663.3</v>
      </c>
      <c r="L724">
        <f t="shared" si="130"/>
        <v>102877086352350.31</v>
      </c>
      <c r="M724">
        <f t="shared" si="131"/>
        <v>43818021276039.859</v>
      </c>
      <c r="N724">
        <f t="shared" si="132"/>
        <v>-68584697101217.578</v>
      </c>
      <c r="O724">
        <f t="shared" si="140"/>
        <v>6421459.8773239655</v>
      </c>
      <c r="P724">
        <f t="shared" si="133"/>
        <v>6704758.4800710194</v>
      </c>
      <c r="Q724">
        <f t="shared" si="134"/>
        <v>5099395.0238178428</v>
      </c>
      <c r="R724">
        <f t="shared" si="135"/>
        <v>2171964.6966214576</v>
      </c>
      <c r="S724">
        <f t="shared" si="136"/>
        <v>-3399595.3375871717</v>
      </c>
    </row>
    <row r="725" spans="1:19" x14ac:dyDescent="0.15">
      <c r="A725" s="24">
        <v>12.01667</v>
      </c>
      <c r="B725">
        <f t="shared" si="138"/>
        <v>7.3010475830000008</v>
      </c>
      <c r="C725">
        <f t="shared" si="137"/>
        <v>20000809.943154659</v>
      </c>
      <c r="E725" s="24">
        <v>0.31829790000000002</v>
      </c>
      <c r="F725" s="24">
        <v>0.33234039999999998</v>
      </c>
      <c r="G725" s="24">
        <v>0.25276599999999999</v>
      </c>
      <c r="H725" s="24">
        <v>0.10765959999999999</v>
      </c>
      <c r="I725" s="24">
        <v>-0.16851060000000001</v>
      </c>
      <c r="J725">
        <f t="shared" si="139"/>
        <v>127329472337015.84</v>
      </c>
      <c r="K725">
        <f t="shared" ref="K725:K788" si="141">F725*$C725*$C725</f>
        <v>132946927291297.78</v>
      </c>
      <c r="L725">
        <f t="shared" ref="L725:L788" si="142">G725*$C725*$C725</f>
        <v>101114589209473.72</v>
      </c>
      <c r="M725">
        <f t="shared" ref="M725:M788" si="143">H725*$C725*$C725</f>
        <v>43067327996867.68</v>
      </c>
      <c r="N725">
        <f t="shared" ref="N725:N788" si="144">I725*$C725*$C725</f>
        <v>-67409699470822.586</v>
      </c>
      <c r="O725">
        <f t="shared" si="140"/>
        <v>6366215.803205248</v>
      </c>
      <c r="P725">
        <f t="shared" ref="P725:P788" si="145">F725*$C725</f>
        <v>6647077.1768319961</v>
      </c>
      <c r="Q725">
        <f t="shared" ref="Q725:Q788" si="146">G725*$C725</f>
        <v>5055524.7260914305</v>
      </c>
      <c r="R725">
        <f t="shared" ref="R725:R788" si="147">H725*$C725</f>
        <v>2153279.1981560532</v>
      </c>
      <c r="S725">
        <f t="shared" ref="S725:S788" si="148">I725*$C725</f>
        <v>-3370348.4840069576</v>
      </c>
    </row>
    <row r="726" spans="1:19" x14ac:dyDescent="0.15">
      <c r="A726" s="24">
        <v>12.033329999999999</v>
      </c>
      <c r="B726">
        <f t="shared" si="138"/>
        <v>7.2972974170000002</v>
      </c>
      <c r="C726">
        <f t="shared" si="137"/>
        <v>19828844.956608482</v>
      </c>
      <c r="E726" s="24">
        <v>0.31829790000000002</v>
      </c>
      <c r="F726" s="24">
        <v>0.33234039999999998</v>
      </c>
      <c r="G726" s="24">
        <v>0.25276599999999999</v>
      </c>
      <c r="H726" s="24">
        <v>0.10765959999999999</v>
      </c>
      <c r="I726" s="24">
        <v>-0.16851060000000001</v>
      </c>
      <c r="J726">
        <f t="shared" si="139"/>
        <v>125149352598803.31</v>
      </c>
      <c r="K726">
        <f t="shared" si="141"/>
        <v>130670626172611.66</v>
      </c>
      <c r="L726">
        <f t="shared" si="142"/>
        <v>99383317511642.766</v>
      </c>
      <c r="M726">
        <f t="shared" si="143"/>
        <v>42329934445204.086</v>
      </c>
      <c r="N726">
        <f t="shared" si="144"/>
        <v>-66255518795555.695</v>
      </c>
      <c r="O726">
        <f t="shared" si="140"/>
        <v>6311479.709114071</v>
      </c>
      <c r="P726">
        <f t="shared" si="145"/>
        <v>6589926.2644172451</v>
      </c>
      <c r="Q726">
        <f t="shared" si="146"/>
        <v>5012057.8243020996</v>
      </c>
      <c r="R726">
        <f t="shared" si="147"/>
        <v>2134765.5164904865</v>
      </c>
      <c r="S726">
        <f t="shared" si="148"/>
        <v>-3341370.5609450694</v>
      </c>
    </row>
    <row r="727" spans="1:19" x14ac:dyDescent="0.15">
      <c r="A727" s="24">
        <v>12.05</v>
      </c>
      <c r="B727">
        <f t="shared" si="138"/>
        <v>7.2935449999999999</v>
      </c>
      <c r="C727">
        <f t="shared" si="137"/>
        <v>19658256.616667256</v>
      </c>
      <c r="E727" s="24">
        <v>0.32297870000000001</v>
      </c>
      <c r="F727" s="24">
        <v>0.33234039999999998</v>
      </c>
      <c r="G727" s="24">
        <v>0.25276599999999999</v>
      </c>
      <c r="H727" s="24">
        <v>0.10765959999999999</v>
      </c>
      <c r="I727" s="24">
        <v>-0.16851060000000001</v>
      </c>
      <c r="J727">
        <f t="shared" si="139"/>
        <v>124814166863544.34</v>
      </c>
      <c r="K727">
        <f t="shared" si="141"/>
        <v>128431968241549.89</v>
      </c>
      <c r="L727">
        <f t="shared" si="142"/>
        <v>97680675850855.344</v>
      </c>
      <c r="M727">
        <f t="shared" si="143"/>
        <v>41604735169416.555</v>
      </c>
      <c r="N727">
        <f t="shared" si="144"/>
        <v>-65120424804100.016</v>
      </c>
      <c r="O727">
        <f t="shared" si="140"/>
        <v>6349198.1663175886</v>
      </c>
      <c r="P727">
        <f t="shared" si="145"/>
        <v>6533232.8672858421</v>
      </c>
      <c r="Q727">
        <f t="shared" si="146"/>
        <v>4968938.8919685157</v>
      </c>
      <c r="R727">
        <f t="shared" si="147"/>
        <v>2116400.0440477501</v>
      </c>
      <c r="S727">
        <f t="shared" si="148"/>
        <v>-3312624.6174285696</v>
      </c>
    </row>
    <row r="728" spans="1:19" x14ac:dyDescent="0.15">
      <c r="A728" s="24">
        <v>12.06667</v>
      </c>
      <c r="B728">
        <f t="shared" si="138"/>
        <v>7.2897925830000005</v>
      </c>
      <c r="C728">
        <f t="shared" si="137"/>
        <v>19489135.854983311</v>
      </c>
      <c r="E728" s="24">
        <v>0.32297870000000001</v>
      </c>
      <c r="F728" s="24">
        <v>0.33234039999999998</v>
      </c>
      <c r="G728" s="24">
        <v>0.25276599999999999</v>
      </c>
      <c r="H728" s="24">
        <v>0.10765959999999999</v>
      </c>
      <c r="I728" s="24">
        <v>-0.16851060000000001</v>
      </c>
      <c r="J728">
        <f t="shared" si="139"/>
        <v>122675842186131.97</v>
      </c>
      <c r="K728">
        <f t="shared" si="141"/>
        <v>126231663148300.39</v>
      </c>
      <c r="L728">
        <f t="shared" si="142"/>
        <v>96007203961189.484</v>
      </c>
      <c r="M728">
        <f t="shared" si="143"/>
        <v>40891960056257.867</v>
      </c>
      <c r="N728">
        <f t="shared" si="144"/>
        <v>-64004777319031.914</v>
      </c>
      <c r="O728">
        <f t="shared" si="140"/>
        <v>6294575.7625658987</v>
      </c>
      <c r="P728">
        <f t="shared" si="145"/>
        <v>6477027.205699495</v>
      </c>
      <c r="Q728">
        <f t="shared" si="146"/>
        <v>4926190.9135207115</v>
      </c>
      <c r="R728">
        <f t="shared" si="147"/>
        <v>2098192.5704931612</v>
      </c>
      <c r="S728">
        <f t="shared" si="148"/>
        <v>-3284125.9764047512</v>
      </c>
    </row>
    <row r="729" spans="1:19" x14ac:dyDescent="0.15">
      <c r="A729" s="24">
        <v>12.08333</v>
      </c>
      <c r="B729">
        <f t="shared" si="138"/>
        <v>7.2860424170000009</v>
      </c>
      <c r="C729">
        <f t="shared" si="137"/>
        <v>19321570.191661466</v>
      </c>
      <c r="E729" s="24">
        <v>0.32297870000000001</v>
      </c>
      <c r="F729" s="24">
        <v>0.33234039999999998</v>
      </c>
      <c r="G729" s="24">
        <v>0.25276599999999999</v>
      </c>
      <c r="H729" s="24">
        <v>0.10765959999999999</v>
      </c>
      <c r="I729" s="24">
        <v>-0.1731915</v>
      </c>
      <c r="J729">
        <f t="shared" si="139"/>
        <v>120575401337339.7</v>
      </c>
      <c r="K729">
        <f t="shared" si="141"/>
        <v>124070339965490</v>
      </c>
      <c r="L729">
        <f t="shared" si="142"/>
        <v>94363380292366.031</v>
      </c>
      <c r="M729">
        <f t="shared" si="143"/>
        <v>40191812889882.383</v>
      </c>
      <c r="N729">
        <f t="shared" si="144"/>
        <v>-64656383286934.609</v>
      </c>
      <c r="O729">
        <f t="shared" si="140"/>
        <v>6240455.6224615714</v>
      </c>
      <c r="P729">
        <f t="shared" si="145"/>
        <v>6421338.3661248479</v>
      </c>
      <c r="Q729">
        <f t="shared" si="146"/>
        <v>4883836.0110655017</v>
      </c>
      <c r="R729">
        <f t="shared" si="147"/>
        <v>2080152.5182061966</v>
      </c>
      <c r="S729">
        <f t="shared" si="148"/>
        <v>-3346331.7238491368</v>
      </c>
    </row>
    <row r="730" spans="1:19" x14ac:dyDescent="0.15">
      <c r="A730" s="24">
        <v>12.1</v>
      </c>
      <c r="B730">
        <f t="shared" si="138"/>
        <v>7.2822899999999997</v>
      </c>
      <c r="C730">
        <f t="shared" si="137"/>
        <v>19155345.956651002</v>
      </c>
      <c r="E730" s="24">
        <v>0.32297870000000001</v>
      </c>
      <c r="F730" s="24">
        <v>0.33234039999999998</v>
      </c>
      <c r="G730" s="24">
        <v>0.25276599999999999</v>
      </c>
      <c r="H730" s="24">
        <v>0.10765959999999999</v>
      </c>
      <c r="I730" s="24">
        <v>-0.1731915</v>
      </c>
      <c r="J730">
        <f t="shared" si="139"/>
        <v>118509695475195.73</v>
      </c>
      <c r="K730">
        <f t="shared" si="141"/>
        <v>121944758580379.25</v>
      </c>
      <c r="L730">
        <f t="shared" si="142"/>
        <v>92746740532683.172</v>
      </c>
      <c r="M730">
        <f t="shared" si="143"/>
        <v>39503244055974.531</v>
      </c>
      <c r="N730">
        <f t="shared" si="144"/>
        <v>-63548685792259.242</v>
      </c>
      <c r="O730">
        <f t="shared" si="140"/>
        <v>6186768.7351293974</v>
      </c>
      <c r="P730">
        <f t="shared" si="145"/>
        <v>6366095.3373717759</v>
      </c>
      <c r="Q730">
        <f t="shared" si="146"/>
        <v>4841820.1760788467</v>
      </c>
      <c r="R730">
        <f t="shared" si="147"/>
        <v>2062256.8835546642</v>
      </c>
      <c r="S730">
        <f t="shared" si="148"/>
        <v>-3317543.099251322</v>
      </c>
    </row>
    <row r="731" spans="1:19" x14ac:dyDescent="0.15">
      <c r="A731" s="24">
        <v>12.116669999999999</v>
      </c>
      <c r="B731">
        <f t="shared" si="138"/>
        <v>7.2785375830000003</v>
      </c>
      <c r="C731">
        <f t="shared" si="137"/>
        <v>18990551.755329929</v>
      </c>
      <c r="E731" s="24">
        <v>0.31829790000000002</v>
      </c>
      <c r="F731" s="24">
        <v>0.33234039999999998</v>
      </c>
      <c r="G731" s="24">
        <v>0.25276599999999999</v>
      </c>
      <c r="H731" s="24">
        <v>0.10765959999999999</v>
      </c>
      <c r="I731" s="24">
        <v>-0.1731915</v>
      </c>
      <c r="J731">
        <f t="shared" si="139"/>
        <v>114791290769626.98</v>
      </c>
      <c r="K731">
        <f t="shared" si="141"/>
        <v>119855592798111.88</v>
      </c>
      <c r="L731">
        <f t="shared" si="142"/>
        <v>91157797153784.344</v>
      </c>
      <c r="M731">
        <f t="shared" si="143"/>
        <v>38826471829508.555</v>
      </c>
      <c r="N731">
        <f t="shared" si="144"/>
        <v>-62459965445351.195</v>
      </c>
      <c r="O731">
        <f t="shared" si="140"/>
        <v>6044652.7435628306</v>
      </c>
      <c r="P731">
        <f t="shared" si="145"/>
        <v>6311327.5665870504</v>
      </c>
      <c r="Q731">
        <f t="shared" si="146"/>
        <v>4800165.8049877249</v>
      </c>
      <c r="R731">
        <f t="shared" si="147"/>
        <v>2044515.2057581178</v>
      </c>
      <c r="S731">
        <f t="shared" si="148"/>
        <v>-3289002.1443332233</v>
      </c>
    </row>
    <row r="732" spans="1:19" x14ac:dyDescent="0.15">
      <c r="A732" s="24">
        <v>12.133330000000001</v>
      </c>
      <c r="B732">
        <f t="shared" si="138"/>
        <v>7.2747874170000006</v>
      </c>
      <c r="C732">
        <f t="shared" si="137"/>
        <v>18827272.868805263</v>
      </c>
      <c r="E732" s="24">
        <v>0.31829790000000002</v>
      </c>
      <c r="F732" s="24">
        <v>0.33234039999999998</v>
      </c>
      <c r="G732" s="24">
        <v>0.25276599999999999</v>
      </c>
      <c r="H732" s="24">
        <v>0.10765959999999999</v>
      </c>
      <c r="I732" s="24">
        <v>-0.1731915</v>
      </c>
      <c r="J732">
        <f t="shared" si="139"/>
        <v>112825848251186.56</v>
      </c>
      <c r="K732">
        <f t="shared" si="141"/>
        <v>117803439916313.11</v>
      </c>
      <c r="L732">
        <f t="shared" si="142"/>
        <v>89597004438481.75</v>
      </c>
      <c r="M732">
        <f t="shared" si="143"/>
        <v>38161689701325.219</v>
      </c>
      <c r="N732">
        <f t="shared" si="144"/>
        <v>-61390533514030.023</v>
      </c>
      <c r="O732">
        <f t="shared" si="140"/>
        <v>5992681.4168676911</v>
      </c>
      <c r="P732">
        <f t="shared" si="145"/>
        <v>6257063.396127888</v>
      </c>
      <c r="Q732">
        <f t="shared" si="146"/>
        <v>4758894.4539564308</v>
      </c>
      <c r="R732">
        <f t="shared" si="147"/>
        <v>2026936.6661464269</v>
      </c>
      <c r="S732">
        <f t="shared" si="148"/>
        <v>-3260723.6290576868</v>
      </c>
    </row>
    <row r="733" spans="1:19" x14ac:dyDescent="0.15">
      <c r="A733" s="24">
        <v>12.15</v>
      </c>
      <c r="B733">
        <f t="shared" si="138"/>
        <v>7.2710350000000004</v>
      </c>
      <c r="C733">
        <f t="shared" si="137"/>
        <v>18665301.093276322</v>
      </c>
      <c r="E733" s="24">
        <v>0.32297870000000001</v>
      </c>
      <c r="F733" s="24">
        <v>0.33234039999999998</v>
      </c>
      <c r="G733" s="24">
        <v>0.25276599999999999</v>
      </c>
      <c r="H733" s="24">
        <v>0.10765959999999999</v>
      </c>
      <c r="I733" s="24">
        <v>-0.1731915</v>
      </c>
      <c r="J733">
        <f t="shared" si="139"/>
        <v>112523668382757.48</v>
      </c>
      <c r="K733">
        <f t="shared" si="141"/>
        <v>115785223483136.73</v>
      </c>
      <c r="L733">
        <f t="shared" si="142"/>
        <v>88062022549586.313</v>
      </c>
      <c r="M733">
        <f t="shared" si="143"/>
        <v>37507901074034.656</v>
      </c>
      <c r="N733">
        <f t="shared" si="144"/>
        <v>-60338786776689.43</v>
      </c>
      <c r="O733">
        <f t="shared" si="140"/>
        <v>6028494.6822149651</v>
      </c>
      <c r="P733">
        <f t="shared" si="145"/>
        <v>6203233.6314598899</v>
      </c>
      <c r="Q733">
        <f t="shared" si="146"/>
        <v>4717953.4961430822</v>
      </c>
      <c r="R733">
        <f t="shared" si="147"/>
        <v>2009498.8495816914</v>
      </c>
      <c r="S733">
        <f t="shared" si="148"/>
        <v>-3232671.4942961661</v>
      </c>
    </row>
    <row r="734" spans="1:19" x14ac:dyDescent="0.15">
      <c r="A734" s="24">
        <v>12.16667</v>
      </c>
      <c r="B734">
        <f t="shared" si="138"/>
        <v>7.2672825830000001</v>
      </c>
      <c r="C734">
        <f t="shared" si="137"/>
        <v>18504722.767359059</v>
      </c>
      <c r="E734" s="24">
        <v>0.32297870000000001</v>
      </c>
      <c r="F734" s="24">
        <v>0.33234039999999998</v>
      </c>
      <c r="G734" s="24">
        <v>0.25276599999999999</v>
      </c>
      <c r="H734" s="24">
        <v>0.10765959999999999</v>
      </c>
      <c r="I734" s="24">
        <v>-0.1731915</v>
      </c>
      <c r="J734">
        <f t="shared" si="139"/>
        <v>110595905349583.77</v>
      </c>
      <c r="K734">
        <f t="shared" si="141"/>
        <v>113801583269245.94</v>
      </c>
      <c r="L734">
        <f t="shared" si="142"/>
        <v>86553338073355.578</v>
      </c>
      <c r="M734">
        <f t="shared" si="143"/>
        <v>36865313197353.406</v>
      </c>
      <c r="N734">
        <f t="shared" si="144"/>
        <v>-59305058634988.734</v>
      </c>
      <c r="O734">
        <f t="shared" si="140"/>
        <v>5976631.3032620316</v>
      </c>
      <c r="P734">
        <f t="shared" si="145"/>
        <v>6149866.9663932165</v>
      </c>
      <c r="Q734">
        <f t="shared" si="146"/>
        <v>4677364.7550142799</v>
      </c>
      <c r="R734">
        <f t="shared" si="147"/>
        <v>1992211.0512447692</v>
      </c>
      <c r="S734">
        <f t="shared" si="148"/>
        <v>-3204860.6931630666</v>
      </c>
    </row>
    <row r="735" spans="1:19" x14ac:dyDescent="0.15">
      <c r="A735" s="24">
        <v>12.18333</v>
      </c>
      <c r="B735">
        <f t="shared" si="138"/>
        <v>7.2635324170000004</v>
      </c>
      <c r="C735">
        <f t="shared" si="137"/>
        <v>18345620.990442332</v>
      </c>
      <c r="E735" s="24">
        <v>0.32297870000000001</v>
      </c>
      <c r="F735" s="24">
        <v>0.33234039999999998</v>
      </c>
      <c r="G735" s="24">
        <v>0.25276599999999999</v>
      </c>
      <c r="H735" s="24">
        <v>0.10765959999999999</v>
      </c>
      <c r="I735" s="24">
        <v>-0.1731915</v>
      </c>
      <c r="J735">
        <f t="shared" si="139"/>
        <v>108702295710018.64</v>
      </c>
      <c r="K735">
        <f t="shared" si="141"/>
        <v>111853086402248.45</v>
      </c>
      <c r="L735">
        <f t="shared" si="142"/>
        <v>85071382346385.609</v>
      </c>
      <c r="M735">
        <f t="shared" si="143"/>
        <v>36234109788733.195</v>
      </c>
      <c r="N735">
        <f t="shared" si="144"/>
        <v>-58289644634341.813</v>
      </c>
      <c r="O735">
        <f t="shared" si="140"/>
        <v>5925244.8181857765</v>
      </c>
      <c r="P735">
        <f t="shared" si="145"/>
        <v>6096991.0182120008</v>
      </c>
      <c r="Q735">
        <f t="shared" si="146"/>
        <v>4637149.2352701463</v>
      </c>
      <c r="R735">
        <f t="shared" si="147"/>
        <v>1975082.2175826251</v>
      </c>
      <c r="S735">
        <f t="shared" si="148"/>
        <v>-3177305.6177661931</v>
      </c>
    </row>
    <row r="736" spans="1:19" x14ac:dyDescent="0.15">
      <c r="A736" s="24">
        <v>12.2</v>
      </c>
      <c r="B736">
        <f t="shared" si="138"/>
        <v>7.259780000000001</v>
      </c>
      <c r="C736">
        <f t="shared" si="137"/>
        <v>18187792.885134254</v>
      </c>
      <c r="E736" s="24">
        <v>0.32297870000000001</v>
      </c>
      <c r="F736" s="24">
        <v>0.33234039999999998</v>
      </c>
      <c r="G736" s="24">
        <v>0.25276599999999999</v>
      </c>
      <c r="H736" s="24">
        <v>0.10765959999999999</v>
      </c>
      <c r="I736" s="24">
        <v>-0.1731915</v>
      </c>
      <c r="J736">
        <f t="shared" si="139"/>
        <v>106840000689756.8</v>
      </c>
      <c r="K736">
        <f t="shared" si="141"/>
        <v>109936811824538.41</v>
      </c>
      <c r="L736">
        <f t="shared" si="142"/>
        <v>83613933718685.047</v>
      </c>
      <c r="M736">
        <f t="shared" si="143"/>
        <v>35613344589779.266</v>
      </c>
      <c r="N736">
        <f t="shared" si="144"/>
        <v>-57291022533250.68</v>
      </c>
      <c r="O736">
        <f t="shared" si="140"/>
        <v>5874269.7019099109</v>
      </c>
      <c r="P736">
        <f t="shared" si="145"/>
        <v>6044538.3625626713</v>
      </c>
      <c r="Q736">
        <f t="shared" si="146"/>
        <v>4597255.6564038442</v>
      </c>
      <c r="R736">
        <f t="shared" si="147"/>
        <v>1958090.5068963997</v>
      </c>
      <c r="S736">
        <f t="shared" si="148"/>
        <v>-3149971.1314657289</v>
      </c>
    </row>
    <row r="737" spans="1:19" x14ac:dyDescent="0.15">
      <c r="A737" s="24">
        <v>12.216670000000001</v>
      </c>
      <c r="B737">
        <f t="shared" si="138"/>
        <v>7.2560275829999998</v>
      </c>
      <c r="C737">
        <f t="shared" si="137"/>
        <v>18031322.581278462</v>
      </c>
      <c r="E737" s="24">
        <v>0.32297870000000001</v>
      </c>
      <c r="F737" s="24">
        <v>0.33702130000000002</v>
      </c>
      <c r="G737" s="24">
        <v>0.25276599999999999</v>
      </c>
      <c r="H737" s="24">
        <v>0.10765959999999999</v>
      </c>
      <c r="I737" s="24">
        <v>-0.1731915</v>
      </c>
      <c r="J737">
        <f t="shared" si="139"/>
        <v>105009610632676.75</v>
      </c>
      <c r="K737">
        <f t="shared" si="141"/>
        <v>109575261427204.17</v>
      </c>
      <c r="L737">
        <f t="shared" si="142"/>
        <v>82181454198617.953</v>
      </c>
      <c r="M737">
        <f t="shared" si="143"/>
        <v>35003214381845.383</v>
      </c>
      <c r="N737">
        <f t="shared" si="144"/>
        <v>-56309508892967.969</v>
      </c>
      <c r="O737">
        <f t="shared" si="140"/>
        <v>5823733.1265819622</v>
      </c>
      <c r="P737">
        <f t="shared" si="145"/>
        <v>6076939.7770618238</v>
      </c>
      <c r="Q737">
        <f t="shared" si="146"/>
        <v>4557705.2835794315</v>
      </c>
      <c r="R737">
        <f t="shared" si="147"/>
        <v>1941244.9765714067</v>
      </c>
      <c r="S737">
        <f t="shared" si="148"/>
        <v>-3122871.8048354886</v>
      </c>
    </row>
    <row r="738" spans="1:19" x14ac:dyDescent="0.15">
      <c r="A738" s="24">
        <v>12.23333</v>
      </c>
      <c r="B738">
        <f t="shared" si="138"/>
        <v>7.2522774170000002</v>
      </c>
      <c r="C738">
        <f t="shared" si="137"/>
        <v>17876291.052359775</v>
      </c>
      <c r="E738" s="24">
        <v>0.32297870000000001</v>
      </c>
      <c r="F738" s="24">
        <v>0.33702130000000002</v>
      </c>
      <c r="G738" s="24">
        <v>0.25276599999999999</v>
      </c>
      <c r="H738" s="24">
        <v>0.10765959999999999</v>
      </c>
      <c r="I738" s="24">
        <v>-0.1731915</v>
      </c>
      <c r="J738">
        <f t="shared" si="139"/>
        <v>103211648851790.94</v>
      </c>
      <c r="K738">
        <f t="shared" si="141"/>
        <v>107699127128736.64</v>
      </c>
      <c r="L738">
        <f t="shared" si="142"/>
        <v>80774353335597.031</v>
      </c>
      <c r="M738">
        <f t="shared" si="143"/>
        <v>34403893602656.371</v>
      </c>
      <c r="N738">
        <f t="shared" si="144"/>
        <v>-55345384330653.844</v>
      </c>
      <c r="O738">
        <f t="shared" si="140"/>
        <v>5773661.244912792</v>
      </c>
      <c r="P738">
        <f t="shared" si="145"/>
        <v>6024690.84964466</v>
      </c>
      <c r="Q738">
        <f t="shared" si="146"/>
        <v>4518518.5841407711</v>
      </c>
      <c r="R738">
        <f t="shared" si="147"/>
        <v>1924554.3441806324</v>
      </c>
      <c r="S738">
        <f t="shared" si="148"/>
        <v>-3096021.6617947677</v>
      </c>
    </row>
    <row r="739" spans="1:19" x14ac:dyDescent="0.15">
      <c r="A739" s="24">
        <v>12.25</v>
      </c>
      <c r="B739">
        <f t="shared" si="138"/>
        <v>7.2485250000000008</v>
      </c>
      <c r="C739">
        <f t="shared" si="137"/>
        <v>17722500.611131344</v>
      </c>
      <c r="E739" s="24">
        <v>0.32297870000000001</v>
      </c>
      <c r="F739" s="24">
        <v>0.33234039999999998</v>
      </c>
      <c r="G739" s="24">
        <v>0.25276599999999999</v>
      </c>
      <c r="H739" s="24">
        <v>0.10765959999999999</v>
      </c>
      <c r="I739" s="24">
        <v>-0.1731915</v>
      </c>
      <c r="J739">
        <f t="shared" si="139"/>
        <v>101443419961736.41</v>
      </c>
      <c r="K739">
        <f t="shared" si="141"/>
        <v>104383808490935.97</v>
      </c>
      <c r="L739">
        <f t="shared" si="142"/>
        <v>79390521697091.063</v>
      </c>
      <c r="M739">
        <f t="shared" si="143"/>
        <v>33814483790146.398</v>
      </c>
      <c r="N739">
        <f t="shared" si="144"/>
        <v>-54397203494543.359</v>
      </c>
      <c r="O739">
        <f t="shared" si="140"/>
        <v>5723990.2081324067</v>
      </c>
      <c r="P739">
        <f t="shared" si="145"/>
        <v>5889902.9421036346</v>
      </c>
      <c r="Q739">
        <f t="shared" si="146"/>
        <v>4479645.5894732252</v>
      </c>
      <c r="R739">
        <f t="shared" si="147"/>
        <v>1907997.3267941559</v>
      </c>
      <c r="S739">
        <f t="shared" si="148"/>
        <v>-3069386.4645927539</v>
      </c>
    </row>
    <row r="740" spans="1:19" x14ac:dyDescent="0.15">
      <c r="A740" s="24">
        <v>12.26667</v>
      </c>
      <c r="B740">
        <f t="shared" si="138"/>
        <v>7.2447725830000005</v>
      </c>
      <c r="C740">
        <f t="shared" si="137"/>
        <v>17570033.235170916</v>
      </c>
      <c r="E740" s="24">
        <v>0.32297870000000001</v>
      </c>
      <c r="F740" s="24">
        <v>0.33234039999999998</v>
      </c>
      <c r="G740" s="24">
        <v>0.25276599999999999</v>
      </c>
      <c r="H740" s="24">
        <v>0.10765959999999999</v>
      </c>
      <c r="I740" s="24">
        <v>-0.1731915</v>
      </c>
      <c r="J740">
        <f t="shared" si="139"/>
        <v>99705484487612.469</v>
      </c>
      <c r="K740">
        <f t="shared" si="141"/>
        <v>102595498083331.55</v>
      </c>
      <c r="L740">
        <f t="shared" si="142"/>
        <v>78030397955022.563</v>
      </c>
      <c r="M740">
        <f t="shared" si="143"/>
        <v>33235171786073.082</v>
      </c>
      <c r="N740">
        <f t="shared" si="144"/>
        <v>-53465266956106.813</v>
      </c>
      <c r="O740">
        <f t="shared" si="140"/>
        <v>5674746.4932522969</v>
      </c>
      <c r="P740">
        <f t="shared" si="145"/>
        <v>5839231.8733899957</v>
      </c>
      <c r="Q740">
        <f t="shared" si="146"/>
        <v>4441107.0207212111</v>
      </c>
      <c r="R740">
        <f t="shared" si="147"/>
        <v>1891582.7500852067</v>
      </c>
      <c r="S740">
        <f t="shared" si="148"/>
        <v>-3042980.4110491038</v>
      </c>
    </row>
    <row r="741" spans="1:19" x14ac:dyDescent="0.15">
      <c r="A741" s="24">
        <v>12.283329999999999</v>
      </c>
      <c r="B741">
        <f t="shared" si="138"/>
        <v>7.2410224169999999</v>
      </c>
      <c r="C741">
        <f t="shared" si="137"/>
        <v>17418967.826445498</v>
      </c>
      <c r="E741" s="24">
        <v>0.32297870000000001</v>
      </c>
      <c r="F741" s="24">
        <v>0.33234039999999998</v>
      </c>
      <c r="G741" s="24">
        <v>0.2480851</v>
      </c>
      <c r="H741" s="24">
        <v>0.10765959999999999</v>
      </c>
      <c r="I741" s="24">
        <v>-0.1731915</v>
      </c>
      <c r="J741">
        <f t="shared" si="139"/>
        <v>97998339309439.156</v>
      </c>
      <c r="K741">
        <f t="shared" si="141"/>
        <v>100838870443886.02</v>
      </c>
      <c r="L741">
        <f t="shared" si="142"/>
        <v>75274090233864.172</v>
      </c>
      <c r="M741">
        <f t="shared" si="143"/>
        <v>32666123217161.055</v>
      </c>
      <c r="N741">
        <f t="shared" si="144"/>
        <v>-52549841158289.172</v>
      </c>
      <c r="O741">
        <f t="shared" si="140"/>
        <v>5625955.5839271927</v>
      </c>
      <c r="P741">
        <f t="shared" si="145"/>
        <v>5789026.7350280266</v>
      </c>
      <c r="Q741">
        <f t="shared" si="146"/>
        <v>4321386.3751205141</v>
      </c>
      <c r="R741">
        <f t="shared" si="147"/>
        <v>1875319.1086079916</v>
      </c>
      <c r="S741">
        <f t="shared" si="148"/>
        <v>-3016817.1663138354</v>
      </c>
    </row>
    <row r="742" spans="1:19" x14ac:dyDescent="0.15">
      <c r="A742" s="24">
        <v>12.3</v>
      </c>
      <c r="B742">
        <f t="shared" si="138"/>
        <v>7.2372700000000005</v>
      </c>
      <c r="C742">
        <f t="shared" si="137"/>
        <v>17269111.755075522</v>
      </c>
      <c r="E742" s="24">
        <v>0.32297870000000001</v>
      </c>
      <c r="F742" s="24">
        <v>0.33234039999999998</v>
      </c>
      <c r="G742" s="24">
        <v>0.2480851</v>
      </c>
      <c r="H742" s="24">
        <v>0.10765959999999999</v>
      </c>
      <c r="I742" s="24">
        <v>-0.1731915</v>
      </c>
      <c r="J742">
        <f t="shared" si="139"/>
        <v>96319425188096.656</v>
      </c>
      <c r="K742">
        <f t="shared" si="141"/>
        <v>99111292152646.953</v>
      </c>
      <c r="L742">
        <f t="shared" si="142"/>
        <v>73984489471694.188</v>
      </c>
      <c r="M742">
        <f t="shared" si="143"/>
        <v>32106485003439.574</v>
      </c>
      <c r="N742">
        <f t="shared" si="144"/>
        <v>-51649553755291.727</v>
      </c>
      <c r="O742">
        <f t="shared" si="140"/>
        <v>5577555.2648090106</v>
      </c>
      <c r="P742">
        <f t="shared" si="145"/>
        <v>5739223.5083265007</v>
      </c>
      <c r="Q742">
        <f t="shared" si="146"/>
        <v>4284209.316669086</v>
      </c>
      <c r="R742">
        <f t="shared" si="147"/>
        <v>1859185.6639067286</v>
      </c>
      <c r="S742">
        <f t="shared" si="148"/>
        <v>-2990863.3685291624</v>
      </c>
    </row>
    <row r="743" spans="1:19" x14ac:dyDescent="0.15">
      <c r="A743" s="24">
        <v>12.31667</v>
      </c>
      <c r="B743">
        <f t="shared" si="138"/>
        <v>7.2335175830000003</v>
      </c>
      <c r="C743">
        <f t="shared" si="137"/>
        <v>17120544.90143355</v>
      </c>
      <c r="E743" s="24">
        <v>0.32297870000000001</v>
      </c>
      <c r="F743" s="24">
        <v>0.33702130000000002</v>
      </c>
      <c r="G743" s="24">
        <v>0.2480851</v>
      </c>
      <c r="H743" s="24">
        <v>0.10765959999999999</v>
      </c>
      <c r="I743" s="24">
        <v>-0.1731915</v>
      </c>
      <c r="J743">
        <f t="shared" si="139"/>
        <v>94669274336077.281</v>
      </c>
      <c r="K743">
        <f t="shared" si="141"/>
        <v>98785343760444.281</v>
      </c>
      <c r="L743">
        <f t="shared" si="142"/>
        <v>72716982236268.719</v>
      </c>
      <c r="M743">
        <f t="shared" si="143"/>
        <v>31556434549127.68</v>
      </c>
      <c r="N743">
        <f t="shared" si="144"/>
        <v>-50764690136460.164</v>
      </c>
      <c r="O743">
        <f t="shared" si="140"/>
        <v>5529571.3355566366</v>
      </c>
      <c r="P743">
        <f t="shared" si="145"/>
        <v>5769988.2993895076</v>
      </c>
      <c r="Q743">
        <f t="shared" si="146"/>
        <v>4247352.0939266328</v>
      </c>
      <c r="R743">
        <f t="shared" si="147"/>
        <v>1843191.0158703753</v>
      </c>
      <c r="S743">
        <f t="shared" si="148"/>
        <v>-2965132.8522966285</v>
      </c>
    </row>
    <row r="744" spans="1:19" x14ac:dyDescent="0.15">
      <c r="A744" s="24">
        <v>12.33333</v>
      </c>
      <c r="B744">
        <f t="shared" si="138"/>
        <v>7.2297674169999997</v>
      </c>
      <c r="C744">
        <f t="shared" si="137"/>
        <v>16973344.148963667</v>
      </c>
      <c r="E744" s="24">
        <v>0.32297870000000001</v>
      </c>
      <c r="F744" s="24">
        <v>0.33702130000000002</v>
      </c>
      <c r="G744" s="24">
        <v>0.2480851</v>
      </c>
      <c r="H744" s="24">
        <v>0.10765959999999999</v>
      </c>
      <c r="I744" s="24">
        <v>-0.1731915</v>
      </c>
      <c r="J744">
        <f t="shared" si="139"/>
        <v>93048358535561.344</v>
      </c>
      <c r="K744">
        <f t="shared" si="141"/>
        <v>97093953119883.719</v>
      </c>
      <c r="L744">
        <f t="shared" si="142"/>
        <v>71471930911018.563</v>
      </c>
      <c r="M744">
        <f t="shared" si="143"/>
        <v>31016129115000.832</v>
      </c>
      <c r="N744">
        <f t="shared" si="144"/>
        <v>-49895503286475.773</v>
      </c>
      <c r="O744">
        <f t="shared" si="140"/>
        <v>5482028.6278848918</v>
      </c>
      <c r="P744">
        <f t="shared" si="145"/>
        <v>5720378.5104311295</v>
      </c>
      <c r="Q744">
        <f t="shared" si="146"/>
        <v>4210833.7805300662</v>
      </c>
      <c r="R744">
        <f t="shared" si="147"/>
        <v>1827343.4417397687</v>
      </c>
      <c r="S744">
        <f t="shared" si="148"/>
        <v>-2939638.9331752411</v>
      </c>
    </row>
    <row r="745" spans="1:19" x14ac:dyDescent="0.15">
      <c r="A745" s="24">
        <v>12.35</v>
      </c>
      <c r="B745">
        <f t="shared" si="138"/>
        <v>7.2260150000000003</v>
      </c>
      <c r="C745">
        <f t="shared" si="137"/>
        <v>16827321.795772757</v>
      </c>
      <c r="E745" s="24">
        <v>0.32297870000000001</v>
      </c>
      <c r="F745" s="24">
        <v>0.33702130000000002</v>
      </c>
      <c r="G745" s="24">
        <v>0.2480851</v>
      </c>
      <c r="H745" s="24">
        <v>0.10765959999999999</v>
      </c>
      <c r="I745" s="24">
        <v>-0.1731915</v>
      </c>
      <c r="J745">
        <f t="shared" si="139"/>
        <v>91454247816809.078</v>
      </c>
      <c r="K745">
        <f t="shared" si="141"/>
        <v>95430533003393.594</v>
      </c>
      <c r="L745">
        <f t="shared" si="142"/>
        <v>70247468997360.695</v>
      </c>
      <c r="M745">
        <f t="shared" si="143"/>
        <v>30484758710894.984</v>
      </c>
      <c r="N745">
        <f t="shared" si="144"/>
        <v>-49040690177912.32</v>
      </c>
      <c r="O745">
        <f t="shared" si="140"/>
        <v>5434866.5180803509</v>
      </c>
      <c r="P745">
        <f t="shared" si="145"/>
        <v>5671165.8671296695</v>
      </c>
      <c r="Q745">
        <f t="shared" si="146"/>
        <v>4174607.8104364639</v>
      </c>
      <c r="R745">
        <f t="shared" si="147"/>
        <v>1811622.7336041767</v>
      </c>
      <c r="S745">
        <f t="shared" si="148"/>
        <v>-2914349.1027925774</v>
      </c>
    </row>
    <row r="746" spans="1:19" x14ac:dyDescent="0.15">
      <c r="A746" s="24">
        <v>12.366669999999999</v>
      </c>
      <c r="B746">
        <f t="shared" si="138"/>
        <v>7.2222625830000009</v>
      </c>
      <c r="C746">
        <f t="shared" si="137"/>
        <v>16682555.678680304</v>
      </c>
      <c r="E746" s="24">
        <v>0.3276596</v>
      </c>
      <c r="F746" s="24">
        <v>0.33702130000000002</v>
      </c>
      <c r="G746" s="24">
        <v>0.2480851</v>
      </c>
      <c r="H746" s="24">
        <v>0.10765959999999999</v>
      </c>
      <c r="I746" s="24">
        <v>-0.1731915</v>
      </c>
      <c r="J746">
        <f t="shared" si="139"/>
        <v>91190177854087.891</v>
      </c>
      <c r="K746">
        <f t="shared" si="141"/>
        <v>93795610711897.094</v>
      </c>
      <c r="L746">
        <f t="shared" si="142"/>
        <v>69043984647326.625</v>
      </c>
      <c r="M746">
        <f t="shared" si="143"/>
        <v>29962491780188.836</v>
      </c>
      <c r="N746">
        <f t="shared" si="144"/>
        <v>-48200521784853.133</v>
      </c>
      <c r="O746">
        <f t="shared" si="140"/>
        <v>5466199.5206541168</v>
      </c>
      <c r="P746">
        <f t="shared" si="145"/>
        <v>5622376.6021512188</v>
      </c>
      <c r="Q746">
        <f t="shared" si="146"/>
        <v>4138693.4938009712</v>
      </c>
      <c r="R746">
        <f t="shared" si="147"/>
        <v>1796037.2713444501</v>
      </c>
      <c r="S746">
        <f t="shared" si="148"/>
        <v>-2889276.84182416</v>
      </c>
    </row>
    <row r="747" spans="1:19" x14ac:dyDescent="0.15">
      <c r="A747" s="24">
        <v>12.383330000000001</v>
      </c>
      <c r="B747">
        <f t="shared" si="138"/>
        <v>7.2185124169999995</v>
      </c>
      <c r="C747">
        <f t="shared" si="137"/>
        <v>16539120.714246619</v>
      </c>
      <c r="E747" s="24">
        <v>0.3276596</v>
      </c>
      <c r="F747" s="24">
        <v>0.33702130000000002</v>
      </c>
      <c r="G747" s="24">
        <v>0.2480851</v>
      </c>
      <c r="H747" s="24">
        <v>0.10765959999999999</v>
      </c>
      <c r="I747" s="24">
        <v>-0.1731915</v>
      </c>
      <c r="J747">
        <f t="shared" si="139"/>
        <v>89628830720372.547</v>
      </c>
      <c r="K747">
        <f t="shared" si="141"/>
        <v>92189653673690.297</v>
      </c>
      <c r="L747">
        <f t="shared" si="142"/>
        <v>67861821940045.992</v>
      </c>
      <c r="M747">
        <f t="shared" si="143"/>
        <v>29449477640279.789</v>
      </c>
      <c r="N747">
        <f t="shared" si="144"/>
        <v>-47375238313504.023</v>
      </c>
      <c r="O747">
        <f t="shared" si="140"/>
        <v>5419201.677581762</v>
      </c>
      <c r="P747">
        <f t="shared" si="145"/>
        <v>5574035.9639723245</v>
      </c>
      <c r="Q747">
        <f t="shared" si="146"/>
        <v>4103109.4163059439</v>
      </c>
      <c r="R747">
        <f t="shared" si="147"/>
        <v>1780595.1204475053</v>
      </c>
      <c r="S747">
        <f t="shared" si="148"/>
        <v>-2864435.1251814435</v>
      </c>
    </row>
    <row r="748" spans="1:19" x14ac:dyDescent="0.15">
      <c r="A748" s="24">
        <v>12.4</v>
      </c>
      <c r="B748">
        <f t="shared" si="138"/>
        <v>7.2147600000000001</v>
      </c>
      <c r="C748">
        <f t="shared" si="137"/>
        <v>16396834.002493931</v>
      </c>
      <c r="E748" s="24">
        <v>0.3276596</v>
      </c>
      <c r="F748" s="24">
        <v>0.33702130000000002</v>
      </c>
      <c r="G748" s="24">
        <v>0.2480851</v>
      </c>
      <c r="H748" s="24">
        <v>0.10765959999999999</v>
      </c>
      <c r="I748" s="24">
        <v>-0.1731915</v>
      </c>
      <c r="J748">
        <f t="shared" si="139"/>
        <v>88093303581481.953</v>
      </c>
      <c r="K748">
        <f t="shared" si="141"/>
        <v>90610254344220.969</v>
      </c>
      <c r="L748">
        <f t="shared" si="142"/>
        <v>66699208655392.094</v>
      </c>
      <c r="M748">
        <f t="shared" si="143"/>
        <v>28944947214306.906</v>
      </c>
      <c r="N748">
        <f t="shared" si="144"/>
        <v>-46563602553479.992</v>
      </c>
      <c r="O748">
        <f t="shared" si="140"/>
        <v>5372580.07052356</v>
      </c>
      <c r="P748">
        <f t="shared" si="145"/>
        <v>5526082.3114047078</v>
      </c>
      <c r="Q748">
        <f t="shared" si="146"/>
        <v>4067810.2031921074</v>
      </c>
      <c r="R748">
        <f t="shared" si="147"/>
        <v>1765276.5899748956</v>
      </c>
      <c r="S748">
        <f t="shared" si="148"/>
        <v>-2839792.2761429278</v>
      </c>
    </row>
    <row r="749" spans="1:19" x14ac:dyDescent="0.15">
      <c r="A749" s="24">
        <v>12.41667</v>
      </c>
      <c r="B749">
        <f t="shared" si="138"/>
        <v>7.2110075830000007</v>
      </c>
      <c r="C749">
        <f t="shared" si="137"/>
        <v>16255771.388968177</v>
      </c>
      <c r="E749" s="24">
        <v>0.3276596</v>
      </c>
      <c r="F749" s="24">
        <v>0.33702130000000002</v>
      </c>
      <c r="G749" s="24">
        <v>0.2480851</v>
      </c>
      <c r="H749" s="24">
        <v>0.10765959999999999</v>
      </c>
      <c r="I749" s="24">
        <v>-0.17787230000000001</v>
      </c>
      <c r="J749">
        <f t="shared" si="139"/>
        <v>86584083196515.5</v>
      </c>
      <c r="K749">
        <f t="shared" si="141"/>
        <v>89057913389987.078</v>
      </c>
      <c r="L749">
        <f t="shared" si="142"/>
        <v>65556513339501.938</v>
      </c>
      <c r="M749">
        <f t="shared" si="143"/>
        <v>28449060437428.293</v>
      </c>
      <c r="N749">
        <f t="shared" si="144"/>
        <v>-47002773675959.938</v>
      </c>
      <c r="O749">
        <f t="shared" si="140"/>
        <v>5326359.5510007571</v>
      </c>
      <c r="P749">
        <f t="shared" si="145"/>
        <v>5478541.2060128609</v>
      </c>
      <c r="Q749">
        <f t="shared" si="146"/>
        <v>4032814.6706093093</v>
      </c>
      <c r="R749">
        <f t="shared" si="147"/>
        <v>1750089.8454277583</v>
      </c>
      <c r="S749">
        <f t="shared" si="148"/>
        <v>-2891451.4452299643</v>
      </c>
    </row>
    <row r="750" spans="1:19" x14ac:dyDescent="0.15">
      <c r="A750" s="24">
        <v>12.43333</v>
      </c>
      <c r="B750">
        <f t="shared" si="138"/>
        <v>7.207257417000001</v>
      </c>
      <c r="C750">
        <f t="shared" si="137"/>
        <v>16116005.873664215</v>
      </c>
      <c r="E750" s="24">
        <v>0.32297870000000001</v>
      </c>
      <c r="F750" s="24">
        <v>0.33702130000000002</v>
      </c>
      <c r="G750" s="24">
        <v>0.2480851</v>
      </c>
      <c r="H750" s="24">
        <v>0.10765959999999999</v>
      </c>
      <c r="I750" s="24">
        <v>-0.17787230000000001</v>
      </c>
      <c r="J750">
        <f t="shared" si="139"/>
        <v>83885851282108.063</v>
      </c>
      <c r="K750">
        <f t="shared" si="141"/>
        <v>87533074629078.406</v>
      </c>
      <c r="L750">
        <f t="shared" si="142"/>
        <v>64434062691771.641</v>
      </c>
      <c r="M750">
        <f t="shared" si="143"/>
        <v>27961959084890.863</v>
      </c>
      <c r="N750">
        <f t="shared" si="144"/>
        <v>-46197997902048.992</v>
      </c>
      <c r="O750">
        <f t="shared" si="140"/>
        <v>5205126.6262684325</v>
      </c>
      <c r="P750">
        <f t="shared" si="145"/>
        <v>5431437.25034995</v>
      </c>
      <c r="Q750">
        <f t="shared" si="146"/>
        <v>3998140.9287685743</v>
      </c>
      <c r="R750">
        <f t="shared" si="147"/>
        <v>1735042.7459563399</v>
      </c>
      <c r="S750">
        <f t="shared" si="148"/>
        <v>-2866591.0315621635</v>
      </c>
    </row>
    <row r="751" spans="1:19" x14ac:dyDescent="0.15">
      <c r="A751" s="24">
        <v>12.45</v>
      </c>
      <c r="B751">
        <f t="shared" si="138"/>
        <v>7.2035049999999998</v>
      </c>
      <c r="C751">
        <f t="shared" si="137"/>
        <v>15977359.235673575</v>
      </c>
      <c r="E751" s="24">
        <v>0.3276596</v>
      </c>
      <c r="F751" s="24">
        <v>0.33702130000000002</v>
      </c>
      <c r="G751" s="24">
        <v>0.2480851</v>
      </c>
      <c r="H751" s="24">
        <v>0.10765959999999999</v>
      </c>
      <c r="I751" s="24">
        <v>-0.17787230000000001</v>
      </c>
      <c r="J751">
        <f t="shared" si="139"/>
        <v>83643634718637.656</v>
      </c>
      <c r="K751">
        <f t="shared" si="141"/>
        <v>86033452124095.875</v>
      </c>
      <c r="L751">
        <f t="shared" si="142"/>
        <v>63330174008442.602</v>
      </c>
      <c r="M751">
        <f t="shared" si="143"/>
        <v>27482912926569.66</v>
      </c>
      <c r="N751">
        <f t="shared" si="144"/>
        <v>-45406530703705.727</v>
      </c>
      <c r="O751">
        <f t="shared" si="140"/>
        <v>5235135.1362171089</v>
      </c>
      <c r="P751">
        <f t="shared" si="145"/>
        <v>5384710.3801737148</v>
      </c>
      <c r="Q751">
        <f t="shared" si="146"/>
        <v>3963744.7637180025</v>
      </c>
      <c r="R751">
        <f t="shared" si="147"/>
        <v>1720116.1043689228</v>
      </c>
      <c r="S751">
        <f t="shared" si="148"/>
        <v>-2841929.635175501</v>
      </c>
    </row>
    <row r="752" spans="1:19" x14ac:dyDescent="0.15">
      <c r="A752" s="24">
        <v>12.466670000000001</v>
      </c>
      <c r="B752">
        <f t="shared" si="138"/>
        <v>7.1997525830000004</v>
      </c>
      <c r="C752">
        <f t="shared" si="137"/>
        <v>15839905.380210921</v>
      </c>
      <c r="E752" s="24">
        <v>0.3276596</v>
      </c>
      <c r="F752" s="24">
        <v>0.33702130000000002</v>
      </c>
      <c r="G752" s="24">
        <v>0.2480851</v>
      </c>
      <c r="H752" s="24">
        <v>0.10765959999999999</v>
      </c>
      <c r="I752" s="24">
        <v>-0.17787230000000001</v>
      </c>
      <c r="J752">
        <f t="shared" si="139"/>
        <v>82210646359048.094</v>
      </c>
      <c r="K752">
        <f t="shared" si="141"/>
        <v>84559521252442.031</v>
      </c>
      <c r="L752">
        <f t="shared" si="142"/>
        <v>62245197220069.492</v>
      </c>
      <c r="M752">
        <f t="shared" si="143"/>
        <v>27012073819160.414</v>
      </c>
      <c r="N752">
        <f t="shared" si="144"/>
        <v>-44628622974484.828</v>
      </c>
      <c r="O752">
        <f t="shared" si="140"/>
        <v>5190097.0609177584</v>
      </c>
      <c r="P752">
        <f t="shared" si="145"/>
        <v>5338385.5031156791</v>
      </c>
      <c r="Q752">
        <f t="shared" si="146"/>
        <v>3929644.5102401646</v>
      </c>
      <c r="R752">
        <f t="shared" si="147"/>
        <v>1705317.8772713556</v>
      </c>
      <c r="S752">
        <f t="shared" si="148"/>
        <v>-2817480.4017604911</v>
      </c>
    </row>
    <row r="753" spans="1:19" x14ac:dyDescent="0.15">
      <c r="A753" s="24">
        <v>12.48333</v>
      </c>
      <c r="B753">
        <f t="shared" si="138"/>
        <v>7.1960024170000008</v>
      </c>
      <c r="C753">
        <f t="shared" si="137"/>
        <v>15703715.439736387</v>
      </c>
      <c r="E753" s="24">
        <v>0.3276596</v>
      </c>
      <c r="F753" s="24">
        <v>0.33702130000000002</v>
      </c>
      <c r="G753" s="24">
        <v>0.2480851</v>
      </c>
      <c r="H753" s="24">
        <v>0.10765959999999999</v>
      </c>
      <c r="I753" s="24">
        <v>-0.17787230000000001</v>
      </c>
      <c r="J753">
        <f t="shared" si="139"/>
        <v>80803045671406.922</v>
      </c>
      <c r="K753">
        <f t="shared" si="141"/>
        <v>83111703414570.891</v>
      </c>
      <c r="L753">
        <f t="shared" si="142"/>
        <v>61179442524179.219</v>
      </c>
      <c r="M753">
        <f t="shared" si="143"/>
        <v>26549576376719.617</v>
      </c>
      <c r="N753">
        <f t="shared" si="144"/>
        <v>-43864497120115.492</v>
      </c>
      <c r="O753">
        <f t="shared" si="140"/>
        <v>5145473.1194978487</v>
      </c>
      <c r="P753">
        <f t="shared" si="145"/>
        <v>5292486.5923300292</v>
      </c>
      <c r="Q753">
        <f t="shared" si="146"/>
        <v>3895857.8152385456</v>
      </c>
      <c r="R753">
        <f t="shared" si="147"/>
        <v>1690655.7227558433</v>
      </c>
      <c r="S753">
        <f t="shared" si="148"/>
        <v>-2793255.9838114227</v>
      </c>
    </row>
    <row r="754" spans="1:19" x14ac:dyDescent="0.15">
      <c r="A754" s="24">
        <v>12.5</v>
      </c>
      <c r="B754">
        <f t="shared" si="138"/>
        <v>7.1922500000000005</v>
      </c>
      <c r="C754">
        <f t="shared" si="137"/>
        <v>15568615.752707908</v>
      </c>
      <c r="E754" s="24">
        <v>0.3276596</v>
      </c>
      <c r="F754" s="24">
        <v>0.33702130000000002</v>
      </c>
      <c r="G754" s="24">
        <v>0.2480851</v>
      </c>
      <c r="H754" s="24">
        <v>0.10765959999999999</v>
      </c>
      <c r="I754" s="24">
        <v>-0.17787230000000001</v>
      </c>
      <c r="J754">
        <f t="shared" si="139"/>
        <v>79418722473879.031</v>
      </c>
      <c r="K754">
        <f t="shared" si="141"/>
        <v>81687828137756.156</v>
      </c>
      <c r="L754">
        <f t="shared" si="142"/>
        <v>60131312211833.641</v>
      </c>
      <c r="M754">
        <f t="shared" si="143"/>
        <v>26094727253676.762</v>
      </c>
      <c r="N754">
        <f t="shared" si="144"/>
        <v>-43113007613665.375</v>
      </c>
      <c r="O754">
        <f t="shared" si="140"/>
        <v>5101206.4100859724</v>
      </c>
      <c r="P754">
        <f t="shared" si="145"/>
        <v>5246955.1201780979</v>
      </c>
      <c r="Q754">
        <f t="shared" si="146"/>
        <v>3862341.5958721167</v>
      </c>
      <c r="R754">
        <f t="shared" si="147"/>
        <v>1676110.9444902323</v>
      </c>
      <c r="S754">
        <f t="shared" si="148"/>
        <v>-2769225.491750387</v>
      </c>
    </row>
    <row r="755" spans="1:19" x14ac:dyDescent="0.15">
      <c r="A755" s="24">
        <v>12.51667</v>
      </c>
      <c r="B755">
        <f t="shared" si="138"/>
        <v>7.1884975830000002</v>
      </c>
      <c r="C755">
        <f t="shared" si="137"/>
        <v>15434678.333647495</v>
      </c>
      <c r="E755" s="24">
        <v>0.3276596</v>
      </c>
      <c r="F755" s="24">
        <v>0.33702130000000002</v>
      </c>
      <c r="G755" s="24">
        <v>0.2480851</v>
      </c>
      <c r="H755" s="24">
        <v>0.10765959999999999</v>
      </c>
      <c r="I755" s="24">
        <v>-0.17787230000000001</v>
      </c>
      <c r="J755">
        <f t="shared" si="139"/>
        <v>78058115594211.328</v>
      </c>
      <c r="K755">
        <f t="shared" si="141"/>
        <v>80288346787676.531</v>
      </c>
      <c r="L755">
        <f t="shared" si="142"/>
        <v>59101138538292.414</v>
      </c>
      <c r="M755">
        <f t="shared" si="143"/>
        <v>25647670636314.496</v>
      </c>
      <c r="N755">
        <f t="shared" si="144"/>
        <v>-42374392675838.695</v>
      </c>
      <c r="O755">
        <f t="shared" si="140"/>
        <v>5057320.5289316047</v>
      </c>
      <c r="P755">
        <f t="shared" si="145"/>
        <v>5201815.3570877127</v>
      </c>
      <c r="Q755">
        <f t="shared" si="146"/>
        <v>3829113.7178707724</v>
      </c>
      <c r="R755">
        <f t="shared" si="147"/>
        <v>1661691.2955291558</v>
      </c>
      <c r="S755">
        <f t="shared" si="148"/>
        <v>-2745401.7349660476</v>
      </c>
    </row>
    <row r="756" spans="1:19" x14ac:dyDescent="0.15">
      <c r="A756" s="24">
        <v>12.533329999999999</v>
      </c>
      <c r="B756">
        <f t="shared" si="138"/>
        <v>7.1847474170000005</v>
      </c>
      <c r="C756">
        <f t="shared" si="137"/>
        <v>15301972.495257251</v>
      </c>
      <c r="E756" s="24">
        <v>0.3276596</v>
      </c>
      <c r="F756" s="24">
        <v>0.33702130000000002</v>
      </c>
      <c r="G756" s="24">
        <v>0.2480851</v>
      </c>
      <c r="H756" s="24">
        <v>0.10765959999999999</v>
      </c>
      <c r="I756" s="24">
        <v>-0.17787230000000001</v>
      </c>
      <c r="J756">
        <f t="shared" si="139"/>
        <v>76721614033251.484</v>
      </c>
      <c r="K756">
        <f t="shared" si="141"/>
        <v>78913659479486.203</v>
      </c>
      <c r="L756">
        <f t="shared" si="142"/>
        <v>58089216032738.242</v>
      </c>
      <c r="M756">
        <f t="shared" si="143"/>
        <v>25208534339217.41</v>
      </c>
      <c r="N756">
        <f t="shared" si="144"/>
        <v>-41648863478459.711</v>
      </c>
      <c r="O756">
        <f t="shared" si="140"/>
        <v>5013838.1870069923</v>
      </c>
      <c r="P756">
        <f t="shared" si="145"/>
        <v>5157090.6629158426</v>
      </c>
      <c r="Q756">
        <f t="shared" si="146"/>
        <v>3796191.3766831448</v>
      </c>
      <c r="R756">
        <f t="shared" si="147"/>
        <v>1647404.2380503975</v>
      </c>
      <c r="S756">
        <f t="shared" si="148"/>
        <v>-2721797.0422681463</v>
      </c>
    </row>
    <row r="757" spans="1:19" x14ac:dyDescent="0.15">
      <c r="A757" s="24">
        <v>12.55</v>
      </c>
      <c r="B757">
        <f t="shared" si="138"/>
        <v>7.1809950000000002</v>
      </c>
      <c r="C757">
        <f t="shared" si="137"/>
        <v>15170329.018720752</v>
      </c>
      <c r="E757" s="24">
        <v>0.3276596</v>
      </c>
      <c r="F757" s="24">
        <v>0.33702130000000002</v>
      </c>
      <c r="G757" s="24">
        <v>0.2480851</v>
      </c>
      <c r="H757" s="24">
        <v>0.10765959999999999</v>
      </c>
      <c r="I757" s="24">
        <v>-0.17787230000000001</v>
      </c>
      <c r="J757">
        <f t="shared" si="139"/>
        <v>75407214196271.688</v>
      </c>
      <c r="K757">
        <f t="shared" si="141"/>
        <v>77561705372911.219</v>
      </c>
      <c r="L757">
        <f t="shared" si="142"/>
        <v>57094027687891.586</v>
      </c>
      <c r="M757">
        <f t="shared" si="143"/>
        <v>24776660038298.684</v>
      </c>
      <c r="N757">
        <f t="shared" si="144"/>
        <v>-40935332356151.008</v>
      </c>
      <c r="O757">
        <f t="shared" si="140"/>
        <v>4970703.9381424338</v>
      </c>
      <c r="P757">
        <f t="shared" si="145"/>
        <v>5112724.0073169926</v>
      </c>
      <c r="Q757">
        <f t="shared" si="146"/>
        <v>3763532.5916422396</v>
      </c>
      <c r="R757">
        <f t="shared" si="147"/>
        <v>1633231.5540238686</v>
      </c>
      <c r="S757">
        <f t="shared" si="148"/>
        <v>-2698381.3143166034</v>
      </c>
    </row>
    <row r="758" spans="1:19" x14ac:dyDescent="0.15">
      <c r="A758" s="24">
        <v>12.56667</v>
      </c>
      <c r="B758">
        <f t="shared" si="138"/>
        <v>7.177242583</v>
      </c>
      <c r="C758">
        <f t="shared" si="137"/>
        <v>15039818.076236263</v>
      </c>
      <c r="E758" s="24">
        <v>0.3276596</v>
      </c>
      <c r="F758" s="24">
        <v>0.33702130000000002</v>
      </c>
      <c r="G758" s="24">
        <v>0.2480851</v>
      </c>
      <c r="H758" s="24">
        <v>0.10765959999999999</v>
      </c>
      <c r="I758" s="24">
        <v>-0.17787230000000001</v>
      </c>
      <c r="J758">
        <f t="shared" si="139"/>
        <v>74115332745449.203</v>
      </c>
      <c r="K758">
        <f t="shared" si="141"/>
        <v>76232913034758.813</v>
      </c>
      <c r="L758">
        <f t="shared" si="142"/>
        <v>56115888976511.109</v>
      </c>
      <c r="M758">
        <f t="shared" si="143"/>
        <v>24352184636866.926</v>
      </c>
      <c r="N758">
        <f t="shared" si="144"/>
        <v>-40234025496882.625</v>
      </c>
      <c r="O758">
        <f t="shared" si="140"/>
        <v>4927940.7749323435</v>
      </c>
      <c r="P758">
        <f t="shared" si="145"/>
        <v>5068739.039816645</v>
      </c>
      <c r="Q758">
        <f t="shared" si="146"/>
        <v>3731154.7714248812</v>
      </c>
      <c r="R758">
        <f t="shared" si="147"/>
        <v>1619180.7981603655</v>
      </c>
      <c r="S758">
        <f t="shared" si="148"/>
        <v>-2675167.0328017194</v>
      </c>
    </row>
    <row r="759" spans="1:19" x14ac:dyDescent="0.15">
      <c r="A759" s="24">
        <v>12.58333</v>
      </c>
      <c r="B759">
        <f t="shared" si="138"/>
        <v>7.1734924170000003</v>
      </c>
      <c r="C759">
        <f t="shared" si="137"/>
        <v>14910507.207302073</v>
      </c>
      <c r="E759" s="24">
        <v>0.3276596</v>
      </c>
      <c r="F759" s="24">
        <v>0.33702130000000002</v>
      </c>
      <c r="G759" s="24">
        <v>0.2480851</v>
      </c>
      <c r="H759" s="24">
        <v>0.10765959999999999</v>
      </c>
      <c r="I759" s="24">
        <v>-0.17787230000000001</v>
      </c>
      <c r="J759">
        <f t="shared" si="139"/>
        <v>72846339032863.375</v>
      </c>
      <c r="K759">
        <f t="shared" si="141"/>
        <v>74927662370021.688</v>
      </c>
      <c r="L759">
        <f t="shared" si="142"/>
        <v>55155079550856.484</v>
      </c>
      <c r="M759">
        <f t="shared" si="143"/>
        <v>23935229493481.828</v>
      </c>
      <c r="N759">
        <f t="shared" si="144"/>
        <v>-39545143406007.898</v>
      </c>
      <c r="O759">
        <f t="shared" si="140"/>
        <v>4885570.8273417139</v>
      </c>
      <c r="P759">
        <f t="shared" si="145"/>
        <v>5025158.5226643141</v>
      </c>
      <c r="Q759">
        <f t="shared" si="146"/>
        <v>3699074.6715742555</v>
      </c>
      <c r="R759">
        <f t="shared" si="147"/>
        <v>1605259.2417352581</v>
      </c>
      <c r="S759">
        <f t="shared" si="148"/>
        <v>-2652166.2111293967</v>
      </c>
    </row>
    <row r="760" spans="1:19" x14ac:dyDescent="0.15">
      <c r="A760" s="24">
        <v>12.6</v>
      </c>
      <c r="B760">
        <f t="shared" si="138"/>
        <v>7.1697400000000009</v>
      </c>
      <c r="C760">
        <f t="shared" si="137"/>
        <v>14782231.52217062</v>
      </c>
      <c r="E760" s="24">
        <v>0.3276596</v>
      </c>
      <c r="F760" s="24">
        <v>0.33702130000000002</v>
      </c>
      <c r="G760" s="24">
        <v>0.2480851</v>
      </c>
      <c r="H760" s="24">
        <v>0.10765959999999999</v>
      </c>
      <c r="I760" s="24">
        <v>-0.17787230000000001</v>
      </c>
      <c r="J760">
        <f t="shared" si="139"/>
        <v>71598330667086.922</v>
      </c>
      <c r="K760">
        <f t="shared" si="141"/>
        <v>73643996633248.359</v>
      </c>
      <c r="L760">
        <f t="shared" si="142"/>
        <v>54210159028996.328</v>
      </c>
      <c r="M760">
        <f t="shared" si="143"/>
        <v>23525169536574.879</v>
      </c>
      <c r="N760">
        <f t="shared" si="144"/>
        <v>-38867653357067.172</v>
      </c>
      <c r="O760">
        <f t="shared" si="140"/>
        <v>4843540.0676618163</v>
      </c>
      <c r="P760">
        <f t="shared" si="145"/>
        <v>4981926.8845029213</v>
      </c>
      <c r="Q760">
        <f t="shared" si="146"/>
        <v>3667251.3854008503</v>
      </c>
      <c r="R760">
        <f t="shared" si="147"/>
        <v>1591449.13278428</v>
      </c>
      <c r="S760">
        <f t="shared" si="148"/>
        <v>-2629349.5199809894</v>
      </c>
    </row>
    <row r="761" spans="1:19" x14ac:dyDescent="0.15">
      <c r="A761" s="24">
        <v>12.616669999999999</v>
      </c>
      <c r="B761">
        <f t="shared" si="138"/>
        <v>7.1659875830000006</v>
      </c>
      <c r="C761">
        <f t="shared" si="137"/>
        <v>14655059.397848092</v>
      </c>
      <c r="E761" s="24">
        <v>0.3276596</v>
      </c>
      <c r="F761" s="24">
        <v>0.33702130000000002</v>
      </c>
      <c r="G761" s="24">
        <v>0.2480851</v>
      </c>
      <c r="H761" s="24">
        <v>0.10297870000000001</v>
      </c>
      <c r="I761" s="24">
        <v>-0.17787230000000001</v>
      </c>
      <c r="J761">
        <f t="shared" si="139"/>
        <v>70371703264330.563</v>
      </c>
      <c r="K761">
        <f t="shared" si="141"/>
        <v>72382322743966.406</v>
      </c>
      <c r="L761">
        <f t="shared" si="142"/>
        <v>53281426948887.734</v>
      </c>
      <c r="M761">
        <f t="shared" si="143"/>
        <v>22116814275994.105</v>
      </c>
      <c r="N761">
        <f t="shared" si="144"/>
        <v>-38201770113080.734</v>
      </c>
      <c r="O761">
        <f t="shared" si="140"/>
        <v>4801870.9002751466</v>
      </c>
      <c r="P761">
        <f t="shared" si="145"/>
        <v>4939067.1698399819</v>
      </c>
      <c r="Q761">
        <f t="shared" si="146"/>
        <v>3635701.8762210836</v>
      </c>
      <c r="R761">
        <f t="shared" si="147"/>
        <v>1509158.9652131794</v>
      </c>
      <c r="S761">
        <f t="shared" si="148"/>
        <v>-2606729.1217318554</v>
      </c>
    </row>
    <row r="762" spans="1:19" x14ac:dyDescent="0.15">
      <c r="A762" s="24">
        <v>12.633330000000001</v>
      </c>
      <c r="B762">
        <f t="shared" si="138"/>
        <v>7.1622374170000001</v>
      </c>
      <c r="C762">
        <f t="shared" si="137"/>
        <v>14529056.64599219</v>
      </c>
      <c r="E762" s="24">
        <v>0.3276596</v>
      </c>
      <c r="F762" s="24">
        <v>0.33702130000000002</v>
      </c>
      <c r="G762" s="24">
        <v>0.2480851</v>
      </c>
      <c r="H762" s="24">
        <v>0.10297870000000001</v>
      </c>
      <c r="I762" s="24">
        <v>-0.17787230000000001</v>
      </c>
      <c r="J762">
        <f t="shared" si="139"/>
        <v>69166807520381.102</v>
      </c>
      <c r="K762">
        <f t="shared" si="141"/>
        <v>71143001417839.172</v>
      </c>
      <c r="L762">
        <f t="shared" si="142"/>
        <v>52369148837313.164</v>
      </c>
      <c r="M762">
        <f t="shared" si="143"/>
        <v>21738132872038.754</v>
      </c>
      <c r="N762">
        <f t="shared" si="144"/>
        <v>-37547684051703.305</v>
      </c>
      <c r="O762">
        <f t="shared" si="140"/>
        <v>4760584.8890031427</v>
      </c>
      <c r="P762">
        <f t="shared" si="145"/>
        <v>4896601.558605928</v>
      </c>
      <c r="Q762">
        <f t="shared" si="146"/>
        <v>3604442.4709266368</v>
      </c>
      <c r="R762">
        <f t="shared" si="147"/>
        <v>1496183.365630636</v>
      </c>
      <c r="S762">
        <f t="shared" si="148"/>
        <v>-2584316.7224529167</v>
      </c>
    </row>
    <row r="763" spans="1:19" x14ac:dyDescent="0.15">
      <c r="A763" s="24">
        <v>12.65</v>
      </c>
      <c r="B763">
        <f t="shared" si="138"/>
        <v>7.1584850000000007</v>
      </c>
      <c r="C763">
        <f t="shared" si="137"/>
        <v>14404062.595175086</v>
      </c>
      <c r="E763" s="24">
        <v>0.3276596</v>
      </c>
      <c r="F763" s="24">
        <v>0.33702130000000002</v>
      </c>
      <c r="G763" s="24">
        <v>0.2480851</v>
      </c>
      <c r="H763" s="24">
        <v>0.10297870000000001</v>
      </c>
      <c r="I763" s="24">
        <v>-0.17787230000000001</v>
      </c>
      <c r="J763">
        <f t="shared" si="139"/>
        <v>67981837135245.57</v>
      </c>
      <c r="K763">
        <f t="shared" si="141"/>
        <v>69924174746318.258</v>
      </c>
      <c r="L763">
        <f t="shared" si="142"/>
        <v>51471957067276.875</v>
      </c>
      <c r="M763">
        <f t="shared" si="143"/>
        <v>21365713721799.434</v>
      </c>
      <c r="N763">
        <f t="shared" si="144"/>
        <v>-36904414610380.844</v>
      </c>
      <c r="O763">
        <f t="shared" si="140"/>
        <v>4719629.3883100301</v>
      </c>
      <c r="P763">
        <f t="shared" si="145"/>
        <v>4854475.9011072814</v>
      </c>
      <c r="Q763">
        <f t="shared" si="146"/>
        <v>3573433.3093302706</v>
      </c>
      <c r="R763">
        <f t="shared" si="147"/>
        <v>1483311.6407697566</v>
      </c>
      <c r="S763">
        <f t="shared" si="148"/>
        <v>-2562083.7431477616</v>
      </c>
    </row>
    <row r="764" spans="1:19" x14ac:dyDescent="0.15">
      <c r="A764" s="24">
        <v>12.66667</v>
      </c>
      <c r="B764">
        <f t="shared" si="138"/>
        <v>7.1547325830000004</v>
      </c>
      <c r="C764">
        <f t="shared" si="137"/>
        <v>14280143.87313669</v>
      </c>
      <c r="E764" s="24">
        <v>0.3276596</v>
      </c>
      <c r="F764" s="24">
        <v>0.33702130000000002</v>
      </c>
      <c r="G764" s="24">
        <v>0.2480851</v>
      </c>
      <c r="H764" s="24">
        <v>0.10297870000000001</v>
      </c>
      <c r="I764" s="24">
        <v>-0.1825532</v>
      </c>
      <c r="J764">
        <f t="shared" si="139"/>
        <v>66817167742218.172</v>
      </c>
      <c r="K764">
        <f t="shared" si="141"/>
        <v>68726229095074.391</v>
      </c>
      <c r="L764">
        <f t="shared" si="142"/>
        <v>50590136046814.961</v>
      </c>
      <c r="M764">
        <f t="shared" si="143"/>
        <v>20999674881418.285</v>
      </c>
      <c r="N764">
        <f t="shared" si="144"/>
        <v>-37226706576821.5</v>
      </c>
      <c r="O764">
        <f t="shared" si="140"/>
        <v>4679026.2294144183</v>
      </c>
      <c r="P764">
        <f t="shared" si="145"/>
        <v>4812712.6523115626</v>
      </c>
      <c r="Q764">
        <f t="shared" si="146"/>
        <v>3542690.920781503</v>
      </c>
      <c r="R764">
        <f t="shared" si="147"/>
        <v>1470550.6518685813</v>
      </c>
      <c r="S764">
        <f t="shared" si="148"/>
        <v>-2606885.9605014967</v>
      </c>
    </row>
    <row r="765" spans="1:19" x14ac:dyDescent="0.15">
      <c r="A765" s="24">
        <v>12.68333</v>
      </c>
      <c r="B765">
        <f t="shared" si="138"/>
        <v>7.1509824169999998</v>
      </c>
      <c r="C765">
        <f t="shared" si="137"/>
        <v>14157364.607896838</v>
      </c>
      <c r="E765" s="24">
        <v>0.3276596</v>
      </c>
      <c r="F765" s="24">
        <v>0.33702130000000002</v>
      </c>
      <c r="G765" s="24">
        <v>0.2480851</v>
      </c>
      <c r="H765" s="24">
        <v>0.10297870000000001</v>
      </c>
      <c r="I765" s="24">
        <v>-0.1825532</v>
      </c>
      <c r="J765">
        <f t="shared" si="139"/>
        <v>65673132323138.07</v>
      </c>
      <c r="K765">
        <f t="shared" si="141"/>
        <v>67549506959710.664</v>
      </c>
      <c r="L765">
        <f t="shared" si="142"/>
        <v>49723937890722.383</v>
      </c>
      <c r="M765">
        <f t="shared" si="143"/>
        <v>20640121002298.539</v>
      </c>
      <c r="N765">
        <f t="shared" si="144"/>
        <v>-36589315434714.227</v>
      </c>
      <c r="O765">
        <f t="shared" si="140"/>
        <v>4638796.424477635</v>
      </c>
      <c r="P765">
        <f t="shared" si="145"/>
        <v>4771333.4247273831</v>
      </c>
      <c r="Q765">
        <f t="shared" si="146"/>
        <v>3512231.2144865477</v>
      </c>
      <c r="R765">
        <f t="shared" si="147"/>
        <v>1457907.0027472263</v>
      </c>
      <c r="S765">
        <f t="shared" si="148"/>
        <v>-2584472.2127383132</v>
      </c>
    </row>
    <row r="766" spans="1:19" x14ac:dyDescent="0.15">
      <c r="A766" s="24">
        <v>12.7</v>
      </c>
      <c r="B766">
        <f t="shared" si="138"/>
        <v>7.1472300000000004</v>
      </c>
      <c r="C766">
        <f t="shared" si="137"/>
        <v>14035568.238431662</v>
      </c>
      <c r="E766" s="24">
        <v>0.3276596</v>
      </c>
      <c r="F766" s="24">
        <v>0.33702130000000002</v>
      </c>
      <c r="G766" s="24">
        <v>0.2480851</v>
      </c>
      <c r="H766" s="24">
        <v>0.10297870000000001</v>
      </c>
      <c r="I766" s="24">
        <v>-0.1825532</v>
      </c>
      <c r="J766">
        <f t="shared" si="139"/>
        <v>64548015815786.266</v>
      </c>
      <c r="K766">
        <f t="shared" si="141"/>
        <v>66392244276245.383</v>
      </c>
      <c r="L766">
        <f t="shared" si="142"/>
        <v>48872064052025.086</v>
      </c>
      <c r="M766">
        <f t="shared" si="143"/>
        <v>20286513065050.16</v>
      </c>
      <c r="N766">
        <f t="shared" si="144"/>
        <v>-35962464828811.344</v>
      </c>
      <c r="O766">
        <f t="shared" si="140"/>
        <v>4598888.6747772228</v>
      </c>
      <c r="P766">
        <f t="shared" si="145"/>
        <v>4730285.453954949</v>
      </c>
      <c r="Q766">
        <f t="shared" si="146"/>
        <v>3482015.349988143</v>
      </c>
      <c r="R766">
        <f t="shared" si="147"/>
        <v>1445364.5709549827</v>
      </c>
      <c r="S766">
        <f t="shared" si="148"/>
        <v>-2562237.895744063</v>
      </c>
    </row>
    <row r="767" spans="1:19" x14ac:dyDescent="0.15">
      <c r="A767" s="24">
        <v>12.716670000000001</v>
      </c>
      <c r="B767">
        <f t="shared" si="138"/>
        <v>7.1434775830000001</v>
      </c>
      <c r="C767">
        <f t="shared" si="137"/>
        <v>13914819.687965695</v>
      </c>
      <c r="E767" s="24">
        <v>0.3276596</v>
      </c>
      <c r="F767" s="24">
        <v>0.33702130000000002</v>
      </c>
      <c r="G767" s="24">
        <v>0.2480851</v>
      </c>
      <c r="H767" s="24">
        <v>0.10297870000000001</v>
      </c>
      <c r="I767" s="24">
        <v>-0.1825532</v>
      </c>
      <c r="J767">
        <f t="shared" si="139"/>
        <v>63442174879894.742</v>
      </c>
      <c r="K767">
        <f t="shared" si="141"/>
        <v>65254807894685.445</v>
      </c>
      <c r="L767">
        <f t="shared" si="142"/>
        <v>48034784573063.563</v>
      </c>
      <c r="M767">
        <f t="shared" si="143"/>
        <v>19938963162697.559</v>
      </c>
      <c r="N767">
        <f t="shared" si="144"/>
        <v>-35346353469528.75</v>
      </c>
      <c r="O767">
        <f t="shared" si="140"/>
        <v>4559324.2530309642</v>
      </c>
      <c r="P767">
        <f t="shared" si="145"/>
        <v>4689590.6205037935</v>
      </c>
      <c r="Q767">
        <f t="shared" si="146"/>
        <v>3452059.4337709383</v>
      </c>
      <c r="R767">
        <f t="shared" si="147"/>
        <v>1432930.042201113</v>
      </c>
      <c r="S767">
        <f t="shared" si="148"/>
        <v>-2540194.8614611393</v>
      </c>
    </row>
    <row r="768" spans="1:19" x14ac:dyDescent="0.15">
      <c r="A768" s="24">
        <v>12.73333</v>
      </c>
      <c r="B768">
        <f t="shared" si="138"/>
        <v>7.1397274169999996</v>
      </c>
      <c r="C768">
        <f t="shared" si="137"/>
        <v>13795181.44395281</v>
      </c>
      <c r="E768" s="24">
        <v>0.3276596</v>
      </c>
      <c r="F768" s="24">
        <v>0.33702130000000002</v>
      </c>
      <c r="G768" s="24">
        <v>0.2480851</v>
      </c>
      <c r="H768" s="24">
        <v>0.10297870000000001</v>
      </c>
      <c r="I768" s="24">
        <v>-0.1825532</v>
      </c>
      <c r="J768">
        <f t="shared" si="139"/>
        <v>62355925678101.445</v>
      </c>
      <c r="K768">
        <f t="shared" si="141"/>
        <v>64137523010884.266</v>
      </c>
      <c r="L768">
        <f t="shared" si="142"/>
        <v>47212338834096.016</v>
      </c>
      <c r="M768">
        <f t="shared" si="143"/>
        <v>19597570660610.91</v>
      </c>
      <c r="N768">
        <f t="shared" si="144"/>
        <v>-34741157504616.348</v>
      </c>
      <c r="O768">
        <f t="shared" si="140"/>
        <v>4520123.6338529997</v>
      </c>
      <c r="P768">
        <f t="shared" si="145"/>
        <v>4649269.9839768531</v>
      </c>
      <c r="Q768">
        <f t="shared" si="146"/>
        <v>3422378.9680411774</v>
      </c>
      <c r="R768">
        <f t="shared" si="147"/>
        <v>1420609.8513623832</v>
      </c>
      <c r="S768">
        <f t="shared" si="148"/>
        <v>-2518354.5171742062</v>
      </c>
    </row>
    <row r="769" spans="1:19" x14ac:dyDescent="0.15">
      <c r="A769" s="24">
        <v>12.75</v>
      </c>
      <c r="B769">
        <f t="shared" si="138"/>
        <v>7.1359750000000002</v>
      </c>
      <c r="C769">
        <f t="shared" si="137"/>
        <v>13676500.950617939</v>
      </c>
      <c r="E769" s="24">
        <v>0.3276596</v>
      </c>
      <c r="F769" s="24">
        <v>0.33702130000000002</v>
      </c>
      <c r="G769" s="24">
        <v>0.2480851</v>
      </c>
      <c r="H769" s="24">
        <v>0.10297870000000001</v>
      </c>
      <c r="I769" s="24">
        <v>-0.1825532</v>
      </c>
      <c r="J769">
        <f t="shared" si="139"/>
        <v>61287639777462.055</v>
      </c>
      <c r="K769">
        <f t="shared" si="141"/>
        <v>63038714665256.172</v>
      </c>
      <c r="L769">
        <f t="shared" si="142"/>
        <v>46403493878878.109</v>
      </c>
      <c r="M769">
        <f t="shared" si="143"/>
        <v>19261823765735.328</v>
      </c>
      <c r="N769">
        <f t="shared" si="144"/>
        <v>-34145969664319.266</v>
      </c>
      <c r="O769">
        <f t="shared" si="140"/>
        <v>4481236.8308790941</v>
      </c>
      <c r="P769">
        <f t="shared" si="145"/>
        <v>4609272.129828494</v>
      </c>
      <c r="Q769">
        <f t="shared" si="146"/>
        <v>3392936.1059841467</v>
      </c>
      <c r="R769">
        <f t="shared" si="147"/>
        <v>1408388.2884433996</v>
      </c>
      <c r="S769">
        <f t="shared" si="148"/>
        <v>-2496689.013338347</v>
      </c>
    </row>
    <row r="770" spans="1:19" x14ac:dyDescent="0.15">
      <c r="A770" s="24">
        <v>12.76667</v>
      </c>
      <c r="B770">
        <f t="shared" si="138"/>
        <v>7.1322225830000008</v>
      </c>
      <c r="C770">
        <f t="shared" si="137"/>
        <v>13558841.470276296</v>
      </c>
      <c r="E770" s="24">
        <v>0.3276596</v>
      </c>
      <c r="F770" s="24">
        <v>0.33702130000000002</v>
      </c>
      <c r="G770" s="24">
        <v>0.2480851</v>
      </c>
      <c r="H770" s="24">
        <v>0.10297870000000001</v>
      </c>
      <c r="I770" s="24">
        <v>-0.1825532</v>
      </c>
      <c r="J770">
        <f t="shared" si="139"/>
        <v>60237655822517.359</v>
      </c>
      <c r="K770">
        <f t="shared" si="141"/>
        <v>61958731177897.344</v>
      </c>
      <c r="L770">
        <f t="shared" si="142"/>
        <v>45608506109678.469</v>
      </c>
      <c r="M770">
        <f t="shared" si="143"/>
        <v>18931828909179.738</v>
      </c>
      <c r="N770">
        <f t="shared" si="144"/>
        <v>-33560978622018.633</v>
      </c>
      <c r="O770">
        <f t="shared" si="140"/>
        <v>4442684.5726141427</v>
      </c>
      <c r="P770">
        <f t="shared" si="145"/>
        <v>4569618.378806429</v>
      </c>
      <c r="Q770">
        <f t="shared" si="146"/>
        <v>3363746.5420376421</v>
      </c>
      <c r="R770">
        <f t="shared" si="147"/>
        <v>1396271.8681151418</v>
      </c>
      <c r="S770">
        <f t="shared" si="148"/>
        <v>-2475209.8986916426</v>
      </c>
    </row>
    <row r="771" spans="1:19" x14ac:dyDescent="0.15">
      <c r="A771" s="24">
        <v>12.783329999999999</v>
      </c>
      <c r="B771">
        <f t="shared" si="138"/>
        <v>7.1284724170000002</v>
      </c>
      <c r="C771">
        <f t="shared" si="137"/>
        <v>13442263.891785942</v>
      </c>
      <c r="E771" s="24">
        <v>0.3276596</v>
      </c>
      <c r="F771" s="24">
        <v>0.33702130000000002</v>
      </c>
      <c r="G771" s="24">
        <v>0.2480851</v>
      </c>
      <c r="H771" s="24">
        <v>0.10297870000000001</v>
      </c>
      <c r="I771" s="24">
        <v>-0.1825532</v>
      </c>
      <c r="J771">
        <f t="shared" si="139"/>
        <v>59206274006257.383</v>
      </c>
      <c r="K771">
        <f t="shared" si="141"/>
        <v>60897881318737.719</v>
      </c>
      <c r="L771">
        <f t="shared" si="142"/>
        <v>44827602815451.656</v>
      </c>
      <c r="M771">
        <f t="shared" si="143"/>
        <v>18607680437283.625</v>
      </c>
      <c r="N771">
        <f t="shared" si="144"/>
        <v>-32986351628089.352</v>
      </c>
      <c r="O771">
        <f t="shared" si="140"/>
        <v>4404486.809877025</v>
      </c>
      <c r="P771">
        <f t="shared" si="145"/>
        <v>4530329.2517527575</v>
      </c>
      <c r="Q771">
        <f t="shared" si="146"/>
        <v>3334825.3818201046</v>
      </c>
      <c r="R771">
        <f t="shared" si="147"/>
        <v>1384266.8606330571</v>
      </c>
      <c r="S771">
        <f t="shared" si="148"/>
        <v>-2453928.2886899775</v>
      </c>
    </row>
    <row r="772" spans="1:19" x14ac:dyDescent="0.15">
      <c r="A772" s="24">
        <v>12.8</v>
      </c>
      <c r="B772">
        <f t="shared" si="138"/>
        <v>7.1247199999999999</v>
      </c>
      <c r="C772">
        <f t="shared" si="137"/>
        <v>13326619.562155614</v>
      </c>
      <c r="E772" s="24">
        <v>0.3276596</v>
      </c>
      <c r="F772" s="24">
        <v>0.33702130000000002</v>
      </c>
      <c r="G772" s="24">
        <v>0.2480851</v>
      </c>
      <c r="H772" s="24">
        <v>0.10297870000000001</v>
      </c>
      <c r="I772" s="24">
        <v>-0.1825532</v>
      </c>
      <c r="J772">
        <f t="shared" si="139"/>
        <v>58191948149292.523</v>
      </c>
      <c r="K772">
        <f t="shared" si="141"/>
        <v>59854574731847.195</v>
      </c>
      <c r="L772">
        <f t="shared" si="142"/>
        <v>44059613317638.336</v>
      </c>
      <c r="M772">
        <f t="shared" si="143"/>
        <v>18288892408101.426</v>
      </c>
      <c r="N772">
        <f t="shared" si="144"/>
        <v>-32421227239755.613</v>
      </c>
      <c r="O772">
        <f t="shared" si="140"/>
        <v>4366594.8350880835</v>
      </c>
      <c r="P772">
        <f t="shared" si="145"/>
        <v>4491354.649443116</v>
      </c>
      <c r="Q772">
        <f t="shared" si="146"/>
        <v>3306135.7467393316</v>
      </c>
      <c r="R772">
        <f t="shared" si="147"/>
        <v>1372357.9579053544</v>
      </c>
      <c r="S772">
        <f t="shared" si="148"/>
        <v>-2432817.0462541063</v>
      </c>
    </row>
    <row r="773" spans="1:19" x14ac:dyDescent="0.15">
      <c r="A773" s="24">
        <v>12.81667</v>
      </c>
      <c r="B773">
        <f t="shared" si="138"/>
        <v>7.1209675830000005</v>
      </c>
      <c r="C773">
        <f t="shared" ref="C773:C836" si="149">10^B773</f>
        <v>13211970.125281693</v>
      </c>
      <c r="E773" s="24">
        <v>0.3276596</v>
      </c>
      <c r="F773" s="24">
        <v>0.33702130000000002</v>
      </c>
      <c r="G773" s="24">
        <v>0.2480851</v>
      </c>
      <c r="H773" s="24">
        <v>0.10297870000000001</v>
      </c>
      <c r="I773" s="24">
        <v>-0.1825532</v>
      </c>
      <c r="J773">
        <f t="shared" si="139"/>
        <v>57194999790935.305</v>
      </c>
      <c r="K773">
        <f t="shared" si="141"/>
        <v>58829142143373.016</v>
      </c>
      <c r="L773">
        <f t="shared" si="142"/>
        <v>43304781067407.039</v>
      </c>
      <c r="M773">
        <f t="shared" si="143"/>
        <v>17975565876814.809</v>
      </c>
      <c r="N773">
        <f t="shared" si="144"/>
        <v>-31865784600343.07</v>
      </c>
      <c r="O773">
        <f t="shared" si="140"/>
        <v>4329028.8464617496</v>
      </c>
      <c r="P773">
        <f t="shared" si="145"/>
        <v>4452715.3471835991</v>
      </c>
      <c r="Q773">
        <f t="shared" si="146"/>
        <v>3277692.9297275213</v>
      </c>
      <c r="R773">
        <f t="shared" si="147"/>
        <v>1360551.5079403459</v>
      </c>
      <c r="S773">
        <f t="shared" si="148"/>
        <v>-2411887.4246745738</v>
      </c>
    </row>
    <row r="774" spans="1:19" x14ac:dyDescent="0.15">
      <c r="A774" s="24">
        <v>12.83333</v>
      </c>
      <c r="B774">
        <f t="shared" ref="B774:B837" si="150">-0.2251*A774+10.006</f>
        <v>7.1172174170000009</v>
      </c>
      <c r="C774">
        <f t="shared" si="149"/>
        <v>13098374.912322823</v>
      </c>
      <c r="E774" s="24">
        <v>0.3276596</v>
      </c>
      <c r="F774" s="24">
        <v>0.33702130000000002</v>
      </c>
      <c r="G774" s="24">
        <v>0.2480851</v>
      </c>
      <c r="H774" s="24">
        <v>0.10297870000000001</v>
      </c>
      <c r="I774" s="24">
        <v>-0.1825532</v>
      </c>
      <c r="J774">
        <f t="shared" ref="J774:J837" si="151">E774*$C774*$C774</f>
        <v>56215713961168.852</v>
      </c>
      <c r="K774">
        <f t="shared" si="141"/>
        <v>57821876727009.609</v>
      </c>
      <c r="L774">
        <f t="shared" si="142"/>
        <v>42563321873151.203</v>
      </c>
      <c r="M774">
        <f t="shared" si="143"/>
        <v>17667790424248.273</v>
      </c>
      <c r="N774">
        <f t="shared" si="144"/>
        <v>-31320182512265.934</v>
      </c>
      <c r="O774">
        <f t="shared" ref="O774:O837" si="152">E774*$C774</f>
        <v>4291808.2844217308</v>
      </c>
      <c r="P774">
        <f t="shared" si="145"/>
        <v>4414431.3408384239</v>
      </c>
      <c r="Q774">
        <f t="shared" si="146"/>
        <v>3249511.649961099</v>
      </c>
      <c r="R774">
        <f t="shared" si="147"/>
        <v>1348853.6205836183</v>
      </c>
      <c r="S774">
        <f t="shared" si="148"/>
        <v>-2391150.2550442507</v>
      </c>
    </row>
    <row r="775" spans="1:19" x14ac:dyDescent="0.15">
      <c r="A775" s="24">
        <v>12.85</v>
      </c>
      <c r="B775">
        <f t="shared" si="150"/>
        <v>7.1134650000000006</v>
      </c>
      <c r="C775">
        <f t="shared" si="149"/>
        <v>12985689.073227778</v>
      </c>
      <c r="E775" s="24">
        <v>0.3276596</v>
      </c>
      <c r="F775" s="24">
        <v>0.33702130000000002</v>
      </c>
      <c r="G775" s="24">
        <v>0.2480851</v>
      </c>
      <c r="H775" s="24">
        <v>0.10297870000000001</v>
      </c>
      <c r="I775" s="24">
        <v>-0.1825532</v>
      </c>
      <c r="J775">
        <f t="shared" si="151"/>
        <v>55252622579459.008</v>
      </c>
      <c r="K775">
        <f t="shared" si="141"/>
        <v>56831268457077.492</v>
      </c>
      <c r="L775">
        <f t="shared" si="142"/>
        <v>41834124188295.859</v>
      </c>
      <c r="M775">
        <f t="shared" si="143"/>
        <v>17365104653803.326</v>
      </c>
      <c r="N775">
        <f t="shared" si="144"/>
        <v>-30783603044966.473</v>
      </c>
      <c r="O775">
        <f t="shared" si="152"/>
        <v>4254885.6874581845</v>
      </c>
      <c r="P775">
        <f t="shared" si="145"/>
        <v>4376453.8128550211</v>
      </c>
      <c r="Q775">
        <f t="shared" si="146"/>
        <v>3221555.9723006207</v>
      </c>
      <c r="R775">
        <f t="shared" si="147"/>
        <v>1337249.3793652016</v>
      </c>
      <c r="S775">
        <f t="shared" si="148"/>
        <v>-2370579.0945227654</v>
      </c>
    </row>
    <row r="776" spans="1:19" x14ac:dyDescent="0.15">
      <c r="A776" s="24">
        <v>12.866669999999999</v>
      </c>
      <c r="B776">
        <f t="shared" si="150"/>
        <v>7.1097125830000003</v>
      </c>
      <c r="C776">
        <f t="shared" si="149"/>
        <v>12873972.674877679</v>
      </c>
      <c r="E776" s="24">
        <v>0.3276596</v>
      </c>
      <c r="F776" s="24">
        <v>0.33702130000000002</v>
      </c>
      <c r="G776" s="24">
        <v>0.2480851</v>
      </c>
      <c r="H776" s="24">
        <v>0.10297870000000001</v>
      </c>
      <c r="I776" s="24">
        <v>-0.1825532</v>
      </c>
      <c r="J776">
        <f t="shared" si="151"/>
        <v>54306030943890.703</v>
      </c>
      <c r="K776">
        <f t="shared" si="141"/>
        <v>55857631354461.375</v>
      </c>
      <c r="L776">
        <f t="shared" si="142"/>
        <v>41117419167081.383</v>
      </c>
      <c r="M776">
        <f t="shared" si="143"/>
        <v>17067604516277.373</v>
      </c>
      <c r="N776">
        <f t="shared" si="144"/>
        <v>-30256216293086.691</v>
      </c>
      <c r="O776">
        <f t="shared" si="152"/>
        <v>4218280.7370613506</v>
      </c>
      <c r="P776">
        <f t="shared" si="145"/>
        <v>4338803.0070517529</v>
      </c>
      <c r="Q776">
        <f t="shared" si="146"/>
        <v>3193840.7984442967</v>
      </c>
      <c r="R776">
        <f t="shared" si="147"/>
        <v>1325744.9698944262</v>
      </c>
      <c r="S776">
        <f t="shared" si="148"/>
        <v>-2350184.9085114799</v>
      </c>
    </row>
    <row r="777" spans="1:19" x14ac:dyDescent="0.15">
      <c r="A777" s="24">
        <v>12.883330000000001</v>
      </c>
      <c r="B777">
        <f t="shared" si="150"/>
        <v>7.1059624170000006</v>
      </c>
      <c r="C777">
        <f t="shared" si="149"/>
        <v>12763283.530581856</v>
      </c>
      <c r="E777" s="24">
        <v>0.3276596</v>
      </c>
      <c r="F777" s="24">
        <v>0.33702130000000002</v>
      </c>
      <c r="G777" s="24">
        <v>0.2480851</v>
      </c>
      <c r="H777" s="24">
        <v>0.10297870000000001</v>
      </c>
      <c r="I777" s="24">
        <v>-0.1825532</v>
      </c>
      <c r="J777">
        <f t="shared" si="151"/>
        <v>53376209687336.75</v>
      </c>
      <c r="K777">
        <f t="shared" si="141"/>
        <v>54901243784399.5</v>
      </c>
      <c r="L777">
        <f t="shared" si="142"/>
        <v>40413411717233.094</v>
      </c>
      <c r="M777">
        <f t="shared" si="143"/>
        <v>16775375067690.207</v>
      </c>
      <c r="N777">
        <f t="shared" si="144"/>
        <v>-29738173037793.871</v>
      </c>
      <c r="O777">
        <f t="shared" si="152"/>
        <v>4182012.3763170387</v>
      </c>
      <c r="P777">
        <f t="shared" si="145"/>
        <v>4301498.4077452868</v>
      </c>
      <c r="Q777">
        <f t="shared" si="146"/>
        <v>3166380.471012753</v>
      </c>
      <c r="R777">
        <f t="shared" si="147"/>
        <v>1314346.3457107299</v>
      </c>
      <c r="S777">
        <f t="shared" si="148"/>
        <v>-2329978.2510150159</v>
      </c>
    </row>
    <row r="778" spans="1:19" x14ac:dyDescent="0.15">
      <c r="A778" s="24">
        <v>12.9</v>
      </c>
      <c r="B778">
        <f t="shared" si="150"/>
        <v>7.1022100000000004</v>
      </c>
      <c r="C778">
        <f t="shared" si="149"/>
        <v>12653480.49593991</v>
      </c>
      <c r="E778" s="24">
        <v>0.3276596</v>
      </c>
      <c r="F778" s="24">
        <v>0.33702130000000002</v>
      </c>
      <c r="G778" s="24">
        <v>0.2480851</v>
      </c>
      <c r="H778" s="24">
        <v>0.10297870000000001</v>
      </c>
      <c r="I778" s="24">
        <v>-0.1825532</v>
      </c>
      <c r="J778">
        <f t="shared" si="151"/>
        <v>52461764883278.953</v>
      </c>
      <c r="K778">
        <f t="shared" si="141"/>
        <v>53960671993913.883</v>
      </c>
      <c r="L778">
        <f t="shared" si="142"/>
        <v>39721046437353.734</v>
      </c>
      <c r="M778">
        <f t="shared" si="143"/>
        <v>16487978216984.088</v>
      </c>
      <c r="N778">
        <f t="shared" si="144"/>
        <v>-29228696662909.309</v>
      </c>
      <c r="O778">
        <f t="shared" si="152"/>
        <v>4146034.3579074726</v>
      </c>
      <c r="P778">
        <f t="shared" si="145"/>
        <v>4264492.446266314</v>
      </c>
      <c r="Q778">
        <f t="shared" si="146"/>
        <v>3139139.9741833024</v>
      </c>
      <c r="R778">
        <f t="shared" si="147"/>
        <v>1303038.9719472474</v>
      </c>
      <c r="S778">
        <f t="shared" si="148"/>
        <v>-2309933.3556714174</v>
      </c>
    </row>
    <row r="779" spans="1:19" x14ac:dyDescent="0.15">
      <c r="A779" s="24">
        <v>12.91667</v>
      </c>
      <c r="B779">
        <f t="shared" si="150"/>
        <v>7.0984575830000001</v>
      </c>
      <c r="C779">
        <f t="shared" si="149"/>
        <v>12544622.101161767</v>
      </c>
      <c r="E779" s="24">
        <v>0.3276596</v>
      </c>
      <c r="F779" s="24">
        <v>0.33702130000000002</v>
      </c>
      <c r="G779" s="24">
        <v>0.2480851</v>
      </c>
      <c r="H779" s="24">
        <v>0.10297870000000001</v>
      </c>
      <c r="I779" s="24">
        <v>-0.1825532</v>
      </c>
      <c r="J779">
        <f t="shared" si="151"/>
        <v>51562986408931.461</v>
      </c>
      <c r="K779">
        <f t="shared" si="141"/>
        <v>53036214142422.242</v>
      </c>
      <c r="L779">
        <f t="shared" si="142"/>
        <v>39040542805882.695</v>
      </c>
      <c r="M779">
        <f t="shared" si="143"/>
        <v>16205505068398.518</v>
      </c>
      <c r="N779">
        <f t="shared" si="144"/>
        <v>-28727948671447.277</v>
      </c>
      <c r="O779">
        <f t="shared" si="152"/>
        <v>4110365.8598178239</v>
      </c>
      <c r="P779">
        <f t="shared" si="145"/>
        <v>4227804.8485422703</v>
      </c>
      <c r="Q779">
        <f t="shared" si="146"/>
        <v>3112133.8284289269</v>
      </c>
      <c r="R779">
        <f t="shared" si="147"/>
        <v>1291828.8759689073</v>
      </c>
      <c r="S779">
        <f t="shared" si="148"/>
        <v>-2290060.907357804</v>
      </c>
    </row>
    <row r="780" spans="1:19" x14ac:dyDescent="0.15">
      <c r="A780" s="24">
        <v>12.93333</v>
      </c>
      <c r="B780">
        <f t="shared" si="150"/>
        <v>7.0947074170000004</v>
      </c>
      <c r="C780">
        <f t="shared" si="149"/>
        <v>12436764.680538084</v>
      </c>
      <c r="E780" s="24">
        <v>0.3276596</v>
      </c>
      <c r="F780" s="24">
        <v>0.33702130000000002</v>
      </c>
      <c r="G780" s="24">
        <v>0.2480851</v>
      </c>
      <c r="H780" s="24">
        <v>0.10297870000000001</v>
      </c>
      <c r="I780" s="24">
        <v>-0.1825532</v>
      </c>
      <c r="J780">
        <f t="shared" si="151"/>
        <v>50680131227267.32</v>
      </c>
      <c r="K780">
        <f t="shared" si="141"/>
        <v>52128134534694.633</v>
      </c>
      <c r="L780">
        <f t="shared" si="142"/>
        <v>38372095380479.422</v>
      </c>
      <c r="M780">
        <f t="shared" si="143"/>
        <v>15928036381700.379</v>
      </c>
      <c r="N780">
        <f t="shared" si="144"/>
        <v>-28236072228488.277</v>
      </c>
      <c r="O780">
        <f t="shared" si="152"/>
        <v>4075025.3405192364</v>
      </c>
      <c r="P780">
        <f t="shared" si="145"/>
        <v>4191454.6004290301</v>
      </c>
      <c r="Q780">
        <f t="shared" si="146"/>
        <v>3085376.0094477586</v>
      </c>
      <c r="R780">
        <f t="shared" si="147"/>
        <v>1280721.8590077274</v>
      </c>
      <c r="S780">
        <f t="shared" si="148"/>
        <v>-2270371.1900792052</v>
      </c>
    </row>
    <row r="781" spans="1:19" x14ac:dyDescent="0.15">
      <c r="A781" s="24">
        <v>12.95</v>
      </c>
      <c r="B781">
        <f t="shared" si="150"/>
        <v>7.090955000000001</v>
      </c>
      <c r="C781">
        <f t="shared" si="149"/>
        <v>12329770.700518854</v>
      </c>
      <c r="E781" s="24">
        <v>0.3276596</v>
      </c>
      <c r="F781" s="24">
        <v>0.33702130000000002</v>
      </c>
      <c r="G781" s="24">
        <v>0.2480851</v>
      </c>
      <c r="H781" s="24">
        <v>0.10297870000000001</v>
      </c>
      <c r="I781" s="24">
        <v>-0.1825532</v>
      </c>
      <c r="J781">
        <f t="shared" si="151"/>
        <v>49811875820200.883</v>
      </c>
      <c r="K781">
        <f t="shared" si="141"/>
        <v>51235071837854.5</v>
      </c>
      <c r="L781">
        <f t="shared" si="142"/>
        <v>37714702068982.93</v>
      </c>
      <c r="M781">
        <f t="shared" si="143"/>
        <v>15655156194189.707</v>
      </c>
      <c r="N781">
        <f t="shared" si="144"/>
        <v>-27752329945407.66</v>
      </c>
      <c r="O781">
        <f t="shared" si="152"/>
        <v>4039967.7358237272</v>
      </c>
      <c r="P781">
        <f t="shared" si="145"/>
        <v>4155395.350190775</v>
      </c>
      <c r="Q781">
        <f t="shared" si="146"/>
        <v>3058832.39721529</v>
      </c>
      <c r="R781">
        <f t="shared" si="147"/>
        <v>1269703.758037521</v>
      </c>
      <c r="S781">
        <f t="shared" si="148"/>
        <v>-2250839.0966459583</v>
      </c>
    </row>
    <row r="782" spans="1:19" x14ac:dyDescent="0.15">
      <c r="A782" s="24">
        <v>12.966670000000001</v>
      </c>
      <c r="B782">
        <f t="shared" si="150"/>
        <v>7.0872025829999998</v>
      </c>
      <c r="C782">
        <f t="shared" si="149"/>
        <v>12223697.193955049</v>
      </c>
      <c r="E782" s="24">
        <v>0.3276596</v>
      </c>
      <c r="F782" s="24">
        <v>0.33702130000000002</v>
      </c>
      <c r="G782" s="24">
        <v>0.2480851</v>
      </c>
      <c r="H782" s="24">
        <v>0.10297870000000001</v>
      </c>
      <c r="I782" s="24">
        <v>-0.18723400000000001</v>
      </c>
      <c r="J782">
        <f t="shared" si="151"/>
        <v>48958495422997.82</v>
      </c>
      <c r="K782">
        <f t="shared" si="141"/>
        <v>50357309151029.844</v>
      </c>
      <c r="L782">
        <f t="shared" si="142"/>
        <v>37068571263787.047</v>
      </c>
      <c r="M782">
        <f t="shared" si="143"/>
        <v>15386951008352.162</v>
      </c>
      <c r="N782">
        <f t="shared" si="144"/>
        <v>-27976274560640.297</v>
      </c>
      <c r="O782">
        <f t="shared" si="152"/>
        <v>4005211.7330924338</v>
      </c>
      <c r="P782">
        <f t="shared" si="145"/>
        <v>4119646.3191130832</v>
      </c>
      <c r="Q782">
        <f t="shared" si="146"/>
        <v>3032517.1407320579</v>
      </c>
      <c r="R782">
        <f t="shared" si="147"/>
        <v>1258780.4462271389</v>
      </c>
      <c r="S782">
        <f t="shared" si="148"/>
        <v>-2288691.7204129798</v>
      </c>
    </row>
    <row r="783" spans="1:19" x14ac:dyDescent="0.15">
      <c r="A783" s="24">
        <v>12.98333</v>
      </c>
      <c r="B783">
        <f t="shared" si="150"/>
        <v>7.0834524170000002</v>
      </c>
      <c r="C783">
        <f t="shared" si="149"/>
        <v>12118599.053955851</v>
      </c>
      <c r="E783" s="24">
        <v>0.3276596</v>
      </c>
      <c r="F783" s="24">
        <v>0.33702130000000002</v>
      </c>
      <c r="G783" s="24">
        <v>0.2480851</v>
      </c>
      <c r="H783" s="24">
        <v>0.10297870000000001</v>
      </c>
      <c r="I783" s="24">
        <v>-0.18723400000000001</v>
      </c>
      <c r="J783">
        <f t="shared" si="151"/>
        <v>48120234019209.414</v>
      </c>
      <c r="K783">
        <f t="shared" si="141"/>
        <v>49495097428728.414</v>
      </c>
      <c r="L783">
        <f t="shared" si="142"/>
        <v>36433887695275.734</v>
      </c>
      <c r="M783">
        <f t="shared" si="143"/>
        <v>15123497504709.033</v>
      </c>
      <c r="N783">
        <f t="shared" si="144"/>
        <v>-27497268190380.063</v>
      </c>
      <c r="O783">
        <f t="shared" si="152"/>
        <v>3970775.3185795527</v>
      </c>
      <c r="P783">
        <f t="shared" si="145"/>
        <v>4084226.0073429714</v>
      </c>
      <c r="Q783">
        <f t="shared" si="146"/>
        <v>3006443.8581605428</v>
      </c>
      <c r="R783">
        <f t="shared" si="147"/>
        <v>1247957.5763976034</v>
      </c>
      <c r="S783">
        <f t="shared" si="148"/>
        <v>-2269013.7752683698</v>
      </c>
    </row>
    <row r="784" spans="1:19" x14ac:dyDescent="0.15">
      <c r="A784" s="24">
        <v>13</v>
      </c>
      <c r="B784">
        <f t="shared" si="150"/>
        <v>7.0797000000000008</v>
      </c>
      <c r="C784">
        <f t="shared" si="149"/>
        <v>12014342.265446452</v>
      </c>
      <c r="E784" s="24">
        <v>0.3276596</v>
      </c>
      <c r="F784" s="24">
        <v>0.33702130000000002</v>
      </c>
      <c r="G784" s="24">
        <v>0.2480851</v>
      </c>
      <c r="H784" s="24">
        <v>0.10297870000000001</v>
      </c>
      <c r="I784" s="24">
        <v>-0.18723400000000001</v>
      </c>
      <c r="J784">
        <f t="shared" si="151"/>
        <v>47295834942791.828</v>
      </c>
      <c r="K784">
        <f t="shared" si="141"/>
        <v>48647144100173.266</v>
      </c>
      <c r="L784">
        <f t="shared" si="142"/>
        <v>35809699887828.727</v>
      </c>
      <c r="M784">
        <f t="shared" si="143"/>
        <v>14864400731195.66</v>
      </c>
      <c r="N784">
        <f t="shared" si="144"/>
        <v>-27026183147628.477</v>
      </c>
      <c r="O784">
        <f t="shared" si="152"/>
        <v>3936614.5809592782</v>
      </c>
      <c r="P784">
        <f t="shared" si="145"/>
        <v>4049089.2489457089</v>
      </c>
      <c r="Q784">
        <f t="shared" si="146"/>
        <v>2980579.3023575097</v>
      </c>
      <c r="R784">
        <f t="shared" si="147"/>
        <v>1237221.3478507306</v>
      </c>
      <c r="S784">
        <f t="shared" si="148"/>
        <v>-2249493.3597286013</v>
      </c>
    </row>
    <row r="785" spans="1:19" x14ac:dyDescent="0.15">
      <c r="A785" s="24">
        <v>13.01667</v>
      </c>
      <c r="B785">
        <f t="shared" si="150"/>
        <v>7.0759475830000005</v>
      </c>
      <c r="C785">
        <f t="shared" si="149"/>
        <v>11910982.402225314</v>
      </c>
      <c r="E785" s="24">
        <v>0.3276596</v>
      </c>
      <c r="F785" s="24">
        <v>0.33702130000000002</v>
      </c>
      <c r="G785" s="24">
        <v>0.2480851</v>
      </c>
      <c r="H785" s="24">
        <v>0.10297870000000001</v>
      </c>
      <c r="I785" s="24">
        <v>-0.18723400000000001</v>
      </c>
      <c r="J785">
        <f t="shared" si="151"/>
        <v>46485559526639.727</v>
      </c>
      <c r="K785">
        <f t="shared" si="141"/>
        <v>47813717964910.859</v>
      </c>
      <c r="L785">
        <f t="shared" si="142"/>
        <v>35196205707760.031</v>
      </c>
      <c r="M785">
        <f t="shared" si="143"/>
        <v>14609742820982.43</v>
      </c>
      <c r="N785">
        <f t="shared" si="144"/>
        <v>-26563168765422.602</v>
      </c>
      <c r="O785">
        <f t="shared" si="152"/>
        <v>3902747.7295201854</v>
      </c>
      <c r="P785">
        <f t="shared" si="145"/>
        <v>4014254.7734750984</v>
      </c>
      <c r="Q785">
        <f t="shared" si="146"/>
        <v>2954937.260354307</v>
      </c>
      <c r="R785">
        <f t="shared" si="147"/>
        <v>1226577.4835040399</v>
      </c>
      <c r="S785">
        <f t="shared" si="148"/>
        <v>-2230140.8790982547</v>
      </c>
    </row>
    <row r="786" spans="1:19" x14ac:dyDescent="0.15">
      <c r="A786" s="24">
        <v>13.033329999999999</v>
      </c>
      <c r="B786">
        <f t="shared" si="150"/>
        <v>7.0721974169999999</v>
      </c>
      <c r="C786">
        <f t="shared" si="149"/>
        <v>11808572.953089366</v>
      </c>
      <c r="E786" s="24">
        <v>0.3276596</v>
      </c>
      <c r="F786" s="24">
        <v>0.33702130000000002</v>
      </c>
      <c r="G786" s="24">
        <v>0.2480851</v>
      </c>
      <c r="H786" s="24">
        <v>0.10297870000000001</v>
      </c>
      <c r="I786" s="24">
        <v>-0.18723400000000001</v>
      </c>
      <c r="J786">
        <f t="shared" si="151"/>
        <v>45689639430484.109</v>
      </c>
      <c r="K786">
        <f t="shared" si="141"/>
        <v>46995057301519.672</v>
      </c>
      <c r="L786">
        <f t="shared" si="142"/>
        <v>34593580554562.094</v>
      </c>
      <c r="M786">
        <f t="shared" si="143"/>
        <v>14359596581391.158</v>
      </c>
      <c r="N786">
        <f t="shared" si="144"/>
        <v>-26108357420711.199</v>
      </c>
      <c r="O786">
        <f t="shared" si="152"/>
        <v>3869192.2903800802</v>
      </c>
      <c r="P786">
        <f t="shared" si="145"/>
        <v>3979740.6077950173</v>
      </c>
      <c r="Q786">
        <f t="shared" si="146"/>
        <v>2929531.0019244705</v>
      </c>
      <c r="R786">
        <f t="shared" si="147"/>
        <v>1216031.4915643039</v>
      </c>
      <c r="S786">
        <f t="shared" si="148"/>
        <v>-2210966.3482987345</v>
      </c>
    </row>
    <row r="787" spans="1:19" x14ac:dyDescent="0.15">
      <c r="A787" s="24">
        <v>13.05</v>
      </c>
      <c r="B787">
        <f t="shared" si="150"/>
        <v>7.0684450000000005</v>
      </c>
      <c r="C787">
        <f t="shared" si="149"/>
        <v>11706983.331427101</v>
      </c>
      <c r="E787" s="24">
        <v>0.3276596</v>
      </c>
      <c r="F787" s="24">
        <v>0.34170210000000001</v>
      </c>
      <c r="G787" s="24">
        <v>0.2480851</v>
      </c>
      <c r="H787" s="24">
        <v>0.10297870000000001</v>
      </c>
      <c r="I787" s="24">
        <v>-0.18723400000000001</v>
      </c>
      <c r="J787">
        <f t="shared" si="151"/>
        <v>44906881463569.25</v>
      </c>
      <c r="K787">
        <f t="shared" si="141"/>
        <v>46831454657677.32</v>
      </c>
      <c r="L787">
        <f t="shared" si="142"/>
        <v>34000921012470.641</v>
      </c>
      <c r="M787">
        <f t="shared" si="143"/>
        <v>14113587009727.35</v>
      </c>
      <c r="N787">
        <f t="shared" si="144"/>
        <v>-25661067290413.363</v>
      </c>
      <c r="O787">
        <f t="shared" si="152"/>
        <v>3835905.4755820711</v>
      </c>
      <c r="P787">
        <f t="shared" si="145"/>
        <v>4000300.7890136363</v>
      </c>
      <c r="Q787">
        <f t="shared" si="146"/>
        <v>2904328.1304754256</v>
      </c>
      <c r="R787">
        <f t="shared" si="147"/>
        <v>1205569.924392032</v>
      </c>
      <c r="S787">
        <f t="shared" si="148"/>
        <v>-2191945.3170764218</v>
      </c>
    </row>
    <row r="788" spans="1:19" x14ac:dyDescent="0.15">
      <c r="A788" s="24">
        <v>13.06667</v>
      </c>
      <c r="B788">
        <f t="shared" si="150"/>
        <v>7.0646925830000002</v>
      </c>
      <c r="C788">
        <f t="shared" si="149"/>
        <v>11606267.689310925</v>
      </c>
      <c r="E788" s="24">
        <v>0.3276596</v>
      </c>
      <c r="F788" s="24">
        <v>0.34170210000000001</v>
      </c>
      <c r="G788" s="24">
        <v>0.2480851</v>
      </c>
      <c r="H788" s="24">
        <v>0.10297870000000001</v>
      </c>
      <c r="I788" s="24">
        <v>-0.18723400000000001</v>
      </c>
      <c r="J788">
        <f t="shared" si="151"/>
        <v>44137533758639.539</v>
      </c>
      <c r="K788">
        <f t="shared" si="141"/>
        <v>46029135035713.961</v>
      </c>
      <c r="L788">
        <f t="shared" si="142"/>
        <v>33418414953401.227</v>
      </c>
      <c r="M788">
        <f t="shared" si="143"/>
        <v>13871792090544.01</v>
      </c>
      <c r="N788">
        <f t="shared" si="144"/>
        <v>-25221440164625.469</v>
      </c>
      <c r="O788">
        <f t="shared" si="152"/>
        <v>3802905.0285725421</v>
      </c>
      <c r="P788">
        <f t="shared" si="145"/>
        <v>3965886.0425996906</v>
      </c>
      <c r="Q788">
        <f t="shared" si="146"/>
        <v>2879342.0803294699</v>
      </c>
      <c r="R788">
        <f t="shared" si="147"/>
        <v>1195198.3584972431</v>
      </c>
      <c r="S788">
        <f t="shared" si="148"/>
        <v>-2173087.9245404419</v>
      </c>
    </row>
    <row r="789" spans="1:19" x14ac:dyDescent="0.15">
      <c r="A789" s="24">
        <v>13.08333</v>
      </c>
      <c r="B789">
        <f t="shared" si="150"/>
        <v>7.0609424169999997</v>
      </c>
      <c r="C789">
        <f t="shared" si="149"/>
        <v>11506478.14715153</v>
      </c>
      <c r="E789" s="24">
        <v>0.3276596</v>
      </c>
      <c r="F789" s="24">
        <v>0.34170210000000001</v>
      </c>
      <c r="G789" s="24">
        <v>0.2480851</v>
      </c>
      <c r="H789" s="24">
        <v>0.10297870000000001</v>
      </c>
      <c r="I789" s="24">
        <v>-0.18723400000000001</v>
      </c>
      <c r="J789">
        <f t="shared" si="151"/>
        <v>43381816274092.188</v>
      </c>
      <c r="K789">
        <f t="shared" ref="K789:K852" si="153">F789*$C789*$C789</f>
        <v>45241029784176.867</v>
      </c>
      <c r="L789">
        <f t="shared" ref="L789:L852" si="154">G789*$C789*$C789</f>
        <v>32846228917265.934</v>
      </c>
      <c r="M789">
        <f t="shared" ref="M789:M852" si="155">H789*$C789*$C789</f>
        <v>13634280953602.025</v>
      </c>
      <c r="N789">
        <f t="shared" ref="N789:N852" si="156">I789*$C789*$C789</f>
        <v>-24789601733821.863</v>
      </c>
      <c r="O789">
        <f t="shared" si="152"/>
        <v>3770208.0271044113</v>
      </c>
      <c r="P789">
        <f t="shared" ref="P789:P852" si="157">F789*$C789</f>
        <v>3931787.746485787</v>
      </c>
      <c r="Q789">
        <f t="shared" ref="Q789:Q852" si="158">G789*$C789</f>
        <v>2854585.7817839021</v>
      </c>
      <c r="R789">
        <f t="shared" ref="R789:R852" si="159">H789*$C789</f>
        <v>1184922.1611720733</v>
      </c>
      <c r="S789">
        <f t="shared" ref="S789:S852" si="160">I789*$C789</f>
        <v>-2154403.9294037698</v>
      </c>
    </row>
    <row r="790" spans="1:19" x14ac:dyDescent="0.15">
      <c r="A790" s="24">
        <v>13.1</v>
      </c>
      <c r="B790">
        <f t="shared" si="150"/>
        <v>7.0571900000000003</v>
      </c>
      <c r="C790">
        <f t="shared" si="149"/>
        <v>11407487.459091427</v>
      </c>
      <c r="E790" s="24">
        <v>0.3276596</v>
      </c>
      <c r="F790" s="24">
        <v>0.34170210000000001</v>
      </c>
      <c r="G790" s="24">
        <v>0.2480851</v>
      </c>
      <c r="H790" s="24">
        <v>9.8297869999999996E-2</v>
      </c>
      <c r="I790" s="24">
        <v>-0.18723400000000001</v>
      </c>
      <c r="J790">
        <f t="shared" si="151"/>
        <v>42638596088267.617</v>
      </c>
      <c r="K790">
        <f t="shared" si="153"/>
        <v>44465957427808.711</v>
      </c>
      <c r="L790">
        <f t="shared" si="154"/>
        <v>32283505120611.398</v>
      </c>
      <c r="M790">
        <f t="shared" si="155"/>
        <v>12791577525172.584</v>
      </c>
      <c r="N790">
        <f t="shared" si="156"/>
        <v>-24364904614394.633</v>
      </c>
      <c r="O790">
        <f t="shared" si="152"/>
        <v>3737772.7778509133</v>
      </c>
      <c r="P790">
        <f t="shared" si="157"/>
        <v>3897962.4204952046</v>
      </c>
      <c r="Q790">
        <f t="shared" si="158"/>
        <v>2830027.6670374428</v>
      </c>
      <c r="R790">
        <f t="shared" si="159"/>
        <v>1121331.7192803994</v>
      </c>
      <c r="S790">
        <f t="shared" si="160"/>
        <v>-2135869.5069155241</v>
      </c>
    </row>
    <row r="791" spans="1:19" x14ac:dyDescent="0.15">
      <c r="A791" s="24">
        <v>13.116669999999999</v>
      </c>
      <c r="B791">
        <f t="shared" si="150"/>
        <v>7.0534375830000009</v>
      </c>
      <c r="C791">
        <f t="shared" si="149"/>
        <v>11309348.39184851</v>
      </c>
      <c r="E791" s="24">
        <v>0.3276596</v>
      </c>
      <c r="F791" s="24">
        <v>0.34170210000000001</v>
      </c>
      <c r="G791" s="24">
        <v>0.2480851</v>
      </c>
      <c r="H791" s="24">
        <v>9.8297869999999996E-2</v>
      </c>
      <c r="I791" s="24">
        <v>-0.18723400000000001</v>
      </c>
      <c r="J791">
        <f t="shared" si="151"/>
        <v>41908108800510.922</v>
      </c>
      <c r="K791">
        <f t="shared" si="153"/>
        <v>43704163663030.352</v>
      </c>
      <c r="L791">
        <f t="shared" si="154"/>
        <v>31730421945780.41</v>
      </c>
      <c r="M791">
        <f t="shared" si="155"/>
        <v>12572431361139.664</v>
      </c>
      <c r="N791">
        <f t="shared" si="156"/>
        <v>-23947483434499.895</v>
      </c>
      <c r="O791">
        <f t="shared" si="152"/>
        <v>3705616.5703337262</v>
      </c>
      <c r="P791">
        <f t="shared" si="157"/>
        <v>3864428.0951262587</v>
      </c>
      <c r="Q791">
        <f t="shared" si="158"/>
        <v>2805680.8267265768</v>
      </c>
      <c r="R791">
        <f t="shared" si="159"/>
        <v>1111684.8580066338</v>
      </c>
      <c r="S791">
        <f t="shared" si="160"/>
        <v>-2117494.5367993643</v>
      </c>
    </row>
    <row r="792" spans="1:19" x14ac:dyDescent="0.15">
      <c r="A792" s="24">
        <v>13.133330000000001</v>
      </c>
      <c r="B792">
        <f t="shared" si="150"/>
        <v>7.0496874169999995</v>
      </c>
      <c r="C792">
        <f t="shared" si="149"/>
        <v>11212111.732454291</v>
      </c>
      <c r="E792" s="24">
        <v>0.3276596</v>
      </c>
      <c r="F792" s="24">
        <v>0.34170210000000001</v>
      </c>
      <c r="G792" s="24">
        <v>0.2480851</v>
      </c>
      <c r="H792" s="24">
        <v>0.10297870000000001</v>
      </c>
      <c r="I792" s="24">
        <v>-0.18723400000000001</v>
      </c>
      <c r="J792">
        <f t="shared" si="151"/>
        <v>41190563258930.688</v>
      </c>
      <c r="K792">
        <f t="shared" si="153"/>
        <v>42955866288549.031</v>
      </c>
      <c r="L792">
        <f t="shared" si="154"/>
        <v>31187137520610.25</v>
      </c>
      <c r="M792">
        <f t="shared" si="155"/>
        <v>12945601644732.662</v>
      </c>
      <c r="N792">
        <f t="shared" si="156"/>
        <v>-23537457535877.566</v>
      </c>
      <c r="O792">
        <f t="shared" si="152"/>
        <v>3673756.0454112799</v>
      </c>
      <c r="P792">
        <f t="shared" si="157"/>
        <v>3831202.1244142693</v>
      </c>
      <c r="Q792">
        <f t="shared" si="158"/>
        <v>2781557.860357096</v>
      </c>
      <c r="R792">
        <f t="shared" si="159"/>
        <v>1154608.6904628908</v>
      </c>
      <c r="S792">
        <f t="shared" si="160"/>
        <v>-2099288.5281143468</v>
      </c>
    </row>
    <row r="793" spans="1:19" x14ac:dyDescent="0.15">
      <c r="A793" s="24">
        <v>13.15</v>
      </c>
      <c r="B793">
        <f t="shared" si="150"/>
        <v>7.0459350000000001</v>
      </c>
      <c r="C793">
        <f t="shared" si="149"/>
        <v>11115653.490339857</v>
      </c>
      <c r="E793" s="24">
        <v>0.3276596</v>
      </c>
      <c r="F793" s="24">
        <v>0.34170210000000001</v>
      </c>
      <c r="G793" s="24">
        <v>0.2480851</v>
      </c>
      <c r="H793" s="24">
        <v>9.8297869999999996E-2</v>
      </c>
      <c r="I793" s="24">
        <v>-0.18723400000000001</v>
      </c>
      <c r="J793">
        <f t="shared" si="151"/>
        <v>40484883766719.031</v>
      </c>
      <c r="K793">
        <f t="shared" si="153"/>
        <v>42219943506443.281</v>
      </c>
      <c r="L793">
        <f t="shared" si="154"/>
        <v>30652837389030.773</v>
      </c>
      <c r="M793">
        <f t="shared" si="155"/>
        <v>12145463894438.184</v>
      </c>
      <c r="N793">
        <f t="shared" si="156"/>
        <v>-23134212234825.016</v>
      </c>
      <c r="O793">
        <f t="shared" si="152"/>
        <v>3642150.5763833611</v>
      </c>
      <c r="P793">
        <f t="shared" si="157"/>
        <v>3798242.1405214588</v>
      </c>
      <c r="Q793">
        <f t="shared" si="158"/>
        <v>2757628.0077163125</v>
      </c>
      <c r="R793">
        <f t="shared" si="159"/>
        <v>1092645.0617584735</v>
      </c>
      <c r="S793">
        <f t="shared" si="160"/>
        <v>-2081228.2656102928</v>
      </c>
    </row>
    <row r="794" spans="1:19" x14ac:dyDescent="0.15">
      <c r="A794" s="24">
        <v>13.16667</v>
      </c>
      <c r="B794">
        <f t="shared" si="150"/>
        <v>7.0421825830000007</v>
      </c>
      <c r="C794">
        <f t="shared" si="149"/>
        <v>11020025.082309652</v>
      </c>
      <c r="E794" s="24">
        <v>0.3276596</v>
      </c>
      <c r="F794" s="24">
        <v>0.34170210000000001</v>
      </c>
      <c r="G794" s="24">
        <v>0.2480851</v>
      </c>
      <c r="H794" s="24">
        <v>9.8297869999999996E-2</v>
      </c>
      <c r="I794" s="24">
        <v>-0.1825532</v>
      </c>
      <c r="J794">
        <f t="shared" si="151"/>
        <v>39791294022894.57</v>
      </c>
      <c r="K794">
        <f t="shared" si="153"/>
        <v>41496628602795.469</v>
      </c>
      <c r="L794">
        <f t="shared" si="154"/>
        <v>30127690923138.531</v>
      </c>
      <c r="M794">
        <f t="shared" si="155"/>
        <v>11937386992458.844</v>
      </c>
      <c r="N794">
        <f t="shared" si="156"/>
        <v>-22169434547378.672</v>
      </c>
      <c r="O794">
        <f t="shared" si="152"/>
        <v>3610817.0104595479</v>
      </c>
      <c r="P794">
        <f t="shared" si="157"/>
        <v>3765565.7126778811</v>
      </c>
      <c r="Q794">
        <f t="shared" si="158"/>
        <v>2733904.0245472984</v>
      </c>
      <c r="R794">
        <f t="shared" si="159"/>
        <v>1083244.9929376135</v>
      </c>
      <c r="S794">
        <f t="shared" si="160"/>
        <v>-2011740.8428558903</v>
      </c>
    </row>
    <row r="795" spans="1:19" x14ac:dyDescent="0.15">
      <c r="A795" s="24">
        <v>13.18333</v>
      </c>
      <c r="B795">
        <f t="shared" si="150"/>
        <v>7.038432417000001</v>
      </c>
      <c r="C795">
        <f t="shared" si="149"/>
        <v>10925275.996127445</v>
      </c>
      <c r="E795" s="24">
        <v>0.3276596</v>
      </c>
      <c r="F795" s="24">
        <v>0.34170210000000001</v>
      </c>
      <c r="G795" s="24">
        <v>0.2480851</v>
      </c>
      <c r="H795" s="24">
        <v>9.8297869999999996E-2</v>
      </c>
      <c r="I795" s="24">
        <v>-0.18723400000000001</v>
      </c>
      <c r="J795">
        <f t="shared" si="151"/>
        <v>39109992326467.836</v>
      </c>
      <c r="K795">
        <f t="shared" si="153"/>
        <v>40786128375112.297</v>
      </c>
      <c r="L795">
        <f t="shared" si="154"/>
        <v>29611848263597.363</v>
      </c>
      <c r="M795">
        <f t="shared" si="155"/>
        <v>11732996504323.793</v>
      </c>
      <c r="N795">
        <f t="shared" si="156"/>
        <v>-22348560223029.875</v>
      </c>
      <c r="O795">
        <f t="shared" si="152"/>
        <v>3579771.5627807202</v>
      </c>
      <c r="P795">
        <f t="shared" si="157"/>
        <v>3733189.7509563402</v>
      </c>
      <c r="Q795">
        <f t="shared" si="158"/>
        <v>2710398.1880268771</v>
      </c>
      <c r="R795">
        <f t="shared" si="159"/>
        <v>1073931.3595814561</v>
      </c>
      <c r="S795">
        <f t="shared" si="160"/>
        <v>-2045583.1258589262</v>
      </c>
    </row>
    <row r="796" spans="1:19" x14ac:dyDescent="0.15">
      <c r="A796" s="24">
        <v>13.2</v>
      </c>
      <c r="B796">
        <f t="shared" si="150"/>
        <v>7.0346799999999998</v>
      </c>
      <c r="C796">
        <f t="shared" si="149"/>
        <v>10831285.413233774</v>
      </c>
      <c r="E796" s="24">
        <v>0.3276596</v>
      </c>
      <c r="F796" s="24">
        <v>0.34170210000000001</v>
      </c>
      <c r="G796" s="24">
        <v>0.2480851</v>
      </c>
      <c r="H796" s="24">
        <v>9.8297869999999996E-2</v>
      </c>
      <c r="I796" s="24">
        <v>-0.1825532</v>
      </c>
      <c r="J796">
        <f t="shared" si="151"/>
        <v>38439957315004.797</v>
      </c>
      <c r="K796">
        <f t="shared" si="153"/>
        <v>40087377688453.203</v>
      </c>
      <c r="L796">
        <f t="shared" si="154"/>
        <v>29104536093215.938</v>
      </c>
      <c r="M796">
        <f t="shared" si="155"/>
        <v>11531986021334.004</v>
      </c>
      <c r="N796">
        <f t="shared" si="156"/>
        <v>-21416546976549.852</v>
      </c>
      <c r="O796">
        <f t="shared" si="152"/>
        <v>3548974.6459860131</v>
      </c>
      <c r="P796">
        <f t="shared" si="157"/>
        <v>3701072.9714013482</v>
      </c>
      <c r="Q796">
        <f t="shared" si="158"/>
        <v>2687080.524870642</v>
      </c>
      <c r="R796">
        <f t="shared" si="159"/>
        <v>1064692.2854829498</v>
      </c>
      <c r="S796">
        <f t="shared" si="160"/>
        <v>-1977285.8122991477</v>
      </c>
    </row>
    <row r="797" spans="1:19" x14ac:dyDescent="0.15">
      <c r="A797" s="24">
        <v>13.216670000000001</v>
      </c>
      <c r="B797">
        <f t="shared" si="150"/>
        <v>7.0309275830000004</v>
      </c>
      <c r="C797">
        <f t="shared" si="149"/>
        <v>10738103.435054222</v>
      </c>
      <c r="E797" s="24">
        <v>0.3276596</v>
      </c>
      <c r="F797" s="24">
        <v>0.34170210000000001</v>
      </c>
      <c r="G797" s="24">
        <v>0.2480851</v>
      </c>
      <c r="H797" s="24">
        <v>9.8297869999999996E-2</v>
      </c>
      <c r="I797" s="24">
        <v>-0.1825532</v>
      </c>
      <c r="J797">
        <f t="shared" si="151"/>
        <v>37781401388294.828</v>
      </c>
      <c r="K797">
        <f t="shared" si="153"/>
        <v>39400598045420.492</v>
      </c>
      <c r="L797">
        <f t="shared" si="154"/>
        <v>28605915228960.977</v>
      </c>
      <c r="M797">
        <f t="shared" si="155"/>
        <v>11334419263419.795</v>
      </c>
      <c r="N797">
        <f t="shared" si="156"/>
        <v>-21049637257439.32</v>
      </c>
      <c r="O797">
        <f t="shared" si="152"/>
        <v>3518442.6762884925</v>
      </c>
      <c r="P797">
        <f t="shared" si="157"/>
        <v>3669232.4937752415</v>
      </c>
      <c r="Q797">
        <f t="shared" si="158"/>
        <v>2663963.4644957702</v>
      </c>
      <c r="R797">
        <f t="shared" si="159"/>
        <v>1055532.6955055133</v>
      </c>
      <c r="S797">
        <f t="shared" si="160"/>
        <v>-1960275.1440001405</v>
      </c>
    </row>
    <row r="798" spans="1:19" x14ac:dyDescent="0.15">
      <c r="A798" s="24">
        <v>13.23333</v>
      </c>
      <c r="B798">
        <f t="shared" si="150"/>
        <v>7.0271774170000008</v>
      </c>
      <c r="C798">
        <f t="shared" si="149"/>
        <v>10645778.283323428</v>
      </c>
      <c r="E798" s="24">
        <v>0.3276596</v>
      </c>
      <c r="F798" s="24">
        <v>0.34170210000000001</v>
      </c>
      <c r="G798" s="24">
        <v>0.2480851</v>
      </c>
      <c r="H798" s="24">
        <v>9.8297869999999996E-2</v>
      </c>
      <c r="I798" s="24">
        <v>-0.1825532</v>
      </c>
      <c r="J798">
        <f t="shared" si="151"/>
        <v>37134512829093.555</v>
      </c>
      <c r="K798">
        <f t="shared" si="153"/>
        <v>38725985797999.539</v>
      </c>
      <c r="L798">
        <f t="shared" si="154"/>
        <v>28116128227761.242</v>
      </c>
      <c r="M798">
        <f t="shared" si="155"/>
        <v>11140352715402.115</v>
      </c>
      <c r="N798">
        <f t="shared" si="156"/>
        <v>-20689227928594.438</v>
      </c>
      <c r="O798">
        <f t="shared" si="152"/>
        <v>3488191.4540024409</v>
      </c>
      <c r="P798">
        <f t="shared" si="157"/>
        <v>3637684.7955460101</v>
      </c>
      <c r="Q798">
        <f t="shared" si="158"/>
        <v>2641058.9699961208</v>
      </c>
      <c r="R798">
        <f t="shared" si="159"/>
        <v>1046457.3297429495</v>
      </c>
      <c r="S798">
        <f t="shared" si="160"/>
        <v>-1943420.8921111983</v>
      </c>
    </row>
    <row r="799" spans="1:19" x14ac:dyDescent="0.15">
      <c r="A799" s="24">
        <v>13.25</v>
      </c>
      <c r="B799">
        <f t="shared" si="150"/>
        <v>7.0234250000000005</v>
      </c>
      <c r="C799">
        <f t="shared" si="149"/>
        <v>10554192.230343144</v>
      </c>
      <c r="E799" s="24">
        <v>0.3276596</v>
      </c>
      <c r="F799" s="24">
        <v>0.34170210000000001</v>
      </c>
      <c r="G799" s="24">
        <v>0.2480851</v>
      </c>
      <c r="H799" s="24">
        <v>9.8297869999999996E-2</v>
      </c>
      <c r="I799" s="24">
        <v>-0.1825532</v>
      </c>
      <c r="J799">
        <f t="shared" si="151"/>
        <v>36498321864866.305</v>
      </c>
      <c r="K799">
        <f t="shared" si="153"/>
        <v>38062529612136.297</v>
      </c>
      <c r="L799">
        <f t="shared" si="154"/>
        <v>27634440833345.172</v>
      </c>
      <c r="M799">
        <f t="shared" si="155"/>
        <v>10949495445550.156</v>
      </c>
      <c r="N799">
        <f t="shared" si="156"/>
        <v>-20334778688191.383</v>
      </c>
      <c r="O799">
        <f t="shared" si="152"/>
        <v>3458182.4045173423</v>
      </c>
      <c r="P799">
        <f t="shared" si="157"/>
        <v>3606389.6489119362</v>
      </c>
      <c r="Q799">
        <f t="shared" si="158"/>
        <v>2618337.8348839022</v>
      </c>
      <c r="R799">
        <f t="shared" si="159"/>
        <v>1037454.6158132805</v>
      </c>
      <c r="S799">
        <f t="shared" si="160"/>
        <v>-1926701.5650642782</v>
      </c>
    </row>
    <row r="800" spans="1:19" x14ac:dyDescent="0.15">
      <c r="A800" s="24">
        <v>13.26667</v>
      </c>
      <c r="B800">
        <f t="shared" si="150"/>
        <v>7.0196725830000002</v>
      </c>
      <c r="C800">
        <f t="shared" si="149"/>
        <v>10463394.095810615</v>
      </c>
      <c r="E800" s="24">
        <v>0.3276596</v>
      </c>
      <c r="F800" s="24">
        <v>0.34170210000000001</v>
      </c>
      <c r="G800" s="24">
        <v>0.2480851</v>
      </c>
      <c r="H800" s="24">
        <v>9.8297869999999996E-2</v>
      </c>
      <c r="I800" s="24">
        <v>-0.1825532</v>
      </c>
      <c r="J800">
        <f t="shared" si="151"/>
        <v>35873030166904.328</v>
      </c>
      <c r="K800">
        <f t="shared" si="153"/>
        <v>37410439802143.93</v>
      </c>
      <c r="L800">
        <f t="shared" si="154"/>
        <v>27161005739674.582</v>
      </c>
      <c r="M800">
        <f t="shared" si="155"/>
        <v>10761907955245.137</v>
      </c>
      <c r="N800">
        <f t="shared" si="156"/>
        <v>-19986401895946.035</v>
      </c>
      <c r="O800">
        <f t="shared" si="152"/>
        <v>3428431.5240756674</v>
      </c>
      <c r="P800">
        <f t="shared" si="157"/>
        <v>3575363.7356660883</v>
      </c>
      <c r="Q800">
        <f t="shared" si="158"/>
        <v>2595812.1705985861</v>
      </c>
      <c r="R800">
        <f t="shared" si="159"/>
        <v>1028529.3525887593</v>
      </c>
      <c r="S800">
        <f t="shared" si="160"/>
        <v>-1910126.0750513342</v>
      </c>
    </row>
    <row r="801" spans="1:19" x14ac:dyDescent="0.15">
      <c r="A801" s="24">
        <v>13.283329999999999</v>
      </c>
      <c r="B801">
        <f t="shared" si="150"/>
        <v>7.0159224170000005</v>
      </c>
      <c r="C801">
        <f t="shared" si="149"/>
        <v>10373430.867819978</v>
      </c>
      <c r="E801" s="24">
        <v>0.3276596</v>
      </c>
      <c r="F801" s="24">
        <v>0.34170210000000001</v>
      </c>
      <c r="G801" s="24">
        <v>0.2480851</v>
      </c>
      <c r="H801" s="24">
        <v>9.8297869999999996E-2</v>
      </c>
      <c r="I801" s="24">
        <v>-0.1825532</v>
      </c>
      <c r="J801">
        <f t="shared" si="151"/>
        <v>35258816507639.633</v>
      </c>
      <c r="K801">
        <f t="shared" si="153"/>
        <v>36769902802100.5</v>
      </c>
      <c r="L801">
        <f t="shared" si="154"/>
        <v>26695958303005.402</v>
      </c>
      <c r="M801">
        <f t="shared" si="155"/>
        <v>10577643876211.211</v>
      </c>
      <c r="N801">
        <f t="shared" si="156"/>
        <v>-19644197153638.836</v>
      </c>
      <c r="O801">
        <f t="shared" si="152"/>
        <v>3398954.2087775469</v>
      </c>
      <c r="P801">
        <f t="shared" si="157"/>
        <v>3544623.111738909</v>
      </c>
      <c r="Q801">
        <f t="shared" si="158"/>
        <v>2573493.6341862059</v>
      </c>
      <c r="R801">
        <f t="shared" si="159"/>
        <v>1019686.1588989553</v>
      </c>
      <c r="S801">
        <f t="shared" si="160"/>
        <v>-1893702.999899314</v>
      </c>
    </row>
    <row r="802" spans="1:19" x14ac:dyDescent="0.15">
      <c r="A802" s="24">
        <v>13.3</v>
      </c>
      <c r="B802">
        <f t="shared" si="150"/>
        <v>7.0121700000000002</v>
      </c>
      <c r="C802">
        <f t="shared" si="149"/>
        <v>10284187.83046158</v>
      </c>
      <c r="E802" s="24">
        <v>0.3276596</v>
      </c>
      <c r="F802" s="24">
        <v>0.34170210000000001</v>
      </c>
      <c r="G802" s="24">
        <v>0.2480851</v>
      </c>
      <c r="H802" s="24">
        <v>9.8297869999999996E-2</v>
      </c>
      <c r="I802" s="24">
        <v>-0.1825532</v>
      </c>
      <c r="J802">
        <f t="shared" si="151"/>
        <v>34654760098585.527</v>
      </c>
      <c r="K802">
        <f t="shared" si="153"/>
        <v>36139958361308.148</v>
      </c>
      <c r="L802">
        <f t="shared" si="154"/>
        <v>26238601354984.262</v>
      </c>
      <c r="M802">
        <f t="shared" si="155"/>
        <v>10396426971930.465</v>
      </c>
      <c r="N802">
        <f t="shared" si="156"/>
        <v>-19307651450557.539</v>
      </c>
      <c r="O802">
        <f t="shared" si="152"/>
        <v>3369712.8708539093</v>
      </c>
      <c r="P802">
        <f t="shared" si="157"/>
        <v>3514128.578463166</v>
      </c>
      <c r="Q802">
        <f t="shared" si="158"/>
        <v>2551353.7663388443</v>
      </c>
      <c r="R802">
        <f t="shared" si="159"/>
        <v>1010913.7584142945</v>
      </c>
      <c r="S802">
        <f t="shared" si="160"/>
        <v>-1877411.3978518189</v>
      </c>
    </row>
    <row r="803" spans="1:19" x14ac:dyDescent="0.15">
      <c r="A803" s="24">
        <v>13.31667</v>
      </c>
      <c r="B803">
        <f t="shared" si="150"/>
        <v>7.008417583</v>
      </c>
      <c r="C803">
        <f t="shared" si="149"/>
        <v>10195712.554494647</v>
      </c>
      <c r="E803" s="24">
        <v>0.3276596</v>
      </c>
      <c r="F803" s="24">
        <v>0.34170210000000001</v>
      </c>
      <c r="G803" s="24">
        <v>0.2480851</v>
      </c>
      <c r="H803" s="24">
        <v>9.8297869999999996E-2</v>
      </c>
      <c r="I803" s="24">
        <v>-0.1825532</v>
      </c>
      <c r="J803">
        <f t="shared" si="151"/>
        <v>34061052424442.848</v>
      </c>
      <c r="K803">
        <f t="shared" si="153"/>
        <v>35520806170923.148</v>
      </c>
      <c r="L803">
        <f t="shared" si="154"/>
        <v>25789079876869.609</v>
      </c>
      <c r="M803">
        <f t="shared" si="155"/>
        <v>10218314687807.309</v>
      </c>
      <c r="N803">
        <f t="shared" si="156"/>
        <v>-18976871471032.129</v>
      </c>
      <c r="O803">
        <f t="shared" si="152"/>
        <v>3340723.0973206945</v>
      </c>
      <c r="P803">
        <f t="shared" si="157"/>
        <v>3483896.3908671853</v>
      </c>
      <c r="Q803">
        <f t="shared" si="158"/>
        <v>2529404.3686530599</v>
      </c>
      <c r="R803">
        <f t="shared" si="159"/>
        <v>1002216.8272390827</v>
      </c>
      <c r="S803">
        <f t="shared" si="160"/>
        <v>-1861259.9531031721</v>
      </c>
    </row>
    <row r="804" spans="1:19" x14ac:dyDescent="0.15">
      <c r="A804" s="24">
        <v>13.33333</v>
      </c>
      <c r="B804">
        <f t="shared" si="150"/>
        <v>7.0046674170000003</v>
      </c>
      <c r="C804">
        <f t="shared" si="149"/>
        <v>10108050.825932378</v>
      </c>
      <c r="E804" s="24">
        <v>0.3276596</v>
      </c>
      <c r="F804" s="24">
        <v>0.34170210000000001</v>
      </c>
      <c r="G804" s="24">
        <v>0.2480851</v>
      </c>
      <c r="H804" s="24">
        <v>9.8297869999999996E-2</v>
      </c>
      <c r="I804" s="24">
        <v>-0.17787230000000001</v>
      </c>
      <c r="J804">
        <f t="shared" si="151"/>
        <v>33477863227692.895</v>
      </c>
      <c r="K804">
        <f t="shared" si="153"/>
        <v>34912623248076.48</v>
      </c>
      <c r="L804">
        <f t="shared" si="154"/>
        <v>25347522387955.414</v>
      </c>
      <c r="M804">
        <f t="shared" si="155"/>
        <v>10043357946580.953</v>
      </c>
      <c r="N804">
        <f t="shared" si="156"/>
        <v>-18173691634230.035</v>
      </c>
      <c r="O804">
        <f t="shared" si="152"/>
        <v>3311999.8904046724</v>
      </c>
      <c r="P804">
        <f t="shared" si="157"/>
        <v>3453942.1941278279</v>
      </c>
      <c r="Q804">
        <f t="shared" si="158"/>
        <v>2507656.7999565168</v>
      </c>
      <c r="R804">
        <f t="shared" si="159"/>
        <v>993599.86604089348</v>
      </c>
      <c r="S804">
        <f t="shared" si="160"/>
        <v>-1797942.2489254919</v>
      </c>
    </row>
    <row r="805" spans="1:19" x14ac:dyDescent="0.15">
      <c r="A805" s="24">
        <v>13.35</v>
      </c>
      <c r="B805">
        <f t="shared" si="150"/>
        <v>7.0009150000000009</v>
      </c>
      <c r="C805">
        <f t="shared" si="149"/>
        <v>10021090.863604266</v>
      </c>
      <c r="E805" s="24">
        <v>0.3276596</v>
      </c>
      <c r="F805" s="24">
        <v>0.34170210000000001</v>
      </c>
      <c r="G805" s="24">
        <v>0.2480851</v>
      </c>
      <c r="H805" s="24">
        <v>9.8297869999999996E-2</v>
      </c>
      <c r="I805" s="24">
        <v>-0.17787230000000001</v>
      </c>
      <c r="J805">
        <f t="shared" si="151"/>
        <v>32904318229671.344</v>
      </c>
      <c r="K805">
        <f t="shared" si="153"/>
        <v>34314497845163.027</v>
      </c>
      <c r="L805">
        <f t="shared" si="154"/>
        <v>24913266934464.418</v>
      </c>
      <c r="M805">
        <f t="shared" si="155"/>
        <v>9871294464678.7813</v>
      </c>
      <c r="N805">
        <f t="shared" si="156"/>
        <v>-17862338730327.359</v>
      </c>
      <c r="O805">
        <f t="shared" si="152"/>
        <v>3283506.6239322284</v>
      </c>
      <c r="P805">
        <f t="shared" si="157"/>
        <v>3424227.7923843912</v>
      </c>
      <c r="Q805">
        <f t="shared" si="158"/>
        <v>2486083.3290063506</v>
      </c>
      <c r="R805">
        <f t="shared" si="159"/>
        <v>985051.88696875982</v>
      </c>
      <c r="S805">
        <f t="shared" si="160"/>
        <v>-1782474.4804182772</v>
      </c>
    </row>
    <row r="806" spans="1:19" x14ac:dyDescent="0.15">
      <c r="A806" s="24">
        <v>13.366669999999999</v>
      </c>
      <c r="B806">
        <f t="shared" si="150"/>
        <v>6.9971625830000006</v>
      </c>
      <c r="C806">
        <f t="shared" si="149"/>
        <v>9934879.0212824717</v>
      </c>
      <c r="E806" s="24">
        <v>0.3276596</v>
      </c>
      <c r="F806" s="24">
        <v>0.34170210000000001</v>
      </c>
      <c r="G806" s="24">
        <v>0.2480851</v>
      </c>
      <c r="H806" s="24">
        <v>9.8297869999999996E-2</v>
      </c>
      <c r="I806" s="24">
        <v>-0.17787230000000001</v>
      </c>
      <c r="J806">
        <f t="shared" si="151"/>
        <v>32340599243020.664</v>
      </c>
      <c r="K806">
        <f t="shared" si="153"/>
        <v>33726619566765.543</v>
      </c>
      <c r="L806">
        <f t="shared" si="154"/>
        <v>24486451174525.961</v>
      </c>
      <c r="M806">
        <f t="shared" si="155"/>
        <v>9702178785887.9883</v>
      </c>
      <c r="N806">
        <f t="shared" si="156"/>
        <v>-17556319945255.215</v>
      </c>
      <c r="O806">
        <f t="shared" si="152"/>
        <v>3255258.4861618062</v>
      </c>
      <c r="P806">
        <f t="shared" si="157"/>
        <v>3394769.0248181652</v>
      </c>
      <c r="Q806">
        <f t="shared" si="158"/>
        <v>2464695.4554827642</v>
      </c>
      <c r="R806">
        <f t="shared" si="159"/>
        <v>976577.44649975165</v>
      </c>
      <c r="S806">
        <f t="shared" si="160"/>
        <v>-1767139.7817372624</v>
      </c>
    </row>
    <row r="807" spans="1:19" x14ac:dyDescent="0.15">
      <c r="A807" s="24">
        <v>13.383330000000001</v>
      </c>
      <c r="B807">
        <f t="shared" si="150"/>
        <v>6.993412417</v>
      </c>
      <c r="C807">
        <f t="shared" si="149"/>
        <v>9849459.9136518743</v>
      </c>
      <c r="E807" s="24">
        <v>0.3276596</v>
      </c>
      <c r="F807" s="24">
        <v>0.34170210000000001</v>
      </c>
      <c r="G807" s="24">
        <v>0.2480851</v>
      </c>
      <c r="H807" s="24">
        <v>9.8297869999999996E-2</v>
      </c>
      <c r="I807" s="24">
        <v>-0.17787230000000001</v>
      </c>
      <c r="J807">
        <f t="shared" si="151"/>
        <v>31786867436383.285</v>
      </c>
      <c r="K807">
        <f t="shared" si="153"/>
        <v>33149156488727.285</v>
      </c>
      <c r="L807">
        <f t="shared" si="154"/>
        <v>24067197135813.789</v>
      </c>
      <c r="M807">
        <f t="shared" si="155"/>
        <v>9536059260796.3809</v>
      </c>
      <c r="N807">
        <f t="shared" si="156"/>
        <v>-17255722770535.641</v>
      </c>
      <c r="O807">
        <f t="shared" si="152"/>
        <v>3227270.0955232074</v>
      </c>
      <c r="P807">
        <f t="shared" si="157"/>
        <v>3365581.1363606644</v>
      </c>
      <c r="Q807">
        <f t="shared" si="158"/>
        <v>2443504.2476243167</v>
      </c>
      <c r="R807">
        <f t="shared" si="159"/>
        <v>968180.9301623631</v>
      </c>
      <c r="S807">
        <f t="shared" si="160"/>
        <v>-1751946.0885990604</v>
      </c>
    </row>
    <row r="808" spans="1:19" x14ac:dyDescent="0.15">
      <c r="A808" s="24">
        <v>13.4</v>
      </c>
      <c r="B808">
        <f t="shared" si="150"/>
        <v>6.9896600000000007</v>
      </c>
      <c r="C808">
        <f t="shared" si="149"/>
        <v>9764724.6192026213</v>
      </c>
      <c r="E808" s="24">
        <v>0.3276596</v>
      </c>
      <c r="F808" s="24">
        <v>0.34170210000000001</v>
      </c>
      <c r="G808" s="24">
        <v>0.2480851</v>
      </c>
      <c r="H808" s="24">
        <v>9.8297869999999996E-2</v>
      </c>
      <c r="I808" s="24">
        <v>-0.17787230000000001</v>
      </c>
      <c r="J808">
        <f t="shared" si="151"/>
        <v>31242292691665.695</v>
      </c>
      <c r="K808">
        <f t="shared" si="153"/>
        <v>32581242916602.535</v>
      </c>
      <c r="L808">
        <f t="shared" si="154"/>
        <v>23654876300407.961</v>
      </c>
      <c r="M808">
        <f t="shared" si="155"/>
        <v>9372686854001.2383</v>
      </c>
      <c r="N808">
        <f t="shared" si="156"/>
        <v>-16960096570769.689</v>
      </c>
      <c r="O808">
        <f t="shared" si="152"/>
        <v>3199505.7628380833</v>
      </c>
      <c r="P808">
        <f t="shared" si="157"/>
        <v>3336626.9083032361</v>
      </c>
      <c r="Q808">
        <f t="shared" si="158"/>
        <v>2422482.6836273442</v>
      </c>
      <c r="R808">
        <f t="shared" si="159"/>
        <v>959851.63120417867</v>
      </c>
      <c r="S808">
        <f t="shared" si="160"/>
        <v>-1736874.0268841945</v>
      </c>
    </row>
    <row r="809" spans="1:19" x14ac:dyDescent="0.15">
      <c r="A809" s="24">
        <v>13.41667</v>
      </c>
      <c r="B809">
        <f t="shared" si="150"/>
        <v>6.9859075830000004</v>
      </c>
      <c r="C809">
        <f t="shared" si="149"/>
        <v>9680718.3058536854</v>
      </c>
      <c r="E809" s="24">
        <v>0.3276596</v>
      </c>
      <c r="F809" s="24">
        <v>0.34170210000000001</v>
      </c>
      <c r="G809" s="24">
        <v>0.2480851</v>
      </c>
      <c r="H809" s="24">
        <v>9.8297869999999996E-2</v>
      </c>
      <c r="I809" s="24">
        <v>-0.17787230000000001</v>
      </c>
      <c r="J809">
        <f t="shared" si="151"/>
        <v>30707047637996.688</v>
      </c>
      <c r="K809">
        <f t="shared" si="153"/>
        <v>32023058877882.742</v>
      </c>
      <c r="L809">
        <f t="shared" si="154"/>
        <v>23249619373206.742</v>
      </c>
      <c r="M809">
        <f t="shared" si="155"/>
        <v>9212113354235.9375</v>
      </c>
      <c r="N809">
        <f t="shared" si="156"/>
        <v>-16669535058884.398</v>
      </c>
      <c r="O809">
        <f t="shared" si="152"/>
        <v>3171980.2878086963</v>
      </c>
      <c r="P809">
        <f t="shared" si="157"/>
        <v>3307921.7746186466</v>
      </c>
      <c r="Q809">
        <f t="shared" si="158"/>
        <v>2401641.9689795421</v>
      </c>
      <c r="R809">
        <f t="shared" si="159"/>
        <v>951593.98953542579</v>
      </c>
      <c r="S809">
        <f t="shared" si="160"/>
        <v>-1721931.6307142987</v>
      </c>
    </row>
    <row r="810" spans="1:19" x14ac:dyDescent="0.15">
      <c r="A810" s="24">
        <v>13.43333</v>
      </c>
      <c r="B810">
        <f t="shared" si="150"/>
        <v>6.9821574169999998</v>
      </c>
      <c r="C810">
        <f t="shared" si="149"/>
        <v>9597484.4469271917</v>
      </c>
      <c r="E810" s="24">
        <v>0.3276596</v>
      </c>
      <c r="F810" s="24">
        <v>0.34170210000000001</v>
      </c>
      <c r="G810" s="24">
        <v>0.2480851</v>
      </c>
      <c r="H810" s="24">
        <v>9.8297869999999996E-2</v>
      </c>
      <c r="I810" s="24">
        <v>-0.17787230000000001</v>
      </c>
      <c r="J810">
        <f t="shared" si="151"/>
        <v>30181285303250.918</v>
      </c>
      <c r="K810">
        <f t="shared" si="153"/>
        <v>31474763958754.684</v>
      </c>
      <c r="L810">
        <f t="shared" si="154"/>
        <v>22851542218160.355</v>
      </c>
      <c r="M810">
        <f t="shared" si="155"/>
        <v>9054384669858.1973</v>
      </c>
      <c r="N810">
        <f t="shared" si="156"/>
        <v>-16384121307129.223</v>
      </c>
      <c r="O810">
        <f t="shared" si="152"/>
        <v>3144707.9148863847</v>
      </c>
      <c r="P810">
        <f t="shared" si="157"/>
        <v>3279480.5902323602</v>
      </c>
      <c r="Q810">
        <f t="shared" si="158"/>
        <v>2380992.8887643772</v>
      </c>
      <c r="R810">
        <f t="shared" si="159"/>
        <v>943412.27849107096</v>
      </c>
      <c r="S810">
        <f t="shared" si="160"/>
        <v>-1707126.6327891676</v>
      </c>
    </row>
    <row r="811" spans="1:19" x14ac:dyDescent="0.15">
      <c r="A811" s="24">
        <v>13.45</v>
      </c>
      <c r="B811">
        <f t="shared" si="150"/>
        <v>6.9784050000000004</v>
      </c>
      <c r="C811">
        <f t="shared" si="149"/>
        <v>9514916.9074161872</v>
      </c>
      <c r="E811" s="24">
        <v>0.3276596</v>
      </c>
      <c r="F811" s="24">
        <v>0.34170210000000001</v>
      </c>
      <c r="G811" s="24">
        <v>0.25276599999999999</v>
      </c>
      <c r="H811" s="24">
        <v>9.8297869999999996E-2</v>
      </c>
      <c r="I811" s="24">
        <v>-0.1731915</v>
      </c>
      <c r="J811">
        <f t="shared" si="151"/>
        <v>29664217499317.074</v>
      </c>
      <c r="K811">
        <f t="shared" si="153"/>
        <v>30935536191747.148</v>
      </c>
      <c r="L811">
        <f t="shared" si="154"/>
        <v>22883826997385.027</v>
      </c>
      <c r="M811">
        <f t="shared" si="155"/>
        <v>8899264344458.6855</v>
      </c>
      <c r="N811">
        <f t="shared" si="156"/>
        <v>-15679657562400.043</v>
      </c>
      <c r="O811">
        <f t="shared" si="152"/>
        <v>3117653.8679172248</v>
      </c>
      <c r="P811">
        <f t="shared" si="157"/>
        <v>3251267.0885896171</v>
      </c>
      <c r="Q811">
        <f t="shared" si="158"/>
        <v>2405047.4870199598</v>
      </c>
      <c r="R811">
        <f t="shared" si="159"/>
        <v>935296.06522599841</v>
      </c>
      <c r="S811">
        <f t="shared" si="160"/>
        <v>-1647902.7315707705</v>
      </c>
    </row>
    <row r="812" spans="1:19" x14ac:dyDescent="0.15">
      <c r="A812" s="24">
        <v>13.466670000000001</v>
      </c>
      <c r="B812">
        <f t="shared" si="150"/>
        <v>6.9746525830000001</v>
      </c>
      <c r="C812">
        <f t="shared" si="149"/>
        <v>9433059.6997237187</v>
      </c>
      <c r="E812" s="24">
        <v>0.3276596</v>
      </c>
      <c r="F812" s="24">
        <v>0.34170210000000001</v>
      </c>
      <c r="G812" s="24">
        <v>0.25276599999999999</v>
      </c>
      <c r="H812" s="24">
        <v>9.8297869999999996E-2</v>
      </c>
      <c r="I812" s="24">
        <v>-0.1731915</v>
      </c>
      <c r="J812">
        <f t="shared" si="151"/>
        <v>29156008135677.344</v>
      </c>
      <c r="K812">
        <f t="shared" si="153"/>
        <v>30405546511007.258</v>
      </c>
      <c r="L812">
        <f t="shared" si="154"/>
        <v>22491779738553.727</v>
      </c>
      <c r="M812">
        <f t="shared" si="155"/>
        <v>8746801550877.0488</v>
      </c>
      <c r="N812">
        <f t="shared" si="156"/>
        <v>-15411032617479.121</v>
      </c>
      <c r="O812">
        <f t="shared" si="152"/>
        <v>3090832.5679875938</v>
      </c>
      <c r="P812">
        <f t="shared" si="157"/>
        <v>3223296.3088209643</v>
      </c>
      <c r="Q812">
        <f t="shared" si="158"/>
        <v>2384356.7680603652</v>
      </c>
      <c r="R812">
        <f t="shared" si="159"/>
        <v>927249.67606568104</v>
      </c>
      <c r="S812">
        <f t="shared" si="160"/>
        <v>-1633725.7589847003</v>
      </c>
    </row>
    <row r="813" spans="1:19" x14ac:dyDescent="0.15">
      <c r="A813" s="24">
        <v>13.48333</v>
      </c>
      <c r="B813">
        <f t="shared" si="150"/>
        <v>6.9709024169999996</v>
      </c>
      <c r="C813">
        <f t="shared" si="149"/>
        <v>9351955.1850084309</v>
      </c>
      <c r="E813" s="24">
        <v>0.3276596</v>
      </c>
      <c r="F813" s="24">
        <v>0.34170210000000001</v>
      </c>
      <c r="G813" s="24">
        <v>0.25276599999999999</v>
      </c>
      <c r="H813" s="24">
        <v>9.8297869999999996E-2</v>
      </c>
      <c r="I813" s="24">
        <v>-0.1731915</v>
      </c>
      <c r="J813">
        <f t="shared" si="151"/>
        <v>28656802510636.859</v>
      </c>
      <c r="K813">
        <f t="shared" si="153"/>
        <v>29884946441886.297</v>
      </c>
      <c r="L813">
        <f t="shared" si="154"/>
        <v>22106678221555.656</v>
      </c>
      <c r="M813">
        <f t="shared" si="155"/>
        <v>8597039878600.3994</v>
      </c>
      <c r="N813">
        <f t="shared" si="156"/>
        <v>-15147166791453.58</v>
      </c>
      <c r="O813">
        <f t="shared" si="152"/>
        <v>3064257.8951377883</v>
      </c>
      <c r="P813">
        <f t="shared" si="157"/>
        <v>3195582.7258232692</v>
      </c>
      <c r="Q813">
        <f t="shared" si="158"/>
        <v>2363856.3042938411</v>
      </c>
      <c r="R813">
        <f t="shared" si="159"/>
        <v>919277.27502178459</v>
      </c>
      <c r="S813">
        <f t="shared" si="160"/>
        <v>-1619679.1464243876</v>
      </c>
    </row>
    <row r="814" spans="1:19" x14ac:dyDescent="0.15">
      <c r="A814" s="24">
        <v>13.5</v>
      </c>
      <c r="B814">
        <f t="shared" si="150"/>
        <v>6.9671500000000002</v>
      </c>
      <c r="C814">
        <f t="shared" si="149"/>
        <v>9271499.9434799533</v>
      </c>
      <c r="E814" s="24">
        <v>0.3276596</v>
      </c>
      <c r="F814" s="24">
        <v>0.34170210000000001</v>
      </c>
      <c r="G814" s="24">
        <v>0.25276599999999999</v>
      </c>
      <c r="H814" s="24">
        <v>9.8297869999999996E-2</v>
      </c>
      <c r="I814" s="24">
        <v>-0.1731915</v>
      </c>
      <c r="J814">
        <f t="shared" si="151"/>
        <v>28165852248146.055</v>
      </c>
      <c r="K814">
        <f t="shared" si="153"/>
        <v>29372955535199.422</v>
      </c>
      <c r="L814">
        <f t="shared" si="154"/>
        <v>21727945127671.785</v>
      </c>
      <c r="M814">
        <f t="shared" si="155"/>
        <v>8449754814836.7041</v>
      </c>
      <c r="N814">
        <f t="shared" si="156"/>
        <v>-14887664514132.311</v>
      </c>
      <c r="O814">
        <f t="shared" si="152"/>
        <v>3037895.962880664</v>
      </c>
      <c r="P814">
        <f t="shared" si="157"/>
        <v>3168091.0008369815</v>
      </c>
      <c r="Q814">
        <f t="shared" si="158"/>
        <v>2343519.9547136538</v>
      </c>
      <c r="R814">
        <f t="shared" si="159"/>
        <v>911368.69614919974</v>
      </c>
      <c r="S814">
        <f t="shared" si="160"/>
        <v>-1605744.9824612082</v>
      </c>
    </row>
    <row r="815" spans="1:19" x14ac:dyDescent="0.15">
      <c r="A815" s="24">
        <v>13.51667</v>
      </c>
      <c r="B815">
        <f t="shared" si="150"/>
        <v>6.9633975830000008</v>
      </c>
      <c r="C815">
        <f t="shared" si="149"/>
        <v>9191736.8615866918</v>
      </c>
      <c r="E815" s="24">
        <v>0.3276596</v>
      </c>
      <c r="F815" s="24">
        <v>0.346383</v>
      </c>
      <c r="G815" s="24">
        <v>0.25276599999999999</v>
      </c>
      <c r="H815" s="24">
        <v>9.8297869999999996E-2</v>
      </c>
      <c r="I815" s="24">
        <v>-0.1731915</v>
      </c>
      <c r="J815">
        <f t="shared" si="151"/>
        <v>27683312978477.996</v>
      </c>
      <c r="K815">
        <f t="shared" si="153"/>
        <v>29265216094459.449</v>
      </c>
      <c r="L815">
        <f t="shared" si="154"/>
        <v>21355700514552.203</v>
      </c>
      <c r="M815">
        <f t="shared" si="155"/>
        <v>8304993048663.1348</v>
      </c>
      <c r="N815">
        <f t="shared" si="156"/>
        <v>-14632608047229.725</v>
      </c>
      <c r="O815">
        <f t="shared" si="152"/>
        <v>3011760.8233727505</v>
      </c>
      <c r="P815">
        <f t="shared" si="157"/>
        <v>3183861.3893269831</v>
      </c>
      <c r="Q815">
        <f t="shared" si="158"/>
        <v>2323358.5595558216</v>
      </c>
      <c r="R815">
        <f t="shared" si="159"/>
        <v>903528.15509445663</v>
      </c>
      <c r="S815">
        <f t="shared" si="160"/>
        <v>-1591930.6946634916</v>
      </c>
    </row>
    <row r="816" spans="1:19" x14ac:dyDescent="0.15">
      <c r="A816" s="24">
        <v>13.533329999999999</v>
      </c>
      <c r="B816">
        <f t="shared" si="150"/>
        <v>6.9596474170000002</v>
      </c>
      <c r="C816">
        <f t="shared" si="149"/>
        <v>9112707.2167757116</v>
      </c>
      <c r="E816" s="24">
        <v>0.3276596</v>
      </c>
      <c r="F816" s="24">
        <v>0.346383</v>
      </c>
      <c r="G816" s="24">
        <v>0.25276599999999999</v>
      </c>
      <c r="H816" s="24">
        <v>9.8297869999999996E-2</v>
      </c>
      <c r="I816" s="24">
        <v>-0.16851060000000001</v>
      </c>
      <c r="J816">
        <f t="shared" si="151"/>
        <v>27209322660794.293</v>
      </c>
      <c r="K816">
        <f t="shared" si="153"/>
        <v>28764140624031.496</v>
      </c>
      <c r="L816">
        <f t="shared" si="154"/>
        <v>20990050807845.488</v>
      </c>
      <c r="M816">
        <f t="shared" si="155"/>
        <v>8162795967823.96</v>
      </c>
      <c r="N816">
        <f t="shared" si="156"/>
        <v>-13993361669134.807</v>
      </c>
      <c r="O816">
        <f t="shared" si="152"/>
        <v>2985866.0015658429</v>
      </c>
      <c r="P816">
        <f t="shared" si="157"/>
        <v>3156486.8638684214</v>
      </c>
      <c r="Q816">
        <f t="shared" si="158"/>
        <v>2303382.5523555293</v>
      </c>
      <c r="R816">
        <f t="shared" si="159"/>
        <v>895759.70934268064</v>
      </c>
      <c r="S816">
        <f t="shared" si="160"/>
        <v>-1535587.7607232053</v>
      </c>
    </row>
    <row r="817" spans="1:19" x14ac:dyDescent="0.15">
      <c r="A817" s="24">
        <v>13.55</v>
      </c>
      <c r="B817">
        <f t="shared" si="150"/>
        <v>6.9558949999999999</v>
      </c>
      <c r="C817">
        <f t="shared" si="149"/>
        <v>9034310.2350109164</v>
      </c>
      <c r="E817" s="24">
        <v>0.3276596</v>
      </c>
      <c r="F817" s="24">
        <v>0.346383</v>
      </c>
      <c r="G817" s="24">
        <v>0.25276599999999999</v>
      </c>
      <c r="H817" s="24">
        <v>9.8297869999999996E-2</v>
      </c>
      <c r="I817" s="24">
        <v>-0.16851060000000001</v>
      </c>
      <c r="J817">
        <f t="shared" si="151"/>
        <v>26743170720166.551</v>
      </c>
      <c r="K817">
        <f t="shared" si="153"/>
        <v>28271351437783.145</v>
      </c>
      <c r="L817">
        <f t="shared" si="154"/>
        <v>20630447849700.172</v>
      </c>
      <c r="M817">
        <f t="shared" si="155"/>
        <v>8022950399862.3506</v>
      </c>
      <c r="N817">
        <f t="shared" si="156"/>
        <v>-13753626458549.354</v>
      </c>
      <c r="O817">
        <f t="shared" si="152"/>
        <v>2960178.4778795829</v>
      </c>
      <c r="P817">
        <f t="shared" si="157"/>
        <v>3129331.4821337862</v>
      </c>
      <c r="Q817">
        <f t="shared" si="158"/>
        <v>2283566.4608627693</v>
      </c>
      <c r="R817">
        <f t="shared" si="159"/>
        <v>888053.45302077243</v>
      </c>
      <c r="S817">
        <f t="shared" si="160"/>
        <v>-1522377.0382878305</v>
      </c>
    </row>
    <row r="818" spans="1:19" x14ac:dyDescent="0.15">
      <c r="A818" s="24">
        <v>13.56667</v>
      </c>
      <c r="B818">
        <f t="shared" si="150"/>
        <v>6.9521425830000005</v>
      </c>
      <c r="C818">
        <f t="shared" si="149"/>
        <v>8956587.7055909522</v>
      </c>
      <c r="E818" s="24">
        <v>0.3276596</v>
      </c>
      <c r="F818" s="24">
        <v>0.346383</v>
      </c>
      <c r="G818" s="24">
        <v>0.25276599999999999</v>
      </c>
      <c r="H818" s="24">
        <v>9.8297869999999996E-2</v>
      </c>
      <c r="I818" s="24">
        <v>-0.16851060000000001</v>
      </c>
      <c r="J818">
        <f t="shared" si="151"/>
        <v>26285004925848.469</v>
      </c>
      <c r="K818">
        <f t="shared" si="153"/>
        <v>27787004748922.879</v>
      </c>
      <c r="L818">
        <f t="shared" si="154"/>
        <v>20277005633550.84</v>
      </c>
      <c r="M818">
        <f t="shared" si="155"/>
        <v>7885500675549.9072</v>
      </c>
      <c r="N818">
        <f t="shared" si="156"/>
        <v>-13517998407669.672</v>
      </c>
      <c r="O818">
        <f t="shared" si="152"/>
        <v>2934711.944978849</v>
      </c>
      <c r="P818">
        <f t="shared" si="157"/>
        <v>3102409.7192257107</v>
      </c>
      <c r="Q818">
        <f t="shared" si="158"/>
        <v>2263920.8479914027</v>
      </c>
      <c r="R818">
        <f t="shared" si="159"/>
        <v>880413.49392777763</v>
      </c>
      <c r="S818">
        <f t="shared" si="160"/>
        <v>-1509279.9682217548</v>
      </c>
    </row>
    <row r="819" spans="1:19" x14ac:dyDescent="0.15">
      <c r="A819" s="24">
        <v>13.58333</v>
      </c>
      <c r="B819">
        <f t="shared" si="150"/>
        <v>6.9483924170000009</v>
      </c>
      <c r="C819">
        <f t="shared" si="149"/>
        <v>8879579.8499756474</v>
      </c>
      <c r="E819" s="24">
        <v>0.3276596</v>
      </c>
      <c r="F819" s="24">
        <v>0.346383</v>
      </c>
      <c r="G819" s="24">
        <v>0.25276599999999999</v>
      </c>
      <c r="H819" s="24">
        <v>9.8297869999999996E-2</v>
      </c>
      <c r="I819" s="24">
        <v>-0.16851060000000001</v>
      </c>
      <c r="J819">
        <f t="shared" si="151"/>
        <v>25834956268565.246</v>
      </c>
      <c r="K819">
        <f t="shared" si="153"/>
        <v>27311239033357.898</v>
      </c>
      <c r="L819">
        <f t="shared" si="154"/>
        <v>19929825209394.633</v>
      </c>
      <c r="M819">
        <f t="shared" si="155"/>
        <v>7750486092100.1895</v>
      </c>
      <c r="N819">
        <f t="shared" si="156"/>
        <v>-13286544883133.869</v>
      </c>
      <c r="O819">
        <f t="shared" si="152"/>
        <v>2909479.5818110807</v>
      </c>
      <c r="P819">
        <f t="shared" si="157"/>
        <v>3075735.5071741147</v>
      </c>
      <c r="Q819">
        <f t="shared" si="158"/>
        <v>2244455.8803589442</v>
      </c>
      <c r="R819">
        <f t="shared" si="159"/>
        <v>872843.78574752563</v>
      </c>
      <c r="S819">
        <f t="shared" si="160"/>
        <v>-1496303.3282673063</v>
      </c>
    </row>
    <row r="820" spans="1:19" x14ac:dyDescent="0.15">
      <c r="A820" s="24">
        <v>13.6</v>
      </c>
      <c r="B820">
        <f t="shared" si="150"/>
        <v>6.9446400000000006</v>
      </c>
      <c r="C820">
        <f t="shared" si="149"/>
        <v>8803188.4721976016</v>
      </c>
      <c r="E820" s="24">
        <v>0.3276596</v>
      </c>
      <c r="F820" s="24">
        <v>0.346383</v>
      </c>
      <c r="G820" s="24">
        <v>0.25276599999999999</v>
      </c>
      <c r="H820" s="24">
        <v>9.8297869999999996E-2</v>
      </c>
      <c r="I820" s="24">
        <v>-0.16851060000000001</v>
      </c>
      <c r="J820">
        <f t="shared" si="151"/>
        <v>25392350065141.637</v>
      </c>
      <c r="K820">
        <f t="shared" si="153"/>
        <v>26843341054600.434</v>
      </c>
      <c r="L820">
        <f t="shared" si="154"/>
        <v>19588386107306.457</v>
      </c>
      <c r="M820">
        <f t="shared" si="155"/>
        <v>7617704244581.2178</v>
      </c>
      <c r="N820">
        <f t="shared" si="156"/>
        <v>-13058918905129.154</v>
      </c>
      <c r="O820">
        <f t="shared" si="152"/>
        <v>2884449.2135248771</v>
      </c>
      <c r="P820">
        <f t="shared" si="157"/>
        <v>3049274.8325652219</v>
      </c>
      <c r="Q820">
        <f t="shared" si="158"/>
        <v>2225146.7373634987</v>
      </c>
      <c r="R820">
        <f t="shared" si="159"/>
        <v>865334.6760255784</v>
      </c>
      <c r="S820">
        <f t="shared" si="160"/>
        <v>-1483430.5713631012</v>
      </c>
    </row>
    <row r="821" spans="1:19" x14ac:dyDescent="0.15">
      <c r="A821" s="24">
        <v>13.616669999999999</v>
      </c>
      <c r="B821">
        <f t="shared" si="150"/>
        <v>6.9408875830000003</v>
      </c>
      <c r="C821">
        <f t="shared" si="149"/>
        <v>8727454.2924736775</v>
      </c>
      <c r="E821" s="24">
        <v>0.33234039999999998</v>
      </c>
      <c r="F821" s="24">
        <v>0.346383</v>
      </c>
      <c r="G821" s="24">
        <v>0.25276599999999999</v>
      </c>
      <c r="H821" s="24">
        <v>9.8297869999999996E-2</v>
      </c>
      <c r="I821" s="24">
        <v>-0.16851060000000001</v>
      </c>
      <c r="J821">
        <f t="shared" si="151"/>
        <v>25313855941084.742</v>
      </c>
      <c r="K821">
        <f t="shared" si="153"/>
        <v>26383459135394.785</v>
      </c>
      <c r="L821">
        <f t="shared" si="154"/>
        <v>19252796562813.988</v>
      </c>
      <c r="M821">
        <f t="shared" si="155"/>
        <v>7487197224579.002</v>
      </c>
      <c r="N821">
        <f t="shared" si="156"/>
        <v>-12835192630645.432</v>
      </c>
      <c r="O821">
        <f t="shared" si="152"/>
        <v>2900485.6505424189</v>
      </c>
      <c r="P821">
        <f t="shared" si="157"/>
        <v>3023041.80018991</v>
      </c>
      <c r="Q821">
        <f t="shared" si="158"/>
        <v>2206003.7116914014</v>
      </c>
      <c r="R821">
        <f t="shared" si="159"/>
        <v>857890.16747251945</v>
      </c>
      <c r="S821">
        <f t="shared" si="160"/>
        <v>-1470668.5592973151</v>
      </c>
    </row>
    <row r="822" spans="1:19" x14ac:dyDescent="0.15">
      <c r="A822" s="24">
        <v>13.633330000000001</v>
      </c>
      <c r="B822">
        <f t="shared" si="150"/>
        <v>6.9371374170000006</v>
      </c>
      <c r="C822">
        <f t="shared" si="149"/>
        <v>8652416.5032914821</v>
      </c>
      <c r="E822" s="24">
        <v>0.33234039999999998</v>
      </c>
      <c r="F822" s="24">
        <v>0.346383</v>
      </c>
      <c r="G822" s="24">
        <v>0.25276599999999999</v>
      </c>
      <c r="H822" s="24">
        <v>9.8297869999999996E-2</v>
      </c>
      <c r="I822" s="24">
        <v>-0.16851060000000001</v>
      </c>
      <c r="J822">
        <f t="shared" si="151"/>
        <v>24880435178597.348</v>
      </c>
      <c r="K822">
        <f t="shared" si="153"/>
        <v>25931724757110.738</v>
      </c>
      <c r="L822">
        <f t="shared" si="154"/>
        <v>18923152521791.926</v>
      </c>
      <c r="M822">
        <f t="shared" si="155"/>
        <v>7359002344370.9795</v>
      </c>
      <c r="N822">
        <f t="shared" si="156"/>
        <v>-12615430023573.863</v>
      </c>
      <c r="O822">
        <f t="shared" si="152"/>
        <v>2875547.5616704924</v>
      </c>
      <c r="P822">
        <f t="shared" si="157"/>
        <v>2997049.9856596133</v>
      </c>
      <c r="Q822">
        <f t="shared" si="158"/>
        <v>2187036.7098709745</v>
      </c>
      <c r="R822">
        <f t="shared" si="159"/>
        <v>850514.11262640066</v>
      </c>
      <c r="S822">
        <f t="shared" si="160"/>
        <v>-1458023.8964195498</v>
      </c>
    </row>
    <row r="823" spans="1:19" x14ac:dyDescent="0.15">
      <c r="A823" s="24">
        <v>13.65</v>
      </c>
      <c r="B823">
        <f t="shared" si="150"/>
        <v>6.9333850000000004</v>
      </c>
      <c r="C823">
        <f t="shared" si="149"/>
        <v>8577979.4207984526</v>
      </c>
      <c r="E823" s="24">
        <v>0.33234039999999998</v>
      </c>
      <c r="F823" s="24">
        <v>0.346383</v>
      </c>
      <c r="G823" s="24">
        <v>0.25276599999999999</v>
      </c>
      <c r="H823" s="24">
        <v>9.8297869999999996E-2</v>
      </c>
      <c r="I823" s="24">
        <v>-0.16851060000000001</v>
      </c>
      <c r="J823">
        <f t="shared" si="151"/>
        <v>24454181894502.277</v>
      </c>
      <c r="K823">
        <f t="shared" si="153"/>
        <v>25487460709451.461</v>
      </c>
      <c r="L823">
        <f t="shared" si="154"/>
        <v>18598959803700.551</v>
      </c>
      <c r="M823">
        <f t="shared" si="155"/>
        <v>7232927422673.0742</v>
      </c>
      <c r="N823">
        <f t="shared" si="156"/>
        <v>-12399301630351.639</v>
      </c>
      <c r="O823">
        <f t="shared" si="152"/>
        <v>2850809.1118999259</v>
      </c>
      <c r="P823">
        <f t="shared" si="157"/>
        <v>2971266.2457144302</v>
      </c>
      <c r="Q823">
        <f t="shared" si="158"/>
        <v>2168221.5462775417</v>
      </c>
      <c r="R823">
        <f t="shared" si="159"/>
        <v>843197.10596832156</v>
      </c>
      <c r="S823">
        <f t="shared" si="160"/>
        <v>-1445480.4589863997</v>
      </c>
    </row>
    <row r="824" spans="1:19" x14ac:dyDescent="0.15">
      <c r="A824" s="24">
        <v>13.66667</v>
      </c>
      <c r="B824">
        <f t="shared" si="150"/>
        <v>6.9296325830000001</v>
      </c>
      <c r="C824">
        <f t="shared" si="149"/>
        <v>8504182.7234796789</v>
      </c>
      <c r="E824" s="24">
        <v>0.33234039999999998</v>
      </c>
      <c r="F824" s="24">
        <v>0.346383</v>
      </c>
      <c r="G824" s="24">
        <v>0.25276599999999999</v>
      </c>
      <c r="H824" s="24">
        <v>9.8297869999999996E-2</v>
      </c>
      <c r="I824" s="24">
        <v>-0.16851060000000001</v>
      </c>
      <c r="J824">
        <f t="shared" si="151"/>
        <v>24035231210257.23</v>
      </c>
      <c r="K824">
        <f t="shared" si="153"/>
        <v>25050807823251.496</v>
      </c>
      <c r="L824">
        <f t="shared" si="154"/>
        <v>18280321176997.68</v>
      </c>
      <c r="M824">
        <f t="shared" si="155"/>
        <v>7109012424988.9805</v>
      </c>
      <c r="N824">
        <f t="shared" si="156"/>
        <v>-12186875963256.867</v>
      </c>
      <c r="O824">
        <f t="shared" si="152"/>
        <v>2826283.4879943258</v>
      </c>
      <c r="P824">
        <f t="shared" si="157"/>
        <v>2945704.3243070617</v>
      </c>
      <c r="Q824">
        <f t="shared" si="158"/>
        <v>2149568.2502830643</v>
      </c>
      <c r="R824">
        <f t="shared" si="159"/>
        <v>835943.04780885135</v>
      </c>
      <c r="S824">
        <f t="shared" si="160"/>
        <v>-1433044.9332431948</v>
      </c>
    </row>
    <row r="825" spans="1:19" x14ac:dyDescent="0.15">
      <c r="A825" s="24">
        <v>13.68333</v>
      </c>
      <c r="B825">
        <f t="shared" si="150"/>
        <v>6.9258824170000004</v>
      </c>
      <c r="C825">
        <f t="shared" si="149"/>
        <v>8431064.6011743415</v>
      </c>
      <c r="E825" s="24">
        <v>0.33234039999999998</v>
      </c>
      <c r="F825" s="24">
        <v>0.346383</v>
      </c>
      <c r="G825" s="24">
        <v>0.25276599999999999</v>
      </c>
      <c r="H825" s="24">
        <v>9.8297869999999996E-2</v>
      </c>
      <c r="I825" s="24">
        <v>-0.1638298</v>
      </c>
      <c r="J825">
        <f t="shared" si="151"/>
        <v>23623702904891.363</v>
      </c>
      <c r="K825">
        <f t="shared" si="153"/>
        <v>24621890938642.984</v>
      </c>
      <c r="L825">
        <f t="shared" si="154"/>
        <v>17967327741248.941</v>
      </c>
      <c r="M825">
        <f t="shared" si="155"/>
        <v>6987292778920.749</v>
      </c>
      <c r="N825">
        <f t="shared" si="156"/>
        <v>-11645489149582.088</v>
      </c>
      <c r="O825">
        <f t="shared" si="152"/>
        <v>2801983.3819801211</v>
      </c>
      <c r="P825">
        <f t="shared" si="157"/>
        <v>2920377.449748572</v>
      </c>
      <c r="Q825">
        <f t="shared" si="158"/>
        <v>2131086.4749804335</v>
      </c>
      <c r="R825">
        <f t="shared" si="159"/>
        <v>828755.69212783722</v>
      </c>
      <c r="S825">
        <f t="shared" si="160"/>
        <v>-1381259.627397472</v>
      </c>
    </row>
    <row r="826" spans="1:19" x14ac:dyDescent="0.15">
      <c r="A826" s="24">
        <v>13.7</v>
      </c>
      <c r="B826">
        <f t="shared" si="150"/>
        <v>6.922130000000001</v>
      </c>
      <c r="C826">
        <f t="shared" si="149"/>
        <v>8358531.8178781737</v>
      </c>
      <c r="E826" s="24">
        <v>0.33234039999999998</v>
      </c>
      <c r="F826" s="24">
        <v>0.346383</v>
      </c>
      <c r="G826" s="24">
        <v>0.25276599999999999</v>
      </c>
      <c r="H826" s="24">
        <v>9.8297869999999996E-2</v>
      </c>
      <c r="I826" s="24">
        <v>-0.1638298</v>
      </c>
      <c r="J826">
        <f t="shared" si="151"/>
        <v>23218980042392.781</v>
      </c>
      <c r="K826">
        <f t="shared" si="153"/>
        <v>24200067051806.34</v>
      </c>
      <c r="L826">
        <f t="shared" si="154"/>
        <v>17659510277400.684</v>
      </c>
      <c r="M826">
        <f t="shared" si="155"/>
        <v>6867586010427.0215</v>
      </c>
      <c r="N826">
        <f t="shared" si="156"/>
        <v>-11445977848462.604</v>
      </c>
      <c r="O826">
        <f t="shared" si="152"/>
        <v>2777877.8077663593</v>
      </c>
      <c r="P826">
        <f t="shared" si="157"/>
        <v>2895253.3266720953</v>
      </c>
      <c r="Q826">
        <f t="shared" si="158"/>
        <v>2112752.6534777945</v>
      </c>
      <c r="R826">
        <f t="shared" si="159"/>
        <v>821625.87402465241</v>
      </c>
      <c r="S826">
        <f t="shared" si="160"/>
        <v>-1369376.5960166175</v>
      </c>
    </row>
    <row r="827" spans="1:19" x14ac:dyDescent="0.15">
      <c r="A827" s="24">
        <v>13.716670000000001</v>
      </c>
      <c r="B827">
        <f t="shared" si="150"/>
        <v>6.9183775829999998</v>
      </c>
      <c r="C827">
        <f t="shared" si="149"/>
        <v>8286623.0369946687</v>
      </c>
      <c r="E827" s="24">
        <v>0.33234039999999998</v>
      </c>
      <c r="F827" s="24">
        <v>0.346383</v>
      </c>
      <c r="G827" s="24">
        <v>0.25276599999999999</v>
      </c>
      <c r="H827" s="24">
        <v>9.8297869999999996E-2</v>
      </c>
      <c r="I827" s="24">
        <v>-0.1638298</v>
      </c>
      <c r="J827">
        <f t="shared" si="151"/>
        <v>22821190919117.254</v>
      </c>
      <c r="K827">
        <f t="shared" si="153"/>
        <v>23785469880088.586</v>
      </c>
      <c r="L827">
        <f t="shared" si="154"/>
        <v>17356966362986.842</v>
      </c>
      <c r="M827">
        <f t="shared" si="155"/>
        <v>6749930066319.2568</v>
      </c>
      <c r="N827">
        <f t="shared" si="156"/>
        <v>-11249884588334.117</v>
      </c>
      <c r="O827">
        <f t="shared" si="152"/>
        <v>2753979.6147640226</v>
      </c>
      <c r="P827">
        <f t="shared" si="157"/>
        <v>2870345.3474233244</v>
      </c>
      <c r="Q827">
        <f t="shared" si="158"/>
        <v>2094576.5585689943</v>
      </c>
      <c r="R827">
        <f t="shared" si="159"/>
        <v>814557.39402950706</v>
      </c>
      <c r="S827">
        <f t="shared" si="160"/>
        <v>-1357595.7948262291</v>
      </c>
    </row>
    <row r="828" spans="1:19" x14ac:dyDescent="0.15">
      <c r="A828" s="24">
        <v>13.73333</v>
      </c>
      <c r="B828">
        <f t="shared" si="150"/>
        <v>6.9146274170000002</v>
      </c>
      <c r="C828">
        <f t="shared" si="149"/>
        <v>8215375.4713650709</v>
      </c>
      <c r="E828" s="24">
        <v>0.33234039999999998</v>
      </c>
      <c r="F828" s="24">
        <v>0.346383</v>
      </c>
      <c r="G828" s="24">
        <v>0.25276599999999999</v>
      </c>
      <c r="H828" s="24">
        <v>9.8297869999999996E-2</v>
      </c>
      <c r="I828" s="24">
        <v>-0.1638298</v>
      </c>
      <c r="J828">
        <f t="shared" si="151"/>
        <v>22430449263952.004</v>
      </c>
      <c r="K828">
        <f t="shared" si="153"/>
        <v>23378217957839.273</v>
      </c>
      <c r="L828">
        <f t="shared" si="154"/>
        <v>17059782496055.527</v>
      </c>
      <c r="M828">
        <f t="shared" si="155"/>
        <v>6634358584720.8154</v>
      </c>
      <c r="N828">
        <f t="shared" si="156"/>
        <v>-11057265432741.262</v>
      </c>
      <c r="O828">
        <f t="shared" si="152"/>
        <v>2730301.1703036563</v>
      </c>
      <c r="P828">
        <f t="shared" si="157"/>
        <v>2845666.4018978472</v>
      </c>
      <c r="Q828">
        <f t="shared" si="158"/>
        <v>2076567.5963950634</v>
      </c>
      <c r="R828">
        <f t="shared" si="159"/>
        <v>807553.91008543246</v>
      </c>
      <c r="S828">
        <f t="shared" si="160"/>
        <v>-1345923.3203986452</v>
      </c>
    </row>
    <row r="829" spans="1:19" x14ac:dyDescent="0.15">
      <c r="A829" s="24">
        <v>13.75</v>
      </c>
      <c r="B829">
        <f t="shared" si="150"/>
        <v>6.9108750000000008</v>
      </c>
      <c r="C829">
        <f t="shared" si="149"/>
        <v>8144698.2702108668</v>
      </c>
      <c r="E829" s="24">
        <v>0.33234039999999998</v>
      </c>
      <c r="F829" s="24">
        <v>0.346383</v>
      </c>
      <c r="G829" s="24">
        <v>0.25276599999999999</v>
      </c>
      <c r="H829" s="24">
        <v>9.8297869999999996E-2</v>
      </c>
      <c r="I829" s="24">
        <v>-0.1638298</v>
      </c>
      <c r="J829">
        <f t="shared" si="151"/>
        <v>22046169302855.902</v>
      </c>
      <c r="K829">
        <f t="shared" si="153"/>
        <v>22977700759917.051</v>
      </c>
      <c r="L829">
        <f t="shared" si="154"/>
        <v>16767513158212.709</v>
      </c>
      <c r="M829">
        <f t="shared" si="155"/>
        <v>6520698308511.7549</v>
      </c>
      <c r="N829">
        <f t="shared" si="156"/>
        <v>-10867831619788.09</v>
      </c>
      <c r="O829">
        <f t="shared" si="152"/>
        <v>2706812.2810011874</v>
      </c>
      <c r="P829">
        <f t="shared" si="157"/>
        <v>2821185.0209304509</v>
      </c>
      <c r="Q829">
        <f t="shared" si="158"/>
        <v>2058702.80296812</v>
      </c>
      <c r="R829">
        <f t="shared" si="159"/>
        <v>800606.49175441265</v>
      </c>
      <c r="S829">
        <f t="shared" si="160"/>
        <v>-1334344.2886689922</v>
      </c>
    </row>
    <row r="830" spans="1:19" x14ac:dyDescent="0.15">
      <c r="A830" s="24">
        <v>13.76667</v>
      </c>
      <c r="B830">
        <f t="shared" si="150"/>
        <v>6.9071225830000005</v>
      </c>
      <c r="C830">
        <f t="shared" si="149"/>
        <v>8074629.1078225598</v>
      </c>
      <c r="E830" s="24">
        <v>0.33234039999999998</v>
      </c>
      <c r="F830" s="24">
        <v>0.346383</v>
      </c>
      <c r="G830" s="24">
        <v>0.25276599999999999</v>
      </c>
      <c r="H830" s="24">
        <v>9.8297869999999996E-2</v>
      </c>
      <c r="I830" s="24">
        <v>-0.1638298</v>
      </c>
      <c r="J830">
        <f t="shared" si="151"/>
        <v>21668472851825.168</v>
      </c>
      <c r="K830">
        <f t="shared" si="153"/>
        <v>22584045249490.457</v>
      </c>
      <c r="L830">
        <f t="shared" si="154"/>
        <v>16480250998266.961</v>
      </c>
      <c r="M830">
        <f t="shared" si="155"/>
        <v>6408985267777.375</v>
      </c>
      <c r="N830">
        <f t="shared" si="156"/>
        <v>-10681643199622.879</v>
      </c>
      <c r="O830">
        <f t="shared" si="152"/>
        <v>2683525.4675453925</v>
      </c>
      <c r="P830">
        <f t="shared" si="157"/>
        <v>2796914.2542549018</v>
      </c>
      <c r="Q830">
        <f t="shared" si="158"/>
        <v>2040991.701067877</v>
      </c>
      <c r="R830">
        <f t="shared" si="159"/>
        <v>793718.84233895794</v>
      </c>
      <c r="S830">
        <f t="shared" si="160"/>
        <v>-1322864.8718087485</v>
      </c>
    </row>
    <row r="831" spans="1:19" x14ac:dyDescent="0.15">
      <c r="A831" s="24">
        <v>13.783329999999999</v>
      </c>
      <c r="B831">
        <f t="shared" si="150"/>
        <v>6.9033724169999999</v>
      </c>
      <c r="C831">
        <f t="shared" si="149"/>
        <v>8005204.2450375604</v>
      </c>
      <c r="E831" s="24">
        <v>0.33234039999999998</v>
      </c>
      <c r="F831" s="24">
        <v>0.346383</v>
      </c>
      <c r="G831" s="24">
        <v>0.25276599999999999</v>
      </c>
      <c r="H831" s="24">
        <v>9.8297869999999996E-2</v>
      </c>
      <c r="I831" s="24">
        <v>-0.1638298</v>
      </c>
      <c r="J831">
        <f t="shared" si="151"/>
        <v>21297467895202.391</v>
      </c>
      <c r="K831">
        <f t="shared" si="153"/>
        <v>22197363973636.34</v>
      </c>
      <c r="L831">
        <f t="shared" si="154"/>
        <v>16198078145175.029</v>
      </c>
      <c r="M831">
        <f t="shared" si="155"/>
        <v>6299251401550.2734</v>
      </c>
      <c r="N831">
        <f t="shared" si="156"/>
        <v>-10498753403972.037</v>
      </c>
      <c r="O831">
        <f t="shared" si="152"/>
        <v>2660452.7808774807</v>
      </c>
      <c r="P831">
        <f t="shared" si="157"/>
        <v>2772866.6620088452</v>
      </c>
      <c r="Q831">
        <f t="shared" si="158"/>
        <v>2023443.4562011638</v>
      </c>
      <c r="R831">
        <f t="shared" si="159"/>
        <v>786894.52620215027</v>
      </c>
      <c r="S831">
        <f t="shared" si="160"/>
        <v>-1311491.0104236545</v>
      </c>
    </row>
    <row r="832" spans="1:19" x14ac:dyDescent="0.15">
      <c r="A832" s="24">
        <v>13.8</v>
      </c>
      <c r="B832">
        <f t="shared" si="150"/>
        <v>6.8996200000000005</v>
      </c>
      <c r="C832">
        <f t="shared" si="149"/>
        <v>7936335.1552827517</v>
      </c>
      <c r="E832" s="24">
        <v>0.33234039999999998</v>
      </c>
      <c r="F832" s="24">
        <v>0.346383</v>
      </c>
      <c r="G832" s="24">
        <v>0.25276599999999999</v>
      </c>
      <c r="H832" s="24">
        <v>9.8297869999999996E-2</v>
      </c>
      <c r="I832" s="24">
        <v>-0.1638298</v>
      </c>
      <c r="J832">
        <f t="shared" si="151"/>
        <v>20932598246899.578</v>
      </c>
      <c r="K832">
        <f t="shared" si="153"/>
        <v>21817077245365.949</v>
      </c>
      <c r="L832">
        <f t="shared" si="154"/>
        <v>15920571584062.063</v>
      </c>
      <c r="M832">
        <f t="shared" si="155"/>
        <v>6191332204077.3936</v>
      </c>
      <c r="N832">
        <f t="shared" si="156"/>
        <v>-10318888056552.586</v>
      </c>
      <c r="O832">
        <f t="shared" si="152"/>
        <v>2637564.8000407317</v>
      </c>
      <c r="P832">
        <f t="shared" si="157"/>
        <v>2749011.5800923053</v>
      </c>
      <c r="Q832">
        <f t="shared" si="158"/>
        <v>2006035.6918601999</v>
      </c>
      <c r="R832">
        <f t="shared" si="159"/>
        <v>780124.84137041366</v>
      </c>
      <c r="S832">
        <f t="shared" si="160"/>
        <v>-1300208.2012229422</v>
      </c>
    </row>
    <row r="833" spans="1:19" x14ac:dyDescent="0.15">
      <c r="A833" s="24">
        <v>13.81667</v>
      </c>
      <c r="B833">
        <f t="shared" si="150"/>
        <v>6.8958675830000002</v>
      </c>
      <c r="C833">
        <f t="shared" si="149"/>
        <v>7868058.549039701</v>
      </c>
      <c r="E833" s="24">
        <v>0.33234039999999998</v>
      </c>
      <c r="F833" s="24">
        <v>0.346383</v>
      </c>
      <c r="G833" s="24">
        <v>0.25276599999999999</v>
      </c>
      <c r="H833" s="24">
        <v>9.8297869999999996E-2</v>
      </c>
      <c r="I833" s="24">
        <v>-0.1638298</v>
      </c>
      <c r="J833">
        <f t="shared" si="151"/>
        <v>20573979569881.461</v>
      </c>
      <c r="K833">
        <f t="shared" si="153"/>
        <v>21443305614828.203</v>
      </c>
      <c r="L833">
        <f t="shared" si="154"/>
        <v>15647819283965.049</v>
      </c>
      <c r="M833">
        <f t="shared" si="155"/>
        <v>6085261885533.2188</v>
      </c>
      <c r="N833">
        <f t="shared" si="156"/>
        <v>-10142104174327.787</v>
      </c>
      <c r="O833">
        <f t="shared" si="152"/>
        <v>2614873.7254112735</v>
      </c>
      <c r="P833">
        <f t="shared" si="157"/>
        <v>2725361.7243920187</v>
      </c>
      <c r="Q833">
        <f t="shared" si="158"/>
        <v>1988777.6872065689</v>
      </c>
      <c r="R833">
        <f t="shared" si="159"/>
        <v>773413.39640589315</v>
      </c>
      <c r="S833">
        <f t="shared" si="160"/>
        <v>-1289022.4584774645</v>
      </c>
    </row>
    <row r="834" spans="1:19" x14ac:dyDescent="0.15">
      <c r="A834" s="24">
        <v>13.83333</v>
      </c>
      <c r="B834">
        <f t="shared" si="150"/>
        <v>6.8921174169999997</v>
      </c>
      <c r="C834">
        <f t="shared" si="149"/>
        <v>7800409.7594968798</v>
      </c>
      <c r="E834" s="24">
        <v>0.33234039999999998</v>
      </c>
      <c r="F834" s="24">
        <v>0.346383</v>
      </c>
      <c r="G834" s="24">
        <v>0.25276599999999999</v>
      </c>
      <c r="H834" s="24">
        <v>9.8297869999999996E-2</v>
      </c>
      <c r="I834" s="24">
        <v>-0.1638298</v>
      </c>
      <c r="J834">
        <f t="shared" si="151"/>
        <v>20221714394108.406</v>
      </c>
      <c r="K834">
        <f t="shared" si="153"/>
        <v>21076155944250.09</v>
      </c>
      <c r="L834">
        <f t="shared" si="154"/>
        <v>15379899225436.348</v>
      </c>
      <c r="M834">
        <f t="shared" si="155"/>
        <v>5981070771682.2783</v>
      </c>
      <c r="N834">
        <f t="shared" si="156"/>
        <v>-9968452300243.6719</v>
      </c>
      <c r="O834">
        <f t="shared" si="152"/>
        <v>2592391.2996350965</v>
      </c>
      <c r="P834">
        <f t="shared" si="157"/>
        <v>2701929.3337238077</v>
      </c>
      <c r="Q834">
        <f t="shared" si="158"/>
        <v>1971678.3732689882</v>
      </c>
      <c r="R834">
        <f t="shared" si="159"/>
        <v>766763.66448575549</v>
      </c>
      <c r="S834">
        <f t="shared" si="160"/>
        <v>-1277939.5708164219</v>
      </c>
    </row>
    <row r="835" spans="1:19" x14ac:dyDescent="0.15">
      <c r="A835" s="24">
        <v>13.85</v>
      </c>
      <c r="B835">
        <f t="shared" si="150"/>
        <v>6.8883650000000003</v>
      </c>
      <c r="C835">
        <f t="shared" si="149"/>
        <v>7733302.5248271227</v>
      </c>
      <c r="E835" s="24">
        <v>0.33234039999999998</v>
      </c>
      <c r="F835" s="24">
        <v>0.346383</v>
      </c>
      <c r="G835" s="24">
        <v>0.25276599999999999</v>
      </c>
      <c r="H835" s="24">
        <v>9.8297869999999996E-2</v>
      </c>
      <c r="I835" s="24">
        <v>-0.1638298</v>
      </c>
      <c r="J835">
        <f t="shared" si="151"/>
        <v>19875274626932.129</v>
      </c>
      <c r="K835">
        <f t="shared" si="153"/>
        <v>20715077827133.363</v>
      </c>
      <c r="L835">
        <f t="shared" si="154"/>
        <v>15116409760447.803</v>
      </c>
      <c r="M835">
        <f t="shared" si="155"/>
        <v>5878602666099.1953</v>
      </c>
      <c r="N835">
        <f t="shared" si="156"/>
        <v>-9797672106898.125</v>
      </c>
      <c r="O835">
        <f t="shared" si="152"/>
        <v>2570088.8544220557</v>
      </c>
      <c r="P835">
        <f t="shared" si="157"/>
        <v>2678684.5284571932</v>
      </c>
      <c r="Q835">
        <f t="shared" si="158"/>
        <v>1954715.9459904523</v>
      </c>
      <c r="R835">
        <f t="shared" si="159"/>
        <v>760167.16625612823</v>
      </c>
      <c r="S835">
        <f t="shared" si="160"/>
        <v>-1266945.4059819225</v>
      </c>
    </row>
    <row r="836" spans="1:19" x14ac:dyDescent="0.15">
      <c r="A836" s="24">
        <v>13.866669999999999</v>
      </c>
      <c r="B836">
        <f t="shared" si="150"/>
        <v>6.8846125830000009</v>
      </c>
      <c r="C836">
        <f t="shared" si="149"/>
        <v>7666772.6163599454</v>
      </c>
      <c r="E836" s="24">
        <v>0.33234039999999998</v>
      </c>
      <c r="F836" s="24">
        <v>0.346383</v>
      </c>
      <c r="G836" s="24">
        <v>0.25276599999999999</v>
      </c>
      <c r="H836" s="24">
        <v>9.8297869999999996E-2</v>
      </c>
      <c r="I836" s="24">
        <v>-0.16851060000000001</v>
      </c>
      <c r="J836">
        <f t="shared" si="151"/>
        <v>19534770089081.219</v>
      </c>
      <c r="K836">
        <f t="shared" si="153"/>
        <v>20360185724534.906</v>
      </c>
      <c r="L836">
        <f t="shared" si="154"/>
        <v>14857434414644.453</v>
      </c>
      <c r="M836">
        <f t="shared" si="155"/>
        <v>5777890050973.0215</v>
      </c>
      <c r="N836">
        <f t="shared" si="156"/>
        <v>-9904952357802.8125</v>
      </c>
      <c r="O836">
        <f t="shared" si="152"/>
        <v>2547978.2780301105</v>
      </c>
      <c r="P836">
        <f t="shared" si="157"/>
        <v>2655639.6991726072</v>
      </c>
      <c r="Q836">
        <f t="shared" si="158"/>
        <v>1937899.4471468378</v>
      </c>
      <c r="R836">
        <f t="shared" si="159"/>
        <v>753627.41796250979</v>
      </c>
      <c r="S836">
        <f t="shared" si="160"/>
        <v>-1291932.4536463842</v>
      </c>
    </row>
    <row r="837" spans="1:19" x14ac:dyDescent="0.15">
      <c r="A837" s="24">
        <v>13.883330000000001</v>
      </c>
      <c r="B837">
        <f t="shared" si="150"/>
        <v>6.8808624169999995</v>
      </c>
      <c r="C837">
        <f t="shared" ref="C837:C900" si="161">10^B837</f>
        <v>7600854.4633665113</v>
      </c>
      <c r="E837" s="24">
        <v>0.33702130000000002</v>
      </c>
      <c r="F837" s="24">
        <v>0.346383</v>
      </c>
      <c r="G837" s="24">
        <v>0.25744679999999998</v>
      </c>
      <c r="H837" s="24">
        <v>9.8297869999999996E-2</v>
      </c>
      <c r="I837" s="24">
        <v>-0.16851060000000001</v>
      </c>
      <c r="J837">
        <f t="shared" si="151"/>
        <v>19470727713851.508</v>
      </c>
      <c r="K837">
        <f t="shared" si="153"/>
        <v>20011581100977.965</v>
      </c>
      <c r="L837">
        <f t="shared" si="154"/>
        <v>14873471034627.145</v>
      </c>
      <c r="M837">
        <f t="shared" si="155"/>
        <v>5678961720287.626</v>
      </c>
      <c r="N837">
        <f t="shared" si="156"/>
        <v>-9735360968276.3242</v>
      </c>
      <c r="O837">
        <f t="shared" si="152"/>
        <v>2561649.8523545843</v>
      </c>
      <c r="P837">
        <f t="shared" si="157"/>
        <v>2632806.7715842822</v>
      </c>
      <c r="Q837">
        <f t="shared" si="158"/>
        <v>1956815.6588594255</v>
      </c>
      <c r="R837">
        <f t="shared" si="159"/>
        <v>747147.803928921</v>
      </c>
      <c r="S837">
        <f t="shared" si="160"/>
        <v>-1280824.546134569</v>
      </c>
    </row>
    <row r="838" spans="1:19" x14ac:dyDescent="0.15">
      <c r="A838" s="24">
        <v>13.9</v>
      </c>
      <c r="B838">
        <f t="shared" ref="B838:B901" si="162">-0.2251*A838+10.006</f>
        <v>6.8771100000000001</v>
      </c>
      <c r="C838">
        <f t="shared" si="161"/>
        <v>7535464.010827424</v>
      </c>
      <c r="E838" s="24">
        <v>0.33702130000000002</v>
      </c>
      <c r="F838" s="24">
        <v>0.346383</v>
      </c>
      <c r="G838" s="24">
        <v>0.25276599999999999</v>
      </c>
      <c r="H838" s="24">
        <v>9.8297869999999996E-2</v>
      </c>
      <c r="I838" s="24">
        <v>-0.16851060000000001</v>
      </c>
      <c r="J838">
        <f t="shared" ref="J838:J901" si="163">E838*$C838*$C838</f>
        <v>19137153900846.57</v>
      </c>
      <c r="K838">
        <f t="shared" si="153"/>
        <v>19668741351472.258</v>
      </c>
      <c r="L838">
        <f t="shared" si="154"/>
        <v>14352866845215.375</v>
      </c>
      <c r="M838">
        <f t="shared" si="155"/>
        <v>5581669367234.0859</v>
      </c>
      <c r="N838">
        <f t="shared" si="156"/>
        <v>-9568574111262.3926</v>
      </c>
      <c r="O838">
        <f t="shared" ref="O838:O901" si="164">E838*$C838</f>
        <v>2539611.8770322725</v>
      </c>
      <c r="P838">
        <f t="shared" si="157"/>
        <v>2610156.6304624355</v>
      </c>
      <c r="Q838">
        <f t="shared" si="158"/>
        <v>1904709.0961608046</v>
      </c>
      <c r="R838">
        <f t="shared" si="159"/>
        <v>740720.06172599271</v>
      </c>
      <c r="S838">
        <f t="shared" si="160"/>
        <v>-1269805.5617429358</v>
      </c>
    </row>
    <row r="839" spans="1:19" x14ac:dyDescent="0.15">
      <c r="A839" s="24">
        <v>13.91667</v>
      </c>
      <c r="B839">
        <f t="shared" si="162"/>
        <v>6.8733575830000007</v>
      </c>
      <c r="C839">
        <f t="shared" si="161"/>
        <v>7470636.1149461148</v>
      </c>
      <c r="E839" s="24">
        <v>0.33702130000000002</v>
      </c>
      <c r="F839" s="24">
        <v>0.35106379999999998</v>
      </c>
      <c r="G839" s="24">
        <v>0.25276599999999999</v>
      </c>
      <c r="H839" s="24">
        <v>9.8297869999999996E-2</v>
      </c>
      <c r="I839" s="24">
        <v>-0.16851060000000001</v>
      </c>
      <c r="J839">
        <f t="shared" si="163"/>
        <v>18809294896777.223</v>
      </c>
      <c r="K839">
        <f t="shared" si="153"/>
        <v>19593012494412.719</v>
      </c>
      <c r="L839">
        <f t="shared" si="154"/>
        <v>14106972567843.014</v>
      </c>
      <c r="M839">
        <f t="shared" si="155"/>
        <v>5486043833297.9854</v>
      </c>
      <c r="N839">
        <f t="shared" si="156"/>
        <v>-9404644657868.4121</v>
      </c>
      <c r="O839">
        <f t="shared" si="164"/>
        <v>2517763.4952860894</v>
      </c>
      <c r="P839">
        <f t="shared" si="157"/>
        <v>2622669.9029302197</v>
      </c>
      <c r="Q839">
        <f t="shared" si="158"/>
        <v>1888322.8082304697</v>
      </c>
      <c r="R839">
        <f t="shared" si="159"/>
        <v>734347.61764427822</v>
      </c>
      <c r="S839">
        <f t="shared" si="160"/>
        <v>-1258881.3741112389</v>
      </c>
    </row>
    <row r="840" spans="1:19" x14ac:dyDescent="0.15">
      <c r="A840" s="24">
        <v>13.93333</v>
      </c>
      <c r="B840">
        <f t="shared" si="162"/>
        <v>6.869607417000001</v>
      </c>
      <c r="C840">
        <f t="shared" si="161"/>
        <v>7406404.3242011713</v>
      </c>
      <c r="E840" s="24">
        <v>0.33702130000000002</v>
      </c>
      <c r="F840" s="24">
        <v>0.35106379999999998</v>
      </c>
      <c r="G840" s="24">
        <v>0.25276599999999999</v>
      </c>
      <c r="H840" s="24">
        <v>9.8297869999999996E-2</v>
      </c>
      <c r="I840" s="24">
        <v>-0.16851060000000001</v>
      </c>
      <c r="J840">
        <f t="shared" si="163"/>
        <v>18487244437337.73</v>
      </c>
      <c r="K840">
        <f t="shared" si="153"/>
        <v>19257543317590.441</v>
      </c>
      <c r="L840">
        <f t="shared" si="154"/>
        <v>13865434699373.92</v>
      </c>
      <c r="M840">
        <f t="shared" si="155"/>
        <v>5392112458054.2744</v>
      </c>
      <c r="N840">
        <f t="shared" si="156"/>
        <v>-9243619475927.6133</v>
      </c>
      <c r="O840">
        <f t="shared" si="164"/>
        <v>2496116.0136679006</v>
      </c>
      <c r="P840">
        <f t="shared" si="157"/>
        <v>2600120.4463904952</v>
      </c>
      <c r="Q840">
        <f t="shared" si="158"/>
        <v>1872087.1954110332</v>
      </c>
      <c r="R840">
        <f t="shared" si="159"/>
        <v>728033.76942776458</v>
      </c>
      <c r="S840">
        <f t="shared" si="160"/>
        <v>-1248057.636513734</v>
      </c>
    </row>
    <row r="841" spans="1:19" x14ac:dyDescent="0.15">
      <c r="A841" s="24">
        <v>13.95</v>
      </c>
      <c r="B841">
        <f t="shared" si="162"/>
        <v>6.8658549999999998</v>
      </c>
      <c r="C841">
        <f t="shared" si="161"/>
        <v>7342686.733924794</v>
      </c>
      <c r="E841" s="24">
        <v>0.33702130000000002</v>
      </c>
      <c r="F841" s="24">
        <v>0.35106379999999998</v>
      </c>
      <c r="G841" s="24">
        <v>0.25276599999999999</v>
      </c>
      <c r="H841" s="24">
        <v>9.8297869999999996E-2</v>
      </c>
      <c r="I841" s="24">
        <v>-0.16851060000000001</v>
      </c>
      <c r="J841">
        <f t="shared" si="163"/>
        <v>18170519725783.555</v>
      </c>
      <c r="K841">
        <f t="shared" si="153"/>
        <v>18927621793959.41</v>
      </c>
      <c r="L841">
        <f t="shared" si="154"/>
        <v>13627891142213.877</v>
      </c>
      <c r="M841">
        <f t="shared" si="155"/>
        <v>5299734425798.9258</v>
      </c>
      <c r="N841">
        <f t="shared" si="156"/>
        <v>-9085257167139.3535</v>
      </c>
      <c r="O841">
        <f t="shared" si="164"/>
        <v>2474641.8285600883</v>
      </c>
      <c r="P841">
        <f t="shared" si="157"/>
        <v>2577751.5070212269</v>
      </c>
      <c r="Q841">
        <f t="shared" si="158"/>
        <v>1855981.5549872345</v>
      </c>
      <c r="R841">
        <f t="shared" si="159"/>
        <v>721770.46602206398</v>
      </c>
      <c r="S841">
        <f t="shared" si="160"/>
        <v>-1237320.5471457075</v>
      </c>
    </row>
    <row r="842" spans="1:19" x14ac:dyDescent="0.15">
      <c r="A842" s="24">
        <v>13.966670000000001</v>
      </c>
      <c r="B842">
        <f t="shared" si="162"/>
        <v>6.8621025830000004</v>
      </c>
      <c r="C842">
        <f t="shared" si="161"/>
        <v>7279517.3086058106</v>
      </c>
      <c r="E842" s="24">
        <v>0.33702130000000002</v>
      </c>
      <c r="F842" s="24">
        <v>0.35106379999999998</v>
      </c>
      <c r="G842" s="24">
        <v>0.25276599999999999</v>
      </c>
      <c r="H842" s="24">
        <v>9.8297869999999996E-2</v>
      </c>
      <c r="I842" s="24">
        <v>-0.16851060000000001</v>
      </c>
      <c r="J842">
        <f t="shared" si="163"/>
        <v>17859221163229.109</v>
      </c>
      <c r="K842">
        <f t="shared" si="153"/>
        <v>18603352507997.656</v>
      </c>
      <c r="L842">
        <f t="shared" si="154"/>
        <v>13394417197206.137</v>
      </c>
      <c r="M842">
        <f t="shared" si="155"/>
        <v>5208939020187.5781</v>
      </c>
      <c r="N842">
        <f t="shared" si="156"/>
        <v>-8929607932045.9434</v>
      </c>
      <c r="O842">
        <f t="shared" si="164"/>
        <v>2453352.3867188315</v>
      </c>
      <c r="P842">
        <f t="shared" si="157"/>
        <v>2555575.0085249282</v>
      </c>
      <c r="Q842">
        <f t="shared" si="158"/>
        <v>1840014.4720270562</v>
      </c>
      <c r="R842">
        <f t="shared" si="159"/>
        <v>715561.04606408381</v>
      </c>
      <c r="S842">
        <f t="shared" si="160"/>
        <v>-1226675.8293835504</v>
      </c>
    </row>
    <row r="843" spans="1:19" x14ac:dyDescent="0.15">
      <c r="A843" s="24">
        <v>13.98333</v>
      </c>
      <c r="B843">
        <f t="shared" si="162"/>
        <v>6.8583524170000008</v>
      </c>
      <c r="C843">
        <f t="shared" si="161"/>
        <v>7216928.738463155</v>
      </c>
      <c r="E843" s="24">
        <v>0.33702130000000002</v>
      </c>
      <c r="F843" s="24">
        <v>0.35106379999999998</v>
      </c>
      <c r="G843" s="24">
        <v>0.25744679999999998</v>
      </c>
      <c r="H843" s="24">
        <v>9.8297869999999996E-2</v>
      </c>
      <c r="I843" s="24">
        <v>-0.16851060000000001</v>
      </c>
      <c r="J843">
        <f t="shared" si="163"/>
        <v>17553437750697.527</v>
      </c>
      <c r="K843">
        <f t="shared" si="153"/>
        <v>18284828169089.984</v>
      </c>
      <c r="L843">
        <f t="shared" si="154"/>
        <v>13408874685120.127</v>
      </c>
      <c r="M843">
        <f t="shared" si="155"/>
        <v>5119752199849.5586</v>
      </c>
      <c r="N843">
        <f t="shared" si="156"/>
        <v>-8776716271145.7432</v>
      </c>
      <c r="O843">
        <f t="shared" si="164"/>
        <v>2432258.7054442125</v>
      </c>
      <c r="P843">
        <f t="shared" si="157"/>
        <v>2533602.4272540812</v>
      </c>
      <c r="Q843">
        <f t="shared" si="158"/>
        <v>1857975.209545376</v>
      </c>
      <c r="R843">
        <f t="shared" si="159"/>
        <v>709408.7229327152</v>
      </c>
      <c r="S843">
        <f t="shared" si="160"/>
        <v>-1216128.9918756695</v>
      </c>
    </row>
    <row r="844" spans="1:19" x14ac:dyDescent="0.15">
      <c r="A844" s="24">
        <v>14</v>
      </c>
      <c r="B844">
        <f t="shared" si="162"/>
        <v>6.8546000000000005</v>
      </c>
      <c r="C844">
        <f t="shared" si="161"/>
        <v>7154841.2141689956</v>
      </c>
      <c r="E844" s="24">
        <v>0.33702130000000002</v>
      </c>
      <c r="F844" s="24">
        <v>0.35106379999999998</v>
      </c>
      <c r="G844" s="24">
        <v>0.25744679999999998</v>
      </c>
      <c r="H844" s="24">
        <v>9.8297869999999996E-2</v>
      </c>
      <c r="I844" s="24">
        <v>-0.1731915</v>
      </c>
      <c r="J844">
        <f t="shared" si="163"/>
        <v>17252711077924.957</v>
      </c>
      <c r="K844">
        <f t="shared" si="153"/>
        <v>17971571266618.551</v>
      </c>
      <c r="L844">
        <f t="shared" si="154"/>
        <v>13179152944743.641</v>
      </c>
      <c r="M844">
        <f t="shared" si="155"/>
        <v>5032040261803.7119</v>
      </c>
      <c r="N844">
        <f t="shared" si="156"/>
        <v>-8865976455056.2246</v>
      </c>
      <c r="O844">
        <f t="shared" si="164"/>
        <v>2411333.8872928135</v>
      </c>
      <c r="P844">
        <f t="shared" si="157"/>
        <v>2511805.7450427813</v>
      </c>
      <c r="Q844">
        <f t="shared" si="158"/>
        <v>1841990.9750959224</v>
      </c>
      <c r="R844">
        <f t="shared" si="159"/>
        <v>703305.65154102608</v>
      </c>
      <c r="S844">
        <f t="shared" si="160"/>
        <v>-1239157.6821437497</v>
      </c>
    </row>
    <row r="845" spans="1:19" x14ac:dyDescent="0.15">
      <c r="A845" s="24">
        <v>14.01667</v>
      </c>
      <c r="B845">
        <f t="shared" si="162"/>
        <v>6.8508475830000002</v>
      </c>
      <c r="C845">
        <f t="shared" si="161"/>
        <v>7093287.8313098932</v>
      </c>
      <c r="E845" s="24">
        <v>0.33702130000000002</v>
      </c>
      <c r="F845" s="24">
        <v>0.35106379999999998</v>
      </c>
      <c r="G845" s="24">
        <v>0.25744679999999998</v>
      </c>
      <c r="H845" s="24">
        <v>9.8297869999999996E-2</v>
      </c>
      <c r="I845" s="24">
        <v>-0.1731915</v>
      </c>
      <c r="J845">
        <f t="shared" si="163"/>
        <v>16957136474678.727</v>
      </c>
      <c r="K845">
        <f t="shared" si="153"/>
        <v>17663681102409.012</v>
      </c>
      <c r="L845">
        <f t="shared" si="154"/>
        <v>12953366812629.703</v>
      </c>
      <c r="M845">
        <f t="shared" si="155"/>
        <v>4945831010562.916</v>
      </c>
      <c r="N845">
        <f t="shared" si="156"/>
        <v>-8714083951828.3291</v>
      </c>
      <c r="O845">
        <f t="shared" si="164"/>
        <v>2390589.0861822409</v>
      </c>
      <c r="P845">
        <f t="shared" si="157"/>
        <v>2490196.5805534101</v>
      </c>
      <c r="Q845">
        <f t="shared" si="158"/>
        <v>1826144.2536496716</v>
      </c>
      <c r="R845">
        <f t="shared" si="159"/>
        <v>697255.08511468174</v>
      </c>
      <c r="S845">
        <f t="shared" si="160"/>
        <v>-1228497.1594363074</v>
      </c>
    </row>
    <row r="846" spans="1:19" x14ac:dyDescent="0.15">
      <c r="A846" s="24">
        <v>14.033329999999999</v>
      </c>
      <c r="B846">
        <f t="shared" si="162"/>
        <v>6.8470974170000005</v>
      </c>
      <c r="C846">
        <f t="shared" si="161"/>
        <v>7032300.4438017765</v>
      </c>
      <c r="E846" s="24">
        <v>0.33702130000000002</v>
      </c>
      <c r="F846" s="24">
        <v>0.35106379999999998</v>
      </c>
      <c r="G846" s="24">
        <v>0.25744679999999998</v>
      </c>
      <c r="H846" s="24">
        <v>9.8297869999999996E-2</v>
      </c>
      <c r="I846" s="24">
        <v>-0.1731915</v>
      </c>
      <c r="J846">
        <f t="shared" si="163"/>
        <v>16666798446463.533</v>
      </c>
      <c r="K846">
        <f t="shared" si="153"/>
        <v>17361245703015.16</v>
      </c>
      <c r="L846">
        <f t="shared" si="154"/>
        <v>12731580841587.777</v>
      </c>
      <c r="M846">
        <f t="shared" si="155"/>
        <v>4861149093563.7422</v>
      </c>
      <c r="N846">
        <f t="shared" si="156"/>
        <v>-8564882466303.1338</v>
      </c>
      <c r="O846">
        <f t="shared" si="164"/>
        <v>2370035.037560652</v>
      </c>
      <c r="P846">
        <f t="shared" si="157"/>
        <v>2468786.1165427379</v>
      </c>
      <c r="Q846">
        <f t="shared" si="158"/>
        <v>1810443.2458953471</v>
      </c>
      <c r="R846">
        <f t="shared" si="159"/>
        <v>691260.15482576925</v>
      </c>
      <c r="S846">
        <f t="shared" si="160"/>
        <v>-1217934.6623126953</v>
      </c>
    </row>
    <row r="847" spans="1:19" x14ac:dyDescent="0.15">
      <c r="A847" s="24">
        <v>14.05</v>
      </c>
      <c r="B847">
        <f t="shared" si="162"/>
        <v>6.8433450000000002</v>
      </c>
      <c r="C847">
        <f t="shared" si="161"/>
        <v>6971801.2840523813</v>
      </c>
      <c r="E847" s="24">
        <v>0.33702130000000002</v>
      </c>
      <c r="F847" s="24">
        <v>0.35106379999999998</v>
      </c>
      <c r="G847" s="24">
        <v>0.25744679999999998</v>
      </c>
      <c r="H847" s="24">
        <v>9.8297869999999996E-2</v>
      </c>
      <c r="I847" s="24">
        <v>-0.1731915</v>
      </c>
      <c r="J847">
        <f t="shared" si="163"/>
        <v>16381261737713.939</v>
      </c>
      <c r="K847">
        <f t="shared" si="153"/>
        <v>17063811677292.973</v>
      </c>
      <c r="L847">
        <f t="shared" si="154"/>
        <v>12513462544761.688</v>
      </c>
      <c r="M847">
        <f t="shared" si="155"/>
        <v>4777867561278.1113</v>
      </c>
      <c r="N847">
        <f t="shared" si="156"/>
        <v>-8418148325483.5322</v>
      </c>
      <c r="O847">
        <f t="shared" si="164"/>
        <v>2349645.5320930029</v>
      </c>
      <c r="P847">
        <f t="shared" si="157"/>
        <v>2447547.0516243083</v>
      </c>
      <c r="Q847">
        <f t="shared" si="158"/>
        <v>1794867.9308151763</v>
      </c>
      <c r="R847">
        <f t="shared" si="159"/>
        <v>685313.21628561406</v>
      </c>
      <c r="S847">
        <f t="shared" si="160"/>
        <v>-1207456.7220869579</v>
      </c>
    </row>
    <row r="848" spans="1:19" x14ac:dyDescent="0.15">
      <c r="A848" s="24">
        <v>14.06667</v>
      </c>
      <c r="B848">
        <f t="shared" si="162"/>
        <v>6.8395925829999999</v>
      </c>
      <c r="C848">
        <f t="shared" si="161"/>
        <v>6911822.600974828</v>
      </c>
      <c r="E848" s="24">
        <v>0.33702130000000002</v>
      </c>
      <c r="F848" s="24">
        <v>0.35106379999999998</v>
      </c>
      <c r="G848" s="24">
        <v>0.25744679999999998</v>
      </c>
      <c r="H848" s="24">
        <v>9.8297869999999996E-2</v>
      </c>
      <c r="I848" s="24">
        <v>-0.1731915</v>
      </c>
      <c r="J848">
        <f t="shared" si="163"/>
        <v>16100616863008.266</v>
      </c>
      <c r="K848">
        <f t="shared" si="153"/>
        <v>16771473311246.977</v>
      </c>
      <c r="L848">
        <f t="shared" si="154"/>
        <v>12299081065225.004</v>
      </c>
      <c r="M848">
        <f t="shared" si="155"/>
        <v>4696012813788.9033</v>
      </c>
      <c r="N848">
        <f t="shared" si="156"/>
        <v>-8273928043805.2305</v>
      </c>
      <c r="O848">
        <f t="shared" si="164"/>
        <v>2329431.438349918</v>
      </c>
      <c r="P848">
        <f t="shared" si="157"/>
        <v>2426490.7072241069</v>
      </c>
      <c r="Q848">
        <f t="shared" si="158"/>
        <v>1779426.6107886462</v>
      </c>
      <c r="R848">
        <f t="shared" si="159"/>
        <v>679417.4394936855</v>
      </c>
      <c r="S848">
        <f t="shared" si="160"/>
        <v>-1197068.9239967319</v>
      </c>
    </row>
    <row r="849" spans="1:19" x14ac:dyDescent="0.15">
      <c r="A849" s="24">
        <v>14.08333</v>
      </c>
      <c r="B849">
        <f t="shared" si="162"/>
        <v>6.8358424170000003</v>
      </c>
      <c r="C849">
        <f t="shared" si="161"/>
        <v>6852395.4335768903</v>
      </c>
      <c r="E849" s="24">
        <v>0.33702130000000002</v>
      </c>
      <c r="F849" s="24">
        <v>0.35106379999999998</v>
      </c>
      <c r="G849" s="24">
        <v>0.25744679999999998</v>
      </c>
      <c r="H849" s="24">
        <v>9.8297869999999996E-2</v>
      </c>
      <c r="I849" s="24">
        <v>-0.1731915</v>
      </c>
      <c r="J849">
        <f t="shared" si="163"/>
        <v>15824944059405.221</v>
      </c>
      <c r="K849">
        <f t="shared" si="153"/>
        <v>16484314185133.764</v>
      </c>
      <c r="L849">
        <f t="shared" si="154"/>
        <v>12088497695169.07</v>
      </c>
      <c r="M849">
        <f t="shared" si="155"/>
        <v>4615608253569.3936</v>
      </c>
      <c r="N849">
        <f t="shared" si="156"/>
        <v>-8132262854200.8438</v>
      </c>
      <c r="O849">
        <f t="shared" si="164"/>
        <v>2309403.2171381474</v>
      </c>
      <c r="P849">
        <f t="shared" si="157"/>
        <v>2405627.9800141505</v>
      </c>
      <c r="Q849">
        <f t="shared" si="158"/>
        <v>1764127.2767089829</v>
      </c>
      <c r="R849">
        <f t="shared" si="159"/>
        <v>673575.8755183348</v>
      </c>
      <c r="S849">
        <f t="shared" si="160"/>
        <v>-1186776.6437343319</v>
      </c>
    </row>
    <row r="850" spans="1:19" x14ac:dyDescent="0.15">
      <c r="A850" s="24">
        <v>14.1</v>
      </c>
      <c r="B850">
        <f t="shared" si="162"/>
        <v>6.8320900000000009</v>
      </c>
      <c r="C850">
        <f t="shared" si="161"/>
        <v>6793444.0037688268</v>
      </c>
      <c r="E850" s="24">
        <v>0.33702130000000002</v>
      </c>
      <c r="F850" s="24">
        <v>0.35106379999999998</v>
      </c>
      <c r="G850" s="24">
        <v>0.25744679999999998</v>
      </c>
      <c r="H850" s="24">
        <v>9.8297869999999996E-2</v>
      </c>
      <c r="I850" s="24">
        <v>-0.1731915</v>
      </c>
      <c r="J850">
        <f t="shared" si="163"/>
        <v>15553830056473.977</v>
      </c>
      <c r="K850">
        <f t="shared" si="153"/>
        <v>16201903808987.645</v>
      </c>
      <c r="L850">
        <f t="shared" si="154"/>
        <v>11881396741936.025</v>
      </c>
      <c r="M850">
        <f t="shared" si="155"/>
        <v>4536533343421.8291</v>
      </c>
      <c r="N850">
        <f t="shared" si="156"/>
        <v>-7992940381589.5674</v>
      </c>
      <c r="O850">
        <f t="shared" si="164"/>
        <v>2289535.3296273751</v>
      </c>
      <c r="P850">
        <f t="shared" si="157"/>
        <v>2384932.2670502984</v>
      </c>
      <c r="Q850">
        <f t="shared" si="158"/>
        <v>1748950.4197494723</v>
      </c>
      <c r="R850">
        <f t="shared" si="159"/>
        <v>667781.07553474756</v>
      </c>
      <c r="S850">
        <f t="shared" si="160"/>
        <v>-1176566.7571787287</v>
      </c>
    </row>
    <row r="851" spans="1:19" x14ac:dyDescent="0.15">
      <c r="A851" s="24">
        <v>14.116669999999999</v>
      </c>
      <c r="B851">
        <f t="shared" si="162"/>
        <v>6.8283375830000006</v>
      </c>
      <c r="C851">
        <f t="shared" si="161"/>
        <v>6734999.7354505081</v>
      </c>
      <c r="E851" s="24">
        <v>0.33702130000000002</v>
      </c>
      <c r="F851" s="24">
        <v>0.35106379999999998</v>
      </c>
      <c r="G851" s="24">
        <v>0.25744679999999998</v>
      </c>
      <c r="H851" s="24">
        <v>9.8297869999999996E-2</v>
      </c>
      <c r="I851" s="24">
        <v>-0.17787230000000001</v>
      </c>
      <c r="J851">
        <f t="shared" si="163"/>
        <v>15287360796823.307</v>
      </c>
      <c r="K851">
        <f t="shared" si="153"/>
        <v>15924331706345.613</v>
      </c>
      <c r="L851">
        <f t="shared" si="154"/>
        <v>11677843856123.068</v>
      </c>
      <c r="M851">
        <f t="shared" si="155"/>
        <v>4458813149938.0996</v>
      </c>
      <c r="N851">
        <f t="shared" si="156"/>
        <v>-8068326915422.835</v>
      </c>
      <c r="O851">
        <f t="shared" si="164"/>
        <v>2269838.3663411867</v>
      </c>
      <c r="P851">
        <f t="shared" si="157"/>
        <v>2364414.6001262502</v>
      </c>
      <c r="Q851">
        <f t="shared" si="158"/>
        <v>1733904.1298925797</v>
      </c>
      <c r="R851">
        <f t="shared" si="159"/>
        <v>662036.12844534835</v>
      </c>
      <c r="S851">
        <f t="shared" si="160"/>
        <v>-1197969.8934439735</v>
      </c>
    </row>
    <row r="852" spans="1:19" x14ac:dyDescent="0.15">
      <c r="A852" s="24">
        <v>14.133330000000001</v>
      </c>
      <c r="B852">
        <f t="shared" si="162"/>
        <v>6.824587417</v>
      </c>
      <c r="C852">
        <f t="shared" si="161"/>
        <v>6677092.8735690536</v>
      </c>
      <c r="E852" s="24">
        <v>0.33702130000000002</v>
      </c>
      <c r="F852" s="24">
        <v>0.35106379999999998</v>
      </c>
      <c r="G852" s="24">
        <v>0.25744679999999998</v>
      </c>
      <c r="H852" s="24">
        <v>9.8297869999999996E-2</v>
      </c>
      <c r="I852" s="24">
        <v>-0.17787230000000001</v>
      </c>
      <c r="J852">
        <f t="shared" si="163"/>
        <v>15025612464668.719</v>
      </c>
      <c r="K852">
        <f t="shared" si="153"/>
        <v>15651677235753.248</v>
      </c>
      <c r="L852">
        <f t="shared" si="154"/>
        <v>11477897233999.971</v>
      </c>
      <c r="M852">
        <f t="shared" si="155"/>
        <v>4382469893512.3247</v>
      </c>
      <c r="N852">
        <f t="shared" si="156"/>
        <v>-7930182003331.2256</v>
      </c>
      <c r="O852">
        <f t="shared" si="164"/>
        <v>2250322.5204709782</v>
      </c>
      <c r="P852">
        <f t="shared" si="157"/>
        <v>2344085.5971480715</v>
      </c>
      <c r="Q852">
        <f t="shared" si="158"/>
        <v>1718996.1936031573</v>
      </c>
      <c r="R852">
        <f t="shared" si="159"/>
        <v>656344.00726401724</v>
      </c>
      <c r="S852">
        <f t="shared" si="160"/>
        <v>-1187669.8667353368</v>
      </c>
    </row>
    <row r="853" spans="1:19" x14ac:dyDescent="0.15">
      <c r="A853" s="24">
        <v>14.15</v>
      </c>
      <c r="B853">
        <f t="shared" si="162"/>
        <v>6.8208350000000006</v>
      </c>
      <c r="C853">
        <f t="shared" si="161"/>
        <v>6619649.5786404973</v>
      </c>
      <c r="E853" s="24">
        <v>0.34170210000000001</v>
      </c>
      <c r="F853" s="24">
        <v>0.35106379999999998</v>
      </c>
      <c r="G853" s="24">
        <v>0.25744679999999998</v>
      </c>
      <c r="H853" s="24">
        <v>9.8297869999999996E-2</v>
      </c>
      <c r="I853" s="24">
        <v>-0.17787230000000001</v>
      </c>
      <c r="J853">
        <f t="shared" si="163"/>
        <v>14973304199380.342</v>
      </c>
      <c r="K853">
        <f t="shared" ref="K853:K916" si="165">F853*$C853*$C853</f>
        <v>15383531651665.061</v>
      </c>
      <c r="L853">
        <f t="shared" ref="L853:L916" si="166">G853*$C853*$C853</f>
        <v>11281257128817.852</v>
      </c>
      <c r="M853">
        <f t="shared" ref="M853:M916" si="167">H853*$C853*$C853</f>
        <v>4307389125384.7803</v>
      </c>
      <c r="N853">
        <f t="shared" ref="N853:N916" si="168">I853*$C853*$C853</f>
        <v>-7794321593409.6973</v>
      </c>
      <c r="O853">
        <f t="shared" si="164"/>
        <v>2261948.1622855733</v>
      </c>
      <c r="P853">
        <f t="shared" ref="P853:P916" si="169">F853*$C853</f>
        <v>2323919.3357459316</v>
      </c>
      <c r="Q853">
        <f t="shared" ref="Q853:Q916" si="170">G853*$C853</f>
        <v>1704207.6011423443</v>
      </c>
      <c r="R853">
        <f t="shared" ref="R853:R916" si="171">H853*$C853</f>
        <v>650697.45372675837</v>
      </c>
      <c r="S853">
        <f t="shared" ref="S853:S916" si="172">I853*$C853</f>
        <v>-1177452.2957468161</v>
      </c>
    </row>
    <row r="854" spans="1:19" x14ac:dyDescent="0.15">
      <c r="A854" s="24">
        <v>14.16667</v>
      </c>
      <c r="B854">
        <f t="shared" si="162"/>
        <v>6.8170825830000004</v>
      </c>
      <c r="C854">
        <f t="shared" si="161"/>
        <v>6562700.4706574548</v>
      </c>
      <c r="E854" s="24">
        <v>0.34170210000000001</v>
      </c>
      <c r="F854" s="24">
        <v>0.35106379999999998</v>
      </c>
      <c r="G854" s="24">
        <v>0.25744679999999998</v>
      </c>
      <c r="H854" s="24">
        <v>9.8297869999999996E-2</v>
      </c>
      <c r="I854" s="24">
        <v>-0.17787230000000001</v>
      </c>
      <c r="J854">
        <f t="shared" si="163"/>
        <v>14716780547646.525</v>
      </c>
      <c r="K854">
        <f t="shared" si="165"/>
        <v>15119979955706.65</v>
      </c>
      <c r="L854">
        <f t="shared" si="166"/>
        <v>11087985875105.377</v>
      </c>
      <c r="M854">
        <f t="shared" si="167"/>
        <v>4233594646012.0869</v>
      </c>
      <c r="N854">
        <f t="shared" si="168"/>
        <v>-7660788753142.4209</v>
      </c>
      <c r="O854">
        <f t="shared" si="164"/>
        <v>2242488.5324946409</v>
      </c>
      <c r="P854">
        <f t="shared" si="169"/>
        <v>2303926.5654907944</v>
      </c>
      <c r="Q854">
        <f t="shared" si="170"/>
        <v>1689546.2355292556</v>
      </c>
      <c r="R854">
        <f t="shared" si="171"/>
        <v>645099.4777136253</v>
      </c>
      <c r="S854">
        <f t="shared" si="172"/>
        <v>-1167322.6269269241</v>
      </c>
    </row>
    <row r="855" spans="1:19" x14ac:dyDescent="0.15">
      <c r="A855" s="24">
        <v>14.18333</v>
      </c>
      <c r="B855">
        <f t="shared" si="162"/>
        <v>6.8133324169999998</v>
      </c>
      <c r="C855">
        <f t="shared" si="161"/>
        <v>6506275.0208206251</v>
      </c>
      <c r="E855" s="24">
        <v>0.34170210000000001</v>
      </c>
      <c r="F855" s="24">
        <v>0.35106379999999998</v>
      </c>
      <c r="G855" s="24">
        <v>0.25744679999999998</v>
      </c>
      <c r="H855" s="24">
        <v>9.8297869999999996E-2</v>
      </c>
      <c r="I855" s="24">
        <v>-0.17787230000000001</v>
      </c>
      <c r="J855">
        <f t="shared" si="163"/>
        <v>14464801621118.406</v>
      </c>
      <c r="K855">
        <f t="shared" si="165"/>
        <v>14861097497955.051</v>
      </c>
      <c r="L855">
        <f t="shared" si="166"/>
        <v>10898138729588.566</v>
      </c>
      <c r="M855">
        <f t="shared" si="167"/>
        <v>4161107553417.103</v>
      </c>
      <c r="N855">
        <f t="shared" si="168"/>
        <v>-7529621659896.3232</v>
      </c>
      <c r="O855">
        <f t="shared" si="164"/>
        <v>2223207.8377919514</v>
      </c>
      <c r="P855">
        <f t="shared" si="169"/>
        <v>2284117.6326543675</v>
      </c>
      <c r="Q855">
        <f t="shared" si="170"/>
        <v>1675019.6840302031</v>
      </c>
      <c r="R855">
        <f t="shared" si="171"/>
        <v>639552.97618087311</v>
      </c>
      <c r="S855">
        <f t="shared" si="172"/>
        <v>-1157286.1023859126</v>
      </c>
    </row>
    <row r="856" spans="1:19" x14ac:dyDescent="0.15">
      <c r="A856" s="24">
        <v>14.2</v>
      </c>
      <c r="B856">
        <f t="shared" si="162"/>
        <v>6.8095800000000004</v>
      </c>
      <c r="C856">
        <f t="shared" si="161"/>
        <v>6450301.2786570657</v>
      </c>
      <c r="E856" s="24">
        <v>0.34170210000000001</v>
      </c>
      <c r="F856" s="24">
        <v>0.35106379999999998</v>
      </c>
      <c r="G856" s="24">
        <v>0.25744679999999998</v>
      </c>
      <c r="H856" s="24">
        <v>9.8297869999999996E-2</v>
      </c>
      <c r="I856" s="24">
        <v>-0.17787230000000001</v>
      </c>
      <c r="J856">
        <f t="shared" si="163"/>
        <v>14216989669658.377</v>
      </c>
      <c r="K856">
        <f t="shared" si="165"/>
        <v>14606496178955.338</v>
      </c>
      <c r="L856">
        <f t="shared" si="166"/>
        <v>10711431085985.734</v>
      </c>
      <c r="M856">
        <f t="shared" si="167"/>
        <v>4089819179745.8135</v>
      </c>
      <c r="N856">
        <f t="shared" si="168"/>
        <v>-7400623676642.2451</v>
      </c>
      <c r="O856">
        <f t="shared" si="164"/>
        <v>2204081.4925498045</v>
      </c>
      <c r="P856">
        <f t="shared" si="169"/>
        <v>2264467.2780302083</v>
      </c>
      <c r="Q856">
        <f t="shared" si="170"/>
        <v>1660609.4232261698</v>
      </c>
      <c r="R856">
        <f t="shared" si="171"/>
        <v>634050.87655026594</v>
      </c>
      <c r="S856">
        <f t="shared" si="172"/>
        <v>-1147329.9241276733</v>
      </c>
    </row>
    <row r="857" spans="1:19" x14ac:dyDescent="0.15">
      <c r="A857" s="24">
        <v>14.216670000000001</v>
      </c>
      <c r="B857">
        <f t="shared" si="162"/>
        <v>6.8058275830000001</v>
      </c>
      <c r="C857">
        <f t="shared" si="161"/>
        <v>6394809.0808182843</v>
      </c>
      <c r="E857" s="24">
        <v>0.34170210000000001</v>
      </c>
      <c r="F857" s="24">
        <v>0.35106379999999998</v>
      </c>
      <c r="G857" s="24">
        <v>0.25744679999999998</v>
      </c>
      <c r="H857" s="24">
        <v>9.8297869999999996E-2</v>
      </c>
      <c r="I857" s="24">
        <v>-0.17787230000000001</v>
      </c>
      <c r="J857">
        <f t="shared" si="163"/>
        <v>13973423249170.313</v>
      </c>
      <c r="K857">
        <f t="shared" si="165"/>
        <v>14356256706827.604</v>
      </c>
      <c r="L857">
        <f t="shared" si="166"/>
        <v>10527922130254.684</v>
      </c>
      <c r="M857">
        <f t="shared" si="167"/>
        <v>4019752123273.2275</v>
      </c>
      <c r="N857">
        <f t="shared" si="168"/>
        <v>-7273835695488.5459</v>
      </c>
      <c r="O857">
        <f t="shared" si="164"/>
        <v>2185119.6920146775</v>
      </c>
      <c r="P857">
        <f t="shared" si="169"/>
        <v>2244985.976186574</v>
      </c>
      <c r="Q857">
        <f t="shared" si="170"/>
        <v>1646323.1344676085</v>
      </c>
      <c r="R857">
        <f t="shared" si="171"/>
        <v>628596.11170109513</v>
      </c>
      <c r="S857">
        <f t="shared" si="172"/>
        <v>-1137459.3992660341</v>
      </c>
    </row>
    <row r="858" spans="1:19" x14ac:dyDescent="0.15">
      <c r="A858" s="24">
        <v>14.23333</v>
      </c>
      <c r="B858">
        <f t="shared" si="162"/>
        <v>6.8020774169999996</v>
      </c>
      <c r="C858">
        <f t="shared" si="161"/>
        <v>6339827.1445530038</v>
      </c>
      <c r="E858" s="24">
        <v>0.34170210000000001</v>
      </c>
      <c r="F858" s="24">
        <v>0.35106379999999998</v>
      </c>
      <c r="G858" s="24">
        <v>0.25744679999999998</v>
      </c>
      <c r="H858" s="24">
        <v>9.8297869999999996E-2</v>
      </c>
      <c r="I858" s="24">
        <v>-0.17787230000000001</v>
      </c>
      <c r="J858">
        <f t="shared" si="163"/>
        <v>13734171995891.818</v>
      </c>
      <c r="K858">
        <f t="shared" si="165"/>
        <v>14110450625651.311</v>
      </c>
      <c r="L858">
        <f t="shared" si="166"/>
        <v>10347664328056.402</v>
      </c>
      <c r="M858">
        <f t="shared" si="167"/>
        <v>3950926416342.8159</v>
      </c>
      <c r="N858">
        <f t="shared" si="168"/>
        <v>-7149293965430.3223</v>
      </c>
      <c r="O858">
        <f t="shared" si="164"/>
        <v>2166332.2489307649</v>
      </c>
      <c r="P858">
        <f t="shared" si="169"/>
        <v>2225683.8087099269</v>
      </c>
      <c r="Q858">
        <f t="shared" si="170"/>
        <v>1632168.210918308</v>
      </c>
      <c r="R858">
        <f t="shared" si="171"/>
        <v>623191.50447774236</v>
      </c>
      <c r="S858">
        <f t="shared" si="172"/>
        <v>-1127679.6358040753</v>
      </c>
    </row>
    <row r="859" spans="1:19" x14ac:dyDescent="0.15">
      <c r="A859" s="24">
        <v>14.25</v>
      </c>
      <c r="B859">
        <f t="shared" si="162"/>
        <v>6.7983250000000002</v>
      </c>
      <c r="C859">
        <f t="shared" si="161"/>
        <v>6285285.360073382</v>
      </c>
      <c r="E859" s="24">
        <v>0.34170210000000001</v>
      </c>
      <c r="F859" s="24">
        <v>0.35106379999999998</v>
      </c>
      <c r="G859" s="24">
        <v>0.25744679999999998</v>
      </c>
      <c r="H859" s="24">
        <v>9.8297869999999996E-2</v>
      </c>
      <c r="I859" s="24">
        <v>-0.1825532</v>
      </c>
      <c r="J859">
        <f t="shared" si="163"/>
        <v>13498877240171.109</v>
      </c>
      <c r="K859">
        <f t="shared" si="165"/>
        <v>13868709439210.299</v>
      </c>
      <c r="L859">
        <f t="shared" si="166"/>
        <v>10170387448818.379</v>
      </c>
      <c r="M859">
        <f t="shared" si="167"/>
        <v>3883238880007.7563</v>
      </c>
      <c r="N859">
        <f t="shared" si="168"/>
        <v>-7211729856504.8447</v>
      </c>
      <c r="O859">
        <f t="shared" si="164"/>
        <v>2147695.206636331</v>
      </c>
      <c r="P859">
        <f t="shared" si="169"/>
        <v>2206536.1625917298</v>
      </c>
      <c r="Q859">
        <f t="shared" si="170"/>
        <v>1618126.6030377399</v>
      </c>
      <c r="R859">
        <f t="shared" si="171"/>
        <v>617830.16323739651</v>
      </c>
      <c r="S859">
        <f t="shared" si="172"/>
        <v>-1147398.9553945481</v>
      </c>
    </row>
    <row r="860" spans="1:19" x14ac:dyDescent="0.15">
      <c r="A860" s="24">
        <v>14.26667</v>
      </c>
      <c r="B860">
        <f t="shared" si="162"/>
        <v>6.7945725830000008</v>
      </c>
      <c r="C860">
        <f t="shared" si="161"/>
        <v>6231212.8007297656</v>
      </c>
      <c r="E860" s="24">
        <v>0.34170210000000001</v>
      </c>
      <c r="F860" s="24">
        <v>0.35106379999999998</v>
      </c>
      <c r="G860" s="24">
        <v>0.25744679999999998</v>
      </c>
      <c r="H860" s="24">
        <v>9.8297869999999996E-2</v>
      </c>
      <c r="I860" s="24">
        <v>-0.1825532</v>
      </c>
      <c r="J860">
        <f t="shared" si="163"/>
        <v>13267613569985.482</v>
      </c>
      <c r="K860">
        <f t="shared" si="165"/>
        <v>13631109778987.805</v>
      </c>
      <c r="L860">
        <f t="shared" si="166"/>
        <v>9996147688964.5625</v>
      </c>
      <c r="M860">
        <f t="shared" si="167"/>
        <v>3816710971084.6636</v>
      </c>
      <c r="N860">
        <f t="shared" si="168"/>
        <v>-7088178016945.9717</v>
      </c>
      <c r="O860">
        <f t="shared" si="164"/>
        <v>2129218.4995562425</v>
      </c>
      <c r="P860">
        <f t="shared" si="169"/>
        <v>2187553.244432834</v>
      </c>
      <c r="Q860">
        <f t="shared" si="170"/>
        <v>1604205.7956669156</v>
      </c>
      <c r="R860">
        <f t="shared" si="171"/>
        <v>612514.9458284704</v>
      </c>
      <c r="S860">
        <f t="shared" si="172"/>
        <v>-1137527.8366541811</v>
      </c>
    </row>
    <row r="861" spans="1:19" x14ac:dyDescent="0.15">
      <c r="A861" s="24">
        <v>14.283329999999999</v>
      </c>
      <c r="B861">
        <f t="shared" si="162"/>
        <v>6.7908224170000002</v>
      </c>
      <c r="C861">
        <f t="shared" si="161"/>
        <v>6177637.4491070267</v>
      </c>
      <c r="E861" s="24">
        <v>0.34170210000000001</v>
      </c>
      <c r="F861" s="24">
        <v>0.35106379999999998</v>
      </c>
      <c r="G861" s="24">
        <v>0.25744679999999998</v>
      </c>
      <c r="H861" s="24">
        <v>9.8297869999999996E-2</v>
      </c>
      <c r="I861" s="24">
        <v>-0.1825532</v>
      </c>
      <c r="J861">
        <f t="shared" si="163"/>
        <v>13040447104186.041</v>
      </c>
      <c r="K861">
        <f t="shared" si="165"/>
        <v>13397719575310.035</v>
      </c>
      <c r="L861">
        <f t="shared" si="166"/>
        <v>9824994864070.084</v>
      </c>
      <c r="M861">
        <f t="shared" si="167"/>
        <v>3751361710066.0371</v>
      </c>
      <c r="N861">
        <f t="shared" si="168"/>
        <v>-6966815095078.125</v>
      </c>
      <c r="O861">
        <f t="shared" si="164"/>
        <v>2110911.6893985141</v>
      </c>
      <c r="P861">
        <f t="shared" si="169"/>
        <v>2168744.8779058191</v>
      </c>
      <c r="Q861">
        <f t="shared" si="170"/>
        <v>1590412.9928327666</v>
      </c>
      <c r="R861">
        <f t="shared" si="171"/>
        <v>607248.60287945415</v>
      </c>
      <c r="S861">
        <f t="shared" si="172"/>
        <v>-1127747.4847743248</v>
      </c>
    </row>
    <row r="862" spans="1:19" x14ac:dyDescent="0.15">
      <c r="A862" s="24">
        <v>14.3</v>
      </c>
      <c r="B862">
        <f t="shared" si="162"/>
        <v>6.7870699999999999</v>
      </c>
      <c r="C862">
        <f t="shared" si="161"/>
        <v>6124490.9890127648</v>
      </c>
      <c r="E862" s="24">
        <v>0.34170210000000001</v>
      </c>
      <c r="F862" s="24">
        <v>0.35106379999999998</v>
      </c>
      <c r="G862" s="24">
        <v>0.25744679999999998</v>
      </c>
      <c r="H862" s="24">
        <v>0.10297870000000001</v>
      </c>
      <c r="I862" s="24">
        <v>-0.1825532</v>
      </c>
      <c r="J862">
        <f t="shared" si="163"/>
        <v>12817037289834.893</v>
      </c>
      <c r="K862">
        <f t="shared" si="165"/>
        <v>13168188945022.984</v>
      </c>
      <c r="L862">
        <f t="shared" si="166"/>
        <v>9656672393142.0547</v>
      </c>
      <c r="M862">
        <f t="shared" si="167"/>
        <v>3862668207069.0244</v>
      </c>
      <c r="N862">
        <f t="shared" si="168"/>
        <v>-6847459151637.3096</v>
      </c>
      <c r="O862">
        <f t="shared" si="164"/>
        <v>2092751.4323767386</v>
      </c>
      <c r="P862">
        <f t="shared" si="169"/>
        <v>2150087.0796685792</v>
      </c>
      <c r="Q862">
        <f t="shared" si="170"/>
        <v>1576730.6067501714</v>
      </c>
      <c r="R862">
        <f t="shared" si="171"/>
        <v>630692.12021024886</v>
      </c>
      <c r="S862">
        <f t="shared" si="172"/>
        <v>-1118045.4284154451</v>
      </c>
    </row>
    <row r="863" spans="1:19" x14ac:dyDescent="0.15">
      <c r="A863" s="24">
        <v>14.31667</v>
      </c>
      <c r="B863">
        <f t="shared" si="162"/>
        <v>6.7833175830000005</v>
      </c>
      <c r="C863">
        <f t="shared" si="161"/>
        <v>6071801.7500234777</v>
      </c>
      <c r="E863" s="24">
        <v>0.34170210000000001</v>
      </c>
      <c r="F863" s="24">
        <v>0.35106379999999998</v>
      </c>
      <c r="G863" s="24">
        <v>0.25744679999999998</v>
      </c>
      <c r="H863" s="24">
        <v>0.10297870000000001</v>
      </c>
      <c r="I863" s="24">
        <v>-0.1825532</v>
      </c>
      <c r="J863">
        <f t="shared" si="163"/>
        <v>12597454947406.309</v>
      </c>
      <c r="K863">
        <f t="shared" si="165"/>
        <v>12942590648887.609</v>
      </c>
      <c r="L863">
        <f t="shared" si="166"/>
        <v>9491233634074.5996</v>
      </c>
      <c r="M863">
        <f t="shared" si="167"/>
        <v>3796492716294.3105</v>
      </c>
      <c r="N863">
        <f t="shared" si="168"/>
        <v>-6730148022224.1924</v>
      </c>
      <c r="O863">
        <f t="shared" si="164"/>
        <v>2074747.4087666974</v>
      </c>
      <c r="P863">
        <f t="shared" si="169"/>
        <v>2131589.7952098921</v>
      </c>
      <c r="Q863">
        <f t="shared" si="170"/>
        <v>1563165.9307779442</v>
      </c>
      <c r="R863">
        <f t="shared" si="171"/>
        <v>625266.25087514275</v>
      </c>
      <c r="S863">
        <f t="shared" si="172"/>
        <v>-1108426.8392323859</v>
      </c>
    </row>
    <row r="864" spans="1:19" x14ac:dyDescent="0.15">
      <c r="A864" s="24">
        <v>14.33333</v>
      </c>
      <c r="B864">
        <f t="shared" si="162"/>
        <v>6.7795674170000009</v>
      </c>
      <c r="C864">
        <f t="shared" si="161"/>
        <v>6019596.9988548281</v>
      </c>
      <c r="E864" s="24">
        <v>0.34170210000000001</v>
      </c>
      <c r="F864" s="24">
        <v>0.35106379999999998</v>
      </c>
      <c r="G864" s="24">
        <v>0.25744679999999998</v>
      </c>
      <c r="H864" s="24">
        <v>0.10297870000000001</v>
      </c>
      <c r="I864" s="24">
        <v>-0.1825532</v>
      </c>
      <c r="J864">
        <f t="shared" si="163"/>
        <v>12381762856031.016</v>
      </c>
      <c r="K864">
        <f t="shared" si="165"/>
        <v>12720989186010.566</v>
      </c>
      <c r="L864">
        <f t="shared" si="166"/>
        <v>9328725886215.0547</v>
      </c>
      <c r="M864">
        <f t="shared" si="167"/>
        <v>3731489629775.062</v>
      </c>
      <c r="N864">
        <f t="shared" si="168"/>
        <v>-6614915246378.6475</v>
      </c>
      <c r="O864">
        <f t="shared" si="164"/>
        <v>2056908.9356623923</v>
      </c>
      <c r="P864">
        <f t="shared" si="169"/>
        <v>2113262.5968865715</v>
      </c>
      <c r="Q864">
        <f t="shared" si="170"/>
        <v>1549725.984644779</v>
      </c>
      <c r="R864">
        <f t="shared" si="171"/>
        <v>619890.2734659717</v>
      </c>
      <c r="S864">
        <f t="shared" si="172"/>
        <v>-1098896.6948513451</v>
      </c>
    </row>
    <row r="865" spans="1:19" x14ac:dyDescent="0.15">
      <c r="A865" s="24">
        <v>14.35</v>
      </c>
      <c r="B865">
        <f t="shared" si="162"/>
        <v>6.7758150000000006</v>
      </c>
      <c r="C865">
        <f t="shared" si="161"/>
        <v>5967810.167024889</v>
      </c>
      <c r="E865" s="24">
        <v>0.34170210000000001</v>
      </c>
      <c r="F865" s="24">
        <v>0.35574470000000002</v>
      </c>
      <c r="G865" s="24">
        <v>0.25744679999999998</v>
      </c>
      <c r="H865" s="24">
        <v>0.10297870000000001</v>
      </c>
      <c r="I865" s="24">
        <v>-0.1825532</v>
      </c>
      <c r="J865">
        <f t="shared" si="163"/>
        <v>12169637664394.111</v>
      </c>
      <c r="K865">
        <f t="shared" si="165"/>
        <v>12669761467748.029</v>
      </c>
      <c r="L865">
        <f t="shared" si="166"/>
        <v>9168905528698.0605</v>
      </c>
      <c r="M865">
        <f t="shared" si="167"/>
        <v>3667561499184.0605</v>
      </c>
      <c r="N865">
        <f t="shared" si="168"/>
        <v>-6501588074746.0176</v>
      </c>
      <c r="O865">
        <f t="shared" si="164"/>
        <v>2039213.2664737555</v>
      </c>
      <c r="P865">
        <f t="shared" si="169"/>
        <v>2123016.8375252192</v>
      </c>
      <c r="Q865">
        <f t="shared" si="170"/>
        <v>1536393.6305080231</v>
      </c>
      <c r="R865">
        <f t="shared" si="171"/>
        <v>614557.33284700592</v>
      </c>
      <c r="S865">
        <f t="shared" si="172"/>
        <v>-1089442.842982928</v>
      </c>
    </row>
    <row r="866" spans="1:19" x14ac:dyDescent="0.15">
      <c r="A866" s="24">
        <v>14.366669999999999</v>
      </c>
      <c r="B866">
        <f t="shared" si="162"/>
        <v>6.7720625830000003</v>
      </c>
      <c r="C866">
        <f t="shared" si="161"/>
        <v>5916468.8593640188</v>
      </c>
      <c r="E866" s="24">
        <v>0.34170210000000001</v>
      </c>
      <c r="F866" s="24">
        <v>0.35574470000000002</v>
      </c>
      <c r="G866" s="24">
        <v>0.25744679999999998</v>
      </c>
      <c r="H866" s="24">
        <v>0.10297870000000001</v>
      </c>
      <c r="I866" s="24">
        <v>-0.1825532</v>
      </c>
      <c r="J866">
        <f t="shared" si="163"/>
        <v>11961146615766.625</v>
      </c>
      <c r="K866">
        <f t="shared" si="165"/>
        <v>12452702264580.504</v>
      </c>
      <c r="L866">
        <f t="shared" si="166"/>
        <v>9011823224264.4883</v>
      </c>
      <c r="M866">
        <f t="shared" si="167"/>
        <v>3604728589613.7207</v>
      </c>
      <c r="N866">
        <f t="shared" si="168"/>
        <v>-6390202431818.1475</v>
      </c>
      <c r="O866">
        <f t="shared" si="164"/>
        <v>2021669.83382929</v>
      </c>
      <c r="P866">
        <f t="shared" si="169"/>
        <v>2104752.4394337954</v>
      </c>
      <c r="Q866">
        <f t="shared" si="170"/>
        <v>1523175.9751429164</v>
      </c>
      <c r="R866">
        <f t="shared" si="171"/>
        <v>609270.27172778954</v>
      </c>
      <c r="S866">
        <f t="shared" si="172"/>
        <v>-1080070.3229772516</v>
      </c>
    </row>
    <row r="867" spans="1:19" x14ac:dyDescent="0.15">
      <c r="A867" s="24">
        <v>14.383330000000001</v>
      </c>
      <c r="B867">
        <f t="shared" si="162"/>
        <v>6.7683124170000006</v>
      </c>
      <c r="C867">
        <f t="shared" si="161"/>
        <v>5865599.6450325446</v>
      </c>
      <c r="E867" s="24">
        <v>0.34170210000000001</v>
      </c>
      <c r="F867" s="24">
        <v>0.35574470000000002</v>
      </c>
      <c r="G867" s="24">
        <v>0.25744679999999998</v>
      </c>
      <c r="H867" s="24">
        <v>0.10297870000000001</v>
      </c>
      <c r="I867" s="24">
        <v>-0.1825532</v>
      </c>
      <c r="J867">
        <f t="shared" si="163"/>
        <v>11756349318251.191</v>
      </c>
      <c r="K867">
        <f t="shared" si="165"/>
        <v>12239488611034.217</v>
      </c>
      <c r="L867">
        <f t="shared" si="166"/>
        <v>8857523883130.8047</v>
      </c>
      <c r="M867">
        <f t="shared" si="167"/>
        <v>3543008865147.1387</v>
      </c>
      <c r="N867">
        <f t="shared" si="168"/>
        <v>-6280790163023.7959</v>
      </c>
      <c r="O867">
        <f t="shared" si="164"/>
        <v>2004287.716466875</v>
      </c>
      <c r="P867">
        <f t="shared" si="169"/>
        <v>2086655.9860422092</v>
      </c>
      <c r="Q867">
        <f t="shared" si="170"/>
        <v>1510079.8586947643</v>
      </c>
      <c r="R867">
        <f t="shared" si="171"/>
        <v>604031.82616591291</v>
      </c>
      <c r="S867">
        <f t="shared" si="172"/>
        <v>-1070783.9851195551</v>
      </c>
    </row>
    <row r="868" spans="1:19" x14ac:dyDescent="0.15">
      <c r="A868" s="24">
        <v>14.4</v>
      </c>
      <c r="B868">
        <f t="shared" si="162"/>
        <v>6.7645600000000004</v>
      </c>
      <c r="C868">
        <f t="shared" si="161"/>
        <v>5815137.6585479379</v>
      </c>
      <c r="E868" s="24">
        <v>0.346383</v>
      </c>
      <c r="F868" s="24">
        <v>0.35574470000000002</v>
      </c>
      <c r="G868" s="24">
        <v>0.26212770000000002</v>
      </c>
      <c r="H868" s="24">
        <v>0.10297870000000001</v>
      </c>
      <c r="I868" s="24">
        <v>-0.1825532</v>
      </c>
      <c r="J868">
        <f t="shared" si="163"/>
        <v>11713227253153.738</v>
      </c>
      <c r="K868">
        <f t="shared" si="165"/>
        <v>12029800871304.313</v>
      </c>
      <c r="L868">
        <f t="shared" si="166"/>
        <v>8864064689798.5977</v>
      </c>
      <c r="M868">
        <f t="shared" si="167"/>
        <v>3482309799656.2852</v>
      </c>
      <c r="N868">
        <f t="shared" si="168"/>
        <v>-6173187244727.4414</v>
      </c>
      <c r="O868">
        <f t="shared" si="164"/>
        <v>2014264.8275808103</v>
      </c>
      <c r="P868">
        <f t="shared" si="169"/>
        <v>2068704.4017988387</v>
      </c>
      <c r="Q868">
        <f t="shared" si="170"/>
        <v>1524308.6596185565</v>
      </c>
      <c r="R868">
        <f t="shared" si="171"/>
        <v>598835.31639831059</v>
      </c>
      <c r="S868">
        <f t="shared" si="172"/>
        <v>-1061571.9880084335</v>
      </c>
    </row>
    <row r="869" spans="1:19" x14ac:dyDescent="0.15">
      <c r="A869" s="24">
        <v>14.41667</v>
      </c>
      <c r="B869">
        <f t="shared" si="162"/>
        <v>6.7608075830000001</v>
      </c>
      <c r="C869">
        <f t="shared" si="161"/>
        <v>5765109.7985353153</v>
      </c>
      <c r="E869" s="24">
        <v>0.346383</v>
      </c>
      <c r="F869" s="24">
        <v>0.35574470000000002</v>
      </c>
      <c r="G869" s="24">
        <v>0.26212770000000002</v>
      </c>
      <c r="H869" s="24">
        <v>0.10297870000000001</v>
      </c>
      <c r="I869" s="24">
        <v>-0.1825532</v>
      </c>
      <c r="J869">
        <f t="shared" si="163"/>
        <v>11512555458300.945</v>
      </c>
      <c r="K869">
        <f t="shared" si="165"/>
        <v>11823705515994.24</v>
      </c>
      <c r="L869">
        <f t="shared" si="166"/>
        <v>8712204939061.3076</v>
      </c>
      <c r="M869">
        <f t="shared" si="167"/>
        <v>3422650634626.2251</v>
      </c>
      <c r="N869">
        <f t="shared" si="168"/>
        <v>-6067427786843.7666</v>
      </c>
      <c r="O869">
        <f t="shared" si="164"/>
        <v>1996936.0273460581</v>
      </c>
      <c r="P869">
        <f t="shared" si="169"/>
        <v>2050907.2557470063</v>
      </c>
      <c r="Q869">
        <f t="shared" si="170"/>
        <v>1511194.9717375257</v>
      </c>
      <c r="R869">
        <f t="shared" si="171"/>
        <v>593683.51241042872</v>
      </c>
      <c r="S869">
        <f t="shared" si="172"/>
        <v>-1052439.2420739771</v>
      </c>
    </row>
    <row r="870" spans="1:19" x14ac:dyDescent="0.15">
      <c r="A870" s="24">
        <v>14.43333</v>
      </c>
      <c r="B870">
        <f t="shared" si="162"/>
        <v>6.7570574170000004</v>
      </c>
      <c r="C870">
        <f t="shared" si="161"/>
        <v>5715541.9544449979</v>
      </c>
      <c r="E870" s="24">
        <v>0.346383</v>
      </c>
      <c r="F870" s="24">
        <v>0.35574470000000002</v>
      </c>
      <c r="G870" s="24">
        <v>0.26212770000000002</v>
      </c>
      <c r="H870" s="24">
        <v>0.10297870000000001</v>
      </c>
      <c r="I870" s="24">
        <v>-0.1825532</v>
      </c>
      <c r="J870">
        <f t="shared" si="163"/>
        <v>11315438884021.293</v>
      </c>
      <c r="K870">
        <f t="shared" si="165"/>
        <v>11621261468272.088</v>
      </c>
      <c r="L870">
        <f t="shared" si="166"/>
        <v>8563035625764.166</v>
      </c>
      <c r="M870">
        <f t="shared" si="167"/>
        <v>3364048426758.7144</v>
      </c>
      <c r="N870">
        <f t="shared" si="168"/>
        <v>-5963542026261.4395</v>
      </c>
      <c r="O870">
        <f t="shared" si="164"/>
        <v>1979766.5688065216</v>
      </c>
      <c r="P870">
        <f t="shared" si="169"/>
        <v>2033273.7579214496</v>
      </c>
      <c r="Q870">
        <f t="shared" si="170"/>
        <v>1498201.8667721723</v>
      </c>
      <c r="R870">
        <f t="shared" si="171"/>
        <v>588579.08026420511</v>
      </c>
      <c r="S870">
        <f t="shared" si="172"/>
        <v>-1043390.4735181886</v>
      </c>
    </row>
    <row r="871" spans="1:19" x14ac:dyDescent="0.15">
      <c r="A871" s="24">
        <v>14.45</v>
      </c>
      <c r="B871">
        <f t="shared" si="162"/>
        <v>6.753305000000001</v>
      </c>
      <c r="C871">
        <f t="shared" si="161"/>
        <v>5666370.9202265851</v>
      </c>
      <c r="E871" s="24">
        <v>0.346383</v>
      </c>
      <c r="F871" s="24">
        <v>0.35574470000000002</v>
      </c>
      <c r="G871" s="24">
        <v>0.26212770000000002</v>
      </c>
      <c r="H871" s="24">
        <v>0.10765959999999999</v>
      </c>
      <c r="I871" s="24">
        <v>-0.1825532</v>
      </c>
      <c r="J871">
        <f t="shared" si="163"/>
        <v>11121582026186.299</v>
      </c>
      <c r="K871">
        <f t="shared" si="165"/>
        <v>11422165237413.607</v>
      </c>
      <c r="L871">
        <f t="shared" si="166"/>
        <v>8416333125140.5371</v>
      </c>
      <c r="M871">
        <f t="shared" si="167"/>
        <v>3456708534502.0005</v>
      </c>
      <c r="N871">
        <f t="shared" si="168"/>
        <v>-5861374224320.457</v>
      </c>
      <c r="O871">
        <f t="shared" si="164"/>
        <v>1962734.5584608451</v>
      </c>
      <c r="P871">
        <f t="shared" si="169"/>
        <v>2015781.4231047307</v>
      </c>
      <c r="Q871">
        <f t="shared" si="170"/>
        <v>1485312.7766658782</v>
      </c>
      <c r="R871">
        <f t="shared" si="171"/>
        <v>610039.22672322602</v>
      </c>
      <c r="S871">
        <f t="shared" si="172"/>
        <v>-1034414.1438743079</v>
      </c>
    </row>
    <row r="872" spans="1:19" x14ac:dyDescent="0.15">
      <c r="A872" s="24">
        <v>14.466670000000001</v>
      </c>
      <c r="B872">
        <f t="shared" si="162"/>
        <v>6.7495525829999998</v>
      </c>
      <c r="C872">
        <f t="shared" si="161"/>
        <v>5617622.9063665783</v>
      </c>
      <c r="E872" s="24">
        <v>0.346383</v>
      </c>
      <c r="F872" s="24">
        <v>0.35574470000000002</v>
      </c>
      <c r="G872" s="24">
        <v>0.26212770000000002</v>
      </c>
      <c r="H872" s="24">
        <v>0.10765959999999999</v>
      </c>
      <c r="I872" s="24">
        <v>-0.1825532</v>
      </c>
      <c r="J872">
        <f t="shared" si="163"/>
        <v>10931046337040.777</v>
      </c>
      <c r="K872">
        <f t="shared" si="165"/>
        <v>11226479936534.617</v>
      </c>
      <c r="L872">
        <f t="shared" si="166"/>
        <v>8272143941596.2207</v>
      </c>
      <c r="M872">
        <f t="shared" si="167"/>
        <v>3397487972063.5112</v>
      </c>
      <c r="N872">
        <f t="shared" si="168"/>
        <v>-5760956768014.2275</v>
      </c>
      <c r="O872">
        <f t="shared" si="164"/>
        <v>1945849.0751759745</v>
      </c>
      <c r="P872">
        <f t="shared" si="169"/>
        <v>1998439.5755385067</v>
      </c>
      <c r="Q872">
        <f t="shared" si="170"/>
        <v>1472534.5719131867</v>
      </c>
      <c r="R872">
        <f t="shared" si="171"/>
        <v>604791.03505026328</v>
      </c>
      <c r="S872">
        <f t="shared" si="172"/>
        <v>-1025515.0379505192</v>
      </c>
    </row>
    <row r="873" spans="1:19" x14ac:dyDescent="0.15">
      <c r="A873" s="24">
        <v>14.48333</v>
      </c>
      <c r="B873">
        <f t="shared" si="162"/>
        <v>6.7458024170000002</v>
      </c>
      <c r="C873">
        <f t="shared" si="161"/>
        <v>5569323.1399940941</v>
      </c>
      <c r="E873" s="24">
        <v>0.346383</v>
      </c>
      <c r="F873" s="24">
        <v>0.35574470000000002</v>
      </c>
      <c r="G873" s="24">
        <v>0.26212770000000002</v>
      </c>
      <c r="H873" s="24">
        <v>0.10765959999999999</v>
      </c>
      <c r="I873" s="24">
        <v>-0.1825532</v>
      </c>
      <c r="J873">
        <f t="shared" si="163"/>
        <v>10743886291206.121</v>
      </c>
      <c r="K873">
        <f t="shared" si="165"/>
        <v>11034261512543.152</v>
      </c>
      <c r="L873">
        <f t="shared" si="166"/>
        <v>8130509299172.8545</v>
      </c>
      <c r="M873">
        <f t="shared" si="167"/>
        <v>3339316596243.853</v>
      </c>
      <c r="N873">
        <f t="shared" si="168"/>
        <v>-5662318366940.0898</v>
      </c>
      <c r="O873">
        <f t="shared" si="164"/>
        <v>1929118.8572005744</v>
      </c>
      <c r="P873">
        <f t="shared" si="169"/>
        <v>1981257.1896402573</v>
      </c>
      <c r="Q873">
        <f t="shared" si="170"/>
        <v>1459873.86524343</v>
      </c>
      <c r="R873">
        <f t="shared" si="171"/>
        <v>599591.10152250819</v>
      </c>
      <c r="S873">
        <f t="shared" si="172"/>
        <v>-1016697.7610399699</v>
      </c>
    </row>
    <row r="874" spans="1:19" x14ac:dyDescent="0.15">
      <c r="A874" s="24">
        <v>14.5</v>
      </c>
      <c r="B874">
        <f t="shared" si="162"/>
        <v>6.7420500000000008</v>
      </c>
      <c r="C874">
        <f t="shared" si="161"/>
        <v>5521410.0320381597</v>
      </c>
      <c r="E874" s="24">
        <v>0.346383</v>
      </c>
      <c r="F874" s="24">
        <v>0.35574470000000002</v>
      </c>
      <c r="G874" s="24">
        <v>0.26212770000000002</v>
      </c>
      <c r="H874" s="24">
        <v>0.10765959999999999</v>
      </c>
      <c r="I874" s="24">
        <v>-0.1825532</v>
      </c>
      <c r="J874">
        <f t="shared" si="163"/>
        <v>10559821310722.648</v>
      </c>
      <c r="K874">
        <f t="shared" si="165"/>
        <v>10845221804293.615</v>
      </c>
      <c r="L874">
        <f t="shared" si="166"/>
        <v>7991216868583.9482</v>
      </c>
      <c r="M874">
        <f t="shared" si="167"/>
        <v>3282107200364.5557</v>
      </c>
      <c r="N874">
        <f t="shared" si="168"/>
        <v>-5565311148932.292</v>
      </c>
      <c r="O874">
        <f t="shared" si="164"/>
        <v>1912522.5711274738</v>
      </c>
      <c r="P874">
        <f t="shared" si="169"/>
        <v>1964212.3554244055</v>
      </c>
      <c r="Q874">
        <f t="shared" si="170"/>
        <v>1447314.5124550893</v>
      </c>
      <c r="R874">
        <f t="shared" si="171"/>
        <v>594432.79548521538</v>
      </c>
      <c r="S874">
        <f t="shared" si="172"/>
        <v>-1007951.0698606686</v>
      </c>
    </row>
    <row r="875" spans="1:19" x14ac:dyDescent="0.15">
      <c r="A875" s="24">
        <v>14.51667</v>
      </c>
      <c r="B875">
        <f t="shared" si="162"/>
        <v>6.7382975830000005</v>
      </c>
      <c r="C875">
        <f t="shared" si="161"/>
        <v>5473909.1224510735</v>
      </c>
      <c r="E875" s="24">
        <v>0.346383</v>
      </c>
      <c r="F875" s="24">
        <v>0.35574470000000002</v>
      </c>
      <c r="G875" s="24">
        <v>0.26212770000000002</v>
      </c>
      <c r="H875" s="24">
        <v>0.10765959999999999</v>
      </c>
      <c r="I875" s="24">
        <v>-0.1825532</v>
      </c>
      <c r="J875">
        <f t="shared" si="163"/>
        <v>10378909743829.133</v>
      </c>
      <c r="K875">
        <f t="shared" si="165"/>
        <v>10659420737003.756</v>
      </c>
      <c r="L875">
        <f t="shared" si="166"/>
        <v>7854310805257.5332</v>
      </c>
      <c r="M875">
        <f t="shared" si="167"/>
        <v>3225877919692.21</v>
      </c>
      <c r="N875">
        <f t="shared" si="168"/>
        <v>-5469965865089.1885</v>
      </c>
      <c r="O875">
        <f t="shared" si="164"/>
        <v>1896069.0635619701</v>
      </c>
      <c r="P875">
        <f t="shared" si="169"/>
        <v>1947314.1585936206</v>
      </c>
      <c r="Q875">
        <f t="shared" si="170"/>
        <v>1434863.2082771184</v>
      </c>
      <c r="R875">
        <f t="shared" si="171"/>
        <v>589318.86655943352</v>
      </c>
      <c r="S875">
        <f t="shared" si="172"/>
        <v>-999279.62681263534</v>
      </c>
    </row>
    <row r="876" spans="1:19" x14ac:dyDescent="0.15">
      <c r="A876" s="24">
        <v>14.533329999999999</v>
      </c>
      <c r="B876">
        <f t="shared" si="162"/>
        <v>6.7345474169999999</v>
      </c>
      <c r="C876">
        <f t="shared" si="161"/>
        <v>5426844.9929846739</v>
      </c>
      <c r="E876" s="24">
        <v>0.346383</v>
      </c>
      <c r="F876" s="24">
        <v>0.35574470000000002</v>
      </c>
      <c r="G876" s="24">
        <v>0.26212770000000002</v>
      </c>
      <c r="H876" s="24">
        <v>0.10765959999999999</v>
      </c>
      <c r="I876" s="24">
        <v>-0.1825532</v>
      </c>
      <c r="J876">
        <f t="shared" si="163"/>
        <v>10201203313586.787</v>
      </c>
      <c r="K876">
        <f t="shared" si="165"/>
        <v>10476911431654.953</v>
      </c>
      <c r="L876">
        <f t="shared" si="166"/>
        <v>7719830250973.2959</v>
      </c>
      <c r="M876">
        <f t="shared" si="167"/>
        <v>3170644830316.2339</v>
      </c>
      <c r="N876">
        <f t="shared" si="168"/>
        <v>-5376309774861.5586</v>
      </c>
      <c r="O876">
        <f t="shared" si="164"/>
        <v>1879766.8492050103</v>
      </c>
      <c r="P876">
        <f t="shared" si="169"/>
        <v>1930571.343975835</v>
      </c>
      <c r="Q876">
        <f t="shared" si="170"/>
        <v>1422526.3962675887</v>
      </c>
      <c r="R876">
        <f t="shared" si="171"/>
        <v>584251.96120673278</v>
      </c>
      <c r="S876">
        <f t="shared" si="172"/>
        <v>-990687.91937332973</v>
      </c>
    </row>
    <row r="877" spans="1:19" x14ac:dyDescent="0.15">
      <c r="A877" s="24">
        <v>14.55</v>
      </c>
      <c r="B877">
        <f t="shared" si="162"/>
        <v>6.7307950000000005</v>
      </c>
      <c r="C877">
        <f t="shared" si="161"/>
        <v>5380157.6301807854</v>
      </c>
      <c r="E877" s="24">
        <v>0.346383</v>
      </c>
      <c r="F877" s="24">
        <v>0.35574470000000002</v>
      </c>
      <c r="G877" s="24">
        <v>0.26212770000000002</v>
      </c>
      <c r="H877" s="24">
        <v>0.10765959999999999</v>
      </c>
      <c r="I877" s="24">
        <v>-0.1825532</v>
      </c>
      <c r="J877">
        <f t="shared" si="163"/>
        <v>10026435614271.115</v>
      </c>
      <c r="K877">
        <f t="shared" si="165"/>
        <v>10297420282370.076</v>
      </c>
      <c r="L877">
        <f t="shared" si="166"/>
        <v>7587573601380.4805</v>
      </c>
      <c r="M877">
        <f t="shared" si="167"/>
        <v>3116325130442.8408</v>
      </c>
      <c r="N877">
        <f t="shared" si="168"/>
        <v>-5284202475234.5176</v>
      </c>
      <c r="O877">
        <f t="shared" si="164"/>
        <v>1863595.1404149111</v>
      </c>
      <c r="P877">
        <f t="shared" si="169"/>
        <v>1913962.5621013746</v>
      </c>
      <c r="Q877">
        <f t="shared" si="170"/>
        <v>1410288.3452367401</v>
      </c>
      <c r="R877">
        <f t="shared" si="171"/>
        <v>579225.61840221123</v>
      </c>
      <c r="S877">
        <f t="shared" si="172"/>
        <v>-982164.99189391895</v>
      </c>
    </row>
    <row r="878" spans="1:19" x14ac:dyDescent="0.15">
      <c r="A878" s="24">
        <v>14.56667</v>
      </c>
      <c r="B878">
        <f t="shared" si="162"/>
        <v>6.7270425830000002</v>
      </c>
      <c r="C878">
        <f t="shared" si="161"/>
        <v>5333871.9206115752</v>
      </c>
      <c r="E878" s="24">
        <v>0.346383</v>
      </c>
      <c r="F878" s="24">
        <v>0.35574470000000002</v>
      </c>
      <c r="G878" s="24">
        <v>0.26212770000000002</v>
      </c>
      <c r="H878" s="24">
        <v>0.10765959999999999</v>
      </c>
      <c r="I878" s="24">
        <v>-0.1825532</v>
      </c>
      <c r="J878">
        <f t="shared" si="163"/>
        <v>9854662046900.9434</v>
      </c>
      <c r="K878">
        <f t="shared" si="165"/>
        <v>10121004187492.348</v>
      </c>
      <c r="L878">
        <f t="shared" si="166"/>
        <v>7457582781578.3008</v>
      </c>
      <c r="M878">
        <f t="shared" si="167"/>
        <v>3062936039310.6377</v>
      </c>
      <c r="N878">
        <f t="shared" si="168"/>
        <v>-5193673164041.876</v>
      </c>
      <c r="O878">
        <f t="shared" si="164"/>
        <v>1847562.5574771992</v>
      </c>
      <c r="P878">
        <f t="shared" si="169"/>
        <v>1897496.6662363887</v>
      </c>
      <c r="Q878">
        <f t="shared" si="170"/>
        <v>1398155.578644495</v>
      </c>
      <c r="R878">
        <f t="shared" si="171"/>
        <v>574242.51742427389</v>
      </c>
      <c r="S878">
        <f t="shared" si="172"/>
        <v>-973715.38749778899</v>
      </c>
    </row>
    <row r="879" spans="1:19" x14ac:dyDescent="0.15">
      <c r="A879" s="24">
        <v>14.58333</v>
      </c>
      <c r="B879">
        <f t="shared" si="162"/>
        <v>6.7232924169999997</v>
      </c>
      <c r="C879">
        <f t="shared" si="161"/>
        <v>5288011.8171620592</v>
      </c>
      <c r="E879" s="24">
        <v>0.346383</v>
      </c>
      <c r="F879" s="24">
        <v>0.35574470000000002</v>
      </c>
      <c r="G879" s="24">
        <v>0.26212770000000002</v>
      </c>
      <c r="H879" s="24">
        <v>0.10765959999999999</v>
      </c>
      <c r="I879" s="24">
        <v>-0.1825532</v>
      </c>
      <c r="J879">
        <f t="shared" si="163"/>
        <v>9685931721960.918</v>
      </c>
      <c r="K879">
        <f t="shared" si="165"/>
        <v>9947713584816.4316</v>
      </c>
      <c r="L879">
        <f t="shared" si="166"/>
        <v>7329894956261.291</v>
      </c>
      <c r="M879">
        <f t="shared" si="167"/>
        <v>3010492820991.8599</v>
      </c>
      <c r="N879">
        <f t="shared" si="168"/>
        <v>-5104747723835.9727</v>
      </c>
      <c r="O879">
        <f t="shared" si="164"/>
        <v>1831677.3972640457</v>
      </c>
      <c r="P879">
        <f t="shared" si="169"/>
        <v>1881182.1774927718</v>
      </c>
      <c r="Q879">
        <f t="shared" si="170"/>
        <v>1386134.3752055112</v>
      </c>
      <c r="R879">
        <f t="shared" si="171"/>
        <v>569305.23703094036</v>
      </c>
      <c r="S879">
        <f t="shared" si="172"/>
        <v>-965343.47886074882</v>
      </c>
    </row>
    <row r="880" spans="1:19" x14ac:dyDescent="0.15">
      <c r="A880" s="24">
        <v>14.6</v>
      </c>
      <c r="B880">
        <f t="shared" si="162"/>
        <v>6.7195400000000003</v>
      </c>
      <c r="C880">
        <f t="shared" si="161"/>
        <v>5242518.8416784694</v>
      </c>
      <c r="E880" s="24">
        <v>0.346383</v>
      </c>
      <c r="F880" s="24">
        <v>0.35574470000000002</v>
      </c>
      <c r="G880" s="24">
        <v>0.2668085</v>
      </c>
      <c r="H880" s="24">
        <v>0.11234040000000001</v>
      </c>
      <c r="I880" s="24">
        <v>-0.1825532</v>
      </c>
      <c r="J880">
        <f t="shared" si="163"/>
        <v>9519991690109.8516</v>
      </c>
      <c r="K880">
        <f t="shared" si="165"/>
        <v>9777288688534.4336</v>
      </c>
      <c r="L880">
        <f t="shared" si="166"/>
        <v>7332965829300.7295</v>
      </c>
      <c r="M880">
        <f t="shared" si="167"/>
        <v>3087563981094.9639</v>
      </c>
      <c r="N880">
        <f t="shared" si="168"/>
        <v>-5017292843479.5059</v>
      </c>
      <c r="O880">
        <f t="shared" si="164"/>
        <v>1815919.4039371132</v>
      </c>
      <c r="P880">
        <f t="shared" si="169"/>
        <v>1864998.2925772548</v>
      </c>
      <c r="Q880">
        <f t="shared" si="170"/>
        <v>1398748.58836997</v>
      </c>
      <c r="R880">
        <f t="shared" si="171"/>
        <v>588946.66368169594</v>
      </c>
      <c r="S880">
        <f t="shared" si="172"/>
        <v>-957038.59060869797</v>
      </c>
    </row>
    <row r="881" spans="1:19" x14ac:dyDescent="0.15">
      <c r="A881" s="24">
        <v>14.616669999999999</v>
      </c>
      <c r="B881">
        <f t="shared" si="162"/>
        <v>6.7157875830000009</v>
      </c>
      <c r="C881">
        <f t="shared" si="161"/>
        <v>5197417.2440680508</v>
      </c>
      <c r="E881" s="24">
        <v>0.35106379999999998</v>
      </c>
      <c r="F881" s="24">
        <v>0.35574470000000002</v>
      </c>
      <c r="G881" s="24">
        <v>0.2668085</v>
      </c>
      <c r="H881" s="24">
        <v>0.11234040000000001</v>
      </c>
      <c r="I881" s="24">
        <v>-0.1825532</v>
      </c>
      <c r="J881">
        <f t="shared" si="163"/>
        <v>9483337687851.8828</v>
      </c>
      <c r="K881">
        <f t="shared" si="165"/>
        <v>9609783523005.1113</v>
      </c>
      <c r="L881">
        <f t="shared" si="166"/>
        <v>7207336966925.1826</v>
      </c>
      <c r="M881">
        <f t="shared" si="167"/>
        <v>3034667627902.2661</v>
      </c>
      <c r="N881">
        <f t="shared" si="168"/>
        <v>-4931336245998.4834</v>
      </c>
      <c r="O881">
        <f t="shared" si="164"/>
        <v>1824625.0478880573</v>
      </c>
      <c r="P881">
        <f t="shared" si="169"/>
        <v>1848953.6382658156</v>
      </c>
      <c r="Q881">
        <f t="shared" si="170"/>
        <v>1386715.0987639306</v>
      </c>
      <c r="R881">
        <f t="shared" si="171"/>
        <v>583879.93216550245</v>
      </c>
      <c r="S881">
        <f t="shared" si="172"/>
        <v>-948805.14963980368</v>
      </c>
    </row>
    <row r="882" spans="1:19" x14ac:dyDescent="0.15">
      <c r="A882" s="24">
        <v>14.633330000000001</v>
      </c>
      <c r="B882">
        <f t="shared" si="162"/>
        <v>6.7120374170000003</v>
      </c>
      <c r="C882">
        <f t="shared" si="161"/>
        <v>5152730.3644371023</v>
      </c>
      <c r="E882" s="24">
        <v>0.35106379999999998</v>
      </c>
      <c r="F882" s="24">
        <v>0.35574470000000002</v>
      </c>
      <c r="G882" s="24">
        <v>0.2668085</v>
      </c>
      <c r="H882" s="24">
        <v>0.11234040000000001</v>
      </c>
      <c r="I882" s="24">
        <v>-0.1825532</v>
      </c>
      <c r="J882">
        <f t="shared" si="163"/>
        <v>9320965133423.1387</v>
      </c>
      <c r="K882">
        <f t="shared" si="165"/>
        <v>9445245978366.5391</v>
      </c>
      <c r="L882">
        <f t="shared" si="166"/>
        <v>7083933820009.1484</v>
      </c>
      <c r="M882">
        <f t="shared" si="167"/>
        <v>2982708417885.3213</v>
      </c>
      <c r="N882">
        <f t="shared" si="168"/>
        <v>-4846902506595.1582</v>
      </c>
      <c r="O882">
        <f t="shared" si="164"/>
        <v>1808937.1021146739</v>
      </c>
      <c r="P882">
        <f t="shared" si="169"/>
        <v>1833056.5176775677</v>
      </c>
      <c r="Q882">
        <f t="shared" si="170"/>
        <v>1374792.2594399166</v>
      </c>
      <c r="R882">
        <f t="shared" si="171"/>
        <v>578859.79023300984</v>
      </c>
      <c r="S882">
        <f t="shared" si="172"/>
        <v>-940647.41676515923</v>
      </c>
    </row>
    <row r="883" spans="1:19" x14ac:dyDescent="0.15">
      <c r="A883" s="24">
        <v>14.65</v>
      </c>
      <c r="B883">
        <f t="shared" si="162"/>
        <v>6.7082850000000001</v>
      </c>
      <c r="C883">
        <f t="shared" si="161"/>
        <v>5108401.220659066</v>
      </c>
      <c r="E883" s="24">
        <v>0.35106379999999998</v>
      </c>
      <c r="F883" s="24">
        <v>0.35574470000000002</v>
      </c>
      <c r="G883" s="24">
        <v>0.2668085</v>
      </c>
      <c r="H883" s="24">
        <v>0.11234040000000001</v>
      </c>
      <c r="I883" s="24">
        <v>-0.1825532</v>
      </c>
      <c r="J883">
        <f t="shared" si="163"/>
        <v>9161277733643.4863</v>
      </c>
      <c r="K883">
        <f t="shared" si="165"/>
        <v>9283429390816.377</v>
      </c>
      <c r="L883">
        <f t="shared" si="166"/>
        <v>6962571390718.2061</v>
      </c>
      <c r="M883">
        <f t="shared" si="167"/>
        <v>2931608457233.707</v>
      </c>
      <c r="N883">
        <f t="shared" si="168"/>
        <v>-4763865047792.9248</v>
      </c>
      <c r="O883">
        <f t="shared" si="164"/>
        <v>1793374.7444492101</v>
      </c>
      <c r="P883">
        <f t="shared" si="169"/>
        <v>1817286.6597229934</v>
      </c>
      <c r="Q883">
        <f t="shared" si="170"/>
        <v>1362964.8670822144</v>
      </c>
      <c r="R883">
        <f t="shared" si="171"/>
        <v>573879.83648932772</v>
      </c>
      <c r="S883">
        <f t="shared" si="172"/>
        <v>-932554.98971521854</v>
      </c>
    </row>
    <row r="884" spans="1:19" x14ac:dyDescent="0.15">
      <c r="A884" s="24">
        <v>14.66667</v>
      </c>
      <c r="B884">
        <f t="shared" si="162"/>
        <v>6.7045325830000007</v>
      </c>
      <c r="C884">
        <f t="shared" si="161"/>
        <v>5064453.442263877</v>
      </c>
      <c r="E884" s="24">
        <v>0.35106379999999998</v>
      </c>
      <c r="F884" s="24">
        <v>0.35574470000000002</v>
      </c>
      <c r="G884" s="24">
        <v>0.2668085</v>
      </c>
      <c r="H884" s="24">
        <v>0.11234040000000001</v>
      </c>
      <c r="I884" s="24">
        <v>-0.17787230000000001</v>
      </c>
      <c r="J884">
        <f t="shared" si="163"/>
        <v>9004326109106.3828</v>
      </c>
      <c r="K884">
        <f t="shared" si="165"/>
        <v>9124385055896.4434</v>
      </c>
      <c r="L884">
        <f t="shared" si="166"/>
        <v>6843288150705.1162</v>
      </c>
      <c r="M884">
        <f t="shared" si="167"/>
        <v>2881383944535.0239</v>
      </c>
      <c r="N884">
        <f t="shared" si="168"/>
        <v>-4562191245513.7881</v>
      </c>
      <c r="O884">
        <f t="shared" si="164"/>
        <v>1777946.2703642373</v>
      </c>
      <c r="P884">
        <f t="shared" si="169"/>
        <v>1801652.4704821303</v>
      </c>
      <c r="Q884">
        <f t="shared" si="170"/>
        <v>1351239.2262502618</v>
      </c>
      <c r="R884">
        <f t="shared" si="171"/>
        <v>568942.72548530088</v>
      </c>
      <c r="S884">
        <f t="shared" si="172"/>
        <v>-900825.98201839312</v>
      </c>
    </row>
    <row r="885" spans="1:19" x14ac:dyDescent="0.15">
      <c r="A885" s="24">
        <v>14.68333</v>
      </c>
      <c r="B885">
        <f t="shared" si="162"/>
        <v>6.700782417000001</v>
      </c>
      <c r="C885">
        <f t="shared" si="161"/>
        <v>5020909.7722556172</v>
      </c>
      <c r="E885" s="24">
        <v>0.35106379999999998</v>
      </c>
      <c r="F885" s="24">
        <v>0.35574470000000002</v>
      </c>
      <c r="G885" s="24">
        <v>0.2668085</v>
      </c>
      <c r="H885" s="24">
        <v>0.11234040000000001</v>
      </c>
      <c r="I885" s="24">
        <v>-0.17787230000000001</v>
      </c>
      <c r="J885">
        <f t="shared" si="163"/>
        <v>8850155132666.5586</v>
      </c>
      <c r="K885">
        <f t="shared" si="165"/>
        <v>8968158444772.5039</v>
      </c>
      <c r="L885">
        <f t="shared" si="166"/>
        <v>6726118203341.0049</v>
      </c>
      <c r="M885">
        <f t="shared" si="167"/>
        <v>2832049239100.7402</v>
      </c>
      <c r="N885">
        <f t="shared" si="168"/>
        <v>-4484077961909.5059</v>
      </c>
      <c r="O885">
        <f t="shared" si="164"/>
        <v>1762659.6641051914</v>
      </c>
      <c r="P885">
        <f t="shared" si="169"/>
        <v>1786162.0406581429</v>
      </c>
      <c r="Q885">
        <f t="shared" si="170"/>
        <v>1339621.4049708629</v>
      </c>
      <c r="R885">
        <f t="shared" si="171"/>
        <v>564051.01217910496</v>
      </c>
      <c r="S885">
        <f t="shared" si="172"/>
        <v>-893080.76928358292</v>
      </c>
    </row>
    <row r="886" spans="1:19" x14ac:dyDescent="0.15">
      <c r="A886" s="24">
        <v>14.7</v>
      </c>
      <c r="B886">
        <f t="shared" si="162"/>
        <v>6.6970299999999998</v>
      </c>
      <c r="C886">
        <f t="shared" si="161"/>
        <v>4977714.686262548</v>
      </c>
      <c r="E886" s="24">
        <v>0.35106379999999998</v>
      </c>
      <c r="F886" s="24">
        <v>0.35574470000000002</v>
      </c>
      <c r="G886" s="24">
        <v>0.27148939999999999</v>
      </c>
      <c r="H886" s="24">
        <v>0.11234040000000001</v>
      </c>
      <c r="I886" s="24">
        <v>-0.17787230000000001</v>
      </c>
      <c r="J886">
        <f t="shared" si="163"/>
        <v>8698533681394.8457</v>
      </c>
      <c r="K886">
        <f t="shared" si="165"/>
        <v>8814515352843.8574</v>
      </c>
      <c r="L886">
        <f t="shared" si="166"/>
        <v>6726867566640.8154</v>
      </c>
      <c r="M886">
        <f t="shared" si="167"/>
        <v>2783530381604.0547</v>
      </c>
      <c r="N886">
        <f t="shared" si="168"/>
        <v>-4407256437539.7529</v>
      </c>
      <c r="O886">
        <f t="shared" si="164"/>
        <v>1747495.4330751379</v>
      </c>
      <c r="P886">
        <f t="shared" si="169"/>
        <v>1770795.6177500645</v>
      </c>
      <c r="Q886">
        <f t="shared" si="170"/>
        <v>1351396.7735446075</v>
      </c>
      <c r="R886">
        <f t="shared" si="171"/>
        <v>559198.45894060913</v>
      </c>
      <c r="S886">
        <f t="shared" si="172"/>
        <v>-885397.55998929788</v>
      </c>
    </row>
    <row r="887" spans="1:19" x14ac:dyDescent="0.15">
      <c r="A887" s="24">
        <v>14.716670000000001</v>
      </c>
      <c r="B887">
        <f t="shared" si="162"/>
        <v>6.6932775830000004</v>
      </c>
      <c r="C887">
        <f t="shared" si="161"/>
        <v>4934891.209308221</v>
      </c>
      <c r="E887" s="24">
        <v>0.35106379999999998</v>
      </c>
      <c r="F887" s="24">
        <v>0.35574470000000002</v>
      </c>
      <c r="G887" s="24">
        <v>0.27148939999999999</v>
      </c>
      <c r="H887" s="24">
        <v>0.11702129999999999</v>
      </c>
      <c r="I887" s="24">
        <v>-0.17787230000000001</v>
      </c>
      <c r="J887">
        <f t="shared" si="163"/>
        <v>8549509818994.9561</v>
      </c>
      <c r="K887">
        <f t="shared" si="165"/>
        <v>8663504484670.3506</v>
      </c>
      <c r="L887">
        <f t="shared" si="166"/>
        <v>6611622420349.376</v>
      </c>
      <c r="M887">
        <f t="shared" si="167"/>
        <v>2849837418103.3599</v>
      </c>
      <c r="N887">
        <f t="shared" si="168"/>
        <v>-4331751024677.6133</v>
      </c>
      <c r="O887">
        <f t="shared" si="164"/>
        <v>1732461.6605263394</v>
      </c>
      <c r="P887">
        <f t="shared" si="169"/>
        <v>1755561.3927879904</v>
      </c>
      <c r="Q887">
        <f t="shared" si="170"/>
        <v>1339770.6534803633</v>
      </c>
      <c r="R887">
        <f t="shared" si="171"/>
        <v>577487.38467182009</v>
      </c>
      <c r="S887">
        <f t="shared" si="172"/>
        <v>-877780.44964943477</v>
      </c>
    </row>
    <row r="888" spans="1:19" x14ac:dyDescent="0.15">
      <c r="A888" s="24">
        <v>14.73333</v>
      </c>
      <c r="B888">
        <f t="shared" si="162"/>
        <v>6.6895274170000008</v>
      </c>
      <c r="C888">
        <f t="shared" si="161"/>
        <v>4892461.5025699707</v>
      </c>
      <c r="E888" s="24">
        <v>0.35106379999999998</v>
      </c>
      <c r="F888" s="24">
        <v>0.35574470000000002</v>
      </c>
      <c r="G888" s="24">
        <v>0.27148939999999999</v>
      </c>
      <c r="H888" s="24">
        <v>0.11702129999999999</v>
      </c>
      <c r="I888" s="24">
        <v>-0.17787230000000001</v>
      </c>
      <c r="J888">
        <f t="shared" si="163"/>
        <v>8403126151754.9072</v>
      </c>
      <c r="K888">
        <f t="shared" si="165"/>
        <v>8515169014629.832</v>
      </c>
      <c r="L888">
        <f t="shared" si="166"/>
        <v>6498419025442.8076</v>
      </c>
      <c r="M888">
        <f t="shared" si="167"/>
        <v>2801042848457.6206</v>
      </c>
      <c r="N888">
        <f t="shared" si="168"/>
        <v>-4257583310505.938</v>
      </c>
      <c r="O888">
        <f t="shared" si="164"/>
        <v>1717566.1264459235</v>
      </c>
      <c r="P888">
        <f t="shared" si="169"/>
        <v>1740467.2494933035</v>
      </c>
      <c r="Q888">
        <f t="shared" si="170"/>
        <v>1328251.4378558197</v>
      </c>
      <c r="R888">
        <f t="shared" si="171"/>
        <v>572522.20523069124</v>
      </c>
      <c r="S888">
        <f t="shared" si="172"/>
        <v>-870233.38012357662</v>
      </c>
    </row>
    <row r="889" spans="1:19" x14ac:dyDescent="0.15">
      <c r="A889" s="24">
        <v>14.75</v>
      </c>
      <c r="B889">
        <f t="shared" si="162"/>
        <v>6.6857750000000005</v>
      </c>
      <c r="C889">
        <f t="shared" si="161"/>
        <v>4850371.4621376637</v>
      </c>
      <c r="E889" s="24">
        <v>0.35106379999999998</v>
      </c>
      <c r="F889" s="24">
        <v>0.35574470000000002</v>
      </c>
      <c r="G889" s="24">
        <v>0.27148939999999999</v>
      </c>
      <c r="H889" s="24">
        <v>0.11702129999999999</v>
      </c>
      <c r="I889" s="24">
        <v>-0.17787230000000001</v>
      </c>
      <c r="J889">
        <f t="shared" si="163"/>
        <v>8259163230964.3916</v>
      </c>
      <c r="K889">
        <f t="shared" si="165"/>
        <v>8369286567998.3477</v>
      </c>
      <c r="L889">
        <f t="shared" si="166"/>
        <v>6387087674880.1328</v>
      </c>
      <c r="M889">
        <f t="shared" si="167"/>
        <v>2753055194524.9077</v>
      </c>
      <c r="N889">
        <f t="shared" si="168"/>
        <v>-4184642107694.0078</v>
      </c>
      <c r="O889">
        <f t="shared" si="164"/>
        <v>1702789.8369096043</v>
      </c>
      <c r="P889">
        <f t="shared" si="169"/>
        <v>1725493.9406867246</v>
      </c>
      <c r="Q889">
        <f t="shared" si="170"/>
        <v>1316824.4380328769</v>
      </c>
      <c r="R889">
        <f t="shared" si="171"/>
        <v>567596.77398225013</v>
      </c>
      <c r="S889">
        <f t="shared" si="172"/>
        <v>-862746.72782478924</v>
      </c>
    </row>
    <row r="890" spans="1:19" x14ac:dyDescent="0.15">
      <c r="A890" s="24">
        <v>14.76667</v>
      </c>
      <c r="B890">
        <f t="shared" si="162"/>
        <v>6.6820225830000002</v>
      </c>
      <c r="C890">
        <f t="shared" si="161"/>
        <v>4808643.5239932584</v>
      </c>
      <c r="E890" s="24">
        <v>0.35106379999999998</v>
      </c>
      <c r="F890" s="24">
        <v>0.36042550000000001</v>
      </c>
      <c r="G890" s="24">
        <v>0.27148939999999999</v>
      </c>
      <c r="H890" s="24">
        <v>0.11702129999999999</v>
      </c>
      <c r="I890" s="24">
        <v>-0.17787230000000001</v>
      </c>
      <c r="J890">
        <f t="shared" si="163"/>
        <v>8117666692587.7539</v>
      </c>
      <c r="K890">
        <f t="shared" si="165"/>
        <v>8334137773559.3574</v>
      </c>
      <c r="L890">
        <f t="shared" si="166"/>
        <v>6277663660481.751</v>
      </c>
      <c r="M890">
        <f t="shared" si="167"/>
        <v>2705889668297.6689</v>
      </c>
      <c r="N890">
        <f t="shared" si="168"/>
        <v>-4112950538460.4644</v>
      </c>
      <c r="O890">
        <f t="shared" si="164"/>
        <v>1688140.6683784644</v>
      </c>
      <c r="P890">
        <f t="shared" si="169"/>
        <v>1733157.7464570322</v>
      </c>
      <c r="Q890">
        <f t="shared" si="170"/>
        <v>1305495.7451428152</v>
      </c>
      <c r="R890">
        <f t="shared" si="171"/>
        <v>562713.7164142722</v>
      </c>
      <c r="S890">
        <f t="shared" si="172"/>
        <v>-855324.48349278606</v>
      </c>
    </row>
    <row r="891" spans="1:19" x14ac:dyDescent="0.15">
      <c r="A891" s="24">
        <v>14.783329999999999</v>
      </c>
      <c r="B891">
        <f t="shared" si="162"/>
        <v>6.6782724170000005</v>
      </c>
      <c r="C891">
        <f t="shared" si="161"/>
        <v>4767299.2823720984</v>
      </c>
      <c r="E891" s="24">
        <v>0.35106379999999998</v>
      </c>
      <c r="F891" s="24">
        <v>0.36042550000000001</v>
      </c>
      <c r="G891" s="24">
        <v>0.27148939999999999</v>
      </c>
      <c r="H891" s="24">
        <v>0.12170209999999999</v>
      </c>
      <c r="I891" s="24">
        <v>-0.17787230000000001</v>
      </c>
      <c r="J891">
        <f t="shared" si="163"/>
        <v>7978676990832.8027</v>
      </c>
      <c r="K891">
        <f t="shared" si="165"/>
        <v>8191441680285.4883</v>
      </c>
      <c r="L891">
        <f t="shared" si="166"/>
        <v>6170178266842.1045</v>
      </c>
      <c r="M891">
        <f t="shared" si="167"/>
        <v>2765940962884.9023</v>
      </c>
      <c r="N891">
        <f t="shared" si="168"/>
        <v>-4042529099601.0117</v>
      </c>
      <c r="O891">
        <f t="shared" si="164"/>
        <v>1673626.2018068219</v>
      </c>
      <c r="P891">
        <f t="shared" si="169"/>
        <v>1718256.2274986049</v>
      </c>
      <c r="Q891">
        <f t="shared" si="170"/>
        <v>1294271.2217916315</v>
      </c>
      <c r="R891">
        <f t="shared" si="171"/>
        <v>580190.33399317728</v>
      </c>
      <c r="S891">
        <f t="shared" si="172"/>
        <v>-847970.48814387468</v>
      </c>
    </row>
    <row r="892" spans="1:19" x14ac:dyDescent="0.15">
      <c r="A892" s="24">
        <v>14.8</v>
      </c>
      <c r="B892">
        <f t="shared" si="162"/>
        <v>6.6745200000000002</v>
      </c>
      <c r="C892">
        <f t="shared" si="161"/>
        <v>4726286.017486399</v>
      </c>
      <c r="E892" s="24">
        <v>0.35574470000000002</v>
      </c>
      <c r="F892" s="24">
        <v>0.36042550000000001</v>
      </c>
      <c r="G892" s="24">
        <v>0.27148939999999999</v>
      </c>
      <c r="H892" s="24">
        <v>0.12170209999999999</v>
      </c>
      <c r="I892" s="24">
        <v>-0.17787230000000001</v>
      </c>
      <c r="J892">
        <f t="shared" si="163"/>
        <v>7946546673683.9092</v>
      </c>
      <c r="K892">
        <f t="shared" si="165"/>
        <v>8051105352056.8525</v>
      </c>
      <c r="L892">
        <f t="shared" si="166"/>
        <v>6064470358969.3389</v>
      </c>
      <c r="M892">
        <f t="shared" si="167"/>
        <v>2718554676809.9321</v>
      </c>
      <c r="N892">
        <f t="shared" si="168"/>
        <v>-3973272219952.9785</v>
      </c>
      <c r="O892">
        <f t="shared" si="164"/>
        <v>1681351.201404894</v>
      </c>
      <c r="P892">
        <f t="shared" si="169"/>
        <v>1703474.0009955443</v>
      </c>
      <c r="Q892">
        <f t="shared" si="170"/>
        <v>1283136.5551157719</v>
      </c>
      <c r="R892">
        <f t="shared" si="171"/>
        <v>575198.93352873146</v>
      </c>
      <c r="S892">
        <f t="shared" si="172"/>
        <v>-840675.36438814609</v>
      </c>
    </row>
    <row r="893" spans="1:19" x14ac:dyDescent="0.15">
      <c r="A893" s="24">
        <v>14.81667</v>
      </c>
      <c r="B893">
        <f t="shared" si="162"/>
        <v>6.6707675829999999</v>
      </c>
      <c r="C893">
        <f t="shared" si="161"/>
        <v>4685625.5913458653</v>
      </c>
      <c r="E893" s="24">
        <v>0.35574470000000002</v>
      </c>
      <c r="F893" s="24">
        <v>0.36042550000000001</v>
      </c>
      <c r="G893" s="24">
        <v>0.27148939999999999</v>
      </c>
      <c r="H893" s="24">
        <v>0.12170209999999999</v>
      </c>
      <c r="I893" s="24">
        <v>-0.1731915</v>
      </c>
      <c r="J893">
        <f t="shared" si="163"/>
        <v>7810405903132.3682</v>
      </c>
      <c r="K893">
        <f t="shared" si="165"/>
        <v>7913173275215.1631</v>
      </c>
      <c r="L893">
        <f t="shared" si="166"/>
        <v>5960573446063.6094</v>
      </c>
      <c r="M893">
        <f t="shared" si="167"/>
        <v>2671980215765.9854</v>
      </c>
      <c r="N893">
        <f t="shared" si="168"/>
        <v>-3802434481729.0308</v>
      </c>
      <c r="O893">
        <f t="shared" si="164"/>
        <v>1666886.4703056575</v>
      </c>
      <c r="P893">
        <f t="shared" si="169"/>
        <v>1688818.9465736293</v>
      </c>
      <c r="Q893">
        <f t="shared" si="170"/>
        <v>1272097.6804191342</v>
      </c>
      <c r="R893">
        <f t="shared" si="171"/>
        <v>570250.47428053361</v>
      </c>
      <c r="S893">
        <f t="shared" si="172"/>
        <v>-811510.52460357745</v>
      </c>
    </row>
    <row r="894" spans="1:19" x14ac:dyDescent="0.15">
      <c r="A894" s="24">
        <v>14.83333</v>
      </c>
      <c r="B894">
        <f t="shared" si="162"/>
        <v>6.6670174170000003</v>
      </c>
      <c r="C894">
        <f t="shared" si="161"/>
        <v>4645339.0457476461</v>
      </c>
      <c r="E894" s="24">
        <v>0.35574470000000002</v>
      </c>
      <c r="F894" s="24">
        <v>0.36042550000000001</v>
      </c>
      <c r="G894" s="24">
        <v>0.27617019999999998</v>
      </c>
      <c r="H894" s="24">
        <v>0.12170209999999999</v>
      </c>
      <c r="I894" s="24">
        <v>-0.1731915</v>
      </c>
      <c r="J894">
        <f t="shared" si="163"/>
        <v>7676677083242.1729</v>
      </c>
      <c r="K894">
        <f t="shared" si="165"/>
        <v>7777684884879.8076</v>
      </c>
      <c r="L894">
        <f t="shared" si="166"/>
        <v>5959525034145.0117</v>
      </c>
      <c r="M894">
        <f t="shared" si="167"/>
        <v>2626230895505.814</v>
      </c>
      <c r="N894">
        <f t="shared" si="168"/>
        <v>-3737329661024.709</v>
      </c>
      <c r="O894">
        <f t="shared" si="164"/>
        <v>1652554.7452277828</v>
      </c>
      <c r="P894">
        <f t="shared" si="169"/>
        <v>1674298.6482331182</v>
      </c>
      <c r="Q894">
        <f t="shared" si="170"/>
        <v>1282904.2133319364</v>
      </c>
      <c r="R894">
        <f t="shared" si="171"/>
        <v>565347.51707948453</v>
      </c>
      <c r="S894">
        <f t="shared" si="172"/>
        <v>-804533.2373416035</v>
      </c>
    </row>
    <row r="895" spans="1:19" x14ac:dyDescent="0.15">
      <c r="A895" s="24">
        <v>14.85</v>
      </c>
      <c r="B895">
        <f t="shared" si="162"/>
        <v>6.6632650000000009</v>
      </c>
      <c r="C895">
        <f t="shared" si="161"/>
        <v>4605375.0096168462</v>
      </c>
      <c r="E895" s="24">
        <v>0.35574470000000002</v>
      </c>
      <c r="F895" s="24">
        <v>0.36042550000000001</v>
      </c>
      <c r="G895" s="24">
        <v>0.27617019999999998</v>
      </c>
      <c r="H895" s="24">
        <v>0.12170209999999999</v>
      </c>
      <c r="I895" s="24">
        <v>-0.1731915</v>
      </c>
      <c r="J895">
        <f t="shared" si="163"/>
        <v>7545159736613.0078</v>
      </c>
      <c r="K895">
        <f t="shared" si="165"/>
        <v>7644437065818.8633</v>
      </c>
      <c r="L895">
        <f t="shared" si="166"/>
        <v>5857426051582.3887</v>
      </c>
      <c r="M895">
        <f t="shared" si="167"/>
        <v>2581238131674.9058</v>
      </c>
      <c r="N895">
        <f t="shared" si="168"/>
        <v>-3673301478626.6997</v>
      </c>
      <c r="O895">
        <f t="shared" si="164"/>
        <v>1638337.7511836421</v>
      </c>
      <c r="P895">
        <f t="shared" si="169"/>
        <v>1659894.5905286567</v>
      </c>
      <c r="Q895">
        <f t="shared" si="170"/>
        <v>1271867.3374808861</v>
      </c>
      <c r="R895">
        <f t="shared" si="171"/>
        <v>560483.80995789031</v>
      </c>
      <c r="S895">
        <f t="shared" si="172"/>
        <v>-797611.80597805604</v>
      </c>
    </row>
    <row r="896" spans="1:19" x14ac:dyDescent="0.15">
      <c r="A896" s="24">
        <v>14.866669999999999</v>
      </c>
      <c r="B896">
        <f t="shared" si="162"/>
        <v>6.6595125830000006</v>
      </c>
      <c r="C896">
        <f t="shared" si="161"/>
        <v>4565754.7856745785</v>
      </c>
      <c r="E896" s="24">
        <v>0.35574470000000002</v>
      </c>
      <c r="F896" s="24">
        <v>0.36042550000000001</v>
      </c>
      <c r="G896" s="24">
        <v>0.28085110000000002</v>
      </c>
      <c r="H896" s="24">
        <v>0.126383</v>
      </c>
      <c r="I896" s="24">
        <v>-0.1731915</v>
      </c>
      <c r="J896">
        <f t="shared" si="163"/>
        <v>7415895553986.502</v>
      </c>
      <c r="K896">
        <f t="shared" si="165"/>
        <v>7513472057330.332</v>
      </c>
      <c r="L896">
        <f t="shared" si="166"/>
        <v>5854654823591.8018</v>
      </c>
      <c r="M896">
        <f t="shared" si="167"/>
        <v>2634594774846.8945</v>
      </c>
      <c r="N896">
        <f t="shared" si="168"/>
        <v>-3610370231343.582</v>
      </c>
      <c r="O896">
        <f t="shared" si="164"/>
        <v>1624243.0665033674</v>
      </c>
      <c r="P896">
        <f t="shared" si="169"/>
        <v>1645614.4515041527</v>
      </c>
      <c r="Q896">
        <f t="shared" si="170"/>
        <v>1282297.2538869698</v>
      </c>
      <c r="R896">
        <f t="shared" si="171"/>
        <v>577033.78707791027</v>
      </c>
      <c r="S896">
        <f t="shared" si="172"/>
        <v>-790749.91996315878</v>
      </c>
    </row>
    <row r="897" spans="1:19" x14ac:dyDescent="0.15">
      <c r="A897" s="24">
        <v>14.883330000000001</v>
      </c>
      <c r="B897">
        <f t="shared" si="162"/>
        <v>6.655762417</v>
      </c>
      <c r="C897">
        <f t="shared" si="161"/>
        <v>4526498.8774126954</v>
      </c>
      <c r="E897" s="24">
        <v>0.35574470000000002</v>
      </c>
      <c r="F897" s="24">
        <v>0.36042550000000001</v>
      </c>
      <c r="G897" s="24">
        <v>0.28085110000000002</v>
      </c>
      <c r="H897" s="24">
        <v>0.126383</v>
      </c>
      <c r="I897" s="24">
        <v>-0.16851060000000001</v>
      </c>
      <c r="J897">
        <f t="shared" si="163"/>
        <v>7288921492309.8809</v>
      </c>
      <c r="K897">
        <f t="shared" si="165"/>
        <v>7384827302631.7334</v>
      </c>
      <c r="L897">
        <f t="shared" si="166"/>
        <v>5754412135806.582</v>
      </c>
      <c r="M897">
        <f t="shared" si="167"/>
        <v>2589485563558.9219</v>
      </c>
      <c r="N897">
        <f t="shared" si="168"/>
        <v>-3452646052132.4238</v>
      </c>
      <c r="O897">
        <f t="shared" si="164"/>
        <v>1610277.9851955161</v>
      </c>
      <c r="P897">
        <f t="shared" si="169"/>
        <v>1631465.6211409096</v>
      </c>
      <c r="Q897">
        <f t="shared" si="170"/>
        <v>1271272.1888701208</v>
      </c>
      <c r="R897">
        <f t="shared" si="171"/>
        <v>572072.50762404862</v>
      </c>
      <c r="S897">
        <f t="shared" si="172"/>
        <v>-762763.04173213977</v>
      </c>
    </row>
    <row r="898" spans="1:19" x14ac:dyDescent="0.15">
      <c r="A898" s="24">
        <v>14.9</v>
      </c>
      <c r="B898">
        <f t="shared" si="162"/>
        <v>6.6520100000000006</v>
      </c>
      <c r="C898">
        <f t="shared" si="161"/>
        <v>4487557.2279654853</v>
      </c>
      <c r="E898" s="24">
        <v>0.35574470000000002</v>
      </c>
      <c r="F898" s="24">
        <v>0.36042550000000001</v>
      </c>
      <c r="G898" s="24">
        <v>0.28085110000000002</v>
      </c>
      <c r="H898" s="24">
        <v>0.126383</v>
      </c>
      <c r="I898" s="24">
        <v>-0.16851060000000001</v>
      </c>
      <c r="J898">
        <f t="shared" si="163"/>
        <v>7164047200469.5371</v>
      </c>
      <c r="K898">
        <f t="shared" si="165"/>
        <v>7258309946016.9971</v>
      </c>
      <c r="L898">
        <f t="shared" si="166"/>
        <v>5655827161174.2637</v>
      </c>
      <c r="M898">
        <f t="shared" si="167"/>
        <v>2545122323219.2676</v>
      </c>
      <c r="N898">
        <f t="shared" si="168"/>
        <v>-3393495088414.3652</v>
      </c>
      <c r="O898">
        <f t="shared" si="164"/>
        <v>1596424.6997954133</v>
      </c>
      <c r="P898">
        <f t="shared" si="169"/>
        <v>1617430.057668074</v>
      </c>
      <c r="Q898">
        <f t="shared" si="170"/>
        <v>1260335.3837870574</v>
      </c>
      <c r="R898">
        <f t="shared" si="171"/>
        <v>567150.94514196191</v>
      </c>
      <c r="S898">
        <f t="shared" si="172"/>
        <v>-756200.96101880074</v>
      </c>
    </row>
    <row r="899" spans="1:19" x14ac:dyDescent="0.15">
      <c r="A899" s="24">
        <v>14.91667</v>
      </c>
      <c r="B899">
        <f t="shared" si="162"/>
        <v>6.6482575830000004</v>
      </c>
      <c r="C899">
        <f t="shared" si="161"/>
        <v>4448950.5950736087</v>
      </c>
      <c r="E899" s="24">
        <v>0.35574470000000002</v>
      </c>
      <c r="F899" s="24">
        <v>0.36042550000000001</v>
      </c>
      <c r="G899" s="24">
        <v>0.28085110000000002</v>
      </c>
      <c r="H899" s="24">
        <v>0.126383</v>
      </c>
      <c r="I899" s="24">
        <v>-0.16851060000000001</v>
      </c>
      <c r="J899">
        <f t="shared" si="163"/>
        <v>7041312263371.7129</v>
      </c>
      <c r="K899">
        <f t="shared" si="165"/>
        <v>7133960093240.6904</v>
      </c>
      <c r="L899">
        <f t="shared" si="166"/>
        <v>5558931150938.9609</v>
      </c>
      <c r="M899">
        <f t="shared" si="167"/>
        <v>2501519116888.3394</v>
      </c>
      <c r="N899">
        <f t="shared" si="168"/>
        <v>-3335357502973.6929</v>
      </c>
      <c r="O899">
        <f t="shared" si="164"/>
        <v>1582690.5947592824</v>
      </c>
      <c r="P899">
        <f t="shared" si="169"/>
        <v>1603515.242704703</v>
      </c>
      <c r="Q899">
        <f t="shared" si="170"/>
        <v>1249492.6684720777</v>
      </c>
      <c r="R899">
        <f t="shared" si="171"/>
        <v>562271.72305718786</v>
      </c>
      <c r="S899">
        <f t="shared" si="172"/>
        <v>-749695.33414621092</v>
      </c>
    </row>
    <row r="900" spans="1:19" x14ac:dyDescent="0.15">
      <c r="A900" s="24">
        <v>14.93333</v>
      </c>
      <c r="B900">
        <f t="shared" si="162"/>
        <v>6.6445074169999998</v>
      </c>
      <c r="C900">
        <f t="shared" si="161"/>
        <v>4410698.9576948714</v>
      </c>
      <c r="E900" s="24">
        <v>0.35574470000000002</v>
      </c>
      <c r="F900" s="24">
        <v>0.36042550000000001</v>
      </c>
      <c r="G900" s="24">
        <v>0.28085110000000002</v>
      </c>
      <c r="H900" s="24">
        <v>0.13106380000000001</v>
      </c>
      <c r="I900" s="24">
        <v>-0.1638298</v>
      </c>
      <c r="J900">
        <f t="shared" si="163"/>
        <v>6920751771236.2646</v>
      </c>
      <c r="K900">
        <f t="shared" si="165"/>
        <v>7011813296231.0225</v>
      </c>
      <c r="L900">
        <f t="shared" si="166"/>
        <v>5463751807907.8994</v>
      </c>
      <c r="M900">
        <f t="shared" si="167"/>
        <v>2549749935824.6392</v>
      </c>
      <c r="N900">
        <f t="shared" si="168"/>
        <v>-3187188392494.0635</v>
      </c>
      <c r="O900">
        <f t="shared" si="164"/>
        <v>1569082.7774954748</v>
      </c>
      <c r="P900">
        <f t="shared" si="169"/>
        <v>1589728.3771766529</v>
      </c>
      <c r="Q900">
        <f t="shared" si="170"/>
        <v>1238749.6540374581</v>
      </c>
      <c r="R900">
        <f t="shared" si="171"/>
        <v>578082.96605152916</v>
      </c>
      <c r="S900">
        <f t="shared" si="172"/>
        <v>-722603.92809935927</v>
      </c>
    </row>
    <row r="901" spans="1:19" x14ac:dyDescent="0.15">
      <c r="A901" s="24">
        <v>14.95</v>
      </c>
      <c r="B901">
        <f t="shared" si="162"/>
        <v>6.6407550000000004</v>
      </c>
      <c r="C901">
        <f t="shared" ref="C901:C964" si="173">10^B901</f>
        <v>4372753.5395517638</v>
      </c>
      <c r="E901" s="24">
        <v>0.35574470000000002</v>
      </c>
      <c r="F901" s="24">
        <v>0.36042550000000001</v>
      </c>
      <c r="G901" s="24">
        <v>0.28553190000000001</v>
      </c>
      <c r="H901" s="24">
        <v>0.13106380000000001</v>
      </c>
      <c r="I901" s="24">
        <v>-0.1638298</v>
      </c>
      <c r="J901">
        <f t="shared" si="163"/>
        <v>6802184987748.7842</v>
      </c>
      <c r="K901">
        <f t="shared" si="165"/>
        <v>6891686440590.2578</v>
      </c>
      <c r="L901">
        <f t="shared" si="166"/>
        <v>5459647898347.8506</v>
      </c>
      <c r="M901">
        <f t="shared" si="167"/>
        <v>2506067448924.2119</v>
      </c>
      <c r="N901">
        <f t="shared" si="168"/>
        <v>-3132585267203.9404</v>
      </c>
      <c r="O901">
        <f t="shared" si="164"/>
        <v>1555583.8961017805</v>
      </c>
      <c r="P901">
        <f t="shared" si="169"/>
        <v>1576051.8808697143</v>
      </c>
      <c r="Q901">
        <f t="shared" si="170"/>
        <v>1248560.6263799402</v>
      </c>
      <c r="R901">
        <f t="shared" si="171"/>
        <v>573109.69535710453</v>
      </c>
      <c r="S901">
        <f t="shared" si="172"/>
        <v>-716387.33783405751</v>
      </c>
    </row>
    <row r="902" spans="1:19" x14ac:dyDescent="0.15">
      <c r="A902" s="24">
        <v>14.966670000000001</v>
      </c>
      <c r="B902">
        <f t="shared" ref="B902:B965" si="174">-0.2251*A902+10.006</f>
        <v>6.6370025830000001</v>
      </c>
      <c r="C902">
        <f t="shared" si="173"/>
        <v>4335134.5673465449</v>
      </c>
      <c r="E902" s="24">
        <v>0.35574470000000002</v>
      </c>
      <c r="F902" s="24">
        <v>0.36042550000000001</v>
      </c>
      <c r="G902" s="24">
        <v>0.28553190000000001</v>
      </c>
      <c r="H902" s="24">
        <v>0.13106380000000001</v>
      </c>
      <c r="I902" s="24">
        <v>-0.1638298</v>
      </c>
      <c r="J902">
        <f t="shared" ref="J902:J965" si="175">E902*$C902*$C902</f>
        <v>6685649498347.6875</v>
      </c>
      <c r="K902">
        <f t="shared" si="165"/>
        <v>6773617606296.6338</v>
      </c>
      <c r="L902">
        <f t="shared" si="166"/>
        <v>5366112844400.1045</v>
      </c>
      <c r="M902">
        <f t="shared" si="167"/>
        <v>2463133333318.9268</v>
      </c>
      <c r="N902">
        <f t="shared" si="168"/>
        <v>-3078917606318.2441</v>
      </c>
      <c r="O902">
        <f t="shared" ref="O902:O965" si="176">E902*$C902</f>
        <v>1542201.1461203266</v>
      </c>
      <c r="P902">
        <f t="shared" si="169"/>
        <v>1562493.0440031621</v>
      </c>
      <c r="Q902">
        <f t="shared" si="170"/>
        <v>1237819.209770137</v>
      </c>
      <c r="R902">
        <f t="shared" si="171"/>
        <v>568179.20990779414</v>
      </c>
      <c r="S902">
        <f t="shared" si="172"/>
        <v>-710224.22914147098</v>
      </c>
    </row>
    <row r="903" spans="1:19" x14ac:dyDescent="0.15">
      <c r="A903" s="24">
        <v>14.98333</v>
      </c>
      <c r="B903">
        <f t="shared" si="174"/>
        <v>6.6332524169999996</v>
      </c>
      <c r="C903">
        <f t="shared" si="173"/>
        <v>4297861.5089219827</v>
      </c>
      <c r="E903" s="24">
        <v>0.35574470000000002</v>
      </c>
      <c r="F903" s="24">
        <v>0.36042550000000001</v>
      </c>
      <c r="G903" s="24">
        <v>0.28553190000000001</v>
      </c>
      <c r="H903" s="24">
        <v>0.13106380000000001</v>
      </c>
      <c r="I903" s="24">
        <v>-0.15914890000000001</v>
      </c>
      <c r="J903">
        <f t="shared" si="175"/>
        <v>6571178620815.5566</v>
      </c>
      <c r="K903">
        <f t="shared" si="165"/>
        <v>6657640549519.8027</v>
      </c>
      <c r="L903">
        <f t="shared" si="166"/>
        <v>5274234912961.0234</v>
      </c>
      <c r="M903">
        <f t="shared" si="167"/>
        <v>2420959863977.8638</v>
      </c>
      <c r="N903">
        <f t="shared" si="168"/>
        <v>-2939736977687.4058</v>
      </c>
      <c r="O903">
        <f t="shared" si="176"/>
        <v>1528941.4531329982</v>
      </c>
      <c r="P903">
        <f t="shared" si="169"/>
        <v>1549058.8832839602</v>
      </c>
      <c r="Q903">
        <f t="shared" si="170"/>
        <v>1227176.5625793608</v>
      </c>
      <c r="R903">
        <f t="shared" si="171"/>
        <v>563294.06123304903</v>
      </c>
      <c r="S903">
        <f t="shared" si="172"/>
        <v>-683999.93149727373</v>
      </c>
    </row>
    <row r="904" spans="1:19" x14ac:dyDescent="0.15">
      <c r="A904" s="24">
        <v>15</v>
      </c>
      <c r="B904">
        <f t="shared" si="174"/>
        <v>6.6295000000000002</v>
      </c>
      <c r="C904">
        <f t="shared" si="173"/>
        <v>4260886.8358278926</v>
      </c>
      <c r="E904" s="24">
        <v>0.35574470000000002</v>
      </c>
      <c r="F904" s="24">
        <v>0.36042550000000001</v>
      </c>
      <c r="G904" s="24">
        <v>0.29021279999999999</v>
      </c>
      <c r="H904" s="24">
        <v>0.13106380000000001</v>
      </c>
      <c r="I904" s="24">
        <v>-0.15914890000000001</v>
      </c>
      <c r="J904">
        <f t="shared" si="175"/>
        <v>6458600747985.3301</v>
      </c>
      <c r="K904">
        <f t="shared" si="165"/>
        <v>6543581405128.415</v>
      </c>
      <c r="L904">
        <f t="shared" si="166"/>
        <v>5268858839372.4961</v>
      </c>
      <c r="M904">
        <f t="shared" si="167"/>
        <v>2379483817225.6665</v>
      </c>
      <c r="N904">
        <f t="shared" si="168"/>
        <v>-2889373206631.167</v>
      </c>
      <c r="O904">
        <f t="shared" si="176"/>
        <v>1515787.9091455431</v>
      </c>
      <c r="P904">
        <f t="shared" si="169"/>
        <v>1535732.2682466861</v>
      </c>
      <c r="Q904">
        <f t="shared" si="170"/>
        <v>1236563.8991087531</v>
      </c>
      <c r="R904">
        <f t="shared" si="171"/>
        <v>558448.02007357974</v>
      </c>
      <c r="S904">
        <f t="shared" si="172"/>
        <v>-678115.45294648979</v>
      </c>
    </row>
    <row r="905" spans="1:19" x14ac:dyDescent="0.15">
      <c r="A905" s="24">
        <v>15.01667</v>
      </c>
      <c r="B905">
        <f t="shared" si="174"/>
        <v>6.6257475830000008</v>
      </c>
      <c r="C905">
        <f t="shared" si="173"/>
        <v>4224230.2573135318</v>
      </c>
      <c r="E905" s="24">
        <v>0.35574470000000002</v>
      </c>
      <c r="F905" s="24">
        <v>0.36042550000000001</v>
      </c>
      <c r="G905" s="24">
        <v>0.29021279999999999</v>
      </c>
      <c r="H905" s="24">
        <v>0.1357447</v>
      </c>
      <c r="I905" s="24">
        <v>-0.15914890000000001</v>
      </c>
      <c r="J905">
        <f t="shared" si="175"/>
        <v>6347951566822.5059</v>
      </c>
      <c r="K905">
        <f t="shared" si="165"/>
        <v>6431476329648.1582</v>
      </c>
      <c r="L905">
        <f t="shared" si="166"/>
        <v>5178592396378.4883</v>
      </c>
      <c r="M905">
        <f t="shared" si="167"/>
        <v>2422244888125.8135</v>
      </c>
      <c r="N905">
        <f t="shared" si="168"/>
        <v>-2839872271078.3276</v>
      </c>
      <c r="O905">
        <f t="shared" si="176"/>
        <v>1502747.5256189252</v>
      </c>
      <c r="P905">
        <f t="shared" si="169"/>
        <v>1522520.3026073584</v>
      </c>
      <c r="Q905">
        <f t="shared" si="170"/>
        <v>1225925.6908196805</v>
      </c>
      <c r="R905">
        <f t="shared" si="171"/>
        <v>573416.86900994822</v>
      </c>
      <c r="S905">
        <f t="shared" si="172"/>
        <v>-672281.59879816556</v>
      </c>
    </row>
    <row r="906" spans="1:19" x14ac:dyDescent="0.15">
      <c r="A906" s="24">
        <v>15.033329999999999</v>
      </c>
      <c r="B906">
        <f t="shared" si="174"/>
        <v>6.6219974170000002</v>
      </c>
      <c r="C906">
        <f t="shared" si="173"/>
        <v>4187910.7431822731</v>
      </c>
      <c r="E906" s="24">
        <v>0.35574470000000002</v>
      </c>
      <c r="F906" s="24">
        <v>0.3651064</v>
      </c>
      <c r="G906" s="24">
        <v>0.29021279999999999</v>
      </c>
      <c r="H906" s="24">
        <v>0.1357447</v>
      </c>
      <c r="I906" s="24">
        <v>-0.15914890000000001</v>
      </c>
      <c r="J906">
        <f t="shared" si="175"/>
        <v>6239262712199.5967</v>
      </c>
      <c r="K906">
        <f t="shared" si="165"/>
        <v>6403453790050.6475</v>
      </c>
      <c r="L906">
        <f t="shared" si="166"/>
        <v>5089925167242.2354</v>
      </c>
      <c r="M906">
        <f t="shared" si="167"/>
        <v>2380771505770.0659</v>
      </c>
      <c r="N906">
        <f t="shared" si="168"/>
        <v>-2791248323467.876</v>
      </c>
      <c r="O906">
        <f t="shared" si="176"/>
        <v>1489827.050960155</v>
      </c>
      <c r="P906">
        <f t="shared" si="169"/>
        <v>1529033.0149646043</v>
      </c>
      <c r="Q906">
        <f t="shared" si="170"/>
        <v>1215385.3029290084</v>
      </c>
      <c r="R906">
        <f t="shared" si="171"/>
        <v>568486.68746005464</v>
      </c>
      <c r="S906">
        <f t="shared" si="172"/>
        <v>-666501.38807564136</v>
      </c>
    </row>
    <row r="907" spans="1:19" x14ac:dyDescent="0.15">
      <c r="A907" s="24">
        <v>15.05</v>
      </c>
      <c r="B907">
        <f t="shared" si="174"/>
        <v>6.6182449999999999</v>
      </c>
      <c r="C907">
        <f t="shared" si="173"/>
        <v>4151881.980888512</v>
      </c>
      <c r="E907" s="24">
        <v>0.35574470000000002</v>
      </c>
      <c r="F907" s="24">
        <v>0.3651064</v>
      </c>
      <c r="G907" s="24">
        <v>0.29489359999999998</v>
      </c>
      <c r="H907" s="24">
        <v>0.14042550000000001</v>
      </c>
      <c r="I907" s="24">
        <v>-0.15914890000000001</v>
      </c>
      <c r="J907">
        <f t="shared" si="175"/>
        <v>6132371244975.793</v>
      </c>
      <c r="K907">
        <f t="shared" si="165"/>
        <v>6293749390269.5664</v>
      </c>
      <c r="L907">
        <f t="shared" si="166"/>
        <v>5083412438660.0654</v>
      </c>
      <c r="M907">
        <f t="shared" si="167"/>
        <v>2420672179406.603</v>
      </c>
      <c r="N907">
        <f t="shared" si="168"/>
        <v>-2743428469994.1499</v>
      </c>
      <c r="O907">
        <f t="shared" si="176"/>
        <v>1477010.0097265895</v>
      </c>
      <c r="P907">
        <f t="shared" si="169"/>
        <v>1515878.6832670735</v>
      </c>
      <c r="Q907">
        <f t="shared" si="170"/>
        <v>1224363.4241193444</v>
      </c>
      <c r="R907">
        <f t="shared" si="171"/>
        <v>583030.10310725973</v>
      </c>
      <c r="S907">
        <f t="shared" si="172"/>
        <v>-660767.4501882277</v>
      </c>
    </row>
    <row r="908" spans="1:19" x14ac:dyDescent="0.15">
      <c r="A908" s="24">
        <v>15.06667</v>
      </c>
      <c r="B908">
        <f t="shared" si="174"/>
        <v>6.6144925830000005</v>
      </c>
      <c r="C908">
        <f t="shared" si="173"/>
        <v>4116163.1754663475</v>
      </c>
      <c r="E908" s="24">
        <v>0.35574470000000002</v>
      </c>
      <c r="F908" s="24">
        <v>0.3651064</v>
      </c>
      <c r="G908" s="24">
        <v>0.29489359999999998</v>
      </c>
      <c r="H908" s="24">
        <v>0.14042550000000001</v>
      </c>
      <c r="I908" s="24">
        <v>-0.1544681</v>
      </c>
      <c r="J908">
        <f t="shared" si="175"/>
        <v>6027311049537.2256</v>
      </c>
      <c r="K908">
        <f t="shared" si="165"/>
        <v>6185924453622.9434</v>
      </c>
      <c r="L908">
        <f t="shared" si="166"/>
        <v>4996323075840.0918</v>
      </c>
      <c r="M908">
        <f t="shared" si="167"/>
        <v>2379201061285.7749</v>
      </c>
      <c r="N908">
        <f t="shared" si="168"/>
        <v>-2617122014554.3164</v>
      </c>
      <c r="O908">
        <f t="shared" si="176"/>
        <v>1464303.2340073232</v>
      </c>
      <c r="P908">
        <f t="shared" si="169"/>
        <v>1502837.5188070864</v>
      </c>
      <c r="Q908">
        <f t="shared" si="170"/>
        <v>1213830.1770007028</v>
      </c>
      <c r="R908">
        <f t="shared" si="171"/>
        <v>578014.27199644956</v>
      </c>
      <c r="S908">
        <f t="shared" si="172"/>
        <v>-635815.90500425326</v>
      </c>
    </row>
    <row r="909" spans="1:19" x14ac:dyDescent="0.15">
      <c r="A909" s="24">
        <v>15.08333</v>
      </c>
      <c r="B909">
        <f t="shared" si="174"/>
        <v>6.6107424170000009</v>
      </c>
      <c r="C909">
        <f t="shared" si="173"/>
        <v>4080772.8114209557</v>
      </c>
      <c r="E909" s="24">
        <v>0.35574470000000002</v>
      </c>
      <c r="F909" s="24">
        <v>0.3651064</v>
      </c>
      <c r="G909" s="24">
        <v>0.29489359999999998</v>
      </c>
      <c r="H909" s="24">
        <v>0.14042550000000001</v>
      </c>
      <c r="I909" s="24">
        <v>-0.1544681</v>
      </c>
      <c r="J909">
        <f t="shared" si="175"/>
        <v>5924112162851.6455</v>
      </c>
      <c r="K909">
        <f t="shared" si="165"/>
        <v>6080009807524.8281</v>
      </c>
      <c r="L909">
        <f t="shared" si="166"/>
        <v>4910776639840.6152</v>
      </c>
      <c r="M909">
        <f t="shared" si="167"/>
        <v>2338464670097.752</v>
      </c>
      <c r="N909">
        <f t="shared" si="168"/>
        <v>-2572311969742.8638</v>
      </c>
      <c r="O909">
        <f t="shared" si="176"/>
        <v>1451713.2995671046</v>
      </c>
      <c r="P909">
        <f t="shared" si="169"/>
        <v>1489916.2703957839</v>
      </c>
      <c r="Q909">
        <f t="shared" si="170"/>
        <v>1203393.7851420466</v>
      </c>
      <c r="R909">
        <f t="shared" si="171"/>
        <v>573044.56243019341</v>
      </c>
      <c r="S909">
        <f t="shared" si="172"/>
        <v>-630349.22271185333</v>
      </c>
    </row>
    <row r="910" spans="1:19" x14ac:dyDescent="0.15">
      <c r="A910" s="24">
        <v>15.1</v>
      </c>
      <c r="B910">
        <f t="shared" si="174"/>
        <v>6.6069900000000006</v>
      </c>
      <c r="C910">
        <f t="shared" si="173"/>
        <v>4045665.7610052205</v>
      </c>
      <c r="E910" s="24">
        <v>0.35574470000000002</v>
      </c>
      <c r="F910" s="24">
        <v>0.3651064</v>
      </c>
      <c r="G910" s="24">
        <v>0.29957450000000002</v>
      </c>
      <c r="H910" s="24">
        <v>0.1451064</v>
      </c>
      <c r="I910" s="24">
        <v>-0.14978720000000001</v>
      </c>
      <c r="J910">
        <f t="shared" si="175"/>
        <v>5822619875974.9766</v>
      </c>
      <c r="K910">
        <f t="shared" si="165"/>
        <v>5975846671744.2871</v>
      </c>
      <c r="L910">
        <f t="shared" si="166"/>
        <v>4903259101359.1084</v>
      </c>
      <c r="M910">
        <f t="shared" si="167"/>
        <v>2375016152794.8979</v>
      </c>
      <c r="N910">
        <f t="shared" si="168"/>
        <v>-2451628732308.9814</v>
      </c>
      <c r="O910">
        <f t="shared" si="176"/>
        <v>1439224.152449074</v>
      </c>
      <c r="P910">
        <f t="shared" si="169"/>
        <v>1477098.4616038764</v>
      </c>
      <c r="Q910">
        <f t="shared" si="170"/>
        <v>1211978.2975202585</v>
      </c>
      <c r="R910">
        <f t="shared" si="171"/>
        <v>587051.99418272788</v>
      </c>
      <c r="S910">
        <f t="shared" si="172"/>
        <v>-605988.94647684123</v>
      </c>
    </row>
    <row r="911" spans="1:19" x14ac:dyDescent="0.15">
      <c r="A911" s="24">
        <v>15.116669999999999</v>
      </c>
      <c r="B911">
        <f t="shared" si="174"/>
        <v>6.6032375830000003</v>
      </c>
      <c r="C911">
        <f t="shared" si="173"/>
        <v>4010860.7379372013</v>
      </c>
      <c r="E911" s="24">
        <v>0.35574470000000002</v>
      </c>
      <c r="F911" s="24">
        <v>0.3651064</v>
      </c>
      <c r="G911" s="24">
        <v>0.29957450000000002</v>
      </c>
      <c r="H911" s="24">
        <v>0.1451064</v>
      </c>
      <c r="I911" s="24">
        <v>-0.14978720000000001</v>
      </c>
      <c r="J911">
        <f t="shared" si="175"/>
        <v>5722866361763.6748</v>
      </c>
      <c r="K911">
        <f t="shared" si="165"/>
        <v>5873468065791.6563</v>
      </c>
      <c r="L911">
        <f t="shared" si="166"/>
        <v>4819256137595.7871</v>
      </c>
      <c r="M911">
        <f t="shared" si="167"/>
        <v>2334327216783.9028</v>
      </c>
      <c r="N911">
        <f t="shared" si="168"/>
        <v>-2409627264447.7007</v>
      </c>
      <c r="O911">
        <f t="shared" si="176"/>
        <v>1426842.4499592483</v>
      </c>
      <c r="P911">
        <f t="shared" si="169"/>
        <v>1464390.9249295951</v>
      </c>
      <c r="Q911">
        <f t="shared" si="170"/>
        <v>1201551.6001371681</v>
      </c>
      <c r="R911">
        <f t="shared" si="171"/>
        <v>582001.56258341065</v>
      </c>
      <c r="S911">
        <f t="shared" si="172"/>
        <v>-600775.59952554724</v>
      </c>
    </row>
    <row r="912" spans="1:19" x14ac:dyDescent="0.15">
      <c r="A912" s="24">
        <v>15.133330000000001</v>
      </c>
      <c r="B912">
        <f t="shared" si="174"/>
        <v>6.5994874170000006</v>
      </c>
      <c r="C912">
        <f t="shared" si="173"/>
        <v>3976375.7538391505</v>
      </c>
      <c r="E912" s="24">
        <v>0.35574470000000002</v>
      </c>
      <c r="F912" s="24">
        <v>0.3651064</v>
      </c>
      <c r="G912" s="24">
        <v>0.29957450000000002</v>
      </c>
      <c r="H912" s="24">
        <v>0.1451064</v>
      </c>
      <c r="I912" s="24">
        <v>-0.14978720000000001</v>
      </c>
      <c r="J912">
        <f t="shared" si="175"/>
        <v>5624880139992.4258</v>
      </c>
      <c r="K912">
        <f t="shared" si="165"/>
        <v>5772903259961.7939</v>
      </c>
      <c r="L912">
        <f t="shared" si="166"/>
        <v>4736741420176.2139</v>
      </c>
      <c r="M912">
        <f t="shared" si="167"/>
        <v>2294359150103.4219</v>
      </c>
      <c r="N912">
        <f t="shared" si="168"/>
        <v>-2368369919509.8999</v>
      </c>
      <c r="O912">
        <f t="shared" si="176"/>
        <v>1414574.5996367827</v>
      </c>
      <c r="P912">
        <f t="shared" si="169"/>
        <v>1451800.2365314984</v>
      </c>
      <c r="Q912">
        <f t="shared" si="170"/>
        <v>1191220.7782684867</v>
      </c>
      <c r="R912">
        <f t="shared" si="171"/>
        <v>576997.57068688527</v>
      </c>
      <c r="S912">
        <f t="shared" si="172"/>
        <v>-595610.19031545566</v>
      </c>
    </row>
    <row r="913" spans="1:19" x14ac:dyDescent="0.15">
      <c r="A913" s="24">
        <v>15.15</v>
      </c>
      <c r="B913">
        <f t="shared" si="174"/>
        <v>6.5957350000000003</v>
      </c>
      <c r="C913">
        <f t="shared" si="173"/>
        <v>3942166.8354521072</v>
      </c>
      <c r="E913" s="24">
        <v>0.35574470000000002</v>
      </c>
      <c r="F913" s="24">
        <v>0.3651064</v>
      </c>
      <c r="G913" s="24">
        <v>0.30425530000000001</v>
      </c>
      <c r="H913" s="24">
        <v>0.14978720000000001</v>
      </c>
      <c r="I913" s="24">
        <v>-0.1451064</v>
      </c>
      <c r="J913">
        <f t="shared" si="175"/>
        <v>5528514316199.4648</v>
      </c>
      <c r="K913">
        <f t="shared" si="165"/>
        <v>5674001494150.2949</v>
      </c>
      <c r="L913">
        <f t="shared" si="166"/>
        <v>4728334060435.9336</v>
      </c>
      <c r="M913">
        <f t="shared" si="167"/>
        <v>2327794847213.2754</v>
      </c>
      <c r="N913">
        <f t="shared" si="168"/>
        <v>-2255052035271.8281</v>
      </c>
      <c r="O913">
        <f t="shared" si="176"/>
        <v>1402404.9582278593</v>
      </c>
      <c r="P913">
        <f t="shared" si="169"/>
        <v>1439310.3414913113</v>
      </c>
      <c r="Q913">
        <f t="shared" si="170"/>
        <v>1199425.1531705316</v>
      </c>
      <c r="R913">
        <f t="shared" si="171"/>
        <v>590486.13221523189</v>
      </c>
      <c r="S913">
        <f t="shared" si="172"/>
        <v>-572033.63769184763</v>
      </c>
    </row>
    <row r="914" spans="1:19" x14ac:dyDescent="0.15">
      <c r="A914" s="24">
        <v>15.16667</v>
      </c>
      <c r="B914">
        <f t="shared" si="174"/>
        <v>6.5919825830000001</v>
      </c>
      <c r="C914">
        <f t="shared" si="173"/>
        <v>3908252.2177473139</v>
      </c>
      <c r="E914" s="24">
        <v>0.35574470000000002</v>
      </c>
      <c r="F914" s="24">
        <v>0.3651064</v>
      </c>
      <c r="G914" s="24">
        <v>0.30425530000000001</v>
      </c>
      <c r="H914" s="24">
        <v>0.14978720000000001</v>
      </c>
      <c r="I914" s="24">
        <v>-0.1451064</v>
      </c>
      <c r="J914">
        <f t="shared" si="175"/>
        <v>5433799438162.5518</v>
      </c>
      <c r="K914">
        <f t="shared" si="165"/>
        <v>5576794120023.5781</v>
      </c>
      <c r="L914">
        <f t="shared" si="166"/>
        <v>4647327924205.1357</v>
      </c>
      <c r="M914">
        <f t="shared" si="167"/>
        <v>2287914909776.4258</v>
      </c>
      <c r="N914">
        <f t="shared" si="168"/>
        <v>-2216418332567.6826</v>
      </c>
      <c r="O914">
        <f t="shared" si="176"/>
        <v>1390340.0127268529</v>
      </c>
      <c r="P914">
        <f t="shared" si="169"/>
        <v>1426927.8975137379</v>
      </c>
      <c r="Q914">
        <f t="shared" si="170"/>
        <v>1189106.4509863744</v>
      </c>
      <c r="R914">
        <f t="shared" si="171"/>
        <v>585406.15659016045</v>
      </c>
      <c r="S914">
        <f t="shared" si="172"/>
        <v>-567112.40960932884</v>
      </c>
    </row>
    <row r="915" spans="1:19" x14ac:dyDescent="0.15">
      <c r="A915" s="24">
        <v>15.18333</v>
      </c>
      <c r="B915">
        <f t="shared" si="174"/>
        <v>6.5882324170000004</v>
      </c>
      <c r="C915">
        <f t="shared" si="173"/>
        <v>3874649.4515616372</v>
      </c>
      <c r="E915" s="24">
        <v>0.36042550000000001</v>
      </c>
      <c r="F915" s="24">
        <v>0.3651064</v>
      </c>
      <c r="G915" s="24">
        <v>0.30425530000000001</v>
      </c>
      <c r="H915" s="24">
        <v>0.14978720000000001</v>
      </c>
      <c r="I915" s="24">
        <v>-0.14042550000000001</v>
      </c>
      <c r="J915">
        <f t="shared" si="175"/>
        <v>5411035006607.7754</v>
      </c>
      <c r="K915">
        <f t="shared" si="165"/>
        <v>5481308929408.5498</v>
      </c>
      <c r="L915">
        <f t="shared" si="166"/>
        <v>4567756940743.5127</v>
      </c>
      <c r="M915">
        <f t="shared" si="167"/>
        <v>2248741508971.3691</v>
      </c>
      <c r="N915">
        <f t="shared" si="168"/>
        <v>-2108195164660.6589</v>
      </c>
      <c r="O915">
        <f t="shared" si="176"/>
        <v>1396522.4659038289</v>
      </c>
      <c r="P915">
        <f t="shared" si="169"/>
        <v>1414659.3125216437</v>
      </c>
      <c r="Q915">
        <f t="shared" si="170"/>
        <v>1178882.6312797214</v>
      </c>
      <c r="R915">
        <f t="shared" si="171"/>
        <v>580372.89233095327</v>
      </c>
      <c r="S915">
        <f t="shared" si="172"/>
        <v>-544099.58656026877</v>
      </c>
    </row>
    <row r="916" spans="1:19" x14ac:dyDescent="0.15">
      <c r="A916" s="24">
        <v>15.2</v>
      </c>
      <c r="B916">
        <f t="shared" si="174"/>
        <v>6.584480000000001</v>
      </c>
      <c r="C916">
        <f t="shared" si="173"/>
        <v>3841315.6885894514</v>
      </c>
      <c r="E916" s="24">
        <v>0.35574470000000002</v>
      </c>
      <c r="F916" s="24">
        <v>0.36978719999999998</v>
      </c>
      <c r="G916" s="24">
        <v>0.30893619999999999</v>
      </c>
      <c r="H916" s="24">
        <v>0.1544681</v>
      </c>
      <c r="I916" s="24">
        <v>-0.14042550000000001</v>
      </c>
      <c r="J916">
        <f t="shared" si="175"/>
        <v>5249264282309.8154</v>
      </c>
      <c r="K916">
        <f t="shared" si="165"/>
        <v>5456471286895.7871</v>
      </c>
      <c r="L916">
        <f t="shared" si="166"/>
        <v>4558571807738.8682</v>
      </c>
      <c r="M916">
        <f t="shared" si="167"/>
        <v>2279285903869.4341</v>
      </c>
      <c r="N916">
        <f t="shared" si="168"/>
        <v>-2072077423712.8394</v>
      </c>
      <c r="O916">
        <f t="shared" si="176"/>
        <v>1366527.697242548</v>
      </c>
      <c r="P916">
        <f t="shared" si="169"/>
        <v>1420469.3727995651</v>
      </c>
      <c r="Q916">
        <f t="shared" si="170"/>
        <v>1186721.4718332083</v>
      </c>
      <c r="R916">
        <f t="shared" si="171"/>
        <v>593360.73591660417</v>
      </c>
      <c r="S916">
        <f t="shared" si="172"/>
        <v>-539418.67622801801</v>
      </c>
    </row>
    <row r="917" spans="1:19" x14ac:dyDescent="0.15">
      <c r="A917" s="24">
        <v>15.216670000000001</v>
      </c>
      <c r="B917">
        <f t="shared" si="174"/>
        <v>6.5807275829999998</v>
      </c>
      <c r="C917">
        <f t="shared" si="173"/>
        <v>3808268.6973027298</v>
      </c>
      <c r="E917" s="24">
        <v>0.35574470000000002</v>
      </c>
      <c r="F917" s="24">
        <v>0.36978719999999998</v>
      </c>
      <c r="G917" s="24">
        <v>0.30893619999999999</v>
      </c>
      <c r="H917" s="24">
        <v>0.1544681</v>
      </c>
      <c r="I917" s="24">
        <v>-0.14042550000000001</v>
      </c>
      <c r="J917">
        <f t="shared" si="175"/>
        <v>5159333534581.4658</v>
      </c>
      <c r="K917">
        <f t="shared" ref="K917:K980" si="177">F917*$C917*$C917</f>
        <v>5362990654868.459</v>
      </c>
      <c r="L917">
        <f t="shared" ref="L917:L980" si="178">G917*$C917*$C917</f>
        <v>4480474049806.4111</v>
      </c>
      <c r="M917">
        <f t="shared" ref="M917:M980" si="179">H917*$C917*$C917</f>
        <v>2240237024903.2056</v>
      </c>
      <c r="N917">
        <f t="shared" ref="N917:N980" si="180">I917*$C917*$C917</f>
        <v>-2036578454325.1655</v>
      </c>
      <c r="O917">
        <f t="shared" si="176"/>
        <v>1354771.4052413504</v>
      </c>
      <c r="P917">
        <f t="shared" ref="P917:P980" si="181">F917*$C917</f>
        <v>1408249.0184232239</v>
      </c>
      <c r="Q917">
        <f t="shared" ref="Q917:Q980" si="182">G917*$C917</f>
        <v>1176512.0599236556</v>
      </c>
      <c r="R917">
        <f t="shared" ref="R917:R980" si="183">H917*$C917</f>
        <v>588256.02996182779</v>
      </c>
      <c r="S917">
        <f t="shared" ref="S917:S980" si="184">I917*$C917</f>
        <v>-534778.03595308447</v>
      </c>
    </row>
    <row r="918" spans="1:19" x14ac:dyDescent="0.15">
      <c r="A918" s="24">
        <v>15.23333</v>
      </c>
      <c r="B918">
        <f t="shared" si="174"/>
        <v>6.5769774170000002</v>
      </c>
      <c r="C918">
        <f t="shared" si="173"/>
        <v>3775525.5795411398</v>
      </c>
      <c r="E918" s="24">
        <v>0.35574470000000002</v>
      </c>
      <c r="F918" s="24">
        <v>0.36978719999999998</v>
      </c>
      <c r="G918" s="24">
        <v>0.31361699999999998</v>
      </c>
      <c r="H918" s="24">
        <v>0.1544681</v>
      </c>
      <c r="I918" s="24">
        <v>-0.1357447</v>
      </c>
      <c r="J918">
        <f t="shared" si="175"/>
        <v>5070996053334.4561</v>
      </c>
      <c r="K918">
        <f t="shared" si="177"/>
        <v>5271166181178.8037</v>
      </c>
      <c r="L918">
        <f t="shared" si="178"/>
        <v>4470482818882.7324</v>
      </c>
      <c r="M918">
        <f t="shared" si="179"/>
        <v>2201879959043.8647</v>
      </c>
      <c r="N918">
        <f t="shared" si="180"/>
        <v>-1934985504945.1746</v>
      </c>
      <c r="O918">
        <f t="shared" si="176"/>
        <v>1343123.2146361889</v>
      </c>
      <c r="P918">
        <f t="shared" si="181"/>
        <v>1396141.0325868954</v>
      </c>
      <c r="Q918">
        <f t="shared" si="182"/>
        <v>1184069.0056789536</v>
      </c>
      <c r="R918">
        <f t="shared" si="183"/>
        <v>583198.26277311868</v>
      </c>
      <c r="S918">
        <f t="shared" si="184"/>
        <v>-512507.58713713812</v>
      </c>
    </row>
    <row r="919" spans="1:19" x14ac:dyDescent="0.15">
      <c r="A919" s="24">
        <v>15.25</v>
      </c>
      <c r="B919">
        <f t="shared" si="174"/>
        <v>6.5732250000000008</v>
      </c>
      <c r="C919">
        <f t="shared" si="173"/>
        <v>3743044.5831730361</v>
      </c>
      <c r="E919" s="24">
        <v>0.36042550000000001</v>
      </c>
      <c r="F919" s="24">
        <v>0.36978719999999998</v>
      </c>
      <c r="G919" s="24">
        <v>0.31361699999999998</v>
      </c>
      <c r="H919" s="24">
        <v>0.15914890000000001</v>
      </c>
      <c r="I919" s="24">
        <v>-0.1357447</v>
      </c>
      <c r="J919">
        <f t="shared" si="175"/>
        <v>5049699208444.3779</v>
      </c>
      <c r="K919">
        <f t="shared" si="177"/>
        <v>5180860208650.2275</v>
      </c>
      <c r="L919">
        <f t="shared" si="178"/>
        <v>4393894207415.125</v>
      </c>
      <c r="M919">
        <f t="shared" si="179"/>
        <v>2229737003499.4565</v>
      </c>
      <c r="N919">
        <f t="shared" si="180"/>
        <v>-1901835203503.968</v>
      </c>
      <c r="O919">
        <f t="shared" si="176"/>
        <v>1349088.7154124333</v>
      </c>
      <c r="P919">
        <f t="shared" si="181"/>
        <v>1384129.975886724</v>
      </c>
      <c r="Q919">
        <f t="shared" si="182"/>
        <v>1173882.4130409779</v>
      </c>
      <c r="R919">
        <f t="shared" si="183"/>
        <v>595701.42806294723</v>
      </c>
      <c r="S919">
        <f t="shared" si="184"/>
        <v>-508098.46402944881</v>
      </c>
    </row>
    <row r="920" spans="1:19" x14ac:dyDescent="0.15">
      <c r="A920" s="24">
        <v>15.26667</v>
      </c>
      <c r="B920">
        <f t="shared" si="174"/>
        <v>6.5694725830000005</v>
      </c>
      <c r="C920">
        <f t="shared" si="173"/>
        <v>3710843.0221054787</v>
      </c>
      <c r="E920" s="24">
        <v>0.35574470000000002</v>
      </c>
      <c r="F920" s="24">
        <v>0.36978719999999998</v>
      </c>
      <c r="G920" s="24">
        <v>0.31361699999999998</v>
      </c>
      <c r="H920" s="24">
        <v>0.15914890000000001</v>
      </c>
      <c r="I920" s="24">
        <v>-0.13106380000000001</v>
      </c>
      <c r="J920">
        <f t="shared" si="175"/>
        <v>4898731140886.2451</v>
      </c>
      <c r="K920">
        <f t="shared" si="177"/>
        <v>5092101364099.3955</v>
      </c>
      <c r="L920">
        <f t="shared" si="178"/>
        <v>4318617717175.6079</v>
      </c>
      <c r="M920">
        <f t="shared" si="179"/>
        <v>2191536999617.397</v>
      </c>
      <c r="N920">
        <f t="shared" si="180"/>
        <v>-1804795176155.5034</v>
      </c>
      <c r="O920">
        <f t="shared" si="176"/>
        <v>1320112.737646007</v>
      </c>
      <c r="P920">
        <f t="shared" si="181"/>
        <v>1372222.2507839231</v>
      </c>
      <c r="Q920">
        <f t="shared" si="182"/>
        <v>1163783.4560636538</v>
      </c>
      <c r="R920">
        <f t="shared" si="183"/>
        <v>590576.58504076267</v>
      </c>
      <c r="S920">
        <f t="shared" si="184"/>
        <v>-486357.18768062809</v>
      </c>
    </row>
    <row r="921" spans="1:19" x14ac:dyDescent="0.15">
      <c r="A921" s="24">
        <v>15.283329999999999</v>
      </c>
      <c r="B921">
        <f t="shared" si="174"/>
        <v>6.5657224169999999</v>
      </c>
      <c r="C921">
        <f t="shared" si="173"/>
        <v>3678937.5606674096</v>
      </c>
      <c r="E921" s="24">
        <v>0.36042550000000001</v>
      </c>
      <c r="F921" s="24">
        <v>0.36978719999999998</v>
      </c>
      <c r="G921" s="24">
        <v>0.31829790000000002</v>
      </c>
      <c r="H921" s="24">
        <v>0.1638298</v>
      </c>
      <c r="I921" s="24">
        <v>-0.13106380000000001</v>
      </c>
      <c r="J921">
        <f t="shared" si="175"/>
        <v>4878208331564.4941</v>
      </c>
      <c r="K921">
        <f t="shared" si="177"/>
        <v>5004915023897.8818</v>
      </c>
      <c r="L921">
        <f t="shared" si="178"/>
        <v>4308028892793.3306</v>
      </c>
      <c r="M921">
        <f t="shared" si="179"/>
        <v>2217367792563.3589</v>
      </c>
      <c r="N921">
        <f t="shared" si="180"/>
        <v>-1773893692667.4241</v>
      </c>
      <c r="O921">
        <f t="shared" si="176"/>
        <v>1325982.9097723314</v>
      </c>
      <c r="P921">
        <f t="shared" si="181"/>
        <v>1360424.0195340314</v>
      </c>
      <c r="Q921">
        <f t="shared" si="182"/>
        <v>1170998.0997915592</v>
      </c>
      <c r="R921">
        <f t="shared" si="183"/>
        <v>602719.6047766296</v>
      </c>
      <c r="S921">
        <f t="shared" si="184"/>
        <v>-482175.53666380123</v>
      </c>
    </row>
    <row r="922" spans="1:19" x14ac:dyDescent="0.15">
      <c r="A922" s="24">
        <v>15.3</v>
      </c>
      <c r="B922">
        <f t="shared" si="174"/>
        <v>6.5619700000000005</v>
      </c>
      <c r="C922">
        <f t="shared" si="173"/>
        <v>3647287.5148581406</v>
      </c>
      <c r="E922" s="24">
        <v>0.36042550000000001</v>
      </c>
      <c r="F922" s="24">
        <v>0.36978719999999998</v>
      </c>
      <c r="G922" s="24">
        <v>0.31829790000000002</v>
      </c>
      <c r="H922" s="24">
        <v>0.1638298</v>
      </c>
      <c r="I922" s="24">
        <v>-0.126383</v>
      </c>
      <c r="J922">
        <f t="shared" si="175"/>
        <v>4794634539269.3506</v>
      </c>
      <c r="K922">
        <f t="shared" si="177"/>
        <v>4919170484052.0527</v>
      </c>
      <c r="L922">
        <f t="shared" si="178"/>
        <v>4234223452882.5015</v>
      </c>
      <c r="M922">
        <f t="shared" si="179"/>
        <v>2179379698832.6016</v>
      </c>
      <c r="N922">
        <f t="shared" si="180"/>
        <v>-1681235919701.7922</v>
      </c>
      <c r="O922">
        <f t="shared" si="176"/>
        <v>1314575.4261865027</v>
      </c>
      <c r="P922">
        <f t="shared" si="181"/>
        <v>1348720.2377143502</v>
      </c>
      <c r="Q922">
        <f t="shared" si="182"/>
        <v>1160923.9566755651</v>
      </c>
      <c r="R922">
        <f t="shared" si="183"/>
        <v>597534.38410170621</v>
      </c>
      <c r="S922">
        <f t="shared" si="184"/>
        <v>-460955.13799031638</v>
      </c>
    </row>
    <row r="923" spans="1:19" x14ac:dyDescent="0.15">
      <c r="A923" s="24">
        <v>15.31667</v>
      </c>
      <c r="B923">
        <f t="shared" si="174"/>
        <v>6.5582175830000002</v>
      </c>
      <c r="C923">
        <f t="shared" si="173"/>
        <v>3615909.7556487964</v>
      </c>
      <c r="E923" s="24">
        <v>0.36042550000000001</v>
      </c>
      <c r="F923" s="24">
        <v>0.37446810000000003</v>
      </c>
      <c r="G923" s="24">
        <v>0.32297870000000001</v>
      </c>
      <c r="H923" s="24">
        <v>0.16851060000000001</v>
      </c>
      <c r="I923" s="24">
        <v>-0.12170209999999999</v>
      </c>
      <c r="J923">
        <f t="shared" si="175"/>
        <v>4712492538788.7139</v>
      </c>
      <c r="K923">
        <f t="shared" si="177"/>
        <v>4896096772465.8379</v>
      </c>
      <c r="L923">
        <f t="shared" si="178"/>
        <v>4222882992290.1641</v>
      </c>
      <c r="M923">
        <f t="shared" si="179"/>
        <v>2203242959243.4761</v>
      </c>
      <c r="N923">
        <f t="shared" si="180"/>
        <v>-1591231026120.2881</v>
      </c>
      <c r="O923">
        <f t="shared" si="176"/>
        <v>1303266.0816345953</v>
      </c>
      <c r="P923">
        <f t="shared" si="181"/>
        <v>1354042.8559692691</v>
      </c>
      <c r="Q923">
        <f t="shared" si="182"/>
        <v>1167861.832196766</v>
      </c>
      <c r="R923">
        <f t="shared" si="183"/>
        <v>609319.12247023208</v>
      </c>
      <c r="S923">
        <f t="shared" si="184"/>
        <v>-440063.81067294534</v>
      </c>
    </row>
    <row r="924" spans="1:19" x14ac:dyDescent="0.15">
      <c r="A924" s="24">
        <v>15.33333</v>
      </c>
      <c r="B924">
        <f t="shared" si="174"/>
        <v>6.5544674169999997</v>
      </c>
      <c r="C924">
        <f t="shared" si="173"/>
        <v>3584820.5210503107</v>
      </c>
      <c r="E924" s="24">
        <v>0.36042550000000001</v>
      </c>
      <c r="F924" s="24">
        <v>0.37446810000000003</v>
      </c>
      <c r="G924" s="24">
        <v>0.32297870000000001</v>
      </c>
      <c r="H924" s="24">
        <v>0.16851060000000001</v>
      </c>
      <c r="I924" s="24">
        <v>-0.12170209999999999</v>
      </c>
      <c r="J924">
        <f t="shared" si="175"/>
        <v>4631805814722.1768</v>
      </c>
      <c r="K924">
        <f t="shared" si="177"/>
        <v>4812266399042.1475</v>
      </c>
      <c r="L924">
        <f t="shared" si="178"/>
        <v>4150579303327.3438</v>
      </c>
      <c r="M924">
        <f t="shared" si="179"/>
        <v>2165519301276.749</v>
      </c>
      <c r="N924">
        <f t="shared" si="180"/>
        <v>-1563986162033.2073</v>
      </c>
      <c r="O924">
        <f t="shared" si="176"/>
        <v>1292060.7287098188</v>
      </c>
      <c r="P924">
        <f t="shared" si="181"/>
        <v>1342400.9293587198</v>
      </c>
      <c r="Q924">
        <f t="shared" si="182"/>
        <v>1157820.671622152</v>
      </c>
      <c r="R924">
        <f t="shared" si="183"/>
        <v>604080.25689450058</v>
      </c>
      <c r="S924">
        <f t="shared" si="184"/>
        <v>-436280.18553491699</v>
      </c>
    </row>
    <row r="925" spans="1:19" x14ac:dyDescent="0.15">
      <c r="A925" s="24">
        <v>15.35</v>
      </c>
      <c r="B925">
        <f t="shared" si="174"/>
        <v>6.5507150000000003</v>
      </c>
      <c r="C925">
        <f t="shared" si="173"/>
        <v>3553980.1678673001</v>
      </c>
      <c r="E925" s="24">
        <v>0.36042550000000001</v>
      </c>
      <c r="F925" s="24">
        <v>0.37446810000000003</v>
      </c>
      <c r="G925" s="24">
        <v>0.32297870000000001</v>
      </c>
      <c r="H925" s="24">
        <v>0.1731915</v>
      </c>
      <c r="I925" s="24">
        <v>-0.11702129999999999</v>
      </c>
      <c r="J925">
        <f t="shared" si="175"/>
        <v>4552453406870.6641</v>
      </c>
      <c r="K925">
        <f t="shared" si="177"/>
        <v>4729822328357.4131</v>
      </c>
      <c r="L925">
        <f t="shared" si="178"/>
        <v>4079471300342.6733</v>
      </c>
      <c r="M925">
        <f t="shared" si="179"/>
        <v>2187542874230.7095</v>
      </c>
      <c r="N925">
        <f t="shared" si="180"/>
        <v>-1478069714438.7231</v>
      </c>
      <c r="O925">
        <f t="shared" si="176"/>
        <v>1280945.0789936555</v>
      </c>
      <c r="P925">
        <f t="shared" si="181"/>
        <v>1330852.2008989491</v>
      </c>
      <c r="Q925">
        <f t="shared" si="182"/>
        <v>1147859.8944435625</v>
      </c>
      <c r="R925">
        <f t="shared" si="183"/>
        <v>615519.15624318947</v>
      </c>
      <c r="S925">
        <f t="shared" si="184"/>
        <v>-415891.37941804965</v>
      </c>
    </row>
    <row r="926" spans="1:19" x14ac:dyDescent="0.15">
      <c r="A926" s="24">
        <v>15.366669999999999</v>
      </c>
      <c r="B926">
        <f t="shared" si="174"/>
        <v>6.5469625830000009</v>
      </c>
      <c r="C926">
        <f t="shared" si="173"/>
        <v>3523405.1354664229</v>
      </c>
      <c r="E926" s="24">
        <v>0.36042550000000001</v>
      </c>
      <c r="F926" s="24">
        <v>0.37446810000000003</v>
      </c>
      <c r="G926" s="24">
        <v>0.3276596</v>
      </c>
      <c r="H926" s="24">
        <v>0.1731915</v>
      </c>
      <c r="I926" s="24">
        <v>-0.11702129999999999</v>
      </c>
      <c r="J926">
        <f t="shared" si="175"/>
        <v>4474460469792.2607</v>
      </c>
      <c r="K926">
        <f t="shared" si="177"/>
        <v>4648790695020.7891</v>
      </c>
      <c r="L926">
        <f t="shared" si="178"/>
        <v>4067692013322.9868</v>
      </c>
      <c r="M926">
        <f t="shared" si="179"/>
        <v>2150065743001.054</v>
      </c>
      <c r="N926">
        <f t="shared" si="180"/>
        <v>-1452747324963.6917</v>
      </c>
      <c r="O926">
        <f t="shared" si="176"/>
        <v>1269925.0576530532</v>
      </c>
      <c r="P926">
        <f t="shared" si="181"/>
        <v>1319402.826608354</v>
      </c>
      <c r="Q926">
        <f t="shared" si="182"/>
        <v>1154477.5173248739</v>
      </c>
      <c r="R926">
        <f t="shared" si="183"/>
        <v>610223.82051913301</v>
      </c>
      <c r="S926">
        <f t="shared" si="184"/>
        <v>-412313.44937895687</v>
      </c>
    </row>
    <row r="927" spans="1:19" x14ac:dyDescent="0.15">
      <c r="A927" s="24">
        <v>15.383330000000001</v>
      </c>
      <c r="B927">
        <f t="shared" si="174"/>
        <v>6.5432124170000003</v>
      </c>
      <c r="C927">
        <f t="shared" si="173"/>
        <v>3493111.2464469583</v>
      </c>
      <c r="E927" s="24">
        <v>0.36042550000000001</v>
      </c>
      <c r="F927" s="24">
        <v>0.37446810000000003</v>
      </c>
      <c r="G927" s="24">
        <v>0.3276596</v>
      </c>
      <c r="H927" s="24">
        <v>0.17787230000000001</v>
      </c>
      <c r="I927" s="24">
        <v>-0.11234040000000001</v>
      </c>
      <c r="J927">
        <f t="shared" si="175"/>
        <v>4397849301859.1328</v>
      </c>
      <c r="K927">
        <f t="shared" si="177"/>
        <v>4569194666175.1631</v>
      </c>
      <c r="L927">
        <f t="shared" si="178"/>
        <v>3998045485426.0942</v>
      </c>
      <c r="M927">
        <f t="shared" si="179"/>
        <v>2170366886846.4587</v>
      </c>
      <c r="N927">
        <f t="shared" si="180"/>
        <v>-1370758033797.7634</v>
      </c>
      <c r="O927">
        <f t="shared" si="176"/>
        <v>1259006.3675562681</v>
      </c>
      <c r="P927">
        <f t="shared" si="181"/>
        <v>1308058.7315456243</v>
      </c>
      <c r="Q927">
        <f t="shared" si="182"/>
        <v>1144551.4337663117</v>
      </c>
      <c r="R927">
        <f t="shared" si="183"/>
        <v>621327.73156138731</v>
      </c>
      <c r="S927">
        <f t="shared" si="184"/>
        <v>-392417.51467034989</v>
      </c>
    </row>
    <row r="928" spans="1:19" x14ac:dyDescent="0.15">
      <c r="A928" s="24">
        <v>15.4</v>
      </c>
      <c r="B928">
        <f t="shared" si="174"/>
        <v>6.5394600000000001</v>
      </c>
      <c r="C928">
        <f t="shared" si="173"/>
        <v>3463059.8717922373</v>
      </c>
      <c r="E928" s="24">
        <v>0.36042550000000001</v>
      </c>
      <c r="F928" s="24">
        <v>0.37446810000000003</v>
      </c>
      <c r="G928" s="24">
        <v>0.33234039999999998</v>
      </c>
      <c r="H928" s="24">
        <v>0.17787230000000001</v>
      </c>
      <c r="I928" s="24">
        <v>-0.11234040000000001</v>
      </c>
      <c r="J928">
        <f t="shared" si="175"/>
        <v>4322505052676.3354</v>
      </c>
      <c r="K928">
        <f t="shared" si="177"/>
        <v>4490914916719.5645</v>
      </c>
      <c r="L928">
        <f t="shared" si="178"/>
        <v>3985686523868.2456</v>
      </c>
      <c r="M928">
        <f t="shared" si="179"/>
        <v>2133184015784.5684</v>
      </c>
      <c r="N928">
        <f t="shared" si="180"/>
        <v>-1347274115232.3589</v>
      </c>
      <c r="O928">
        <f t="shared" si="176"/>
        <v>1248175.085820653</v>
      </c>
      <c r="P928">
        <f t="shared" si="181"/>
        <v>1296805.4503762827</v>
      </c>
      <c r="Q928">
        <f t="shared" si="182"/>
        <v>1150914.7030153808</v>
      </c>
      <c r="R928">
        <f t="shared" si="183"/>
        <v>615982.42443339038</v>
      </c>
      <c r="S928">
        <f t="shared" si="184"/>
        <v>-389041.53122108866</v>
      </c>
    </row>
    <row r="929" spans="1:19" x14ac:dyDescent="0.15">
      <c r="A929" s="24">
        <v>15.41667</v>
      </c>
      <c r="B929">
        <f t="shared" si="174"/>
        <v>6.5357075830000007</v>
      </c>
      <c r="C929">
        <f t="shared" si="173"/>
        <v>3433267.030306078</v>
      </c>
      <c r="E929" s="24">
        <v>0.35574470000000002</v>
      </c>
      <c r="F929" s="24">
        <v>0.37446810000000003</v>
      </c>
      <c r="G929" s="24">
        <v>0.33234039999999998</v>
      </c>
      <c r="H929" s="24">
        <v>0.1825532</v>
      </c>
      <c r="I929" s="24">
        <v>-0.10765959999999999</v>
      </c>
      <c r="J929">
        <f t="shared" si="175"/>
        <v>4193277507059.0669</v>
      </c>
      <c r="K929">
        <f t="shared" si="177"/>
        <v>4413976261181.5313</v>
      </c>
      <c r="L929">
        <f t="shared" si="178"/>
        <v>3917403475039.8618</v>
      </c>
      <c r="M929">
        <f t="shared" si="179"/>
        <v>2151813442060.1497</v>
      </c>
      <c r="N929">
        <f t="shared" si="180"/>
        <v>-1269018425570.2932</v>
      </c>
      <c r="O929">
        <f t="shared" si="176"/>
        <v>1221366.5497161266</v>
      </c>
      <c r="P929">
        <f t="shared" si="181"/>
        <v>1285648.9816313596</v>
      </c>
      <c r="Q929">
        <f t="shared" si="182"/>
        <v>1141013.3381587341</v>
      </c>
      <c r="R929">
        <f t="shared" si="183"/>
        <v>626753.88283687155</v>
      </c>
      <c r="S929">
        <f t="shared" si="184"/>
        <v>-369624.15517594019</v>
      </c>
    </row>
    <row r="930" spans="1:19" x14ac:dyDescent="0.15">
      <c r="A930" s="24">
        <v>15.43333</v>
      </c>
      <c r="B930">
        <f t="shared" si="174"/>
        <v>6.531957417000001</v>
      </c>
      <c r="C930">
        <f t="shared" si="173"/>
        <v>3403748.1398034417</v>
      </c>
      <c r="E930" s="24">
        <v>0.36042550000000001</v>
      </c>
      <c r="F930" s="24">
        <v>0.37914890000000001</v>
      </c>
      <c r="G930" s="24">
        <v>0.33234039999999998</v>
      </c>
      <c r="H930" s="24">
        <v>0.1825532</v>
      </c>
      <c r="I930" s="24">
        <v>-0.10765959999999999</v>
      </c>
      <c r="J930">
        <f t="shared" si="175"/>
        <v>4175710134562.9063</v>
      </c>
      <c r="K930">
        <f t="shared" si="177"/>
        <v>4392630111460.9761</v>
      </c>
      <c r="L930">
        <f t="shared" si="178"/>
        <v>3850330169215.8022</v>
      </c>
      <c r="M930">
        <f t="shared" si="179"/>
        <v>2114970354031.2471</v>
      </c>
      <c r="N930">
        <f t="shared" si="180"/>
        <v>-1247290446438.9692</v>
      </c>
      <c r="O930">
        <f t="shared" si="176"/>
        <v>1226797.6251627253</v>
      </c>
      <c r="P930">
        <f t="shared" si="181"/>
        <v>1290527.3630835211</v>
      </c>
      <c r="Q930">
        <f t="shared" si="182"/>
        <v>1131203.0182815318</v>
      </c>
      <c r="R930">
        <f t="shared" si="183"/>
        <v>621365.1149151657</v>
      </c>
      <c r="S930">
        <f t="shared" si="184"/>
        <v>-366446.16323198262</v>
      </c>
    </row>
    <row r="931" spans="1:19" x14ac:dyDescent="0.15">
      <c r="A931" s="24">
        <v>15.45</v>
      </c>
      <c r="B931">
        <f t="shared" si="174"/>
        <v>6.5282049999999998</v>
      </c>
      <c r="C931">
        <f t="shared" si="173"/>
        <v>3374465.5595009723</v>
      </c>
      <c r="E931" s="24">
        <v>0.36042550000000001</v>
      </c>
      <c r="F931" s="24">
        <v>0.37914890000000001</v>
      </c>
      <c r="G931" s="24">
        <v>0.33702130000000002</v>
      </c>
      <c r="H931" s="24">
        <v>0.18723400000000001</v>
      </c>
      <c r="I931" s="24">
        <v>-0.10297870000000001</v>
      </c>
      <c r="J931">
        <f t="shared" si="175"/>
        <v>4104171588492.0718</v>
      </c>
      <c r="K931">
        <f t="shared" si="177"/>
        <v>4317375277798.1069</v>
      </c>
      <c r="L931">
        <f t="shared" si="178"/>
        <v>3837667546210.4185</v>
      </c>
      <c r="M931">
        <f t="shared" si="179"/>
        <v>2132036893060.3535</v>
      </c>
      <c r="N931">
        <f t="shared" si="180"/>
        <v>-1172620291183.1946</v>
      </c>
      <c r="O931">
        <f t="shared" si="176"/>
        <v>1216243.4365159178</v>
      </c>
      <c r="P931">
        <f t="shared" si="181"/>
        <v>1279424.9049726783</v>
      </c>
      <c r="Q931">
        <f t="shared" si="182"/>
        <v>1137266.7696682452</v>
      </c>
      <c r="R931">
        <f t="shared" si="183"/>
        <v>631814.68456760503</v>
      </c>
      <c r="S931">
        <f t="shared" si="184"/>
        <v>-347498.07651218277</v>
      </c>
    </row>
    <row r="932" spans="1:19" x14ac:dyDescent="0.15">
      <c r="A932" s="24">
        <v>15.466670000000001</v>
      </c>
      <c r="B932">
        <f t="shared" si="174"/>
        <v>6.5244525830000004</v>
      </c>
      <c r="C932">
        <f t="shared" si="173"/>
        <v>3345434.8983987407</v>
      </c>
      <c r="E932" s="24">
        <v>0.36042550000000001</v>
      </c>
      <c r="F932" s="24">
        <v>0.37914890000000001</v>
      </c>
      <c r="G932" s="24">
        <v>0.33702130000000002</v>
      </c>
      <c r="H932" s="24">
        <v>0.18723400000000001</v>
      </c>
      <c r="I932" s="24">
        <v>-9.8297869999999996E-2</v>
      </c>
      <c r="J932">
        <f t="shared" si="175"/>
        <v>4033858645590.2939</v>
      </c>
      <c r="K932">
        <f t="shared" si="177"/>
        <v>4243409714992.5571</v>
      </c>
      <c r="L932">
        <f t="shared" si="178"/>
        <v>3771920368434.1987</v>
      </c>
      <c r="M932">
        <f t="shared" si="179"/>
        <v>2095510694022.6296</v>
      </c>
      <c r="N932">
        <f t="shared" si="180"/>
        <v>-1100143338200.5735</v>
      </c>
      <c r="O932">
        <f t="shared" si="176"/>
        <v>1205780.0459728152</v>
      </c>
      <c r="P932">
        <f t="shared" si="181"/>
        <v>1268417.9617494943</v>
      </c>
      <c r="Q932">
        <f t="shared" si="182"/>
        <v>1127482.8185237115</v>
      </c>
      <c r="R932">
        <f t="shared" si="183"/>
        <v>626379.1577667899</v>
      </c>
      <c r="S932">
        <f t="shared" si="184"/>
        <v>-328849.1247362626</v>
      </c>
    </row>
    <row r="933" spans="1:19" x14ac:dyDescent="0.15">
      <c r="A933" s="24">
        <v>15.48333</v>
      </c>
      <c r="B933">
        <f t="shared" si="174"/>
        <v>6.5207024170000008</v>
      </c>
      <c r="C933">
        <f t="shared" si="173"/>
        <v>3316671.1798828742</v>
      </c>
      <c r="E933" s="24">
        <v>0.36042550000000001</v>
      </c>
      <c r="F933" s="24">
        <v>0.37914890000000001</v>
      </c>
      <c r="G933" s="24">
        <v>0.34170210000000001</v>
      </c>
      <c r="H933" s="24">
        <v>0.1919149</v>
      </c>
      <c r="I933" s="24">
        <v>-9.8297869999999996E-2</v>
      </c>
      <c r="J933">
        <f t="shared" si="175"/>
        <v>3964791408500.5669</v>
      </c>
      <c r="K933">
        <f t="shared" si="177"/>
        <v>4170754569980.3169</v>
      </c>
      <c r="L933">
        <f t="shared" si="178"/>
        <v>3758828247020.8174</v>
      </c>
      <c r="M933">
        <f t="shared" si="179"/>
        <v>2111122955182.8198</v>
      </c>
      <c r="N933">
        <f t="shared" si="180"/>
        <v>-1081306817774.8402</v>
      </c>
      <c r="O933">
        <f t="shared" si="176"/>
        <v>1195412.8683448748</v>
      </c>
      <c r="P933">
        <f t="shared" si="181"/>
        <v>1257512.2295142938</v>
      </c>
      <c r="Q933">
        <f t="shared" si="182"/>
        <v>1133313.5071754558</v>
      </c>
      <c r="R933">
        <f t="shared" si="183"/>
        <v>636518.61782010377</v>
      </c>
      <c r="S933">
        <f t="shared" si="184"/>
        <v>-326021.71247287339</v>
      </c>
    </row>
    <row r="934" spans="1:19" x14ac:dyDescent="0.15">
      <c r="A934" s="24">
        <v>15.5</v>
      </c>
      <c r="B934">
        <f t="shared" si="174"/>
        <v>6.5169500000000005</v>
      </c>
      <c r="C934">
        <f t="shared" si="173"/>
        <v>3288137.7261216934</v>
      </c>
      <c r="E934" s="24">
        <v>0.36042550000000001</v>
      </c>
      <c r="F934" s="24">
        <v>0.3838298</v>
      </c>
      <c r="G934" s="24">
        <v>0.34170210000000001</v>
      </c>
      <c r="H934" s="24">
        <v>0.1919149</v>
      </c>
      <c r="I934" s="24">
        <v>-9.3617019999999995E-2</v>
      </c>
      <c r="J934">
        <f t="shared" si="175"/>
        <v>3896866336189.9863</v>
      </c>
      <c r="K934">
        <f t="shared" si="177"/>
        <v>4149910110262.8286</v>
      </c>
      <c r="L934">
        <f t="shared" si="178"/>
        <v>3694431749405.7002</v>
      </c>
      <c r="M934">
        <f t="shared" si="179"/>
        <v>2074955055131.4143</v>
      </c>
      <c r="N934">
        <f t="shared" si="180"/>
        <v>-1012173150158.4229</v>
      </c>
      <c r="O934">
        <f t="shared" si="176"/>
        <v>1185128.6840062744</v>
      </c>
      <c r="P934">
        <f t="shared" si="181"/>
        <v>1262085.2457897444</v>
      </c>
      <c r="Q934">
        <f t="shared" si="182"/>
        <v>1123563.5661050074</v>
      </c>
      <c r="R934">
        <f t="shared" si="183"/>
        <v>631042.62289487221</v>
      </c>
      <c r="S934">
        <f t="shared" si="184"/>
        <v>-307825.6552690891</v>
      </c>
    </row>
    <row r="935" spans="1:19" x14ac:dyDescent="0.15">
      <c r="A935" s="24">
        <v>15.51667</v>
      </c>
      <c r="B935">
        <f t="shared" si="174"/>
        <v>6.5131975830000002</v>
      </c>
      <c r="C935">
        <f t="shared" si="173"/>
        <v>3259849.7467953856</v>
      </c>
      <c r="E935" s="24">
        <v>0.36042550000000001</v>
      </c>
      <c r="F935" s="24">
        <v>0.3838298</v>
      </c>
      <c r="G935" s="24">
        <v>0.346383</v>
      </c>
      <c r="H935" s="24">
        <v>0.19659570000000001</v>
      </c>
      <c r="I935" s="24">
        <v>-8.8936169999999995E-2</v>
      </c>
      <c r="J935">
        <f t="shared" si="175"/>
        <v>3830104960773.6494</v>
      </c>
      <c r="K935">
        <f t="shared" si="177"/>
        <v>4078813571938.6045</v>
      </c>
      <c r="L935">
        <f t="shared" si="178"/>
        <v>3680880644204.3052</v>
      </c>
      <c r="M935">
        <f t="shared" si="179"/>
        <v>2089147870605.071</v>
      </c>
      <c r="N935">
        <f t="shared" si="180"/>
        <v>-945090915901.36804</v>
      </c>
      <c r="O935">
        <f t="shared" si="176"/>
        <v>1174932.9749136004</v>
      </c>
      <c r="P935">
        <f t="shared" si="181"/>
        <v>1251227.4763425235</v>
      </c>
      <c r="Q935">
        <f t="shared" si="182"/>
        <v>1129156.534844226</v>
      </c>
      <c r="R935">
        <f t="shared" si="183"/>
        <v>640872.44286606158</v>
      </c>
      <c r="S935">
        <f t="shared" si="184"/>
        <v>-289918.55125545134</v>
      </c>
    </row>
    <row r="936" spans="1:19" x14ac:dyDescent="0.15">
      <c r="A936" s="24">
        <v>15.533329999999999</v>
      </c>
      <c r="B936">
        <f t="shared" si="174"/>
        <v>6.5094474170000005</v>
      </c>
      <c r="C936">
        <f t="shared" si="173"/>
        <v>3231821.8809517785</v>
      </c>
      <c r="E936" s="24">
        <v>0.35574470000000002</v>
      </c>
      <c r="F936" s="24">
        <v>0.3838298</v>
      </c>
      <c r="G936" s="24">
        <v>0.346383</v>
      </c>
      <c r="H936" s="24">
        <v>0.19659570000000001</v>
      </c>
      <c r="I936" s="24">
        <v>-8.8936169999999995E-2</v>
      </c>
      <c r="J936">
        <f t="shared" si="175"/>
        <v>3715636945658.0327</v>
      </c>
      <c r="K936">
        <f t="shared" si="177"/>
        <v>4008976622067.8301</v>
      </c>
      <c r="L936">
        <f t="shared" si="178"/>
        <v>3617857053521.4331</v>
      </c>
      <c r="M936">
        <f t="shared" si="179"/>
        <v>2053377734868.5811</v>
      </c>
      <c r="N936">
        <f t="shared" si="180"/>
        <v>-928909184191.14478</v>
      </c>
      <c r="O936">
        <f t="shared" si="176"/>
        <v>1149703.5054926262</v>
      </c>
      <c r="P936">
        <f t="shared" si="181"/>
        <v>1240469.546201345</v>
      </c>
      <c r="Q936">
        <f t="shared" si="182"/>
        <v>1119448.1585897198</v>
      </c>
      <c r="R936">
        <f t="shared" si="183"/>
        <v>635362.28496103163</v>
      </c>
      <c r="S936">
        <f t="shared" si="184"/>
        <v>-287425.86021404713</v>
      </c>
    </row>
    <row r="937" spans="1:19" x14ac:dyDescent="0.15">
      <c r="A937" s="24">
        <v>15.55</v>
      </c>
      <c r="B937">
        <f t="shared" si="174"/>
        <v>6.5056950000000002</v>
      </c>
      <c r="C937">
        <f t="shared" si="173"/>
        <v>3204018.3890759978</v>
      </c>
      <c r="E937" s="24">
        <v>0.35574470000000002</v>
      </c>
      <c r="F937" s="24">
        <v>0.3838298</v>
      </c>
      <c r="G937" s="24">
        <v>0.35106379999999998</v>
      </c>
      <c r="H937" s="24">
        <v>0.2012766</v>
      </c>
      <c r="I937" s="24">
        <v>-8.4255319999999995E-2</v>
      </c>
      <c r="J937">
        <f t="shared" si="175"/>
        <v>3651980404314.5029</v>
      </c>
      <c r="K937">
        <f t="shared" si="177"/>
        <v>3940294565715.1172</v>
      </c>
      <c r="L937">
        <f t="shared" si="178"/>
        <v>3603927530794.375</v>
      </c>
      <c r="M937">
        <f t="shared" si="179"/>
        <v>2066252003324.4304</v>
      </c>
      <c r="N937">
        <f t="shared" si="180"/>
        <v>-864942689516.52075</v>
      </c>
      <c r="O937">
        <f t="shared" si="176"/>
        <v>1139812.5606163242</v>
      </c>
      <c r="P937">
        <f t="shared" si="181"/>
        <v>1229797.7374753624</v>
      </c>
      <c r="Q937">
        <f t="shared" si="182"/>
        <v>1124814.8709388983</v>
      </c>
      <c r="R937">
        <f t="shared" si="183"/>
        <v>644893.92769069399</v>
      </c>
      <c r="S937">
        <f t="shared" si="184"/>
        <v>-269955.5946574827</v>
      </c>
    </row>
    <row r="938" spans="1:19" x14ac:dyDescent="0.15">
      <c r="A938" s="24">
        <v>15.56667</v>
      </c>
      <c r="B938">
        <f t="shared" si="174"/>
        <v>6.5019425829999999</v>
      </c>
      <c r="C938">
        <f t="shared" si="173"/>
        <v>3176454.0917440201</v>
      </c>
      <c r="E938" s="24">
        <v>0.35574470000000002</v>
      </c>
      <c r="F938" s="24">
        <v>0.3838298</v>
      </c>
      <c r="G938" s="24">
        <v>0.35106379999999998</v>
      </c>
      <c r="H938" s="24">
        <v>0.20595740000000001</v>
      </c>
      <c r="I938" s="24">
        <v>-8.4255319999999995E-2</v>
      </c>
      <c r="J938">
        <f t="shared" si="175"/>
        <v>3589414431106.4058</v>
      </c>
      <c r="K938">
        <f t="shared" si="177"/>
        <v>3872789174958.0117</v>
      </c>
      <c r="L938">
        <f t="shared" si="178"/>
        <v>3542184802638.1074</v>
      </c>
      <c r="M938">
        <f t="shared" si="179"/>
        <v>2078081454911.7793</v>
      </c>
      <c r="N938">
        <f t="shared" si="180"/>
        <v>-850124433352.03052</v>
      </c>
      <c r="O938">
        <f t="shared" si="176"/>
        <v>1130006.7079312489</v>
      </c>
      <c r="P938">
        <f t="shared" si="181"/>
        <v>1219217.7387432889</v>
      </c>
      <c r="Q938">
        <f t="shared" si="182"/>
        <v>1115138.0439732042</v>
      </c>
      <c r="R938">
        <f t="shared" si="183"/>
        <v>654214.22595495987</v>
      </c>
      <c r="S938">
        <f t="shared" si="184"/>
        <v>-267633.15596520173</v>
      </c>
    </row>
    <row r="939" spans="1:19" x14ac:dyDescent="0.15">
      <c r="A939" s="24">
        <v>15.58333</v>
      </c>
      <c r="B939">
        <f t="shared" si="174"/>
        <v>6.4981924170000003</v>
      </c>
      <c r="C939">
        <f t="shared" si="173"/>
        <v>3149143.2534977789</v>
      </c>
      <c r="E939" s="24">
        <v>0.35574470000000002</v>
      </c>
      <c r="F939" s="24">
        <v>0.3838298</v>
      </c>
      <c r="G939" s="24">
        <v>0.35106379999999998</v>
      </c>
      <c r="H939" s="24">
        <v>0.20595740000000001</v>
      </c>
      <c r="I939" s="24">
        <v>-7.9574469999999994E-2</v>
      </c>
      <c r="J939">
        <f t="shared" si="175"/>
        <v>3527956913799.1177</v>
      </c>
      <c r="K939">
        <f t="shared" si="177"/>
        <v>3806479749753.4966</v>
      </c>
      <c r="L939">
        <f t="shared" si="178"/>
        <v>3481535945284.8926</v>
      </c>
      <c r="M939">
        <f t="shared" si="179"/>
        <v>2042500796998.7759</v>
      </c>
      <c r="N939">
        <f t="shared" si="180"/>
        <v>-789148233546.13708</v>
      </c>
      <c r="O939">
        <f t="shared" si="176"/>
        <v>1120291.0219725913</v>
      </c>
      <c r="P939">
        <f t="shared" si="181"/>
        <v>1208735.0251614018</v>
      </c>
      <c r="Q939">
        <f t="shared" si="182"/>
        <v>1105550.1973172934</v>
      </c>
      <c r="R939">
        <f t="shared" si="183"/>
        <v>648589.35671794345</v>
      </c>
      <c r="S939">
        <f t="shared" si="184"/>
        <v>-250591.40535116137</v>
      </c>
    </row>
    <row r="940" spans="1:19" x14ac:dyDescent="0.15">
      <c r="A940" s="24">
        <v>15.6</v>
      </c>
      <c r="B940">
        <f t="shared" si="174"/>
        <v>6.4944400000000009</v>
      </c>
      <c r="C940">
        <f t="shared" si="173"/>
        <v>3122051.0491345571</v>
      </c>
      <c r="E940" s="24">
        <v>0.35574470000000002</v>
      </c>
      <c r="F940" s="24">
        <v>0.38851059999999998</v>
      </c>
      <c r="G940" s="24">
        <v>0.35574470000000002</v>
      </c>
      <c r="H940" s="24">
        <v>0.2106383</v>
      </c>
      <c r="I940" s="24">
        <v>-7.4893619999999994E-2</v>
      </c>
      <c r="J940">
        <f t="shared" si="175"/>
        <v>3467515719348.2358</v>
      </c>
      <c r="K940">
        <f t="shared" si="177"/>
        <v>3786891590045.9365</v>
      </c>
      <c r="L940">
        <f t="shared" si="178"/>
        <v>3467515719348.2358</v>
      </c>
      <c r="M940">
        <f t="shared" si="179"/>
        <v>2053134217731.9563</v>
      </c>
      <c r="N940">
        <f t="shared" si="180"/>
        <v>-730003299076.2572</v>
      </c>
      <c r="O940">
        <f t="shared" si="176"/>
        <v>1110653.1138590584</v>
      </c>
      <c r="P940">
        <f t="shared" si="181"/>
        <v>1212949.9263298963</v>
      </c>
      <c r="Q940">
        <f t="shared" si="182"/>
        <v>1110653.1138590584</v>
      </c>
      <c r="R940">
        <f t="shared" si="183"/>
        <v>657623.52550291957</v>
      </c>
      <c r="S940">
        <f t="shared" si="184"/>
        <v>-233821.70489448484</v>
      </c>
    </row>
    <row r="941" spans="1:19" x14ac:dyDescent="0.15">
      <c r="A941" s="24">
        <v>15.616669999999999</v>
      </c>
      <c r="B941">
        <f t="shared" si="174"/>
        <v>6.4906875830000006</v>
      </c>
      <c r="C941">
        <f t="shared" si="173"/>
        <v>3095191.9200804457</v>
      </c>
      <c r="E941" s="24">
        <v>0.36042550000000001</v>
      </c>
      <c r="F941" s="24">
        <v>0.38851059999999998</v>
      </c>
      <c r="G941" s="24">
        <v>0.35574470000000002</v>
      </c>
      <c r="H941" s="24">
        <v>0.21531910000000001</v>
      </c>
      <c r="I941" s="24">
        <v>-7.0212769999999994E-2</v>
      </c>
      <c r="J941">
        <f t="shared" si="175"/>
        <v>3452953068608.1763</v>
      </c>
      <c r="K941">
        <f t="shared" si="177"/>
        <v>3722014309356.0356</v>
      </c>
      <c r="L941">
        <f t="shared" si="178"/>
        <v>3408110007494.1841</v>
      </c>
      <c r="M941">
        <f t="shared" si="179"/>
        <v>2062802845733.5864</v>
      </c>
      <c r="N941">
        <f t="shared" si="180"/>
        <v>-672653293473.9082</v>
      </c>
      <c r="O941">
        <f t="shared" si="176"/>
        <v>1115586.0953909548</v>
      </c>
      <c r="P941">
        <f t="shared" si="181"/>
        <v>1202514.8699856061</v>
      </c>
      <c r="Q941">
        <f t="shared" si="182"/>
        <v>1101098.1210514421</v>
      </c>
      <c r="R941">
        <f t="shared" si="183"/>
        <v>666453.93855899351</v>
      </c>
      <c r="S941">
        <f t="shared" si="184"/>
        <v>-217321.9983904667</v>
      </c>
    </row>
    <row r="942" spans="1:19" x14ac:dyDescent="0.15">
      <c r="A942" s="24">
        <v>15.633330000000001</v>
      </c>
      <c r="B942">
        <f t="shared" si="174"/>
        <v>6.486937417</v>
      </c>
      <c r="C942">
        <f t="shared" si="173"/>
        <v>3068579.7659523198</v>
      </c>
      <c r="E942" s="24">
        <v>0.36042550000000001</v>
      </c>
      <c r="F942" s="24">
        <v>0.38851059999999998</v>
      </c>
      <c r="G942" s="24">
        <v>0.36042550000000001</v>
      </c>
      <c r="H942" s="24">
        <v>0.21531910000000001</v>
      </c>
      <c r="I942" s="24">
        <v>-7.0212769999999994E-2</v>
      </c>
      <c r="J942">
        <f t="shared" si="175"/>
        <v>3393832026151.7134</v>
      </c>
      <c r="K942">
        <f t="shared" si="177"/>
        <v>3658286433061.5278</v>
      </c>
      <c r="L942">
        <f t="shared" si="178"/>
        <v>3393832026151.7134</v>
      </c>
      <c r="M942">
        <f t="shared" si="179"/>
        <v>2027483786308.5806</v>
      </c>
      <c r="N942">
        <f t="shared" si="180"/>
        <v>-661136205598.17273</v>
      </c>
      <c r="O942">
        <f t="shared" si="176"/>
        <v>1105994.396433248</v>
      </c>
      <c r="P942">
        <f t="shared" si="181"/>
        <v>1192175.7660179953</v>
      </c>
      <c r="Q942">
        <f t="shared" si="182"/>
        <v>1105994.396433248</v>
      </c>
      <c r="R942">
        <f t="shared" si="183"/>
        <v>660723.8334830642</v>
      </c>
      <c r="S942">
        <f t="shared" si="184"/>
        <v>-215453.48533346405</v>
      </c>
    </row>
    <row r="943" spans="1:19" x14ac:dyDescent="0.15">
      <c r="A943" s="24">
        <v>15.65</v>
      </c>
      <c r="B943">
        <f t="shared" si="174"/>
        <v>6.4831850000000006</v>
      </c>
      <c r="C943">
        <f t="shared" si="173"/>
        <v>3042180.6524690874</v>
      </c>
      <c r="E943" s="24">
        <v>0.36042550000000001</v>
      </c>
      <c r="F943" s="24">
        <v>0.38851059999999998</v>
      </c>
      <c r="G943" s="24">
        <v>0.36042550000000001</v>
      </c>
      <c r="H943" s="24">
        <v>0.22</v>
      </c>
      <c r="I943" s="24">
        <v>-6.5531909999999999E-2</v>
      </c>
      <c r="J943">
        <f t="shared" si="175"/>
        <v>3335688668271.1279</v>
      </c>
      <c r="K943">
        <f t="shared" si="177"/>
        <v>3595612424546.0342</v>
      </c>
      <c r="L943">
        <f t="shared" si="178"/>
        <v>3335688668271.1279</v>
      </c>
      <c r="M943">
        <f t="shared" si="179"/>
        <v>2036069886896.5935</v>
      </c>
      <c r="N943">
        <f t="shared" si="180"/>
        <v>-606488857190.08057</v>
      </c>
      <c r="O943">
        <f t="shared" si="176"/>
        <v>1096479.4827564971</v>
      </c>
      <c r="P943">
        <f t="shared" si="181"/>
        <v>1181919.4305991565</v>
      </c>
      <c r="Q943">
        <f t="shared" si="182"/>
        <v>1096479.4827564971</v>
      </c>
      <c r="R943">
        <f t="shared" si="183"/>
        <v>669279.74354319926</v>
      </c>
      <c r="S943">
        <f t="shared" si="184"/>
        <v>-199359.90872134551</v>
      </c>
    </row>
    <row r="944" spans="1:19" x14ac:dyDescent="0.15">
      <c r="A944" s="24">
        <v>15.66667</v>
      </c>
      <c r="B944">
        <f t="shared" si="174"/>
        <v>6.4794325830000004</v>
      </c>
      <c r="C944">
        <f t="shared" si="173"/>
        <v>3016008.6516066291</v>
      </c>
      <c r="E944" s="24">
        <v>0.36042550000000001</v>
      </c>
      <c r="F944" s="24">
        <v>0.38851059999999998</v>
      </c>
      <c r="G944" s="24">
        <v>0.36042550000000001</v>
      </c>
      <c r="H944" s="24">
        <v>0.22</v>
      </c>
      <c r="I944" s="24">
        <v>-6.0851059999999998E-2</v>
      </c>
      <c r="J944">
        <f t="shared" si="175"/>
        <v>3278541426297.1572</v>
      </c>
      <c r="K944">
        <f t="shared" si="177"/>
        <v>3534012151347.6826</v>
      </c>
      <c r="L944">
        <f t="shared" si="178"/>
        <v>3278541426297.1572</v>
      </c>
      <c r="M944">
        <f t="shared" si="179"/>
        <v>2001187801044.5281</v>
      </c>
      <c r="N944">
        <f t="shared" si="180"/>
        <v>-553519995239.22107</v>
      </c>
      <c r="O944">
        <f t="shared" si="176"/>
        <v>1087046.426259645</v>
      </c>
      <c r="P944">
        <f t="shared" si="181"/>
        <v>1171751.3308408824</v>
      </c>
      <c r="Q944">
        <f t="shared" si="182"/>
        <v>1087046.426259645</v>
      </c>
      <c r="R944">
        <f t="shared" si="183"/>
        <v>663521.90335345839</v>
      </c>
      <c r="S944">
        <f t="shared" si="184"/>
        <v>-183527.32341943408</v>
      </c>
    </row>
    <row r="945" spans="1:19" x14ac:dyDescent="0.15">
      <c r="A945" s="24">
        <v>15.68333</v>
      </c>
      <c r="B945">
        <f t="shared" si="174"/>
        <v>6.4756824169999998</v>
      </c>
      <c r="C945">
        <f t="shared" si="173"/>
        <v>2990077.3073925264</v>
      </c>
      <c r="E945" s="24">
        <v>0.36042550000000001</v>
      </c>
      <c r="F945" s="24">
        <v>0.39319150000000003</v>
      </c>
      <c r="G945" s="24">
        <v>0.3651064</v>
      </c>
      <c r="H945" s="24">
        <v>0.22468080000000001</v>
      </c>
      <c r="I945" s="24">
        <v>-5.6170209999999998E-2</v>
      </c>
      <c r="J945">
        <f t="shared" si="175"/>
        <v>3222406638766.5771</v>
      </c>
      <c r="K945">
        <f t="shared" si="177"/>
        <v>3515353103225.4614</v>
      </c>
      <c r="L945">
        <f t="shared" si="178"/>
        <v>3264256516856.231</v>
      </c>
      <c r="M945">
        <f t="shared" si="179"/>
        <v>2008772690953.8464</v>
      </c>
      <c r="N945">
        <f t="shared" si="180"/>
        <v>-502193262144.08459</v>
      </c>
      <c r="O945">
        <f t="shared" si="176"/>
        <v>1077700.1085556052</v>
      </c>
      <c r="P945">
        <f t="shared" si="181"/>
        <v>1175672.9816096285</v>
      </c>
      <c r="Q945">
        <f t="shared" si="182"/>
        <v>1091696.3614237788</v>
      </c>
      <c r="R945">
        <f t="shared" si="183"/>
        <v>671812.96148679883</v>
      </c>
      <c r="S945">
        <f t="shared" si="184"/>
        <v>-167953.27027247276</v>
      </c>
    </row>
    <row r="946" spans="1:19" x14ac:dyDescent="0.15">
      <c r="A946" s="24">
        <v>15.7</v>
      </c>
      <c r="B946">
        <f t="shared" si="174"/>
        <v>6.4719300000000004</v>
      </c>
      <c r="C946">
        <f t="shared" si="173"/>
        <v>2964353.553675151</v>
      </c>
      <c r="E946" s="24">
        <v>0.36042550000000001</v>
      </c>
      <c r="F946" s="24">
        <v>0.39319150000000003</v>
      </c>
      <c r="G946" s="24">
        <v>0.3651064</v>
      </c>
      <c r="H946" s="24">
        <v>0.2293617</v>
      </c>
      <c r="I946" s="24">
        <v>-5.6170209999999998E-2</v>
      </c>
      <c r="J946">
        <f t="shared" si="175"/>
        <v>3167200152119.3887</v>
      </c>
      <c r="K946">
        <f t="shared" si="177"/>
        <v>3455127838102.6055</v>
      </c>
      <c r="L946">
        <f t="shared" si="178"/>
        <v>3208333055290.9331</v>
      </c>
      <c r="M946">
        <f t="shared" si="179"/>
        <v>2015491165664.9197</v>
      </c>
      <c r="N946">
        <f t="shared" si="180"/>
        <v>-493589653497.26361</v>
      </c>
      <c r="O946">
        <f t="shared" si="176"/>
        <v>1068428.6117601432</v>
      </c>
      <c r="P946">
        <f t="shared" si="181"/>
        <v>1165558.6202998632</v>
      </c>
      <c r="Q946">
        <f t="shared" si="182"/>
        <v>1082304.454309541</v>
      </c>
      <c r="R946">
        <f t="shared" si="183"/>
        <v>679909.17047197383</v>
      </c>
      <c r="S946">
        <f t="shared" si="184"/>
        <v>-166508.3616241795</v>
      </c>
    </row>
    <row r="947" spans="1:19" x14ac:dyDescent="0.15">
      <c r="A947" s="24">
        <v>15.716670000000001</v>
      </c>
      <c r="B947">
        <f t="shared" si="174"/>
        <v>6.4681775830000001</v>
      </c>
      <c r="C947">
        <f t="shared" si="173"/>
        <v>2938851.1024316819</v>
      </c>
      <c r="E947" s="24">
        <v>0.36042550000000001</v>
      </c>
      <c r="F947" s="24">
        <v>0.39319150000000003</v>
      </c>
      <c r="G947" s="24">
        <v>0.36978719999999998</v>
      </c>
      <c r="H947" s="24">
        <v>0.2293617</v>
      </c>
      <c r="I947" s="24">
        <v>-5.1489359999999998E-2</v>
      </c>
      <c r="J947">
        <f t="shared" si="175"/>
        <v>3112939466703.8721</v>
      </c>
      <c r="K947">
        <f t="shared" si="177"/>
        <v>3395934356260.8511</v>
      </c>
      <c r="L947">
        <f t="shared" si="178"/>
        <v>3193795026050.9253</v>
      </c>
      <c r="M947">
        <f t="shared" si="179"/>
        <v>1980961635845.1147</v>
      </c>
      <c r="N947">
        <f t="shared" si="180"/>
        <v>-444705662777.25537</v>
      </c>
      <c r="O947">
        <f t="shared" si="176"/>
        <v>1059236.8780194903</v>
      </c>
      <c r="P947">
        <f t="shared" si="181"/>
        <v>1155531.2732417667</v>
      </c>
      <c r="Q947">
        <f t="shared" si="182"/>
        <v>1086749.5203851247</v>
      </c>
      <c r="R947">
        <f t="shared" si="183"/>
        <v>674059.88490060472</v>
      </c>
      <c r="S947">
        <f t="shared" si="184"/>
        <v>-151319.56239950174</v>
      </c>
    </row>
    <row r="948" spans="1:19" x14ac:dyDescent="0.15">
      <c r="A948" s="24">
        <v>15.73333</v>
      </c>
      <c r="B948">
        <f t="shared" si="174"/>
        <v>6.4644274169999996</v>
      </c>
      <c r="C948">
        <f t="shared" si="173"/>
        <v>2913583.1511973343</v>
      </c>
      <c r="E948" s="24">
        <v>0.35574470000000002</v>
      </c>
      <c r="F948" s="24">
        <v>0.39319150000000003</v>
      </c>
      <c r="G948" s="24">
        <v>0.36978719999999998</v>
      </c>
      <c r="H948" s="24">
        <v>0.23404259999999999</v>
      </c>
      <c r="I948" s="24">
        <v>-4.6808509999999998E-2</v>
      </c>
      <c r="J948">
        <f t="shared" si="175"/>
        <v>3019904940084.3286</v>
      </c>
      <c r="K948">
        <f t="shared" si="177"/>
        <v>3337789581261.9761</v>
      </c>
      <c r="L948">
        <f t="shared" si="178"/>
        <v>3139111256077.6074</v>
      </c>
      <c r="M948">
        <f t="shared" si="179"/>
        <v>1986779856256.9741</v>
      </c>
      <c r="N948">
        <f t="shared" si="180"/>
        <v>-397355886361.72705</v>
      </c>
      <c r="O948">
        <f t="shared" si="176"/>
        <v>1036491.7640477504</v>
      </c>
      <c r="P948">
        <f t="shared" si="181"/>
        <v>1145596.1295940068</v>
      </c>
      <c r="Q948">
        <f t="shared" si="182"/>
        <v>1077405.7554484389</v>
      </c>
      <c r="R948">
        <f t="shared" si="183"/>
        <v>681902.57602241717</v>
      </c>
      <c r="S948">
        <f t="shared" si="184"/>
        <v>-136380.48606865192</v>
      </c>
    </row>
    <row r="949" spans="1:19" x14ac:dyDescent="0.15">
      <c r="A949" s="24">
        <v>15.75</v>
      </c>
      <c r="B949">
        <f t="shared" si="174"/>
        <v>6.4606750000000002</v>
      </c>
      <c r="C949">
        <f t="shared" si="173"/>
        <v>2888517.4797408823</v>
      </c>
      <c r="E949" s="24">
        <v>0.35574470000000002</v>
      </c>
      <c r="F949" s="24">
        <v>0.39787230000000001</v>
      </c>
      <c r="G949" s="24">
        <v>0.37446810000000003</v>
      </c>
      <c r="H949" s="24">
        <v>0.2387234</v>
      </c>
      <c r="I949" s="24">
        <v>-4.2127659999999997E-2</v>
      </c>
      <c r="J949">
        <f t="shared" si="175"/>
        <v>2968167726119.813</v>
      </c>
      <c r="K949">
        <f t="shared" si="177"/>
        <v>3319660756652.3408</v>
      </c>
      <c r="L949">
        <f t="shared" si="178"/>
        <v>3124387036212.7861</v>
      </c>
      <c r="M949">
        <f t="shared" si="179"/>
        <v>1991796620862.0691</v>
      </c>
      <c r="N949">
        <f t="shared" si="180"/>
        <v>-351493531144.52185</v>
      </c>
      <c r="O949">
        <f t="shared" si="176"/>
        <v>1027574.7842751764</v>
      </c>
      <c r="P949">
        <f t="shared" si="181"/>
        <v>1149261.0932547082</v>
      </c>
      <c r="Q949">
        <f t="shared" si="182"/>
        <v>1081657.6524553567</v>
      </c>
      <c r="R949">
        <f t="shared" si="183"/>
        <v>689556.71372317453</v>
      </c>
      <c r="S949">
        <f t="shared" si="184"/>
        <v>-121686.48229058077</v>
      </c>
    </row>
    <row r="950" spans="1:19" x14ac:dyDescent="0.15">
      <c r="A950" s="24">
        <v>15.76667</v>
      </c>
      <c r="B950">
        <f t="shared" si="174"/>
        <v>6.4569225830000008</v>
      </c>
      <c r="C950">
        <f t="shared" si="173"/>
        <v>2863667.4492505393</v>
      </c>
      <c r="E950" s="24">
        <v>0.35574470000000002</v>
      </c>
      <c r="F950" s="24">
        <v>0.39787230000000001</v>
      </c>
      <c r="G950" s="24">
        <v>0.37446810000000003</v>
      </c>
      <c r="H950" s="24">
        <v>0.2387234</v>
      </c>
      <c r="I950" s="24">
        <v>-3.7446809999999997E-2</v>
      </c>
      <c r="J950">
        <f t="shared" si="175"/>
        <v>2917316877574.7124</v>
      </c>
      <c r="K950">
        <f t="shared" si="177"/>
        <v>3262788105935.1533</v>
      </c>
      <c r="L950">
        <f t="shared" si="178"/>
        <v>3070859827970.2695</v>
      </c>
      <c r="M950">
        <f t="shared" si="179"/>
        <v>1957673027572.917</v>
      </c>
      <c r="N950">
        <f t="shared" si="180"/>
        <v>-307085982797.02692</v>
      </c>
      <c r="O950">
        <f t="shared" si="176"/>
        <v>1018734.5176333984</v>
      </c>
      <c r="P950">
        <f t="shared" si="181"/>
        <v>1139373.9544684454</v>
      </c>
      <c r="Q950">
        <f t="shared" si="182"/>
        <v>1072352.1087526958</v>
      </c>
      <c r="R950">
        <f t="shared" si="183"/>
        <v>683624.42995441623</v>
      </c>
      <c r="S950">
        <f t="shared" si="184"/>
        <v>-107235.21087526958</v>
      </c>
    </row>
    <row r="951" spans="1:19" x14ac:dyDescent="0.15">
      <c r="A951" s="24">
        <v>15.783329999999999</v>
      </c>
      <c r="B951">
        <f t="shared" si="174"/>
        <v>6.4531724170000011</v>
      </c>
      <c r="C951">
        <f t="shared" si="173"/>
        <v>2839045.9196333531</v>
      </c>
      <c r="E951" s="24">
        <v>0.35574470000000002</v>
      </c>
      <c r="F951" s="24">
        <v>0.39787230000000001</v>
      </c>
      <c r="G951" s="24">
        <v>0.37914890000000001</v>
      </c>
      <c r="H951" s="24">
        <v>0.24340429999999999</v>
      </c>
      <c r="I951" s="24">
        <v>-3.7446809999999997E-2</v>
      </c>
      <c r="J951">
        <f t="shared" si="175"/>
        <v>2867366932831.4624</v>
      </c>
      <c r="K951">
        <f t="shared" si="177"/>
        <v>3206923044839.7388</v>
      </c>
      <c r="L951">
        <f t="shared" si="178"/>
        <v>3056009038165.355</v>
      </c>
      <c r="M951">
        <f t="shared" si="179"/>
        <v>1961882892785.1602</v>
      </c>
      <c r="N951">
        <f t="shared" si="180"/>
        <v>-301828093950.58453</v>
      </c>
      <c r="O951">
        <f t="shared" si="176"/>
        <v>1009975.5389661914</v>
      </c>
      <c r="P951">
        <f t="shared" si="181"/>
        <v>1129577.7298501374</v>
      </c>
      <c r="Q951">
        <f t="shared" si="182"/>
        <v>1076421.1374784743</v>
      </c>
      <c r="R951">
        <f t="shared" si="183"/>
        <v>691035.98473621253</v>
      </c>
      <c r="S951">
        <f t="shared" si="184"/>
        <v>-106313.21313378544</v>
      </c>
    </row>
    <row r="952" spans="1:19" x14ac:dyDescent="0.15">
      <c r="A952" s="24">
        <v>15.8</v>
      </c>
      <c r="B952">
        <f t="shared" si="174"/>
        <v>6.4494199999999999</v>
      </c>
      <c r="C952">
        <f t="shared" si="173"/>
        <v>2814621.4949375638</v>
      </c>
      <c r="E952" s="24">
        <v>0.35574470000000002</v>
      </c>
      <c r="F952" s="24">
        <v>0.39787230000000001</v>
      </c>
      <c r="G952" s="24">
        <v>0.37914890000000001</v>
      </c>
      <c r="H952" s="24">
        <v>0.2480851</v>
      </c>
      <c r="I952" s="24">
        <v>-3.2765959999999997E-2</v>
      </c>
      <c r="J952">
        <f t="shared" si="175"/>
        <v>2818243010237.1978</v>
      </c>
      <c r="K952">
        <f t="shared" si="177"/>
        <v>3151981824162.0957</v>
      </c>
      <c r="L952">
        <f t="shared" si="178"/>
        <v>3003653286371.1602</v>
      </c>
      <c r="M952">
        <f t="shared" si="179"/>
        <v>1965353521834.6084</v>
      </c>
      <c r="N952">
        <f t="shared" si="180"/>
        <v>-259575020355.07938</v>
      </c>
      <c r="O952">
        <f t="shared" si="176"/>
        <v>1001286.6793301152</v>
      </c>
      <c r="P952">
        <f t="shared" si="181"/>
        <v>1119859.9278202469</v>
      </c>
      <c r="Q952">
        <f t="shared" si="182"/>
        <v>1067160.643721933</v>
      </c>
      <c r="R952">
        <f t="shared" si="183"/>
        <v>698265.65503373498</v>
      </c>
      <c r="S952">
        <f t="shared" si="184"/>
        <v>-92223.775318264408</v>
      </c>
    </row>
    <row r="953" spans="1:19" x14ac:dyDescent="0.15">
      <c r="A953" s="24">
        <v>15.81667</v>
      </c>
      <c r="B953">
        <f t="shared" si="174"/>
        <v>6.4456675830000005</v>
      </c>
      <c r="C953">
        <f t="shared" si="173"/>
        <v>2790407.194536563</v>
      </c>
      <c r="E953" s="24">
        <v>0.35574470000000002</v>
      </c>
      <c r="F953" s="24">
        <v>0.4025532</v>
      </c>
      <c r="G953" s="24">
        <v>0.3838298</v>
      </c>
      <c r="H953" s="24">
        <v>0.2480851</v>
      </c>
      <c r="I953" s="24">
        <v>-2.808511E-2</v>
      </c>
      <c r="J953">
        <f t="shared" si="175"/>
        <v>2769960681979.3428</v>
      </c>
      <c r="K953">
        <f t="shared" si="177"/>
        <v>3134429090313.8306</v>
      </c>
      <c r="L953">
        <f t="shared" si="178"/>
        <v>2988641726980.0352</v>
      </c>
      <c r="M953">
        <f t="shared" si="179"/>
        <v>1931682953491.4038</v>
      </c>
      <c r="N953">
        <f t="shared" si="180"/>
        <v>-218681122864.41608</v>
      </c>
      <c r="O953">
        <f t="shared" si="176"/>
        <v>992672.57029825135</v>
      </c>
      <c r="P953">
        <f t="shared" si="181"/>
        <v>1123287.345463716</v>
      </c>
      <c r="Q953">
        <f t="shared" si="182"/>
        <v>1071041.43539753</v>
      </c>
      <c r="R953">
        <f t="shared" si="183"/>
        <v>692258.44789732271</v>
      </c>
      <c r="S953">
        <f t="shared" si="184"/>
        <v>-78368.893003350764</v>
      </c>
    </row>
    <row r="954" spans="1:19" x14ac:dyDescent="0.15">
      <c r="A954" s="24">
        <v>15.83333</v>
      </c>
      <c r="B954">
        <f t="shared" si="174"/>
        <v>6.4419174170000009</v>
      </c>
      <c r="C954">
        <f t="shared" si="173"/>
        <v>2766415.5493466607</v>
      </c>
      <c r="E954" s="24">
        <v>0.35574470000000002</v>
      </c>
      <c r="F954" s="24">
        <v>0.4025532</v>
      </c>
      <c r="G954" s="24">
        <v>0.3838298</v>
      </c>
      <c r="H954" s="24">
        <v>0.25276599999999999</v>
      </c>
      <c r="I954" s="24">
        <v>-2.340426E-2</v>
      </c>
      <c r="J954">
        <f t="shared" si="175"/>
        <v>2722533752094.0752</v>
      </c>
      <c r="K954">
        <f t="shared" si="177"/>
        <v>3080761776671.519</v>
      </c>
      <c r="L954">
        <f t="shared" si="178"/>
        <v>2937470566840.5415</v>
      </c>
      <c r="M954">
        <f t="shared" si="179"/>
        <v>1934432098023.6973</v>
      </c>
      <c r="N954">
        <f t="shared" si="180"/>
        <v>-179114088819.272</v>
      </c>
      <c r="O954">
        <f t="shared" si="176"/>
        <v>984137.66967766313</v>
      </c>
      <c r="P954">
        <f t="shared" si="181"/>
        <v>1113629.4319192562</v>
      </c>
      <c r="Q954">
        <f t="shared" si="182"/>
        <v>1061832.727022619</v>
      </c>
      <c r="R954">
        <f t="shared" si="183"/>
        <v>699255.79274615797</v>
      </c>
      <c r="S954">
        <f t="shared" si="184"/>
        <v>-64745.90878495208</v>
      </c>
    </row>
    <row r="955" spans="1:19" x14ac:dyDescent="0.15">
      <c r="A955" s="24">
        <v>15.85</v>
      </c>
      <c r="B955">
        <f t="shared" si="174"/>
        <v>6.4381650000000006</v>
      </c>
      <c r="C955">
        <f t="shared" si="173"/>
        <v>2742615.9666083194</v>
      </c>
      <c r="E955" s="24">
        <v>0.36042550000000001</v>
      </c>
      <c r="F955" s="24">
        <v>0.4025532</v>
      </c>
      <c r="G955" s="24">
        <v>0.38851059999999998</v>
      </c>
      <c r="H955" s="24">
        <v>0.25744679999999998</v>
      </c>
      <c r="I955" s="24">
        <v>-1.8723400000000001E-2</v>
      </c>
      <c r="J955">
        <f t="shared" si="175"/>
        <v>2711099828971.9546</v>
      </c>
      <c r="K955">
        <f t="shared" si="177"/>
        <v>3027981959301.1958</v>
      </c>
      <c r="L955">
        <f t="shared" si="178"/>
        <v>2922354331793.3706</v>
      </c>
      <c r="M955">
        <f t="shared" si="179"/>
        <v>1936499985293.4294</v>
      </c>
      <c r="N955">
        <f t="shared" si="180"/>
        <v>-140836335214.27728</v>
      </c>
      <c r="O955">
        <f t="shared" si="176"/>
        <v>988508.73107278685</v>
      </c>
      <c r="P955">
        <f t="shared" si="181"/>
        <v>1104048.8337292722</v>
      </c>
      <c r="Q955">
        <f t="shared" si="182"/>
        <v>1065535.3747565781</v>
      </c>
      <c r="R955">
        <f t="shared" si="183"/>
        <v>706077.70423221868</v>
      </c>
      <c r="S955">
        <f t="shared" si="184"/>
        <v>-51351.095789194209</v>
      </c>
    </row>
    <row r="956" spans="1:19" x14ac:dyDescent="0.15">
      <c r="A956" s="24">
        <v>15.866669999999999</v>
      </c>
      <c r="B956">
        <f t="shared" si="174"/>
        <v>6.4344125830000003</v>
      </c>
      <c r="C956">
        <f t="shared" si="173"/>
        <v>2719021.1326246085</v>
      </c>
      <c r="E956" s="24">
        <v>0.36042550000000001</v>
      </c>
      <c r="F956" s="24">
        <v>0.4025532</v>
      </c>
      <c r="G956" s="24">
        <v>0.38851059999999998</v>
      </c>
      <c r="H956" s="24">
        <v>0.25744679999999998</v>
      </c>
      <c r="I956" s="24">
        <v>-1.4042550000000001E-2</v>
      </c>
      <c r="J956">
        <f t="shared" si="175"/>
        <v>2664653084881.1304</v>
      </c>
      <c r="K956">
        <f t="shared" si="177"/>
        <v>2976106369301.7573</v>
      </c>
      <c r="L956">
        <f t="shared" si="178"/>
        <v>2872288361392.3506</v>
      </c>
      <c r="M956">
        <f t="shared" si="179"/>
        <v>1903323737673.3201</v>
      </c>
      <c r="N956">
        <f t="shared" si="180"/>
        <v>-103817638255.61043</v>
      </c>
      <c r="O956">
        <f t="shared" si="176"/>
        <v>980004.55123679084</v>
      </c>
      <c r="P956">
        <f t="shared" si="181"/>
        <v>1094550.6578056605</v>
      </c>
      <c r="Q956">
        <f t="shared" si="182"/>
        <v>1056368.5316486661</v>
      </c>
      <c r="R956">
        <f t="shared" si="183"/>
        <v>700003.28972658096</v>
      </c>
      <c r="S956">
        <f t="shared" si="184"/>
        <v>-38181.990205937698</v>
      </c>
    </row>
    <row r="957" spans="1:19" x14ac:dyDescent="0.15">
      <c r="A957" s="24">
        <v>15.883330000000001</v>
      </c>
      <c r="B957">
        <f t="shared" si="174"/>
        <v>6.4306624170000006</v>
      </c>
      <c r="C957">
        <f t="shared" si="173"/>
        <v>2695643.2577375672</v>
      </c>
      <c r="E957" s="24">
        <v>0.36042550000000001</v>
      </c>
      <c r="F957" s="24">
        <v>0.4025532</v>
      </c>
      <c r="G957" s="24">
        <v>0.39319150000000003</v>
      </c>
      <c r="H957" s="24">
        <v>0.26212770000000002</v>
      </c>
      <c r="I957" s="24">
        <v>-1.4042550000000001E-2</v>
      </c>
      <c r="J957">
        <f t="shared" si="175"/>
        <v>2619029218864.7671</v>
      </c>
      <c r="K957">
        <f t="shared" si="177"/>
        <v>2925149838031.749</v>
      </c>
      <c r="L957">
        <f t="shared" si="178"/>
        <v>2857123114511.2266</v>
      </c>
      <c r="M957">
        <f t="shared" si="179"/>
        <v>1904748985223.9036</v>
      </c>
      <c r="N957">
        <f t="shared" si="180"/>
        <v>-102040085280.78462</v>
      </c>
      <c r="O957">
        <f t="shared" si="176"/>
        <v>971578.56899169157</v>
      </c>
      <c r="P957">
        <f t="shared" si="181"/>
        <v>1085139.8194606823</v>
      </c>
      <c r="Q957">
        <f t="shared" si="182"/>
        <v>1059904.0159747207</v>
      </c>
      <c r="R957">
        <f t="shared" si="183"/>
        <v>706602.76717125578</v>
      </c>
      <c r="S957">
        <f t="shared" si="184"/>
        <v>-37853.705228942679</v>
      </c>
    </row>
    <row r="958" spans="1:19" x14ac:dyDescent="0.15">
      <c r="A958" s="24">
        <v>15.9</v>
      </c>
      <c r="B958">
        <f t="shared" si="174"/>
        <v>6.4269100000000003</v>
      </c>
      <c r="C958">
        <f t="shared" si="173"/>
        <v>2672452.5318320799</v>
      </c>
      <c r="E958" s="24">
        <v>0.35574470000000002</v>
      </c>
      <c r="F958" s="24">
        <v>0.40723399999999998</v>
      </c>
      <c r="G958" s="24">
        <v>0.39319150000000003</v>
      </c>
      <c r="H958" s="24">
        <v>0.2668085</v>
      </c>
      <c r="I958" s="24">
        <v>-9.3617019999999995E-3</v>
      </c>
      <c r="J958">
        <f t="shared" si="175"/>
        <v>2540729549175.7085</v>
      </c>
      <c r="K958">
        <f t="shared" si="177"/>
        <v>2908466260295.7124</v>
      </c>
      <c r="L958">
        <f t="shared" si="178"/>
        <v>2808174689699.4404</v>
      </c>
      <c r="M958">
        <f t="shared" si="179"/>
        <v>1905546983331.7175</v>
      </c>
      <c r="N958">
        <f t="shared" si="180"/>
        <v>-66861299414.938087</v>
      </c>
      <c r="O958">
        <f t="shared" si="176"/>
        <v>950710.82420084381</v>
      </c>
      <c r="P958">
        <f t="shared" si="181"/>
        <v>1088313.5343481051</v>
      </c>
      <c r="Q958">
        <f t="shared" si="182"/>
        <v>1050785.6196698532</v>
      </c>
      <c r="R958">
        <f t="shared" si="183"/>
        <v>713033.05133931944</v>
      </c>
      <c r="S958">
        <f t="shared" si="184"/>
        <v>-25018.704212157445</v>
      </c>
    </row>
    <row r="959" spans="1:19" x14ac:dyDescent="0.15">
      <c r="A959" s="24">
        <v>15.91667</v>
      </c>
      <c r="B959">
        <f t="shared" si="174"/>
        <v>6.4231575830000001</v>
      </c>
      <c r="C959">
        <f t="shared" si="173"/>
        <v>2649461.3166617267</v>
      </c>
      <c r="E959" s="24">
        <v>0.35574470000000002</v>
      </c>
      <c r="F959" s="24">
        <v>0.40723399999999998</v>
      </c>
      <c r="G959" s="24">
        <v>0.39787230000000001</v>
      </c>
      <c r="H959" s="24">
        <v>0.27148939999999999</v>
      </c>
      <c r="I959" s="24">
        <v>-4.6808509999999998E-3</v>
      </c>
      <c r="J959">
        <f t="shared" si="175"/>
        <v>2497201600144.2886</v>
      </c>
      <c r="K959">
        <f t="shared" si="177"/>
        <v>2858638221266.9902</v>
      </c>
      <c r="L959">
        <f t="shared" si="178"/>
        <v>2792922408156.9966</v>
      </c>
      <c r="M959">
        <f t="shared" si="179"/>
        <v>1905759282154.3447</v>
      </c>
      <c r="N959">
        <f t="shared" si="180"/>
        <v>-32857913574.642128</v>
      </c>
      <c r="O959">
        <f t="shared" si="176"/>
        <v>942531.82125743106</v>
      </c>
      <c r="P959">
        <f t="shared" si="181"/>
        <v>1078950.7298294215</v>
      </c>
      <c r="Q959">
        <f t="shared" si="182"/>
        <v>1054147.2678212295</v>
      </c>
      <c r="R959">
        <f t="shared" si="183"/>
        <v>719300.66318370216</v>
      </c>
      <c r="S959">
        <f t="shared" si="184"/>
        <v>-12401.73365355736</v>
      </c>
    </row>
    <row r="960" spans="1:19" x14ac:dyDescent="0.15">
      <c r="A960" s="24">
        <v>15.93333</v>
      </c>
      <c r="B960">
        <f t="shared" si="174"/>
        <v>6.4194074170000004</v>
      </c>
      <c r="C960">
        <f t="shared" si="173"/>
        <v>2626681.5101954248</v>
      </c>
      <c r="E960" s="24">
        <v>0.35574470000000002</v>
      </c>
      <c r="F960" s="24">
        <v>0.40723399999999998</v>
      </c>
      <c r="G960" s="24">
        <v>0.39787230000000001</v>
      </c>
      <c r="H960" s="24">
        <v>0.27617019999999998</v>
      </c>
      <c r="I960" s="24">
        <v>0</v>
      </c>
      <c r="J960">
        <f t="shared" si="175"/>
        <v>2454444818082.3892</v>
      </c>
      <c r="K960">
        <f t="shared" si="177"/>
        <v>2809692965339.9292</v>
      </c>
      <c r="L960">
        <f t="shared" si="178"/>
        <v>2745102330388.9604</v>
      </c>
      <c r="M960">
        <f t="shared" si="179"/>
        <v>1905424076026.3662</v>
      </c>
      <c r="N960">
        <f t="shared" si="180"/>
        <v>0</v>
      </c>
      <c r="O960">
        <f t="shared" si="176"/>
        <v>934428.02584001841</v>
      </c>
      <c r="P960">
        <f t="shared" si="181"/>
        <v>1069674.0181229236</v>
      </c>
      <c r="Q960">
        <f t="shared" si="182"/>
        <v>1045083.8138289271</v>
      </c>
      <c r="R960">
        <f t="shared" si="183"/>
        <v>725411.1580069724</v>
      </c>
      <c r="S960">
        <f t="shared" si="184"/>
        <v>0</v>
      </c>
    </row>
    <row r="961" spans="1:19" x14ac:dyDescent="0.15">
      <c r="A961" s="24">
        <v>15.95</v>
      </c>
      <c r="B961">
        <f t="shared" si="174"/>
        <v>6.415655000000001</v>
      </c>
      <c r="C961">
        <f t="shared" si="173"/>
        <v>2604084.0649403478</v>
      </c>
      <c r="E961" s="24">
        <v>0.35574470000000002</v>
      </c>
      <c r="F961" s="24">
        <v>0.40723399999999998</v>
      </c>
      <c r="G961" s="24">
        <v>0.39787230000000001</v>
      </c>
      <c r="H961" s="24">
        <v>0.27617019999999998</v>
      </c>
      <c r="I961" s="24">
        <v>4.6808509999999998E-3</v>
      </c>
      <c r="J961">
        <f t="shared" si="175"/>
        <v>2412395104850.793</v>
      </c>
      <c r="K961">
        <f t="shared" si="177"/>
        <v>2761557117024.6743</v>
      </c>
      <c r="L961">
        <f t="shared" si="178"/>
        <v>2698073053163.4795</v>
      </c>
      <c r="M961">
        <f t="shared" si="179"/>
        <v>1872780222967.9438</v>
      </c>
      <c r="N961">
        <f t="shared" si="180"/>
        <v>31742038711.85133</v>
      </c>
      <c r="O961">
        <f t="shared" si="176"/>
        <v>926389.10445698455</v>
      </c>
      <c r="P961">
        <f t="shared" si="181"/>
        <v>1060471.5701019175</v>
      </c>
      <c r="Q961">
        <f t="shared" si="182"/>
        <v>1036092.9163111656</v>
      </c>
      <c r="R961">
        <f t="shared" si="183"/>
        <v>719170.41703138873</v>
      </c>
      <c r="S961">
        <f t="shared" si="184"/>
        <v>12189.329499460091</v>
      </c>
    </row>
    <row r="962" spans="1:19" x14ac:dyDescent="0.15">
      <c r="A962" s="24">
        <v>15.966670000000001</v>
      </c>
      <c r="B962">
        <f t="shared" si="174"/>
        <v>6.4119025829999998</v>
      </c>
      <c r="C962">
        <f t="shared" si="173"/>
        <v>2581681.0264034248</v>
      </c>
      <c r="E962" s="24">
        <v>0.35574470000000002</v>
      </c>
      <c r="F962" s="24">
        <v>0.41191489999999997</v>
      </c>
      <c r="G962" s="24">
        <v>0.4025532</v>
      </c>
      <c r="H962" s="24">
        <v>0.28085110000000002</v>
      </c>
      <c r="I962" s="24">
        <v>9.3617019999999995E-3</v>
      </c>
      <c r="J962">
        <f t="shared" si="175"/>
        <v>2371065790126.3433</v>
      </c>
      <c r="K962">
        <f t="shared" si="177"/>
        <v>2745444493855.6035</v>
      </c>
      <c r="L962">
        <f t="shared" si="178"/>
        <v>2683048043234.0601</v>
      </c>
      <c r="M962">
        <f t="shared" si="179"/>
        <v>1871894185153.9956</v>
      </c>
      <c r="N962">
        <f t="shared" si="180"/>
        <v>62396463951.697289</v>
      </c>
      <c r="O962">
        <f t="shared" si="176"/>
        <v>918419.34223357844</v>
      </c>
      <c r="P962">
        <f t="shared" si="181"/>
        <v>1063432.8818228641</v>
      </c>
      <c r="Q962">
        <f t="shared" si="182"/>
        <v>1039263.9585579832</v>
      </c>
      <c r="R962">
        <f t="shared" si="183"/>
        <v>725067.95611453091</v>
      </c>
      <c r="S962">
        <f t="shared" si="184"/>
        <v>24168.928428242994</v>
      </c>
    </row>
    <row r="963" spans="1:19" x14ac:dyDescent="0.15">
      <c r="A963" s="24">
        <v>15.98333</v>
      </c>
      <c r="B963">
        <f t="shared" si="174"/>
        <v>6.4081524170000002</v>
      </c>
      <c r="C963">
        <f t="shared" si="173"/>
        <v>2559483.9881717837</v>
      </c>
      <c r="E963" s="24">
        <v>0.35574470000000002</v>
      </c>
      <c r="F963" s="24">
        <v>0.41191489999999997</v>
      </c>
      <c r="G963" s="24">
        <v>0.4025532</v>
      </c>
      <c r="H963" s="24">
        <v>0.28553190000000001</v>
      </c>
      <c r="I963" s="24">
        <v>1.4042550000000001E-2</v>
      </c>
      <c r="J963">
        <f t="shared" si="175"/>
        <v>2330468690061.6143</v>
      </c>
      <c r="K963">
        <f t="shared" si="177"/>
        <v>2698437327161.4751</v>
      </c>
      <c r="L963">
        <f t="shared" si="178"/>
        <v>2637109220978.165</v>
      </c>
      <c r="M963">
        <f t="shared" si="179"/>
        <v>1870507566138.8735</v>
      </c>
      <c r="N963">
        <f t="shared" si="180"/>
        <v>91992159274.965225</v>
      </c>
      <c r="O963">
        <f t="shared" si="176"/>
        <v>910522.8635269748</v>
      </c>
      <c r="P963">
        <f t="shared" si="181"/>
        <v>1054289.5910393815</v>
      </c>
      <c r="Q963">
        <f t="shared" si="182"/>
        <v>1030328.4697873137</v>
      </c>
      <c r="R963">
        <f t="shared" si="183"/>
        <v>730814.32616226689</v>
      </c>
      <c r="S963">
        <f t="shared" si="184"/>
        <v>35941.681878101685</v>
      </c>
    </row>
    <row r="964" spans="1:19" x14ac:dyDescent="0.15">
      <c r="A964" s="24">
        <v>16</v>
      </c>
      <c r="B964">
        <f t="shared" si="174"/>
        <v>6.4044000000000008</v>
      </c>
      <c r="C964">
        <f t="shared" si="173"/>
        <v>2537464.645864971</v>
      </c>
      <c r="E964" s="24">
        <v>0.35574470000000002</v>
      </c>
      <c r="F964" s="24">
        <v>0.41191489999999997</v>
      </c>
      <c r="G964" s="24">
        <v>0.40723399999999998</v>
      </c>
      <c r="H964" s="24">
        <v>0.28553190000000001</v>
      </c>
      <c r="I964" s="24">
        <v>1.8723400000000001E-2</v>
      </c>
      <c r="J964">
        <f t="shared" si="175"/>
        <v>2290542944169.7651</v>
      </c>
      <c r="K964">
        <f t="shared" si="177"/>
        <v>2652207517900.8833</v>
      </c>
      <c r="L964">
        <f t="shared" si="178"/>
        <v>2622068481486.9487</v>
      </c>
      <c r="M964">
        <f t="shared" si="179"/>
        <v>1838461905069.5259</v>
      </c>
      <c r="N964">
        <f t="shared" si="180"/>
        <v>120554857910.37277</v>
      </c>
      <c r="O964">
        <f t="shared" si="176"/>
        <v>902689.59920384036</v>
      </c>
      <c r="P964">
        <f t="shared" si="181"/>
        <v>1045219.4958550049</v>
      </c>
      <c r="Q964">
        <f t="shared" si="182"/>
        <v>1033341.8775941755</v>
      </c>
      <c r="R964">
        <f t="shared" si="183"/>
        <v>724527.10151665227</v>
      </c>
      <c r="S964">
        <f t="shared" si="184"/>
        <v>47509.965550388202</v>
      </c>
    </row>
    <row r="965" spans="1:19" x14ac:dyDescent="0.15">
      <c r="A965" s="24">
        <v>16.016670000000001</v>
      </c>
      <c r="B965">
        <f t="shared" si="174"/>
        <v>6.4006475829999996</v>
      </c>
      <c r="C965">
        <f t="shared" ref="C965:C1028" si="185">10^B965</f>
        <v>2515634.7368337144</v>
      </c>
      <c r="E965" s="24">
        <v>0.35574470000000002</v>
      </c>
      <c r="F965" s="24">
        <v>0.41191489999999997</v>
      </c>
      <c r="G965" s="24">
        <v>0.40723399999999998</v>
      </c>
      <c r="H965" s="24">
        <v>0.29021279999999999</v>
      </c>
      <c r="I965" s="24">
        <v>2.340426E-2</v>
      </c>
      <c r="J965">
        <f t="shared" si="175"/>
        <v>2251301208834.1621</v>
      </c>
      <c r="K965">
        <f t="shared" si="177"/>
        <v>2606769720832.9541</v>
      </c>
      <c r="L965">
        <f t="shared" si="178"/>
        <v>2577147028412.1479</v>
      </c>
      <c r="M965">
        <f t="shared" si="179"/>
        <v>1836587944835.5713</v>
      </c>
      <c r="N965">
        <f t="shared" si="180"/>
        <v>148111943283.67795</v>
      </c>
      <c r="O965">
        <f t="shared" si="176"/>
        <v>894923.72476448875</v>
      </c>
      <c r="P965">
        <f t="shared" si="181"/>
        <v>1036227.4310593858</v>
      </c>
      <c r="Q965">
        <f t="shared" si="182"/>
        <v>1024451.9964197408</v>
      </c>
      <c r="R965">
        <f t="shared" si="183"/>
        <v>730069.40075377538</v>
      </c>
      <c r="S965">
        <f t="shared" si="184"/>
        <v>58876.569445887828</v>
      </c>
    </row>
    <row r="966" spans="1:19" x14ac:dyDescent="0.15">
      <c r="A966" s="24">
        <v>16.033329999999999</v>
      </c>
      <c r="B966">
        <f t="shared" ref="B966:B1029" si="186">-0.2251*A966+10.006</f>
        <v>6.3968974169999999</v>
      </c>
      <c r="C966">
        <f t="shared" si="185"/>
        <v>2494005.5580702429</v>
      </c>
      <c r="E966" s="24">
        <v>0.35574470000000002</v>
      </c>
      <c r="F966" s="24">
        <v>0.41191489999999997</v>
      </c>
      <c r="G966" s="24">
        <v>0.41191489999999997</v>
      </c>
      <c r="H966" s="24">
        <v>0.29489359999999998</v>
      </c>
      <c r="I966" s="24">
        <v>2.808511E-2</v>
      </c>
      <c r="J966">
        <f t="shared" ref="J966:J1029" si="187">E966*$C966*$C966</f>
        <v>2212754703363.2974</v>
      </c>
      <c r="K966">
        <f t="shared" si="177"/>
        <v>2562136926735.4429</v>
      </c>
      <c r="L966">
        <f t="shared" si="178"/>
        <v>2562136926735.4429</v>
      </c>
      <c r="M966">
        <f t="shared" si="179"/>
        <v>1834256983706.9526</v>
      </c>
      <c r="N966">
        <f t="shared" si="180"/>
        <v>174691173886.71021</v>
      </c>
      <c r="O966">
        <f t="shared" ref="O966:O1029" si="188">E966*$C966</f>
        <v>887229.25905403122</v>
      </c>
      <c r="P966">
        <f t="shared" si="181"/>
        <v>1027318.0500519482</v>
      </c>
      <c r="Q966">
        <f t="shared" si="182"/>
        <v>1027318.0500519482</v>
      </c>
      <c r="R966">
        <f t="shared" si="183"/>
        <v>735466.27743934293</v>
      </c>
      <c r="S966">
        <f t="shared" si="184"/>
        <v>70044.420439014153</v>
      </c>
    </row>
    <row r="967" spans="1:19" x14ac:dyDescent="0.15">
      <c r="A967" s="24">
        <v>16.05</v>
      </c>
      <c r="B967">
        <f t="shared" si="186"/>
        <v>6.3931450000000005</v>
      </c>
      <c r="C967">
        <f t="shared" si="185"/>
        <v>2472549.5292956862</v>
      </c>
      <c r="E967" s="24">
        <v>0.35574470000000002</v>
      </c>
      <c r="F967" s="24">
        <v>0.41659570000000001</v>
      </c>
      <c r="G967" s="24">
        <v>0.41191489999999997</v>
      </c>
      <c r="H967" s="24">
        <v>0.29957450000000002</v>
      </c>
      <c r="I967" s="24">
        <v>3.2765959999999997E-2</v>
      </c>
      <c r="J967">
        <f t="shared" si="187"/>
        <v>2174845641386.1023</v>
      </c>
      <c r="K967">
        <f t="shared" si="177"/>
        <v>2546858301375.0933</v>
      </c>
      <c r="L967">
        <f t="shared" si="178"/>
        <v>2518242225075.9941</v>
      </c>
      <c r="M967">
        <f t="shared" si="179"/>
        <v>1831449057696.21</v>
      </c>
      <c r="N967">
        <f t="shared" si="180"/>
        <v>200314734954.11557</v>
      </c>
      <c r="O967">
        <f t="shared" si="188"/>
        <v>879596.39053443517</v>
      </c>
      <c r="P967">
        <f t="shared" si="181"/>
        <v>1030053.5019416069</v>
      </c>
      <c r="Q967">
        <f t="shared" si="182"/>
        <v>1018479.9921048796</v>
      </c>
      <c r="R967">
        <f t="shared" si="183"/>
        <v>740712.78896399064</v>
      </c>
      <c r="S967">
        <f t="shared" si="184"/>
        <v>81015.458974921276</v>
      </c>
    </row>
    <row r="968" spans="1:19" x14ac:dyDescent="0.15">
      <c r="A968" s="24">
        <v>16.066669999999998</v>
      </c>
      <c r="B968">
        <f t="shared" si="186"/>
        <v>6.3893925830000011</v>
      </c>
      <c r="C968">
        <f t="shared" si="185"/>
        <v>2451278.0875880206</v>
      </c>
      <c r="E968" s="24">
        <v>0.35574470000000002</v>
      </c>
      <c r="F968" s="24">
        <v>0.41659570000000001</v>
      </c>
      <c r="G968" s="24">
        <v>0.41659570000000001</v>
      </c>
      <c r="H968" s="24">
        <v>0.30425530000000001</v>
      </c>
      <c r="I968" s="24">
        <v>3.7446809999999997E-2</v>
      </c>
      <c r="J968">
        <f t="shared" si="187"/>
        <v>2137586040001.085</v>
      </c>
      <c r="K968">
        <f t="shared" si="177"/>
        <v>2503225354149.9844</v>
      </c>
      <c r="L968">
        <f t="shared" si="178"/>
        <v>2503225354149.9844</v>
      </c>
      <c r="M968">
        <f t="shared" si="179"/>
        <v>1828198373373.7764</v>
      </c>
      <c r="N968">
        <f t="shared" si="180"/>
        <v>225009053679.71191</v>
      </c>
      <c r="O968">
        <f t="shared" si="188"/>
        <v>872029.18788557418</v>
      </c>
      <c r="P968">
        <f t="shared" si="181"/>
        <v>1021191.9107933928</v>
      </c>
      <c r="Q968">
        <f t="shared" si="182"/>
        <v>1021191.9107933928</v>
      </c>
      <c r="R968">
        <f t="shared" si="183"/>
        <v>745814.34992251953</v>
      </c>
      <c r="S968">
        <f t="shared" si="184"/>
        <v>91792.544803071956</v>
      </c>
    </row>
    <row r="969" spans="1:19" x14ac:dyDescent="0.15">
      <c r="A969" s="24">
        <v>16.08333</v>
      </c>
      <c r="B969">
        <f t="shared" si="186"/>
        <v>6.3856424169999997</v>
      </c>
      <c r="C969">
        <f t="shared" si="185"/>
        <v>2430202.2409322434</v>
      </c>
      <c r="E969" s="24">
        <v>0.35574470000000002</v>
      </c>
      <c r="F969" s="24">
        <v>0.41659570000000001</v>
      </c>
      <c r="G969" s="24">
        <v>0.41659570000000001</v>
      </c>
      <c r="H969" s="24">
        <v>0.30893619999999999</v>
      </c>
      <c r="I969" s="24">
        <v>4.2127659999999997E-2</v>
      </c>
      <c r="J969">
        <f t="shared" si="187"/>
        <v>2100986551819.7302</v>
      </c>
      <c r="K969">
        <f t="shared" si="177"/>
        <v>2460365434104.645</v>
      </c>
      <c r="L969">
        <f t="shared" si="178"/>
        <v>2460365434104.645</v>
      </c>
      <c r="M969">
        <f t="shared" si="179"/>
        <v>1824541030605.0674</v>
      </c>
      <c r="N969">
        <f t="shared" si="180"/>
        <v>248801028152.02576</v>
      </c>
      <c r="O969">
        <f t="shared" si="188"/>
        <v>864531.56713976874</v>
      </c>
      <c r="P969">
        <f t="shared" si="181"/>
        <v>1012411.8037027366</v>
      </c>
      <c r="Q969">
        <f t="shared" si="182"/>
        <v>1012411.8037027366</v>
      </c>
      <c r="R969">
        <f t="shared" si="183"/>
        <v>750777.44554509176</v>
      </c>
      <c r="S969">
        <f t="shared" si="184"/>
        <v>102378.73373723163</v>
      </c>
    </row>
    <row r="970" spans="1:19" x14ac:dyDescent="0.15">
      <c r="A970" s="24">
        <v>16.100000000000001</v>
      </c>
      <c r="B970">
        <f t="shared" si="186"/>
        <v>6.3818900000000003</v>
      </c>
      <c r="C970">
        <f t="shared" si="185"/>
        <v>2409295.1146266465</v>
      </c>
      <c r="E970" s="24">
        <v>0.35574470000000002</v>
      </c>
      <c r="F970" s="24">
        <v>0.41659570000000001</v>
      </c>
      <c r="G970" s="24">
        <v>0.4212766</v>
      </c>
      <c r="H970" s="24">
        <v>0.30893619999999999</v>
      </c>
      <c r="I970" s="24">
        <v>4.6808509999999998E-2</v>
      </c>
      <c r="J970">
        <f t="shared" si="187"/>
        <v>2064992309310.5496</v>
      </c>
      <c r="K970">
        <f t="shared" si="177"/>
        <v>2418214288482.2876</v>
      </c>
      <c r="L970">
        <f t="shared" si="178"/>
        <v>2445385522517.9648</v>
      </c>
      <c r="M970">
        <f t="shared" si="179"/>
        <v>1793282871305.2529</v>
      </c>
      <c r="N970">
        <f t="shared" si="180"/>
        <v>271709496052.32611</v>
      </c>
      <c r="O970">
        <f t="shared" si="188"/>
        <v>857093.96776432206</v>
      </c>
      <c r="P970">
        <f t="shared" si="181"/>
        <v>1003701.9847844681</v>
      </c>
      <c r="Q970">
        <f t="shared" si="182"/>
        <v>1014979.6542865239</v>
      </c>
      <c r="R970">
        <f t="shared" si="183"/>
        <v>744318.47739132063</v>
      </c>
      <c r="S970">
        <f t="shared" si="184"/>
        <v>112775.51446595252</v>
      </c>
    </row>
    <row r="971" spans="1:19" x14ac:dyDescent="0.15">
      <c r="A971" s="24">
        <v>16.116669999999999</v>
      </c>
      <c r="B971">
        <f t="shared" si="186"/>
        <v>6.3781375830000009</v>
      </c>
      <c r="C971">
        <f t="shared" si="185"/>
        <v>2388567.8531582211</v>
      </c>
      <c r="E971" s="24">
        <v>0.35574470000000002</v>
      </c>
      <c r="F971" s="24">
        <v>0.4212766</v>
      </c>
      <c r="G971" s="24">
        <v>0.4212766</v>
      </c>
      <c r="H971" s="24">
        <v>0.31361699999999998</v>
      </c>
      <c r="I971" s="24">
        <v>5.1489359999999998E-2</v>
      </c>
      <c r="J971">
        <f t="shared" si="187"/>
        <v>2029614722578.0034</v>
      </c>
      <c r="K971">
        <f t="shared" si="177"/>
        <v>2403491013745.5439</v>
      </c>
      <c r="L971">
        <f t="shared" si="178"/>
        <v>2403491013745.5439</v>
      </c>
      <c r="M971">
        <f t="shared" si="179"/>
        <v>1789265392993.1931</v>
      </c>
      <c r="N971">
        <f t="shared" si="180"/>
        <v>293760000112.77454</v>
      </c>
      <c r="O971">
        <f t="shared" si="188"/>
        <v>849720.35435141553</v>
      </c>
      <c r="P971">
        <f t="shared" si="181"/>
        <v>1006247.7440477946</v>
      </c>
      <c r="Q971">
        <f t="shared" si="182"/>
        <v>1006247.7440477946</v>
      </c>
      <c r="R971">
        <f t="shared" si="183"/>
        <v>749095.48440392176</v>
      </c>
      <c r="S971">
        <f t="shared" si="184"/>
        <v>122985.83007569078</v>
      </c>
    </row>
    <row r="972" spans="1:19" x14ac:dyDescent="0.15">
      <c r="A972" s="24">
        <v>16.133330000000001</v>
      </c>
      <c r="B972">
        <f t="shared" si="186"/>
        <v>6.3743874170000003</v>
      </c>
      <c r="C972">
        <f t="shared" si="185"/>
        <v>2368031.1828983426</v>
      </c>
      <c r="E972" s="24">
        <v>0.35574470000000002</v>
      </c>
      <c r="F972" s="24">
        <v>0.4212766</v>
      </c>
      <c r="G972" s="24">
        <v>0.4212766</v>
      </c>
      <c r="H972" s="24">
        <v>0.31829790000000002</v>
      </c>
      <c r="I972" s="24">
        <v>5.6170209999999998E-2</v>
      </c>
      <c r="J972">
        <f t="shared" si="187"/>
        <v>1994863906160.9814</v>
      </c>
      <c r="K972">
        <f t="shared" si="177"/>
        <v>2362338732945.894</v>
      </c>
      <c r="L972">
        <f t="shared" si="178"/>
        <v>2362338732945.894</v>
      </c>
      <c r="M972">
        <f t="shared" si="179"/>
        <v>1784878290855.3169</v>
      </c>
      <c r="N972">
        <f t="shared" si="180"/>
        <v>314978479034.21362</v>
      </c>
      <c r="O972">
        <f t="shared" si="188"/>
        <v>842414.54275081609</v>
      </c>
      <c r="P972">
        <f t="shared" si="181"/>
        <v>997596.12542539195</v>
      </c>
      <c r="Q972">
        <f t="shared" si="182"/>
        <v>997596.12542539195</v>
      </c>
      <c r="R972">
        <f t="shared" si="183"/>
        <v>753739.35265105846</v>
      </c>
      <c r="S972">
        <f t="shared" si="184"/>
        <v>133012.80882994831</v>
      </c>
    </row>
    <row r="973" spans="1:19" x14ac:dyDescent="0.15">
      <c r="A973" s="24">
        <v>16.149999999999999</v>
      </c>
      <c r="B973">
        <f t="shared" si="186"/>
        <v>6.370635</v>
      </c>
      <c r="C973">
        <f t="shared" si="185"/>
        <v>2347658.9166718633</v>
      </c>
      <c r="E973" s="24">
        <v>0.35574470000000002</v>
      </c>
      <c r="F973" s="24">
        <v>0.4212766</v>
      </c>
      <c r="G973" s="24">
        <v>0.42595739999999999</v>
      </c>
      <c r="H973" s="24">
        <v>0.32297870000000001</v>
      </c>
      <c r="I973" s="24">
        <v>6.0851059999999998E-2</v>
      </c>
      <c r="J973">
        <f t="shared" si="187"/>
        <v>1960687763934.3718</v>
      </c>
      <c r="K973">
        <f t="shared" si="177"/>
        <v>2321866987341.9751</v>
      </c>
      <c r="L973">
        <f t="shared" si="178"/>
        <v>2347665227724.5415</v>
      </c>
      <c r="M973">
        <f t="shared" si="179"/>
        <v>1780097876655.4507</v>
      </c>
      <c r="N973">
        <f t="shared" si="180"/>
        <v>335380762564.94135</v>
      </c>
      <c r="O973">
        <f t="shared" si="188"/>
        <v>835167.21701375709</v>
      </c>
      <c r="P973">
        <f t="shared" si="181"/>
        <v>989013.76637520583</v>
      </c>
      <c r="Q973">
        <f t="shared" si="182"/>
        <v>1000002.6882323636</v>
      </c>
      <c r="R973">
        <f t="shared" si="183"/>
        <v>758243.82495008677</v>
      </c>
      <c r="S973">
        <f t="shared" si="184"/>
        <v>142857.53359793455</v>
      </c>
    </row>
    <row r="974" spans="1:19" x14ac:dyDescent="0.15">
      <c r="A974" s="24">
        <v>16.16667</v>
      </c>
      <c r="B974">
        <f t="shared" si="186"/>
        <v>6.3668825830000007</v>
      </c>
      <c r="C974">
        <f t="shared" si="185"/>
        <v>2327461.9138600728</v>
      </c>
      <c r="E974" s="24">
        <v>0.35574470000000002</v>
      </c>
      <c r="F974" s="24">
        <v>0.4212766</v>
      </c>
      <c r="G974" s="24">
        <v>0.42595739999999999</v>
      </c>
      <c r="H974" s="24">
        <v>0.3276596</v>
      </c>
      <c r="I974" s="24">
        <v>6.5531909999999999E-2</v>
      </c>
      <c r="J974">
        <f t="shared" si="187"/>
        <v>1927097129668.425</v>
      </c>
      <c r="K974">
        <f t="shared" si="177"/>
        <v>2282088606397.9961</v>
      </c>
      <c r="L974">
        <f t="shared" si="178"/>
        <v>2307444869596.1602</v>
      </c>
      <c r="M974">
        <f t="shared" si="179"/>
        <v>1774957925355.7517</v>
      </c>
      <c r="N974">
        <f t="shared" si="180"/>
        <v>354991530900.36072</v>
      </c>
      <c r="O974">
        <f t="shared" si="188"/>
        <v>827982.24030757754</v>
      </c>
      <c r="P974">
        <f t="shared" si="181"/>
        <v>980505.24170046439</v>
      </c>
      <c r="Q974">
        <f t="shared" si="182"/>
        <v>991399.62542686053</v>
      </c>
      <c r="R974">
        <f t="shared" si="183"/>
        <v>762615.23971062596</v>
      </c>
      <c r="S974">
        <f t="shared" si="184"/>
        <v>152523.02466750605</v>
      </c>
    </row>
    <row r="975" spans="1:19" x14ac:dyDescent="0.15">
      <c r="A975" s="24">
        <v>16.183330000000002</v>
      </c>
      <c r="B975">
        <f t="shared" si="186"/>
        <v>6.3631324170000001</v>
      </c>
      <c r="C975">
        <f t="shared" si="185"/>
        <v>2307450.626425148</v>
      </c>
      <c r="E975" s="24">
        <v>0.35574470000000002</v>
      </c>
      <c r="F975" s="24">
        <v>0.42595739999999999</v>
      </c>
      <c r="G975" s="24">
        <v>0.43063829999999997</v>
      </c>
      <c r="H975" s="24">
        <v>0.3276596</v>
      </c>
      <c r="I975" s="24">
        <v>7.4893619999999994E-2</v>
      </c>
      <c r="J975">
        <f t="shared" si="187"/>
        <v>1894101607007.9395</v>
      </c>
      <c r="K975">
        <f t="shared" si="177"/>
        <v>2267937079194.4995</v>
      </c>
      <c r="L975">
        <f t="shared" si="178"/>
        <v>2292859727971.1182</v>
      </c>
      <c r="M975">
        <f t="shared" si="179"/>
        <v>1744567311646.7471</v>
      </c>
      <c r="N975">
        <f t="shared" si="180"/>
        <v>398758227449.74677</v>
      </c>
      <c r="O975">
        <f t="shared" si="188"/>
        <v>820863.33086242643</v>
      </c>
      <c r="P975">
        <f t="shared" si="181"/>
        <v>982875.66946042725</v>
      </c>
      <c r="Q975">
        <f t="shared" si="182"/>
        <v>993676.6150976608</v>
      </c>
      <c r="R975">
        <f t="shared" si="183"/>
        <v>756058.34927421343</v>
      </c>
      <c r="S975">
        <f t="shared" si="184"/>
        <v>172813.33038424698</v>
      </c>
    </row>
    <row r="976" spans="1:19" x14ac:dyDescent="0.15">
      <c r="A976" s="24">
        <v>16.2</v>
      </c>
      <c r="B976">
        <f t="shared" si="186"/>
        <v>6.3593799999999998</v>
      </c>
      <c r="C976">
        <f t="shared" si="185"/>
        <v>2287599.5371297556</v>
      </c>
      <c r="E976" s="24">
        <v>0.35574470000000002</v>
      </c>
      <c r="F976" s="24">
        <v>0.42595739999999999</v>
      </c>
      <c r="G976" s="24">
        <v>0.43063829999999997</v>
      </c>
      <c r="H976" s="24">
        <v>0.33234039999999998</v>
      </c>
      <c r="I976" s="24">
        <v>7.9574469999999994E-2</v>
      </c>
      <c r="J976">
        <f t="shared" si="187"/>
        <v>1861651731248.0798</v>
      </c>
      <c r="K976">
        <f t="shared" si="177"/>
        <v>2229082629053.731</v>
      </c>
      <c r="L976">
        <f t="shared" si="178"/>
        <v>2253578301340.062</v>
      </c>
      <c r="M976">
        <f t="shared" si="179"/>
        <v>1739174416438.7529</v>
      </c>
      <c r="N976">
        <f t="shared" si="180"/>
        <v>416422085384.96393</v>
      </c>
      <c r="O976">
        <f t="shared" si="188"/>
        <v>813801.41105636384</v>
      </c>
      <c r="P976">
        <f t="shared" si="181"/>
        <v>974419.95107699407</v>
      </c>
      <c r="Q976">
        <f t="shared" si="182"/>
        <v>985127.97575034481</v>
      </c>
      <c r="R976">
        <f t="shared" si="183"/>
        <v>760261.74520951777</v>
      </c>
      <c r="S976">
        <f t="shared" si="184"/>
        <v>182034.52073934561</v>
      </c>
    </row>
    <row r="977" spans="1:19" x14ac:dyDescent="0.15">
      <c r="A977" s="24">
        <v>16.216670000000001</v>
      </c>
      <c r="B977">
        <f t="shared" si="186"/>
        <v>6.3556275830000004</v>
      </c>
      <c r="C977">
        <f t="shared" si="185"/>
        <v>2267919.2275432376</v>
      </c>
      <c r="E977" s="24">
        <v>0.35574470000000002</v>
      </c>
      <c r="F977" s="24">
        <v>0.42595739999999999</v>
      </c>
      <c r="G977" s="24">
        <v>0.43531910000000001</v>
      </c>
      <c r="H977" s="24">
        <v>0.33702130000000002</v>
      </c>
      <c r="I977" s="24">
        <v>8.4255319999999995E-2</v>
      </c>
      <c r="J977">
        <f t="shared" si="187"/>
        <v>1829757788936.0073</v>
      </c>
      <c r="K977">
        <f t="shared" si="177"/>
        <v>2190893835958.5691</v>
      </c>
      <c r="L977">
        <f t="shared" si="178"/>
        <v>2239045343184.6284</v>
      </c>
      <c r="M977">
        <f t="shared" si="179"/>
        <v>1733454774483.8892</v>
      </c>
      <c r="N977">
        <f t="shared" si="180"/>
        <v>433363667903.68414</v>
      </c>
      <c r="O977">
        <f t="shared" si="188"/>
        <v>806800.24522660091</v>
      </c>
      <c r="P977">
        <f t="shared" si="181"/>
        <v>966036.97757432587</v>
      </c>
      <c r="Q977">
        <f t="shared" si="182"/>
        <v>987268.55700681743</v>
      </c>
      <c r="R977">
        <f t="shared" si="183"/>
        <v>764337.08636161778</v>
      </c>
      <c r="S977">
        <f t="shared" si="184"/>
        <v>191084.26025080829</v>
      </c>
    </row>
    <row r="978" spans="1:19" x14ac:dyDescent="0.15">
      <c r="A978" s="24">
        <v>16.233329999999999</v>
      </c>
      <c r="B978">
        <f t="shared" si="186"/>
        <v>6.3518774170000007</v>
      </c>
      <c r="C978">
        <f t="shared" si="185"/>
        <v>2248419.8822386856</v>
      </c>
      <c r="E978" s="24">
        <v>0.35574470000000002</v>
      </c>
      <c r="F978" s="24">
        <v>0.42595739999999999</v>
      </c>
      <c r="G978" s="24">
        <v>0.43531910000000001</v>
      </c>
      <c r="H978" s="24">
        <v>0.34170210000000001</v>
      </c>
      <c r="I978" s="24">
        <v>8.8936169999999995E-2</v>
      </c>
      <c r="J978">
        <f t="shared" si="187"/>
        <v>1798428898628.1204</v>
      </c>
      <c r="K978">
        <f t="shared" si="177"/>
        <v>2153381618178.7041</v>
      </c>
      <c r="L978">
        <f t="shared" si="178"/>
        <v>2200708681154.7285</v>
      </c>
      <c r="M978">
        <f t="shared" si="179"/>
        <v>1727438051394.4854</v>
      </c>
      <c r="N978">
        <f t="shared" si="180"/>
        <v>449607199380.07025</v>
      </c>
      <c r="O978">
        <f t="shared" si="188"/>
        <v>799863.45648103661</v>
      </c>
      <c r="P978">
        <f t="shared" si="181"/>
        <v>957731.08714669663</v>
      </c>
      <c r="Q978">
        <f t="shared" si="182"/>
        <v>978780.11955825065</v>
      </c>
      <c r="R978">
        <f t="shared" si="183"/>
        <v>768289.79544271156</v>
      </c>
      <c r="S978">
        <f t="shared" si="184"/>
        <v>199965.85287815973</v>
      </c>
    </row>
    <row r="979" spans="1:19" x14ac:dyDescent="0.15">
      <c r="A979" s="24">
        <v>16.25</v>
      </c>
      <c r="B979">
        <f t="shared" si="186"/>
        <v>6.3481250000000005</v>
      </c>
      <c r="C979">
        <f t="shared" si="185"/>
        <v>2229076.6367777823</v>
      </c>
      <c r="E979" s="24">
        <v>0.35574470000000002</v>
      </c>
      <c r="F979" s="24">
        <v>0.42595739999999999</v>
      </c>
      <c r="G979" s="24">
        <v>0.43531910000000001</v>
      </c>
      <c r="H979" s="24">
        <v>0.346383</v>
      </c>
      <c r="I979" s="24">
        <v>9.3617019999999995E-2</v>
      </c>
      <c r="J979">
        <f t="shared" si="187"/>
        <v>1767618094124.5476</v>
      </c>
      <c r="K979">
        <f t="shared" si="177"/>
        <v>2116489739878.76</v>
      </c>
      <c r="L979">
        <f t="shared" si="178"/>
        <v>2163005992437.8728</v>
      </c>
      <c r="M979">
        <f t="shared" si="179"/>
        <v>1721101841565.4348</v>
      </c>
      <c r="N979">
        <f t="shared" si="180"/>
        <v>465162624966.77991</v>
      </c>
      <c r="O979">
        <f t="shared" si="188"/>
        <v>792982.19942752121</v>
      </c>
      <c r="P979">
        <f t="shared" si="181"/>
        <v>949491.68860260851</v>
      </c>
      <c r="Q979">
        <f t="shared" si="182"/>
        <v>970359.6353531311</v>
      </c>
      <c r="R979">
        <f t="shared" si="183"/>
        <v>772114.25267699861</v>
      </c>
      <c r="S979">
        <f t="shared" si="184"/>
        <v>208679.51208675836</v>
      </c>
    </row>
    <row r="980" spans="1:19" x14ac:dyDescent="0.15">
      <c r="A980" s="24">
        <v>16.266670000000001</v>
      </c>
      <c r="B980">
        <f t="shared" si="186"/>
        <v>6.3443725830000002</v>
      </c>
      <c r="C980">
        <f t="shared" si="185"/>
        <v>2209899.8020250876</v>
      </c>
      <c r="E980" s="24">
        <v>0.35574470000000002</v>
      </c>
      <c r="F980" s="24">
        <v>0.43063829999999997</v>
      </c>
      <c r="G980" s="24">
        <v>0.44</v>
      </c>
      <c r="H980" s="24">
        <v>0.35106379999999998</v>
      </c>
      <c r="I980" s="24">
        <v>9.8297869999999996E-2</v>
      </c>
      <c r="J980">
        <f t="shared" si="187"/>
        <v>1737335142390.0627</v>
      </c>
      <c r="K980">
        <f t="shared" si="177"/>
        <v>2103089806395.1887</v>
      </c>
      <c r="L980">
        <f t="shared" si="178"/>
        <v>2148809139395.8296</v>
      </c>
      <c r="M980">
        <f t="shared" si="179"/>
        <v>1714475231706.8853</v>
      </c>
      <c r="N980">
        <f t="shared" si="180"/>
        <v>480053094179.87073</v>
      </c>
      <c r="O980">
        <f t="shared" si="188"/>
        <v>786160.14210147422</v>
      </c>
      <c r="P980">
        <f t="shared" si="181"/>
        <v>951667.49391442025</v>
      </c>
      <c r="Q980">
        <f t="shared" si="182"/>
        <v>972355.91289103858</v>
      </c>
      <c r="R980">
        <f t="shared" si="183"/>
        <v>775815.82211817487</v>
      </c>
      <c r="S980">
        <f t="shared" si="184"/>
        <v>217228.44345248779</v>
      </c>
    </row>
    <row r="981" spans="1:19" x14ac:dyDescent="0.15">
      <c r="A981" s="24">
        <v>16.283329999999999</v>
      </c>
      <c r="B981">
        <f t="shared" si="186"/>
        <v>6.3406224170000005</v>
      </c>
      <c r="C981">
        <f t="shared" si="185"/>
        <v>2190899.3020051518</v>
      </c>
      <c r="E981" s="24">
        <v>0.35574470000000002</v>
      </c>
      <c r="F981" s="24">
        <v>0.43063829999999997</v>
      </c>
      <c r="G981" s="24">
        <v>0.44</v>
      </c>
      <c r="H981" s="24">
        <v>0.35574470000000002</v>
      </c>
      <c r="I981" s="24">
        <v>0.10297870000000001</v>
      </c>
      <c r="J981">
        <f t="shared" si="187"/>
        <v>1707588701394.9268</v>
      </c>
      <c r="K981">
        <f t="shared" ref="K981:K1044" si="189">F981*$C981*$C981</f>
        <v>2067080958529.8638</v>
      </c>
      <c r="L981">
        <f t="shared" ref="L981:L1044" si="190">G981*$C981*$C981</f>
        <v>2112017490671.731</v>
      </c>
      <c r="M981">
        <f t="shared" ref="M981:M1044" si="191">H981*$C981*$C981</f>
        <v>1707588701394.9268</v>
      </c>
      <c r="N981">
        <f t="shared" ref="N981:N1044" si="192">I981*$C981*$C981</f>
        <v>494301853560.53864</v>
      </c>
      <c r="O981">
        <f t="shared" si="188"/>
        <v>779400.81492203218</v>
      </c>
      <c r="P981">
        <f t="shared" ref="P981:P1044" si="193">F981*$C981</f>
        <v>943485.15088668512</v>
      </c>
      <c r="Q981">
        <f t="shared" ref="Q981:Q1044" si="194">G981*$C981</f>
        <v>963995.69288226683</v>
      </c>
      <c r="R981">
        <f t="shared" ref="R981:R1044" si="195">H981*$C981</f>
        <v>779400.81492203218</v>
      </c>
      <c r="S981">
        <f t="shared" ref="S981:S1044" si="196">I981*$C981</f>
        <v>225615.96195139794</v>
      </c>
    </row>
    <row r="982" spans="1:19" x14ac:dyDescent="0.15">
      <c r="A982" s="24">
        <v>16.3</v>
      </c>
      <c r="B982">
        <f t="shared" si="186"/>
        <v>6.3368700000000002</v>
      </c>
      <c r="C982">
        <f t="shared" si="185"/>
        <v>2172050.9083783301</v>
      </c>
      <c r="E982" s="24">
        <v>0.35574470000000002</v>
      </c>
      <c r="F982" s="24">
        <v>0.43063829999999997</v>
      </c>
      <c r="G982" s="24">
        <v>0.44468079999999999</v>
      </c>
      <c r="H982" s="24">
        <v>0.35574470000000002</v>
      </c>
      <c r="I982" s="24">
        <v>0.11234040000000001</v>
      </c>
      <c r="J982">
        <f t="shared" si="187"/>
        <v>1678334177242.5835</v>
      </c>
      <c r="K982">
        <f t="shared" si="189"/>
        <v>2031667588918.8083</v>
      </c>
      <c r="L982">
        <f t="shared" si="190"/>
        <v>2097917367717.8433</v>
      </c>
      <c r="M982">
        <f t="shared" si="191"/>
        <v>1678334177242.5835</v>
      </c>
      <c r="N982">
        <f t="shared" si="192"/>
        <v>530000117514.33752</v>
      </c>
      <c r="O982">
        <f t="shared" si="188"/>
        <v>772695.59878577653</v>
      </c>
      <c r="P982">
        <f t="shared" si="193"/>
        <v>935368.31069749978</v>
      </c>
      <c r="Q982">
        <f t="shared" si="194"/>
        <v>965869.3355784025</v>
      </c>
      <c r="R982">
        <f t="shared" si="195"/>
        <v>772695.59878577653</v>
      </c>
      <c r="S982">
        <f t="shared" si="196"/>
        <v>244009.06786758496</v>
      </c>
    </row>
    <row r="983" spans="1:19" x14ac:dyDescent="0.15">
      <c r="A983" s="24">
        <v>16.316669999999998</v>
      </c>
      <c r="B983">
        <f t="shared" si="186"/>
        <v>6.3331175830000008</v>
      </c>
      <c r="C983">
        <f t="shared" si="185"/>
        <v>2153364.6682297606</v>
      </c>
      <c r="E983" s="24">
        <v>0.35574470000000002</v>
      </c>
      <c r="F983" s="24">
        <v>0.43531910000000001</v>
      </c>
      <c r="G983" s="24">
        <v>0.44468079999999999</v>
      </c>
      <c r="H983" s="24">
        <v>0.36042550000000001</v>
      </c>
      <c r="I983" s="24">
        <v>0.11702129999999999</v>
      </c>
      <c r="J983">
        <f t="shared" si="187"/>
        <v>1649580843559.9897</v>
      </c>
      <c r="K983">
        <f t="shared" si="189"/>
        <v>2018565696680.1631</v>
      </c>
      <c r="L983">
        <f t="shared" si="190"/>
        <v>2061975706676.5325</v>
      </c>
      <c r="M983">
        <f t="shared" si="191"/>
        <v>1671285616709.2051</v>
      </c>
      <c r="N983">
        <f t="shared" si="192"/>
        <v>542625356803.59149</v>
      </c>
      <c r="O983">
        <f t="shared" si="188"/>
        <v>766048.06788999576</v>
      </c>
      <c r="P983">
        <f t="shared" si="193"/>
        <v>937400.76934557804</v>
      </c>
      <c r="Q983">
        <f t="shared" si="194"/>
        <v>957559.92336014449</v>
      </c>
      <c r="R983">
        <f t="shared" si="195"/>
        <v>776127.53722904564</v>
      </c>
      <c r="S983">
        <f t="shared" si="196"/>
        <v>251989.53285031527</v>
      </c>
    </row>
    <row r="984" spans="1:19" x14ac:dyDescent="0.15">
      <c r="A984" s="24">
        <v>16.33333</v>
      </c>
      <c r="B984">
        <f t="shared" si="186"/>
        <v>6.3293674170000003</v>
      </c>
      <c r="C984">
        <f t="shared" si="185"/>
        <v>2134850.2517009461</v>
      </c>
      <c r="E984" s="24">
        <v>0.35574470000000002</v>
      </c>
      <c r="F984" s="24">
        <v>0.43531910000000001</v>
      </c>
      <c r="G984" s="24">
        <v>0.44468079999999999</v>
      </c>
      <c r="H984" s="24">
        <v>0.3651064</v>
      </c>
      <c r="I984" s="24">
        <v>0.12170209999999999</v>
      </c>
      <c r="J984">
        <f t="shared" si="187"/>
        <v>1621336920995.8213</v>
      </c>
      <c r="K984">
        <f t="shared" si="189"/>
        <v>1984004060340.6655</v>
      </c>
      <c r="L984">
        <f t="shared" si="190"/>
        <v>2026670809425.8567</v>
      </c>
      <c r="M984">
        <f t="shared" si="191"/>
        <v>1664003670081.0122</v>
      </c>
      <c r="N984">
        <f t="shared" si="192"/>
        <v>554667738107.48413</v>
      </c>
      <c r="O984">
        <f t="shared" si="188"/>
        <v>759461.66233627766</v>
      </c>
      <c r="P984">
        <f t="shared" si="193"/>
        <v>929341.09020522935</v>
      </c>
      <c r="Q984">
        <f t="shared" si="194"/>
        <v>949326.9178065781</v>
      </c>
      <c r="R984">
        <f t="shared" si="195"/>
        <v>779447.48993762629</v>
      </c>
      <c r="S984">
        <f t="shared" si="196"/>
        <v>259815.7588175337</v>
      </c>
    </row>
    <row r="985" spans="1:19" x14ac:dyDescent="0.15">
      <c r="A985" s="24">
        <v>16.350000000000001</v>
      </c>
      <c r="B985">
        <f t="shared" si="186"/>
        <v>6.325615</v>
      </c>
      <c r="C985">
        <f t="shared" si="185"/>
        <v>2116484.050277832</v>
      </c>
      <c r="E985" s="24">
        <v>0.35574470000000002</v>
      </c>
      <c r="F985" s="24">
        <v>0.43531910000000001</v>
      </c>
      <c r="G985" s="24">
        <v>0.44936169999999998</v>
      </c>
      <c r="H985" s="24">
        <v>0.36978719999999998</v>
      </c>
      <c r="I985" s="24">
        <v>0.126383</v>
      </c>
      <c r="J985">
        <f t="shared" si="187"/>
        <v>1593560068129.7766</v>
      </c>
      <c r="K985">
        <f t="shared" si="189"/>
        <v>1950013969720.9626</v>
      </c>
      <c r="L985">
        <f t="shared" si="190"/>
        <v>2012917862913.8035</v>
      </c>
      <c r="M985">
        <f t="shared" si="191"/>
        <v>1656463513372.1438</v>
      </c>
      <c r="N985">
        <f t="shared" si="192"/>
        <v>566133246933.67322</v>
      </c>
      <c r="O985">
        <f t="shared" si="188"/>
        <v>752927.98352087231</v>
      </c>
      <c r="P985">
        <f t="shared" si="193"/>
        <v>921345.93193130055</v>
      </c>
      <c r="Q985">
        <f t="shared" si="194"/>
        <v>951066.87085573201</v>
      </c>
      <c r="R985">
        <f t="shared" si="195"/>
        <v>782648.7107968987</v>
      </c>
      <c r="S985">
        <f t="shared" si="196"/>
        <v>267487.60372626322</v>
      </c>
    </row>
    <row r="986" spans="1:19" x14ac:dyDescent="0.15">
      <c r="A986" s="24">
        <v>16.366669999999999</v>
      </c>
      <c r="B986">
        <f t="shared" si="186"/>
        <v>6.3218625830000006</v>
      </c>
      <c r="C986">
        <f t="shared" si="185"/>
        <v>2098275.8540143124</v>
      </c>
      <c r="E986" s="24">
        <v>0.35574470000000002</v>
      </c>
      <c r="F986" s="24">
        <v>0.43531910000000001</v>
      </c>
      <c r="G986" s="24">
        <v>0.44936169999999998</v>
      </c>
      <c r="H986" s="24">
        <v>0.37446810000000003</v>
      </c>
      <c r="I986" s="24">
        <v>0.13106380000000001</v>
      </c>
      <c r="J986">
        <f t="shared" si="187"/>
        <v>1566259090169.9089</v>
      </c>
      <c r="K986">
        <f t="shared" si="189"/>
        <v>1916606199613.3281</v>
      </c>
      <c r="L986">
        <f t="shared" si="190"/>
        <v>1978432419089.3171</v>
      </c>
      <c r="M986">
        <f t="shared" si="191"/>
        <v>1648693755953.7905</v>
      </c>
      <c r="N986">
        <f t="shared" si="192"/>
        <v>577042660487.172</v>
      </c>
      <c r="O986">
        <f t="shared" si="188"/>
        <v>746450.51420356543</v>
      </c>
      <c r="P986">
        <f t="shared" si="193"/>
        <v>913419.55632124189</v>
      </c>
      <c r="Q986">
        <f t="shared" si="194"/>
        <v>942884.80482882319</v>
      </c>
      <c r="R986">
        <f t="shared" si="195"/>
        <v>785737.37232861703</v>
      </c>
      <c r="S986">
        <f t="shared" si="196"/>
        <v>275008.00687536102</v>
      </c>
    </row>
    <row r="987" spans="1:19" x14ac:dyDescent="0.15">
      <c r="A987" s="24">
        <v>16.383330000000001</v>
      </c>
      <c r="B987">
        <f t="shared" si="186"/>
        <v>6.318112417</v>
      </c>
      <c r="C987">
        <f t="shared" si="185"/>
        <v>2080235.085663863</v>
      </c>
      <c r="E987" s="24">
        <v>0.35574470000000002</v>
      </c>
      <c r="F987" s="24">
        <v>0.43531910000000001</v>
      </c>
      <c r="G987" s="24">
        <v>0.45404250000000002</v>
      </c>
      <c r="H987" s="24">
        <v>0.37914890000000001</v>
      </c>
      <c r="I987" s="24">
        <v>0.1357447</v>
      </c>
      <c r="J987">
        <f t="shared" si="187"/>
        <v>1539441792532.822</v>
      </c>
      <c r="K987">
        <f t="shared" si="189"/>
        <v>1883790301381.229</v>
      </c>
      <c r="L987">
        <f t="shared" si="190"/>
        <v>1964813530844.1248</v>
      </c>
      <c r="M987">
        <f t="shared" si="191"/>
        <v>1640720612992.5413</v>
      </c>
      <c r="N987">
        <f t="shared" si="192"/>
        <v>587418629974.89539</v>
      </c>
      <c r="O987">
        <f t="shared" si="188"/>
        <v>740032.60647896526</v>
      </c>
      <c r="P987">
        <f t="shared" si="193"/>
        <v>905566.06527961581</v>
      </c>
      <c r="Q987">
        <f t="shared" si="194"/>
        <v>944515.13888253458</v>
      </c>
      <c r="R987">
        <f t="shared" si="195"/>
        <v>788718.84447085939</v>
      </c>
      <c r="S987">
        <f t="shared" si="196"/>
        <v>282380.8876329154</v>
      </c>
    </row>
    <row r="988" spans="1:19" x14ac:dyDescent="0.15">
      <c r="A988" s="24">
        <v>16.399999999999999</v>
      </c>
      <c r="B988">
        <f t="shared" si="186"/>
        <v>6.3143600000000006</v>
      </c>
      <c r="C988">
        <f t="shared" si="185"/>
        <v>2062338.7406812231</v>
      </c>
      <c r="E988" s="24">
        <v>0.35574470000000002</v>
      </c>
      <c r="F988" s="24">
        <v>0.44</v>
      </c>
      <c r="G988" s="24">
        <v>0.45404250000000002</v>
      </c>
      <c r="H988" s="24">
        <v>0.37914890000000001</v>
      </c>
      <c r="I988" s="24">
        <v>0.1451064</v>
      </c>
      <c r="J988">
        <f t="shared" si="187"/>
        <v>1513067972499.9429</v>
      </c>
      <c r="K988">
        <f t="shared" si="189"/>
        <v>1871426075778.4299</v>
      </c>
      <c r="L988">
        <f t="shared" si="190"/>
        <v>1931152213662.7903</v>
      </c>
      <c r="M988">
        <f t="shared" si="191"/>
        <v>1612611677415.2461</v>
      </c>
      <c r="N988">
        <f t="shared" si="192"/>
        <v>617172501641.67078</v>
      </c>
      <c r="O988">
        <f t="shared" si="188"/>
        <v>733666.0766020196</v>
      </c>
      <c r="P988">
        <f t="shared" si="193"/>
        <v>907429.04589973821</v>
      </c>
      <c r="Q988">
        <f t="shared" si="194"/>
        <v>936389.43766575423</v>
      </c>
      <c r="R988">
        <f t="shared" si="195"/>
        <v>781933.464956671</v>
      </c>
      <c r="S988">
        <f t="shared" si="196"/>
        <v>299258.55024078581</v>
      </c>
    </row>
    <row r="989" spans="1:19" x14ac:dyDescent="0.15">
      <c r="A989" s="24">
        <v>16.41667</v>
      </c>
      <c r="B989">
        <f t="shared" si="186"/>
        <v>6.3106075830000004</v>
      </c>
      <c r="C989">
        <f t="shared" si="185"/>
        <v>2044596.3586645622</v>
      </c>
      <c r="E989" s="24">
        <v>0.35574470000000002</v>
      </c>
      <c r="F989" s="24">
        <v>0.44</v>
      </c>
      <c r="G989" s="24">
        <v>0.4587234</v>
      </c>
      <c r="H989" s="24">
        <v>0.3838298</v>
      </c>
      <c r="I989" s="24">
        <v>0.14978720000000001</v>
      </c>
      <c r="J989">
        <f t="shared" si="187"/>
        <v>1487145990520.6255</v>
      </c>
      <c r="K989">
        <f t="shared" si="189"/>
        <v>1839364678740.3303</v>
      </c>
      <c r="L989">
        <f t="shared" si="190"/>
        <v>1917635498344.7092</v>
      </c>
      <c r="M989">
        <f t="shared" si="191"/>
        <v>1604552219927.1938</v>
      </c>
      <c r="N989">
        <f t="shared" si="192"/>
        <v>626166556835.03101</v>
      </c>
      <c r="O989">
        <f t="shared" si="188"/>
        <v>727354.31823421712</v>
      </c>
      <c r="P989">
        <f t="shared" si="193"/>
        <v>899622.39781240735</v>
      </c>
      <c r="Q989">
        <f t="shared" si="194"/>
        <v>937904.19327422744</v>
      </c>
      <c r="R989">
        <f t="shared" si="195"/>
        <v>784777.0114269472</v>
      </c>
      <c r="S989">
        <f t="shared" si="196"/>
        <v>306254.36369456054</v>
      </c>
    </row>
    <row r="990" spans="1:19" x14ac:dyDescent="0.15">
      <c r="A990" s="24">
        <v>16.433330000000002</v>
      </c>
      <c r="B990">
        <f t="shared" si="186"/>
        <v>6.3068574169999998</v>
      </c>
      <c r="C990">
        <f t="shared" si="185"/>
        <v>2027017.121308201</v>
      </c>
      <c r="E990" s="24">
        <v>0.35574470000000002</v>
      </c>
      <c r="F990" s="24">
        <v>0.44</v>
      </c>
      <c r="G990" s="24">
        <v>0.4587234</v>
      </c>
      <c r="H990" s="24">
        <v>0.38851059999999998</v>
      </c>
      <c r="I990" s="24">
        <v>0.1544681</v>
      </c>
      <c r="J990">
        <f t="shared" si="187"/>
        <v>1461683257753.1721</v>
      </c>
      <c r="K990">
        <f t="shared" si="189"/>
        <v>1807871300433.6978</v>
      </c>
      <c r="L990">
        <f t="shared" si="190"/>
        <v>1884801976584.9258</v>
      </c>
      <c r="M990">
        <f t="shared" si="191"/>
        <v>1596311735577.9004</v>
      </c>
      <c r="N990">
        <f t="shared" si="192"/>
        <v>634678283687.55115</v>
      </c>
      <c r="O990">
        <f t="shared" si="188"/>
        <v>721100.59771464963</v>
      </c>
      <c r="P990">
        <f t="shared" si="193"/>
        <v>891887.53337560839</v>
      </c>
      <c r="Q990">
        <f t="shared" si="194"/>
        <v>929840.18574471038</v>
      </c>
      <c r="R990">
        <f t="shared" si="195"/>
        <v>787517.63800972188</v>
      </c>
      <c r="S990">
        <f t="shared" si="196"/>
        <v>313109.48339594732</v>
      </c>
    </row>
    <row r="991" spans="1:19" x14ac:dyDescent="0.15">
      <c r="A991" s="24">
        <v>16.45</v>
      </c>
      <c r="B991">
        <f t="shared" si="186"/>
        <v>6.3031050000000004</v>
      </c>
      <c r="C991">
        <f t="shared" si="185"/>
        <v>2009578.6125845234</v>
      </c>
      <c r="E991" s="24">
        <v>0.35574470000000002</v>
      </c>
      <c r="F991" s="24">
        <v>0.44</v>
      </c>
      <c r="G991" s="24">
        <v>0.46340419999999999</v>
      </c>
      <c r="H991" s="24">
        <v>0.39319150000000003</v>
      </c>
      <c r="I991" s="24">
        <v>0.15914890000000001</v>
      </c>
      <c r="J991">
        <f t="shared" si="187"/>
        <v>1436641602153.041</v>
      </c>
      <c r="K991">
        <f t="shared" si="189"/>
        <v>1776898728069.1406</v>
      </c>
      <c r="L991">
        <f t="shared" si="190"/>
        <v>1871414394458.8584</v>
      </c>
      <c r="M991">
        <f t="shared" si="191"/>
        <v>1587866991449.0854</v>
      </c>
      <c r="N991">
        <f t="shared" si="192"/>
        <v>642707904508.18835</v>
      </c>
      <c r="O991">
        <f t="shared" si="188"/>
        <v>714896.94066029752</v>
      </c>
      <c r="P991">
        <f t="shared" si="193"/>
        <v>884214.58953719027</v>
      </c>
      <c r="Q991">
        <f t="shared" si="194"/>
        <v>931247.16930184094</v>
      </c>
      <c r="R991">
        <f t="shared" si="195"/>
        <v>790149.22905002767</v>
      </c>
      <c r="S991">
        <f t="shared" si="196"/>
        <v>319822.22565635305</v>
      </c>
    </row>
    <row r="992" spans="1:19" x14ac:dyDescent="0.15">
      <c r="A992" s="24">
        <v>16.466670000000001</v>
      </c>
      <c r="B992">
        <f t="shared" si="186"/>
        <v>6.2993525830000001</v>
      </c>
      <c r="C992">
        <f t="shared" si="185"/>
        <v>1992290.1280433265</v>
      </c>
      <c r="E992" s="24">
        <v>0.35574470000000002</v>
      </c>
      <c r="F992" s="24">
        <v>0.44468079999999999</v>
      </c>
      <c r="G992" s="24">
        <v>0.46340419999999999</v>
      </c>
      <c r="H992" s="24">
        <v>0.39787230000000001</v>
      </c>
      <c r="I992" s="24">
        <v>0.1638298</v>
      </c>
      <c r="J992">
        <f t="shared" si="187"/>
        <v>1412028961876.074</v>
      </c>
      <c r="K992">
        <f t="shared" si="189"/>
        <v>1765035904653.5957</v>
      </c>
      <c r="L992">
        <f t="shared" si="190"/>
        <v>1839353197545.9158</v>
      </c>
      <c r="M992">
        <f t="shared" si="191"/>
        <v>1579242672422.7961</v>
      </c>
      <c r="N992">
        <f t="shared" si="192"/>
        <v>650276511268.797</v>
      </c>
      <c r="O992">
        <f t="shared" si="188"/>
        <v>708746.65391373483</v>
      </c>
      <c r="P992">
        <f t="shared" si="193"/>
        <v>885933.1679704088</v>
      </c>
      <c r="Q992">
        <f t="shared" si="194"/>
        <v>923235.61295381526</v>
      </c>
      <c r="R992">
        <f t="shared" si="195"/>
        <v>792677.05551189289</v>
      </c>
      <c r="S992">
        <f t="shared" si="196"/>
        <v>326396.49321931257</v>
      </c>
    </row>
    <row r="993" spans="1:19" x14ac:dyDescent="0.15">
      <c r="A993" s="24">
        <v>16.483329999999999</v>
      </c>
      <c r="B993">
        <f t="shared" si="186"/>
        <v>6.2956024170000005</v>
      </c>
      <c r="C993">
        <f t="shared" si="185"/>
        <v>1975160.6144866862</v>
      </c>
      <c r="E993" s="24">
        <v>0.35574470000000002</v>
      </c>
      <c r="F993" s="24">
        <v>0.44468079999999999</v>
      </c>
      <c r="G993" s="24">
        <v>0.46340419999999999</v>
      </c>
      <c r="H993" s="24">
        <v>0.4025532</v>
      </c>
      <c r="I993" s="24">
        <v>0.1731915</v>
      </c>
      <c r="J993">
        <f t="shared" si="187"/>
        <v>1387852373736.5591</v>
      </c>
      <c r="K993">
        <f t="shared" si="189"/>
        <v>1734815174576.2397</v>
      </c>
      <c r="L993">
        <f t="shared" si="190"/>
        <v>1807860015818.9036</v>
      </c>
      <c r="M993">
        <f t="shared" si="191"/>
        <v>1570464476843.2188</v>
      </c>
      <c r="N993">
        <f t="shared" si="192"/>
        <v>675664976557.61353</v>
      </c>
      <c r="O993">
        <f t="shared" si="188"/>
        <v>702652.92025238182</v>
      </c>
      <c r="P993">
        <f t="shared" si="193"/>
        <v>878316.00217843114</v>
      </c>
      <c r="Q993">
        <f t="shared" si="194"/>
        <v>915297.72442771122</v>
      </c>
      <c r="R993">
        <f t="shared" si="195"/>
        <v>795107.22587558185</v>
      </c>
      <c r="S993">
        <f t="shared" si="196"/>
        <v>342081.02956387092</v>
      </c>
    </row>
    <row r="994" spans="1:19" x14ac:dyDescent="0.15">
      <c r="A994" s="24">
        <v>16.5</v>
      </c>
      <c r="B994">
        <f t="shared" si="186"/>
        <v>6.2918500000000002</v>
      </c>
      <c r="C994">
        <f t="shared" si="185"/>
        <v>1958168.2293487808</v>
      </c>
      <c r="E994" s="24">
        <v>0.35574470000000002</v>
      </c>
      <c r="F994" s="24">
        <v>0.44468079999999999</v>
      </c>
      <c r="G994" s="24">
        <v>0.46808509999999998</v>
      </c>
      <c r="H994" s="24">
        <v>0.40723399999999998</v>
      </c>
      <c r="I994" s="24">
        <v>0.17787230000000001</v>
      </c>
      <c r="J994">
        <f t="shared" si="187"/>
        <v>1364075593792.8904</v>
      </c>
      <c r="K994">
        <f t="shared" si="189"/>
        <v>1705094204659.4016</v>
      </c>
      <c r="L994">
        <f t="shared" si="190"/>
        <v>1794836186535.1875</v>
      </c>
      <c r="M994">
        <f t="shared" si="191"/>
        <v>1561507340411.9692</v>
      </c>
      <c r="N994">
        <f t="shared" si="192"/>
        <v>682037605175.30444</v>
      </c>
      <c r="O994">
        <f t="shared" si="188"/>
        <v>696607.96929921326</v>
      </c>
      <c r="P994">
        <f t="shared" si="193"/>
        <v>870759.81476139929</v>
      </c>
      <c r="Q994">
        <f t="shared" si="194"/>
        <v>916589.3714515469</v>
      </c>
      <c r="R994">
        <f t="shared" si="195"/>
        <v>797432.68071062141</v>
      </c>
      <c r="S994">
        <f t="shared" si="196"/>
        <v>348303.88674119517</v>
      </c>
    </row>
    <row r="995" spans="1:19" x14ac:dyDescent="0.15">
      <c r="A995" s="24">
        <v>16.516670000000001</v>
      </c>
      <c r="B995">
        <f t="shared" si="186"/>
        <v>6.2880975829999999</v>
      </c>
      <c r="C995">
        <f t="shared" si="185"/>
        <v>1941322.0303744462</v>
      </c>
      <c r="E995" s="24">
        <v>0.35574470000000002</v>
      </c>
      <c r="F995" s="24">
        <v>0.44468079999999999</v>
      </c>
      <c r="G995" s="24">
        <v>0.46808509999999998</v>
      </c>
      <c r="H995" s="24">
        <v>0.41191489999999997</v>
      </c>
      <c r="I995" s="24">
        <v>0.1825532</v>
      </c>
      <c r="J995">
        <f t="shared" si="187"/>
        <v>1340706159237.8098</v>
      </c>
      <c r="K995">
        <f t="shared" si="189"/>
        <v>1675882416392.4202</v>
      </c>
      <c r="L995">
        <f t="shared" si="190"/>
        <v>1764086932616.1318</v>
      </c>
      <c r="M995">
        <f t="shared" si="191"/>
        <v>1552396545926.9707</v>
      </c>
      <c r="N995">
        <f t="shared" si="192"/>
        <v>687993945176.33496</v>
      </c>
      <c r="O995">
        <f t="shared" si="188"/>
        <v>690615.0232989483</v>
      </c>
      <c r="P995">
        <f t="shared" si="193"/>
        <v>863268.63352453301</v>
      </c>
      <c r="Q995">
        <f t="shared" si="194"/>
        <v>908703.91672002559</v>
      </c>
      <c r="R995">
        <f t="shared" si="195"/>
        <v>799659.47000948689</v>
      </c>
      <c r="S995">
        <f t="shared" si="196"/>
        <v>354394.54887535237</v>
      </c>
    </row>
    <row r="996" spans="1:19" x14ac:dyDescent="0.15">
      <c r="A996" s="24">
        <v>16.533329999999999</v>
      </c>
      <c r="B996">
        <f t="shared" si="186"/>
        <v>6.2843474170000011</v>
      </c>
      <c r="C996">
        <f t="shared" si="185"/>
        <v>1924630.7354826946</v>
      </c>
      <c r="E996" s="24">
        <v>0.35574470000000002</v>
      </c>
      <c r="F996" s="24">
        <v>0.44936169999999998</v>
      </c>
      <c r="G996" s="24">
        <v>0.47276600000000002</v>
      </c>
      <c r="H996" s="24">
        <v>0.41191489999999997</v>
      </c>
      <c r="I996" s="24">
        <v>0.18723400000000001</v>
      </c>
      <c r="J996">
        <f t="shared" si="187"/>
        <v>1317750751450.0469</v>
      </c>
      <c r="K996">
        <f t="shared" si="189"/>
        <v>1664527167510.4941</v>
      </c>
      <c r="L996">
        <f t="shared" si="190"/>
        <v>1751221456735.7795</v>
      </c>
      <c r="M996">
        <f t="shared" si="191"/>
        <v>1525816601086.3152</v>
      </c>
      <c r="N996">
        <f t="shared" si="192"/>
        <v>693552832120.89478</v>
      </c>
      <c r="O996">
        <f t="shared" si="188"/>
        <v>684677.18360507058</v>
      </c>
      <c r="P996">
        <f t="shared" si="193"/>
        <v>864855.33916875394</v>
      </c>
      <c r="Q996">
        <f t="shared" si="194"/>
        <v>909899.97429121158</v>
      </c>
      <c r="R996">
        <f t="shared" si="195"/>
        <v>792784.07694328052</v>
      </c>
      <c r="S996">
        <f t="shared" si="196"/>
        <v>360356.31112736685</v>
      </c>
    </row>
    <row r="997" spans="1:19" x14ac:dyDescent="0.15">
      <c r="A997" s="24">
        <v>16.55</v>
      </c>
      <c r="B997">
        <f t="shared" si="186"/>
        <v>6.2805949999999999</v>
      </c>
      <c r="C997">
        <f t="shared" si="185"/>
        <v>1908073.0608988088</v>
      </c>
      <c r="E997" s="24">
        <v>0.35574470000000002</v>
      </c>
      <c r="F997" s="24">
        <v>0.44936169999999998</v>
      </c>
      <c r="G997" s="24">
        <v>0.47276600000000002</v>
      </c>
      <c r="H997" s="24">
        <v>0.41659570000000001</v>
      </c>
      <c r="I997" s="24">
        <v>0.19659570000000001</v>
      </c>
      <c r="J997">
        <f t="shared" si="187"/>
        <v>1295174957200.7766</v>
      </c>
      <c r="K997">
        <f t="shared" si="189"/>
        <v>1636010376444.5908</v>
      </c>
      <c r="L997">
        <f t="shared" si="190"/>
        <v>1721219413292.6851</v>
      </c>
      <c r="M997">
        <f t="shared" si="191"/>
        <v>1516717797672.1157</v>
      </c>
      <c r="N997">
        <f t="shared" si="192"/>
        <v>715754380412.01086</v>
      </c>
      <c r="O997">
        <f t="shared" si="188"/>
        <v>678786.87862752855</v>
      </c>
      <c r="P997">
        <f t="shared" si="193"/>
        <v>857414.95436969213</v>
      </c>
      <c r="Q997">
        <f t="shared" si="194"/>
        <v>902072.06870888628</v>
      </c>
      <c r="R997">
        <f t="shared" si="195"/>
        <v>794895.03245628194</v>
      </c>
      <c r="S997">
        <f t="shared" si="196"/>
        <v>375118.95905854396</v>
      </c>
    </row>
    <row r="998" spans="1:19" x14ac:dyDescent="0.15">
      <c r="A998" s="24">
        <v>16.566669999999998</v>
      </c>
      <c r="B998">
        <f t="shared" si="186"/>
        <v>6.2768425830000005</v>
      </c>
      <c r="C998">
        <f t="shared" si="185"/>
        <v>1891657.8326463588</v>
      </c>
      <c r="E998" s="24">
        <v>0.36042550000000001</v>
      </c>
      <c r="F998" s="24">
        <v>0.44936169999999998</v>
      </c>
      <c r="G998" s="24">
        <v>0.47276600000000002</v>
      </c>
      <c r="H998" s="24">
        <v>0.4212766</v>
      </c>
      <c r="I998" s="24">
        <v>0.2012766</v>
      </c>
      <c r="J998">
        <f t="shared" si="187"/>
        <v>1289735564253.3333</v>
      </c>
      <c r="K998">
        <f t="shared" si="189"/>
        <v>1607982136955.7285</v>
      </c>
      <c r="L998">
        <f t="shared" si="190"/>
        <v>1691731366869.967</v>
      </c>
      <c r="M998">
        <f t="shared" si="191"/>
        <v>1507483275760.8042</v>
      </c>
      <c r="N998">
        <f t="shared" si="192"/>
        <v>720242017482.09387</v>
      </c>
      <c r="O998">
        <f t="shared" si="188"/>
        <v>681801.72016048024</v>
      </c>
      <c r="P998">
        <f t="shared" si="193"/>
        <v>850038.5794962832</v>
      </c>
      <c r="Q998">
        <f t="shared" si="194"/>
        <v>894311.50690888846</v>
      </c>
      <c r="R998">
        <f t="shared" si="195"/>
        <v>796911.18010062701</v>
      </c>
      <c r="S998">
        <f t="shared" si="196"/>
        <v>380746.45691842807</v>
      </c>
    </row>
    <row r="999" spans="1:19" x14ac:dyDescent="0.15">
      <c r="A999" s="24">
        <v>16.58333</v>
      </c>
      <c r="B999">
        <f t="shared" si="186"/>
        <v>6.2730924170000009</v>
      </c>
      <c r="C999">
        <f t="shared" si="185"/>
        <v>1875393.5456167059</v>
      </c>
      <c r="E999" s="24">
        <v>0.36042550000000001</v>
      </c>
      <c r="F999" s="24">
        <v>0.44936169999999998</v>
      </c>
      <c r="G999" s="24">
        <v>0.4774468</v>
      </c>
      <c r="H999" s="24">
        <v>0.42595739999999999</v>
      </c>
      <c r="I999" s="24">
        <v>0.20595740000000001</v>
      </c>
      <c r="J999">
        <f t="shared" si="187"/>
        <v>1267652868793.3132</v>
      </c>
      <c r="K999">
        <f t="shared" si="189"/>
        <v>1580450462386.3743</v>
      </c>
      <c r="L999">
        <f t="shared" si="190"/>
        <v>1679228594303.6418</v>
      </c>
      <c r="M999">
        <f t="shared" si="191"/>
        <v>1498135176600.2705</v>
      </c>
      <c r="N999">
        <f t="shared" si="192"/>
        <v>724372967393.29468</v>
      </c>
      <c r="O999">
        <f t="shared" si="188"/>
        <v>675939.65637567407</v>
      </c>
      <c r="P999">
        <f t="shared" si="193"/>
        <v>842730.0318273505</v>
      </c>
      <c r="Q999">
        <f t="shared" si="194"/>
        <v>895400.64709535032</v>
      </c>
      <c r="R999">
        <f t="shared" si="195"/>
        <v>798837.75866767345</v>
      </c>
      <c r="S999">
        <f t="shared" si="196"/>
        <v>386251.17863199819</v>
      </c>
    </row>
    <row r="1000" spans="1:19" x14ac:dyDescent="0.15">
      <c r="A1000" s="24">
        <v>16.600000000000001</v>
      </c>
      <c r="B1000">
        <f t="shared" si="186"/>
        <v>6.2693399999999997</v>
      </c>
      <c r="C1000">
        <f t="shared" si="185"/>
        <v>1859259.4605308934</v>
      </c>
      <c r="E1000" s="24">
        <v>0.36042550000000001</v>
      </c>
      <c r="F1000" s="24">
        <v>0.44936169999999998</v>
      </c>
      <c r="G1000" s="24">
        <v>0.4774468</v>
      </c>
      <c r="H1000" s="24">
        <v>0.43063829999999997</v>
      </c>
      <c r="I1000" s="24">
        <v>0.21531910000000001</v>
      </c>
      <c r="J1000">
        <f t="shared" si="187"/>
        <v>1245935354829.5461</v>
      </c>
      <c r="K1000">
        <f t="shared" si="189"/>
        <v>1553374079071.2864</v>
      </c>
      <c r="L1000">
        <f t="shared" si="190"/>
        <v>1650459937407.9561</v>
      </c>
      <c r="M1000">
        <f t="shared" si="191"/>
        <v>1488650173513.5068</v>
      </c>
      <c r="N1000">
        <f t="shared" si="192"/>
        <v>744324913914.46631</v>
      </c>
      <c r="O1000">
        <f t="shared" si="188"/>
        <v>670124.52069157758</v>
      </c>
      <c r="P1000">
        <f t="shared" si="193"/>
        <v>835479.99192524515</v>
      </c>
      <c r="Q1000">
        <f t="shared" si="194"/>
        <v>887697.47980020137</v>
      </c>
      <c r="R1000">
        <f t="shared" si="195"/>
        <v>800668.333341941</v>
      </c>
      <c r="S1000">
        <f t="shared" si="196"/>
        <v>400334.07370799751</v>
      </c>
    </row>
    <row r="1001" spans="1:19" x14ac:dyDescent="0.15">
      <c r="A1001" s="24">
        <v>16.616669999999999</v>
      </c>
      <c r="B1001">
        <f t="shared" si="186"/>
        <v>6.2655875830000003</v>
      </c>
      <c r="C1001">
        <f t="shared" si="185"/>
        <v>1843264.1776192607</v>
      </c>
      <c r="E1001" s="24">
        <v>0.36042550000000001</v>
      </c>
      <c r="F1001" s="24">
        <v>0.45404250000000002</v>
      </c>
      <c r="G1001" s="24">
        <v>0.48212769999999999</v>
      </c>
      <c r="H1001" s="24">
        <v>0.43531910000000001</v>
      </c>
      <c r="I1001" s="24">
        <v>0.22</v>
      </c>
      <c r="J1001">
        <f t="shared" si="187"/>
        <v>1224589906771.512</v>
      </c>
      <c r="K1001">
        <f t="shared" si="189"/>
        <v>1542665163106.6731</v>
      </c>
      <c r="L1001">
        <f t="shared" si="190"/>
        <v>1638088079769.5042</v>
      </c>
      <c r="M1001">
        <f t="shared" si="191"/>
        <v>1479050111839.6406</v>
      </c>
      <c r="N1001">
        <f t="shared" si="192"/>
        <v>747477022268.77014</v>
      </c>
      <c r="O1001">
        <f t="shared" si="188"/>
        <v>664359.41285051091</v>
      </c>
      <c r="P1001">
        <f t="shared" si="193"/>
        <v>836920.27536669327</v>
      </c>
      <c r="Q1001">
        <f t="shared" si="194"/>
        <v>888688.71844796569</v>
      </c>
      <c r="R1001">
        <f t="shared" si="195"/>
        <v>802408.1028634567</v>
      </c>
      <c r="S1001">
        <f t="shared" si="196"/>
        <v>405518.11907623737</v>
      </c>
    </row>
    <row r="1002" spans="1:19" x14ac:dyDescent="0.15">
      <c r="A1002" s="24">
        <v>16.633330000000001</v>
      </c>
      <c r="B1002">
        <f t="shared" si="186"/>
        <v>6.2618374170000006</v>
      </c>
      <c r="C1002">
        <f t="shared" si="185"/>
        <v>1827415.9744511768</v>
      </c>
      <c r="E1002" s="24">
        <v>0.36042550000000001</v>
      </c>
      <c r="F1002" s="24">
        <v>0.45404250000000002</v>
      </c>
      <c r="G1002" s="24">
        <v>0.48212769999999999</v>
      </c>
      <c r="H1002" s="24">
        <v>0.44</v>
      </c>
      <c r="I1002" s="24">
        <v>0.22468080000000001</v>
      </c>
      <c r="J1002">
        <f t="shared" si="187"/>
        <v>1203622627335.1995</v>
      </c>
      <c r="K1002">
        <f t="shared" si="189"/>
        <v>1516251837819.0288</v>
      </c>
      <c r="L1002">
        <f t="shared" si="190"/>
        <v>1610040934909.0918</v>
      </c>
      <c r="M1002">
        <f t="shared" si="191"/>
        <v>1469357623218.9114</v>
      </c>
      <c r="N1002">
        <f t="shared" si="192"/>
        <v>750310105161.19006</v>
      </c>
      <c r="O1002">
        <f t="shared" si="188"/>
        <v>658647.31629955268</v>
      </c>
      <c r="P1002">
        <f t="shared" si="193"/>
        <v>829724.51757974853</v>
      </c>
      <c r="Q1002">
        <f t="shared" si="194"/>
        <v>881047.86070540466</v>
      </c>
      <c r="R1002">
        <f t="shared" si="195"/>
        <v>804063.02875851782</v>
      </c>
      <c r="S1002">
        <f t="shared" si="196"/>
        <v>410585.28307246999</v>
      </c>
    </row>
    <row r="1003" spans="1:19" x14ac:dyDescent="0.15">
      <c r="A1003" s="24">
        <v>16.649999999999999</v>
      </c>
      <c r="B1003">
        <f t="shared" si="186"/>
        <v>6.2580850000000012</v>
      </c>
      <c r="C1003">
        <f t="shared" si="185"/>
        <v>1811694.6423137907</v>
      </c>
      <c r="E1003" s="24">
        <v>0.36042550000000001</v>
      </c>
      <c r="F1003" s="24">
        <v>0.45404250000000002</v>
      </c>
      <c r="G1003" s="24">
        <v>0.48212769999999999</v>
      </c>
      <c r="H1003" s="24">
        <v>0.44</v>
      </c>
      <c r="I1003" s="24">
        <v>0.2293617</v>
      </c>
      <c r="J1003">
        <f t="shared" si="187"/>
        <v>1183002083762.3164</v>
      </c>
      <c r="K1003">
        <f t="shared" si="189"/>
        <v>1490275309645.5483</v>
      </c>
      <c r="L1003">
        <f t="shared" si="190"/>
        <v>1582457605634.2656</v>
      </c>
      <c r="M1003">
        <f t="shared" si="191"/>
        <v>1444184489874.9375</v>
      </c>
      <c r="N1003">
        <f t="shared" si="192"/>
        <v>752819567525.79187</v>
      </c>
      <c r="O1003">
        <f t="shared" si="188"/>
        <v>652980.94730326917</v>
      </c>
      <c r="P1003">
        <f t="shared" si="193"/>
        <v>822586.36463275936</v>
      </c>
      <c r="Q1003">
        <f t="shared" si="194"/>
        <v>873468.17100107064</v>
      </c>
      <c r="R1003">
        <f t="shared" si="195"/>
        <v>797145.64261806791</v>
      </c>
      <c r="S1003">
        <f t="shared" si="196"/>
        <v>415533.36304198299</v>
      </c>
    </row>
    <row r="1004" spans="1:19" x14ac:dyDescent="0.15">
      <c r="A1004" s="24">
        <v>16.66667</v>
      </c>
      <c r="B1004">
        <f t="shared" si="186"/>
        <v>6.2543325830000001</v>
      </c>
      <c r="C1004">
        <f t="shared" si="185"/>
        <v>1796108.5614205755</v>
      </c>
      <c r="E1004" s="24">
        <v>0.36042550000000001</v>
      </c>
      <c r="F1004" s="24">
        <v>0.45404250000000002</v>
      </c>
      <c r="G1004" s="24">
        <v>0.48680849999999998</v>
      </c>
      <c r="H1004" s="24">
        <v>0.44468079999999999</v>
      </c>
      <c r="I1004" s="24">
        <v>0.2387234</v>
      </c>
      <c r="J1004">
        <f t="shared" si="187"/>
        <v>1162734812724.8398</v>
      </c>
      <c r="K1004">
        <f t="shared" si="189"/>
        <v>1464743813094.8506</v>
      </c>
      <c r="L1004">
        <f t="shared" si="190"/>
        <v>1570447124524.6526</v>
      </c>
      <c r="M1004">
        <f t="shared" si="191"/>
        <v>1434542913057.8494</v>
      </c>
      <c r="N1004">
        <f t="shared" si="192"/>
        <v>770123112243.82581</v>
      </c>
      <c r="O1004">
        <f t="shared" si="188"/>
        <v>647363.32630429161</v>
      </c>
      <c r="P1004">
        <f t="shared" si="193"/>
        <v>815509.62149880163</v>
      </c>
      <c r="Q1004">
        <f t="shared" si="194"/>
        <v>874360.91462230822</v>
      </c>
      <c r="R1004">
        <f t="shared" si="195"/>
        <v>798694.99197935057</v>
      </c>
      <c r="S1004">
        <f t="shared" si="196"/>
        <v>428773.14255142864</v>
      </c>
    </row>
    <row r="1005" spans="1:19" x14ac:dyDescent="0.15">
      <c r="A1005" s="24">
        <v>16.683330000000002</v>
      </c>
      <c r="B1005">
        <f t="shared" si="186"/>
        <v>6.2505824170000004</v>
      </c>
      <c r="C1005">
        <f t="shared" si="185"/>
        <v>1780665.7975786105</v>
      </c>
      <c r="E1005" s="24">
        <v>0.36042550000000001</v>
      </c>
      <c r="F1005" s="24">
        <v>0.4587234</v>
      </c>
      <c r="G1005" s="24">
        <v>0.48680849999999998</v>
      </c>
      <c r="H1005" s="24">
        <v>0.44936169999999998</v>
      </c>
      <c r="I1005" s="24">
        <v>0.24340429999999999</v>
      </c>
      <c r="J1005">
        <f t="shared" si="187"/>
        <v>1142826608685.3313</v>
      </c>
      <c r="K1005">
        <f t="shared" si="189"/>
        <v>1454506708172.9919</v>
      </c>
      <c r="L1005">
        <f t="shared" si="190"/>
        <v>1543558119872.7422</v>
      </c>
      <c r="M1005">
        <f t="shared" si="191"/>
        <v>1424822904273.0752</v>
      </c>
      <c r="N1005">
        <f t="shared" si="192"/>
        <v>771779218474.90527</v>
      </c>
      <c r="O1005">
        <f t="shared" si="188"/>
        <v>641797.36042516946</v>
      </c>
      <c r="P1005">
        <f t="shared" si="193"/>
        <v>816833.068928972</v>
      </c>
      <c r="Q1005">
        <f t="shared" si="194"/>
        <v>866843.24592054693</v>
      </c>
      <c r="R1005">
        <f t="shared" si="195"/>
        <v>800163.00993178028</v>
      </c>
      <c r="S1005">
        <f t="shared" si="196"/>
        <v>433421.71199356334</v>
      </c>
    </row>
    <row r="1006" spans="1:19" x14ac:dyDescent="0.15">
      <c r="A1006" s="24">
        <v>16.7</v>
      </c>
      <c r="B1006">
        <f t="shared" si="186"/>
        <v>6.246830000000001</v>
      </c>
      <c r="C1006">
        <f t="shared" si="185"/>
        <v>1765346.6590678343</v>
      </c>
      <c r="E1006" s="24">
        <v>0.36042550000000001</v>
      </c>
      <c r="F1006" s="24">
        <v>0.4587234</v>
      </c>
      <c r="G1006" s="24">
        <v>0.49148940000000002</v>
      </c>
      <c r="H1006" s="24">
        <v>0.45404250000000002</v>
      </c>
      <c r="I1006" s="24">
        <v>0.25276599999999999</v>
      </c>
      <c r="J1006">
        <f t="shared" si="187"/>
        <v>1123247626581.2603</v>
      </c>
      <c r="K1006">
        <f t="shared" si="189"/>
        <v>1429588001701.5615</v>
      </c>
      <c r="L1006">
        <f t="shared" si="190"/>
        <v>1531701563956.6228</v>
      </c>
      <c r="M1006">
        <f t="shared" si="191"/>
        <v>1415000216388.7458</v>
      </c>
      <c r="N1006">
        <f t="shared" si="192"/>
        <v>787732304125.09338</v>
      </c>
      <c r="O1006">
        <f t="shared" si="188"/>
        <v>636275.95226785366</v>
      </c>
      <c r="P1006">
        <f t="shared" si="193"/>
        <v>809805.82162623783</v>
      </c>
      <c r="Q1006">
        <f t="shared" si="194"/>
        <v>867649.1702572545</v>
      </c>
      <c r="R1006">
        <f t="shared" si="195"/>
        <v>801542.41044980718</v>
      </c>
      <c r="S1006">
        <f t="shared" si="196"/>
        <v>446219.61362594017</v>
      </c>
    </row>
    <row r="1007" spans="1:19" x14ac:dyDescent="0.15">
      <c r="A1007" s="24">
        <v>16.716670000000001</v>
      </c>
      <c r="B1007">
        <f t="shared" si="186"/>
        <v>6.2430775829999998</v>
      </c>
      <c r="C1007">
        <f t="shared" si="185"/>
        <v>1750159.3117135041</v>
      </c>
      <c r="E1007" s="24">
        <v>0.36042550000000001</v>
      </c>
      <c r="F1007" s="24">
        <v>0.4587234</v>
      </c>
      <c r="G1007" s="24">
        <v>0.49148940000000002</v>
      </c>
      <c r="H1007" s="24">
        <v>0.4587234</v>
      </c>
      <c r="I1007" s="24">
        <v>0.25744679999999998</v>
      </c>
      <c r="J1007">
        <f t="shared" si="187"/>
        <v>1104004072911.6638</v>
      </c>
      <c r="K1007">
        <f t="shared" si="189"/>
        <v>1405096204180.5764</v>
      </c>
      <c r="L1007">
        <f t="shared" si="190"/>
        <v>1505460350038.801</v>
      </c>
      <c r="M1007">
        <f t="shared" si="191"/>
        <v>1405096204180.5764</v>
      </c>
      <c r="N1007">
        <f t="shared" si="192"/>
        <v>788574381552.01147</v>
      </c>
      <c r="O1007">
        <f t="shared" si="188"/>
        <v>630802.04500399565</v>
      </c>
      <c r="P1007">
        <f t="shared" si="193"/>
        <v>802839.03001087846</v>
      </c>
      <c r="Q1007">
        <f t="shared" si="194"/>
        <v>860184.75001848314</v>
      </c>
      <c r="R1007">
        <f t="shared" si="195"/>
        <v>802839.03001087846</v>
      </c>
      <c r="S1007">
        <f t="shared" si="196"/>
        <v>450572.91429084411</v>
      </c>
    </row>
    <row r="1008" spans="1:19" x14ac:dyDescent="0.15">
      <c r="A1008" s="24">
        <v>16.733329999999999</v>
      </c>
      <c r="B1008">
        <f t="shared" si="186"/>
        <v>6.2393274170000002</v>
      </c>
      <c r="C1008">
        <f t="shared" si="185"/>
        <v>1735111.6149778285</v>
      </c>
      <c r="E1008" s="24">
        <v>0.36042550000000001</v>
      </c>
      <c r="F1008" s="24">
        <v>0.4587234</v>
      </c>
      <c r="G1008" s="24">
        <v>0.49148940000000002</v>
      </c>
      <c r="H1008" s="24">
        <v>0.46340419999999999</v>
      </c>
      <c r="I1008" s="24">
        <v>0.2668085</v>
      </c>
      <c r="J1008">
        <f t="shared" si="187"/>
        <v>1085101449455.7898</v>
      </c>
      <c r="K1008">
        <f t="shared" si="189"/>
        <v>1381038317875.0896</v>
      </c>
      <c r="L1008">
        <f t="shared" si="190"/>
        <v>1479684041035.2666</v>
      </c>
      <c r="M1008">
        <f t="shared" si="191"/>
        <v>1395130392005.8396</v>
      </c>
      <c r="N1008">
        <f t="shared" si="192"/>
        <v>803256956228.47192</v>
      </c>
      <c r="O1008">
        <f t="shared" si="188"/>
        <v>625378.4713841913</v>
      </c>
      <c r="P1008">
        <f t="shared" si="193"/>
        <v>795936.29940212041</v>
      </c>
      <c r="Q1008">
        <f t="shared" si="194"/>
        <v>852788.96657848393</v>
      </c>
      <c r="R1008">
        <f t="shared" si="195"/>
        <v>804058.00984950864</v>
      </c>
      <c r="S1008">
        <f t="shared" si="196"/>
        <v>462942.52732481196</v>
      </c>
    </row>
    <row r="1009" spans="1:19" x14ac:dyDescent="0.15">
      <c r="A1009" s="24">
        <v>16.75</v>
      </c>
      <c r="B1009">
        <f t="shared" si="186"/>
        <v>6.2355750000000008</v>
      </c>
      <c r="C1009">
        <f t="shared" si="185"/>
        <v>1720184.3809074929</v>
      </c>
      <c r="E1009" s="24">
        <v>0.36042550000000001</v>
      </c>
      <c r="F1009" s="24">
        <v>0.46340419999999999</v>
      </c>
      <c r="G1009" s="24">
        <v>0.49617020000000001</v>
      </c>
      <c r="H1009" s="24">
        <v>0.46808509999999998</v>
      </c>
      <c r="I1009" s="24">
        <v>0.27148939999999999</v>
      </c>
      <c r="J1009">
        <f t="shared" si="187"/>
        <v>1066511418651.0016</v>
      </c>
      <c r="K1009">
        <f t="shared" si="189"/>
        <v>1371228924565.0833</v>
      </c>
      <c r="L1009">
        <f t="shared" si="190"/>
        <v>1468184642580.3699</v>
      </c>
      <c r="M1009">
        <f t="shared" si="191"/>
        <v>1385079868240.1658</v>
      </c>
      <c r="N1009">
        <f t="shared" si="192"/>
        <v>803346447858.73694</v>
      </c>
      <c r="O1009">
        <f t="shared" si="188"/>
        <v>619998.31558077363</v>
      </c>
      <c r="P1009">
        <f t="shared" si="193"/>
        <v>797140.66688693198</v>
      </c>
      <c r="Q1009">
        <f t="shared" si="194"/>
        <v>853504.22831174696</v>
      </c>
      <c r="R1009">
        <f t="shared" si="195"/>
        <v>805192.67795552185</v>
      </c>
      <c r="S1009">
        <f t="shared" si="196"/>
        <v>467011.82546194672</v>
      </c>
    </row>
    <row r="1010" spans="1:19" x14ac:dyDescent="0.15">
      <c r="A1010" s="24">
        <v>16.766670000000001</v>
      </c>
      <c r="B1010">
        <f t="shared" si="186"/>
        <v>6.2318225829999996</v>
      </c>
      <c r="C1010">
        <f t="shared" si="185"/>
        <v>1705385.5664241463</v>
      </c>
      <c r="E1010" s="24">
        <v>0.36042550000000001</v>
      </c>
      <c r="F1010" s="24">
        <v>0.46340419999999999</v>
      </c>
      <c r="G1010" s="24">
        <v>0.49617020000000001</v>
      </c>
      <c r="H1010" s="24">
        <v>0.47276600000000002</v>
      </c>
      <c r="I1010" s="24">
        <v>0.27617019999999998</v>
      </c>
      <c r="J1010">
        <f t="shared" si="187"/>
        <v>1048239873500.6968</v>
      </c>
      <c r="K1010">
        <f t="shared" si="189"/>
        <v>1347736938667.4683</v>
      </c>
      <c r="L1010">
        <f t="shared" si="190"/>
        <v>1443031604819.3464</v>
      </c>
      <c r="M1010">
        <f t="shared" si="191"/>
        <v>1374964235425.7131</v>
      </c>
      <c r="N1010">
        <f t="shared" si="192"/>
        <v>803196820182.42896</v>
      </c>
      <c r="O1010">
        <f t="shared" si="188"/>
        <v>614664.44547120621</v>
      </c>
      <c r="P1010">
        <f t="shared" si="193"/>
        <v>790282.83410032839</v>
      </c>
      <c r="Q1010">
        <f t="shared" si="194"/>
        <v>846161.49756978196</v>
      </c>
      <c r="R1010">
        <f t="shared" si="195"/>
        <v>806248.31269607798</v>
      </c>
      <c r="S1010">
        <f t="shared" si="196"/>
        <v>470976.6729564697</v>
      </c>
    </row>
    <row r="1011" spans="1:19" x14ac:dyDescent="0.15">
      <c r="A1011" s="24">
        <v>16.783329999999999</v>
      </c>
      <c r="B1011">
        <f t="shared" si="186"/>
        <v>6.2280724169999999</v>
      </c>
      <c r="C1011">
        <f t="shared" si="185"/>
        <v>1690722.8299239904</v>
      </c>
      <c r="E1011" s="24">
        <v>0.36042550000000001</v>
      </c>
      <c r="F1011" s="24">
        <v>0.46340419999999999</v>
      </c>
      <c r="G1011" s="24">
        <v>0.50085109999999999</v>
      </c>
      <c r="H1011" s="24">
        <v>0.47276600000000002</v>
      </c>
      <c r="I1011" s="24">
        <v>0.28553190000000001</v>
      </c>
      <c r="J1011">
        <f t="shared" si="187"/>
        <v>1030292037884.5121</v>
      </c>
      <c r="K1011">
        <f t="shared" si="189"/>
        <v>1324661150729.4629</v>
      </c>
      <c r="L1011">
        <f t="shared" si="190"/>
        <v>1431704750345.6318</v>
      </c>
      <c r="M1011">
        <f t="shared" si="191"/>
        <v>1351422265024.2817</v>
      </c>
      <c r="N1011">
        <f t="shared" si="192"/>
        <v>816205410360.91162</v>
      </c>
      <c r="O1011">
        <f t="shared" si="188"/>
        <v>609379.6213367692</v>
      </c>
      <c r="P1011">
        <f t="shared" si="193"/>
        <v>783488.06042266276</v>
      </c>
      <c r="Q1011">
        <f t="shared" si="194"/>
        <v>846800.38916254346</v>
      </c>
      <c r="R1011">
        <f t="shared" si="195"/>
        <v>799316.26941184525</v>
      </c>
      <c r="S1011">
        <f t="shared" si="196"/>
        <v>482755.30200157384</v>
      </c>
    </row>
    <row r="1012" spans="1:19" x14ac:dyDescent="0.15">
      <c r="A1012" s="24">
        <v>16.8</v>
      </c>
      <c r="B1012">
        <f t="shared" si="186"/>
        <v>6.2243200000000005</v>
      </c>
      <c r="C1012">
        <f t="shared" si="185"/>
        <v>1676177.474332755</v>
      </c>
      <c r="E1012" s="24">
        <v>0.36042550000000001</v>
      </c>
      <c r="F1012" s="24">
        <v>0.46340419999999999</v>
      </c>
      <c r="G1012" s="24">
        <v>0.50085109999999999</v>
      </c>
      <c r="H1012" s="24">
        <v>0.4774468</v>
      </c>
      <c r="I1012" s="24">
        <v>0.29021279999999999</v>
      </c>
      <c r="J1012">
        <f t="shared" si="187"/>
        <v>1012641005594.5756</v>
      </c>
      <c r="K1012">
        <f t="shared" si="189"/>
        <v>1301966967056.2981</v>
      </c>
      <c r="L1012">
        <f t="shared" si="190"/>
        <v>1407176688544.9263</v>
      </c>
      <c r="M1012">
        <f t="shared" si="191"/>
        <v>1341420647734.1702</v>
      </c>
      <c r="N1012">
        <f t="shared" si="192"/>
        <v>815373445076.49268</v>
      </c>
      <c r="O1012">
        <f t="shared" si="188"/>
        <v>604137.10427512042</v>
      </c>
      <c r="P1012">
        <f t="shared" si="193"/>
        <v>776747.68155119079</v>
      </c>
      <c r="Q1012">
        <f t="shared" si="194"/>
        <v>839515.33181478211</v>
      </c>
      <c r="R1012">
        <f t="shared" si="195"/>
        <v>800285.571352256</v>
      </c>
      <c r="S1012">
        <f t="shared" si="196"/>
        <v>486448.15812303696</v>
      </c>
    </row>
    <row r="1013" spans="1:19" x14ac:dyDescent="0.15">
      <c r="A1013" s="24">
        <v>16.816669999999998</v>
      </c>
      <c r="B1013">
        <f t="shared" si="186"/>
        <v>6.2205675830000011</v>
      </c>
      <c r="C1013">
        <f t="shared" si="185"/>
        <v>1661757.2530128092</v>
      </c>
      <c r="E1013" s="24">
        <v>0.36042550000000001</v>
      </c>
      <c r="F1013" s="24">
        <v>0.46340419999999999</v>
      </c>
      <c r="G1013" s="24">
        <v>0.50085109999999999</v>
      </c>
      <c r="H1013" s="24">
        <v>0.48212769999999999</v>
      </c>
      <c r="I1013" s="24">
        <v>0.29957450000000002</v>
      </c>
      <c r="J1013">
        <f t="shared" si="187"/>
        <v>995292371973.60278</v>
      </c>
      <c r="K1013">
        <f t="shared" si="189"/>
        <v>1279661581659.8152</v>
      </c>
      <c r="L1013">
        <f t="shared" si="190"/>
        <v>1383068843143.9731</v>
      </c>
      <c r="M1013">
        <f t="shared" si="191"/>
        <v>1331365350473.7527</v>
      </c>
      <c r="N1013">
        <f t="shared" si="192"/>
        <v>827256158867.24463</v>
      </c>
      <c r="O1013">
        <f t="shared" si="188"/>
        <v>598939.68879576831</v>
      </c>
      <c r="P1013">
        <f t="shared" si="193"/>
        <v>770065.2904265984</v>
      </c>
      <c r="Q1013">
        <f t="shared" si="194"/>
        <v>832292.94810444384</v>
      </c>
      <c r="R1013">
        <f t="shared" si="195"/>
        <v>801179.20235338376</v>
      </c>
      <c r="S1013">
        <f t="shared" si="196"/>
        <v>497820.09819268587</v>
      </c>
    </row>
    <row r="1014" spans="1:19" x14ac:dyDescent="0.15">
      <c r="A1014" s="24">
        <v>16.83333</v>
      </c>
      <c r="B1014">
        <f t="shared" si="186"/>
        <v>6.2168174169999997</v>
      </c>
      <c r="C1014">
        <f t="shared" si="185"/>
        <v>1647469.6284381214</v>
      </c>
      <c r="E1014" s="24">
        <v>0.36042550000000001</v>
      </c>
      <c r="F1014" s="24">
        <v>0.46808509999999998</v>
      </c>
      <c r="G1014" s="24">
        <v>0.50553190000000003</v>
      </c>
      <c r="H1014" s="24">
        <v>0.48680849999999998</v>
      </c>
      <c r="I1014" s="24">
        <v>0.30425530000000001</v>
      </c>
      <c r="J1014">
        <f t="shared" si="187"/>
        <v>978251097038.52942</v>
      </c>
      <c r="K1014">
        <f t="shared" si="189"/>
        <v>1270456065351.6184</v>
      </c>
      <c r="L1014">
        <f t="shared" si="190"/>
        <v>1372092528866.4985</v>
      </c>
      <c r="M1014">
        <f t="shared" si="191"/>
        <v>1321274297109.0586</v>
      </c>
      <c r="N1014">
        <f t="shared" si="192"/>
        <v>825796401766.20935</v>
      </c>
      <c r="O1014">
        <f t="shared" si="188"/>
        <v>593790.0645646241</v>
      </c>
      <c r="P1014">
        <f t="shared" si="193"/>
        <v>771155.9857744209</v>
      </c>
      <c r="Q1014">
        <f t="shared" si="194"/>
        <v>832848.45145661756</v>
      </c>
      <c r="R1014">
        <f t="shared" si="195"/>
        <v>802002.21861551923</v>
      </c>
      <c r="S1014">
        <f t="shared" si="196"/>
        <v>501251.36604132917</v>
      </c>
    </row>
    <row r="1015" spans="1:19" x14ac:dyDescent="0.15">
      <c r="A1015" s="24">
        <v>16.850000000000001</v>
      </c>
      <c r="B1015">
        <f t="shared" si="186"/>
        <v>6.2130650000000003</v>
      </c>
      <c r="C1015">
        <f t="shared" si="185"/>
        <v>1633296.3818554922</v>
      </c>
      <c r="E1015" s="24">
        <v>0.36042550000000001</v>
      </c>
      <c r="F1015" s="24">
        <v>0.46808509999999998</v>
      </c>
      <c r="G1015" s="24">
        <v>0.50553190000000003</v>
      </c>
      <c r="H1015" s="24">
        <v>0.49148940000000002</v>
      </c>
      <c r="I1015" s="24">
        <v>0.31361699999999998</v>
      </c>
      <c r="J1015">
        <f t="shared" si="187"/>
        <v>961491633637.31006</v>
      </c>
      <c r="K1015">
        <f t="shared" si="189"/>
        <v>1248690526836.4297</v>
      </c>
      <c r="L1015">
        <f t="shared" si="190"/>
        <v>1348585747642.0876</v>
      </c>
      <c r="M1015">
        <f t="shared" si="191"/>
        <v>1311125173222.8196</v>
      </c>
      <c r="N1015">
        <f t="shared" si="192"/>
        <v>836622607630.23767</v>
      </c>
      <c r="O1015">
        <f t="shared" si="188"/>
        <v>588681.66507845675</v>
      </c>
      <c r="P1015">
        <f t="shared" si="193"/>
        <v>764521.7002304662</v>
      </c>
      <c r="Q1015">
        <f t="shared" si="194"/>
        <v>825683.42318253254</v>
      </c>
      <c r="R1015">
        <f t="shared" si="195"/>
        <v>802747.85874032683</v>
      </c>
      <c r="S1015">
        <f t="shared" si="196"/>
        <v>512229.51138837385</v>
      </c>
    </row>
    <row r="1016" spans="1:19" x14ac:dyDescent="0.15">
      <c r="A1016" s="24">
        <v>16.866669999999999</v>
      </c>
      <c r="B1016">
        <f t="shared" si="186"/>
        <v>6.2093125830000009</v>
      </c>
      <c r="C1016">
        <f t="shared" si="185"/>
        <v>1619245.0682755844</v>
      </c>
      <c r="E1016" s="24">
        <v>0.36042550000000001</v>
      </c>
      <c r="F1016" s="24">
        <v>0.46808509999999998</v>
      </c>
      <c r="G1016" s="24">
        <v>0.51021280000000002</v>
      </c>
      <c r="H1016" s="24">
        <v>0.49617020000000001</v>
      </c>
      <c r="I1016" s="24">
        <v>0.31829790000000002</v>
      </c>
      <c r="J1016">
        <f t="shared" si="187"/>
        <v>945019294487.05652</v>
      </c>
      <c r="K1016">
        <f t="shared" si="189"/>
        <v>1227297876986.7927</v>
      </c>
      <c r="L1016">
        <f t="shared" si="190"/>
        <v>1337754793415.7427</v>
      </c>
      <c r="M1016">
        <f t="shared" si="191"/>
        <v>1300935733874.2729</v>
      </c>
      <c r="N1016">
        <f t="shared" si="192"/>
        <v>834562640253.56604</v>
      </c>
      <c r="O1016">
        <f t="shared" si="188"/>
        <v>583617.2133557616</v>
      </c>
      <c r="P1016">
        <f t="shared" si="193"/>
        <v>757944.48970828368</v>
      </c>
      <c r="Q1016">
        <f t="shared" si="194"/>
        <v>826159.56017107714</v>
      </c>
      <c r="R1016">
        <f t="shared" si="195"/>
        <v>803421.1493753104</v>
      </c>
      <c r="S1016">
        <f t="shared" si="196"/>
        <v>515402.30481747515</v>
      </c>
    </row>
    <row r="1017" spans="1:19" x14ac:dyDescent="0.15">
      <c r="A1017" s="24">
        <v>16.883330000000001</v>
      </c>
      <c r="B1017">
        <f t="shared" si="186"/>
        <v>6.2055624170000003</v>
      </c>
      <c r="C1017">
        <f t="shared" si="185"/>
        <v>1605322.9592623776</v>
      </c>
      <c r="E1017" s="24">
        <v>0.3651064</v>
      </c>
      <c r="F1017" s="24">
        <v>0.46808509999999998</v>
      </c>
      <c r="G1017" s="24">
        <v>0.51021280000000002</v>
      </c>
      <c r="H1017" s="24">
        <v>0.50085109999999999</v>
      </c>
      <c r="I1017" s="24">
        <v>0.3276596</v>
      </c>
      <c r="J1017">
        <f t="shared" si="187"/>
        <v>940901757666.14087</v>
      </c>
      <c r="K1017">
        <f t="shared" si="189"/>
        <v>1206284232013.822</v>
      </c>
      <c r="L1017">
        <f t="shared" si="190"/>
        <v>1314849918554.6001</v>
      </c>
      <c r="M1017">
        <f t="shared" si="191"/>
        <v>1290724239068.4473</v>
      </c>
      <c r="N1017">
        <f t="shared" si="192"/>
        <v>844399039721.52954</v>
      </c>
      <c r="O1017">
        <f t="shared" si="188"/>
        <v>586113.68649363331</v>
      </c>
      <c r="P1017">
        <f t="shared" si="193"/>
        <v>751427.75791862595</v>
      </c>
      <c r="Q1017">
        <f t="shared" si="194"/>
        <v>819056.32194954366</v>
      </c>
      <c r="R1017">
        <f t="shared" si="195"/>
        <v>804027.77000181703</v>
      </c>
      <c r="S1017">
        <f t="shared" si="196"/>
        <v>525999.47870272689</v>
      </c>
    </row>
    <row r="1018" spans="1:19" x14ac:dyDescent="0.15">
      <c r="A1018" s="24">
        <v>16.899999999999999</v>
      </c>
      <c r="B1018">
        <f t="shared" si="186"/>
        <v>6.20181</v>
      </c>
      <c r="C1018">
        <f t="shared" si="185"/>
        <v>1591512.3021469826</v>
      </c>
      <c r="E1018" s="24">
        <v>0.3651064</v>
      </c>
      <c r="F1018" s="24">
        <v>0.47276600000000002</v>
      </c>
      <c r="G1018" s="24">
        <v>0.51021280000000002</v>
      </c>
      <c r="H1018" s="24">
        <v>0.50553190000000003</v>
      </c>
      <c r="I1018" s="24">
        <v>0.33234039999999998</v>
      </c>
      <c r="J1018">
        <f t="shared" si="187"/>
        <v>924782165651.89282</v>
      </c>
      <c r="K1018">
        <f t="shared" si="189"/>
        <v>1197474394660.249</v>
      </c>
      <c r="L1018">
        <f t="shared" si="190"/>
        <v>1292323821569.0442</v>
      </c>
      <c r="M1018">
        <f t="shared" si="191"/>
        <v>1280467516559.8745</v>
      </c>
      <c r="N1018">
        <f t="shared" si="192"/>
        <v>841788790461.12671</v>
      </c>
      <c r="O1018">
        <f t="shared" si="188"/>
        <v>581071.32719259709</v>
      </c>
      <c r="P1018">
        <f t="shared" si="193"/>
        <v>752412.90503682045</v>
      </c>
      <c r="Q1018">
        <f t="shared" si="194"/>
        <v>812009.9479128581</v>
      </c>
      <c r="R1018">
        <f t="shared" si="195"/>
        <v>804560.23797773826</v>
      </c>
      <c r="S1018">
        <f t="shared" si="196"/>
        <v>528923.83510044904</v>
      </c>
    </row>
    <row r="1019" spans="1:19" x14ac:dyDescent="0.15">
      <c r="A1019" s="24">
        <v>16.91667</v>
      </c>
      <c r="B1019">
        <f t="shared" si="186"/>
        <v>6.1980575830000006</v>
      </c>
      <c r="C1019">
        <f t="shared" si="185"/>
        <v>1577820.4586627409</v>
      </c>
      <c r="E1019" s="24">
        <v>0.3651064</v>
      </c>
      <c r="F1019" s="24">
        <v>0.47276600000000002</v>
      </c>
      <c r="G1019" s="24">
        <v>0.51489359999999995</v>
      </c>
      <c r="H1019" s="24">
        <v>0.51021280000000002</v>
      </c>
      <c r="I1019" s="24">
        <v>0.34170210000000001</v>
      </c>
      <c r="J1019">
        <f t="shared" si="187"/>
        <v>908938735569.10217</v>
      </c>
      <c r="K1019">
        <f t="shared" si="189"/>
        <v>1176959183021.8867</v>
      </c>
      <c r="L1019">
        <f t="shared" si="190"/>
        <v>1281836576232.6355</v>
      </c>
      <c r="M1019">
        <f t="shared" si="191"/>
        <v>1270183643187.7703</v>
      </c>
      <c r="N1019">
        <f t="shared" si="192"/>
        <v>850673323489.55518</v>
      </c>
      <c r="O1019">
        <f t="shared" si="188"/>
        <v>576072.34750870208</v>
      </c>
      <c r="P1019">
        <f t="shared" si="193"/>
        <v>745939.86696014937</v>
      </c>
      <c r="Q1019">
        <f t="shared" si="194"/>
        <v>812409.65611450979</v>
      </c>
      <c r="R1019">
        <f t="shared" si="195"/>
        <v>805024.19411160133</v>
      </c>
      <c r="S1019">
        <f t="shared" si="196"/>
        <v>539144.56414802175</v>
      </c>
    </row>
    <row r="1020" spans="1:19" x14ac:dyDescent="0.15">
      <c r="A1020" s="24">
        <v>16.933330000000002</v>
      </c>
      <c r="B1020">
        <f t="shared" si="186"/>
        <v>6.1943074170000001</v>
      </c>
      <c r="C1020">
        <f t="shared" si="185"/>
        <v>1564254.5143476136</v>
      </c>
      <c r="E1020" s="24">
        <v>0.3651064</v>
      </c>
      <c r="F1020" s="24">
        <v>0.47276600000000002</v>
      </c>
      <c r="G1020" s="24">
        <v>0.51489359999999995</v>
      </c>
      <c r="H1020" s="24">
        <v>0.51489359999999995</v>
      </c>
      <c r="I1020" s="24">
        <v>0.346383</v>
      </c>
      <c r="J1020">
        <f t="shared" si="187"/>
        <v>893375997093.31812</v>
      </c>
      <c r="K1020">
        <f t="shared" si="189"/>
        <v>1156807431044.2646</v>
      </c>
      <c r="L1020">
        <f t="shared" si="190"/>
        <v>1259889126284.7434</v>
      </c>
      <c r="M1020">
        <f t="shared" si="191"/>
        <v>1259889126284.7434</v>
      </c>
      <c r="N1020">
        <f t="shared" si="192"/>
        <v>847561855944.39001</v>
      </c>
      <c r="O1020">
        <f t="shared" si="188"/>
        <v>571119.33441720554</v>
      </c>
      <c r="P1020">
        <f t="shared" si="193"/>
        <v>739526.34973006393</v>
      </c>
      <c r="Q1020">
        <f t="shared" si="194"/>
        <v>805424.63820869429</v>
      </c>
      <c r="R1020">
        <f t="shared" si="195"/>
        <v>805424.63820869429</v>
      </c>
      <c r="S1020">
        <f t="shared" si="196"/>
        <v>541831.17144326947</v>
      </c>
    </row>
    <row r="1021" spans="1:19" x14ac:dyDescent="0.15">
      <c r="A1021" s="24">
        <v>16.95</v>
      </c>
      <c r="B1021">
        <f t="shared" si="186"/>
        <v>6.1905550000000007</v>
      </c>
      <c r="C1021">
        <f t="shared" si="185"/>
        <v>1550797.1706933561</v>
      </c>
      <c r="E1021" s="24">
        <v>0.3651064</v>
      </c>
      <c r="F1021" s="24">
        <v>0.47276600000000002</v>
      </c>
      <c r="G1021" s="24">
        <v>0.51957450000000005</v>
      </c>
      <c r="H1021" s="24">
        <v>0.51489359999999995</v>
      </c>
      <c r="I1021" s="24">
        <v>0.35574470000000002</v>
      </c>
      <c r="J1021">
        <f t="shared" si="187"/>
        <v>878070619596.53577</v>
      </c>
      <c r="K1021">
        <f t="shared" si="189"/>
        <v>1136988928553.9116</v>
      </c>
      <c r="L1021">
        <f t="shared" si="190"/>
        <v>1249562054079.4692</v>
      </c>
      <c r="M1021">
        <f t="shared" si="191"/>
        <v>1238304621278.3201</v>
      </c>
      <c r="N1021">
        <f t="shared" si="192"/>
        <v>855555994491.42432</v>
      </c>
      <c r="O1021">
        <f t="shared" si="188"/>
        <v>566205.97212203674</v>
      </c>
      <c r="P1021">
        <f t="shared" si="193"/>
        <v>733164.17520001519</v>
      </c>
      <c r="Q1021">
        <f t="shared" si="194"/>
        <v>805754.66456441523</v>
      </c>
      <c r="R1021">
        <f t="shared" si="195"/>
        <v>798495.53808811656</v>
      </c>
      <c r="S1021">
        <f t="shared" si="196"/>
        <v>551687.8742491568</v>
      </c>
    </row>
    <row r="1022" spans="1:19" x14ac:dyDescent="0.15">
      <c r="A1022" s="24">
        <v>16.966670000000001</v>
      </c>
      <c r="B1022">
        <f t="shared" si="186"/>
        <v>6.1868025830000004</v>
      </c>
      <c r="C1022">
        <f t="shared" si="185"/>
        <v>1537455.6011005237</v>
      </c>
      <c r="E1022" s="24">
        <v>0.3651064</v>
      </c>
      <c r="F1022" s="24">
        <v>0.47276600000000002</v>
      </c>
      <c r="G1022" s="24">
        <v>0.51957450000000005</v>
      </c>
      <c r="H1022" s="24">
        <v>0.51957450000000005</v>
      </c>
      <c r="I1022" s="24">
        <v>0.36042550000000001</v>
      </c>
      <c r="J1022">
        <f t="shared" si="187"/>
        <v>863027454853.48889</v>
      </c>
      <c r="K1022">
        <f t="shared" si="189"/>
        <v>1117509957977.3582</v>
      </c>
      <c r="L1022">
        <f t="shared" si="190"/>
        <v>1228154473166.6553</v>
      </c>
      <c r="M1022">
        <f t="shared" si="191"/>
        <v>1228154473166.6553</v>
      </c>
      <c r="N1022">
        <f t="shared" si="192"/>
        <v>851962885146.07288</v>
      </c>
      <c r="O1022">
        <f t="shared" si="188"/>
        <v>561334.87967764831</v>
      </c>
      <c r="P1022">
        <f t="shared" si="193"/>
        <v>726856.73470989021</v>
      </c>
      <c r="Q1022">
        <f t="shared" si="194"/>
        <v>798822.72521400417</v>
      </c>
      <c r="R1022">
        <f t="shared" si="195"/>
        <v>798822.72521400417</v>
      </c>
      <c r="S1022">
        <f t="shared" si="196"/>
        <v>554138.20375445683</v>
      </c>
    </row>
    <row r="1023" spans="1:19" x14ac:dyDescent="0.15">
      <c r="A1023" s="24">
        <v>16.983329999999999</v>
      </c>
      <c r="B1023">
        <f t="shared" si="186"/>
        <v>6.1830524170000007</v>
      </c>
      <c r="C1023">
        <f t="shared" si="185"/>
        <v>1524236.7098401184</v>
      </c>
      <c r="E1023" s="24">
        <v>0.3651064</v>
      </c>
      <c r="F1023" s="24">
        <v>0.4774468</v>
      </c>
      <c r="G1023" s="24">
        <v>0.51957450000000005</v>
      </c>
      <c r="H1023" s="24">
        <v>0.52425529999999998</v>
      </c>
      <c r="I1023" s="24">
        <v>0.36978719999999998</v>
      </c>
      <c r="J1023">
        <f t="shared" si="187"/>
        <v>848250803741.91089</v>
      </c>
      <c r="K1023">
        <f t="shared" si="189"/>
        <v>1109250979561.0359</v>
      </c>
      <c r="L1023">
        <f t="shared" si="190"/>
        <v>1207126161658.0852</v>
      </c>
      <c r="M1023">
        <f t="shared" si="191"/>
        <v>1218001052819.0046</v>
      </c>
      <c r="N1023">
        <f t="shared" si="192"/>
        <v>859125694902.83032</v>
      </c>
      <c r="O1023">
        <f t="shared" si="188"/>
        <v>556508.57787757018</v>
      </c>
      <c r="P1023">
        <f t="shared" si="193"/>
        <v>727741.93955569307</v>
      </c>
      <c r="Q1023">
        <f t="shared" si="194"/>
        <v>791954.52639682463</v>
      </c>
      <c r="R1023">
        <f t="shared" si="195"/>
        <v>799089.17358824424</v>
      </c>
      <c r="S1023">
        <f t="shared" si="196"/>
        <v>563643.22506898979</v>
      </c>
    </row>
    <row r="1024" spans="1:19" x14ac:dyDescent="0.15">
      <c r="A1024" s="24">
        <v>17</v>
      </c>
      <c r="B1024">
        <f t="shared" si="186"/>
        <v>6.1793000000000005</v>
      </c>
      <c r="C1024">
        <f t="shared" si="185"/>
        <v>1511123.6409458865</v>
      </c>
      <c r="E1024" s="24">
        <v>0.3651064</v>
      </c>
      <c r="F1024" s="24">
        <v>0.4774468</v>
      </c>
      <c r="G1024" s="24">
        <v>0.52425529999999998</v>
      </c>
      <c r="H1024" s="24">
        <v>0.52893619999999997</v>
      </c>
      <c r="I1024" s="24">
        <v>0.37914890000000001</v>
      </c>
      <c r="J1024">
        <f t="shared" si="187"/>
        <v>833718514083.96191</v>
      </c>
      <c r="K1024">
        <f t="shared" si="189"/>
        <v>1090247217386.8838</v>
      </c>
      <c r="L1024">
        <f t="shared" si="190"/>
        <v>1197134177096.4343</v>
      </c>
      <c r="M1024">
        <f t="shared" si="191"/>
        <v>1207822987242.1223</v>
      </c>
      <c r="N1024">
        <f t="shared" si="192"/>
        <v>865784487822.09424</v>
      </c>
      <c r="O1024">
        <f t="shared" si="188"/>
        <v>551720.91250064527</v>
      </c>
      <c r="P1024">
        <f t="shared" si="193"/>
        <v>721481.14677396254</v>
      </c>
      <c r="Q1024">
        <f t="shared" si="194"/>
        <v>792214.57772117795</v>
      </c>
      <c r="R1024">
        <f t="shared" si="195"/>
        <v>799287.99637208157</v>
      </c>
      <c r="S1024">
        <f t="shared" si="196"/>
        <v>572940.86622862786</v>
      </c>
    </row>
    <row r="1025" spans="1:19" x14ac:dyDescent="0.15">
      <c r="A1025" s="24">
        <v>17.016670000000001</v>
      </c>
      <c r="B1025">
        <f t="shared" si="186"/>
        <v>6.1755475830000002</v>
      </c>
      <c r="C1025">
        <f t="shared" si="185"/>
        <v>1498123.3843036592</v>
      </c>
      <c r="E1025" s="24">
        <v>0.3651064</v>
      </c>
      <c r="F1025" s="24">
        <v>0.4774468</v>
      </c>
      <c r="G1025" s="24">
        <v>0.52425529999999998</v>
      </c>
      <c r="H1025" s="24">
        <v>0.53361700000000001</v>
      </c>
      <c r="I1025" s="24">
        <v>0.3838298</v>
      </c>
      <c r="J1025">
        <f t="shared" si="187"/>
        <v>819435192587.04626</v>
      </c>
      <c r="K1025">
        <f t="shared" si="189"/>
        <v>1071569028940.7936</v>
      </c>
      <c r="L1025">
        <f t="shared" si="190"/>
        <v>1176624794088.1882</v>
      </c>
      <c r="M1025">
        <f t="shared" si="191"/>
        <v>1197635947117.6672</v>
      </c>
      <c r="N1025">
        <f t="shared" si="192"/>
        <v>861457498646.00403</v>
      </c>
      <c r="O1025">
        <f t="shared" si="188"/>
        <v>546974.43559892557</v>
      </c>
      <c r="P1025">
        <f t="shared" si="193"/>
        <v>715274.21584095235</v>
      </c>
      <c r="Q1025">
        <f t="shared" si="194"/>
        <v>785399.1242751301</v>
      </c>
      <c r="R1025">
        <f t="shared" si="195"/>
        <v>799424.10596196575</v>
      </c>
      <c r="S1025">
        <f t="shared" si="196"/>
        <v>575024.39897259662</v>
      </c>
    </row>
    <row r="1026" spans="1:19" x14ac:dyDescent="0.15">
      <c r="A1026" s="24">
        <v>17.033329999999999</v>
      </c>
      <c r="B1026">
        <f t="shared" si="186"/>
        <v>6.1717974170000005</v>
      </c>
      <c r="C1026">
        <f t="shared" si="185"/>
        <v>1485242.6675547624</v>
      </c>
      <c r="E1026" s="24">
        <v>0.3651064</v>
      </c>
      <c r="F1026" s="24">
        <v>0.4774468</v>
      </c>
      <c r="G1026" s="24">
        <v>0.52893619999999997</v>
      </c>
      <c r="H1026" s="24">
        <v>0.5382979</v>
      </c>
      <c r="I1026" s="24">
        <v>0.39319150000000003</v>
      </c>
      <c r="J1026">
        <f t="shared" si="187"/>
        <v>805404922887.84729</v>
      </c>
      <c r="K1026">
        <f t="shared" si="189"/>
        <v>1053221754362.6995</v>
      </c>
      <c r="L1026">
        <f t="shared" si="190"/>
        <v>1166804579085.9624</v>
      </c>
      <c r="M1026">
        <f t="shared" si="191"/>
        <v>1187455981708.8667</v>
      </c>
      <c r="N1026">
        <f t="shared" si="192"/>
        <v>867359130756.56055</v>
      </c>
      <c r="O1026">
        <f t="shared" si="188"/>
        <v>542271.60347731609</v>
      </c>
      <c r="P1026">
        <f t="shared" si="193"/>
        <v>709124.35884748516</v>
      </c>
      <c r="Q1026">
        <f t="shared" si="194"/>
        <v>785598.61265427934</v>
      </c>
      <c r="R1026">
        <f t="shared" si="195"/>
        <v>799503.00893512671</v>
      </c>
      <c r="S1026">
        <f t="shared" si="196"/>
        <v>583984.79231985845</v>
      </c>
    </row>
    <row r="1027" spans="1:19" x14ac:dyDescent="0.15">
      <c r="A1027" s="24">
        <v>17.05</v>
      </c>
      <c r="B1027">
        <f t="shared" si="186"/>
        <v>6.1680450000000002</v>
      </c>
      <c r="C1027">
        <f t="shared" si="185"/>
        <v>1472465.0659535353</v>
      </c>
      <c r="E1027" s="24">
        <v>0.3651064</v>
      </c>
      <c r="F1027" s="24">
        <v>0.4774468</v>
      </c>
      <c r="G1027" s="24">
        <v>0.52893619999999997</v>
      </c>
      <c r="H1027" s="24">
        <v>0.5382979</v>
      </c>
      <c r="I1027" s="24">
        <v>0.39787230000000001</v>
      </c>
      <c r="J1027">
        <f t="shared" si="187"/>
        <v>791606671734.1615</v>
      </c>
      <c r="K1027">
        <f t="shared" si="189"/>
        <v>1035177888632.2616</v>
      </c>
      <c r="L1027">
        <f t="shared" si="190"/>
        <v>1146814804784.8923</v>
      </c>
      <c r="M1027">
        <f t="shared" si="191"/>
        <v>1167112406193.0674</v>
      </c>
      <c r="N1027">
        <f t="shared" si="192"/>
        <v>862648168255.10559</v>
      </c>
      <c r="O1027">
        <f t="shared" si="188"/>
        <v>537606.41935605777</v>
      </c>
      <c r="P1027">
        <f t="shared" si="193"/>
        <v>703023.73385130439</v>
      </c>
      <c r="Q1027">
        <f t="shared" si="194"/>
        <v>778840.07661821228</v>
      </c>
      <c r="R1027">
        <f t="shared" si="195"/>
        <v>792624.85282614955</v>
      </c>
      <c r="S1027">
        <f t="shared" si="196"/>
        <v>585853.0624605848</v>
      </c>
    </row>
    <row r="1028" spans="1:19" x14ac:dyDescent="0.15">
      <c r="A1028" s="24">
        <v>17.066669999999998</v>
      </c>
      <c r="B1028">
        <f t="shared" si="186"/>
        <v>6.1642925830000008</v>
      </c>
      <c r="C1028">
        <f t="shared" si="185"/>
        <v>1459797.3905658852</v>
      </c>
      <c r="E1028" s="24">
        <v>0.3651064</v>
      </c>
      <c r="F1028" s="24">
        <v>0.48212769999999999</v>
      </c>
      <c r="G1028" s="24">
        <v>0.52893619999999997</v>
      </c>
      <c r="H1028" s="24">
        <v>0.54297870000000004</v>
      </c>
      <c r="I1028" s="24">
        <v>0.40723399999999998</v>
      </c>
      <c r="J1028">
        <f t="shared" si="187"/>
        <v>778044813144.6311</v>
      </c>
      <c r="K1028">
        <f t="shared" si="189"/>
        <v>1027418188939.8563</v>
      </c>
      <c r="L1028">
        <f t="shared" si="190"/>
        <v>1127167496637.7781</v>
      </c>
      <c r="M1028">
        <f t="shared" si="191"/>
        <v>1157092182396.7334</v>
      </c>
      <c r="N1028">
        <f t="shared" si="192"/>
        <v>867819083522.33948</v>
      </c>
      <c r="O1028">
        <f t="shared" si="188"/>
        <v>532981.36999890429</v>
      </c>
      <c r="P1028">
        <f t="shared" si="193"/>
        <v>703808.75837953191</v>
      </c>
      <c r="Q1028">
        <f t="shared" si="194"/>
        <v>772139.68453583517</v>
      </c>
      <c r="R1028">
        <f t="shared" si="195"/>
        <v>792638.88939285662</v>
      </c>
      <c r="S1028">
        <f t="shared" si="196"/>
        <v>594479.13054970768</v>
      </c>
    </row>
    <row r="1029" spans="1:19" x14ac:dyDescent="0.15">
      <c r="A1029" s="24">
        <v>17.08333</v>
      </c>
      <c r="B1029">
        <f t="shared" si="186"/>
        <v>6.1605424170000003</v>
      </c>
      <c r="C1029">
        <f t="shared" ref="C1029:C1092" si="197">10^B1029</f>
        <v>1447246.1969221111</v>
      </c>
      <c r="E1029" s="24">
        <v>0.3651064</v>
      </c>
      <c r="F1029" s="24">
        <v>0.48212769999999999</v>
      </c>
      <c r="G1029" s="24">
        <v>0.53361700000000001</v>
      </c>
      <c r="H1029" s="24">
        <v>0.54765960000000002</v>
      </c>
      <c r="I1029" s="24">
        <v>0.41659570000000001</v>
      </c>
      <c r="J1029">
        <f t="shared" si="187"/>
        <v>764723224487.91199</v>
      </c>
      <c r="K1029">
        <f t="shared" si="189"/>
        <v>1009826859674.1681</v>
      </c>
      <c r="L1029">
        <f t="shared" si="190"/>
        <v>1117672308350.5688</v>
      </c>
      <c r="M1029">
        <f t="shared" si="191"/>
        <v>1147084836731.8679</v>
      </c>
      <c r="N1029">
        <f t="shared" si="192"/>
        <v>872568673164.31274</v>
      </c>
      <c r="O1029">
        <f t="shared" si="188"/>
        <v>528398.84887192305</v>
      </c>
      <c r="P1029">
        <f t="shared" si="193"/>
        <v>697757.48025580449</v>
      </c>
      <c r="Q1029">
        <f t="shared" si="194"/>
        <v>772275.17386298615</v>
      </c>
      <c r="R1029">
        <f t="shared" si="195"/>
        <v>792598.27330788458</v>
      </c>
      <c r="S1029">
        <f t="shared" si="196"/>
        <v>602916.54247910471</v>
      </c>
    </row>
    <row r="1030" spans="1:19" x14ac:dyDescent="0.15">
      <c r="A1030" s="24">
        <v>17.100000000000001</v>
      </c>
      <c r="B1030">
        <f t="shared" ref="B1030:B1093" si="198">-0.2251*A1030+10.006</f>
        <v>6.15679</v>
      </c>
      <c r="C1030">
        <f t="shared" si="197"/>
        <v>1434795.4804653835</v>
      </c>
      <c r="E1030" s="24">
        <v>0.3651064</v>
      </c>
      <c r="F1030" s="24">
        <v>0.48212769999999999</v>
      </c>
      <c r="G1030" s="24">
        <v>0.53361700000000001</v>
      </c>
      <c r="H1030" s="24">
        <v>0.55234039999999995</v>
      </c>
      <c r="I1030" s="24">
        <v>0.4212766</v>
      </c>
      <c r="J1030">
        <f t="shared" ref="J1030:J1093" si="199">E1030*$C1030*$C1030</f>
        <v>751621934919.54932</v>
      </c>
      <c r="K1030">
        <f t="shared" si="189"/>
        <v>992526438189.83191</v>
      </c>
      <c r="L1030">
        <f t="shared" si="190"/>
        <v>1098524271406.8151</v>
      </c>
      <c r="M1030">
        <f t="shared" si="191"/>
        <v>1137068975460.9556</v>
      </c>
      <c r="N1030">
        <f t="shared" si="192"/>
        <v>867256047081.97119</v>
      </c>
      <c r="O1030">
        <f t="shared" ref="O1030:O1093" si="200">E1030*$C1030</f>
        <v>523853.01260898646</v>
      </c>
      <c r="P1030">
        <f t="shared" si="193"/>
        <v>691754.64496717032</v>
      </c>
      <c r="Q1030">
        <f t="shared" si="194"/>
        <v>765631.25989949657</v>
      </c>
      <c r="R1030">
        <f t="shared" si="195"/>
        <v>792495.509598442</v>
      </c>
      <c r="S1030">
        <f t="shared" si="196"/>
        <v>604445.76170582313</v>
      </c>
    </row>
    <row r="1031" spans="1:19" x14ac:dyDescent="0.15">
      <c r="A1031" s="24">
        <v>17.116669999999999</v>
      </c>
      <c r="B1031">
        <f t="shared" si="198"/>
        <v>6.1530375830000006</v>
      </c>
      <c r="C1031">
        <f t="shared" si="197"/>
        <v>1422451.8780163594</v>
      </c>
      <c r="E1031" s="24">
        <v>0.3651064</v>
      </c>
      <c r="F1031" s="24">
        <v>0.48212769999999999</v>
      </c>
      <c r="G1031" s="24">
        <v>0.53361700000000001</v>
      </c>
      <c r="H1031" s="24">
        <v>0.55702130000000005</v>
      </c>
      <c r="I1031" s="24">
        <v>0.43063829999999997</v>
      </c>
      <c r="J1031">
        <f t="shared" si="199"/>
        <v>738745097522.71472</v>
      </c>
      <c r="K1031">
        <f t="shared" si="189"/>
        <v>975522408686.62427</v>
      </c>
      <c r="L1031">
        <f t="shared" si="190"/>
        <v>1079704279916.1517</v>
      </c>
      <c r="M1031">
        <f t="shared" si="191"/>
        <v>1127059823083.7075</v>
      </c>
      <c r="N1031">
        <f t="shared" si="192"/>
        <v>871340335120.16235</v>
      </c>
      <c r="O1031">
        <f t="shared" si="200"/>
        <v>519346.2843557921</v>
      </c>
      <c r="P1031">
        <f t="shared" si="193"/>
        <v>685803.45230870787</v>
      </c>
      <c r="Q1031">
        <f t="shared" si="194"/>
        <v>759044.50379145565</v>
      </c>
      <c r="R1031">
        <f t="shared" si="195"/>
        <v>792335.99428011396</v>
      </c>
      <c r="S1031">
        <f t="shared" si="196"/>
        <v>612562.25858077232</v>
      </c>
    </row>
    <row r="1032" spans="1:19" x14ac:dyDescent="0.15">
      <c r="A1032" s="24">
        <v>17.133330000000001</v>
      </c>
      <c r="B1032">
        <f t="shared" si="198"/>
        <v>6.149287417</v>
      </c>
      <c r="C1032">
        <f t="shared" si="197"/>
        <v>1410221.7773973874</v>
      </c>
      <c r="E1032" s="24">
        <v>0.36978719999999998</v>
      </c>
      <c r="F1032" s="24">
        <v>0.48680849999999998</v>
      </c>
      <c r="G1032" s="24">
        <v>0.5382979</v>
      </c>
      <c r="H1032" s="24">
        <v>0.56170209999999998</v>
      </c>
      <c r="I1032" s="24">
        <v>0.44</v>
      </c>
      <c r="J1032">
        <f t="shared" si="199"/>
        <v>735405219956.76746</v>
      </c>
      <c r="K1032">
        <f t="shared" si="189"/>
        <v>968128458798.26038</v>
      </c>
      <c r="L1032">
        <f t="shared" si="190"/>
        <v>1070526739572.8302</v>
      </c>
      <c r="M1032">
        <f t="shared" si="191"/>
        <v>1117071268017.6011</v>
      </c>
      <c r="N1032">
        <f t="shared" si="192"/>
        <v>875039203036.17261</v>
      </c>
      <c r="O1032">
        <f t="shared" si="200"/>
        <v>521481.96244280314</v>
      </c>
      <c r="P1032">
        <f t="shared" si="193"/>
        <v>686507.94812215609</v>
      </c>
      <c r="Q1032">
        <f t="shared" si="194"/>
        <v>759119.42130728113</v>
      </c>
      <c r="R1032">
        <f t="shared" si="195"/>
        <v>792124.53382984502</v>
      </c>
      <c r="S1032">
        <f t="shared" si="196"/>
        <v>620497.58205485053</v>
      </c>
    </row>
    <row r="1033" spans="1:19" x14ac:dyDescent="0.15">
      <c r="A1033" s="24">
        <v>17.149999999999999</v>
      </c>
      <c r="B1033">
        <f t="shared" si="198"/>
        <v>6.1455350000000006</v>
      </c>
      <c r="C1033">
        <f t="shared" si="197"/>
        <v>1398089.5834909081</v>
      </c>
      <c r="E1033" s="24">
        <v>0.36978719999999998</v>
      </c>
      <c r="F1033" s="24">
        <v>0.48680849999999998</v>
      </c>
      <c r="G1033" s="24">
        <v>0.5382979</v>
      </c>
      <c r="H1033" s="24">
        <v>0.56638299999999997</v>
      </c>
      <c r="I1033" s="24">
        <v>0.44468079999999999</v>
      </c>
      <c r="J1033">
        <f t="shared" si="199"/>
        <v>722806208408.25745</v>
      </c>
      <c r="K1033">
        <f t="shared" si="189"/>
        <v>951542417114.25159</v>
      </c>
      <c r="L1033">
        <f t="shared" si="190"/>
        <v>1052186403675.2147</v>
      </c>
      <c r="M1033">
        <f t="shared" si="191"/>
        <v>1107083070308.7993</v>
      </c>
      <c r="N1033">
        <f t="shared" si="192"/>
        <v>869197319431.15015</v>
      </c>
      <c r="O1033">
        <f t="shared" si="200"/>
        <v>516995.63242826913</v>
      </c>
      <c r="P1033">
        <f t="shared" si="193"/>
        <v>680601.89300483372</v>
      </c>
      <c r="Q1033">
        <f t="shared" si="194"/>
        <v>752588.68680503056</v>
      </c>
      <c r="R1033">
        <f t="shared" si="195"/>
        <v>791854.17256633099</v>
      </c>
      <c r="S1033">
        <f t="shared" si="196"/>
        <v>621703.59445840376</v>
      </c>
    </row>
    <row r="1034" spans="1:19" x14ac:dyDescent="0.15">
      <c r="A1034" s="24">
        <v>17.16667</v>
      </c>
      <c r="B1034">
        <f t="shared" si="198"/>
        <v>6.1417825830000004</v>
      </c>
      <c r="C1034">
        <f t="shared" si="197"/>
        <v>1386061.7633299916</v>
      </c>
      <c r="E1034" s="24">
        <v>0.36978719999999998</v>
      </c>
      <c r="F1034" s="24">
        <v>0.48680849999999998</v>
      </c>
      <c r="G1034" s="24">
        <v>0.54297870000000004</v>
      </c>
      <c r="H1034" s="24">
        <v>0.57106380000000001</v>
      </c>
      <c r="I1034" s="24">
        <v>0.45404250000000002</v>
      </c>
      <c r="J1034">
        <f t="shared" si="199"/>
        <v>710423043970.55115</v>
      </c>
      <c r="K1034">
        <f t="shared" si="189"/>
        <v>935240528608.71887</v>
      </c>
      <c r="L1034">
        <f t="shared" si="190"/>
        <v>1043152875127.0265</v>
      </c>
      <c r="M1034">
        <f t="shared" si="191"/>
        <v>1097109048386.1802</v>
      </c>
      <c r="N1034">
        <f t="shared" si="192"/>
        <v>872291563748.01245</v>
      </c>
      <c r="O1034">
        <f t="shared" si="200"/>
        <v>512547.89848886023</v>
      </c>
      <c r="P1034">
        <f t="shared" si="193"/>
        <v>674746.64791402814</v>
      </c>
      <c r="Q1034">
        <f t="shared" si="194"/>
        <v>752602.01437262655</v>
      </c>
      <c r="R1034">
        <f t="shared" si="195"/>
        <v>791529.6976019257</v>
      </c>
      <c r="S1034">
        <f t="shared" si="196"/>
        <v>629330.94817675778</v>
      </c>
    </row>
    <row r="1035" spans="1:19" x14ac:dyDescent="0.15">
      <c r="A1035" s="24">
        <v>17.183330000000002</v>
      </c>
      <c r="B1035">
        <f t="shared" si="198"/>
        <v>6.1380324169999998</v>
      </c>
      <c r="C1035">
        <f t="shared" si="197"/>
        <v>1374144.541319448</v>
      </c>
      <c r="E1035" s="24">
        <v>0.36978719999999998</v>
      </c>
      <c r="F1035" s="24">
        <v>0.48680849999999998</v>
      </c>
      <c r="G1035" s="24">
        <v>0.54297870000000004</v>
      </c>
      <c r="H1035" s="24">
        <v>0.5757447</v>
      </c>
      <c r="I1035" s="24">
        <v>0.46340419999999999</v>
      </c>
      <c r="J1035">
        <f t="shared" si="199"/>
        <v>698259267020.76416</v>
      </c>
      <c r="K1035">
        <f t="shared" si="189"/>
        <v>919227454031.60974</v>
      </c>
      <c r="L1035">
        <f t="shared" si="190"/>
        <v>1025292138478.2585</v>
      </c>
      <c r="M1035">
        <f t="shared" si="191"/>
        <v>1087163298819.131</v>
      </c>
      <c r="N1035">
        <f t="shared" si="192"/>
        <v>875033741098.51172</v>
      </c>
      <c r="O1035">
        <f t="shared" si="200"/>
        <v>508141.06232980295</v>
      </c>
      <c r="P1035">
        <f t="shared" si="193"/>
        <v>668945.24294290855</v>
      </c>
      <c r="Q1035">
        <f t="shared" si="194"/>
        <v>746131.21665773029</v>
      </c>
      <c r="R1035">
        <f t="shared" si="195"/>
        <v>791156.43669860321</v>
      </c>
      <c r="S1035">
        <f t="shared" si="196"/>
        <v>636784.35185450572</v>
      </c>
    </row>
    <row r="1036" spans="1:19" x14ac:dyDescent="0.15">
      <c r="A1036" s="24">
        <v>17.2</v>
      </c>
      <c r="B1036">
        <f t="shared" si="198"/>
        <v>6.1342800000000004</v>
      </c>
      <c r="C1036">
        <f t="shared" si="197"/>
        <v>1362322.721306439</v>
      </c>
      <c r="E1036" s="24">
        <v>0.36978719999999998</v>
      </c>
      <c r="F1036" s="24">
        <v>0.49148940000000002</v>
      </c>
      <c r="G1036" s="24">
        <v>0.54297870000000004</v>
      </c>
      <c r="H1036" s="24">
        <v>0.5757447</v>
      </c>
      <c r="I1036" s="24">
        <v>0.46808509999999998</v>
      </c>
      <c r="J1036">
        <f t="shared" si="199"/>
        <v>686296642429.16016</v>
      </c>
      <c r="K1036">
        <f t="shared" si="189"/>
        <v>912166578533.60669</v>
      </c>
      <c r="L1036">
        <f t="shared" si="190"/>
        <v>1007726764800.2697</v>
      </c>
      <c r="M1036">
        <f t="shared" si="191"/>
        <v>1068537944272.7711</v>
      </c>
      <c r="N1036">
        <f t="shared" si="192"/>
        <v>868729995254.34534</v>
      </c>
      <c r="O1036">
        <f t="shared" si="200"/>
        <v>503769.50460828841</v>
      </c>
      <c r="P1036">
        <f t="shared" si="193"/>
        <v>669567.17690126901</v>
      </c>
      <c r="Q1036">
        <f t="shared" si="194"/>
        <v>739712.22019543266</v>
      </c>
      <c r="R1036">
        <f t="shared" si="195"/>
        <v>784350.08648175932</v>
      </c>
      <c r="S1036">
        <f t="shared" si="196"/>
        <v>637682.96723499661</v>
      </c>
    </row>
    <row r="1037" spans="1:19" x14ac:dyDescent="0.15">
      <c r="A1037" s="24">
        <v>17.216670000000001</v>
      </c>
      <c r="B1037">
        <f t="shared" si="198"/>
        <v>6.1305275830000001</v>
      </c>
      <c r="C1037">
        <f t="shared" si="197"/>
        <v>1350602.6048800696</v>
      </c>
      <c r="E1037" s="24">
        <v>0.36978719999999998</v>
      </c>
      <c r="F1037" s="24">
        <v>0.49148940000000002</v>
      </c>
      <c r="G1037" s="24">
        <v>0.54765960000000002</v>
      </c>
      <c r="H1037" s="24">
        <v>0.58042550000000004</v>
      </c>
      <c r="I1037" s="24">
        <v>0.4774468</v>
      </c>
      <c r="J1037">
        <f t="shared" si="199"/>
        <v>674538962324.3324</v>
      </c>
      <c r="K1037">
        <f t="shared" si="189"/>
        <v>896539279535.38892</v>
      </c>
      <c r="L1037">
        <f t="shared" si="190"/>
        <v>999000880211.53503</v>
      </c>
      <c r="M1037">
        <f t="shared" si="191"/>
        <v>1058770056066.2505</v>
      </c>
      <c r="N1037">
        <f t="shared" si="192"/>
        <v>870923788159.98254</v>
      </c>
      <c r="O1037">
        <f t="shared" si="200"/>
        <v>499435.55557130725</v>
      </c>
      <c r="P1037">
        <f t="shared" si="193"/>
        <v>663806.86391094257</v>
      </c>
      <c r="Q1037">
        <f t="shared" si="194"/>
        <v>739670.482347577</v>
      </c>
      <c r="R1037">
        <f t="shared" si="195"/>
        <v>783924.19223881688</v>
      </c>
      <c r="S1037">
        <f t="shared" si="196"/>
        <v>644840.89177165367</v>
      </c>
    </row>
    <row r="1038" spans="1:19" x14ac:dyDescent="0.15">
      <c r="A1038" s="24">
        <v>17.233329999999999</v>
      </c>
      <c r="B1038">
        <f t="shared" si="198"/>
        <v>6.1267774170000004</v>
      </c>
      <c r="C1038">
        <f t="shared" si="197"/>
        <v>1338990.2572082733</v>
      </c>
      <c r="E1038" s="24">
        <v>0.36978719999999998</v>
      </c>
      <c r="F1038" s="24">
        <v>0.49148940000000002</v>
      </c>
      <c r="G1038" s="24">
        <v>0.54765960000000002</v>
      </c>
      <c r="H1038" s="24">
        <v>0.58510640000000003</v>
      </c>
      <c r="I1038" s="24">
        <v>0.48680849999999998</v>
      </c>
      <c r="J1038">
        <f t="shared" si="199"/>
        <v>662989588255.89709</v>
      </c>
      <c r="K1038">
        <f t="shared" si="189"/>
        <v>881188843037.66589</v>
      </c>
      <c r="L1038">
        <f t="shared" si="190"/>
        <v>981896108649.48633</v>
      </c>
      <c r="M1038">
        <f t="shared" si="191"/>
        <v>1049034285724.0333</v>
      </c>
      <c r="N1038">
        <f t="shared" si="192"/>
        <v>872796481258.60193</v>
      </c>
      <c r="O1038">
        <f t="shared" si="200"/>
        <v>495141.45804032718</v>
      </c>
      <c r="P1038">
        <f t="shared" si="193"/>
        <v>658099.51812113996</v>
      </c>
      <c r="Q1038">
        <f t="shared" si="194"/>
        <v>733310.86866658006</v>
      </c>
      <c r="R1038">
        <f t="shared" si="195"/>
        <v>783451.76903020684</v>
      </c>
      <c r="S1038">
        <f t="shared" si="196"/>
        <v>651831.83862617367</v>
      </c>
    </row>
    <row r="1039" spans="1:19" x14ac:dyDescent="0.15">
      <c r="A1039" s="24">
        <v>17.25</v>
      </c>
      <c r="B1039">
        <f t="shared" si="198"/>
        <v>6.1230250000000002</v>
      </c>
      <c r="C1039">
        <f t="shared" si="197"/>
        <v>1327470.8708963408</v>
      </c>
      <c r="E1039" s="24">
        <v>0.36978719999999998</v>
      </c>
      <c r="F1039" s="24">
        <v>0.49148940000000002</v>
      </c>
      <c r="G1039" s="24">
        <v>0.54765960000000002</v>
      </c>
      <c r="H1039" s="24">
        <v>0.58978719999999996</v>
      </c>
      <c r="I1039" s="24">
        <v>0.49148940000000002</v>
      </c>
      <c r="J1039">
        <f t="shared" si="199"/>
        <v>651631206166.26404</v>
      </c>
      <c r="K1039">
        <f t="shared" si="189"/>
        <v>866092256681.50073</v>
      </c>
      <c r="L1039">
        <f t="shared" si="190"/>
        <v>965074198664.89075</v>
      </c>
      <c r="M1039">
        <f t="shared" si="191"/>
        <v>1039310567043.4877</v>
      </c>
      <c r="N1039">
        <f t="shared" si="192"/>
        <v>866092256681.50073</v>
      </c>
      <c r="O1039">
        <f t="shared" si="200"/>
        <v>490881.73643031932</v>
      </c>
      <c r="P1039">
        <f t="shared" si="193"/>
        <v>652437.86185432004</v>
      </c>
      <c r="Q1039">
        <f t="shared" si="194"/>
        <v>727002.16616674163</v>
      </c>
      <c r="R1039">
        <f t="shared" si="195"/>
        <v>782925.32802751428</v>
      </c>
      <c r="S1039">
        <f t="shared" si="196"/>
        <v>652437.86185432004</v>
      </c>
    </row>
    <row r="1040" spans="1:19" x14ac:dyDescent="0.15">
      <c r="A1040" s="24">
        <v>17.266670000000001</v>
      </c>
      <c r="B1040">
        <f t="shared" si="198"/>
        <v>6.1192725829999999</v>
      </c>
      <c r="C1040">
        <f t="shared" si="197"/>
        <v>1316050.5863219223</v>
      </c>
      <c r="E1040" s="24">
        <v>0.36978719999999998</v>
      </c>
      <c r="F1040" s="24">
        <v>0.49148940000000002</v>
      </c>
      <c r="G1040" s="24">
        <v>0.55234039999999995</v>
      </c>
      <c r="H1040" s="24">
        <v>0.59446810000000005</v>
      </c>
      <c r="I1040" s="24">
        <v>0.50085109999999999</v>
      </c>
      <c r="J1040">
        <f t="shared" si="199"/>
        <v>640467416640.34448</v>
      </c>
      <c r="K1040">
        <f t="shared" si="189"/>
        <v>851254306055.24731</v>
      </c>
      <c r="L1040">
        <f t="shared" si="190"/>
        <v>956647577563.78406</v>
      </c>
      <c r="M1040">
        <f t="shared" si="191"/>
        <v>1029612296699.5452</v>
      </c>
      <c r="N1040">
        <f t="shared" si="192"/>
        <v>867468668841.09253</v>
      </c>
      <c r="O1040">
        <f t="shared" si="200"/>
        <v>486658.66137434193</v>
      </c>
      <c r="P1040">
        <f t="shared" si="193"/>
        <v>646824.9130410098</v>
      </c>
      <c r="Q1040">
        <f t="shared" si="194"/>
        <v>726907.90726928506</v>
      </c>
      <c r="R1040">
        <f t="shared" si="195"/>
        <v>782350.09155467921</v>
      </c>
      <c r="S1040">
        <f t="shared" si="196"/>
        <v>659145.38381497969</v>
      </c>
    </row>
    <row r="1041" spans="1:19" x14ac:dyDescent="0.15">
      <c r="A1041" s="24">
        <v>17.283329999999999</v>
      </c>
      <c r="B1041">
        <f t="shared" si="198"/>
        <v>6.1155224170000011</v>
      </c>
      <c r="C1041">
        <f t="shared" si="197"/>
        <v>1304735.3134897663</v>
      </c>
      <c r="E1041" s="24">
        <v>0.36978719999999998</v>
      </c>
      <c r="F1041" s="24">
        <v>0.49148940000000002</v>
      </c>
      <c r="G1041" s="24">
        <v>0.55234039999999995</v>
      </c>
      <c r="H1041" s="24">
        <v>0.59914889999999998</v>
      </c>
      <c r="I1041" s="24">
        <v>0.51021280000000002</v>
      </c>
      <c r="J1041">
        <f t="shared" si="199"/>
        <v>629501411432.9751</v>
      </c>
      <c r="K1041">
        <f t="shared" si="189"/>
        <v>836679233365.42236</v>
      </c>
      <c r="L1041">
        <f t="shared" si="190"/>
        <v>940267974098.22192</v>
      </c>
      <c r="M1041">
        <f t="shared" si="191"/>
        <v>1019951686290.1539</v>
      </c>
      <c r="N1041">
        <f t="shared" si="192"/>
        <v>868552718242.19507</v>
      </c>
      <c r="O1041">
        <f t="shared" si="200"/>
        <v>482474.41831650288</v>
      </c>
      <c r="P1041">
        <f t="shared" si="193"/>
        <v>641263.57638589724</v>
      </c>
      <c r="Q1041">
        <f t="shared" si="194"/>
        <v>720658.02494706283</v>
      </c>
      <c r="R1041">
        <f t="shared" si="195"/>
        <v>781730.72786854859</v>
      </c>
      <c r="S1041">
        <f t="shared" si="196"/>
        <v>665692.65755449142</v>
      </c>
    </row>
    <row r="1042" spans="1:19" x14ac:dyDescent="0.15">
      <c r="A1042" s="24">
        <v>17.3</v>
      </c>
      <c r="B1042">
        <f t="shared" si="198"/>
        <v>6.1117699999999999</v>
      </c>
      <c r="C1042">
        <f t="shared" si="197"/>
        <v>1293510.6238178255</v>
      </c>
      <c r="E1042" s="24">
        <v>0.37446810000000003</v>
      </c>
      <c r="F1042" s="24">
        <v>0.49617020000000001</v>
      </c>
      <c r="G1042" s="24">
        <v>0.55234039999999995</v>
      </c>
      <c r="H1042" s="24">
        <v>0.59914889999999998</v>
      </c>
      <c r="I1042" s="24">
        <v>0.51957450000000005</v>
      </c>
      <c r="J1042">
        <f t="shared" si="199"/>
        <v>626548691242.11536</v>
      </c>
      <c r="K1042">
        <f t="shared" si="189"/>
        <v>830176961517.7865</v>
      </c>
      <c r="L1042">
        <f t="shared" si="190"/>
        <v>924159240106.55774</v>
      </c>
      <c r="M1042">
        <f t="shared" si="191"/>
        <v>1002477805597.2004</v>
      </c>
      <c r="N1042">
        <f t="shared" si="192"/>
        <v>869336327921.5946</v>
      </c>
      <c r="O1042">
        <f t="shared" si="200"/>
        <v>484378.4656308759</v>
      </c>
      <c r="P1042">
        <f t="shared" si="193"/>
        <v>641801.42492181528</v>
      </c>
      <c r="Q1042">
        <f t="shared" si="194"/>
        <v>714458.17536378722</v>
      </c>
      <c r="R1042">
        <f t="shared" si="195"/>
        <v>775005.46739876387</v>
      </c>
      <c r="S1042">
        <f t="shared" si="196"/>
        <v>672075.13561483484</v>
      </c>
    </row>
    <row r="1043" spans="1:19" x14ac:dyDescent="0.15">
      <c r="A1043" s="24">
        <v>17.316669999999998</v>
      </c>
      <c r="B1043">
        <f t="shared" si="198"/>
        <v>6.1080175830000005</v>
      </c>
      <c r="C1043">
        <f t="shared" si="197"/>
        <v>1282382.5005965184</v>
      </c>
      <c r="E1043" s="24">
        <v>0.37446810000000003</v>
      </c>
      <c r="F1043" s="24">
        <v>0.49617020000000001</v>
      </c>
      <c r="G1043" s="24">
        <v>0.55702130000000005</v>
      </c>
      <c r="H1043" s="24">
        <v>0.60382979999999997</v>
      </c>
      <c r="I1043" s="24">
        <v>0.52425529999999998</v>
      </c>
      <c r="J1043">
        <f t="shared" si="199"/>
        <v>615814617044.04626</v>
      </c>
      <c r="K1043">
        <f t="shared" si="189"/>
        <v>815954314136.95276</v>
      </c>
      <c r="L1043">
        <f t="shared" si="190"/>
        <v>916024244908.6499</v>
      </c>
      <c r="M1043">
        <f t="shared" si="191"/>
        <v>993001051482.8446</v>
      </c>
      <c r="N1043">
        <f t="shared" si="192"/>
        <v>862140398081.4696</v>
      </c>
      <c r="O1043">
        <f t="shared" si="200"/>
        <v>480211.33847162715</v>
      </c>
      <c r="P1043">
        <f t="shared" si="193"/>
        <v>636279.98179747467</v>
      </c>
      <c r="Q1043">
        <f t="shared" si="194"/>
        <v>714314.36757952347</v>
      </c>
      <c r="R1043">
        <f t="shared" si="195"/>
        <v>774340.76885869552</v>
      </c>
      <c r="S1043">
        <f t="shared" si="196"/>
        <v>672295.82256497792</v>
      </c>
    </row>
    <row r="1044" spans="1:19" x14ac:dyDescent="0.15">
      <c r="A1044" s="24">
        <v>17.33333</v>
      </c>
      <c r="B1044">
        <f t="shared" si="198"/>
        <v>6.1042674170000009</v>
      </c>
      <c r="C1044">
        <f t="shared" si="197"/>
        <v>1271356.702636891</v>
      </c>
      <c r="E1044" s="24">
        <v>0.37446810000000003</v>
      </c>
      <c r="F1044" s="24">
        <v>0.49617020000000001</v>
      </c>
      <c r="G1044" s="24">
        <v>0.55702130000000005</v>
      </c>
      <c r="H1044" s="24">
        <v>0.60851060000000001</v>
      </c>
      <c r="I1044" s="24">
        <v>0.53361700000000001</v>
      </c>
      <c r="J1044">
        <f t="shared" si="199"/>
        <v>605270714072.83142</v>
      </c>
      <c r="K1044">
        <f t="shared" si="189"/>
        <v>801983643615.19592</v>
      </c>
      <c r="L1044">
        <f t="shared" si="190"/>
        <v>900340189203.77148</v>
      </c>
      <c r="M1044">
        <f t="shared" si="191"/>
        <v>983564809346.60938</v>
      </c>
      <c r="N1044">
        <f t="shared" si="192"/>
        <v>862510698859.00049</v>
      </c>
      <c r="O1044">
        <f t="shared" si="200"/>
        <v>476082.52885870164</v>
      </c>
      <c r="P1044">
        <f t="shared" si="193"/>
        <v>630809.30941868678</v>
      </c>
      <c r="Q1044">
        <f t="shared" si="194"/>
        <v>708172.76326651452</v>
      </c>
      <c r="R1044">
        <f t="shared" si="195"/>
        <v>773634.02993559616</v>
      </c>
      <c r="S1044">
        <f t="shared" si="196"/>
        <v>678417.54959098995</v>
      </c>
    </row>
    <row r="1045" spans="1:19" x14ac:dyDescent="0.15">
      <c r="A1045" s="24">
        <v>17.350000000000001</v>
      </c>
      <c r="B1045">
        <f t="shared" si="198"/>
        <v>6.1005149999999997</v>
      </c>
      <c r="C1045">
        <f t="shared" si="197"/>
        <v>1260419.1704785342</v>
      </c>
      <c r="E1045" s="24">
        <v>0.37446810000000003</v>
      </c>
      <c r="F1045" s="24">
        <v>0.49617020000000001</v>
      </c>
      <c r="G1045" s="24">
        <v>0.56170209999999998</v>
      </c>
      <c r="H1045" s="24">
        <v>0.6131915</v>
      </c>
      <c r="I1045" s="24">
        <v>0.54297870000000004</v>
      </c>
      <c r="J1045">
        <f t="shared" si="199"/>
        <v>594901175606.63733</v>
      </c>
      <c r="K1045">
        <f t="shared" ref="K1045:K1108" si="201">F1045*$C1045*$C1045</f>
        <v>788244006047.45862</v>
      </c>
      <c r="L1045">
        <f t="shared" ref="L1045:L1108" si="202">G1045*$C1045*$C1045</f>
        <v>892351683977.13159</v>
      </c>
      <c r="M1045">
        <f t="shared" ref="M1045:M1108" si="203">H1045*$C1045*$C1045</f>
        <v>974150653211.84192</v>
      </c>
      <c r="N1045">
        <f t="shared" ref="N1045:N1108" si="204">I1045*$C1045*$C1045</f>
        <v>862606633140.08228</v>
      </c>
      <c r="O1045">
        <f t="shared" si="200"/>
        <v>471986.77197267284</v>
      </c>
      <c r="P1045">
        <f t="shared" ref="P1045:P1108" si="205">F1045*$C1045</f>
        <v>625382.43190016842</v>
      </c>
      <c r="Q1045">
        <f t="shared" ref="Q1045:Q1108" si="206">G1045*$C1045</f>
        <v>707980.09493805061</v>
      </c>
      <c r="R1045">
        <f t="shared" ref="R1045:R1108" si="207">H1045*$C1045</f>
        <v>772878.32177448808</v>
      </c>
      <c r="S1045">
        <f t="shared" ref="S1045:S1108" si="208">I1045*$C1045</f>
        <v>684380.76264151291</v>
      </c>
    </row>
    <row r="1046" spans="1:19" x14ac:dyDescent="0.15">
      <c r="A1046" s="24">
        <v>17.366669999999999</v>
      </c>
      <c r="B1046">
        <f t="shared" si="198"/>
        <v>6.0967625830000003</v>
      </c>
      <c r="C1046">
        <f t="shared" si="197"/>
        <v>1249575.7343433253</v>
      </c>
      <c r="E1046" s="24">
        <v>0.37446810000000003</v>
      </c>
      <c r="F1046" s="24">
        <v>0.49617020000000001</v>
      </c>
      <c r="G1046" s="24">
        <v>0.56170209999999998</v>
      </c>
      <c r="H1046" s="24">
        <v>0.61787230000000004</v>
      </c>
      <c r="I1046" s="24">
        <v>0.55234039999999995</v>
      </c>
      <c r="J1046">
        <f t="shared" si="199"/>
        <v>584709288768.88708</v>
      </c>
      <c r="K1046">
        <f t="shared" si="201"/>
        <v>774739756871.99097</v>
      </c>
      <c r="L1046">
        <f t="shared" si="202"/>
        <v>877063855081.35461</v>
      </c>
      <c r="M1046">
        <f t="shared" si="203"/>
        <v>964770224975.09509</v>
      </c>
      <c r="N1046">
        <f t="shared" si="204"/>
        <v>862446126765.7312</v>
      </c>
      <c r="O1046">
        <f t="shared" si="200"/>
        <v>467926.25104564981</v>
      </c>
      <c r="P1046">
        <f t="shared" si="205"/>
        <v>620002.24202427454</v>
      </c>
      <c r="Q1046">
        <f t="shared" si="206"/>
        <v>701889.31408968789</v>
      </c>
      <c r="R1046">
        <f t="shared" si="207"/>
        <v>772078.23300289945</v>
      </c>
      <c r="S1046">
        <f t="shared" si="208"/>
        <v>690191.16093748598</v>
      </c>
    </row>
    <row r="1047" spans="1:19" x14ac:dyDescent="0.15">
      <c r="A1047" s="24">
        <v>17.383330000000001</v>
      </c>
      <c r="B1047">
        <f t="shared" si="198"/>
        <v>6.0930124170000006</v>
      </c>
      <c r="C1047">
        <f t="shared" si="197"/>
        <v>1238832.005716559</v>
      </c>
      <c r="E1047" s="24">
        <v>0.37446810000000003</v>
      </c>
      <c r="F1047" s="24">
        <v>0.49617020000000001</v>
      </c>
      <c r="G1047" s="24">
        <v>0.56170209999999998</v>
      </c>
      <c r="H1047" s="24">
        <v>0.62255320000000003</v>
      </c>
      <c r="I1047" s="24">
        <v>0.56170209999999998</v>
      </c>
      <c r="J1047">
        <f t="shared" si="199"/>
        <v>574697967445.04382</v>
      </c>
      <c r="K1047">
        <f t="shared" si="201"/>
        <v>761474756986.77893</v>
      </c>
      <c r="L1047">
        <f t="shared" si="202"/>
        <v>862046874432.32874</v>
      </c>
      <c r="M1047">
        <f t="shared" si="203"/>
        <v>955435345938.43335</v>
      </c>
      <c r="N1047">
        <f t="shared" si="204"/>
        <v>862046874432.32874</v>
      </c>
      <c r="O1047">
        <f t="shared" si="200"/>
        <v>463903.06739986903</v>
      </c>
      <c r="P1047">
        <f t="shared" si="205"/>
        <v>614671.52404278622</v>
      </c>
      <c r="Q1047">
        <f t="shared" si="206"/>
        <v>695854.53915820317</v>
      </c>
      <c r="R1047">
        <f t="shared" si="207"/>
        <v>771238.82942126214</v>
      </c>
      <c r="S1047">
        <f t="shared" si="208"/>
        <v>695854.53915820317</v>
      </c>
    </row>
    <row r="1048" spans="1:19" x14ac:dyDescent="0.15">
      <c r="A1048" s="24">
        <v>17.399999999999999</v>
      </c>
      <c r="B1048">
        <f t="shared" si="198"/>
        <v>6.0892600000000012</v>
      </c>
      <c r="C1048">
        <f t="shared" si="197"/>
        <v>1228174.2848163424</v>
      </c>
      <c r="E1048" s="24">
        <v>0.37446810000000003</v>
      </c>
      <c r="F1048" s="24">
        <v>0.50085109999999999</v>
      </c>
      <c r="G1048" s="24">
        <v>0.56638299999999997</v>
      </c>
      <c r="H1048" s="24">
        <v>0.62723399999999996</v>
      </c>
      <c r="I1048" s="24">
        <v>0.57106380000000001</v>
      </c>
      <c r="J1048">
        <f t="shared" si="199"/>
        <v>564852203324.45142</v>
      </c>
      <c r="K1048">
        <f t="shared" si="201"/>
        <v>755489846458.1499</v>
      </c>
      <c r="L1048">
        <f t="shared" si="202"/>
        <v>854338955642.71753</v>
      </c>
      <c r="M1048">
        <f t="shared" si="203"/>
        <v>946127338750.64099</v>
      </c>
      <c r="N1048">
        <f t="shared" si="204"/>
        <v>861399530878.15442</v>
      </c>
      <c r="O1048">
        <f t="shared" si="200"/>
        <v>459912.09090403462</v>
      </c>
      <c r="P1048">
        <f t="shared" si="205"/>
        <v>615132.44154197839</v>
      </c>
      <c r="Q1048">
        <f t="shared" si="206"/>
        <v>695617.03595713445</v>
      </c>
      <c r="R1048">
        <f t="shared" si="207"/>
        <v>770352.66936249367</v>
      </c>
      <c r="S1048">
        <f t="shared" si="208"/>
        <v>701365.87414950284</v>
      </c>
    </row>
    <row r="1049" spans="1:19" x14ac:dyDescent="0.15">
      <c r="A1049" s="24">
        <v>17.41667</v>
      </c>
      <c r="B1049">
        <f t="shared" si="198"/>
        <v>6.0855075830000001</v>
      </c>
      <c r="C1049">
        <f t="shared" si="197"/>
        <v>1217608.2527119108</v>
      </c>
      <c r="E1049" s="24">
        <v>0.37446810000000003</v>
      </c>
      <c r="F1049" s="24">
        <v>0.50085109999999999</v>
      </c>
      <c r="G1049" s="24">
        <v>0.56638299999999997</v>
      </c>
      <c r="H1049" s="24">
        <v>0.63191489999999995</v>
      </c>
      <c r="I1049" s="24">
        <v>0.5757447</v>
      </c>
      <c r="J1049">
        <f t="shared" si="199"/>
        <v>555175117495.08044</v>
      </c>
      <c r="K1049">
        <f t="shared" si="201"/>
        <v>742546743741.4303</v>
      </c>
      <c r="L1049">
        <f t="shared" si="202"/>
        <v>839702363358.0968</v>
      </c>
      <c r="M1049">
        <f t="shared" si="203"/>
        <v>936857982974.76331</v>
      </c>
      <c r="N1049">
        <f t="shared" si="204"/>
        <v>853581737589.04919</v>
      </c>
      <c r="O1049">
        <f t="shared" si="200"/>
        <v>455955.44893734908</v>
      </c>
      <c r="P1049">
        <f t="shared" si="205"/>
        <v>609840.43273983849</v>
      </c>
      <c r="Q1049">
        <f t="shared" si="206"/>
        <v>689632.61499573011</v>
      </c>
      <c r="R1049">
        <f t="shared" si="207"/>
        <v>769424.79725162173</v>
      </c>
      <c r="S1049">
        <f t="shared" si="208"/>
        <v>701031.49817514326</v>
      </c>
    </row>
    <row r="1050" spans="1:19" x14ac:dyDescent="0.15">
      <c r="A1050" s="24">
        <v>17.433330000000002</v>
      </c>
      <c r="B1050">
        <f t="shared" si="198"/>
        <v>6.0817574170000004</v>
      </c>
      <c r="C1050">
        <f t="shared" si="197"/>
        <v>1207139.3773318024</v>
      </c>
      <c r="E1050" s="24">
        <v>0.37446810000000003</v>
      </c>
      <c r="F1050" s="24">
        <v>0.50085109999999999</v>
      </c>
      <c r="G1050" s="24">
        <v>0.56638299999999997</v>
      </c>
      <c r="H1050" s="24">
        <v>0.63191489999999995</v>
      </c>
      <c r="I1050" s="24">
        <v>0.58510640000000003</v>
      </c>
      <c r="J1050">
        <f t="shared" si="199"/>
        <v>545669476659.53278</v>
      </c>
      <c r="K1050">
        <f t="shared" si="201"/>
        <v>729832948711.38904</v>
      </c>
      <c r="L1050">
        <f t="shared" si="202"/>
        <v>825325081626.0614</v>
      </c>
      <c r="M1050">
        <f t="shared" si="203"/>
        <v>920817214540.73364</v>
      </c>
      <c r="N1050">
        <f t="shared" si="204"/>
        <v>852608548173.1106</v>
      </c>
      <c r="O1050">
        <f t="shared" si="200"/>
        <v>452035.18906462315</v>
      </c>
      <c r="P1050">
        <f t="shared" si="205"/>
        <v>604597.08498994831</v>
      </c>
      <c r="Q1050">
        <f t="shared" si="206"/>
        <v>683703.22195131821</v>
      </c>
      <c r="R1050">
        <f t="shared" si="207"/>
        <v>762809.3589126881</v>
      </c>
      <c r="S1050">
        <f t="shared" si="208"/>
        <v>706304.97536885249</v>
      </c>
    </row>
    <row r="1051" spans="1:19" x14ac:dyDescent="0.15">
      <c r="A1051" s="24">
        <v>17.45</v>
      </c>
      <c r="B1051">
        <f t="shared" si="198"/>
        <v>6.078005000000001</v>
      </c>
      <c r="C1051">
        <f t="shared" si="197"/>
        <v>1196754.3093710989</v>
      </c>
      <c r="E1051" s="24">
        <v>0.37446810000000003</v>
      </c>
      <c r="F1051" s="24">
        <v>0.50085109999999999</v>
      </c>
      <c r="G1051" s="24">
        <v>0.57106380000000001</v>
      </c>
      <c r="H1051" s="24">
        <v>0.63659569999999999</v>
      </c>
      <c r="I1051" s="24">
        <v>0.59446810000000005</v>
      </c>
      <c r="J1051">
        <f t="shared" si="199"/>
        <v>536321030589.88556</v>
      </c>
      <c r="K1051">
        <f t="shared" si="201"/>
        <v>717329401687.56116</v>
      </c>
      <c r="L1051">
        <f t="shared" si="202"/>
        <v>817889496457.97937</v>
      </c>
      <c r="M1051">
        <f t="shared" si="203"/>
        <v>911745651747.34399</v>
      </c>
      <c r="N1051">
        <f t="shared" si="204"/>
        <v>851409623529.51062</v>
      </c>
      <c r="O1051">
        <f t="shared" si="200"/>
        <v>448146.3123970076</v>
      </c>
      <c r="P1051">
        <f t="shared" si="205"/>
        <v>599395.71227825515</v>
      </c>
      <c r="Q1051">
        <f t="shared" si="206"/>
        <v>683423.06357583532</v>
      </c>
      <c r="R1051">
        <f t="shared" si="207"/>
        <v>761848.64730211126</v>
      </c>
      <c r="S1051">
        <f t="shared" si="208"/>
        <v>711432.26045864937</v>
      </c>
    </row>
    <row r="1052" spans="1:19" x14ac:dyDescent="0.15">
      <c r="A1052" s="24">
        <v>17.466670000000001</v>
      </c>
      <c r="B1052">
        <f t="shared" si="198"/>
        <v>6.0742525829999998</v>
      </c>
      <c r="C1052">
        <f t="shared" si="197"/>
        <v>1186458.5845621193</v>
      </c>
      <c r="E1052" s="24">
        <v>0.37446810000000003</v>
      </c>
      <c r="F1052" s="24">
        <v>0.50085109999999999</v>
      </c>
      <c r="G1052" s="24">
        <v>0.57106380000000001</v>
      </c>
      <c r="H1052" s="24">
        <v>0.64127659999999997</v>
      </c>
      <c r="I1052" s="24">
        <v>0.60382979999999997</v>
      </c>
      <c r="J1052">
        <f t="shared" si="199"/>
        <v>527132742725.25494</v>
      </c>
      <c r="K1052">
        <f t="shared" si="201"/>
        <v>705040066269.89294</v>
      </c>
      <c r="L1052">
        <f t="shared" si="202"/>
        <v>803877358752.60522</v>
      </c>
      <c r="M1052">
        <f t="shared" si="203"/>
        <v>902714792003.71448</v>
      </c>
      <c r="N1052">
        <f t="shared" si="204"/>
        <v>850001531808.02881</v>
      </c>
      <c r="O1052">
        <f t="shared" si="200"/>
        <v>444290.89188966621</v>
      </c>
      <c r="P1052">
        <f t="shared" si="205"/>
        <v>594239.08718238049</v>
      </c>
      <c r="Q1052">
        <f t="shared" si="206"/>
        <v>677543.54784266523</v>
      </c>
      <c r="R1052">
        <f t="shared" si="207"/>
        <v>760848.12714880833</v>
      </c>
      <c r="S1052">
        <f t="shared" si="208"/>
        <v>716419.04982442758</v>
      </c>
    </row>
    <row r="1053" spans="1:19" x14ac:dyDescent="0.15">
      <c r="A1053" s="24">
        <v>17.483329999999999</v>
      </c>
      <c r="B1053">
        <f t="shared" si="198"/>
        <v>6.0705024170000002</v>
      </c>
      <c r="C1053">
        <f t="shared" si="197"/>
        <v>1176257.5309492054</v>
      </c>
      <c r="E1053" s="24">
        <v>0.37446810000000003</v>
      </c>
      <c r="F1053" s="24">
        <v>0.50553190000000003</v>
      </c>
      <c r="G1053" s="24">
        <v>0.5757447</v>
      </c>
      <c r="H1053" s="24">
        <v>0.64595740000000001</v>
      </c>
      <c r="I1053" s="24">
        <v>0.6131915</v>
      </c>
      <c r="J1053">
        <f t="shared" si="199"/>
        <v>518107240019.70923</v>
      </c>
      <c r="K1053">
        <f t="shared" si="201"/>
        <v>699444725601.24512</v>
      </c>
      <c r="L1053">
        <f t="shared" si="202"/>
        <v>796589876341.87122</v>
      </c>
      <c r="M1053">
        <f t="shared" si="203"/>
        <v>893734888724.31934</v>
      </c>
      <c r="N1053">
        <f t="shared" si="204"/>
        <v>848400586508.02441</v>
      </c>
      <c r="O1053">
        <f t="shared" si="200"/>
        <v>440470.92272524018</v>
      </c>
      <c r="P1053">
        <f t="shared" si="205"/>
        <v>594635.7045100606</v>
      </c>
      <c r="Q1053">
        <f t="shared" si="206"/>
        <v>677224.03927909094</v>
      </c>
      <c r="R1053">
        <f t="shared" si="207"/>
        <v>759812.25642236823</v>
      </c>
      <c r="S1053">
        <f t="shared" si="208"/>
        <v>721271.11978903972</v>
      </c>
    </row>
    <row r="1054" spans="1:19" x14ac:dyDescent="0.15">
      <c r="A1054" s="24">
        <v>17.5</v>
      </c>
      <c r="B1054">
        <f t="shared" si="198"/>
        <v>6.0667500000000008</v>
      </c>
      <c r="C1054">
        <f t="shared" si="197"/>
        <v>1166138.1407382777</v>
      </c>
      <c r="E1054" s="24">
        <v>0.37446810000000003</v>
      </c>
      <c r="F1054" s="24">
        <v>0.50553190000000003</v>
      </c>
      <c r="G1054" s="24">
        <v>0.5757447</v>
      </c>
      <c r="H1054" s="24">
        <v>0.6506383</v>
      </c>
      <c r="I1054" s="24">
        <v>0.62255320000000003</v>
      </c>
      <c r="J1054">
        <f t="shared" si="199"/>
        <v>509230992036.64673</v>
      </c>
      <c r="K1054">
        <f t="shared" si="201"/>
        <v>687461791653.7373</v>
      </c>
      <c r="L1054">
        <f t="shared" si="202"/>
        <v>782942645156.80115</v>
      </c>
      <c r="M1054">
        <f t="shared" si="203"/>
        <v>884788816366.56714</v>
      </c>
      <c r="N1054">
        <f t="shared" si="204"/>
        <v>846596502162.90491</v>
      </c>
      <c r="O1054">
        <f t="shared" si="200"/>
        <v>436681.5338997955</v>
      </c>
      <c r="P1054">
        <f t="shared" si="205"/>
        <v>589520.02994988894</v>
      </c>
      <c r="Q1054">
        <f t="shared" si="206"/>
        <v>671397.8539979175</v>
      </c>
      <c r="R1054">
        <f t="shared" si="207"/>
        <v>758734.1374551137</v>
      </c>
      <c r="S1054">
        <f t="shared" si="208"/>
        <v>725983.0311586652</v>
      </c>
    </row>
    <row r="1055" spans="1:19" x14ac:dyDescent="0.15">
      <c r="A1055" s="24">
        <v>17.516670000000001</v>
      </c>
      <c r="B1055">
        <f t="shared" si="198"/>
        <v>6.0629975829999996</v>
      </c>
      <c r="C1055">
        <f t="shared" si="197"/>
        <v>1156105.8080428529</v>
      </c>
      <c r="E1055" s="24">
        <v>0.37446810000000003</v>
      </c>
      <c r="F1055" s="24">
        <v>0.50553190000000003</v>
      </c>
      <c r="G1055" s="24">
        <v>0.5757447</v>
      </c>
      <c r="H1055" s="24">
        <v>0.65531910000000004</v>
      </c>
      <c r="I1055" s="24">
        <v>0.63191489999999995</v>
      </c>
      <c r="J1055">
        <f t="shared" si="199"/>
        <v>500506812529.315</v>
      </c>
      <c r="K1055">
        <f t="shared" si="201"/>
        <v>675684150134.25281</v>
      </c>
      <c r="L1055">
        <f t="shared" si="202"/>
        <v>769529219251.64429</v>
      </c>
      <c r="M1055">
        <f t="shared" si="203"/>
        <v>875886821682.7533</v>
      </c>
      <c r="N1055">
        <f t="shared" si="204"/>
        <v>844605221082.33191</v>
      </c>
      <c r="O1055">
        <f t="shared" si="200"/>
        <v>432924.74533677188</v>
      </c>
      <c r="P1055">
        <f t="shared" si="205"/>
        <v>584448.36574093869</v>
      </c>
      <c r="Q1055">
        <f t="shared" si="206"/>
        <v>665621.7916198899</v>
      </c>
      <c r="R1055">
        <f t="shared" si="207"/>
        <v>757618.21763141523</v>
      </c>
      <c r="S1055">
        <f t="shared" si="208"/>
        <v>730560.48607881856</v>
      </c>
    </row>
    <row r="1056" spans="1:19" x14ac:dyDescent="0.15">
      <c r="A1056" s="24">
        <v>17.533329999999999</v>
      </c>
      <c r="B1056">
        <f t="shared" si="198"/>
        <v>6.0592474169999999</v>
      </c>
      <c r="C1056">
        <f t="shared" si="197"/>
        <v>1146165.7246016776</v>
      </c>
      <c r="E1056" s="24">
        <v>0.37446810000000003</v>
      </c>
      <c r="F1056" s="24">
        <v>0.50553190000000003</v>
      </c>
      <c r="G1056" s="24">
        <v>0.58042550000000004</v>
      </c>
      <c r="H1056" s="24">
        <v>0.66</v>
      </c>
      <c r="I1056" s="24">
        <v>0.64127659999999997</v>
      </c>
      <c r="J1056">
        <f t="shared" si="199"/>
        <v>491937195762.06024</v>
      </c>
      <c r="K1056">
        <f t="shared" si="201"/>
        <v>664115168299.4259</v>
      </c>
      <c r="L1056">
        <f t="shared" si="202"/>
        <v>762502581177.92053</v>
      </c>
      <c r="M1056">
        <f t="shared" si="203"/>
        <v>867039273046.11462</v>
      </c>
      <c r="N1056">
        <f t="shared" si="204"/>
        <v>842442419826.49084</v>
      </c>
      <c r="O1056">
        <f t="shared" si="200"/>
        <v>429202.5011767135</v>
      </c>
      <c r="P1056">
        <f t="shared" si="205"/>
        <v>579423.33647276287</v>
      </c>
      <c r="Q1056">
        <f t="shared" si="206"/>
        <v>665263.81378479104</v>
      </c>
      <c r="R1056">
        <f t="shared" si="207"/>
        <v>756469.3782371073</v>
      </c>
      <c r="S1056">
        <f t="shared" si="208"/>
        <v>735009.2589091002</v>
      </c>
    </row>
    <row r="1057" spans="1:19" x14ac:dyDescent="0.15">
      <c r="A1057" s="24">
        <v>17.55</v>
      </c>
      <c r="B1057">
        <f t="shared" si="198"/>
        <v>6.0554950000000005</v>
      </c>
      <c r="C1057">
        <f t="shared" si="197"/>
        <v>1136305.2153947563</v>
      </c>
      <c r="E1057" s="24">
        <v>0.37446810000000003</v>
      </c>
      <c r="F1057" s="24">
        <v>0.50553190000000003</v>
      </c>
      <c r="G1057" s="24">
        <v>0.58042550000000004</v>
      </c>
      <c r="H1057" s="24">
        <v>0.66</v>
      </c>
      <c r="I1057" s="24">
        <v>0.64595740000000001</v>
      </c>
      <c r="J1057">
        <f t="shared" si="199"/>
        <v>483509294732.32288</v>
      </c>
      <c r="K1057">
        <f t="shared" si="201"/>
        <v>652737502697.00195</v>
      </c>
      <c r="L1057">
        <f t="shared" si="202"/>
        <v>749439335819.67566</v>
      </c>
      <c r="M1057">
        <f t="shared" si="203"/>
        <v>852185098071.99353</v>
      </c>
      <c r="N1057">
        <f t="shared" si="204"/>
        <v>834053439802.01501</v>
      </c>
      <c r="O1057">
        <f t="shared" si="200"/>
        <v>425510.05502896517</v>
      </c>
      <c r="P1057">
        <f t="shared" si="205"/>
        <v>574438.53451842046</v>
      </c>
      <c r="Q1057">
        <f t="shared" si="206"/>
        <v>659540.52279810922</v>
      </c>
      <c r="R1057">
        <f t="shared" si="207"/>
        <v>749961.44216053921</v>
      </c>
      <c r="S1057">
        <f t="shared" si="208"/>
        <v>734004.76254283672</v>
      </c>
    </row>
    <row r="1058" spans="1:19" x14ac:dyDescent="0.15">
      <c r="A1058" s="24">
        <v>17.566669999999998</v>
      </c>
      <c r="B1058">
        <f t="shared" si="198"/>
        <v>6.0517425830000011</v>
      </c>
      <c r="C1058">
        <f t="shared" si="197"/>
        <v>1126529.5365397909</v>
      </c>
      <c r="E1058" s="24">
        <v>0.37914890000000001</v>
      </c>
      <c r="F1058" s="24">
        <v>0.50553190000000003</v>
      </c>
      <c r="G1058" s="24">
        <v>0.58510640000000003</v>
      </c>
      <c r="H1058" s="24">
        <v>0.66468079999999996</v>
      </c>
      <c r="I1058" s="24">
        <v>0.65531910000000004</v>
      </c>
      <c r="J1058">
        <f t="shared" si="199"/>
        <v>481166038291.82288</v>
      </c>
      <c r="K1058">
        <f t="shared" si="201"/>
        <v>641554760024.72375</v>
      </c>
      <c r="L1058">
        <f t="shared" si="202"/>
        <v>742540274987.45386</v>
      </c>
      <c r="M1058">
        <f t="shared" si="203"/>
        <v>843525663043.3042</v>
      </c>
      <c r="N1058">
        <f t="shared" si="204"/>
        <v>831645021689.27026</v>
      </c>
      <c r="O1058">
        <f t="shared" si="200"/>
        <v>427122.43459657155</v>
      </c>
      <c r="P1058">
        <f t="shared" si="205"/>
        <v>569496.61701307993</v>
      </c>
      <c r="Q1058">
        <f t="shared" si="206"/>
        <v>659139.64161846554</v>
      </c>
      <c r="R1058">
        <f t="shared" si="207"/>
        <v>748782.55357089743</v>
      </c>
      <c r="S1058">
        <f t="shared" si="208"/>
        <v>738236.32200867299</v>
      </c>
    </row>
    <row r="1059" spans="1:19" x14ac:dyDescent="0.15">
      <c r="A1059" s="24">
        <v>17.58333</v>
      </c>
      <c r="B1059">
        <f t="shared" si="198"/>
        <v>6.0479924169999997</v>
      </c>
      <c r="C1059">
        <f t="shared" si="197"/>
        <v>1116843.7469569885</v>
      </c>
      <c r="E1059" s="24">
        <v>0.37914890000000001</v>
      </c>
      <c r="F1059" s="24">
        <v>0.51021280000000002</v>
      </c>
      <c r="G1059" s="24">
        <v>0.58510640000000003</v>
      </c>
      <c r="H1059" s="24">
        <v>0.66936169999999995</v>
      </c>
      <c r="I1059" s="24">
        <v>0.66468079999999996</v>
      </c>
      <c r="J1059">
        <f t="shared" si="199"/>
        <v>472927571908.63177</v>
      </c>
      <c r="K1059">
        <f t="shared" si="201"/>
        <v>636408811052.08093</v>
      </c>
      <c r="L1059">
        <f t="shared" si="202"/>
        <v>729826590714.62598</v>
      </c>
      <c r="M1059">
        <f t="shared" si="203"/>
        <v>834921592834.98901</v>
      </c>
      <c r="N1059">
        <f t="shared" si="204"/>
        <v>829082919239.08215</v>
      </c>
      <c r="O1059">
        <f t="shared" si="200"/>
        <v>423450.07813062053</v>
      </c>
      <c r="P1059">
        <f t="shared" si="205"/>
        <v>569827.97529741656</v>
      </c>
      <c r="Q1059">
        <f t="shared" si="206"/>
        <v>653472.42414451449</v>
      </c>
      <c r="R1059">
        <f t="shared" si="207"/>
        <v>747572.42909749958</v>
      </c>
      <c r="S1059">
        <f t="shared" si="208"/>
        <v>742344.59520236857</v>
      </c>
    </row>
    <row r="1060" spans="1:19" x14ac:dyDescent="0.15">
      <c r="A1060" s="24">
        <v>17.600000000000001</v>
      </c>
      <c r="B1060">
        <f t="shared" si="198"/>
        <v>6.0442400000000003</v>
      </c>
      <c r="C1060">
        <f t="shared" si="197"/>
        <v>1107235.4958871976</v>
      </c>
      <c r="E1060" s="24">
        <v>0.37446810000000003</v>
      </c>
      <c r="F1060" s="24">
        <v>0.51021280000000002</v>
      </c>
      <c r="G1060" s="24">
        <v>0.58510640000000003</v>
      </c>
      <c r="H1060" s="24">
        <v>0.67404249999999999</v>
      </c>
      <c r="I1060" s="24">
        <v>0.67404249999999999</v>
      </c>
      <c r="J1060">
        <f t="shared" si="199"/>
        <v>459086822578.39392</v>
      </c>
      <c r="K1060">
        <f t="shared" si="201"/>
        <v>625505812620.15527</v>
      </c>
      <c r="L1060">
        <f t="shared" si="202"/>
        <v>717323152616.42517</v>
      </c>
      <c r="M1060">
        <f t="shared" si="203"/>
        <v>826356182563.47339</v>
      </c>
      <c r="N1060">
        <f t="shared" si="204"/>
        <v>826356182563.47339</v>
      </c>
      <c r="O1060">
        <f t="shared" si="200"/>
        <v>414624.3723974367</v>
      </c>
      <c r="P1060">
        <f t="shared" si="205"/>
        <v>564925.72261599556</v>
      </c>
      <c r="Q1060">
        <f t="shared" si="206"/>
        <v>647850.57495077304</v>
      </c>
      <c r="R1060">
        <f t="shared" si="207"/>
        <v>746323.78173654631</v>
      </c>
      <c r="S1060">
        <f t="shared" si="208"/>
        <v>746323.78173654631</v>
      </c>
    </row>
    <row r="1061" spans="1:19" x14ac:dyDescent="0.15">
      <c r="A1061" s="24">
        <v>17.616669999999999</v>
      </c>
      <c r="B1061">
        <f t="shared" si="198"/>
        <v>6.0404875830000009</v>
      </c>
      <c r="C1061">
        <f t="shared" si="197"/>
        <v>1097709.9049826013</v>
      </c>
      <c r="E1061" s="24">
        <v>0.37446810000000003</v>
      </c>
      <c r="F1061" s="24">
        <v>0.51021280000000002</v>
      </c>
      <c r="G1061" s="24">
        <v>0.58978719999999996</v>
      </c>
      <c r="H1061" s="24">
        <v>0.67872339999999998</v>
      </c>
      <c r="I1061" s="24">
        <v>0.68340420000000002</v>
      </c>
      <c r="J1061">
        <f t="shared" si="199"/>
        <v>451221716345.16107</v>
      </c>
      <c r="K1061">
        <f t="shared" si="201"/>
        <v>614789605088.57874</v>
      </c>
      <c r="L1061">
        <f t="shared" si="202"/>
        <v>710674133958.02405</v>
      </c>
      <c r="M1061">
        <f t="shared" si="203"/>
        <v>817839323220.38452</v>
      </c>
      <c r="N1061">
        <f t="shared" si="204"/>
        <v>823479532920.13843</v>
      </c>
      <c r="O1061">
        <f t="shared" si="200"/>
        <v>411057.34247001528</v>
      </c>
      <c r="P1061">
        <f t="shared" si="205"/>
        <v>560065.64420890703</v>
      </c>
      <c r="Q1061">
        <f t="shared" si="206"/>
        <v>647415.25127195439</v>
      </c>
      <c r="R1061">
        <f t="shared" si="207"/>
        <v>745041.39892346808</v>
      </c>
      <c r="S1061">
        <f t="shared" si="208"/>
        <v>750179.55944671063</v>
      </c>
    </row>
    <row r="1062" spans="1:19" x14ac:dyDescent="0.15">
      <c r="A1062" s="24">
        <v>17.633330000000001</v>
      </c>
      <c r="B1062">
        <f t="shared" si="198"/>
        <v>6.0367374170000003</v>
      </c>
      <c r="C1062">
        <f t="shared" si="197"/>
        <v>1088271.9037427274</v>
      </c>
      <c r="E1062" s="24">
        <v>0.37914890000000001</v>
      </c>
      <c r="F1062" s="24">
        <v>0.51021280000000002</v>
      </c>
      <c r="G1062" s="24">
        <v>0.58978719999999996</v>
      </c>
      <c r="H1062" s="24">
        <v>0.68340420000000002</v>
      </c>
      <c r="I1062" s="24">
        <v>0.69276590000000005</v>
      </c>
      <c r="J1062">
        <f t="shared" si="199"/>
        <v>449039591715.49707</v>
      </c>
      <c r="K1062">
        <f t="shared" si="201"/>
        <v>604263252247.39038</v>
      </c>
      <c r="L1062">
        <f t="shared" si="202"/>
        <v>698506057876.01172</v>
      </c>
      <c r="M1062">
        <f t="shared" si="203"/>
        <v>809380016517.6687</v>
      </c>
      <c r="N1062">
        <f t="shared" si="204"/>
        <v>820467412381.83435</v>
      </c>
      <c r="O1062">
        <f t="shared" si="200"/>
        <v>412617.09520496096</v>
      </c>
      <c r="P1062">
        <f t="shared" si="205"/>
        <v>555250.25516990747</v>
      </c>
      <c r="Q1062">
        <f t="shared" si="206"/>
        <v>641848.83894709265</v>
      </c>
      <c r="R1062">
        <f t="shared" si="207"/>
        <v>743729.58975977567</v>
      </c>
      <c r="S1062">
        <f t="shared" si="208"/>
        <v>753917.66484104388</v>
      </c>
    </row>
    <row r="1063" spans="1:19" x14ac:dyDescent="0.15">
      <c r="A1063" s="24">
        <v>17.649999999999999</v>
      </c>
      <c r="B1063">
        <f t="shared" si="198"/>
        <v>6.032985</v>
      </c>
      <c r="C1063">
        <f t="shared" si="197"/>
        <v>1078909.4573737937</v>
      </c>
      <c r="E1063" s="24">
        <v>0.37914890000000001</v>
      </c>
      <c r="F1063" s="24">
        <v>0.51021280000000002</v>
      </c>
      <c r="G1063" s="24">
        <v>0.58978719999999996</v>
      </c>
      <c r="H1063" s="24">
        <v>0.68808510000000001</v>
      </c>
      <c r="I1063" s="24">
        <v>0.70212770000000002</v>
      </c>
      <c r="J1063">
        <f t="shared" si="199"/>
        <v>441346615315.22534</v>
      </c>
      <c r="K1063">
        <f t="shared" si="201"/>
        <v>593910973684.75549</v>
      </c>
      <c r="L1063">
        <f t="shared" si="202"/>
        <v>686539205246.91968</v>
      </c>
      <c r="M1063">
        <f t="shared" si="203"/>
        <v>800962444922.927</v>
      </c>
      <c r="N1063">
        <f t="shared" si="204"/>
        <v>817308671907.16895</v>
      </c>
      <c r="O1063">
        <f t="shared" si="200"/>
        <v>409067.33396287076</v>
      </c>
      <c r="P1063">
        <f t="shared" si="205"/>
        <v>550473.41519316391</v>
      </c>
      <c r="Q1063">
        <f t="shared" si="206"/>
        <v>636326.98791800905</v>
      </c>
      <c r="R1063">
        <f t="shared" si="207"/>
        <v>742381.52186799259</v>
      </c>
      <c r="S1063">
        <f t="shared" si="208"/>
        <v>757532.21581410989</v>
      </c>
    </row>
    <row r="1064" spans="1:19" x14ac:dyDescent="0.15">
      <c r="A1064" s="24">
        <v>17.66667</v>
      </c>
      <c r="B1064">
        <f t="shared" si="198"/>
        <v>6.0292325830000006</v>
      </c>
      <c r="C1064">
        <f t="shared" si="197"/>
        <v>1069627.5565024638</v>
      </c>
      <c r="E1064" s="24">
        <v>0.37914890000000001</v>
      </c>
      <c r="F1064" s="24">
        <v>0.51021280000000002</v>
      </c>
      <c r="G1064" s="24">
        <v>0.59446810000000005</v>
      </c>
      <c r="H1064" s="24">
        <v>0.68808510000000001</v>
      </c>
      <c r="I1064" s="24">
        <v>0.71148940000000005</v>
      </c>
      <c r="J1064">
        <f t="shared" si="199"/>
        <v>433785435502.57831</v>
      </c>
      <c r="K1064">
        <f t="shared" si="201"/>
        <v>583736051052.73914</v>
      </c>
      <c r="L1064">
        <f t="shared" si="202"/>
        <v>680132801785.49976</v>
      </c>
      <c r="M1064">
        <f t="shared" si="203"/>
        <v>787240302599.6781</v>
      </c>
      <c r="N1064">
        <f t="shared" si="204"/>
        <v>814017235008.3783</v>
      </c>
      <c r="O1064">
        <f t="shared" si="200"/>
        <v>405548.111457597</v>
      </c>
      <c r="P1064">
        <f t="shared" si="205"/>
        <v>545737.67056028021</v>
      </c>
      <c r="Q1064">
        <f t="shared" si="206"/>
        <v>635859.46122166235</v>
      </c>
      <c r="R1064">
        <f t="shared" si="207"/>
        <v>735994.78417875338</v>
      </c>
      <c r="S1064">
        <f t="shared" si="208"/>
        <v>761028.66839940404</v>
      </c>
    </row>
    <row r="1065" spans="1:19" x14ac:dyDescent="0.15">
      <c r="A1065" s="24">
        <v>17.683330000000002</v>
      </c>
      <c r="B1065">
        <f t="shared" si="198"/>
        <v>6.0254824170000001</v>
      </c>
      <c r="C1065">
        <f t="shared" si="197"/>
        <v>1060431.0045185098</v>
      </c>
      <c r="E1065" s="24">
        <v>0.37914890000000001</v>
      </c>
      <c r="F1065" s="24">
        <v>0.51489359999999995</v>
      </c>
      <c r="G1065" s="24">
        <v>0.59446810000000005</v>
      </c>
      <c r="H1065" s="24">
        <v>0.69276590000000005</v>
      </c>
      <c r="I1065" s="24">
        <v>0.72085109999999997</v>
      </c>
      <c r="J1065">
        <f t="shared" si="199"/>
        <v>426358214037.42224</v>
      </c>
      <c r="K1065">
        <f t="shared" si="201"/>
        <v>579005018121.63733</v>
      </c>
      <c r="L1065">
        <f t="shared" si="202"/>
        <v>668487650678.18933</v>
      </c>
      <c r="M1065">
        <f t="shared" si="203"/>
        <v>779024894625.90405</v>
      </c>
      <c r="N1065">
        <f t="shared" si="204"/>
        <v>810607092841.12708</v>
      </c>
      <c r="O1065">
        <f t="shared" si="200"/>
        <v>402061.24888908805</v>
      </c>
      <c r="P1065">
        <f t="shared" si="205"/>
        <v>546009.13746815175</v>
      </c>
      <c r="Q1065">
        <f t="shared" si="206"/>
        <v>630392.40443721006</v>
      </c>
      <c r="R1065">
        <f t="shared" si="207"/>
        <v>734630.43923316954</v>
      </c>
      <c r="S1065">
        <f t="shared" si="208"/>
        <v>764412.85608127271</v>
      </c>
    </row>
    <row r="1066" spans="1:19" x14ac:dyDescent="0.15">
      <c r="A1066" s="24">
        <v>17.7</v>
      </c>
      <c r="B1066">
        <f t="shared" si="198"/>
        <v>6.0217300000000007</v>
      </c>
      <c r="C1066">
        <f t="shared" si="197"/>
        <v>1051308.0745102919</v>
      </c>
      <c r="E1066" s="24">
        <v>0.37914890000000001</v>
      </c>
      <c r="F1066" s="24">
        <v>0.51489359999999995</v>
      </c>
      <c r="G1066" s="24">
        <v>0.59446810000000005</v>
      </c>
      <c r="H1066" s="24">
        <v>0.69744680000000003</v>
      </c>
      <c r="I1066" s="24">
        <v>0.7302128</v>
      </c>
      <c r="J1066">
        <f t="shared" si="199"/>
        <v>419053816520.66907</v>
      </c>
      <c r="K1066">
        <f t="shared" si="201"/>
        <v>569085465320.00146</v>
      </c>
      <c r="L1066">
        <f t="shared" si="202"/>
        <v>657035075414.4104</v>
      </c>
      <c r="M1066">
        <f t="shared" si="203"/>
        <v>770852146373.43726</v>
      </c>
      <c r="N1066">
        <f t="shared" si="204"/>
        <v>807066724213.74292</v>
      </c>
      <c r="O1066">
        <f t="shared" si="200"/>
        <v>398602.30001169525</v>
      </c>
      <c r="P1066">
        <f t="shared" si="205"/>
        <v>541311.79919367237</v>
      </c>
      <c r="Q1066">
        <f t="shared" si="206"/>
        <v>624969.11356879177</v>
      </c>
      <c r="R1066">
        <f t="shared" si="207"/>
        <v>733231.45238136465</v>
      </c>
      <c r="S1066">
        <f t="shared" si="208"/>
        <v>767678.61275076889</v>
      </c>
    </row>
    <row r="1067" spans="1:19" x14ac:dyDescent="0.15">
      <c r="A1067" s="24">
        <v>17.716670000000001</v>
      </c>
      <c r="B1067">
        <f t="shared" si="198"/>
        <v>6.0179775830000004</v>
      </c>
      <c r="C1067">
        <f t="shared" si="197"/>
        <v>1042263.6294309153</v>
      </c>
      <c r="E1067" s="24">
        <v>0.37914890000000001</v>
      </c>
      <c r="F1067" s="24">
        <v>0.51489359999999995</v>
      </c>
      <c r="G1067" s="24">
        <v>0.59914889999999998</v>
      </c>
      <c r="H1067" s="24">
        <v>0.70212770000000002</v>
      </c>
      <c r="I1067" s="24">
        <v>0.73957450000000002</v>
      </c>
      <c r="J1067">
        <f t="shared" si="199"/>
        <v>411874558432.04181</v>
      </c>
      <c r="K1067">
        <f t="shared" si="201"/>
        <v>559335854962.21765</v>
      </c>
      <c r="L1067">
        <f t="shared" si="202"/>
        <v>650863522543.63269</v>
      </c>
      <c r="M1067">
        <f t="shared" si="203"/>
        <v>762730780441.15417</v>
      </c>
      <c r="N1067">
        <f t="shared" si="204"/>
        <v>803409743810.672</v>
      </c>
      <c r="O1067">
        <f t="shared" si="200"/>
        <v>395173.10860873922</v>
      </c>
      <c r="P1067">
        <f t="shared" si="205"/>
        <v>536654.87230674992</v>
      </c>
      <c r="Q1067">
        <f t="shared" si="206"/>
        <v>624471.10708354053</v>
      </c>
      <c r="R1067">
        <f t="shared" si="207"/>
        <v>731802.16492598096</v>
      </c>
      <c r="S1067">
        <f t="shared" si="208"/>
        <v>770831.6026045545</v>
      </c>
    </row>
    <row r="1068" spans="1:19" x14ac:dyDescent="0.15">
      <c r="A1068" s="24">
        <v>17.733329999999999</v>
      </c>
      <c r="B1068">
        <f t="shared" si="198"/>
        <v>6.0142274170000007</v>
      </c>
      <c r="C1068">
        <f t="shared" si="197"/>
        <v>1033302.3497866396</v>
      </c>
      <c r="E1068" s="24">
        <v>0.37914890000000001</v>
      </c>
      <c r="F1068" s="24">
        <v>0.51489359999999995</v>
      </c>
      <c r="G1068" s="24">
        <v>0.59914889999999998</v>
      </c>
      <c r="H1068" s="24">
        <v>0.70680849999999995</v>
      </c>
      <c r="I1068" s="24">
        <v>0.74893620000000005</v>
      </c>
      <c r="J1068">
        <f t="shared" si="199"/>
        <v>404822492339.06042</v>
      </c>
      <c r="K1068">
        <f t="shared" si="201"/>
        <v>549758974485.83191</v>
      </c>
      <c r="L1068">
        <f t="shared" si="202"/>
        <v>639719516475.47046</v>
      </c>
      <c r="M1068">
        <f t="shared" si="203"/>
        <v>754669151292.36243</v>
      </c>
      <c r="N1068">
        <f t="shared" si="204"/>
        <v>799649475672.86902</v>
      </c>
      <c r="O1068">
        <f t="shared" si="200"/>
        <v>391775.44928901963</v>
      </c>
      <c r="P1068">
        <f t="shared" si="205"/>
        <v>532040.76677010208</v>
      </c>
      <c r="Q1068">
        <f t="shared" si="206"/>
        <v>619101.96624208032</v>
      </c>
      <c r="R1068">
        <f t="shared" si="207"/>
        <v>730346.88389916997</v>
      </c>
      <c r="S1068">
        <f t="shared" si="208"/>
        <v>773877.53530027671</v>
      </c>
    </row>
    <row r="1069" spans="1:19" x14ac:dyDescent="0.15">
      <c r="A1069" s="24">
        <v>17.75</v>
      </c>
      <c r="B1069">
        <f t="shared" si="198"/>
        <v>6.0104750000000005</v>
      </c>
      <c r="C1069">
        <f t="shared" si="197"/>
        <v>1024412.8086715015</v>
      </c>
      <c r="E1069" s="24">
        <v>0.37914890000000001</v>
      </c>
      <c r="F1069" s="24">
        <v>0.51489359999999995</v>
      </c>
      <c r="G1069" s="24">
        <v>0.59914889999999998</v>
      </c>
      <c r="H1069" s="24">
        <v>0.71148940000000005</v>
      </c>
      <c r="I1069" s="24">
        <v>0.75829789999999997</v>
      </c>
      <c r="J1069">
        <f t="shared" si="199"/>
        <v>397887046250.74152</v>
      </c>
      <c r="K1069">
        <f t="shared" si="201"/>
        <v>540340466865.1571</v>
      </c>
      <c r="L1069">
        <f t="shared" si="202"/>
        <v>628759798816.19299</v>
      </c>
      <c r="M1069">
        <f t="shared" si="203"/>
        <v>746652346359.7345</v>
      </c>
      <c r="N1069">
        <f t="shared" si="204"/>
        <v>795774197443.64319</v>
      </c>
      <c r="O1069">
        <f t="shared" si="200"/>
        <v>388404.98955371027</v>
      </c>
      <c r="P1069">
        <f t="shared" si="205"/>
        <v>527463.59894298052</v>
      </c>
      <c r="Q1069">
        <f t="shared" si="206"/>
        <v>613775.80746144056</v>
      </c>
      <c r="R1069">
        <f t="shared" si="207"/>
        <v>728858.85459400143</v>
      </c>
      <c r="S1069">
        <f t="shared" si="208"/>
        <v>776810.08154870127</v>
      </c>
    </row>
    <row r="1070" spans="1:19" x14ac:dyDescent="0.15">
      <c r="A1070" s="24">
        <v>17.766670000000001</v>
      </c>
      <c r="B1070">
        <f t="shared" si="198"/>
        <v>6.0067225830000002</v>
      </c>
      <c r="C1070">
        <f t="shared" si="197"/>
        <v>1015599.7446313027</v>
      </c>
      <c r="E1070" s="24">
        <v>0.37914890000000001</v>
      </c>
      <c r="F1070" s="24">
        <v>0.51489359999999995</v>
      </c>
      <c r="G1070" s="24">
        <v>0.60382979999999997</v>
      </c>
      <c r="H1070" s="24">
        <v>0.71617019999999998</v>
      </c>
      <c r="I1070" s="24">
        <v>0.7676596</v>
      </c>
      <c r="J1070">
        <f t="shared" si="199"/>
        <v>391070418689.93719</v>
      </c>
      <c r="K1070">
        <f t="shared" si="201"/>
        <v>531083317748.6972</v>
      </c>
      <c r="L1070">
        <f t="shared" si="202"/>
        <v>622815924570.6925</v>
      </c>
      <c r="M1070">
        <f t="shared" si="203"/>
        <v>738688625938.9281</v>
      </c>
      <c r="N1070">
        <f t="shared" si="204"/>
        <v>791796998971.51147</v>
      </c>
      <c r="O1070">
        <f t="shared" si="200"/>
        <v>385063.52601723932</v>
      </c>
      <c r="P1070">
        <f t="shared" si="205"/>
        <v>522925.80867229204</v>
      </c>
      <c r="Q1070">
        <f t="shared" si="206"/>
        <v>613249.39068077051</v>
      </c>
      <c r="R1070">
        <f t="shared" si="207"/>
        <v>727342.27223254892</v>
      </c>
      <c r="S1070">
        <f t="shared" si="208"/>
        <v>779634.89372376795</v>
      </c>
    </row>
    <row r="1071" spans="1:19" x14ac:dyDescent="0.15">
      <c r="A1071" s="24">
        <v>17.783329999999999</v>
      </c>
      <c r="B1071">
        <f t="shared" si="198"/>
        <v>6.0029724170000005</v>
      </c>
      <c r="C1071">
        <f t="shared" si="197"/>
        <v>1006867.7184324538</v>
      </c>
      <c r="E1071" s="24">
        <v>0.37914890000000001</v>
      </c>
      <c r="F1071" s="24">
        <v>0.51489359999999995</v>
      </c>
      <c r="G1071" s="24">
        <v>0.60382979999999997</v>
      </c>
      <c r="H1071" s="24">
        <v>0.72085109999999997</v>
      </c>
      <c r="I1071" s="24">
        <v>0.77702130000000003</v>
      </c>
      <c r="J1071">
        <f t="shared" si="199"/>
        <v>384374558547.20172</v>
      </c>
      <c r="K1071">
        <f t="shared" si="201"/>
        <v>521990173778.11053</v>
      </c>
      <c r="L1071">
        <f t="shared" si="202"/>
        <v>612152146063.57837</v>
      </c>
      <c r="M1071">
        <f t="shared" si="203"/>
        <v>730786304116.31079</v>
      </c>
      <c r="N1071">
        <f t="shared" si="204"/>
        <v>787730675650.84009</v>
      </c>
      <c r="O1071">
        <f t="shared" si="200"/>
        <v>381752.78788917459</v>
      </c>
      <c r="P1071">
        <f t="shared" si="205"/>
        <v>518429.74426747247</v>
      </c>
      <c r="Q1071">
        <f t="shared" si="206"/>
        <v>607976.73304752482</v>
      </c>
      <c r="R1071">
        <f t="shared" si="207"/>
        <v>725801.70238652453</v>
      </c>
      <c r="S1071">
        <f t="shared" si="208"/>
        <v>782357.66350441927</v>
      </c>
    </row>
    <row r="1072" spans="1:19" x14ac:dyDescent="0.15">
      <c r="A1072" s="24">
        <v>17.8</v>
      </c>
      <c r="B1072">
        <f t="shared" si="198"/>
        <v>5.9992200000000002</v>
      </c>
      <c r="C1072">
        <f t="shared" si="197"/>
        <v>998205.59549974499</v>
      </c>
      <c r="E1072" s="24">
        <v>0.37914890000000001</v>
      </c>
      <c r="F1072" s="24">
        <v>0.51957450000000005</v>
      </c>
      <c r="G1072" s="24">
        <v>0.60382979999999997</v>
      </c>
      <c r="H1072" s="24">
        <v>0.72553190000000001</v>
      </c>
      <c r="I1072" s="24">
        <v>0.78638300000000005</v>
      </c>
      <c r="J1072">
        <f t="shared" si="199"/>
        <v>377789427831.95428</v>
      </c>
      <c r="K1072">
        <f t="shared" si="201"/>
        <v>517711519329.4079</v>
      </c>
      <c r="L1072">
        <f t="shared" si="202"/>
        <v>601664714443.01526</v>
      </c>
      <c r="M1072">
        <f t="shared" si="203"/>
        <v>722930440718.2262</v>
      </c>
      <c r="N1072">
        <f t="shared" si="204"/>
        <v>783563353676.55212</v>
      </c>
      <c r="O1072">
        <f t="shared" si="200"/>
        <v>378468.55350757326</v>
      </c>
      <c r="P1072">
        <f t="shared" si="205"/>
        <v>518642.17317898228</v>
      </c>
      <c r="Q1072">
        <f t="shared" si="206"/>
        <v>602746.28508949187</v>
      </c>
      <c r="R1072">
        <f t="shared" si="207"/>
        <v>724230.00229356147</v>
      </c>
      <c r="S1072">
        <f t="shared" si="208"/>
        <v>784971.91080587602</v>
      </c>
    </row>
    <row r="1073" spans="1:19" x14ac:dyDescent="0.15">
      <c r="A1073" s="24">
        <v>17.816669999999998</v>
      </c>
      <c r="B1073">
        <f t="shared" si="198"/>
        <v>5.9954675830000008</v>
      </c>
      <c r="C1073">
        <f t="shared" si="197"/>
        <v>989617.99315432657</v>
      </c>
      <c r="E1073" s="24">
        <v>0.37914890000000001</v>
      </c>
      <c r="F1073" s="24">
        <v>0.51957450000000005</v>
      </c>
      <c r="G1073" s="24">
        <v>0.60851060000000001</v>
      </c>
      <c r="H1073" s="24">
        <v>0.7302128</v>
      </c>
      <c r="I1073" s="24">
        <v>0.79574469999999997</v>
      </c>
      <c r="J1073">
        <f t="shared" si="199"/>
        <v>371317114017.75458</v>
      </c>
      <c r="K1073">
        <f t="shared" si="201"/>
        <v>508842050859.7489</v>
      </c>
      <c r="L1073">
        <f t="shared" si="202"/>
        <v>595941066534.05103</v>
      </c>
      <c r="M1073">
        <f t="shared" si="203"/>
        <v>715129358188.36304</v>
      </c>
      <c r="N1073">
        <f t="shared" si="204"/>
        <v>779307616345.25098</v>
      </c>
      <c r="O1073">
        <f t="shared" si="200"/>
        <v>375212.57352467044</v>
      </c>
      <c r="P1073">
        <f t="shared" si="205"/>
        <v>514180.27398416272</v>
      </c>
      <c r="Q1073">
        <f t="shared" si="206"/>
        <v>602193.03878513514</v>
      </c>
      <c r="R1073">
        <f t="shared" si="207"/>
        <v>722631.72571160167</v>
      </c>
      <c r="S1073">
        <f t="shared" si="208"/>
        <v>787483.27307719167</v>
      </c>
    </row>
    <row r="1074" spans="1:19" x14ac:dyDescent="0.15">
      <c r="A1074" s="24">
        <v>17.83333</v>
      </c>
      <c r="B1074">
        <f t="shared" si="198"/>
        <v>5.9917174170000003</v>
      </c>
      <c r="C1074">
        <f t="shared" si="197"/>
        <v>981109.35548603465</v>
      </c>
      <c r="E1074" s="24">
        <v>0.37914890000000001</v>
      </c>
      <c r="F1074" s="24">
        <v>0.51957450000000005</v>
      </c>
      <c r="G1074" s="24">
        <v>0.60851060000000001</v>
      </c>
      <c r="H1074" s="24">
        <v>0.7302128</v>
      </c>
      <c r="I1074" s="24">
        <v>0.80978720000000004</v>
      </c>
      <c r="J1074">
        <f t="shared" si="199"/>
        <v>364959467555.01147</v>
      </c>
      <c r="K1074">
        <f t="shared" si="201"/>
        <v>500129719155.61749</v>
      </c>
      <c r="L1074">
        <f t="shared" si="202"/>
        <v>585737436077.43689</v>
      </c>
      <c r="M1074">
        <f t="shared" si="203"/>
        <v>702885000298.96973</v>
      </c>
      <c r="N1074">
        <f t="shared" si="204"/>
        <v>779481373531.25269</v>
      </c>
      <c r="O1074">
        <f t="shared" si="200"/>
        <v>371986.53291223902</v>
      </c>
      <c r="P1074">
        <f t="shared" si="205"/>
        <v>509759.40282197879</v>
      </c>
      <c r="Q1074">
        <f t="shared" si="206"/>
        <v>597015.44257242023</v>
      </c>
      <c r="R1074">
        <f t="shared" si="207"/>
        <v>716418.60957565275</v>
      </c>
      <c r="S1074">
        <f t="shared" si="208"/>
        <v>794489.79787284066</v>
      </c>
    </row>
    <row r="1075" spans="1:19" x14ac:dyDescent="0.15">
      <c r="A1075" s="24">
        <v>17.850000000000001</v>
      </c>
      <c r="B1075">
        <f t="shared" si="198"/>
        <v>5.987965</v>
      </c>
      <c r="C1075">
        <f t="shared" si="197"/>
        <v>972668.83277180791</v>
      </c>
      <c r="E1075" s="24">
        <v>0.37914890000000001</v>
      </c>
      <c r="F1075" s="24">
        <v>0.51957450000000005</v>
      </c>
      <c r="G1075" s="24">
        <v>0.6131915</v>
      </c>
      <c r="H1075" s="24">
        <v>0.73489360000000004</v>
      </c>
      <c r="I1075" s="24">
        <v>0.81914889999999996</v>
      </c>
      <c r="J1075">
        <f t="shared" si="199"/>
        <v>358706957480.72217</v>
      </c>
      <c r="K1075">
        <f t="shared" si="201"/>
        <v>491561463265.66553</v>
      </c>
      <c r="L1075">
        <f t="shared" si="202"/>
        <v>580131070716.65039</v>
      </c>
      <c r="M1075">
        <f t="shared" si="203"/>
        <v>695271560402.93103</v>
      </c>
      <c r="N1075">
        <f t="shared" si="204"/>
        <v>774984207108.81738</v>
      </c>
      <c r="O1075">
        <f t="shared" si="200"/>
        <v>368786.31800971495</v>
      </c>
      <c r="P1075">
        <f t="shared" si="205"/>
        <v>505373.92245299573</v>
      </c>
      <c r="Q1075">
        <f t="shared" si="206"/>
        <v>596432.26057059399</v>
      </c>
      <c r="R1075">
        <f t="shared" si="207"/>
        <v>714808.10012347193</v>
      </c>
      <c r="S1075">
        <f t="shared" si="208"/>
        <v>796760.6044293103</v>
      </c>
    </row>
    <row r="1076" spans="1:19" x14ac:dyDescent="0.15">
      <c r="A1076" s="24">
        <v>17.866669999999999</v>
      </c>
      <c r="B1076">
        <f t="shared" si="198"/>
        <v>5.9842125830000006</v>
      </c>
      <c r="C1076">
        <f t="shared" si="197"/>
        <v>964300.9242094009</v>
      </c>
      <c r="E1076" s="24">
        <v>0.37914890000000001</v>
      </c>
      <c r="F1076" s="24">
        <v>0.51957450000000005</v>
      </c>
      <c r="G1076" s="24">
        <v>0.6131915</v>
      </c>
      <c r="H1076" s="24">
        <v>0.73957450000000002</v>
      </c>
      <c r="I1076" s="24">
        <v>0.82851059999999999</v>
      </c>
      <c r="J1076">
        <f t="shared" si="199"/>
        <v>352561565828.3537</v>
      </c>
      <c r="K1076">
        <f t="shared" si="201"/>
        <v>483139999310.25507</v>
      </c>
      <c r="L1076">
        <f t="shared" si="202"/>
        <v>570192226306.43774</v>
      </c>
      <c r="M1076">
        <f t="shared" si="203"/>
        <v>687712779245.09814</v>
      </c>
      <c r="N1076">
        <f t="shared" si="204"/>
        <v>770412348397.65808</v>
      </c>
      <c r="O1076">
        <f t="shared" si="200"/>
        <v>365613.63468297775</v>
      </c>
      <c r="P1076">
        <f t="shared" si="205"/>
        <v>501026.17054563743</v>
      </c>
      <c r="Q1076">
        <f t="shared" si="206"/>
        <v>591301.13016734889</v>
      </c>
      <c r="R1076">
        <f t="shared" si="207"/>
        <v>713172.37387170561</v>
      </c>
      <c r="S1076">
        <f t="shared" si="208"/>
        <v>798933.53729728528</v>
      </c>
    </row>
    <row r="1077" spans="1:19" x14ac:dyDescent="0.15">
      <c r="A1077" s="24">
        <v>17.883330000000001</v>
      </c>
      <c r="B1077">
        <f t="shared" si="198"/>
        <v>5.980462417</v>
      </c>
      <c r="C1077">
        <f t="shared" si="197"/>
        <v>956009.9601969698</v>
      </c>
      <c r="E1077" s="24">
        <v>0.37914890000000001</v>
      </c>
      <c r="F1077" s="24">
        <v>0.51957450000000005</v>
      </c>
      <c r="G1077" s="24">
        <v>0.6131915</v>
      </c>
      <c r="H1077" s="24">
        <v>0.74425529999999995</v>
      </c>
      <c r="I1077" s="24">
        <v>0.83787230000000001</v>
      </c>
      <c r="J1077">
        <f t="shared" si="199"/>
        <v>346525049580.46362</v>
      </c>
      <c r="K1077">
        <f t="shared" si="201"/>
        <v>474867735006.60199</v>
      </c>
      <c r="L1077">
        <f t="shared" si="202"/>
        <v>560429464360.35779</v>
      </c>
      <c r="M1077">
        <f t="shared" si="203"/>
        <v>680215885455.61597</v>
      </c>
      <c r="N1077">
        <f t="shared" si="204"/>
        <v>765777614809.37207</v>
      </c>
      <c r="O1077">
        <f t="shared" si="200"/>
        <v>362470.12479772489</v>
      </c>
      <c r="P1077">
        <f t="shared" si="205"/>
        <v>496718.39706436056</v>
      </c>
      <c r="Q1077">
        <f t="shared" si="206"/>
        <v>586217.18150812015</v>
      </c>
      <c r="R1077">
        <f t="shared" si="207"/>
        <v>711515.47972938372</v>
      </c>
      <c r="S1077">
        <f t="shared" si="208"/>
        <v>801014.26417314354</v>
      </c>
    </row>
    <row r="1078" spans="1:19" x14ac:dyDescent="0.15">
      <c r="A1078" s="24">
        <v>17.899999999999999</v>
      </c>
      <c r="B1078">
        <f t="shared" si="198"/>
        <v>5.9767100000000006</v>
      </c>
      <c r="C1078">
        <f t="shared" si="197"/>
        <v>947785.36857632373</v>
      </c>
      <c r="E1078" s="24">
        <v>0.3838298</v>
      </c>
      <c r="F1078" s="24">
        <v>0.52425529999999998</v>
      </c>
      <c r="G1078" s="24">
        <v>0.61787230000000004</v>
      </c>
      <c r="H1078" s="24">
        <v>0.74893620000000005</v>
      </c>
      <c r="I1078" s="24">
        <v>0.84723400000000004</v>
      </c>
      <c r="J1078">
        <f t="shared" si="199"/>
        <v>344793198109.49359</v>
      </c>
      <c r="K1078">
        <f t="shared" si="201"/>
        <v>470937018211.85321</v>
      </c>
      <c r="L1078">
        <f t="shared" si="202"/>
        <v>555032898280.09314</v>
      </c>
      <c r="M1078">
        <f t="shared" si="203"/>
        <v>672767220205.33923</v>
      </c>
      <c r="N1078">
        <f t="shared" si="204"/>
        <v>761067849362.13574</v>
      </c>
      <c r="O1078">
        <f t="shared" si="200"/>
        <v>363788.26846357662</v>
      </c>
      <c r="P1078">
        <f t="shared" si="205"/>
        <v>496881.50273859117</v>
      </c>
      <c r="Q1078">
        <f t="shared" si="206"/>
        <v>585610.32558860094</v>
      </c>
      <c r="R1078">
        <f t="shared" si="207"/>
        <v>709830.77235715138</v>
      </c>
      <c r="S1078">
        <f t="shared" si="208"/>
        <v>802995.98896039312</v>
      </c>
    </row>
    <row r="1079" spans="1:19" x14ac:dyDescent="0.15">
      <c r="A1079" s="24">
        <v>17.91667</v>
      </c>
      <c r="B1079">
        <f t="shared" si="198"/>
        <v>5.9729575830000003</v>
      </c>
      <c r="C1079">
        <f t="shared" si="197"/>
        <v>939631.5334437266</v>
      </c>
      <c r="E1079" s="24">
        <v>0.3838298</v>
      </c>
      <c r="F1079" s="24">
        <v>0.52425529999999998</v>
      </c>
      <c r="G1079" s="24">
        <v>0.61787230000000004</v>
      </c>
      <c r="H1079" s="24">
        <v>0.75361699999999998</v>
      </c>
      <c r="I1079" s="24">
        <v>0.85659569999999996</v>
      </c>
      <c r="J1079">
        <f t="shared" si="199"/>
        <v>338886177915.80188</v>
      </c>
      <c r="K1079">
        <f t="shared" si="201"/>
        <v>462868893632.28717</v>
      </c>
      <c r="L1079">
        <f t="shared" si="202"/>
        <v>545524037443.27753</v>
      </c>
      <c r="M1079">
        <f t="shared" si="203"/>
        <v>665374040114.58423</v>
      </c>
      <c r="N1079">
        <f t="shared" si="204"/>
        <v>756294698306.67358</v>
      </c>
      <c r="O1079">
        <f t="shared" si="200"/>
        <v>360658.58355539892</v>
      </c>
      <c r="P1079">
        <f t="shared" si="205"/>
        <v>492606.81145500089</v>
      </c>
      <c r="Q1079">
        <f t="shared" si="206"/>
        <v>580572.29672140232</v>
      </c>
      <c r="R1079">
        <f t="shared" si="207"/>
        <v>708122.29733926093</v>
      </c>
      <c r="S1079">
        <f t="shared" si="208"/>
        <v>804884.33113230241</v>
      </c>
    </row>
    <row r="1080" spans="1:19" x14ac:dyDescent="0.15">
      <c r="A1080" s="24">
        <v>17.933330000000002</v>
      </c>
      <c r="B1080">
        <f t="shared" si="198"/>
        <v>5.9692074169999998</v>
      </c>
      <c r="C1080">
        <f t="shared" si="197"/>
        <v>931552.67441420257</v>
      </c>
      <c r="E1080" s="24">
        <v>0.3838298</v>
      </c>
      <c r="F1080" s="24">
        <v>0.52425529999999998</v>
      </c>
      <c r="G1080" s="24">
        <v>0.61787230000000004</v>
      </c>
      <c r="H1080" s="24">
        <v>0.75361699999999998</v>
      </c>
      <c r="I1080" s="24">
        <v>0.86595739999999999</v>
      </c>
      <c r="J1080">
        <f t="shared" si="199"/>
        <v>333083809996.4068</v>
      </c>
      <c r="K1080">
        <f t="shared" si="201"/>
        <v>454943708734.46838</v>
      </c>
      <c r="L1080">
        <f t="shared" si="202"/>
        <v>536183641226.50946</v>
      </c>
      <c r="M1080">
        <f t="shared" si="203"/>
        <v>653981586729.48816</v>
      </c>
      <c r="N1080">
        <f t="shared" si="204"/>
        <v>751469505719.9375</v>
      </c>
      <c r="O1080">
        <f t="shared" si="200"/>
        <v>357557.67670986848</v>
      </c>
      <c r="P1080">
        <f t="shared" si="205"/>
        <v>488371.42679082009</v>
      </c>
      <c r="Q1080">
        <f t="shared" si="206"/>
        <v>575580.59351145453</v>
      </c>
      <c r="R1080">
        <f t="shared" si="207"/>
        <v>702033.93183400808</v>
      </c>
      <c r="S1080">
        <f t="shared" si="208"/>
        <v>806684.93189876934</v>
      </c>
    </row>
    <row r="1081" spans="1:19" x14ac:dyDescent="0.15">
      <c r="A1081" s="24">
        <v>17.95</v>
      </c>
      <c r="B1081">
        <f t="shared" si="198"/>
        <v>5.9654550000000004</v>
      </c>
      <c r="C1081">
        <f t="shared" si="197"/>
        <v>923538.4897935749</v>
      </c>
      <c r="E1081" s="24">
        <v>0.3838298</v>
      </c>
      <c r="F1081" s="24">
        <v>0.52425529999999998</v>
      </c>
      <c r="G1081" s="24">
        <v>0.62255320000000003</v>
      </c>
      <c r="H1081" s="24">
        <v>0.75829789999999997</v>
      </c>
      <c r="I1081" s="24">
        <v>0.87531910000000002</v>
      </c>
      <c r="J1081">
        <f t="shared" si="199"/>
        <v>327377395825.1651</v>
      </c>
      <c r="K1081">
        <f t="shared" si="201"/>
        <v>447149582605.46912</v>
      </c>
      <c r="L1081">
        <f t="shared" si="202"/>
        <v>530990155997.849</v>
      </c>
      <c r="M1081">
        <f t="shared" si="203"/>
        <v>646769979198.30994</v>
      </c>
      <c r="N1081">
        <f t="shared" si="204"/>
        <v>746580092202.39624</v>
      </c>
      <c r="O1081">
        <f t="shared" si="200"/>
        <v>354481.59382976987</v>
      </c>
      <c r="P1081">
        <f t="shared" si="205"/>
        <v>484169.94802827755</v>
      </c>
      <c r="Q1081">
        <f t="shared" si="206"/>
        <v>574951.84214415739</v>
      </c>
      <c r="R1081">
        <f t="shared" si="207"/>
        <v>700317.29737963923</v>
      </c>
      <c r="S1081">
        <f t="shared" si="208"/>
        <v>808390.87970147119</v>
      </c>
    </row>
    <row r="1082" spans="1:19" x14ac:dyDescent="0.15">
      <c r="A1082" s="24">
        <v>17.966670000000001</v>
      </c>
      <c r="B1082">
        <f t="shared" si="198"/>
        <v>5.9617025830000001</v>
      </c>
      <c r="C1082">
        <f t="shared" si="197"/>
        <v>915593.25152122788</v>
      </c>
      <c r="E1082" s="24">
        <v>0.3838298</v>
      </c>
      <c r="F1082" s="24">
        <v>0.52425529999999998</v>
      </c>
      <c r="G1082" s="24">
        <v>0.62255320000000003</v>
      </c>
      <c r="H1082" s="24">
        <v>0.76297870000000001</v>
      </c>
      <c r="I1082" s="24">
        <v>0.88936170000000003</v>
      </c>
      <c r="J1082">
        <f t="shared" si="199"/>
        <v>321768744324.2066</v>
      </c>
      <c r="K1082">
        <f t="shared" si="201"/>
        <v>439488985968.026</v>
      </c>
      <c r="L1082">
        <f t="shared" si="202"/>
        <v>521893197034.24976</v>
      </c>
      <c r="M1082">
        <f t="shared" si="203"/>
        <v>639613438678.06909</v>
      </c>
      <c r="N1082">
        <f t="shared" si="204"/>
        <v>745561698073.05664</v>
      </c>
      <c r="O1082">
        <f t="shared" si="200"/>
        <v>351431.9746127426</v>
      </c>
      <c r="P1082">
        <f t="shared" si="205"/>
        <v>480004.61475423677</v>
      </c>
      <c r="Q1082">
        <f t="shared" si="206"/>
        <v>570005.50863294536</v>
      </c>
      <c r="R1082">
        <f t="shared" si="207"/>
        <v>698578.14877443947</v>
      </c>
      <c r="S1082">
        <f t="shared" si="208"/>
        <v>814293.57068144681</v>
      </c>
    </row>
    <row r="1083" spans="1:19" x14ac:dyDescent="0.15">
      <c r="A1083" s="24">
        <v>17.983329999999999</v>
      </c>
      <c r="B1083">
        <f t="shared" si="198"/>
        <v>5.9579524170000004</v>
      </c>
      <c r="C1083">
        <f t="shared" si="197"/>
        <v>907721.07126317255</v>
      </c>
      <c r="E1083" s="24">
        <v>0.3838298</v>
      </c>
      <c r="F1083" s="24">
        <v>0.52425529999999998</v>
      </c>
      <c r="G1083" s="24">
        <v>0.62723399999999996</v>
      </c>
      <c r="H1083" s="24">
        <v>0.7676596</v>
      </c>
      <c r="I1083" s="24">
        <v>0.89872339999999995</v>
      </c>
      <c r="J1083">
        <f t="shared" si="199"/>
        <v>316259459020.76685</v>
      </c>
      <c r="K1083">
        <f t="shared" si="201"/>
        <v>431964109005.52747</v>
      </c>
      <c r="L1083">
        <f t="shared" si="202"/>
        <v>516814185661.01868</v>
      </c>
      <c r="M1083">
        <f t="shared" si="203"/>
        <v>632518918041.53369</v>
      </c>
      <c r="N1083">
        <f t="shared" si="204"/>
        <v>740509924693.97693</v>
      </c>
      <c r="O1083">
        <f t="shared" si="200"/>
        <v>348410.39723872929</v>
      </c>
      <c r="P1083">
        <f t="shared" si="205"/>
        <v>475877.58253139589</v>
      </c>
      <c r="Q1083">
        <f t="shared" si="206"/>
        <v>569353.51841268479</v>
      </c>
      <c r="R1083">
        <f t="shared" si="207"/>
        <v>696820.79447745858</v>
      </c>
      <c r="S1083">
        <f t="shared" si="208"/>
        <v>815790.16741728073</v>
      </c>
    </row>
    <row r="1084" spans="1:19" x14ac:dyDescent="0.15">
      <c r="A1084" s="24">
        <v>18</v>
      </c>
      <c r="B1084">
        <f t="shared" si="198"/>
        <v>5.9542000000000002</v>
      </c>
      <c r="C1084">
        <f t="shared" si="197"/>
        <v>899911.91087005299</v>
      </c>
      <c r="E1084" s="24">
        <v>0.3838298</v>
      </c>
      <c r="F1084" s="24">
        <v>0.52893619999999997</v>
      </c>
      <c r="G1084" s="24">
        <v>0.62723399999999996</v>
      </c>
      <c r="H1084" s="24">
        <v>0.77234040000000004</v>
      </c>
      <c r="I1084" s="24">
        <v>0.90808509999999998</v>
      </c>
      <c r="J1084">
        <f t="shared" si="199"/>
        <v>310841280758.76855</v>
      </c>
      <c r="K1084">
        <f t="shared" si="201"/>
        <v>428354457751.0036</v>
      </c>
      <c r="L1084">
        <f t="shared" si="202"/>
        <v>507960090371.94464</v>
      </c>
      <c r="M1084">
        <f t="shared" si="203"/>
        <v>625473267364.17981</v>
      </c>
      <c r="N1084">
        <f t="shared" si="204"/>
        <v>735404951678.98499</v>
      </c>
      <c r="O1084">
        <f t="shared" si="200"/>
        <v>345413.00876687025</v>
      </c>
      <c r="P1084">
        <f t="shared" si="205"/>
        <v>475995.98647034448</v>
      </c>
      <c r="Q1084">
        <f t="shared" si="206"/>
        <v>564455.34750266676</v>
      </c>
      <c r="R1084">
        <f t="shared" si="207"/>
        <v>695038.3252061411</v>
      </c>
      <c r="S1084">
        <f t="shared" si="208"/>
        <v>817196.59757362318</v>
      </c>
    </row>
    <row r="1085" spans="1:19" x14ac:dyDescent="0.15">
      <c r="A1085" s="24">
        <v>18.016670000000001</v>
      </c>
      <c r="B1085">
        <f t="shared" si="198"/>
        <v>5.9504475829999999</v>
      </c>
      <c r="C1085">
        <f t="shared" si="197"/>
        <v>892169.93299365311</v>
      </c>
      <c r="E1085" s="24">
        <v>0.3838298</v>
      </c>
      <c r="F1085" s="24">
        <v>0.52893619999999997</v>
      </c>
      <c r="G1085" s="24">
        <v>0.62723399999999996</v>
      </c>
      <c r="H1085" s="24">
        <v>0.77702130000000003</v>
      </c>
      <c r="I1085" s="24">
        <v>0.91744680000000001</v>
      </c>
      <c r="J1085">
        <f t="shared" si="199"/>
        <v>305515927090.12811</v>
      </c>
      <c r="K1085">
        <f t="shared" si="201"/>
        <v>421015860453.06903</v>
      </c>
      <c r="L1085">
        <f t="shared" si="202"/>
        <v>499257684037.16797</v>
      </c>
      <c r="M1085">
        <f t="shared" si="203"/>
        <v>618483460216.68079</v>
      </c>
      <c r="N1085">
        <f t="shared" si="204"/>
        <v>730257550763.04993</v>
      </c>
      <c r="O1085">
        <f t="shared" si="200"/>
        <v>342441.4069469673</v>
      </c>
      <c r="P1085">
        <f t="shared" si="205"/>
        <v>471900.97411191749</v>
      </c>
      <c r="Q1085">
        <f t="shared" si="206"/>
        <v>559599.31575134094</v>
      </c>
      <c r="R1085">
        <f t="shared" si="207"/>
        <v>693235.0411556412</v>
      </c>
      <c r="S1085">
        <f t="shared" si="208"/>
        <v>818518.45008124143</v>
      </c>
    </row>
    <row r="1086" spans="1:19" x14ac:dyDescent="0.15">
      <c r="A1086" s="24">
        <v>18.033329999999999</v>
      </c>
      <c r="B1086">
        <f t="shared" si="198"/>
        <v>5.9466974170000002</v>
      </c>
      <c r="C1086">
        <f t="shared" si="197"/>
        <v>884499.14411259245</v>
      </c>
      <c r="E1086" s="24">
        <v>0.3838298</v>
      </c>
      <c r="F1086" s="24">
        <v>0.52893619999999997</v>
      </c>
      <c r="G1086" s="24">
        <v>0.63191489999999995</v>
      </c>
      <c r="H1086" s="24">
        <v>0.77702130000000003</v>
      </c>
      <c r="I1086" s="24">
        <v>0.92680850000000004</v>
      </c>
      <c r="J1086">
        <f t="shared" si="199"/>
        <v>300284920546.53259</v>
      </c>
      <c r="K1086">
        <f t="shared" si="201"/>
        <v>413807278098.74286</v>
      </c>
      <c r="L1086">
        <f t="shared" si="202"/>
        <v>494371504085.06604</v>
      </c>
      <c r="M1086">
        <f t="shared" si="203"/>
        <v>607893861637.27649</v>
      </c>
      <c r="N1086">
        <f t="shared" si="204"/>
        <v>725078190344.65552</v>
      </c>
      <c r="O1086">
        <f t="shared" si="200"/>
        <v>339497.12958490755</v>
      </c>
      <c r="P1086">
        <f t="shared" si="205"/>
        <v>467843.61619016697</v>
      </c>
      <c r="Q1086">
        <f t="shared" si="206"/>
        <v>558928.1882019944</v>
      </c>
      <c r="R1086">
        <f t="shared" si="207"/>
        <v>687274.67480725399</v>
      </c>
      <c r="S1086">
        <f t="shared" si="208"/>
        <v>819761.32500627567</v>
      </c>
    </row>
    <row r="1087" spans="1:19" x14ac:dyDescent="0.15">
      <c r="A1087" s="24">
        <v>18.05</v>
      </c>
      <c r="B1087">
        <f t="shared" si="198"/>
        <v>5.9429449999999999</v>
      </c>
      <c r="C1087">
        <f t="shared" si="197"/>
        <v>876889.76288016303</v>
      </c>
      <c r="E1087" s="24">
        <v>0.3838298</v>
      </c>
      <c r="F1087" s="24">
        <v>0.52893619999999997</v>
      </c>
      <c r="G1087" s="24">
        <v>0.63191489999999995</v>
      </c>
      <c r="H1087" s="24">
        <v>0.78170209999999996</v>
      </c>
      <c r="I1087" s="24">
        <v>0.94085110000000005</v>
      </c>
      <c r="J1087">
        <f t="shared" si="199"/>
        <v>295140419149.01422</v>
      </c>
      <c r="K1087">
        <f t="shared" si="201"/>
        <v>406717904058.22266</v>
      </c>
      <c r="L1087">
        <f t="shared" si="202"/>
        <v>485901898321.87964</v>
      </c>
      <c r="M1087">
        <f t="shared" si="203"/>
        <v>601078617250.83521</v>
      </c>
      <c r="N1087">
        <f t="shared" si="204"/>
        <v>723453958006.41614</v>
      </c>
      <c r="O1087">
        <f t="shared" si="200"/>
        <v>336576.42230834038</v>
      </c>
      <c r="P1087">
        <f t="shared" si="205"/>
        <v>463818.73899673444</v>
      </c>
      <c r="Q1087">
        <f t="shared" si="206"/>
        <v>554119.70682144188</v>
      </c>
      <c r="R1087">
        <f t="shared" si="207"/>
        <v>685466.56911192543</v>
      </c>
      <c r="S1087">
        <f t="shared" si="208"/>
        <v>825022.6979845406</v>
      </c>
    </row>
    <row r="1088" spans="1:19" x14ac:dyDescent="0.15">
      <c r="A1088" s="24">
        <v>18.066669999999998</v>
      </c>
      <c r="B1088">
        <f t="shared" si="198"/>
        <v>5.9391925830000005</v>
      </c>
      <c r="C1088">
        <f t="shared" si="197"/>
        <v>869345.84545640519</v>
      </c>
      <c r="E1088" s="24">
        <v>0.3838298</v>
      </c>
      <c r="F1088" s="24">
        <v>0.52893619999999997</v>
      </c>
      <c r="G1088" s="24">
        <v>0.63191489999999995</v>
      </c>
      <c r="H1088" s="24">
        <v>0.78638300000000005</v>
      </c>
      <c r="I1088" s="24">
        <v>0.95021279999999997</v>
      </c>
      <c r="J1088">
        <f t="shared" si="199"/>
        <v>290084053694.45587</v>
      </c>
      <c r="K1088">
        <f t="shared" si="201"/>
        <v>399749985649.216</v>
      </c>
      <c r="L1088">
        <f t="shared" si="202"/>
        <v>477577394412.6452</v>
      </c>
      <c r="M1088">
        <f t="shared" si="203"/>
        <v>594318545345.89893</v>
      </c>
      <c r="N1088">
        <f t="shared" si="204"/>
        <v>718134915257.64612</v>
      </c>
      <c r="O1088">
        <f t="shared" si="200"/>
        <v>333680.84199236293</v>
      </c>
      <c r="P1088">
        <f t="shared" si="205"/>
        <v>459828.48798149818</v>
      </c>
      <c r="Q1088">
        <f t="shared" si="206"/>
        <v>549352.59299699974</v>
      </c>
      <c r="R1088">
        <f t="shared" si="207"/>
        <v>683638.79398754437</v>
      </c>
      <c r="S1088">
        <f t="shared" si="208"/>
        <v>826063.54997949803</v>
      </c>
    </row>
    <row r="1089" spans="1:19" x14ac:dyDescent="0.15">
      <c r="A1089" s="24">
        <v>18.08333</v>
      </c>
      <c r="B1089">
        <f t="shared" si="198"/>
        <v>5.935442417</v>
      </c>
      <c r="C1089">
        <f t="shared" si="197"/>
        <v>861871.29582352482</v>
      </c>
      <c r="E1089" s="24">
        <v>0.3838298</v>
      </c>
      <c r="F1089" s="24">
        <v>0.52893619999999997</v>
      </c>
      <c r="G1089" s="24">
        <v>0.63659569999999999</v>
      </c>
      <c r="H1089" s="24">
        <v>0.79106379999999998</v>
      </c>
      <c r="I1089" s="24">
        <v>0.9595745</v>
      </c>
      <c r="J1089">
        <f t="shared" si="199"/>
        <v>285117269810.1543</v>
      </c>
      <c r="K1089">
        <f t="shared" si="201"/>
        <v>392905515016.70203</v>
      </c>
      <c r="L1089">
        <f t="shared" si="202"/>
        <v>472877374182.2132</v>
      </c>
      <c r="M1089">
        <f t="shared" si="203"/>
        <v>587619697328.4668</v>
      </c>
      <c r="N1089">
        <f t="shared" si="204"/>
        <v>712793174525.38574</v>
      </c>
      <c r="O1089">
        <f t="shared" si="200"/>
        <v>330811.88710168435</v>
      </c>
      <c r="P1089">
        <f t="shared" si="205"/>
        <v>455874.92810197105</v>
      </c>
      <c r="Q1089">
        <f t="shared" si="206"/>
        <v>548663.5608746839</v>
      </c>
      <c r="R1089">
        <f t="shared" si="207"/>
        <v>681795.18238508166</v>
      </c>
      <c r="S1089">
        <f t="shared" si="208"/>
        <v>827029.71775421093</v>
      </c>
    </row>
    <row r="1090" spans="1:19" x14ac:dyDescent="0.15">
      <c r="A1090" s="24">
        <v>18.100000000000001</v>
      </c>
      <c r="B1090">
        <f t="shared" si="198"/>
        <v>5.9316899999999997</v>
      </c>
      <c r="C1090">
        <f t="shared" si="197"/>
        <v>854456.58286776603</v>
      </c>
      <c r="E1090" s="24">
        <v>0.3838298</v>
      </c>
      <c r="F1090" s="24">
        <v>0.52893619999999997</v>
      </c>
      <c r="G1090" s="24">
        <v>0.63659569999999999</v>
      </c>
      <c r="H1090" s="24">
        <v>0.79574469999999997</v>
      </c>
      <c r="I1090" s="24">
        <v>0.96893620000000003</v>
      </c>
      <c r="J1090">
        <f t="shared" si="199"/>
        <v>280232621622.27539</v>
      </c>
      <c r="K1090">
        <f t="shared" si="201"/>
        <v>386174231383.08746</v>
      </c>
      <c r="L1090">
        <f t="shared" si="202"/>
        <v>464776007294.03387</v>
      </c>
      <c r="M1090">
        <f t="shared" si="203"/>
        <v>580970063874.74622</v>
      </c>
      <c r="N1090">
        <f t="shared" si="204"/>
        <v>707416494265.75366</v>
      </c>
      <c r="O1090">
        <f t="shared" si="200"/>
        <v>327965.89931081806</v>
      </c>
      <c r="P1090">
        <f t="shared" si="205"/>
        <v>451953.01800706121</v>
      </c>
      <c r="Q1090">
        <f t="shared" si="206"/>
        <v>543943.38649031357</v>
      </c>
      <c r="R1090">
        <f t="shared" si="207"/>
        <v>679929.29719713563</v>
      </c>
      <c r="S1090">
        <f t="shared" si="208"/>
        <v>827913.9144688783</v>
      </c>
    </row>
    <row r="1091" spans="1:19" x14ac:dyDescent="0.15">
      <c r="A1091" s="24">
        <v>18.116669999999999</v>
      </c>
      <c r="B1091">
        <f t="shared" si="198"/>
        <v>5.9279375830000003</v>
      </c>
      <c r="C1091">
        <f t="shared" si="197"/>
        <v>847105.65898177202</v>
      </c>
      <c r="E1091" s="24">
        <v>0.3838298</v>
      </c>
      <c r="F1091" s="24">
        <v>0.53361700000000001</v>
      </c>
      <c r="G1091" s="24">
        <v>0.63659569999999999</v>
      </c>
      <c r="H1091" s="24">
        <v>0.80042550000000001</v>
      </c>
      <c r="I1091" s="24">
        <v>0.97829790000000005</v>
      </c>
      <c r="J1091">
        <f t="shared" si="199"/>
        <v>275431657554.74292</v>
      </c>
      <c r="K1091">
        <f t="shared" si="201"/>
        <v>382917154450.7207</v>
      </c>
      <c r="L1091">
        <f t="shared" si="202"/>
        <v>456813433566.70551</v>
      </c>
      <c r="M1091">
        <f t="shared" si="203"/>
        <v>574375731676.08118</v>
      </c>
      <c r="N1091">
        <f t="shared" si="204"/>
        <v>702014830998.85449</v>
      </c>
      <c r="O1091">
        <f t="shared" si="200"/>
        <v>325144.39566584176</v>
      </c>
      <c r="P1091">
        <f t="shared" si="205"/>
        <v>452029.98042887624</v>
      </c>
      <c r="Q1091">
        <f t="shared" si="206"/>
        <v>539263.81995346246</v>
      </c>
      <c r="R1091">
        <f t="shared" si="207"/>
        <v>678044.97064331442</v>
      </c>
      <c r="S1091">
        <f t="shared" si="208"/>
        <v>828721.68725998374</v>
      </c>
    </row>
    <row r="1092" spans="1:19" x14ac:dyDescent="0.15">
      <c r="A1092" s="24">
        <v>18.133330000000001</v>
      </c>
      <c r="B1092">
        <f t="shared" si="198"/>
        <v>5.9241874169999997</v>
      </c>
      <c r="C1092">
        <f t="shared" si="197"/>
        <v>839822.32827346353</v>
      </c>
      <c r="E1092" s="24">
        <v>0.3838298</v>
      </c>
      <c r="F1092" s="24">
        <v>0.53361700000000001</v>
      </c>
      <c r="G1092" s="24">
        <v>0.64127659999999997</v>
      </c>
      <c r="H1092" s="24">
        <v>0.8051064</v>
      </c>
      <c r="I1092" s="24">
        <v>0.98765959999999997</v>
      </c>
      <c r="J1092">
        <f t="shared" si="199"/>
        <v>270715750214.96793</v>
      </c>
      <c r="K1092">
        <f t="shared" si="201"/>
        <v>376360893506.60254</v>
      </c>
      <c r="L1092">
        <f t="shared" si="202"/>
        <v>452293375512.54199</v>
      </c>
      <c r="M1092">
        <f t="shared" si="203"/>
        <v>567842786252.84448</v>
      </c>
      <c r="N1092">
        <f t="shared" si="204"/>
        <v>696597839904.60132</v>
      </c>
      <c r="O1092">
        <f t="shared" si="200"/>
        <v>322348.83629673783</v>
      </c>
      <c r="P1092">
        <f t="shared" si="205"/>
        <v>448143.47134630079</v>
      </c>
      <c r="Q1092">
        <f t="shared" si="206"/>
        <v>538558.40727929049</v>
      </c>
      <c r="R1092">
        <f t="shared" si="207"/>
        <v>676146.33135586639</v>
      </c>
      <c r="S1092">
        <f t="shared" si="208"/>
        <v>829458.58481363766</v>
      </c>
    </row>
    <row r="1093" spans="1:19" x14ac:dyDescent="0.15">
      <c r="A1093" s="24">
        <v>18.149999999999999</v>
      </c>
      <c r="B1093">
        <f t="shared" si="198"/>
        <v>5.9204350000000003</v>
      </c>
      <c r="C1093">
        <f t="shared" ref="C1093:C1156" si="209">10^B1093</f>
        <v>832597.30346040998</v>
      </c>
      <c r="E1093" s="24">
        <v>0.3838298</v>
      </c>
      <c r="F1093" s="24">
        <v>0.53361700000000001</v>
      </c>
      <c r="G1093" s="24">
        <v>0.64127659999999997</v>
      </c>
      <c r="H1093" s="24">
        <v>0.80978720000000004</v>
      </c>
      <c r="I1093" s="24">
        <v>1.0017020000000001</v>
      </c>
      <c r="J1093">
        <f t="shared" si="199"/>
        <v>266077829826.6377</v>
      </c>
      <c r="K1093">
        <f t="shared" si="201"/>
        <v>369913053438.27118</v>
      </c>
      <c r="L1093">
        <f t="shared" si="202"/>
        <v>444544655070.0462</v>
      </c>
      <c r="M1093">
        <f t="shared" si="203"/>
        <v>561359281633.13391</v>
      </c>
      <c r="N1093">
        <f t="shared" si="204"/>
        <v>694398127224.62573</v>
      </c>
      <c r="O1093">
        <f t="shared" si="200"/>
        <v>319575.65646774846</v>
      </c>
      <c r="P1093">
        <f t="shared" si="205"/>
        <v>444288.07528063358</v>
      </c>
      <c r="Q1093">
        <f t="shared" si="206"/>
        <v>533925.16793225997</v>
      </c>
      <c r="R1093">
        <f t="shared" si="207"/>
        <v>674226.63909675577</v>
      </c>
      <c r="S1093">
        <f t="shared" si="208"/>
        <v>834014.38407089969</v>
      </c>
    </row>
    <row r="1094" spans="1:19" x14ac:dyDescent="0.15">
      <c r="A1094" s="24">
        <v>18.16667</v>
      </c>
      <c r="B1094">
        <f t="shared" ref="B1094:B1157" si="210">-0.2251*A1094+10.006</f>
        <v>5.9166825830000001</v>
      </c>
      <c r="C1094">
        <f t="shared" si="209"/>
        <v>825434.43582249864</v>
      </c>
      <c r="E1094" s="24">
        <v>0.3838298</v>
      </c>
      <c r="F1094" s="24">
        <v>0.53361700000000001</v>
      </c>
      <c r="G1094" s="24">
        <v>0.64595740000000001</v>
      </c>
      <c r="H1094" s="24">
        <v>0.80978720000000004</v>
      </c>
      <c r="I1094" s="24">
        <v>1.011064</v>
      </c>
      <c r="J1094">
        <f t="shared" ref="J1094:J1157" si="211">E1094*$C1094*$C1094</f>
        <v>261519366601.44232</v>
      </c>
      <c r="K1094">
        <f t="shared" si="201"/>
        <v>363575678198.41461</v>
      </c>
      <c r="L1094">
        <f t="shared" si="202"/>
        <v>440117911896.14386</v>
      </c>
      <c r="M1094">
        <f t="shared" si="203"/>
        <v>551742036772.43274</v>
      </c>
      <c r="N1094">
        <f t="shared" si="204"/>
        <v>688880375816.36609</v>
      </c>
      <c r="O1094">
        <f t="shared" ref="O1094:O1157" si="212">E1094*$C1094</f>
        <v>316826.3344148625</v>
      </c>
      <c r="P1094">
        <f t="shared" si="205"/>
        <v>440465.84734029428</v>
      </c>
      <c r="Q1094">
        <f t="shared" si="206"/>
        <v>533195.48203436809</v>
      </c>
      <c r="R1094">
        <f t="shared" si="207"/>
        <v>668426.24056828092</v>
      </c>
      <c r="S1094">
        <f t="shared" si="208"/>
        <v>834567.04242043872</v>
      </c>
    </row>
    <row r="1095" spans="1:19" x14ac:dyDescent="0.15">
      <c r="A1095" s="24">
        <v>18.183330000000002</v>
      </c>
      <c r="B1095">
        <f t="shared" si="210"/>
        <v>5.9129324170000004</v>
      </c>
      <c r="C1095">
        <f t="shared" si="209"/>
        <v>818337.43214842759</v>
      </c>
      <c r="E1095" s="24">
        <v>0.3838298</v>
      </c>
      <c r="F1095" s="24">
        <v>0.53361700000000001</v>
      </c>
      <c r="G1095" s="24">
        <v>0.64595740000000001</v>
      </c>
      <c r="H1095" s="24">
        <v>0.81446810000000003</v>
      </c>
      <c r="I1095" s="24">
        <v>1.0204260000000001</v>
      </c>
      <c r="J1095">
        <f t="shared" si="211"/>
        <v>257041663815.21243</v>
      </c>
      <c r="K1095">
        <f t="shared" si="201"/>
        <v>357350579658.17719</v>
      </c>
      <c r="L1095">
        <f t="shared" si="202"/>
        <v>432582266540.40076</v>
      </c>
      <c r="M1095">
        <f t="shared" si="203"/>
        <v>545429863831.35138</v>
      </c>
      <c r="N1095">
        <f t="shared" si="204"/>
        <v>683354957953.50439</v>
      </c>
      <c r="O1095">
        <f t="shared" si="212"/>
        <v>314102.29291404452</v>
      </c>
      <c r="P1095">
        <f t="shared" si="205"/>
        <v>436678.76553074748</v>
      </c>
      <c r="Q1095">
        <f t="shared" si="206"/>
        <v>528611.11999327468</v>
      </c>
      <c r="R1095">
        <f t="shared" si="207"/>
        <v>666509.73352080875</v>
      </c>
      <c r="S1095">
        <f t="shared" si="208"/>
        <v>835052.79253749142</v>
      </c>
    </row>
    <row r="1096" spans="1:19" x14ac:dyDescent="0.15">
      <c r="A1096" s="24">
        <v>18.2</v>
      </c>
      <c r="B1096">
        <f t="shared" si="210"/>
        <v>5.9091800000000001</v>
      </c>
      <c r="C1096">
        <f t="shared" si="209"/>
        <v>811297.24274922546</v>
      </c>
      <c r="E1096" s="24">
        <v>0.38851059999999998</v>
      </c>
      <c r="F1096" s="24">
        <v>0.5382979</v>
      </c>
      <c r="G1096" s="24">
        <v>0.64595740000000001</v>
      </c>
      <c r="H1096" s="24">
        <v>0.81914889999999996</v>
      </c>
      <c r="I1096" s="24">
        <v>1.029787</v>
      </c>
      <c r="J1096">
        <f t="shared" si="211"/>
        <v>255718926406.02515</v>
      </c>
      <c r="K1096">
        <f t="shared" si="201"/>
        <v>354309408995.83661</v>
      </c>
      <c r="L1096">
        <f t="shared" si="202"/>
        <v>425171238138.74664</v>
      </c>
      <c r="M1096">
        <f t="shared" si="203"/>
        <v>539166440438.63007</v>
      </c>
      <c r="N1096">
        <f t="shared" si="204"/>
        <v>677809115290.2428</v>
      </c>
      <c r="O1096">
        <f t="shared" si="212"/>
        <v>315197.57855884725</v>
      </c>
      <c r="P1096">
        <f t="shared" si="205"/>
        <v>436719.60204769828</v>
      </c>
      <c r="Q1096">
        <f t="shared" si="206"/>
        <v>524063.45755345852</v>
      </c>
      <c r="R1096">
        <f t="shared" si="207"/>
        <v>664573.24397106096</v>
      </c>
      <c r="S1096">
        <f t="shared" si="208"/>
        <v>835463.35371899663</v>
      </c>
    </row>
    <row r="1097" spans="1:19" x14ac:dyDescent="0.15">
      <c r="A1097" s="24">
        <v>18.216670000000001</v>
      </c>
      <c r="B1097">
        <f t="shared" si="210"/>
        <v>5.9054275829999998</v>
      </c>
      <c r="C1097">
        <f t="shared" si="209"/>
        <v>804317.62037876912</v>
      </c>
      <c r="E1097" s="24">
        <v>0.38851059999999998</v>
      </c>
      <c r="F1097" s="24">
        <v>0.5382979</v>
      </c>
      <c r="G1097" s="24">
        <v>0.6506383</v>
      </c>
      <c r="H1097" s="24">
        <v>0.82382979999999995</v>
      </c>
      <c r="I1097" s="24">
        <v>1.0391490000000001</v>
      </c>
      <c r="J1097">
        <f t="shared" si="211"/>
        <v>251337932608.95618</v>
      </c>
      <c r="K1097">
        <f t="shared" si="201"/>
        <v>348239356439.03314</v>
      </c>
      <c r="L1097">
        <f t="shared" si="202"/>
        <v>420915375792.07831</v>
      </c>
      <c r="M1097">
        <f t="shared" si="203"/>
        <v>532957604641.03125</v>
      </c>
      <c r="N1097">
        <f t="shared" si="204"/>
        <v>672253373093.71802</v>
      </c>
      <c r="O1097">
        <f t="shared" si="212"/>
        <v>312485.9212839278</v>
      </c>
      <c r="P1097">
        <f t="shared" si="205"/>
        <v>432962.48598288861</v>
      </c>
      <c r="Q1097">
        <f t="shared" si="206"/>
        <v>523319.8491832877</v>
      </c>
      <c r="R1097">
        <f t="shared" si="207"/>
        <v>662620.82433311723</v>
      </c>
      <c r="S1097">
        <f t="shared" si="208"/>
        <v>835805.8508989776</v>
      </c>
    </row>
    <row r="1098" spans="1:19" x14ac:dyDescent="0.15">
      <c r="A1098" s="24">
        <v>18.233329999999999</v>
      </c>
      <c r="B1098">
        <f t="shared" si="210"/>
        <v>5.901677417000001</v>
      </c>
      <c r="C1098">
        <f t="shared" si="209"/>
        <v>797402.17699620756</v>
      </c>
      <c r="E1098" s="24">
        <v>0.38851059999999998</v>
      </c>
      <c r="F1098" s="24">
        <v>0.5382979</v>
      </c>
      <c r="G1098" s="24">
        <v>0.6506383</v>
      </c>
      <c r="H1098" s="24">
        <v>0.82851059999999999</v>
      </c>
      <c r="I1098" s="24">
        <v>1.053191</v>
      </c>
      <c r="J1098">
        <f t="shared" si="211"/>
        <v>247034555097.17401</v>
      </c>
      <c r="K1098">
        <f t="shared" si="201"/>
        <v>342276844534.59717</v>
      </c>
      <c r="L1098">
        <f t="shared" si="202"/>
        <v>413708513923.89716</v>
      </c>
      <c r="M1098">
        <f t="shared" si="203"/>
        <v>526808657123.62213</v>
      </c>
      <c r="N1098">
        <f t="shared" si="204"/>
        <v>669671741562.12927</v>
      </c>
      <c r="O1098">
        <f t="shared" si="212"/>
        <v>309799.1982261028</v>
      </c>
      <c r="P1098">
        <f t="shared" si="205"/>
        <v>429239.91733248683</v>
      </c>
      <c r="Q1098">
        <f t="shared" si="206"/>
        <v>518820.3968571116</v>
      </c>
      <c r="R1098">
        <f t="shared" si="207"/>
        <v>660656.15610443417</v>
      </c>
      <c r="S1098">
        <f t="shared" si="208"/>
        <v>839816.79619281285</v>
      </c>
    </row>
    <row r="1099" spans="1:19" x14ac:dyDescent="0.15">
      <c r="A1099" s="24">
        <v>18.25</v>
      </c>
      <c r="B1099">
        <f t="shared" si="210"/>
        <v>5.8979250000000008</v>
      </c>
      <c r="C1099">
        <f t="shared" si="209"/>
        <v>790542.09442775883</v>
      </c>
      <c r="E1099" s="24">
        <v>0.38851059999999998</v>
      </c>
      <c r="F1099" s="24">
        <v>0.5382979</v>
      </c>
      <c r="G1099" s="24">
        <v>0.65531910000000004</v>
      </c>
      <c r="H1099" s="24">
        <v>0.83319149999999997</v>
      </c>
      <c r="I1099" s="24">
        <v>1.0625530000000001</v>
      </c>
      <c r="J1099">
        <f t="shared" si="211"/>
        <v>242802342531.78787</v>
      </c>
      <c r="K1099">
        <f t="shared" si="201"/>
        <v>336412934679.11066</v>
      </c>
      <c r="L1099">
        <f t="shared" si="202"/>
        <v>409546129721.61621</v>
      </c>
      <c r="M1099">
        <f t="shared" si="203"/>
        <v>520708696178.62195</v>
      </c>
      <c r="N1099">
        <f t="shared" si="204"/>
        <v>664049725964.17908</v>
      </c>
      <c r="O1099">
        <f t="shared" si="212"/>
        <v>307133.98343138525</v>
      </c>
      <c r="P1099">
        <f t="shared" si="205"/>
        <v>425547.14929206425</v>
      </c>
      <c r="Q1099">
        <f t="shared" si="206"/>
        <v>518057.33383251395</v>
      </c>
      <c r="R1099">
        <f t="shared" si="207"/>
        <v>658672.953469406</v>
      </c>
      <c r="S1099">
        <f t="shared" si="208"/>
        <v>839992.87406049843</v>
      </c>
    </row>
    <row r="1100" spans="1:19" x14ac:dyDescent="0.15">
      <c r="A1100" s="24">
        <v>18.266670000000001</v>
      </c>
      <c r="B1100">
        <f t="shared" si="210"/>
        <v>5.8941725830000005</v>
      </c>
      <c r="C1100">
        <f t="shared" si="209"/>
        <v>783741.0294218458</v>
      </c>
      <c r="E1100" s="24">
        <v>0.38851059999999998</v>
      </c>
      <c r="F1100" s="24">
        <v>0.5382979</v>
      </c>
      <c r="G1100" s="24">
        <v>0.65531910000000004</v>
      </c>
      <c r="H1100" s="24">
        <v>0.83787230000000001</v>
      </c>
      <c r="I1100" s="24">
        <v>1.071915</v>
      </c>
      <c r="J1100">
        <f t="shared" si="211"/>
        <v>238642636515.90756</v>
      </c>
      <c r="K1100">
        <f t="shared" si="201"/>
        <v>330649485720.53467</v>
      </c>
      <c r="L1100">
        <f t="shared" si="202"/>
        <v>402529757960.86823</v>
      </c>
      <c r="M1100">
        <f t="shared" si="203"/>
        <v>514663061279.78864</v>
      </c>
      <c r="N1100">
        <f t="shared" si="204"/>
        <v>658423790035.45605</v>
      </c>
      <c r="O1100">
        <f t="shared" si="212"/>
        <v>304491.69758529897</v>
      </c>
      <c r="P1100">
        <f t="shared" si="205"/>
        <v>421886.15028161783</v>
      </c>
      <c r="Q1100">
        <f t="shared" si="206"/>
        <v>513600.46603379754</v>
      </c>
      <c r="R1100">
        <f t="shared" si="207"/>
        <v>656674.89892604959</v>
      </c>
      <c r="S1100">
        <f t="shared" si="208"/>
        <v>840103.76555271784</v>
      </c>
    </row>
    <row r="1101" spans="1:19" x14ac:dyDescent="0.15">
      <c r="A1101" s="24">
        <v>18.283329999999999</v>
      </c>
      <c r="B1101">
        <f t="shared" si="210"/>
        <v>5.8904224170000008</v>
      </c>
      <c r="C1101">
        <f t="shared" si="209"/>
        <v>777002.50153406186</v>
      </c>
      <c r="E1101" s="24">
        <v>0.38851059999999998</v>
      </c>
      <c r="F1101" s="24">
        <v>0.5382979</v>
      </c>
      <c r="G1101" s="24">
        <v>0.65531910000000004</v>
      </c>
      <c r="H1101" s="24">
        <v>0.8425532</v>
      </c>
      <c r="I1101" s="24">
        <v>1.0859570000000001</v>
      </c>
      <c r="J1101">
        <f t="shared" si="211"/>
        <v>234556626319.69504</v>
      </c>
      <c r="K1101">
        <f t="shared" si="201"/>
        <v>324988145443.07562</v>
      </c>
      <c r="L1101">
        <f t="shared" si="202"/>
        <v>395637692404.94055</v>
      </c>
      <c r="M1101">
        <f t="shared" si="203"/>
        <v>508677076215.84412</v>
      </c>
      <c r="N1101">
        <f t="shared" si="204"/>
        <v>655627955191.58838</v>
      </c>
      <c r="O1101">
        <f t="shared" si="212"/>
        <v>301873.70807249926</v>
      </c>
      <c r="P1101">
        <f t="shared" si="205"/>
        <v>418258.81487053225</v>
      </c>
      <c r="Q1101">
        <f t="shared" si="206"/>
        <v>509184.58000305004</v>
      </c>
      <c r="R1101">
        <f t="shared" si="207"/>
        <v>654665.94407552877</v>
      </c>
      <c r="S1101">
        <f t="shared" si="208"/>
        <v>843791.30555842526</v>
      </c>
    </row>
    <row r="1102" spans="1:19" x14ac:dyDescent="0.15">
      <c r="A1102" s="24">
        <v>18.3</v>
      </c>
      <c r="B1102">
        <f t="shared" si="210"/>
        <v>5.8866700000000005</v>
      </c>
      <c r="C1102">
        <f t="shared" si="209"/>
        <v>770317.91818304465</v>
      </c>
      <c r="E1102" s="24">
        <v>0.38851059999999998</v>
      </c>
      <c r="F1102" s="24">
        <v>0.5382979</v>
      </c>
      <c r="G1102" s="24">
        <v>0.66</v>
      </c>
      <c r="H1102" s="24">
        <v>0.84723400000000004</v>
      </c>
      <c r="I1102" s="24">
        <v>1.0953189999999999</v>
      </c>
      <c r="J1102">
        <f t="shared" si="211"/>
        <v>230538186466.96234</v>
      </c>
      <c r="K1102">
        <f t="shared" si="201"/>
        <v>319420426739.89911</v>
      </c>
      <c r="L1102">
        <f t="shared" si="202"/>
        <v>391637198748.74756</v>
      </c>
      <c r="M1102">
        <f t="shared" si="203"/>
        <v>502739924916.2066</v>
      </c>
      <c r="N1102">
        <f t="shared" si="204"/>
        <v>649951007418.6051</v>
      </c>
      <c r="O1102">
        <f t="shared" si="212"/>
        <v>299276.67658404558</v>
      </c>
      <c r="P1102">
        <f t="shared" si="205"/>
        <v>414660.51769030472</v>
      </c>
      <c r="Q1102">
        <f t="shared" si="206"/>
        <v>508409.82600080949</v>
      </c>
      <c r="R1102">
        <f t="shared" si="207"/>
        <v>652639.53109389369</v>
      </c>
      <c r="S1102">
        <f t="shared" si="208"/>
        <v>843743.85182633426</v>
      </c>
    </row>
    <row r="1103" spans="1:19" x14ac:dyDescent="0.15">
      <c r="A1103" s="24">
        <v>18.316669999999998</v>
      </c>
      <c r="B1103">
        <f t="shared" si="210"/>
        <v>5.8829175830000011</v>
      </c>
      <c r="C1103">
        <f t="shared" si="209"/>
        <v>763690.84256783198</v>
      </c>
      <c r="E1103" s="24">
        <v>0.38851059999999998</v>
      </c>
      <c r="F1103" s="24">
        <v>0.54297870000000004</v>
      </c>
      <c r="G1103" s="24">
        <v>0.66</v>
      </c>
      <c r="H1103" s="24">
        <v>0.84723400000000004</v>
      </c>
      <c r="I1103" s="24">
        <v>1.104681</v>
      </c>
      <c r="J1103">
        <f t="shared" si="211"/>
        <v>226588590795.28546</v>
      </c>
      <c r="K1103">
        <f t="shared" si="201"/>
        <v>316678048076.05273</v>
      </c>
      <c r="L1103">
        <f t="shared" si="202"/>
        <v>384927643994.49701</v>
      </c>
      <c r="M1103">
        <f t="shared" si="203"/>
        <v>494126950806.11157</v>
      </c>
      <c r="N1103">
        <f t="shared" si="204"/>
        <v>644276143478.00745</v>
      </c>
      <c r="O1103">
        <f t="shared" si="212"/>
        <v>296701.98746053391</v>
      </c>
      <c r="P1103">
        <f t="shared" si="205"/>
        <v>414667.86089938611</v>
      </c>
      <c r="Q1103">
        <f t="shared" si="206"/>
        <v>504035.95609476912</v>
      </c>
      <c r="R1103">
        <f t="shared" si="207"/>
        <v>647024.84731211455</v>
      </c>
      <c r="S1103">
        <f t="shared" si="208"/>
        <v>843634.76365867525</v>
      </c>
    </row>
    <row r="1104" spans="1:19" x14ac:dyDescent="0.15">
      <c r="A1104" s="24">
        <v>18.33333</v>
      </c>
      <c r="B1104">
        <f t="shared" si="210"/>
        <v>5.8791674170000006</v>
      </c>
      <c r="C1104">
        <f t="shared" si="209"/>
        <v>757124.70420439076</v>
      </c>
      <c r="E1104" s="24">
        <v>0.38851059999999998</v>
      </c>
      <c r="F1104" s="24">
        <v>0.54297870000000004</v>
      </c>
      <c r="G1104" s="24">
        <v>0.66468079999999996</v>
      </c>
      <c r="H1104" s="24">
        <v>0.85191490000000003</v>
      </c>
      <c r="I1104" s="24">
        <v>1.1187229999999999</v>
      </c>
      <c r="J1104">
        <f t="shared" si="211"/>
        <v>222708968503.76151</v>
      </c>
      <c r="K1104">
        <f t="shared" si="201"/>
        <v>311255925054.58893</v>
      </c>
      <c r="L1104">
        <f t="shared" si="202"/>
        <v>381020171270.11469</v>
      </c>
      <c r="M1104">
        <f t="shared" si="203"/>
        <v>488349838156.24377</v>
      </c>
      <c r="N1104">
        <f t="shared" si="204"/>
        <v>641294331149.35242</v>
      </c>
      <c r="O1104">
        <f t="shared" si="212"/>
        <v>294150.97310527036</v>
      </c>
      <c r="P1104">
        <f t="shared" si="205"/>
        <v>411102.58762678463</v>
      </c>
      <c r="Q1104">
        <f t="shared" si="206"/>
        <v>503246.25409033778</v>
      </c>
      <c r="R1104">
        <f t="shared" si="207"/>
        <v>645005.81666981312</v>
      </c>
      <c r="S1104">
        <f t="shared" si="208"/>
        <v>847012.82046164852</v>
      </c>
    </row>
    <row r="1105" spans="1:19" x14ac:dyDescent="0.15">
      <c r="A1105" s="24">
        <v>18.350000000000001</v>
      </c>
      <c r="B1105">
        <f t="shared" si="210"/>
        <v>5.8754150000000003</v>
      </c>
      <c r="C1105">
        <f t="shared" si="209"/>
        <v>750611.13033252116</v>
      </c>
      <c r="E1105" s="24">
        <v>0.38851059999999998</v>
      </c>
      <c r="F1105" s="24">
        <v>0.54297870000000004</v>
      </c>
      <c r="G1105" s="24">
        <v>0.66468079999999996</v>
      </c>
      <c r="H1105" s="24">
        <v>0.85659569999999996</v>
      </c>
      <c r="I1105" s="24">
        <v>1.128085</v>
      </c>
      <c r="J1105">
        <f t="shared" si="211"/>
        <v>218893503519.29794</v>
      </c>
      <c r="K1105">
        <f t="shared" si="201"/>
        <v>305923467672.06311</v>
      </c>
      <c r="L1105">
        <f t="shared" si="202"/>
        <v>374492508142.6601</v>
      </c>
      <c r="M1105">
        <f t="shared" si="203"/>
        <v>482620638594.0705</v>
      </c>
      <c r="N1105">
        <f t="shared" si="204"/>
        <v>635582344259.24866</v>
      </c>
      <c r="O1105">
        <f t="shared" si="212"/>
        <v>291620.38061216596</v>
      </c>
      <c r="P1105">
        <f t="shared" si="205"/>
        <v>407565.85575348296</v>
      </c>
      <c r="Q1105">
        <f t="shared" si="206"/>
        <v>498916.80659832439</v>
      </c>
      <c r="R1105">
        <f t="shared" si="207"/>
        <v>642970.26661497715</v>
      </c>
      <c r="S1105">
        <f t="shared" si="208"/>
        <v>846753.15696116211</v>
      </c>
    </row>
    <row r="1106" spans="1:19" x14ac:dyDescent="0.15">
      <c r="A1106" s="24">
        <v>18.366669999999999</v>
      </c>
      <c r="B1106">
        <f t="shared" si="210"/>
        <v>5.8716625830000009</v>
      </c>
      <c r="C1106">
        <f t="shared" si="209"/>
        <v>744153.59299512301</v>
      </c>
      <c r="E1106" s="24">
        <v>0.38851059999999998</v>
      </c>
      <c r="F1106" s="24">
        <v>0.54297870000000004</v>
      </c>
      <c r="G1106" s="24">
        <v>0.66468079999999996</v>
      </c>
      <c r="H1106" s="24">
        <v>0.86127659999999995</v>
      </c>
      <c r="I1106" s="24">
        <v>1.1374470000000001</v>
      </c>
      <c r="J1106">
        <f t="shared" si="211"/>
        <v>215143405336.8353</v>
      </c>
      <c r="K1106">
        <f t="shared" si="201"/>
        <v>300682366307.04004</v>
      </c>
      <c r="L1106">
        <f t="shared" si="202"/>
        <v>368076677377.68787</v>
      </c>
      <c r="M1106">
        <f t="shared" si="203"/>
        <v>476944466022.11456</v>
      </c>
      <c r="N1106">
        <f t="shared" si="204"/>
        <v>629877848815.88123</v>
      </c>
      <c r="O1106">
        <f t="shared" si="212"/>
        <v>289111.55890669103</v>
      </c>
      <c r="P1106">
        <f t="shared" si="205"/>
        <v>404059.55052482104</v>
      </c>
      <c r="Q1106">
        <f t="shared" si="206"/>
        <v>494624.6055148727</v>
      </c>
      <c r="R1106">
        <f t="shared" si="207"/>
        <v>640922.07645262335</v>
      </c>
      <c r="S1106">
        <f t="shared" si="208"/>
        <v>846435.27189152373</v>
      </c>
    </row>
    <row r="1107" spans="1:19" x14ac:dyDescent="0.15">
      <c r="A1107" s="24">
        <v>18.383330000000001</v>
      </c>
      <c r="B1107">
        <f t="shared" si="210"/>
        <v>5.8679124170000003</v>
      </c>
      <c r="C1107">
        <f t="shared" si="209"/>
        <v>737755.433971992</v>
      </c>
      <c r="E1107" s="24">
        <v>0.38851059999999998</v>
      </c>
      <c r="F1107" s="24">
        <v>0.54297870000000004</v>
      </c>
      <c r="G1107" s="24">
        <v>0.66936169999999995</v>
      </c>
      <c r="H1107" s="24">
        <v>0.86595739999999999</v>
      </c>
      <c r="I1107" s="24">
        <v>1.146808</v>
      </c>
      <c r="J1107">
        <f t="shared" si="211"/>
        <v>211459746118.6478</v>
      </c>
      <c r="K1107">
        <f t="shared" si="201"/>
        <v>295534119403.26331</v>
      </c>
      <c r="L1107">
        <f t="shared" si="202"/>
        <v>364322247947.79474</v>
      </c>
      <c r="M1107">
        <f t="shared" si="203"/>
        <v>471325961128.38196</v>
      </c>
      <c r="N1107">
        <f t="shared" si="204"/>
        <v>624188190815.98889</v>
      </c>
      <c r="O1107">
        <f t="shared" si="212"/>
        <v>286625.80630571896</v>
      </c>
      <c r="P1107">
        <f t="shared" si="205"/>
        <v>400585.48645604809</v>
      </c>
      <c r="Q1107">
        <f t="shared" si="206"/>
        <v>493825.23146773025</v>
      </c>
      <c r="R1107">
        <f t="shared" si="207"/>
        <v>638864.77743825782</v>
      </c>
      <c r="S1107">
        <f t="shared" si="208"/>
        <v>846063.83372255228</v>
      </c>
    </row>
    <row r="1108" spans="1:19" x14ac:dyDescent="0.15">
      <c r="A1108" s="24">
        <v>18.399999999999999</v>
      </c>
      <c r="B1108">
        <f t="shared" si="210"/>
        <v>5.8641600000000009</v>
      </c>
      <c r="C1108">
        <f t="shared" si="209"/>
        <v>731408.49470047862</v>
      </c>
      <c r="E1108" s="24">
        <v>0.38851059999999998</v>
      </c>
      <c r="F1108" s="24">
        <v>0.54765960000000002</v>
      </c>
      <c r="G1108" s="24">
        <v>0.66936169999999995</v>
      </c>
      <c r="H1108" s="24">
        <v>0.87063829999999998</v>
      </c>
      <c r="I1108" s="24">
        <v>1.1608510000000001</v>
      </c>
      <c r="J1108">
        <f t="shared" si="211"/>
        <v>207837003566.52066</v>
      </c>
      <c r="K1108">
        <f t="shared" si="201"/>
        <v>292975095759.1358</v>
      </c>
      <c r="L1108">
        <f t="shared" si="202"/>
        <v>358080654762.55298</v>
      </c>
      <c r="M1108">
        <f t="shared" si="203"/>
        <v>465755259862.27789</v>
      </c>
      <c r="N1108">
        <f t="shared" si="204"/>
        <v>621006977485.8114</v>
      </c>
      <c r="O1108">
        <f t="shared" si="212"/>
        <v>284159.95312117977</v>
      </c>
      <c r="P1108">
        <f t="shared" si="205"/>
        <v>400562.88364426629</v>
      </c>
      <c r="Q1108">
        <f t="shared" si="206"/>
        <v>489576.83340715332</v>
      </c>
      <c r="R1108">
        <f t="shared" si="207"/>
        <v>636792.24843158375</v>
      </c>
      <c r="S1108">
        <f t="shared" si="208"/>
        <v>849056.28248154535</v>
      </c>
    </row>
    <row r="1109" spans="1:19" x14ac:dyDescent="0.15">
      <c r="A1109" s="24">
        <v>18.41667</v>
      </c>
      <c r="B1109">
        <f t="shared" si="210"/>
        <v>5.8604075830000006</v>
      </c>
      <c r="C1109">
        <f t="shared" si="209"/>
        <v>725116.15839935269</v>
      </c>
      <c r="E1109" s="24">
        <v>0.38851059999999998</v>
      </c>
      <c r="F1109" s="24">
        <v>0.54765960000000002</v>
      </c>
      <c r="G1109" s="24">
        <v>0.67404249999999999</v>
      </c>
      <c r="H1109" s="24">
        <v>0.87531910000000002</v>
      </c>
      <c r="I1109" s="24">
        <v>1.1702129999999999</v>
      </c>
      <c r="J1109">
        <f t="shared" si="211"/>
        <v>204276326082.75555</v>
      </c>
      <c r="K1109">
        <f t="shared" ref="K1109:K1172" si="213">F1109*$C1109*$C1109</f>
        <v>287955826770.10999</v>
      </c>
      <c r="L1109">
        <f t="shared" ref="L1109:L1172" si="214">G1109*$C1109*$C1109</f>
        <v>354407126919.15167</v>
      </c>
      <c r="M1109">
        <f t="shared" ref="M1109:M1172" si="215">H1109*$C1109*$C1109</f>
        <v>460237043463.0719</v>
      </c>
      <c r="N1109">
        <f t="shared" ref="N1109:N1172" si="216">I1109*$C1109*$C1109</f>
        <v>615290322514.44263</v>
      </c>
      <c r="O1109">
        <f t="shared" si="212"/>
        <v>281715.31376942754</v>
      </c>
      <c r="P1109">
        <f t="shared" ref="P1109:P1172" si="217">F1109*$C1109</f>
        <v>397116.82526252617</v>
      </c>
      <c r="Q1109">
        <f t="shared" ref="Q1109:Q1172" si="218">G1109*$C1109</f>
        <v>488759.10819789569</v>
      </c>
      <c r="R1109">
        <f t="shared" ref="R1109:R1172" si="219">H1109*$C1109</f>
        <v>634708.02316557884</v>
      </c>
      <c r="S1109">
        <f t="shared" ref="S1109:S1172" si="220">I1109*$C1109</f>
        <v>848540.35506898165</v>
      </c>
    </row>
    <row r="1110" spans="1:19" x14ac:dyDescent="0.15">
      <c r="A1110" s="24">
        <v>18.433330000000002</v>
      </c>
      <c r="B1110">
        <f t="shared" si="210"/>
        <v>5.8566574170000001</v>
      </c>
      <c r="C1110">
        <f t="shared" si="209"/>
        <v>718881.6813567736</v>
      </c>
      <c r="E1110" s="24">
        <v>0.38851059999999998</v>
      </c>
      <c r="F1110" s="24">
        <v>0.54765960000000002</v>
      </c>
      <c r="G1110" s="24">
        <v>0.67404249999999999</v>
      </c>
      <c r="H1110" s="24">
        <v>0.88</v>
      </c>
      <c r="I1110" s="24">
        <v>1.1795739999999999</v>
      </c>
      <c r="J1110">
        <f t="shared" si="211"/>
        <v>200778731673.78876</v>
      </c>
      <c r="K1110">
        <f t="shared" si="213"/>
        <v>283025482128.34991</v>
      </c>
      <c r="L1110">
        <f t="shared" si="214"/>
        <v>348339011198.74146</v>
      </c>
      <c r="M1110">
        <f t="shared" si="215"/>
        <v>454775967175.50079</v>
      </c>
      <c r="N1110">
        <f t="shared" si="216"/>
        <v>609593075801.22058</v>
      </c>
      <c r="O1110">
        <f t="shared" si="212"/>
        <v>279293.15335292893</v>
      </c>
      <c r="P1110">
        <f t="shared" si="217"/>
        <v>393702.45405917813</v>
      </c>
      <c r="Q1110">
        <f t="shared" si="218"/>
        <v>484556.80570592306</v>
      </c>
      <c r="R1110">
        <f t="shared" si="219"/>
        <v>632615.87959396082</v>
      </c>
      <c r="S1110">
        <f t="shared" si="220"/>
        <v>847974.14040473476</v>
      </c>
    </row>
    <row r="1111" spans="1:19" x14ac:dyDescent="0.15">
      <c r="A1111" s="24">
        <v>18.45</v>
      </c>
      <c r="B1111">
        <f t="shared" si="210"/>
        <v>5.8529050000000007</v>
      </c>
      <c r="C1111">
        <f t="shared" si="209"/>
        <v>712697.1137278917</v>
      </c>
      <c r="E1111" s="24">
        <v>0.38851059999999998</v>
      </c>
      <c r="F1111" s="24">
        <v>0.54765960000000002</v>
      </c>
      <c r="G1111" s="24">
        <v>0.67404249999999999</v>
      </c>
      <c r="H1111" s="24">
        <v>0.88468080000000004</v>
      </c>
      <c r="I1111" s="24">
        <v>1.1936169999999999</v>
      </c>
      <c r="J1111">
        <f t="shared" si="211"/>
        <v>197338976977.45691</v>
      </c>
      <c r="K1111">
        <f t="shared" si="213"/>
        <v>278176670587.32312</v>
      </c>
      <c r="L1111">
        <f t="shared" si="214"/>
        <v>342371243897.40582</v>
      </c>
      <c r="M1111">
        <f t="shared" si="215"/>
        <v>449362267139.16724</v>
      </c>
      <c r="N1111">
        <f t="shared" si="216"/>
        <v>606282448105.40857</v>
      </c>
      <c r="O1111">
        <f t="shared" si="212"/>
        <v>276890.38327269146</v>
      </c>
      <c r="P1111">
        <f t="shared" si="217"/>
        <v>390315.41622537171</v>
      </c>
      <c r="Q1111">
        <f t="shared" si="218"/>
        <v>480388.14427993243</v>
      </c>
      <c r="R1111">
        <f t="shared" si="219"/>
        <v>630509.45273048221</v>
      </c>
      <c r="S1111">
        <f t="shared" si="220"/>
        <v>850687.39079654485</v>
      </c>
    </row>
    <row r="1112" spans="1:19" x14ac:dyDescent="0.15">
      <c r="A1112" s="24">
        <v>18.466670000000001</v>
      </c>
      <c r="B1112">
        <f t="shared" si="210"/>
        <v>5.8491525830000004</v>
      </c>
      <c r="C1112">
        <f t="shared" si="209"/>
        <v>706565.75217971439</v>
      </c>
      <c r="E1112" s="24">
        <v>0.39319150000000003</v>
      </c>
      <c r="F1112" s="24">
        <v>0.54765960000000002</v>
      </c>
      <c r="G1112" s="24">
        <v>0.67872339999999998</v>
      </c>
      <c r="H1112" s="24">
        <v>0.88936170000000003</v>
      </c>
      <c r="I1112" s="24">
        <v>1.202979</v>
      </c>
      <c r="J1112">
        <f t="shared" si="211"/>
        <v>196295022259.79361</v>
      </c>
      <c r="K1112">
        <f t="shared" si="213"/>
        <v>273410929210.80353</v>
      </c>
      <c r="L1112">
        <f t="shared" si="214"/>
        <v>338842586656.22931</v>
      </c>
      <c r="M1112">
        <f t="shared" si="215"/>
        <v>444000632512.42169</v>
      </c>
      <c r="N1112">
        <f t="shared" si="216"/>
        <v>600569416131.99731</v>
      </c>
      <c r="O1112">
        <f t="shared" si="212"/>
        <v>277815.6479481702</v>
      </c>
      <c r="P1112">
        <f t="shared" si="217"/>
        <v>386957.51721244154</v>
      </c>
      <c r="Q1112">
        <f t="shared" si="218"/>
        <v>479562.70964297315</v>
      </c>
      <c r="R1112">
        <f t="shared" si="219"/>
        <v>628392.5185203295</v>
      </c>
      <c r="S1112">
        <f t="shared" si="220"/>
        <v>849983.76199140062</v>
      </c>
    </row>
    <row r="1113" spans="1:19" x14ac:dyDescent="0.15">
      <c r="A1113" s="24">
        <v>18.483329999999999</v>
      </c>
      <c r="B1113">
        <f t="shared" si="210"/>
        <v>5.8454024170000007</v>
      </c>
      <c r="C1113">
        <f t="shared" si="209"/>
        <v>700490.76969585952</v>
      </c>
      <c r="E1113" s="24">
        <v>0.38851059999999998</v>
      </c>
      <c r="F1113" s="24">
        <v>0.54765960000000002</v>
      </c>
      <c r="G1113" s="24">
        <v>0.67872339999999998</v>
      </c>
      <c r="H1113" s="24">
        <v>0.89404249999999996</v>
      </c>
      <c r="I1113" s="24">
        <v>1.21234</v>
      </c>
      <c r="J1113">
        <f t="shared" si="211"/>
        <v>190637224495.27982</v>
      </c>
      <c r="K1113">
        <f t="shared" si="213"/>
        <v>268729620535.95227</v>
      </c>
      <c r="L1113">
        <f t="shared" si="214"/>
        <v>333040965101.07983</v>
      </c>
      <c r="M1113">
        <f t="shared" si="215"/>
        <v>438695316886.64655</v>
      </c>
      <c r="N1113">
        <f t="shared" si="216"/>
        <v>594879863624.33228</v>
      </c>
      <c r="O1113">
        <f t="shared" si="212"/>
        <v>272148.08922900021</v>
      </c>
      <c r="P1113">
        <f t="shared" si="217"/>
        <v>383630.49473532656</v>
      </c>
      <c r="Q1113">
        <f t="shared" si="218"/>
        <v>475439.47687659075</v>
      </c>
      <c r="R1113">
        <f t="shared" si="219"/>
        <v>626268.51896581042</v>
      </c>
      <c r="S1113">
        <f t="shared" si="220"/>
        <v>849232.97973307827</v>
      </c>
    </row>
    <row r="1114" spans="1:19" x14ac:dyDescent="0.15">
      <c r="A1114" s="24">
        <v>18.5</v>
      </c>
      <c r="B1114">
        <f t="shared" si="210"/>
        <v>5.8416500000000005</v>
      </c>
      <c r="C1114">
        <f t="shared" si="209"/>
        <v>694464.41980971966</v>
      </c>
      <c r="E1114" s="24">
        <v>0.39319150000000003</v>
      </c>
      <c r="F1114" s="24">
        <v>0.55234039999999995</v>
      </c>
      <c r="G1114" s="24">
        <v>0.68340420000000002</v>
      </c>
      <c r="H1114" s="24">
        <v>0.89872339999999995</v>
      </c>
      <c r="I1114" s="24">
        <v>1.226383</v>
      </c>
      <c r="J1114">
        <f t="shared" si="211"/>
        <v>189628723119.00677</v>
      </c>
      <c r="K1114">
        <f t="shared" si="213"/>
        <v>266383186765.33301</v>
      </c>
      <c r="L1114">
        <f t="shared" si="214"/>
        <v>329592745062.30762</v>
      </c>
      <c r="M1114">
        <f t="shared" si="215"/>
        <v>433437067635.42029</v>
      </c>
      <c r="N1114">
        <f t="shared" si="216"/>
        <v>591461011605.93982</v>
      </c>
      <c r="O1114">
        <f t="shared" si="212"/>
        <v>273057.50692161341</v>
      </c>
      <c r="P1114">
        <f t="shared" si="217"/>
        <v>383580.75542346848</v>
      </c>
      <c r="Q1114">
        <f t="shared" si="218"/>
        <v>474599.90124852565</v>
      </c>
      <c r="R1114">
        <f t="shared" si="219"/>
        <v>624131.42455041863</v>
      </c>
      <c r="S1114">
        <f t="shared" si="220"/>
        <v>851679.35855950345</v>
      </c>
    </row>
    <row r="1115" spans="1:19" x14ac:dyDescent="0.15">
      <c r="A1115" s="24">
        <v>18.516670000000001</v>
      </c>
      <c r="B1115">
        <f t="shared" si="210"/>
        <v>5.8378975830000002</v>
      </c>
      <c r="C1115">
        <f t="shared" si="209"/>
        <v>688489.91485076572</v>
      </c>
      <c r="E1115" s="24">
        <v>0.39319150000000003</v>
      </c>
      <c r="F1115" s="24">
        <v>0.55234039999999995</v>
      </c>
      <c r="G1115" s="24">
        <v>0.68340420000000002</v>
      </c>
      <c r="H1115" s="24">
        <v>0.90340419999999999</v>
      </c>
      <c r="I1115" s="24">
        <v>1.2357450000000001</v>
      </c>
      <c r="J1115">
        <f t="shared" si="211"/>
        <v>186379991117.0134</v>
      </c>
      <c r="K1115">
        <f t="shared" si="213"/>
        <v>261819492144.58499</v>
      </c>
      <c r="L1115">
        <f t="shared" si="214"/>
        <v>323946140049.64404</v>
      </c>
      <c r="M1115">
        <f t="shared" si="215"/>
        <v>428230179876.91132</v>
      </c>
      <c r="N1115">
        <f t="shared" si="216"/>
        <v>585765821801.57422</v>
      </c>
      <c r="O1115">
        <f t="shared" si="212"/>
        <v>270708.38235504489</v>
      </c>
      <c r="P1115">
        <f t="shared" si="217"/>
        <v>380280.79496463784</v>
      </c>
      <c r="Q1115">
        <f t="shared" si="218"/>
        <v>470516.89946665568</v>
      </c>
      <c r="R1115">
        <f t="shared" si="219"/>
        <v>621984.68073382415</v>
      </c>
      <c r="S1115">
        <f t="shared" si="220"/>
        <v>850797.96982725954</v>
      </c>
    </row>
    <row r="1116" spans="1:19" x14ac:dyDescent="0.15">
      <c r="A1116" s="24">
        <v>18.533329999999999</v>
      </c>
      <c r="B1116">
        <f t="shared" si="210"/>
        <v>5.8341474170000005</v>
      </c>
      <c r="C1116">
        <f t="shared" si="209"/>
        <v>682570.34662922914</v>
      </c>
      <c r="E1116" s="24">
        <v>0.39319150000000003</v>
      </c>
      <c r="F1116" s="24">
        <v>0.55234039999999995</v>
      </c>
      <c r="G1116" s="24">
        <v>0.68340420000000002</v>
      </c>
      <c r="H1116" s="24">
        <v>0.90340419999999999</v>
      </c>
      <c r="I1116" s="24">
        <v>1.249787</v>
      </c>
      <c r="J1116">
        <f t="shared" si="211"/>
        <v>183188815578.59128</v>
      </c>
      <c r="K1116">
        <f t="shared" si="213"/>
        <v>257336650645.30978</v>
      </c>
      <c r="L1116">
        <f t="shared" si="214"/>
        <v>318399573641.43097</v>
      </c>
      <c r="M1116">
        <f t="shared" si="215"/>
        <v>420898074822.89111</v>
      </c>
      <c r="N1116">
        <f t="shared" si="216"/>
        <v>582278610436.69775</v>
      </c>
      <c r="O1116">
        <f t="shared" si="212"/>
        <v>268380.85844666656</v>
      </c>
      <c r="P1116">
        <f t="shared" si="217"/>
        <v>377011.17828532704</v>
      </c>
      <c r="Q1116">
        <f t="shared" si="218"/>
        <v>466471.44168187107</v>
      </c>
      <c r="R1116">
        <f t="shared" si="219"/>
        <v>616636.91794030147</v>
      </c>
      <c r="S1116">
        <f t="shared" si="220"/>
        <v>853067.54580270441</v>
      </c>
    </row>
    <row r="1117" spans="1:19" x14ac:dyDescent="0.15">
      <c r="A1117" s="24">
        <v>18.55</v>
      </c>
      <c r="B1117">
        <f t="shared" si="210"/>
        <v>5.8303950000000002</v>
      </c>
      <c r="C1117">
        <f t="shared" si="209"/>
        <v>676698.16685378749</v>
      </c>
      <c r="E1117" s="24">
        <v>0.39319150000000003</v>
      </c>
      <c r="F1117" s="24">
        <v>0.55234039999999995</v>
      </c>
      <c r="G1117" s="24">
        <v>0.68808510000000001</v>
      </c>
      <c r="H1117" s="24">
        <v>0.90808509999999998</v>
      </c>
      <c r="I1117" s="24">
        <v>1.2591490000000001</v>
      </c>
      <c r="J1117">
        <f t="shared" si="211"/>
        <v>180050412504.47562</v>
      </c>
      <c r="K1117">
        <f t="shared" si="213"/>
        <v>252927941888.08008</v>
      </c>
      <c r="L1117">
        <f t="shared" si="214"/>
        <v>315088210434.82208</v>
      </c>
      <c r="M1117">
        <f t="shared" si="215"/>
        <v>415830700419.94287</v>
      </c>
      <c r="N1117">
        <f t="shared" si="216"/>
        <v>576590025101.24951</v>
      </c>
      <c r="O1117">
        <f t="shared" si="212"/>
        <v>266071.96727249102</v>
      </c>
      <c r="P1117">
        <f t="shared" si="217"/>
        <v>373767.73615928768</v>
      </c>
      <c r="Q1117">
        <f t="shared" si="218"/>
        <v>465625.92580940505</v>
      </c>
      <c r="R1117">
        <f t="shared" si="219"/>
        <v>614499.52251723828</v>
      </c>
      <c r="S1117">
        <f t="shared" si="220"/>
        <v>852063.82009577972</v>
      </c>
    </row>
    <row r="1118" spans="1:19" x14ac:dyDescent="0.15">
      <c r="A1118" s="24">
        <v>18.566669999999998</v>
      </c>
      <c r="B1118">
        <f t="shared" si="210"/>
        <v>5.8266425830000008</v>
      </c>
      <c r="C1118">
        <f t="shared" si="209"/>
        <v>670876.50567395473</v>
      </c>
      <c r="E1118" s="24">
        <v>0.39319150000000003</v>
      </c>
      <c r="F1118" s="24">
        <v>0.55234039999999995</v>
      </c>
      <c r="G1118" s="24">
        <v>0.68808510000000001</v>
      </c>
      <c r="H1118" s="24">
        <v>0.91276590000000002</v>
      </c>
      <c r="I1118" s="24">
        <v>1.2685109999999999</v>
      </c>
      <c r="J1118">
        <f t="shared" si="211"/>
        <v>176965776762.30444</v>
      </c>
      <c r="K1118">
        <f t="shared" si="213"/>
        <v>248594763424.95181</v>
      </c>
      <c r="L1118">
        <f t="shared" si="214"/>
        <v>309690098082.15063</v>
      </c>
      <c r="M1118">
        <f t="shared" si="215"/>
        <v>410813373370.59406</v>
      </c>
      <c r="N1118">
        <f t="shared" si="216"/>
        <v>570925450948.27222</v>
      </c>
      <c r="O1118">
        <f t="shared" si="212"/>
        <v>263782.93958070077</v>
      </c>
      <c r="P1118">
        <f t="shared" si="217"/>
        <v>370552.19749455439</v>
      </c>
      <c r="Q1118">
        <f t="shared" si="218"/>
        <v>461620.1274943137</v>
      </c>
      <c r="R1118">
        <f t="shared" si="219"/>
        <v>612353.19749034243</v>
      </c>
      <c r="S1118">
        <f t="shared" si="220"/>
        <v>851014.22708897397</v>
      </c>
    </row>
    <row r="1119" spans="1:19" x14ac:dyDescent="0.15">
      <c r="A1119" s="24">
        <v>18.58333</v>
      </c>
      <c r="B1119">
        <f t="shared" si="210"/>
        <v>5.8228924170000003</v>
      </c>
      <c r="C1119">
        <f t="shared" si="209"/>
        <v>665108.37580320041</v>
      </c>
      <c r="E1119" s="24">
        <v>0.39319150000000003</v>
      </c>
      <c r="F1119" s="24">
        <v>0.55234039999999995</v>
      </c>
      <c r="G1119" s="24">
        <v>0.69276590000000005</v>
      </c>
      <c r="H1119" s="24">
        <v>0.91744680000000001</v>
      </c>
      <c r="I1119" s="24">
        <v>1.2825530000000001</v>
      </c>
      <c r="J1119">
        <f t="shared" si="211"/>
        <v>173935790257.00797</v>
      </c>
      <c r="K1119">
        <f t="shared" si="213"/>
        <v>244338354122.28354</v>
      </c>
      <c r="L1119">
        <f t="shared" si="214"/>
        <v>306458263415.17389</v>
      </c>
      <c r="M1119">
        <f t="shared" si="215"/>
        <v>405850162520.71344</v>
      </c>
      <c r="N1119">
        <f t="shared" si="216"/>
        <v>567361882445.31311</v>
      </c>
      <c r="O1119">
        <f t="shared" si="212"/>
        <v>261514.9599446241</v>
      </c>
      <c r="P1119">
        <f t="shared" si="217"/>
        <v>367366.22633449</v>
      </c>
      <c r="Q1119">
        <f t="shared" si="218"/>
        <v>460764.4025608424</v>
      </c>
      <c r="R1119">
        <f t="shared" si="219"/>
        <v>610201.55103384366</v>
      </c>
      <c r="S1119">
        <f t="shared" si="220"/>
        <v>853036.74271152215</v>
      </c>
    </row>
    <row r="1120" spans="1:19" x14ac:dyDescent="0.15">
      <c r="A1120" s="24">
        <v>18.600000000000001</v>
      </c>
      <c r="B1120">
        <f t="shared" si="210"/>
        <v>5.81914</v>
      </c>
      <c r="C1120">
        <f t="shared" si="209"/>
        <v>659386.42205563933</v>
      </c>
      <c r="E1120" s="24">
        <v>0.39319150000000003</v>
      </c>
      <c r="F1120" s="24">
        <v>0.55702130000000005</v>
      </c>
      <c r="G1120" s="24">
        <v>0.69276590000000005</v>
      </c>
      <c r="H1120" s="24">
        <v>0.92212760000000005</v>
      </c>
      <c r="I1120" s="24">
        <v>1.2919149999999999</v>
      </c>
      <c r="J1120">
        <f t="shared" si="211"/>
        <v>170955910633.25848</v>
      </c>
      <c r="K1120">
        <f t="shared" si="213"/>
        <v>242187543687.03662</v>
      </c>
      <c r="L1120">
        <f t="shared" si="214"/>
        <v>301207999893.61133</v>
      </c>
      <c r="M1120">
        <f t="shared" si="215"/>
        <v>400932277473.09161</v>
      </c>
      <c r="N1120">
        <f t="shared" si="216"/>
        <v>561712308851.453</v>
      </c>
      <c r="O1120">
        <f t="shared" si="212"/>
        <v>259265.13636768993</v>
      </c>
      <c r="P1120">
        <f t="shared" si="217"/>
        <v>367292.28201578092</v>
      </c>
      <c r="Q1120">
        <f t="shared" si="218"/>
        <v>456800.42812315485</v>
      </c>
      <c r="R1120">
        <f t="shared" si="219"/>
        <v>608038.41884275374</v>
      </c>
      <c r="S1120">
        <f t="shared" si="220"/>
        <v>851871.20945001126</v>
      </c>
    </row>
    <row r="1121" spans="1:19" x14ac:dyDescent="0.15">
      <c r="A1121" s="24">
        <v>18.616669999999999</v>
      </c>
      <c r="B1121">
        <f t="shared" si="210"/>
        <v>5.8153875830000006</v>
      </c>
      <c r="C1121">
        <f t="shared" si="209"/>
        <v>653713.69450320967</v>
      </c>
      <c r="E1121" s="24">
        <v>0.39319150000000003</v>
      </c>
      <c r="F1121" s="24">
        <v>0.55702130000000005</v>
      </c>
      <c r="G1121" s="24">
        <v>0.69276590000000005</v>
      </c>
      <c r="H1121" s="24">
        <v>0.92680850000000004</v>
      </c>
      <c r="I1121" s="24">
        <v>1.301277</v>
      </c>
      <c r="J1121">
        <f t="shared" si="211"/>
        <v>168027082507.07101</v>
      </c>
      <c r="K1121">
        <f t="shared" si="213"/>
        <v>238038370446.19724</v>
      </c>
      <c r="L1121">
        <f t="shared" si="214"/>
        <v>296047684238.81317</v>
      </c>
      <c r="M1121">
        <f t="shared" si="215"/>
        <v>396063822075.89612</v>
      </c>
      <c r="N1121">
        <f t="shared" si="216"/>
        <v>556089787911.37109</v>
      </c>
      <c r="O1121">
        <f t="shared" si="212"/>
        <v>257034.66811225878</v>
      </c>
      <c r="P1121">
        <f t="shared" si="217"/>
        <v>364132.45193998073</v>
      </c>
      <c r="Q1121">
        <f t="shared" si="218"/>
        <v>452870.55591484113</v>
      </c>
      <c r="R1121">
        <f t="shared" si="219"/>
        <v>605867.40863197797</v>
      </c>
      <c r="S1121">
        <f t="shared" si="220"/>
        <v>850662.59524205315</v>
      </c>
    </row>
    <row r="1122" spans="1:19" x14ac:dyDescent="0.15">
      <c r="A1122" s="24">
        <v>18.633330000000001</v>
      </c>
      <c r="B1122">
        <f t="shared" si="210"/>
        <v>5.811637417</v>
      </c>
      <c r="C1122">
        <f t="shared" si="209"/>
        <v>648093.12878612999</v>
      </c>
      <c r="E1122" s="24">
        <v>0.39319150000000003</v>
      </c>
      <c r="F1122" s="24">
        <v>0.55702130000000005</v>
      </c>
      <c r="G1122" s="24">
        <v>0.69744680000000003</v>
      </c>
      <c r="H1122" s="24">
        <v>0.93148940000000002</v>
      </c>
      <c r="I1122" s="24">
        <v>1.3153189999999999</v>
      </c>
      <c r="J1122">
        <f t="shared" si="211"/>
        <v>165150143237.59509</v>
      </c>
      <c r="K1122">
        <f t="shared" si="213"/>
        <v>233962706420.13223</v>
      </c>
      <c r="L1122">
        <f t="shared" si="214"/>
        <v>292944885432.67676</v>
      </c>
      <c r="M1122">
        <f t="shared" si="215"/>
        <v>391248559122.72137</v>
      </c>
      <c r="N1122">
        <f t="shared" si="216"/>
        <v>552466473087.87268</v>
      </c>
      <c r="O1122">
        <f t="shared" si="212"/>
        <v>254824.70944711164</v>
      </c>
      <c r="P1122">
        <f t="shared" si="217"/>
        <v>361001.67711751757</v>
      </c>
      <c r="Q1122">
        <f t="shared" si="218"/>
        <v>452010.47877387429</v>
      </c>
      <c r="R1122">
        <f t="shared" si="219"/>
        <v>603691.87967711501</v>
      </c>
      <c r="S1122">
        <f t="shared" si="220"/>
        <v>852449.20606184367</v>
      </c>
    </row>
    <row r="1123" spans="1:19" x14ac:dyDescent="0.15">
      <c r="A1123" s="24">
        <v>18.649999999999999</v>
      </c>
      <c r="B1123">
        <f t="shared" si="210"/>
        <v>5.8078850000000006</v>
      </c>
      <c r="C1123">
        <f t="shared" si="209"/>
        <v>642517.55788379919</v>
      </c>
      <c r="E1123" s="24">
        <v>0.39319150000000003</v>
      </c>
      <c r="F1123" s="24">
        <v>0.55702130000000005</v>
      </c>
      <c r="G1123" s="24">
        <v>0.69744680000000003</v>
      </c>
      <c r="H1123" s="24">
        <v>0.93617019999999995</v>
      </c>
      <c r="I1123" s="24">
        <v>1.324681</v>
      </c>
      <c r="J1123">
        <f t="shared" si="211"/>
        <v>162320779907.79599</v>
      </c>
      <c r="K1123">
        <f t="shared" si="213"/>
        <v>229954441642.95105</v>
      </c>
      <c r="L1123">
        <f t="shared" si="214"/>
        <v>287926134008.992</v>
      </c>
      <c r="M1123">
        <f t="shared" si="215"/>
        <v>386478031672.70233</v>
      </c>
      <c r="N1123">
        <f t="shared" si="216"/>
        <v>546866483759.2854</v>
      </c>
      <c r="O1123">
        <f t="shared" si="212"/>
        <v>252632.44236066786</v>
      </c>
      <c r="P1123">
        <f t="shared" si="217"/>
        <v>357895.96536525909</v>
      </c>
      <c r="Q1123">
        <f t="shared" si="218"/>
        <v>448121.81468987052</v>
      </c>
      <c r="R1123">
        <f t="shared" si="219"/>
        <v>601505.79066758789</v>
      </c>
      <c r="S1123">
        <f t="shared" si="220"/>
        <v>851130.80109506904</v>
      </c>
    </row>
    <row r="1124" spans="1:19" x14ac:dyDescent="0.15">
      <c r="A1124" s="24">
        <v>18.66667</v>
      </c>
      <c r="B1124">
        <f t="shared" si="210"/>
        <v>5.8041325830000003</v>
      </c>
      <c r="C1124">
        <f t="shared" si="209"/>
        <v>636989.95383917051</v>
      </c>
      <c r="E1124" s="24">
        <v>0.39319150000000003</v>
      </c>
      <c r="F1124" s="24">
        <v>0.55702130000000005</v>
      </c>
      <c r="G1124" s="24">
        <v>0.70212770000000002</v>
      </c>
      <c r="H1124" s="24">
        <v>0.94085110000000005</v>
      </c>
      <c r="I1124" s="24">
        <v>1.3387230000000001</v>
      </c>
      <c r="J1124">
        <f t="shared" si="211"/>
        <v>159539889420.31467</v>
      </c>
      <c r="K1124">
        <f t="shared" si="213"/>
        <v>226014846726.74747</v>
      </c>
      <c r="L1124">
        <f t="shared" si="214"/>
        <v>284892668373.90906</v>
      </c>
      <c r="M1124">
        <f t="shared" si="215"/>
        <v>381756168317.42657</v>
      </c>
      <c r="N1124">
        <f t="shared" si="216"/>
        <v>543195159062.26843</v>
      </c>
      <c r="O1124">
        <f t="shared" si="212"/>
        <v>250459.03543495422</v>
      </c>
      <c r="P1124">
        <f t="shared" si="217"/>
        <v>354816.97217443481</v>
      </c>
      <c r="Q1124">
        <f t="shared" si="218"/>
        <v>447248.29121220298</v>
      </c>
      <c r="R1124">
        <f t="shared" si="219"/>
        <v>599312.69875853288</v>
      </c>
      <c r="S1124">
        <f t="shared" si="220"/>
        <v>852753.10197343596</v>
      </c>
    </row>
    <row r="1125" spans="1:19" x14ac:dyDescent="0.15">
      <c r="A1125" s="24">
        <v>18.683330000000002</v>
      </c>
      <c r="B1125">
        <f t="shared" si="210"/>
        <v>5.8003824169999998</v>
      </c>
      <c r="C1125">
        <f t="shared" si="209"/>
        <v>631513.17719095584</v>
      </c>
      <c r="E1125" s="24">
        <v>0.39319150000000003</v>
      </c>
      <c r="F1125" s="24">
        <v>0.56170209999999998</v>
      </c>
      <c r="G1125" s="24">
        <v>0.70212770000000002</v>
      </c>
      <c r="H1125" s="24">
        <v>0.94553189999999998</v>
      </c>
      <c r="I1125" s="24">
        <v>1.348085</v>
      </c>
      <c r="J1125">
        <f t="shared" si="211"/>
        <v>156808266838.56848</v>
      </c>
      <c r="K1125">
        <f t="shared" si="213"/>
        <v>224011792677.57382</v>
      </c>
      <c r="L1125">
        <f t="shared" si="214"/>
        <v>280014770757.63428</v>
      </c>
      <c r="M1125">
        <f t="shared" si="215"/>
        <v>377086530302.8642</v>
      </c>
      <c r="N1125">
        <f t="shared" si="216"/>
        <v>537628286473.82153</v>
      </c>
      <c r="O1125">
        <f t="shared" si="212"/>
        <v>248305.61340947772</v>
      </c>
      <c r="P1125">
        <f t="shared" si="217"/>
        <v>354722.27780583198</v>
      </c>
      <c r="Q1125">
        <f t="shared" si="218"/>
        <v>443402.89462077833</v>
      </c>
      <c r="R1125">
        <f t="shared" si="219"/>
        <v>597115.85430440109</v>
      </c>
      <c r="S1125">
        <f t="shared" si="220"/>
        <v>851333.44147346972</v>
      </c>
    </row>
    <row r="1126" spans="1:19" x14ac:dyDescent="0.15">
      <c r="A1126" s="24">
        <v>18.7</v>
      </c>
      <c r="B1126">
        <f t="shared" si="210"/>
        <v>5.7966300000000004</v>
      </c>
      <c r="C1126">
        <f t="shared" si="209"/>
        <v>626080.2442700665</v>
      </c>
      <c r="E1126" s="24">
        <v>0.39319150000000003</v>
      </c>
      <c r="F1126" s="24">
        <v>0.56170209999999998</v>
      </c>
      <c r="G1126" s="24">
        <v>0.70212770000000002</v>
      </c>
      <c r="H1126" s="24">
        <v>0.95021279999999997</v>
      </c>
      <c r="I1126" s="24">
        <v>1.3574470000000001</v>
      </c>
      <c r="J1126">
        <f t="shared" si="211"/>
        <v>154121817094.68839</v>
      </c>
      <c r="K1126">
        <f t="shared" si="213"/>
        <v>220174007621.99173</v>
      </c>
      <c r="L1126">
        <f t="shared" si="214"/>
        <v>275217538925.7251</v>
      </c>
      <c r="M1126">
        <f t="shared" si="215"/>
        <v>372461061245.30084</v>
      </c>
      <c r="N1126">
        <f t="shared" si="216"/>
        <v>532087286347.06879</v>
      </c>
      <c r="O1126">
        <f t="shared" si="212"/>
        <v>246169.43036491386</v>
      </c>
      <c r="P1126">
        <f t="shared" si="217"/>
        <v>351670.58797500929</v>
      </c>
      <c r="Q1126">
        <f t="shared" si="218"/>
        <v>439588.28192477999</v>
      </c>
      <c r="R1126">
        <f t="shared" si="219"/>
        <v>594909.46193254378</v>
      </c>
      <c r="S1126">
        <f t="shared" si="220"/>
        <v>849870.74934366904</v>
      </c>
    </row>
    <row r="1127" spans="1:19" x14ac:dyDescent="0.15">
      <c r="A1127" s="24">
        <v>18.716670000000001</v>
      </c>
      <c r="B1127">
        <f t="shared" si="210"/>
        <v>5.7928775830000001</v>
      </c>
      <c r="C1127">
        <f t="shared" si="209"/>
        <v>620694.05108666513</v>
      </c>
      <c r="E1127" s="24">
        <v>0.39787230000000001</v>
      </c>
      <c r="F1127" s="24">
        <v>0.56170209999999998</v>
      </c>
      <c r="G1127" s="24">
        <v>0.70680849999999995</v>
      </c>
      <c r="H1127" s="24">
        <v>0.95489360000000001</v>
      </c>
      <c r="I1127" s="24">
        <v>1.371489</v>
      </c>
      <c r="J1127">
        <f t="shared" si="211"/>
        <v>153284721968.52606</v>
      </c>
      <c r="K1127">
        <f t="shared" si="213"/>
        <v>216401971757.3634</v>
      </c>
      <c r="L1127">
        <f t="shared" si="214"/>
        <v>272305823771.82565</v>
      </c>
      <c r="M1127">
        <f t="shared" si="215"/>
        <v>367883363545.35095</v>
      </c>
      <c r="N1127">
        <f t="shared" si="216"/>
        <v>528381367709.92065</v>
      </c>
      <c r="O1127">
        <f t="shared" si="212"/>
        <v>246956.96970216895</v>
      </c>
      <c r="P1127">
        <f t="shared" si="217"/>
        <v>348645.15195288707</v>
      </c>
      <c r="Q1127">
        <f t="shared" si="218"/>
        <v>438711.83120748913</v>
      </c>
      <c r="R1127">
        <f t="shared" si="219"/>
        <v>592696.77694072959</v>
      </c>
      <c r="S1127">
        <f t="shared" si="220"/>
        <v>851275.06343079929</v>
      </c>
    </row>
    <row r="1128" spans="1:19" x14ac:dyDescent="0.15">
      <c r="A1128" s="24">
        <v>18.733329999999999</v>
      </c>
      <c r="B1128">
        <f t="shared" si="210"/>
        <v>5.7891274170000004</v>
      </c>
      <c r="C1128">
        <f t="shared" si="209"/>
        <v>615357.38499925297</v>
      </c>
      <c r="E1128" s="24">
        <v>0.39787230000000001</v>
      </c>
      <c r="F1128" s="24">
        <v>0.56170209999999998</v>
      </c>
      <c r="G1128" s="24">
        <v>0.70680849999999995</v>
      </c>
      <c r="H1128" s="24">
        <v>0.9595745</v>
      </c>
      <c r="I1128" s="24">
        <v>1.3808510000000001</v>
      </c>
      <c r="J1128">
        <f t="shared" si="211"/>
        <v>150660199603.07175</v>
      </c>
      <c r="K1128">
        <f t="shared" si="213"/>
        <v>212696763518.00455</v>
      </c>
      <c r="L1128">
        <f t="shared" si="214"/>
        <v>267643436577.8862</v>
      </c>
      <c r="M1128">
        <f t="shared" si="215"/>
        <v>363357000987.54736</v>
      </c>
      <c r="N1128">
        <f t="shared" si="216"/>
        <v>522879545226.19745</v>
      </c>
      <c r="O1128">
        <f t="shared" si="212"/>
        <v>244833.6580916383</v>
      </c>
      <c r="P1128">
        <f t="shared" si="217"/>
        <v>345647.53540458891</v>
      </c>
      <c r="Q1128">
        <f t="shared" si="218"/>
        <v>434939.83025524445</v>
      </c>
      <c r="R1128">
        <f t="shared" si="219"/>
        <v>590481.25503196567</v>
      </c>
      <c r="S1128">
        <f t="shared" si="220"/>
        <v>849716.86043360352</v>
      </c>
    </row>
    <row r="1129" spans="1:19" x14ac:dyDescent="0.15">
      <c r="A1129" s="24">
        <v>18.75</v>
      </c>
      <c r="B1129">
        <f t="shared" si="210"/>
        <v>5.7853750000000002</v>
      </c>
      <c r="C1129">
        <f t="shared" si="209"/>
        <v>610063.44099962583</v>
      </c>
      <c r="E1129" s="24">
        <v>0.39787230000000001</v>
      </c>
      <c r="F1129" s="24">
        <v>0.56170209999999998</v>
      </c>
      <c r="G1129" s="24">
        <v>0.71148940000000005</v>
      </c>
      <c r="H1129" s="24">
        <v>0.96425530000000004</v>
      </c>
      <c r="I1129" s="24">
        <v>1.3948940000000001</v>
      </c>
      <c r="J1129">
        <f t="shared" si="211"/>
        <v>148079078959.39191</v>
      </c>
      <c r="K1129">
        <f t="shared" si="213"/>
        <v>209052828300.82983</v>
      </c>
      <c r="L1129">
        <f t="shared" si="214"/>
        <v>264800276474.06061</v>
      </c>
      <c r="M1129">
        <f t="shared" si="215"/>
        <v>358874032461.45093</v>
      </c>
      <c r="N1129">
        <f t="shared" si="216"/>
        <v>519148025047.18732</v>
      </c>
      <c r="O1129">
        <f t="shared" si="212"/>
        <v>242727.34441643543</v>
      </c>
      <c r="P1129">
        <f t="shared" si="217"/>
        <v>342673.91594271595</v>
      </c>
      <c r="Q1129">
        <f t="shared" si="218"/>
        <v>434053.67159875919</v>
      </c>
      <c r="R1129">
        <f t="shared" si="219"/>
        <v>588256.90632012649</v>
      </c>
      <c r="S1129">
        <f t="shared" si="220"/>
        <v>850973.83346973208</v>
      </c>
    </row>
    <row r="1130" spans="1:19" x14ac:dyDescent="0.15">
      <c r="A1130" s="24">
        <v>18.766670000000001</v>
      </c>
      <c r="B1130">
        <f t="shared" si="210"/>
        <v>5.7816225829999999</v>
      </c>
      <c r="C1130">
        <f t="shared" si="209"/>
        <v>604815.04101028235</v>
      </c>
      <c r="E1130" s="24">
        <v>0.39787230000000001</v>
      </c>
      <c r="F1130" s="24">
        <v>0.56638299999999997</v>
      </c>
      <c r="G1130" s="24">
        <v>0.71148940000000005</v>
      </c>
      <c r="H1130" s="24">
        <v>0.96893620000000003</v>
      </c>
      <c r="I1130" s="24">
        <v>1.404255</v>
      </c>
      <c r="J1130">
        <f t="shared" si="211"/>
        <v>145542178247.68289</v>
      </c>
      <c r="K1130">
        <f t="shared" si="213"/>
        <v>207183600221.62231</v>
      </c>
      <c r="L1130">
        <f t="shared" si="214"/>
        <v>260263700378.58118</v>
      </c>
      <c r="M1130">
        <f t="shared" si="215"/>
        <v>354438057464.75073</v>
      </c>
      <c r="N1130">
        <f t="shared" si="216"/>
        <v>513678211615.13367</v>
      </c>
      <c r="O1130">
        <f t="shared" si="212"/>
        <v>240639.15144135538</v>
      </c>
      <c r="P1130">
        <f t="shared" si="217"/>
        <v>342556.95737252675</v>
      </c>
      <c r="Q1130">
        <f t="shared" si="218"/>
        <v>430319.49063938123</v>
      </c>
      <c r="R1130">
        <f t="shared" si="219"/>
        <v>586027.18753934721</v>
      </c>
      <c r="S1130">
        <f t="shared" si="220"/>
        <v>849314.54541389411</v>
      </c>
    </row>
    <row r="1131" spans="1:19" x14ac:dyDescent="0.15">
      <c r="A1131" s="24">
        <v>18.783329999999999</v>
      </c>
      <c r="B1131">
        <f t="shared" si="210"/>
        <v>5.7778724170000002</v>
      </c>
      <c r="C1131">
        <f t="shared" si="209"/>
        <v>599614.90108165634</v>
      </c>
      <c r="E1131" s="24">
        <v>0.39787230000000001</v>
      </c>
      <c r="F1131" s="24">
        <v>0.56638299999999997</v>
      </c>
      <c r="G1131" s="24">
        <v>0.71617019999999998</v>
      </c>
      <c r="H1131" s="24">
        <v>0.97361699999999995</v>
      </c>
      <c r="I1131" s="24">
        <v>1.4182980000000001</v>
      </c>
      <c r="J1131">
        <f t="shared" si="211"/>
        <v>143050222774.08768</v>
      </c>
      <c r="K1131">
        <f t="shared" si="213"/>
        <v>203636227818.46359</v>
      </c>
      <c r="L1131">
        <f t="shared" si="214"/>
        <v>257490422565.63959</v>
      </c>
      <c r="M1131">
        <f t="shared" si="215"/>
        <v>350052337764.24976</v>
      </c>
      <c r="N1131">
        <f t="shared" si="216"/>
        <v>509932068304.43585</v>
      </c>
      <c r="O1131">
        <f t="shared" si="212"/>
        <v>238570.15980763111</v>
      </c>
      <c r="P1131">
        <f t="shared" si="217"/>
        <v>339611.68651933176</v>
      </c>
      <c r="Q1131">
        <f t="shared" si="218"/>
        <v>429426.32363063004</v>
      </c>
      <c r="R1131">
        <f t="shared" si="219"/>
        <v>583795.26114641898</v>
      </c>
      <c r="S1131">
        <f t="shared" si="220"/>
        <v>850432.61497431109</v>
      </c>
    </row>
    <row r="1132" spans="1:19" x14ac:dyDescent="0.15">
      <c r="A1132" s="24">
        <v>18.8</v>
      </c>
      <c r="B1132">
        <f t="shared" si="210"/>
        <v>5.7741199999999999</v>
      </c>
      <c r="C1132">
        <f t="shared" si="209"/>
        <v>594456.39029581088</v>
      </c>
      <c r="E1132" s="24">
        <v>0.39787230000000001</v>
      </c>
      <c r="F1132" s="24">
        <v>0.56638299999999997</v>
      </c>
      <c r="G1132" s="24">
        <v>0.71617019999999998</v>
      </c>
      <c r="H1132" s="24">
        <v>0.97829790000000005</v>
      </c>
      <c r="I1132" s="24">
        <v>1.4276599999999999</v>
      </c>
      <c r="J1132">
        <f t="shared" si="211"/>
        <v>140599476763.8078</v>
      </c>
      <c r="K1132">
        <f t="shared" si="213"/>
        <v>200147518306.54141</v>
      </c>
      <c r="L1132">
        <f t="shared" si="214"/>
        <v>253079079377.55798</v>
      </c>
      <c r="M1132">
        <f t="shared" si="215"/>
        <v>345709346589.67706</v>
      </c>
      <c r="N1132">
        <f t="shared" si="216"/>
        <v>504504206491.9267</v>
      </c>
      <c r="O1132">
        <f t="shared" si="212"/>
        <v>236517.73125669197</v>
      </c>
      <c r="P1132">
        <f t="shared" si="217"/>
        <v>336689.99370491225</v>
      </c>
      <c r="Q1132">
        <f t="shared" si="218"/>
        <v>425731.95192942891</v>
      </c>
      <c r="R1132">
        <f t="shared" si="219"/>
        <v>581555.4382679722</v>
      </c>
      <c r="S1132">
        <f t="shared" si="220"/>
        <v>848681.61016971734</v>
      </c>
    </row>
    <row r="1133" spans="1:19" x14ac:dyDescent="0.15">
      <c r="A1133" s="24">
        <v>18.816669999999998</v>
      </c>
      <c r="B1133">
        <f t="shared" si="210"/>
        <v>5.7703675830000005</v>
      </c>
      <c r="C1133">
        <f t="shared" si="209"/>
        <v>589342.25838293927</v>
      </c>
      <c r="E1133" s="24">
        <v>0.39787230000000001</v>
      </c>
      <c r="F1133" s="24">
        <v>0.56638299999999997</v>
      </c>
      <c r="G1133" s="24">
        <v>0.71617019999999998</v>
      </c>
      <c r="H1133" s="24">
        <v>0.98297869999999998</v>
      </c>
      <c r="I1133" s="24">
        <v>1.4370210000000001</v>
      </c>
      <c r="J1133">
        <f t="shared" si="211"/>
        <v>138190717098.53668</v>
      </c>
      <c r="K1133">
        <f t="shared" si="213"/>
        <v>196718577599.94977</v>
      </c>
      <c r="L1133">
        <f t="shared" si="214"/>
        <v>248743311616.82385</v>
      </c>
      <c r="M1133">
        <f t="shared" si="215"/>
        <v>341412386450.5957</v>
      </c>
      <c r="N1133">
        <f t="shared" si="216"/>
        <v>499112309340.60071</v>
      </c>
      <c r="O1133">
        <f t="shared" si="212"/>
        <v>234482.95983001433</v>
      </c>
      <c r="P1133">
        <f t="shared" si="217"/>
        <v>333793.4363297043</v>
      </c>
      <c r="Q1133">
        <f t="shared" si="218"/>
        <v>422069.36305456125</v>
      </c>
      <c r="R1133">
        <f t="shared" si="219"/>
        <v>579310.88700032572</v>
      </c>
      <c r="S1133">
        <f t="shared" si="220"/>
        <v>846897.20148370985</v>
      </c>
    </row>
    <row r="1134" spans="1:19" x14ac:dyDescent="0.15">
      <c r="A1134" s="24">
        <v>18.83333</v>
      </c>
      <c r="B1134">
        <f t="shared" si="210"/>
        <v>5.766617417</v>
      </c>
      <c r="C1134">
        <f t="shared" si="209"/>
        <v>584275.15190965263</v>
      </c>
      <c r="E1134" s="24">
        <v>0.39787230000000001</v>
      </c>
      <c r="F1134" s="24">
        <v>0.56638299999999997</v>
      </c>
      <c r="G1134" s="24">
        <v>0.72085109999999997</v>
      </c>
      <c r="H1134" s="24">
        <v>0.98765959999999997</v>
      </c>
      <c r="I1134" s="24">
        <v>1.4510639999999999</v>
      </c>
      <c r="J1134">
        <f t="shared" si="211"/>
        <v>135824632448.5751</v>
      </c>
      <c r="K1134">
        <f t="shared" si="213"/>
        <v>193350386041.25323</v>
      </c>
      <c r="L1134">
        <f t="shared" si="214"/>
        <v>246082312610.48096</v>
      </c>
      <c r="M1134">
        <f t="shared" si="215"/>
        <v>337164718816.33051</v>
      </c>
      <c r="N1134">
        <f t="shared" si="216"/>
        <v>495360532661.75903</v>
      </c>
      <c r="O1134">
        <f t="shared" si="212"/>
        <v>232466.89852314288</v>
      </c>
      <c r="P1134">
        <f t="shared" si="217"/>
        <v>330923.51336404477</v>
      </c>
      <c r="Q1134">
        <f t="shared" si="218"/>
        <v>421175.38595674018</v>
      </c>
      <c r="R1134">
        <f t="shared" si="219"/>
        <v>577064.96282502671</v>
      </c>
      <c r="S1134">
        <f t="shared" si="220"/>
        <v>847820.63903062814</v>
      </c>
    </row>
    <row r="1135" spans="1:19" x14ac:dyDescent="0.15">
      <c r="A1135" s="24">
        <v>18.850000000000001</v>
      </c>
      <c r="B1135">
        <f t="shared" si="210"/>
        <v>5.7628649999999997</v>
      </c>
      <c r="C1135">
        <f t="shared" si="209"/>
        <v>579248.60959459166</v>
      </c>
      <c r="E1135" s="24">
        <v>0.39787230000000001</v>
      </c>
      <c r="F1135" s="24">
        <v>0.57106380000000001</v>
      </c>
      <c r="G1135" s="24">
        <v>0.72085109999999997</v>
      </c>
      <c r="H1135" s="24">
        <v>0.99234040000000001</v>
      </c>
      <c r="I1135" s="24">
        <v>1.465106</v>
      </c>
      <c r="J1135">
        <f t="shared" si="211"/>
        <v>133497675736.33824</v>
      </c>
      <c r="K1135">
        <f t="shared" si="213"/>
        <v>191608438177.67941</v>
      </c>
      <c r="L1135">
        <f t="shared" si="214"/>
        <v>241866413927.23929</v>
      </c>
      <c r="M1135">
        <f t="shared" si="215"/>
        <v>332958934158.69409</v>
      </c>
      <c r="N1135">
        <f t="shared" si="216"/>
        <v>491585480334.67914</v>
      </c>
      <c r="O1135">
        <f t="shared" si="212"/>
        <v>230466.97657120225</v>
      </c>
      <c r="P1135">
        <f t="shared" si="217"/>
        <v>330787.91213980399</v>
      </c>
      <c r="Q1135">
        <f t="shared" si="218"/>
        <v>417551.99739973195</v>
      </c>
      <c r="R1135">
        <f t="shared" si="219"/>
        <v>574811.79694454093</v>
      </c>
      <c r="S1135">
        <f t="shared" si="220"/>
        <v>848660.61340869381</v>
      </c>
    </row>
    <row r="1136" spans="1:19" x14ac:dyDescent="0.15">
      <c r="A1136" s="24">
        <v>18.866669999999999</v>
      </c>
      <c r="B1136">
        <f t="shared" si="210"/>
        <v>5.7591125830000003</v>
      </c>
      <c r="C1136">
        <f t="shared" si="209"/>
        <v>574265.31082251505</v>
      </c>
      <c r="E1136" s="24">
        <v>0.39787230000000001</v>
      </c>
      <c r="F1136" s="24">
        <v>0.57106380000000001</v>
      </c>
      <c r="G1136" s="24">
        <v>0.72085109999999997</v>
      </c>
      <c r="H1136" s="24">
        <v>0.9970213</v>
      </c>
      <c r="I1136" s="24">
        <v>1.4744679999999999</v>
      </c>
      <c r="J1136">
        <f t="shared" si="211"/>
        <v>131210584602.55453</v>
      </c>
      <c r="K1136">
        <f t="shared" si="213"/>
        <v>188325789564.53183</v>
      </c>
      <c r="L1136">
        <f t="shared" si="214"/>
        <v>237722742302.98135</v>
      </c>
      <c r="M1136">
        <f t="shared" si="215"/>
        <v>328798329600.22321</v>
      </c>
      <c r="N1136">
        <f t="shared" si="216"/>
        <v>486251011336.44977</v>
      </c>
      <c r="O1136">
        <f t="shared" si="212"/>
        <v>228484.26002716896</v>
      </c>
      <c r="P1136">
        <f t="shared" si="217"/>
        <v>327942.13060648658</v>
      </c>
      <c r="Q1136">
        <f t="shared" si="218"/>
        <v>413959.78099825187</v>
      </c>
      <c r="R1136">
        <f t="shared" si="219"/>
        <v>572554.74674116797</v>
      </c>
      <c r="S1136">
        <f t="shared" si="220"/>
        <v>846735.82431785204</v>
      </c>
    </row>
    <row r="1137" spans="1:19" x14ac:dyDescent="0.15">
      <c r="A1137" s="24">
        <v>18.883330000000001</v>
      </c>
      <c r="B1137">
        <f t="shared" si="210"/>
        <v>5.7553624169999997</v>
      </c>
      <c r="C1137">
        <f t="shared" si="209"/>
        <v>569327.83445379685</v>
      </c>
      <c r="E1137" s="24">
        <v>0.39787230000000001</v>
      </c>
      <c r="F1137" s="24">
        <v>0.57106380000000001</v>
      </c>
      <c r="G1137" s="24">
        <v>0.72553190000000001</v>
      </c>
      <c r="H1137" s="24">
        <v>1.0017020000000001</v>
      </c>
      <c r="I1137" s="24">
        <v>1.48383</v>
      </c>
      <c r="J1137">
        <f t="shared" si="211"/>
        <v>128964012932.19246</v>
      </c>
      <c r="K1137">
        <f t="shared" si="213"/>
        <v>185101298301.75906</v>
      </c>
      <c r="L1137">
        <f t="shared" si="214"/>
        <v>235169689707.7735</v>
      </c>
      <c r="M1137">
        <f t="shared" si="215"/>
        <v>324685859463.45862</v>
      </c>
      <c r="N1137">
        <f t="shared" si="216"/>
        <v>480960024885.30902</v>
      </c>
      <c r="O1137">
        <f t="shared" si="212"/>
        <v>226519.7749481514</v>
      </c>
      <c r="P1137">
        <f t="shared" si="217"/>
        <v>325122.51658895618</v>
      </c>
      <c r="Q1137">
        <f t="shared" si="218"/>
        <v>413065.50545414869</v>
      </c>
      <c r="R1137">
        <f t="shared" si="219"/>
        <v>570296.83042803721</v>
      </c>
      <c r="S1137">
        <f t="shared" si="220"/>
        <v>844785.7205975774</v>
      </c>
    </row>
    <row r="1138" spans="1:19" x14ac:dyDescent="0.15">
      <c r="A1138" s="24">
        <v>18.899999999999999</v>
      </c>
      <c r="B1138">
        <f t="shared" si="210"/>
        <v>5.7516100000000003</v>
      </c>
      <c r="C1138">
        <f t="shared" si="209"/>
        <v>564429.88450389833</v>
      </c>
      <c r="E1138" s="24">
        <v>0.39787230000000001</v>
      </c>
      <c r="F1138" s="24">
        <v>0.57106380000000001</v>
      </c>
      <c r="G1138" s="24">
        <v>0.72553190000000001</v>
      </c>
      <c r="H1138" s="24">
        <v>1.006383</v>
      </c>
      <c r="I1138" s="24">
        <v>1.4978720000000001</v>
      </c>
      <c r="J1138">
        <f t="shared" si="211"/>
        <v>126754592813.62109</v>
      </c>
      <c r="K1138">
        <f t="shared" si="213"/>
        <v>181930130445.36942</v>
      </c>
      <c r="L1138">
        <f t="shared" si="214"/>
        <v>231140746811.96167</v>
      </c>
      <c r="M1138">
        <f t="shared" si="215"/>
        <v>320614597647.41211</v>
      </c>
      <c r="N1138">
        <f t="shared" si="216"/>
        <v>477193701212.48517</v>
      </c>
      <c r="O1138">
        <f t="shared" si="212"/>
        <v>224571.01633630038</v>
      </c>
      <c r="P1138">
        <f t="shared" si="217"/>
        <v>322325.47467835731</v>
      </c>
      <c r="Q1138">
        <f t="shared" si="218"/>
        <v>409511.8865208939</v>
      </c>
      <c r="R1138">
        <f t="shared" si="219"/>
        <v>568032.64045668673</v>
      </c>
      <c r="S1138">
        <f t="shared" si="220"/>
        <v>845443.7199616232</v>
      </c>
    </row>
    <row r="1139" spans="1:19" x14ac:dyDescent="0.15">
      <c r="A1139" s="24">
        <v>18.91667</v>
      </c>
      <c r="B1139">
        <f t="shared" si="210"/>
        <v>5.747857583</v>
      </c>
      <c r="C1139">
        <f t="shared" si="209"/>
        <v>559574.07181176124</v>
      </c>
      <c r="E1139" s="24">
        <v>0.39787230000000001</v>
      </c>
      <c r="F1139" s="24">
        <v>0.5757447</v>
      </c>
      <c r="G1139" s="24">
        <v>0.7302128</v>
      </c>
      <c r="H1139" s="24">
        <v>1.011064</v>
      </c>
      <c r="I1139" s="24">
        <v>1.507234</v>
      </c>
      <c r="J1139">
        <f t="shared" si="211"/>
        <v>124583024628.6962</v>
      </c>
      <c r="K1139">
        <f t="shared" si="213"/>
        <v>180278989364.02783</v>
      </c>
      <c r="L1139">
        <f t="shared" si="214"/>
        <v>228646526150.7001</v>
      </c>
      <c r="M1139">
        <f t="shared" si="215"/>
        <v>316587536285.35608</v>
      </c>
      <c r="N1139">
        <f t="shared" si="216"/>
        <v>471949845574.09058</v>
      </c>
      <c r="O1139">
        <f t="shared" si="212"/>
        <v>222639.02297211063</v>
      </c>
      <c r="P1139">
        <f t="shared" si="217"/>
        <v>322171.80610304093</v>
      </c>
      <c r="Q1139">
        <f t="shared" si="218"/>
        <v>408608.14978506725</v>
      </c>
      <c r="R1139">
        <f t="shared" si="219"/>
        <v>565765.19934228656</v>
      </c>
      <c r="S1139">
        <f t="shared" si="220"/>
        <v>843409.06655312807</v>
      </c>
    </row>
    <row r="1140" spans="1:19" x14ac:dyDescent="0.15">
      <c r="A1140" s="24">
        <v>18.933330000000002</v>
      </c>
      <c r="B1140">
        <f t="shared" si="210"/>
        <v>5.7441074170000004</v>
      </c>
      <c r="C1140">
        <f t="shared" si="209"/>
        <v>554762.90926363482</v>
      </c>
      <c r="E1140" s="24">
        <v>0.4025532</v>
      </c>
      <c r="F1140" s="24">
        <v>0.5757447</v>
      </c>
      <c r="G1140" s="24">
        <v>0.7302128</v>
      </c>
      <c r="H1140" s="24">
        <v>1.0157449999999999</v>
      </c>
      <c r="I1140" s="24">
        <v>1.521277</v>
      </c>
      <c r="J1140">
        <f t="shared" si="211"/>
        <v>123890531843.90572</v>
      </c>
      <c r="K1140">
        <f t="shared" si="213"/>
        <v>177192274435.5527</v>
      </c>
      <c r="L1140">
        <f t="shared" si="214"/>
        <v>224731668140.32919</v>
      </c>
      <c r="M1140">
        <f t="shared" si="215"/>
        <v>312607596381.7652</v>
      </c>
      <c r="N1140">
        <f t="shared" si="216"/>
        <v>468191077879.64758</v>
      </c>
      <c r="O1140">
        <f t="shared" si="212"/>
        <v>223321.58436538585</v>
      </c>
      <c r="P1140">
        <f t="shared" si="217"/>
        <v>319401.80476511864</v>
      </c>
      <c r="Q1140">
        <f t="shared" si="218"/>
        <v>405094.97730954475</v>
      </c>
      <c r="R1140">
        <f t="shared" si="219"/>
        <v>563497.65126999072</v>
      </c>
      <c r="S1140">
        <f t="shared" si="220"/>
        <v>843948.05431585456</v>
      </c>
    </row>
    <row r="1141" spans="1:19" x14ac:dyDescent="0.15">
      <c r="A1141" s="24">
        <v>18.95</v>
      </c>
      <c r="B1141">
        <f t="shared" si="210"/>
        <v>5.7403550000000001</v>
      </c>
      <c r="C1141">
        <f t="shared" si="209"/>
        <v>549990.26194306021</v>
      </c>
      <c r="E1141" s="24">
        <v>0.4025532</v>
      </c>
      <c r="F1141" s="24">
        <v>0.5757447</v>
      </c>
      <c r="G1141" s="24">
        <v>0.73489360000000004</v>
      </c>
      <c r="H1141" s="24">
        <v>1.0204260000000001</v>
      </c>
      <c r="I1141" s="24">
        <v>1.5306379999999999</v>
      </c>
      <c r="J1141">
        <f t="shared" si="211"/>
        <v>121768030943.59283</v>
      </c>
      <c r="K1141">
        <f t="shared" si="213"/>
        <v>174156604506.4592</v>
      </c>
      <c r="L1141">
        <f t="shared" si="214"/>
        <v>222297441990.39615</v>
      </c>
      <c r="M1141">
        <f t="shared" si="215"/>
        <v>308667934433.62683</v>
      </c>
      <c r="N1141">
        <f t="shared" si="216"/>
        <v>463001599161.15198</v>
      </c>
      <c r="O1141">
        <f t="shared" si="212"/>
        <v>221400.33991401709</v>
      </c>
      <c r="P1141">
        <f t="shared" si="217"/>
        <v>316653.97836532863</v>
      </c>
      <c r="Q1141">
        <f t="shared" si="218"/>
        <v>404184.32356427854</v>
      </c>
      <c r="R1141">
        <f t="shared" si="219"/>
        <v>561224.36303350923</v>
      </c>
      <c r="S1141">
        <f t="shared" si="220"/>
        <v>841835.99456000177</v>
      </c>
    </row>
    <row r="1142" spans="1:19" x14ac:dyDescent="0.15">
      <c r="A1142" s="24">
        <v>18.966670000000001</v>
      </c>
      <c r="B1142">
        <f t="shared" si="210"/>
        <v>5.7366025829999998</v>
      </c>
      <c r="C1142">
        <f t="shared" si="209"/>
        <v>545258.67389675707</v>
      </c>
      <c r="E1142" s="24">
        <v>0.4025532</v>
      </c>
      <c r="F1142" s="24">
        <v>0.5757447</v>
      </c>
      <c r="G1142" s="24">
        <v>0.73489360000000004</v>
      </c>
      <c r="H1142" s="24">
        <v>1.0251060000000001</v>
      </c>
      <c r="I1142" s="24">
        <v>1.544681</v>
      </c>
      <c r="J1142">
        <f t="shared" si="211"/>
        <v>119681892871.05081</v>
      </c>
      <c r="K1142">
        <f t="shared" si="213"/>
        <v>171172941878.17978</v>
      </c>
      <c r="L1142">
        <f t="shared" si="214"/>
        <v>218489027305.75952</v>
      </c>
      <c r="M1142">
        <f t="shared" si="215"/>
        <v>304771211540.41608</v>
      </c>
      <c r="N1142">
        <f t="shared" si="216"/>
        <v>459244507215.31372</v>
      </c>
      <c r="O1142">
        <f t="shared" si="212"/>
        <v>219495.62400489603</v>
      </c>
      <c r="P1142">
        <f t="shared" si="217"/>
        <v>313929.79162508622</v>
      </c>
      <c r="Q1142">
        <f t="shared" si="218"/>
        <v>400707.10979121388</v>
      </c>
      <c r="R1142">
        <f t="shared" si="219"/>
        <v>558947.93816360913</v>
      </c>
      <c r="S1142">
        <f t="shared" si="220"/>
        <v>842250.71365351661</v>
      </c>
    </row>
    <row r="1143" spans="1:19" x14ac:dyDescent="0.15">
      <c r="A1143" s="24">
        <v>18.983329999999999</v>
      </c>
      <c r="B1143">
        <f t="shared" si="210"/>
        <v>5.732852417000001</v>
      </c>
      <c r="C1143">
        <f t="shared" si="209"/>
        <v>540570.59372463811</v>
      </c>
      <c r="E1143" s="24">
        <v>0.4025532</v>
      </c>
      <c r="F1143" s="24">
        <v>0.58042550000000004</v>
      </c>
      <c r="G1143" s="24">
        <v>0.73489360000000004</v>
      </c>
      <c r="H1143" s="24">
        <v>1.029787</v>
      </c>
      <c r="I1143" s="24">
        <v>1.5540430000000001</v>
      </c>
      <c r="J1143">
        <f t="shared" si="211"/>
        <v>117632714058.27637</v>
      </c>
      <c r="K1143">
        <f t="shared" si="213"/>
        <v>169609946893.06183</v>
      </c>
      <c r="L1143">
        <f t="shared" si="214"/>
        <v>214748084755.15118</v>
      </c>
      <c r="M1143">
        <f t="shared" si="215"/>
        <v>300920821675.07361</v>
      </c>
      <c r="N1143">
        <f t="shared" si="216"/>
        <v>454117110119.27368</v>
      </c>
      <c r="O1143">
        <f t="shared" si="212"/>
        <v>217608.422329753</v>
      </c>
      <c r="P1143">
        <f t="shared" si="217"/>
        <v>313760.95714791998</v>
      </c>
      <c r="Q1143">
        <f t="shared" si="218"/>
        <v>397261.86967643671</v>
      </c>
      <c r="R1143">
        <f t="shared" si="219"/>
        <v>556672.56999991392</v>
      </c>
      <c r="S1143">
        <f t="shared" si="220"/>
        <v>840069.94718361786</v>
      </c>
    </row>
    <row r="1144" spans="1:19" x14ac:dyDescent="0.15">
      <c r="A1144" s="24">
        <v>19</v>
      </c>
      <c r="B1144">
        <f t="shared" si="210"/>
        <v>5.7291000000000007</v>
      </c>
      <c r="C1144">
        <f t="shared" si="209"/>
        <v>535920.04345777666</v>
      </c>
      <c r="E1144" s="24">
        <v>0.4025532</v>
      </c>
      <c r="F1144" s="24">
        <v>0.58042550000000004</v>
      </c>
      <c r="G1144" s="24">
        <v>0.73957450000000002</v>
      </c>
      <c r="H1144" s="24">
        <v>1.0344679999999999</v>
      </c>
      <c r="I1144" s="24">
        <v>1.568085</v>
      </c>
      <c r="J1144">
        <f t="shared" si="211"/>
        <v>115617422511.95007</v>
      </c>
      <c r="K1144">
        <f t="shared" si="213"/>
        <v>166704177907.93835</v>
      </c>
      <c r="L1144">
        <f t="shared" si="214"/>
        <v>212413408825.37817</v>
      </c>
      <c r="M1144">
        <f t="shared" si="215"/>
        <v>297109857358.2124</v>
      </c>
      <c r="N1144">
        <f t="shared" si="216"/>
        <v>450370152267.20648</v>
      </c>
      <c r="O1144">
        <f t="shared" si="212"/>
        <v>215736.32843806705</v>
      </c>
      <c r="P1144">
        <f t="shared" si="217"/>
        <v>311061.65918400179</v>
      </c>
      <c r="Q1144">
        <f t="shared" si="218"/>
        <v>396352.79818026343</v>
      </c>
      <c r="R1144">
        <f t="shared" si="219"/>
        <v>554392.13551567926</v>
      </c>
      <c r="S1144">
        <f t="shared" si="220"/>
        <v>840368.18134548771</v>
      </c>
    </row>
    <row r="1145" spans="1:19" x14ac:dyDescent="0.15">
      <c r="A1145" s="24">
        <v>19.016670000000001</v>
      </c>
      <c r="B1145">
        <f t="shared" si="210"/>
        <v>5.7253475830000005</v>
      </c>
      <c r="C1145">
        <f t="shared" si="209"/>
        <v>531309.50205938797</v>
      </c>
      <c r="E1145" s="24">
        <v>0.4025532</v>
      </c>
      <c r="F1145" s="24">
        <v>0.58042550000000004</v>
      </c>
      <c r="G1145" s="24">
        <v>0.73957450000000002</v>
      </c>
      <c r="H1145" s="24">
        <v>1.0391490000000001</v>
      </c>
      <c r="I1145" s="24">
        <v>1.582128</v>
      </c>
      <c r="J1145">
        <f t="shared" si="211"/>
        <v>113636657075.55167</v>
      </c>
      <c r="K1145">
        <f t="shared" si="213"/>
        <v>163848190751.9444</v>
      </c>
      <c r="L1145">
        <f t="shared" si="214"/>
        <v>208774328059.80075</v>
      </c>
      <c r="M1145">
        <f t="shared" si="215"/>
        <v>293341149849.01978</v>
      </c>
      <c r="N1145">
        <f t="shared" si="216"/>
        <v>446618576092.87024</v>
      </c>
      <c r="O1145">
        <f t="shared" si="212"/>
        <v>213880.34024441321</v>
      </c>
      <c r="P1145">
        <f t="shared" si="217"/>
        <v>308385.58338757133</v>
      </c>
      <c r="Q1145">
        <f t="shared" si="218"/>
        <v>392942.95933082083</v>
      </c>
      <c r="R1145">
        <f t="shared" si="219"/>
        <v>552109.73775551096</v>
      </c>
      <c r="S1145">
        <f t="shared" si="220"/>
        <v>840599.63987421535</v>
      </c>
    </row>
    <row r="1146" spans="1:19" x14ac:dyDescent="0.15">
      <c r="A1146" s="24">
        <v>19.033329999999999</v>
      </c>
      <c r="B1146">
        <f t="shared" si="210"/>
        <v>5.7215974170000008</v>
      </c>
      <c r="C1146">
        <f t="shared" si="209"/>
        <v>526741.35548766539</v>
      </c>
      <c r="E1146" s="24">
        <v>0.4025532</v>
      </c>
      <c r="F1146" s="24">
        <v>0.58042550000000004</v>
      </c>
      <c r="G1146" s="24">
        <v>0.74425529999999995</v>
      </c>
      <c r="H1146" s="24">
        <v>1.04383</v>
      </c>
      <c r="I1146" s="24">
        <v>1.5914889999999999</v>
      </c>
      <c r="J1146">
        <f t="shared" si="211"/>
        <v>111690984054.78259</v>
      </c>
      <c r="K1146">
        <f t="shared" si="213"/>
        <v>161042801958.81992</v>
      </c>
      <c r="L1146">
        <f t="shared" si="214"/>
        <v>206498437585.36124</v>
      </c>
      <c r="M1146">
        <f t="shared" si="215"/>
        <v>289617372029.0976</v>
      </c>
      <c r="N1146">
        <f t="shared" si="216"/>
        <v>441568897036.12317</v>
      </c>
      <c r="O1146">
        <f t="shared" si="212"/>
        <v>212041.41822389726</v>
      </c>
      <c r="P1146">
        <f t="shared" si="217"/>
        <v>305734.11462960596</v>
      </c>
      <c r="Q1146">
        <f t="shared" si="218"/>
        <v>392030.04555087903</v>
      </c>
      <c r="R1146">
        <f t="shared" si="219"/>
        <v>549828.42909868981</v>
      </c>
      <c r="S1146">
        <f t="shared" si="220"/>
        <v>838303.07310370903</v>
      </c>
    </row>
    <row r="1147" spans="1:19" x14ac:dyDescent="0.15">
      <c r="A1147" s="24">
        <v>19.05</v>
      </c>
      <c r="B1147">
        <f t="shared" si="210"/>
        <v>5.7178450000000005</v>
      </c>
      <c r="C1147">
        <f t="shared" si="209"/>
        <v>522209.77870607952</v>
      </c>
      <c r="E1147" s="24">
        <v>0.4025532</v>
      </c>
      <c r="F1147" s="24">
        <v>0.58042550000000004</v>
      </c>
      <c r="G1147" s="24">
        <v>0.74425529999999995</v>
      </c>
      <c r="H1147" s="24">
        <v>1.048511</v>
      </c>
      <c r="I1147" s="24">
        <v>1.605532</v>
      </c>
      <c r="J1147">
        <f t="shared" si="211"/>
        <v>109777486625.35999</v>
      </c>
      <c r="K1147">
        <f t="shared" si="213"/>
        <v>158283805875.26788</v>
      </c>
      <c r="L1147">
        <f t="shared" si="214"/>
        <v>202960692503.75671</v>
      </c>
      <c r="M1147">
        <f t="shared" si="215"/>
        <v>285932150779.18347</v>
      </c>
      <c r="N1147">
        <f t="shared" si="216"/>
        <v>437833478051.06866</v>
      </c>
      <c r="O1147">
        <f t="shared" si="212"/>
        <v>210217.21748942416</v>
      </c>
      <c r="P1147">
        <f t="shared" si="217"/>
        <v>303103.87191036559</v>
      </c>
      <c r="Q1147">
        <f t="shared" si="218"/>
        <v>388657.39551382681</v>
      </c>
      <c r="R1147">
        <f t="shared" si="219"/>
        <v>547542.69728089008</v>
      </c>
      <c r="S1147">
        <f t="shared" si="220"/>
        <v>838424.51042552921</v>
      </c>
    </row>
    <row r="1148" spans="1:19" x14ac:dyDescent="0.15">
      <c r="A1148" s="24">
        <v>19.066669999999998</v>
      </c>
      <c r="B1148">
        <f t="shared" si="210"/>
        <v>5.7140925830000011</v>
      </c>
      <c r="C1148">
        <f t="shared" si="209"/>
        <v>517717.18725935387</v>
      </c>
      <c r="E1148" s="24">
        <v>0.4025532</v>
      </c>
      <c r="F1148" s="24">
        <v>0.58510640000000003</v>
      </c>
      <c r="G1148" s="24">
        <v>0.74425529999999995</v>
      </c>
      <c r="H1148" s="24">
        <v>1.053191</v>
      </c>
      <c r="I1148" s="24">
        <v>1.6148940000000001</v>
      </c>
      <c r="J1148">
        <f t="shared" si="211"/>
        <v>107896771362.22842</v>
      </c>
      <c r="K1148">
        <f t="shared" si="213"/>
        <v>156826703808.03473</v>
      </c>
      <c r="L1148">
        <f t="shared" si="214"/>
        <v>199483556308.15189</v>
      </c>
      <c r="M1148">
        <f t="shared" si="215"/>
        <v>282287927478.29785</v>
      </c>
      <c r="N1148">
        <f t="shared" si="216"/>
        <v>432841792568.62085</v>
      </c>
      <c r="O1148">
        <f t="shared" si="212"/>
        <v>208408.71042625213</v>
      </c>
      <c r="P1148">
        <f t="shared" si="217"/>
        <v>302919.6396554464</v>
      </c>
      <c r="Q1148">
        <f t="shared" si="218"/>
        <v>385313.76051886659</v>
      </c>
      <c r="R1148">
        <f t="shared" si="219"/>
        <v>545255.08216686617</v>
      </c>
      <c r="S1148">
        <f t="shared" si="220"/>
        <v>836058.37940200709</v>
      </c>
    </row>
    <row r="1149" spans="1:19" x14ac:dyDescent="0.15">
      <c r="A1149" s="24">
        <v>19.08333</v>
      </c>
      <c r="B1149">
        <f t="shared" si="210"/>
        <v>5.7103424170000006</v>
      </c>
      <c r="C1149">
        <f t="shared" si="209"/>
        <v>513265.90606650058</v>
      </c>
      <c r="E1149" s="24">
        <v>0.40723399999999998</v>
      </c>
      <c r="F1149" s="24">
        <v>0.58510640000000003</v>
      </c>
      <c r="G1149" s="24">
        <v>0.74893620000000005</v>
      </c>
      <c r="H1149" s="24">
        <v>1.0578719999999999</v>
      </c>
      <c r="I1149" s="24">
        <v>1.6289359999999999</v>
      </c>
      <c r="J1149">
        <f t="shared" si="211"/>
        <v>107282494766.75546</v>
      </c>
      <c r="K1149">
        <f t="shared" si="213"/>
        <v>154141536060.33664</v>
      </c>
      <c r="L1149">
        <f t="shared" si="214"/>
        <v>197301168264.76602</v>
      </c>
      <c r="M1149">
        <f t="shared" si="215"/>
        <v>278687799407.45892</v>
      </c>
      <c r="N1149">
        <f t="shared" si="216"/>
        <v>429129979067.02185</v>
      </c>
      <c r="O1149">
        <f t="shared" si="212"/>
        <v>209019.3279910853</v>
      </c>
      <c r="P1149">
        <f t="shared" si="217"/>
        <v>300315.16654130834</v>
      </c>
      <c r="Q1149">
        <f t="shared" si="218"/>
        <v>384403.41727900191</v>
      </c>
      <c r="R1149">
        <f t="shared" si="219"/>
        <v>542969.63058238104</v>
      </c>
      <c r="S1149">
        <f t="shared" si="220"/>
        <v>836077.31196434121</v>
      </c>
    </row>
    <row r="1150" spans="1:19" x14ac:dyDescent="0.15">
      <c r="A1150" s="24">
        <v>19.100000000000001</v>
      </c>
      <c r="B1150">
        <f t="shared" si="210"/>
        <v>5.7065900000000003</v>
      </c>
      <c r="C1150">
        <f t="shared" si="209"/>
        <v>508850.25911097205</v>
      </c>
      <c r="E1150" s="24">
        <v>0.40723399999999998</v>
      </c>
      <c r="F1150" s="24">
        <v>0.58510640000000003</v>
      </c>
      <c r="G1150" s="24">
        <v>0.74893620000000005</v>
      </c>
      <c r="H1150" s="24">
        <v>1.0625530000000001</v>
      </c>
      <c r="I1150" s="24">
        <v>1.638298</v>
      </c>
      <c r="J1150">
        <f t="shared" si="211"/>
        <v>105444523871.47266</v>
      </c>
      <c r="K1150">
        <f t="shared" si="213"/>
        <v>151500772926.9939</v>
      </c>
      <c r="L1150">
        <f t="shared" si="214"/>
        <v>193920991417.98087</v>
      </c>
      <c r="M1150">
        <f t="shared" si="215"/>
        <v>275125346049.70331</v>
      </c>
      <c r="N1150">
        <f t="shared" si="216"/>
        <v>424202184909.86975</v>
      </c>
      <c r="O1150">
        <f t="shared" si="212"/>
        <v>207221.12641879759</v>
      </c>
      <c r="P1150">
        <f t="shared" si="217"/>
        <v>297731.54324748809</v>
      </c>
      <c r="Q1150">
        <f t="shared" si="218"/>
        <v>381096.3794275868</v>
      </c>
      <c r="R1150">
        <f t="shared" si="219"/>
        <v>540680.36936914071</v>
      </c>
      <c r="S1150">
        <f t="shared" si="220"/>
        <v>833648.36180098727</v>
      </c>
    </row>
    <row r="1151" spans="1:19" x14ac:dyDescent="0.15">
      <c r="A1151" s="24">
        <v>19.116669999999999</v>
      </c>
      <c r="B1151">
        <f t="shared" si="210"/>
        <v>5.7028375830000009</v>
      </c>
      <c r="C1151">
        <f t="shared" si="209"/>
        <v>504472.60014140833</v>
      </c>
      <c r="E1151" s="24">
        <v>0.40723399999999998</v>
      </c>
      <c r="F1151" s="24">
        <v>0.58978719999999996</v>
      </c>
      <c r="G1151" s="24">
        <v>0.74893620000000005</v>
      </c>
      <c r="H1151" s="24">
        <v>1.067234</v>
      </c>
      <c r="I1151" s="24">
        <v>1.6523399999999999</v>
      </c>
      <c r="J1151">
        <f t="shared" si="211"/>
        <v>103638041216.832</v>
      </c>
      <c r="K1151">
        <f t="shared" si="213"/>
        <v>150096480506.93198</v>
      </c>
      <c r="L1151">
        <f t="shared" si="214"/>
        <v>190598723987.62762</v>
      </c>
      <c r="M1151">
        <f t="shared" si="215"/>
        <v>271603160050.49796</v>
      </c>
      <c r="N1151">
        <f t="shared" si="216"/>
        <v>420508309778.21149</v>
      </c>
      <c r="O1151">
        <f t="shared" si="212"/>
        <v>205438.39484598627</v>
      </c>
      <c r="P1151">
        <f t="shared" si="217"/>
        <v>297531.4823141208</v>
      </c>
      <c r="Q1151">
        <f t="shared" si="218"/>
        <v>377817.79215402587</v>
      </c>
      <c r="R1151">
        <f t="shared" si="219"/>
        <v>538390.31093931582</v>
      </c>
      <c r="S1151">
        <f t="shared" si="220"/>
        <v>833560.25611765462</v>
      </c>
    </row>
    <row r="1152" spans="1:19" x14ac:dyDescent="0.15">
      <c r="A1152" s="24">
        <v>19.133330000000001</v>
      </c>
      <c r="B1152">
        <f t="shared" si="210"/>
        <v>5.6990874170000003</v>
      </c>
      <c r="C1152">
        <f t="shared" si="209"/>
        <v>500135.19459919224</v>
      </c>
      <c r="E1152" s="24">
        <v>0.40723399999999998</v>
      </c>
      <c r="F1152" s="24">
        <v>0.58978719999999996</v>
      </c>
      <c r="G1152" s="24">
        <v>0.75361699999999998</v>
      </c>
      <c r="H1152" s="24">
        <v>1.071915</v>
      </c>
      <c r="I1152" s="24">
        <v>1.6663829999999999</v>
      </c>
      <c r="J1152">
        <f t="shared" si="211"/>
        <v>101863563280.65932</v>
      </c>
      <c r="K1152">
        <f t="shared" si="213"/>
        <v>147526546823.99524</v>
      </c>
      <c r="L1152">
        <f t="shared" si="214"/>
        <v>188506148722.5542</v>
      </c>
      <c r="M1152">
        <f t="shared" si="215"/>
        <v>268123686710.80493</v>
      </c>
      <c r="N1152">
        <f t="shared" si="216"/>
        <v>416821066439.23376</v>
      </c>
      <c r="O1152">
        <f t="shared" si="212"/>
        <v>203672.05583740745</v>
      </c>
      <c r="P1152">
        <f t="shared" si="217"/>
        <v>294973.33604411269</v>
      </c>
      <c r="Q1152">
        <f t="shared" si="218"/>
        <v>376910.38494825945</v>
      </c>
      <c r="R1152">
        <f t="shared" si="219"/>
        <v>536102.41711879312</v>
      </c>
      <c r="S1152">
        <f t="shared" si="220"/>
        <v>833416.78598178574</v>
      </c>
    </row>
    <row r="1153" spans="1:19" x14ac:dyDescent="0.15">
      <c r="A1153" s="24">
        <v>19.149999999999999</v>
      </c>
      <c r="B1153">
        <f t="shared" si="210"/>
        <v>5.6953350000000009</v>
      </c>
      <c r="C1153">
        <f t="shared" si="209"/>
        <v>495832.51167542522</v>
      </c>
      <c r="E1153" s="24">
        <v>0.40723399999999998</v>
      </c>
      <c r="F1153" s="24">
        <v>0.58978719999999996</v>
      </c>
      <c r="G1153" s="24">
        <v>0.75361699999999998</v>
      </c>
      <c r="H1153" s="24">
        <v>1.081277</v>
      </c>
      <c r="I1153" s="24">
        <v>1.675745</v>
      </c>
      <c r="J1153">
        <f t="shared" si="211"/>
        <v>100118429883.01923</v>
      </c>
      <c r="K1153">
        <f t="shared" si="213"/>
        <v>144999112129.8866</v>
      </c>
      <c r="L1153">
        <f t="shared" si="214"/>
        <v>185276648740.40799</v>
      </c>
      <c r="M1153">
        <f t="shared" si="215"/>
        <v>265831820301.40265</v>
      </c>
      <c r="N1153">
        <f t="shared" si="216"/>
        <v>411981706547.88177</v>
      </c>
      <c r="O1153">
        <f t="shared" si="212"/>
        <v>201919.8570596301</v>
      </c>
      <c r="P1153">
        <f t="shared" si="217"/>
        <v>292435.66873001633</v>
      </c>
      <c r="Q1153">
        <f t="shared" si="218"/>
        <v>373667.80995129893</v>
      </c>
      <c r="R1153">
        <f t="shared" si="219"/>
        <v>536132.29072686878</v>
      </c>
      <c r="S1153">
        <f t="shared" si="220"/>
        <v>830888.85227753548</v>
      </c>
    </row>
    <row r="1154" spans="1:19" x14ac:dyDescent="0.15">
      <c r="A1154" s="24">
        <v>19.16667</v>
      </c>
      <c r="B1154">
        <f t="shared" si="210"/>
        <v>5.6915825830000006</v>
      </c>
      <c r="C1154">
        <f t="shared" si="209"/>
        <v>491566.84490357462</v>
      </c>
      <c r="E1154" s="24">
        <v>0.40723399999999998</v>
      </c>
      <c r="F1154" s="24">
        <v>0.58978719999999996</v>
      </c>
      <c r="G1154" s="24">
        <v>0.75829789999999997</v>
      </c>
      <c r="H1154" s="24">
        <v>1.0859570000000001</v>
      </c>
      <c r="I1154" s="24">
        <v>1.6897869999999999</v>
      </c>
      <c r="J1154">
        <f t="shared" si="211"/>
        <v>98403194227.785156</v>
      </c>
      <c r="K1154">
        <f t="shared" si="213"/>
        <v>142514977616.46024</v>
      </c>
      <c r="L1154">
        <f t="shared" si="214"/>
        <v>183233559909.58908</v>
      </c>
      <c r="M1154">
        <f t="shared" si="215"/>
        <v>262408437394.77274</v>
      </c>
      <c r="N1154">
        <f t="shared" si="216"/>
        <v>408316688598.16815</v>
      </c>
      <c r="O1154">
        <f t="shared" si="212"/>
        <v>200182.73251746231</v>
      </c>
      <c r="P1154">
        <f t="shared" si="217"/>
        <v>289919.83306851354</v>
      </c>
      <c r="Q1154">
        <f t="shared" si="218"/>
        <v>372754.10620000632</v>
      </c>
      <c r="R1154">
        <f t="shared" si="219"/>
        <v>533820.45619095117</v>
      </c>
      <c r="S1154">
        <f t="shared" si="220"/>
        <v>830643.26414907665</v>
      </c>
    </row>
    <row r="1155" spans="1:19" x14ac:dyDescent="0.15">
      <c r="A1155" s="24">
        <v>19.183330000000002</v>
      </c>
      <c r="B1155">
        <f t="shared" si="210"/>
        <v>5.6878324170000001</v>
      </c>
      <c r="C1155">
        <f t="shared" si="209"/>
        <v>487340.40176898852</v>
      </c>
      <c r="E1155" s="24">
        <v>0.40723399999999998</v>
      </c>
      <c r="F1155" s="24">
        <v>0.59446810000000005</v>
      </c>
      <c r="G1155" s="24">
        <v>0.75829789999999997</v>
      </c>
      <c r="H1155" s="24">
        <v>1.090638</v>
      </c>
      <c r="I1155" s="24">
        <v>1.699149</v>
      </c>
      <c r="J1155">
        <f t="shared" si="211"/>
        <v>96718346705.042114</v>
      </c>
      <c r="K1155">
        <f t="shared" si="213"/>
        <v>141186570376.95197</v>
      </c>
      <c r="L1155">
        <f t="shared" si="214"/>
        <v>180096257183.59802</v>
      </c>
      <c r="M1155">
        <f t="shared" si="215"/>
        <v>259027252669.70273</v>
      </c>
      <c r="N1155">
        <f t="shared" si="216"/>
        <v>403549021166.02649</v>
      </c>
      <c r="O1155">
        <f t="shared" si="212"/>
        <v>198461.58117399225</v>
      </c>
      <c r="P1155">
        <f t="shared" si="217"/>
        <v>289708.32269284729</v>
      </c>
      <c r="Q1155">
        <f t="shared" si="218"/>
        <v>369549.20324658026</v>
      </c>
      <c r="R1155">
        <f t="shared" si="219"/>
        <v>531511.96110452607</v>
      </c>
      <c r="S1155">
        <f t="shared" si="220"/>
        <v>828063.95632537513</v>
      </c>
    </row>
    <row r="1156" spans="1:19" x14ac:dyDescent="0.15">
      <c r="A1156" s="24">
        <v>19.2</v>
      </c>
      <c r="B1156">
        <f t="shared" si="210"/>
        <v>5.6840800000000007</v>
      </c>
      <c r="C1156">
        <f t="shared" si="209"/>
        <v>483147.79295561835</v>
      </c>
      <c r="E1156" s="24">
        <v>0.40723399999999998</v>
      </c>
      <c r="F1156" s="24">
        <v>0.59446810000000005</v>
      </c>
      <c r="G1156" s="24">
        <v>0.75829789999999997</v>
      </c>
      <c r="H1156" s="24">
        <v>1.0953189999999999</v>
      </c>
      <c r="I1156" s="24">
        <v>1.7131909999999999</v>
      </c>
      <c r="J1156">
        <f t="shared" si="211"/>
        <v>95061361502.841278</v>
      </c>
      <c r="K1156">
        <f t="shared" si="213"/>
        <v>138767752584.52686</v>
      </c>
      <c r="L1156">
        <f t="shared" si="214"/>
        <v>177010836027.30957</v>
      </c>
      <c r="M1156">
        <f t="shared" si="215"/>
        <v>255682274613.44241</v>
      </c>
      <c r="N1156">
        <f t="shared" si="216"/>
        <v>399913241464.15613</v>
      </c>
      <c r="O1156">
        <f t="shared" si="212"/>
        <v>196754.20831648828</v>
      </c>
      <c r="P1156">
        <f t="shared" si="217"/>
        <v>287215.95049751987</v>
      </c>
      <c r="Q1156">
        <f t="shared" si="218"/>
        <v>366369.95678788016</v>
      </c>
      <c r="R1156">
        <f t="shared" si="219"/>
        <v>529200.95743235492</v>
      </c>
      <c r="S1156">
        <f t="shared" si="220"/>
        <v>827724.45056142868</v>
      </c>
    </row>
    <row r="1157" spans="1:19" x14ac:dyDescent="0.15">
      <c r="A1157" s="24">
        <v>19.216670000000001</v>
      </c>
      <c r="B1157">
        <f t="shared" si="210"/>
        <v>5.6803275830000004</v>
      </c>
      <c r="C1157">
        <f t="shared" ref="C1157:C1220" si="221">10^B1157</f>
        <v>478991.25332222442</v>
      </c>
      <c r="E1157" s="24">
        <v>0.40723399999999998</v>
      </c>
      <c r="F1157" s="24">
        <v>0.59446810000000005</v>
      </c>
      <c r="G1157" s="24">
        <v>0.76297870000000001</v>
      </c>
      <c r="H1157" s="24">
        <v>1.1000000000000001</v>
      </c>
      <c r="I1157" s="24">
        <v>1.7272339999999999</v>
      </c>
      <c r="J1157">
        <f t="shared" si="211"/>
        <v>93432763882.250153</v>
      </c>
      <c r="K1157">
        <f t="shared" si="213"/>
        <v>136390374140.73944</v>
      </c>
      <c r="L1157">
        <f t="shared" si="214"/>
        <v>175052202724.44391</v>
      </c>
      <c r="M1157">
        <f t="shared" si="215"/>
        <v>252375882835.11493</v>
      </c>
      <c r="N1157">
        <f t="shared" si="216"/>
        <v>396283823284.38806</v>
      </c>
      <c r="O1157">
        <f t="shared" si="212"/>
        <v>195061.52405542272</v>
      </c>
      <c r="P1157">
        <f t="shared" si="217"/>
        <v>284745.02027908148</v>
      </c>
      <c r="Q1157">
        <f t="shared" si="218"/>
        <v>365460.12377116148</v>
      </c>
      <c r="R1157">
        <f t="shared" si="219"/>
        <v>526890.37865444692</v>
      </c>
      <c r="S1157">
        <f t="shared" si="220"/>
        <v>827329.97844075901</v>
      </c>
    </row>
    <row r="1158" spans="1:19" x14ac:dyDescent="0.15">
      <c r="A1158" s="24">
        <v>19.233329999999999</v>
      </c>
      <c r="B1158">
        <f t="shared" ref="B1158:B1221" si="222">-0.2251*A1158+10.006</f>
        <v>5.6765774170000007</v>
      </c>
      <c r="C1158">
        <f t="shared" si="221"/>
        <v>474872.93388079182</v>
      </c>
      <c r="E1158" s="24">
        <v>0.40723399999999998</v>
      </c>
      <c r="F1158" s="24">
        <v>0.59446810000000005</v>
      </c>
      <c r="G1158" s="24">
        <v>0.76297870000000001</v>
      </c>
      <c r="H1158" s="24">
        <v>1.104681</v>
      </c>
      <c r="I1158" s="24">
        <v>1.736596</v>
      </c>
      <c r="J1158">
        <f t="shared" ref="J1158:J1221" si="223">E1158*$C1158*$C1158</f>
        <v>91833019463.328018</v>
      </c>
      <c r="K1158">
        <f t="shared" si="213"/>
        <v>134055114743.9252</v>
      </c>
      <c r="L1158">
        <f t="shared" si="214"/>
        <v>172054980201.07535</v>
      </c>
      <c r="M1158">
        <f t="shared" si="215"/>
        <v>249110319309.70566</v>
      </c>
      <c r="N1158">
        <f t="shared" si="216"/>
        <v>391609871150.09454</v>
      </c>
      <c r="O1158">
        <f t="shared" ref="O1158:O1221" si="224">E1158*$C1158</f>
        <v>193384.40435601037</v>
      </c>
      <c r="P1158">
        <f t="shared" si="217"/>
        <v>282296.81074553996</v>
      </c>
      <c r="Q1158">
        <f t="shared" si="218"/>
        <v>362317.93375755253</v>
      </c>
      <c r="R1158">
        <f t="shared" si="219"/>
        <v>524583.107472367</v>
      </c>
      <c r="S1158">
        <f t="shared" si="220"/>
        <v>824662.43748564762</v>
      </c>
    </row>
    <row r="1159" spans="1:19" x14ac:dyDescent="0.15">
      <c r="A1159" s="24">
        <v>19.25</v>
      </c>
      <c r="B1159">
        <f t="shared" si="222"/>
        <v>5.6728250000000005</v>
      </c>
      <c r="C1159">
        <f t="shared" si="221"/>
        <v>470787.5831883538</v>
      </c>
      <c r="E1159" s="24">
        <v>0.41191489999999997</v>
      </c>
      <c r="F1159" s="24">
        <v>0.59914889999999998</v>
      </c>
      <c r="G1159" s="24">
        <v>0.7676596</v>
      </c>
      <c r="H1159" s="24">
        <v>1.109362</v>
      </c>
      <c r="I1159" s="24">
        <v>1.7506379999999999</v>
      </c>
      <c r="J1159">
        <f t="shared" si="223"/>
        <v>91297209130.828415</v>
      </c>
      <c r="K1159">
        <f t="shared" si="213"/>
        <v>132795930479.34367</v>
      </c>
      <c r="L1159">
        <f t="shared" si="214"/>
        <v>170144801857.10223</v>
      </c>
      <c r="M1159">
        <f t="shared" si="215"/>
        <v>245880045892.47455</v>
      </c>
      <c r="N1159">
        <f t="shared" si="216"/>
        <v>388013066772.71246</v>
      </c>
      <c r="O1159">
        <f t="shared" si="224"/>
        <v>193924.42025027244</v>
      </c>
      <c r="P1159">
        <f t="shared" si="217"/>
        <v>282071.86260096065</v>
      </c>
      <c r="Q1159">
        <f t="shared" si="218"/>
        <v>361404.60779533838</v>
      </c>
      <c r="R1159">
        <f t="shared" si="219"/>
        <v>522273.85486099852</v>
      </c>
      <c r="S1159">
        <f t="shared" si="220"/>
        <v>824178.63305769325</v>
      </c>
    </row>
    <row r="1160" spans="1:19" x14ac:dyDescent="0.15">
      <c r="A1160" s="24">
        <v>19.266670000000001</v>
      </c>
      <c r="B1160">
        <f t="shared" si="222"/>
        <v>5.6690725830000002</v>
      </c>
      <c r="C1160">
        <f t="shared" si="221"/>
        <v>466737.37893002352</v>
      </c>
      <c r="E1160" s="24">
        <v>0.41191489999999997</v>
      </c>
      <c r="F1160" s="24">
        <v>0.59914889999999998</v>
      </c>
      <c r="G1160" s="24">
        <v>0.7676596</v>
      </c>
      <c r="H1160" s="24">
        <v>1.1140429999999999</v>
      </c>
      <c r="I1160" s="24">
        <v>1.7646809999999999</v>
      </c>
      <c r="J1160">
        <f t="shared" si="223"/>
        <v>89733099221.119186</v>
      </c>
      <c r="K1160">
        <f t="shared" si="213"/>
        <v>130520861692.36514</v>
      </c>
      <c r="L1160">
        <f t="shared" si="214"/>
        <v>167229869700.86459</v>
      </c>
      <c r="M1160">
        <f t="shared" si="215"/>
        <v>242687339194.56003</v>
      </c>
      <c r="N1160">
        <f t="shared" si="216"/>
        <v>384424781105.57257</v>
      </c>
      <c r="O1160">
        <f t="shared" si="224"/>
        <v>192256.08076822275</v>
      </c>
      <c r="P1160">
        <f t="shared" si="217"/>
        <v>279645.18717480678</v>
      </c>
      <c r="Q1160">
        <f t="shared" si="218"/>
        <v>358295.42961447028</v>
      </c>
      <c r="R1160">
        <f t="shared" si="219"/>
        <v>519965.50983534014</v>
      </c>
      <c r="S1160">
        <f t="shared" si="220"/>
        <v>823642.58458761277</v>
      </c>
    </row>
    <row r="1161" spans="1:19" x14ac:dyDescent="0.15">
      <c r="A1161" s="24">
        <v>19.283329999999999</v>
      </c>
      <c r="B1161">
        <f t="shared" si="222"/>
        <v>5.6653224170000005</v>
      </c>
      <c r="C1161">
        <f t="shared" si="221"/>
        <v>462724.41708915716</v>
      </c>
      <c r="E1161" s="24">
        <v>0.41191489999999997</v>
      </c>
      <c r="F1161" s="24">
        <v>0.59914889999999998</v>
      </c>
      <c r="G1161" s="24">
        <v>0.7676596</v>
      </c>
      <c r="H1161" s="24">
        <v>1.1187229999999999</v>
      </c>
      <c r="I1161" s="24">
        <v>1.774043</v>
      </c>
      <c r="J1161">
        <f t="shared" si="223"/>
        <v>88196700010.53299</v>
      </c>
      <c r="K1161">
        <f t="shared" si="213"/>
        <v>128286099373.78046</v>
      </c>
      <c r="L1161">
        <f t="shared" si="214"/>
        <v>164366580212.09177</v>
      </c>
      <c r="M1161">
        <f t="shared" si="215"/>
        <v>239534129078.32056</v>
      </c>
      <c r="N1161">
        <f t="shared" si="216"/>
        <v>379847240963.57281</v>
      </c>
      <c r="O1161">
        <f t="shared" si="224"/>
        <v>190603.08199283844</v>
      </c>
      <c r="P1161">
        <f t="shared" si="217"/>
        <v>277240.82550210971</v>
      </c>
      <c r="Q1161">
        <f t="shared" si="218"/>
        <v>355214.84093289555</v>
      </c>
      <c r="R1161">
        <f t="shared" si="219"/>
        <v>517660.44805923314</v>
      </c>
      <c r="S1161">
        <f t="shared" si="220"/>
        <v>820893.01306609961</v>
      </c>
    </row>
    <row r="1162" spans="1:19" x14ac:dyDescent="0.15">
      <c r="A1162" s="24">
        <v>19.3</v>
      </c>
      <c r="B1162">
        <f t="shared" si="222"/>
        <v>5.6615700000000002</v>
      </c>
      <c r="C1162">
        <f t="shared" si="221"/>
        <v>458743.58056871209</v>
      </c>
      <c r="E1162" s="24">
        <v>0.41191489999999997</v>
      </c>
      <c r="F1162" s="24">
        <v>0.60382979999999997</v>
      </c>
      <c r="G1162" s="24">
        <v>0.77234040000000004</v>
      </c>
      <c r="H1162" s="24">
        <v>1.1234040000000001</v>
      </c>
      <c r="I1162" s="24">
        <v>1.7880849999999999</v>
      </c>
      <c r="J1162">
        <f t="shared" si="223"/>
        <v>86685708231.009125</v>
      </c>
      <c r="K1162">
        <f t="shared" si="213"/>
        <v>127073368465.15771</v>
      </c>
      <c r="L1162">
        <f t="shared" si="214"/>
        <v>162535695041.42938</v>
      </c>
      <c r="M1162">
        <f t="shared" si="215"/>
        <v>236415510508.47781</v>
      </c>
      <c r="N1162">
        <f t="shared" si="216"/>
        <v>376294750693.02893</v>
      </c>
      <c r="O1162">
        <f t="shared" si="224"/>
        <v>188963.31611560297</v>
      </c>
      <c r="P1162">
        <f t="shared" si="217"/>
        <v>277003.0445060893</v>
      </c>
      <c r="Q1162">
        <f t="shared" si="218"/>
        <v>354306.20051387133</v>
      </c>
      <c r="R1162">
        <f t="shared" si="219"/>
        <v>515354.37338521349</v>
      </c>
      <c r="S1162">
        <f t="shared" si="220"/>
        <v>820272.5152612055</v>
      </c>
    </row>
    <row r="1163" spans="1:19" x14ac:dyDescent="0.15">
      <c r="A1163" s="24">
        <v>19.316669999999998</v>
      </c>
      <c r="B1163">
        <f t="shared" si="222"/>
        <v>5.6578175830000008</v>
      </c>
      <c r="C1163">
        <f t="shared" si="221"/>
        <v>454796.99134280777</v>
      </c>
      <c r="E1163" s="24">
        <v>0.41191489999999997</v>
      </c>
      <c r="F1163" s="24">
        <v>0.60382979999999997</v>
      </c>
      <c r="G1163" s="24">
        <v>0.77234040000000004</v>
      </c>
      <c r="H1163" s="24">
        <v>1.1327659999999999</v>
      </c>
      <c r="I1163" s="24">
        <v>1.802128</v>
      </c>
      <c r="J1163">
        <f t="shared" si="223"/>
        <v>85200602863.987854</v>
      </c>
      <c r="K1163">
        <f t="shared" si="213"/>
        <v>124896338994.39232</v>
      </c>
      <c r="L1163">
        <f t="shared" si="214"/>
        <v>159751122613.46588</v>
      </c>
      <c r="M1163">
        <f t="shared" si="215"/>
        <v>234301663046.97421</v>
      </c>
      <c r="N1163">
        <f t="shared" si="216"/>
        <v>372752702167.54169</v>
      </c>
      <c r="O1163">
        <f t="shared" si="224"/>
        <v>187337.65720927352</v>
      </c>
      <c r="P1163">
        <f t="shared" si="217"/>
        <v>274619.97632312932</v>
      </c>
      <c r="Q1163">
        <f t="shared" si="218"/>
        <v>351258.09021250071</v>
      </c>
      <c r="R1163">
        <f t="shared" si="219"/>
        <v>515178.56869542698</v>
      </c>
      <c r="S1163">
        <f t="shared" si="220"/>
        <v>819602.39241463144</v>
      </c>
    </row>
    <row r="1164" spans="1:19" x14ac:dyDescent="0.15">
      <c r="A1164" s="24">
        <v>19.33333</v>
      </c>
      <c r="B1164">
        <f t="shared" si="222"/>
        <v>5.6540674170000003</v>
      </c>
      <c r="C1164">
        <f t="shared" si="221"/>
        <v>450886.69177395001</v>
      </c>
      <c r="E1164" s="24">
        <v>0.41191489999999997</v>
      </c>
      <c r="F1164" s="24">
        <v>0.60382979999999997</v>
      </c>
      <c r="G1164" s="24">
        <v>0.77702130000000003</v>
      </c>
      <c r="H1164" s="24">
        <v>1.1374470000000001</v>
      </c>
      <c r="I1164" s="24">
        <v>1.8114889999999999</v>
      </c>
      <c r="J1164">
        <f t="shared" si="223"/>
        <v>83741808504.738586</v>
      </c>
      <c r="K1164">
        <f t="shared" si="213"/>
        <v>122757879069.32864</v>
      </c>
      <c r="L1164">
        <f t="shared" si="214"/>
        <v>157967504716.87973</v>
      </c>
      <c r="M1164">
        <f t="shared" si="215"/>
        <v>231241620194.58246</v>
      </c>
      <c r="N1164">
        <f t="shared" si="216"/>
        <v>368273555888.46246</v>
      </c>
      <c r="O1164">
        <f t="shared" si="224"/>
        <v>185726.94655339743</v>
      </c>
      <c r="P1164">
        <f t="shared" si="217"/>
        <v>272258.82091652584</v>
      </c>
      <c r="Q1164">
        <f t="shared" si="218"/>
        <v>350348.56339489395</v>
      </c>
      <c r="R1164">
        <f t="shared" si="219"/>
        <v>512859.71489820414</v>
      </c>
      <c r="S1164">
        <f t="shared" si="220"/>
        <v>816776.28239490092</v>
      </c>
    </row>
    <row r="1165" spans="1:19" x14ac:dyDescent="0.15">
      <c r="A1165" s="24">
        <v>19.350000000000001</v>
      </c>
      <c r="B1165">
        <f t="shared" si="222"/>
        <v>5.650315</v>
      </c>
      <c r="C1165">
        <f t="shared" si="221"/>
        <v>447007.695674096</v>
      </c>
      <c r="E1165" s="24">
        <v>0.41191489999999997</v>
      </c>
      <c r="F1165" s="24">
        <v>0.60382979999999997</v>
      </c>
      <c r="G1165" s="24">
        <v>0.77702130000000003</v>
      </c>
      <c r="H1165" s="24">
        <v>1.142128</v>
      </c>
      <c r="I1165" s="24">
        <v>1.8255319999999999</v>
      </c>
      <c r="J1165">
        <f t="shared" si="223"/>
        <v>82307138225.261154</v>
      </c>
      <c r="K1165">
        <f t="shared" si="213"/>
        <v>120654782852.31198</v>
      </c>
      <c r="L1165">
        <f t="shared" si="214"/>
        <v>155261194831.9231</v>
      </c>
      <c r="M1165">
        <f t="shared" si="215"/>
        <v>228215311383.34906</v>
      </c>
      <c r="N1165">
        <f t="shared" si="216"/>
        <v>364770283033.30969</v>
      </c>
      <c r="O1165">
        <f t="shared" si="224"/>
        <v>184129.13026282567</v>
      </c>
      <c r="P1165">
        <f t="shared" si="217"/>
        <v>269916.56747735024</v>
      </c>
      <c r="Q1165">
        <f t="shared" si="218"/>
        <v>347334.50080269045</v>
      </c>
      <c r="R1165">
        <f t="shared" si="219"/>
        <v>510540.00544486393</v>
      </c>
      <c r="S1165">
        <f t="shared" si="220"/>
        <v>816026.85269932379</v>
      </c>
    </row>
    <row r="1166" spans="1:19" x14ac:dyDescent="0.15">
      <c r="A1166" s="24">
        <v>19.366669999999999</v>
      </c>
      <c r="B1166">
        <f t="shared" si="222"/>
        <v>5.6465625830000006</v>
      </c>
      <c r="C1166">
        <f t="shared" si="221"/>
        <v>443162.07073160197</v>
      </c>
      <c r="E1166" s="24">
        <v>0.41191489999999997</v>
      </c>
      <c r="F1166" s="24">
        <v>0.60382979999999997</v>
      </c>
      <c r="G1166" s="24">
        <v>0.78170209999999996</v>
      </c>
      <c r="H1166" s="24">
        <v>1.146808</v>
      </c>
      <c r="I1166" s="24">
        <v>1.839574</v>
      </c>
      <c r="J1166">
        <f t="shared" si="223"/>
        <v>80897046813.228439</v>
      </c>
      <c r="K1166">
        <f t="shared" si="213"/>
        <v>118587717020.73016</v>
      </c>
      <c r="L1166">
        <f t="shared" si="214"/>
        <v>153520524209.48834</v>
      </c>
      <c r="M1166">
        <f t="shared" si="215"/>
        <v>225224628829.36469</v>
      </c>
      <c r="N1166">
        <f t="shared" si="216"/>
        <v>361278759264.10498</v>
      </c>
      <c r="O1166">
        <f t="shared" si="224"/>
        <v>182545.06004920075</v>
      </c>
      <c r="P1166">
        <f t="shared" si="217"/>
        <v>267594.46453744906</v>
      </c>
      <c r="Q1166">
        <f t="shared" si="218"/>
        <v>346420.72133124177</v>
      </c>
      <c r="R1166">
        <f t="shared" si="219"/>
        <v>508221.80801156699</v>
      </c>
      <c r="S1166">
        <f t="shared" si="220"/>
        <v>815229.42310401599</v>
      </c>
    </row>
    <row r="1167" spans="1:19" x14ac:dyDescent="0.15">
      <c r="A1167" s="24">
        <v>19.383330000000001</v>
      </c>
      <c r="B1167">
        <f t="shared" si="222"/>
        <v>5.642812417</v>
      </c>
      <c r="C1167">
        <f t="shared" si="221"/>
        <v>439351.80705989333</v>
      </c>
      <c r="E1167" s="24">
        <v>0.41191489999999997</v>
      </c>
      <c r="F1167" s="24">
        <v>0.60851060000000001</v>
      </c>
      <c r="G1167" s="24">
        <v>0.78170209999999996</v>
      </c>
      <c r="H1167" s="24">
        <v>1.151489</v>
      </c>
      <c r="I1167" s="24">
        <v>1.8536170000000001</v>
      </c>
      <c r="J1167">
        <f t="shared" si="223"/>
        <v>79511937417.236786</v>
      </c>
      <c r="K1167">
        <f t="shared" si="213"/>
        <v>117460807426.30386</v>
      </c>
      <c r="L1167">
        <f t="shared" si="214"/>
        <v>150891964466.74442</v>
      </c>
      <c r="M1167">
        <f t="shared" si="215"/>
        <v>222271933607.24893</v>
      </c>
      <c r="N1167">
        <f t="shared" si="216"/>
        <v>357803708726.06506</v>
      </c>
      <c r="O1167">
        <f t="shared" si="224"/>
        <v>180975.55566989523</v>
      </c>
      <c r="P1167">
        <f t="shared" si="217"/>
        <v>267350.2317250999</v>
      </c>
      <c r="Q1167">
        <f t="shared" si="218"/>
        <v>343442.2302175134</v>
      </c>
      <c r="R1167">
        <f t="shared" si="219"/>
        <v>505908.77295958949</v>
      </c>
      <c r="S1167">
        <f t="shared" si="220"/>
        <v>814389.97854693828</v>
      </c>
    </row>
    <row r="1168" spans="1:19" x14ac:dyDescent="0.15">
      <c r="A1168" s="24">
        <v>19.399999999999999</v>
      </c>
      <c r="B1168">
        <f t="shared" si="222"/>
        <v>5.6390600000000006</v>
      </c>
      <c r="C1168">
        <f t="shared" si="221"/>
        <v>435572.04603092244</v>
      </c>
      <c r="E1168" s="24">
        <v>0.41191489999999997</v>
      </c>
      <c r="F1168" s="24">
        <v>0.60851060000000001</v>
      </c>
      <c r="G1168" s="24">
        <v>0.78170209999999996</v>
      </c>
      <c r="H1168" s="24">
        <v>1.1561699999999999</v>
      </c>
      <c r="I1168" s="24">
        <v>1.8629789999999999</v>
      </c>
      <c r="J1168">
        <f t="shared" si="223"/>
        <v>78149733572.908539</v>
      </c>
      <c r="K1168">
        <f t="shared" si="213"/>
        <v>115448460995.9259</v>
      </c>
      <c r="L1168">
        <f t="shared" si="214"/>
        <v>148306873211.87729</v>
      </c>
      <c r="M1168">
        <f t="shared" si="215"/>
        <v>219352049331.03818</v>
      </c>
      <c r="N1168">
        <f t="shared" si="216"/>
        <v>353449978386.12683</v>
      </c>
      <c r="O1168">
        <f t="shared" si="224"/>
        <v>179418.61578362281</v>
      </c>
      <c r="P1168">
        <f t="shared" si="217"/>
        <v>265050.20707350422</v>
      </c>
      <c r="Q1168">
        <f t="shared" si="218"/>
        <v>340487.58308366872</v>
      </c>
      <c r="R1168">
        <f t="shared" si="219"/>
        <v>503595.33245957154</v>
      </c>
      <c r="S1168">
        <f t="shared" si="220"/>
        <v>811461.57474264188</v>
      </c>
    </row>
    <row r="1169" spans="1:19" x14ac:dyDescent="0.15">
      <c r="A1169" s="24">
        <v>19.41667</v>
      </c>
      <c r="B1169">
        <f t="shared" si="222"/>
        <v>5.6353075830000003</v>
      </c>
      <c r="C1169">
        <f t="shared" si="221"/>
        <v>431824.80243605841</v>
      </c>
      <c r="E1169" s="24">
        <v>0.41659570000000001</v>
      </c>
      <c r="F1169" s="24">
        <v>0.60851060000000001</v>
      </c>
      <c r="G1169" s="24">
        <v>0.78638300000000005</v>
      </c>
      <c r="H1169" s="24">
        <v>1.165532</v>
      </c>
      <c r="I1169" s="24">
        <v>1.8770210000000001</v>
      </c>
      <c r="J1169">
        <f t="shared" si="223"/>
        <v>77683708323.120789</v>
      </c>
      <c r="K1169">
        <f t="shared" si="213"/>
        <v>113470590219.55151</v>
      </c>
      <c r="L1169">
        <f t="shared" si="214"/>
        <v>146638929787.94714</v>
      </c>
      <c r="M1169">
        <f t="shared" si="215"/>
        <v>217339852353.88556</v>
      </c>
      <c r="N1169">
        <f t="shared" si="216"/>
        <v>350013098743.87201</v>
      </c>
      <c r="O1169">
        <f t="shared" si="224"/>
        <v>179896.35584821147</v>
      </c>
      <c r="P1169">
        <f t="shared" si="217"/>
        <v>262769.96962524735</v>
      </c>
      <c r="Q1169">
        <f t="shared" si="218"/>
        <v>339579.68361407495</v>
      </c>
      <c r="R1169">
        <f t="shared" si="219"/>
        <v>503305.62563290406</v>
      </c>
      <c r="S1169">
        <f t="shared" si="220"/>
        <v>810544.22249333281</v>
      </c>
    </row>
    <row r="1170" spans="1:19" x14ac:dyDescent="0.15">
      <c r="A1170" s="24">
        <v>19.433330000000002</v>
      </c>
      <c r="B1170">
        <f t="shared" si="222"/>
        <v>5.6315574169999998</v>
      </c>
      <c r="C1170">
        <f t="shared" si="221"/>
        <v>428112.01547631569</v>
      </c>
      <c r="E1170" s="24">
        <v>0.41659570000000001</v>
      </c>
      <c r="F1170" s="24">
        <v>0.6131915</v>
      </c>
      <c r="G1170" s="24">
        <v>0.78638300000000005</v>
      </c>
      <c r="H1170" s="24">
        <v>1.1702129999999999</v>
      </c>
      <c r="I1170" s="24">
        <v>1.8910640000000001</v>
      </c>
      <c r="J1170">
        <f t="shared" si="223"/>
        <v>76353617317.916962</v>
      </c>
      <c r="K1170">
        <f t="shared" si="213"/>
        <v>112385675448.8812</v>
      </c>
      <c r="L1170">
        <f t="shared" si="214"/>
        <v>144128195867.87738</v>
      </c>
      <c r="M1170">
        <f t="shared" si="215"/>
        <v>214476519038.60638</v>
      </c>
      <c r="N1170">
        <f t="shared" si="216"/>
        <v>346594016644.16919</v>
      </c>
      <c r="O1170">
        <f t="shared" si="224"/>
        <v>178349.62476576658</v>
      </c>
      <c r="P1170">
        <f t="shared" si="217"/>
        <v>262514.64893794525</v>
      </c>
      <c r="Q1170">
        <f t="shared" si="218"/>
        <v>336660.01106631156</v>
      </c>
      <c r="R1170">
        <f t="shared" si="219"/>
        <v>500982.24596658582</v>
      </c>
      <c r="S1170">
        <f t="shared" si="220"/>
        <v>809587.22043470351</v>
      </c>
    </row>
    <row r="1171" spans="1:19" x14ac:dyDescent="0.15">
      <c r="A1171" s="24">
        <v>19.45</v>
      </c>
      <c r="B1171">
        <f t="shared" si="222"/>
        <v>5.6278050000000004</v>
      </c>
      <c r="C1171">
        <f t="shared" si="221"/>
        <v>424428.95082031674</v>
      </c>
      <c r="E1171" s="24">
        <v>0.41659570000000001</v>
      </c>
      <c r="F1171" s="24">
        <v>0.6131915</v>
      </c>
      <c r="G1171" s="24">
        <v>0.78638300000000005</v>
      </c>
      <c r="H1171" s="24">
        <v>1.1748940000000001</v>
      </c>
      <c r="I1171" s="24">
        <v>1.9004259999999999</v>
      </c>
      <c r="J1171">
        <f t="shared" si="223"/>
        <v>75045522025.344086</v>
      </c>
      <c r="K1171">
        <f t="shared" si="213"/>
        <v>110460276519.90594</v>
      </c>
      <c r="L1171">
        <f t="shared" si="214"/>
        <v>141658981950.26056</v>
      </c>
      <c r="M1171">
        <f t="shared" si="215"/>
        <v>211645327962.92575</v>
      </c>
      <c r="N1171">
        <f t="shared" si="216"/>
        <v>342342614771.43561</v>
      </c>
      <c r="O1171">
        <f t="shared" si="224"/>
        <v>176815.27586725543</v>
      </c>
      <c r="P1171">
        <f t="shared" si="217"/>
        <v>260256.22499693625</v>
      </c>
      <c r="Q1171">
        <f t="shared" si="218"/>
        <v>333763.71163293318</v>
      </c>
      <c r="R1171">
        <f t="shared" si="219"/>
        <v>498659.02774508524</v>
      </c>
      <c r="S1171">
        <f t="shared" si="220"/>
        <v>806595.8132916512</v>
      </c>
    </row>
    <row r="1172" spans="1:19" x14ac:dyDescent="0.15">
      <c r="A1172" s="24">
        <v>19.466670000000001</v>
      </c>
      <c r="B1172">
        <f t="shared" si="222"/>
        <v>5.6240525830000001</v>
      </c>
      <c r="C1172">
        <f t="shared" si="221"/>
        <v>420777.57171569049</v>
      </c>
      <c r="E1172" s="24">
        <v>0.41659570000000001</v>
      </c>
      <c r="F1172" s="24">
        <v>0.6131915</v>
      </c>
      <c r="G1172" s="24">
        <v>0.79106379999999998</v>
      </c>
      <c r="H1172" s="24">
        <v>1.1795739999999999</v>
      </c>
      <c r="I1172" s="24">
        <v>1.9144680000000001</v>
      </c>
      <c r="J1172">
        <f t="shared" si="223"/>
        <v>73759837109.050949</v>
      </c>
      <c r="K1172">
        <f t="shared" si="213"/>
        <v>108567863654.50871</v>
      </c>
      <c r="L1172">
        <f t="shared" si="214"/>
        <v>140060824033.62985</v>
      </c>
      <c r="M1172">
        <f t="shared" si="215"/>
        <v>208848017629.73465</v>
      </c>
      <c r="N1172">
        <f t="shared" si="216"/>
        <v>338963767101.99011</v>
      </c>
      <c r="O1172">
        <f t="shared" si="224"/>
        <v>175294.12703319828</v>
      </c>
      <c r="P1172">
        <f t="shared" si="217"/>
        <v>258017.23036670181</v>
      </c>
      <c r="Q1172">
        <f t="shared" si="218"/>
        <v>332861.90483618662</v>
      </c>
      <c r="R1172">
        <f t="shared" si="219"/>
        <v>496338.28337896382</v>
      </c>
      <c r="S1172">
        <f t="shared" si="220"/>
        <v>805565.19616739452</v>
      </c>
    </row>
    <row r="1173" spans="1:19" x14ac:dyDescent="0.15">
      <c r="A1173" s="24">
        <v>19.483329999999999</v>
      </c>
      <c r="B1173">
        <f t="shared" si="222"/>
        <v>5.6203024170000004</v>
      </c>
      <c r="C1173">
        <f t="shared" si="221"/>
        <v>417159.76775351714</v>
      </c>
      <c r="E1173" s="24">
        <v>0.41659570000000001</v>
      </c>
      <c r="F1173" s="24">
        <v>0.6131915</v>
      </c>
      <c r="G1173" s="24">
        <v>0.79106379999999998</v>
      </c>
      <c r="H1173" s="24">
        <v>1.1842550000000001</v>
      </c>
      <c r="I1173" s="24">
        <v>1.9285110000000001</v>
      </c>
      <c r="J1173">
        <f t="shared" si="223"/>
        <v>72496930149.512466</v>
      </c>
      <c r="K1173">
        <f t="shared" ref="K1173:K1236" si="225">F1173*$C1173*$C1173</f>
        <v>106708977898.17506</v>
      </c>
      <c r="L1173">
        <f t="shared" ref="L1173:L1236" si="226">G1173*$C1173*$C1173</f>
        <v>137662719640.18805</v>
      </c>
      <c r="M1173">
        <f t="shared" ref="M1173:M1236" si="227">H1173*$C1173*$C1173</f>
        <v>206086745528.60455</v>
      </c>
      <c r="N1173">
        <f t="shared" ref="N1173:N1236" si="228">I1173*$C1173*$C1173</f>
        <v>335603865473.32684</v>
      </c>
      <c r="O1173">
        <f t="shared" si="224"/>
        <v>173786.96545911391</v>
      </c>
      <c r="P1173">
        <f t="shared" ref="P1173:P1236" si="229">F1173*$C1173</f>
        <v>255798.82372843081</v>
      </c>
      <c r="Q1173">
        <f t="shared" ref="Q1173:Q1236" si="230">G1173*$C1173</f>
        <v>329999.99108621472</v>
      </c>
      <c r="R1173">
        <f t="shared" ref="R1173:R1236" si="231">H1173*$C1173</f>
        <v>494023.54076094145</v>
      </c>
      <c r="S1173">
        <f t="shared" ref="S1173:S1236" si="232">I1173*$C1173</f>
        <v>804497.20087010309</v>
      </c>
    </row>
    <row r="1174" spans="1:19" x14ac:dyDescent="0.15">
      <c r="A1174" s="24">
        <v>19.5</v>
      </c>
      <c r="B1174">
        <f t="shared" si="222"/>
        <v>5.6165500000000002</v>
      </c>
      <c r="C1174">
        <f t="shared" si="221"/>
        <v>413570.9257192458</v>
      </c>
      <c r="E1174" s="24">
        <v>0.41659570000000001</v>
      </c>
      <c r="F1174" s="24">
        <v>0.61787230000000004</v>
      </c>
      <c r="G1174" s="24">
        <v>0.79106379999999998</v>
      </c>
      <c r="H1174" s="24">
        <v>1.1936169999999999</v>
      </c>
      <c r="I1174" s="24">
        <v>1.942553</v>
      </c>
      <c r="J1174">
        <f t="shared" si="223"/>
        <v>71254907880.158539</v>
      </c>
      <c r="K1174">
        <f t="shared" si="225"/>
        <v>105681440826.68564</v>
      </c>
      <c r="L1174">
        <f t="shared" si="226"/>
        <v>135304272694.91296</v>
      </c>
      <c r="M1174">
        <f t="shared" si="227"/>
        <v>204157338587.96716</v>
      </c>
      <c r="N1174">
        <f t="shared" si="228"/>
        <v>332256034009.29395</v>
      </c>
      <c r="O1174">
        <f t="shared" si="224"/>
        <v>172291.86929965721</v>
      </c>
      <c r="P1174">
        <f t="shared" si="229"/>
        <v>255534.01908727956</v>
      </c>
      <c r="Q1174">
        <f t="shared" si="230"/>
        <v>327160.9880689843</v>
      </c>
      <c r="R1174">
        <f t="shared" si="231"/>
        <v>493645.28764422901</v>
      </c>
      <c r="S1174">
        <f t="shared" si="232"/>
        <v>803383.44246869814</v>
      </c>
    </row>
    <row r="1175" spans="1:19" x14ac:dyDescent="0.15">
      <c r="A1175" s="24">
        <v>19.516670000000001</v>
      </c>
      <c r="B1175">
        <f t="shared" si="222"/>
        <v>5.6127975829999999</v>
      </c>
      <c r="C1175">
        <f t="shared" si="221"/>
        <v>410012.95863539533</v>
      </c>
      <c r="E1175" s="24">
        <v>0.41659570000000001</v>
      </c>
      <c r="F1175" s="24">
        <v>0.61787230000000004</v>
      </c>
      <c r="G1175" s="24">
        <v>0.79574469999999997</v>
      </c>
      <c r="H1175" s="24">
        <v>1.1982980000000001</v>
      </c>
      <c r="I1175" s="24">
        <v>1.9519150000000001</v>
      </c>
      <c r="J1175">
        <f t="shared" si="223"/>
        <v>70034164019.619873</v>
      </c>
      <c r="K1175">
        <f t="shared" si="225"/>
        <v>103870899294.87936</v>
      </c>
      <c r="L1175">
        <f t="shared" si="226"/>
        <v>133773139851.28317</v>
      </c>
      <c r="M1175">
        <f t="shared" si="227"/>
        <v>201446627212.86478</v>
      </c>
      <c r="N1175">
        <f t="shared" si="228"/>
        <v>328137653034.72003</v>
      </c>
      <c r="O1175">
        <f t="shared" si="224"/>
        <v>170809.63551178356</v>
      </c>
      <c r="P1175">
        <f t="shared" si="229"/>
        <v>253335.6497818566</v>
      </c>
      <c r="Q1175">
        <f t="shared" si="230"/>
        <v>326265.63876543508</v>
      </c>
      <c r="R1175">
        <f t="shared" si="231"/>
        <v>491317.708306877</v>
      </c>
      <c r="S1175">
        <f t="shared" si="232"/>
        <v>800310.44415480772</v>
      </c>
    </row>
    <row r="1176" spans="1:19" x14ac:dyDescent="0.15">
      <c r="A1176" s="24">
        <v>19.533329999999999</v>
      </c>
      <c r="B1176">
        <f t="shared" si="222"/>
        <v>5.6090474170000002</v>
      </c>
      <c r="C1176">
        <f t="shared" si="221"/>
        <v>406487.70775226166</v>
      </c>
      <c r="E1176" s="24">
        <v>0.41659570000000001</v>
      </c>
      <c r="F1176" s="24">
        <v>0.61787230000000004</v>
      </c>
      <c r="G1176" s="24">
        <v>0.79574469999999997</v>
      </c>
      <c r="H1176" s="24">
        <v>1.202979</v>
      </c>
      <c r="I1176" s="24">
        <v>1.965957</v>
      </c>
      <c r="J1176">
        <f t="shared" si="223"/>
        <v>68835047581.563278</v>
      </c>
      <c r="K1176">
        <f t="shared" si="225"/>
        <v>102092434391.01733</v>
      </c>
      <c r="L1176">
        <f t="shared" si="226"/>
        <v>131482692421.63756</v>
      </c>
      <c r="M1176">
        <f t="shared" si="227"/>
        <v>198770934756.69916</v>
      </c>
      <c r="N1176">
        <f t="shared" si="228"/>
        <v>324839511397.51898</v>
      </c>
      <c r="O1176">
        <f t="shared" si="224"/>
        <v>169341.03115244888</v>
      </c>
      <c r="P1176">
        <f t="shared" si="229"/>
        <v>251157.49491061777</v>
      </c>
      <c r="Q1176">
        <f t="shared" si="230"/>
        <v>323460.43905901111</v>
      </c>
      <c r="R1176">
        <f t="shared" si="231"/>
        <v>488996.17618410802</v>
      </c>
      <c r="S1176">
        <f t="shared" si="232"/>
        <v>799137.35446951305</v>
      </c>
    </row>
    <row r="1177" spans="1:19" x14ac:dyDescent="0.15">
      <c r="A1177" s="24">
        <v>19.55</v>
      </c>
      <c r="B1177">
        <f t="shared" si="222"/>
        <v>5.6052949999999999</v>
      </c>
      <c r="C1177">
        <f t="shared" si="221"/>
        <v>402990.67787363217</v>
      </c>
      <c r="E1177" s="24">
        <v>0.41659570000000001</v>
      </c>
      <c r="F1177" s="24">
        <v>0.61787230000000004</v>
      </c>
      <c r="G1177" s="24">
        <v>0.80042550000000001</v>
      </c>
      <c r="H1177" s="24">
        <v>1.20766</v>
      </c>
      <c r="I1177" s="24">
        <v>1.98</v>
      </c>
      <c r="J1177">
        <f t="shared" si="223"/>
        <v>67655760929.948708</v>
      </c>
      <c r="K1177">
        <f t="shared" si="225"/>
        <v>100343379958.16458</v>
      </c>
      <c r="L1177">
        <f t="shared" si="226"/>
        <v>129990290994.92545</v>
      </c>
      <c r="M1177">
        <f t="shared" si="227"/>
        <v>196125779129.88983</v>
      </c>
      <c r="N1177">
        <f t="shared" si="228"/>
        <v>321554943177.03815</v>
      </c>
      <c r="O1177">
        <f t="shared" si="224"/>
        <v>167884.18354224032</v>
      </c>
      <c r="P1177">
        <f t="shared" si="229"/>
        <v>248996.77701634023</v>
      </c>
      <c r="Q1177">
        <f t="shared" si="230"/>
        <v>322564.014832341</v>
      </c>
      <c r="R1177">
        <f t="shared" si="231"/>
        <v>486675.72204087063</v>
      </c>
      <c r="S1177">
        <f t="shared" si="232"/>
        <v>797921.54218979168</v>
      </c>
    </row>
    <row r="1178" spans="1:19" x14ac:dyDescent="0.15">
      <c r="A1178" s="24">
        <v>19.566669999999998</v>
      </c>
      <c r="B1178">
        <f t="shared" si="222"/>
        <v>5.6015425830000005</v>
      </c>
      <c r="C1178">
        <f t="shared" si="221"/>
        <v>399523.73308180692</v>
      </c>
      <c r="E1178" s="24">
        <v>0.41659570000000001</v>
      </c>
      <c r="F1178" s="24">
        <v>0.61787230000000004</v>
      </c>
      <c r="G1178" s="24">
        <v>0.80042550000000001</v>
      </c>
      <c r="H1178" s="24">
        <v>1.21234</v>
      </c>
      <c r="I1178" s="24">
        <v>1.994043</v>
      </c>
      <c r="J1178">
        <f t="shared" si="223"/>
        <v>66496677896.339325</v>
      </c>
      <c r="K1178">
        <f t="shared" si="225"/>
        <v>98624290443.157104</v>
      </c>
      <c r="L1178">
        <f t="shared" si="226"/>
        <v>127763288611.75562</v>
      </c>
      <c r="M1178">
        <f t="shared" si="227"/>
        <v>193512757046.81546</v>
      </c>
      <c r="N1178">
        <f t="shared" si="228"/>
        <v>318287574937.6438</v>
      </c>
      <c r="O1178">
        <f t="shared" si="224"/>
        <v>166439.86924982851</v>
      </c>
      <c r="P1178">
        <f t="shared" si="229"/>
        <v>246854.64786384214</v>
      </c>
      <c r="Q1178">
        <f t="shared" si="230"/>
        <v>319788.98381387186</v>
      </c>
      <c r="R1178">
        <f t="shared" si="231"/>
        <v>484358.60256439779</v>
      </c>
      <c r="S1178">
        <f t="shared" si="232"/>
        <v>796667.50328564551</v>
      </c>
    </row>
    <row r="1179" spans="1:19" x14ac:dyDescent="0.15">
      <c r="A1179" s="24">
        <v>19.58333</v>
      </c>
      <c r="B1179">
        <f t="shared" si="222"/>
        <v>5.597792417</v>
      </c>
      <c r="C1179">
        <f t="shared" si="221"/>
        <v>396088.66752298339</v>
      </c>
      <c r="E1179" s="24">
        <v>0.41659570000000001</v>
      </c>
      <c r="F1179" s="24">
        <v>0.62255320000000003</v>
      </c>
      <c r="G1179" s="24">
        <v>0.80042550000000001</v>
      </c>
      <c r="H1179" s="24">
        <v>1.2170209999999999</v>
      </c>
      <c r="I1179" s="24">
        <v>2.0080849999999999</v>
      </c>
      <c r="J1179">
        <f t="shared" si="223"/>
        <v>65358129865.419273</v>
      </c>
      <c r="K1179">
        <f t="shared" si="225"/>
        <v>97670026103.803604</v>
      </c>
      <c r="L1179">
        <f t="shared" si="226"/>
        <v>125575741124.05182</v>
      </c>
      <c r="M1179">
        <f t="shared" si="227"/>
        <v>190933839612.22455</v>
      </c>
      <c r="N1179">
        <f t="shared" si="228"/>
        <v>315040890270.35193</v>
      </c>
      <c r="O1179">
        <f t="shared" si="224"/>
        <v>165008.83570880454</v>
      </c>
      <c r="P1179">
        <f t="shared" si="229"/>
        <v>246586.2674501694</v>
      </c>
      <c r="Q1179">
        <f t="shared" si="230"/>
        <v>317039.46974641777</v>
      </c>
      <c r="R1179">
        <f t="shared" si="231"/>
        <v>482048.22623748874</v>
      </c>
      <c r="S1179">
        <f t="shared" si="232"/>
        <v>795379.71192289004</v>
      </c>
    </row>
    <row r="1180" spans="1:19" x14ac:dyDescent="0.15">
      <c r="A1180" s="24">
        <v>19.600000000000001</v>
      </c>
      <c r="B1180">
        <f t="shared" si="222"/>
        <v>5.5940399999999997</v>
      </c>
      <c r="C1180">
        <f t="shared" si="221"/>
        <v>392681.10100006574</v>
      </c>
      <c r="E1180" s="24">
        <v>0.41659570000000001</v>
      </c>
      <c r="F1180" s="24">
        <v>0.62255320000000003</v>
      </c>
      <c r="G1180" s="24">
        <v>0.8051064</v>
      </c>
      <c r="H1180" s="24">
        <v>1.226383</v>
      </c>
      <c r="I1180" s="24">
        <v>2.0221279999999999</v>
      </c>
      <c r="J1180">
        <f t="shared" si="223"/>
        <v>64238410001.298637</v>
      </c>
      <c r="K1180">
        <f t="shared" si="225"/>
        <v>95996736666.31813</v>
      </c>
      <c r="L1180">
        <f t="shared" si="226"/>
        <v>124146156616.28178</v>
      </c>
      <c r="M1180">
        <f t="shared" si="227"/>
        <v>189106354128.52945</v>
      </c>
      <c r="N1180">
        <f t="shared" si="228"/>
        <v>311808997402.29199</v>
      </c>
      <c r="O1180">
        <f t="shared" si="224"/>
        <v>163589.2581478931</v>
      </c>
      <c r="P1180">
        <f t="shared" si="229"/>
        <v>244464.87600711413</v>
      </c>
      <c r="Q1180">
        <f t="shared" si="230"/>
        <v>316150.06757419935</v>
      </c>
      <c r="R1180">
        <f t="shared" si="231"/>
        <v>481577.4266877636</v>
      </c>
      <c r="S1180">
        <f t="shared" si="232"/>
        <v>794051.44940306095</v>
      </c>
    </row>
    <row r="1181" spans="1:19" x14ac:dyDescent="0.15">
      <c r="A1181" s="24">
        <v>19.616669999999999</v>
      </c>
      <c r="B1181">
        <f t="shared" si="222"/>
        <v>5.5902875830000003</v>
      </c>
      <c r="C1181">
        <f t="shared" si="221"/>
        <v>389302.84990715265</v>
      </c>
      <c r="E1181" s="24">
        <v>0.41659570000000001</v>
      </c>
      <c r="F1181" s="24">
        <v>0.62255320000000003</v>
      </c>
      <c r="G1181" s="24">
        <v>0.8051064</v>
      </c>
      <c r="H1181" s="24">
        <v>1.2310639999999999</v>
      </c>
      <c r="I1181" s="24">
        <v>2.0361699999999998</v>
      </c>
      <c r="J1181">
        <f t="shared" si="223"/>
        <v>63137873252.984734</v>
      </c>
      <c r="K1181">
        <f t="shared" si="225"/>
        <v>94352114135.69574</v>
      </c>
      <c r="L1181">
        <f t="shared" si="226"/>
        <v>122019276335.22581</v>
      </c>
      <c r="M1181">
        <f t="shared" si="227"/>
        <v>186576008341.69052</v>
      </c>
      <c r="N1181">
        <f t="shared" si="228"/>
        <v>308595224054.23273</v>
      </c>
      <c r="O1181">
        <f t="shared" si="224"/>
        <v>162181.89326906519</v>
      </c>
      <c r="P1181">
        <f t="shared" si="229"/>
        <v>242361.73497881761</v>
      </c>
      <c r="Q1181">
        <f t="shared" si="230"/>
        <v>313430.21599848801</v>
      </c>
      <c r="R1181">
        <f t="shared" si="231"/>
        <v>479256.72361809894</v>
      </c>
      <c r="S1181">
        <f t="shared" si="232"/>
        <v>792686.78389544692</v>
      </c>
    </row>
    <row r="1182" spans="1:19" x14ac:dyDescent="0.15">
      <c r="A1182" s="24">
        <v>19.633330000000001</v>
      </c>
      <c r="B1182">
        <f t="shared" si="222"/>
        <v>5.5865374169999997</v>
      </c>
      <c r="C1182">
        <f t="shared" si="221"/>
        <v>385955.66249139444</v>
      </c>
      <c r="E1182" s="24">
        <v>0.41659570000000001</v>
      </c>
      <c r="F1182" s="24">
        <v>0.62255320000000003</v>
      </c>
      <c r="G1182" s="24">
        <v>0.80978720000000004</v>
      </c>
      <c r="H1182" s="24">
        <v>1.2357450000000001</v>
      </c>
      <c r="I1182" s="24">
        <v>2.0455320000000001</v>
      </c>
      <c r="J1182">
        <f t="shared" si="223"/>
        <v>62056834266.635056</v>
      </c>
      <c r="K1182">
        <f t="shared" si="225"/>
        <v>92736628713.554428</v>
      </c>
      <c r="L1182">
        <f t="shared" si="226"/>
        <v>120627337396.0472</v>
      </c>
      <c r="M1182">
        <f t="shared" si="227"/>
        <v>184078766681.51624</v>
      </c>
      <c r="N1182">
        <f t="shared" si="228"/>
        <v>304706074285.2088</v>
      </c>
      <c r="O1182">
        <f t="shared" si="224"/>
        <v>160787.46938456621</v>
      </c>
      <c r="P1182">
        <f t="shared" si="229"/>
        <v>240277.93274213758</v>
      </c>
      <c r="Q1182">
        <f t="shared" si="230"/>
        <v>312541.95525305136</v>
      </c>
      <c r="R1182">
        <f t="shared" si="231"/>
        <v>476942.78014542826</v>
      </c>
      <c r="S1182">
        <f t="shared" si="232"/>
        <v>789484.65820734715</v>
      </c>
    </row>
    <row r="1183" spans="1:19" x14ac:dyDescent="0.15">
      <c r="A1183" s="24">
        <v>19.649999999999999</v>
      </c>
      <c r="B1183">
        <f t="shared" si="222"/>
        <v>5.5827850000000003</v>
      </c>
      <c r="C1183">
        <f t="shared" si="221"/>
        <v>382635.27061282698</v>
      </c>
      <c r="E1183" s="24">
        <v>0.41659570000000001</v>
      </c>
      <c r="F1183" s="24">
        <v>0.62723399999999996</v>
      </c>
      <c r="G1183" s="24">
        <v>0.80978720000000004</v>
      </c>
      <c r="H1183" s="24">
        <v>1.240426</v>
      </c>
      <c r="I1183" s="24">
        <v>2.059574</v>
      </c>
      <c r="J1183">
        <f t="shared" si="223"/>
        <v>60993672420.115562</v>
      </c>
      <c r="K1183">
        <f t="shared" si="225"/>
        <v>91833173330.302643</v>
      </c>
      <c r="L1183">
        <f t="shared" si="226"/>
        <v>118560741761.86313</v>
      </c>
      <c r="M1183">
        <f t="shared" si="227"/>
        <v>181610460946.65466</v>
      </c>
      <c r="N1183">
        <f t="shared" si="228"/>
        <v>301541715099.28473</v>
      </c>
      <c r="O1183">
        <f t="shared" si="224"/>
        <v>159404.20840564009</v>
      </c>
      <c r="P1183">
        <f t="shared" si="229"/>
        <v>240001.85132756591</v>
      </c>
      <c r="Q1183">
        <f t="shared" si="230"/>
        <v>309853.14441080345</v>
      </c>
      <c r="R1183">
        <f t="shared" si="231"/>
        <v>474630.73818518652</v>
      </c>
      <c r="S1183">
        <f t="shared" si="232"/>
        <v>788065.65483714256</v>
      </c>
    </row>
    <row r="1184" spans="1:19" x14ac:dyDescent="0.15">
      <c r="A1184" s="24">
        <v>19.66667</v>
      </c>
      <c r="B1184">
        <f t="shared" si="222"/>
        <v>5.579032583</v>
      </c>
      <c r="C1184">
        <f t="shared" si="221"/>
        <v>379343.44419733842</v>
      </c>
      <c r="E1184" s="24">
        <v>0.4212766</v>
      </c>
      <c r="F1184" s="24">
        <v>0.62723399999999996</v>
      </c>
      <c r="G1184" s="24">
        <v>0.80978720000000004</v>
      </c>
      <c r="H1184" s="24">
        <v>1.249787</v>
      </c>
      <c r="I1184" s="24">
        <v>2.073617</v>
      </c>
      <c r="J1184">
        <f t="shared" si="223"/>
        <v>60622313024.663277</v>
      </c>
      <c r="K1184">
        <f t="shared" si="225"/>
        <v>90259881245.983383</v>
      </c>
      <c r="L1184">
        <f t="shared" si="226"/>
        <v>116529551182.68048</v>
      </c>
      <c r="M1184">
        <f t="shared" si="227"/>
        <v>179846159810.81039</v>
      </c>
      <c r="N1184">
        <f t="shared" si="228"/>
        <v>298396490256.67029</v>
      </c>
      <c r="O1184">
        <f t="shared" si="224"/>
        <v>159808.51640374446</v>
      </c>
      <c r="P1184">
        <f t="shared" si="229"/>
        <v>237937.10587767334</v>
      </c>
      <c r="Q1184">
        <f t="shared" si="230"/>
        <v>307187.46551491896</v>
      </c>
      <c r="R1184">
        <f t="shared" si="231"/>
        <v>474098.50509305898</v>
      </c>
      <c r="S1184">
        <f t="shared" si="232"/>
        <v>786613.01472615229</v>
      </c>
    </row>
    <row r="1185" spans="1:19" x14ac:dyDescent="0.15">
      <c r="A1185" s="24">
        <v>19.683330000000002</v>
      </c>
      <c r="B1185">
        <f t="shared" si="222"/>
        <v>5.5752824170000004</v>
      </c>
      <c r="C1185">
        <f t="shared" si="221"/>
        <v>376081.88676725538</v>
      </c>
      <c r="E1185" s="24">
        <v>0.4212766</v>
      </c>
      <c r="F1185" s="24">
        <v>0.62723399999999996</v>
      </c>
      <c r="G1185" s="24">
        <v>0.81446810000000003</v>
      </c>
      <c r="H1185" s="24">
        <v>1.2544679999999999</v>
      </c>
      <c r="I1185" s="24">
        <v>2.0876600000000001</v>
      </c>
      <c r="J1185">
        <f t="shared" si="223"/>
        <v>59584345154.574623</v>
      </c>
      <c r="K1185">
        <f t="shared" si="225"/>
        <v>88714462537.640244</v>
      </c>
      <c r="L1185">
        <f t="shared" si="226"/>
        <v>115196401575.09485</v>
      </c>
      <c r="M1185">
        <f t="shared" si="227"/>
        <v>177428925075.28049</v>
      </c>
      <c r="N1185">
        <f t="shared" si="228"/>
        <v>295273589858.53772</v>
      </c>
      <c r="O1185">
        <f t="shared" si="224"/>
        <v>158434.49857889433</v>
      </c>
      <c r="P1185">
        <f t="shared" si="229"/>
        <v>235891.34616457263</v>
      </c>
      <c r="Q1185">
        <f t="shared" si="230"/>
        <v>306306.69975974166</v>
      </c>
      <c r="R1185">
        <f t="shared" si="231"/>
        <v>471782.69232914527</v>
      </c>
      <c r="S1185">
        <f t="shared" si="232"/>
        <v>785131.1117285284</v>
      </c>
    </row>
    <row r="1186" spans="1:19" x14ac:dyDescent="0.15">
      <c r="A1186" s="24">
        <v>19.7</v>
      </c>
      <c r="B1186">
        <f t="shared" si="222"/>
        <v>5.5715300000000001</v>
      </c>
      <c r="C1186">
        <f t="shared" si="221"/>
        <v>372846.43937301892</v>
      </c>
      <c r="E1186" s="24">
        <v>0.4212766</v>
      </c>
      <c r="F1186" s="24">
        <v>0.62723399999999996</v>
      </c>
      <c r="G1186" s="24">
        <v>0.81446810000000003</v>
      </c>
      <c r="H1186" s="24">
        <v>1.2591490000000001</v>
      </c>
      <c r="I1186" s="24">
        <v>2.101702</v>
      </c>
      <c r="J1186">
        <f t="shared" si="223"/>
        <v>58563542157.341087</v>
      </c>
      <c r="K1186">
        <f t="shared" si="225"/>
        <v>87194600415.778336</v>
      </c>
      <c r="L1186">
        <f t="shared" si="226"/>
        <v>113222849097.62256</v>
      </c>
      <c r="M1186">
        <f t="shared" si="227"/>
        <v>175039927553.23669</v>
      </c>
      <c r="N1186">
        <f t="shared" si="228"/>
        <v>292166984065.02539</v>
      </c>
      <c r="O1186">
        <f t="shared" si="224"/>
        <v>157071.48030117154</v>
      </c>
      <c r="P1186">
        <f t="shared" si="229"/>
        <v>233861.96355369614</v>
      </c>
      <c r="Q1186">
        <f t="shared" si="230"/>
        <v>303671.53106790793</v>
      </c>
      <c r="R1186">
        <f t="shared" si="231"/>
        <v>469469.2212900974</v>
      </c>
      <c r="S1186">
        <f t="shared" si="232"/>
        <v>783612.1073231526</v>
      </c>
    </row>
    <row r="1187" spans="1:19" x14ac:dyDescent="0.15">
      <c r="A1187" s="24">
        <v>19.716670000000001</v>
      </c>
      <c r="B1187">
        <f t="shared" si="222"/>
        <v>5.5677775829999998</v>
      </c>
      <c r="C1187">
        <f t="shared" si="221"/>
        <v>369638.82666109229</v>
      </c>
      <c r="E1187" s="24">
        <v>0.4212766</v>
      </c>
      <c r="F1187" s="24">
        <v>0.62723399999999996</v>
      </c>
      <c r="G1187" s="24">
        <v>0.81446810000000003</v>
      </c>
      <c r="H1187" s="24">
        <v>1.26383</v>
      </c>
      <c r="I1187" s="24">
        <v>2.115745</v>
      </c>
      <c r="J1187">
        <f t="shared" si="223"/>
        <v>57560227625.516495</v>
      </c>
      <c r="K1187">
        <f t="shared" si="225"/>
        <v>85700776673.717957</v>
      </c>
      <c r="L1187">
        <f t="shared" si="226"/>
        <v>111283107653.55098</v>
      </c>
      <c r="M1187">
        <f t="shared" si="227"/>
        <v>172680710203.12192</v>
      </c>
      <c r="N1187">
        <f t="shared" si="228"/>
        <v>289080294983.26843</v>
      </c>
      <c r="O1187">
        <f t="shared" si="224"/>
        <v>155720.18812377431</v>
      </c>
      <c r="P1187">
        <f t="shared" si="229"/>
        <v>231850.03980194355</v>
      </c>
      <c r="Q1187">
        <f t="shared" si="230"/>
        <v>301059.03283688921</v>
      </c>
      <c r="R1187">
        <f t="shared" si="231"/>
        <v>467160.63829908828</v>
      </c>
      <c r="S1187">
        <f t="shared" si="232"/>
        <v>782061.49931407266</v>
      </c>
    </row>
    <row r="1188" spans="1:19" x14ac:dyDescent="0.15">
      <c r="A1188" s="24">
        <v>19.733329999999999</v>
      </c>
      <c r="B1188">
        <f t="shared" si="222"/>
        <v>5.564027417000001</v>
      </c>
      <c r="C1188">
        <f t="shared" si="221"/>
        <v>366460.70857315708</v>
      </c>
      <c r="E1188" s="24">
        <v>0.4212766</v>
      </c>
      <c r="F1188" s="24">
        <v>0.63191489999999995</v>
      </c>
      <c r="G1188" s="24">
        <v>0.81914889999999996</v>
      </c>
      <c r="H1188" s="24">
        <v>1.273191</v>
      </c>
      <c r="I1188" s="24">
        <v>2.1297869999999999</v>
      </c>
      <c r="J1188">
        <f t="shared" si="223"/>
        <v>56574688409.18956</v>
      </c>
      <c r="K1188">
        <f t="shared" si="225"/>
        <v>84862032613.784332</v>
      </c>
      <c r="L1188">
        <f t="shared" si="226"/>
        <v>110006332604.82632</v>
      </c>
      <c r="M1188">
        <f t="shared" si="227"/>
        <v>170981213080.39532</v>
      </c>
      <c r="N1188">
        <f t="shared" si="228"/>
        <v>286016445971.46533</v>
      </c>
      <c r="O1188">
        <f t="shared" si="224"/>
        <v>154381.32134129046</v>
      </c>
      <c r="P1188">
        <f t="shared" si="229"/>
        <v>231571.98201193567</v>
      </c>
      <c r="Q1188">
        <f t="shared" si="230"/>
        <v>300185.88632092217</v>
      </c>
      <c r="R1188">
        <f t="shared" si="231"/>
        <v>466574.47600896645</v>
      </c>
      <c r="S1188">
        <f t="shared" si="232"/>
        <v>780483.25312989845</v>
      </c>
    </row>
    <row r="1189" spans="1:19" x14ac:dyDescent="0.15">
      <c r="A1189" s="24">
        <v>19.75</v>
      </c>
      <c r="B1189">
        <f t="shared" si="222"/>
        <v>5.5602750000000007</v>
      </c>
      <c r="C1189">
        <f t="shared" si="221"/>
        <v>363308.03255667811</v>
      </c>
      <c r="E1189" s="24">
        <v>0.4212766</v>
      </c>
      <c r="F1189" s="24">
        <v>0.63191489999999995</v>
      </c>
      <c r="G1189" s="24">
        <v>0.81914889999999996</v>
      </c>
      <c r="H1189" s="24">
        <v>1.2778719999999999</v>
      </c>
      <c r="I1189" s="24">
        <v>2.1438299999999999</v>
      </c>
      <c r="J1189">
        <f t="shared" si="223"/>
        <v>55605447053.161499</v>
      </c>
      <c r="K1189">
        <f t="shared" si="225"/>
        <v>83408170579.742233</v>
      </c>
      <c r="L1189">
        <f t="shared" si="226"/>
        <v>108121696737.02617</v>
      </c>
      <c r="M1189">
        <f t="shared" si="227"/>
        <v>168669809423.82648</v>
      </c>
      <c r="N1189">
        <f t="shared" si="228"/>
        <v>282969966895.80951</v>
      </c>
      <c r="O1189">
        <f t="shared" si="224"/>
        <v>153053.17270816668</v>
      </c>
      <c r="P1189">
        <f t="shared" si="229"/>
        <v>229579.75906224997</v>
      </c>
      <c r="Q1189">
        <f t="shared" si="230"/>
        <v>297603.37522996706</v>
      </c>
      <c r="R1189">
        <f t="shared" si="231"/>
        <v>464261.16217926732</v>
      </c>
      <c r="S1189">
        <f t="shared" si="232"/>
        <v>778870.65943598317</v>
      </c>
    </row>
    <row r="1190" spans="1:19" x14ac:dyDescent="0.15">
      <c r="A1190" s="24">
        <v>19.766670000000001</v>
      </c>
      <c r="B1190">
        <f t="shared" si="222"/>
        <v>5.5565225830000005</v>
      </c>
      <c r="C1190">
        <f t="shared" si="221"/>
        <v>360182.47913706308</v>
      </c>
      <c r="E1190" s="24">
        <v>0.4212766</v>
      </c>
      <c r="F1190" s="24">
        <v>0.63191489999999995</v>
      </c>
      <c r="G1190" s="24">
        <v>0.82382979999999995</v>
      </c>
      <c r="H1190" s="24">
        <v>1.2825530000000001</v>
      </c>
      <c r="I1190" s="24">
        <v>2.1578719999999998</v>
      </c>
      <c r="J1190">
        <f t="shared" si="223"/>
        <v>54652810805.0476</v>
      </c>
      <c r="K1190">
        <f t="shared" si="225"/>
        <v>81979216207.571396</v>
      </c>
      <c r="L1190">
        <f t="shared" si="226"/>
        <v>106876608373.1216</v>
      </c>
      <c r="M1190">
        <f t="shared" si="227"/>
        <v>166387419705.83273</v>
      </c>
      <c r="N1190">
        <f t="shared" si="228"/>
        <v>279943795020.91895</v>
      </c>
      <c r="O1190">
        <f t="shared" si="224"/>
        <v>151736.45019043286</v>
      </c>
      <c r="P1190">
        <f t="shared" si="229"/>
        <v>227604.67528564928</v>
      </c>
      <c r="Q1190">
        <f t="shared" si="230"/>
        <v>296729.05975099083</v>
      </c>
      <c r="R1190">
        <f t="shared" si="231"/>
        <v>461953.11916467769</v>
      </c>
      <c r="S1190">
        <f t="shared" si="232"/>
        <v>777227.68662045256</v>
      </c>
    </row>
    <row r="1191" spans="1:19" x14ac:dyDescent="0.15">
      <c r="A1191" s="24">
        <v>19.783329999999999</v>
      </c>
      <c r="B1191">
        <f t="shared" si="222"/>
        <v>5.5527724170000008</v>
      </c>
      <c r="C1191">
        <f t="shared" si="221"/>
        <v>357085.66579025297</v>
      </c>
      <c r="E1191" s="24">
        <v>0.4212766</v>
      </c>
      <c r="F1191" s="24">
        <v>0.63191489999999995</v>
      </c>
      <c r="G1191" s="24">
        <v>0.82382979999999995</v>
      </c>
      <c r="H1191" s="24">
        <v>1.287234</v>
      </c>
      <c r="I1191" s="24">
        <v>2.1719149999999998</v>
      </c>
      <c r="J1191">
        <f t="shared" si="223"/>
        <v>53717052025.889908</v>
      </c>
      <c r="K1191">
        <f t="shared" si="225"/>
        <v>80575578038.834854</v>
      </c>
      <c r="L1191">
        <f t="shared" si="226"/>
        <v>105046680084.00769</v>
      </c>
      <c r="M1191">
        <f t="shared" si="227"/>
        <v>164135429661.87622</v>
      </c>
      <c r="N1191">
        <f t="shared" si="228"/>
        <v>276941256767.66919</v>
      </c>
      <c r="O1191">
        <f t="shared" si="224"/>
        <v>150431.83519285408</v>
      </c>
      <c r="P1191">
        <f t="shared" si="229"/>
        <v>225647.7527892811</v>
      </c>
      <c r="Q1191">
        <f t="shared" si="230"/>
        <v>294177.81263085094</v>
      </c>
      <c r="R1191">
        <f t="shared" si="231"/>
        <v>459652.80991785048</v>
      </c>
      <c r="S1191">
        <f t="shared" si="232"/>
        <v>775559.71381483716</v>
      </c>
    </row>
    <row r="1192" spans="1:19" x14ac:dyDescent="0.15">
      <c r="A1192" s="24">
        <v>19.8</v>
      </c>
      <c r="B1192">
        <f t="shared" si="222"/>
        <v>5.5490200000000005</v>
      </c>
      <c r="C1192">
        <f t="shared" si="221"/>
        <v>354013.64363882388</v>
      </c>
      <c r="E1192" s="24">
        <v>0.4212766</v>
      </c>
      <c r="F1192" s="24">
        <v>0.63191489999999995</v>
      </c>
      <c r="G1192" s="24">
        <v>0.82382979999999995</v>
      </c>
      <c r="H1192" s="24">
        <v>1.2965960000000001</v>
      </c>
      <c r="I1192" s="24">
        <v>2.1859570000000001</v>
      </c>
      <c r="J1192">
        <f t="shared" si="223"/>
        <v>52796767888.029114</v>
      </c>
      <c r="K1192">
        <f t="shared" si="225"/>
        <v>79195151832.043671</v>
      </c>
      <c r="L1192">
        <f t="shared" si="226"/>
        <v>103247013315.81543</v>
      </c>
      <c r="M1192">
        <f t="shared" si="227"/>
        <v>162496749300.92725</v>
      </c>
      <c r="N1192">
        <f t="shared" si="228"/>
        <v>273956503499.63058</v>
      </c>
      <c r="O1192">
        <f t="shared" si="224"/>
        <v>149137.66414577534</v>
      </c>
      <c r="P1192">
        <f t="shared" si="229"/>
        <v>223706.496218663</v>
      </c>
      <c r="Q1192">
        <f t="shared" si="230"/>
        <v>291646.98923624353</v>
      </c>
      <c r="R1192">
        <f t="shared" si="231"/>
        <v>459012.67428752454</v>
      </c>
      <c r="S1192">
        <f t="shared" si="232"/>
        <v>773858.60240779258</v>
      </c>
    </row>
    <row r="1193" spans="1:19" x14ac:dyDescent="0.15">
      <c r="A1193" s="24">
        <v>19.816669999999998</v>
      </c>
      <c r="B1193">
        <f t="shared" si="222"/>
        <v>5.5452675830000011</v>
      </c>
      <c r="C1193">
        <f t="shared" si="221"/>
        <v>350968.05021585687</v>
      </c>
      <c r="E1193" s="24">
        <v>0.4212766</v>
      </c>
      <c r="F1193" s="24">
        <v>0.63659569999999999</v>
      </c>
      <c r="G1193" s="24">
        <v>0.82851059999999999</v>
      </c>
      <c r="H1193" s="24">
        <v>1.301277</v>
      </c>
      <c r="I1193" s="24">
        <v>2.2000000000000002</v>
      </c>
      <c r="J1193">
        <f t="shared" si="223"/>
        <v>51892250119.737343</v>
      </c>
      <c r="K1193">
        <f t="shared" si="225"/>
        <v>78414949440.698288</v>
      </c>
      <c r="L1193">
        <f t="shared" si="226"/>
        <v>102054752820.4834</v>
      </c>
      <c r="M1193">
        <f t="shared" si="227"/>
        <v>160289442990.80804</v>
      </c>
      <c r="N1193">
        <f t="shared" si="228"/>
        <v>270992858999.10452</v>
      </c>
      <c r="O1193">
        <f t="shared" si="224"/>
        <v>147854.62690356545</v>
      </c>
      <c r="P1193">
        <f t="shared" si="229"/>
        <v>223424.75160479854</v>
      </c>
      <c r="Q1193">
        <f t="shared" si="230"/>
        <v>290780.7498651697</v>
      </c>
      <c r="R1193">
        <f t="shared" si="231"/>
        <v>456706.65148073959</v>
      </c>
      <c r="S1193">
        <f t="shared" si="232"/>
        <v>772129.71047488519</v>
      </c>
    </row>
    <row r="1194" spans="1:19" x14ac:dyDescent="0.15">
      <c r="A1194" s="24">
        <v>19.83333</v>
      </c>
      <c r="B1194">
        <f t="shared" si="222"/>
        <v>5.5415174170000006</v>
      </c>
      <c r="C1194">
        <f t="shared" si="221"/>
        <v>347950.46161794232</v>
      </c>
      <c r="E1194" s="24">
        <v>0.4212766</v>
      </c>
      <c r="F1194" s="24">
        <v>0.63659569999999999</v>
      </c>
      <c r="G1194" s="24">
        <v>0.82851059999999999</v>
      </c>
      <c r="H1194" s="24">
        <v>1.310638</v>
      </c>
      <c r="I1194" s="24">
        <v>2.2140430000000002</v>
      </c>
      <c r="J1194">
        <f t="shared" si="223"/>
        <v>51003757324.865105</v>
      </c>
      <c r="K1194">
        <f t="shared" si="225"/>
        <v>77072338214.020508</v>
      </c>
      <c r="L1194">
        <f t="shared" si="226"/>
        <v>100307383755.65692</v>
      </c>
      <c r="M1194">
        <f t="shared" si="227"/>
        <v>158678318455.72849</v>
      </c>
      <c r="N1194">
        <f t="shared" si="228"/>
        <v>268053131550.1889</v>
      </c>
      <c r="O1194">
        <f t="shared" si="224"/>
        <v>146583.38743883724</v>
      </c>
      <c r="P1194">
        <f t="shared" si="229"/>
        <v>221503.76767899713</v>
      </c>
      <c r="Q1194">
        <f t="shared" si="230"/>
        <v>288280.64572535834</v>
      </c>
      <c r="R1194">
        <f t="shared" si="231"/>
        <v>456037.09711401665</v>
      </c>
      <c r="S1194">
        <f t="shared" si="232"/>
        <v>770377.2838919739</v>
      </c>
    </row>
    <row r="1195" spans="1:19" x14ac:dyDescent="0.15">
      <c r="A1195" s="24">
        <v>19.850000000000001</v>
      </c>
      <c r="B1195">
        <f t="shared" si="222"/>
        <v>5.5377650000000003</v>
      </c>
      <c r="C1195">
        <f t="shared" si="221"/>
        <v>344957.02999047912</v>
      </c>
      <c r="E1195" s="24">
        <v>0.4212766</v>
      </c>
      <c r="F1195" s="24">
        <v>0.63659569999999999</v>
      </c>
      <c r="G1195" s="24">
        <v>0.82851059999999999</v>
      </c>
      <c r="H1195" s="24">
        <v>1.3153189999999999</v>
      </c>
      <c r="I1195" s="24">
        <v>2.2280850000000001</v>
      </c>
      <c r="J1195">
        <f t="shared" si="223"/>
        <v>50129957533.790344</v>
      </c>
      <c r="K1195">
        <f t="shared" si="225"/>
        <v>75751929746.854065</v>
      </c>
      <c r="L1195">
        <f t="shared" si="226"/>
        <v>98588910930.004562</v>
      </c>
      <c r="M1195">
        <f t="shared" si="227"/>
        <v>156516848107.366</v>
      </c>
      <c r="N1195">
        <f t="shared" si="228"/>
        <v>265131760063.75684</v>
      </c>
      <c r="O1195">
        <f t="shared" si="224"/>
        <v>145322.32474048706</v>
      </c>
      <c r="P1195">
        <f t="shared" si="229"/>
        <v>219598.16197671005</v>
      </c>
      <c r="Q1195">
        <f t="shared" si="230"/>
        <v>285800.55589162983</v>
      </c>
      <c r="R1195">
        <f t="shared" si="231"/>
        <v>453728.53573004698</v>
      </c>
      <c r="S1195">
        <f t="shared" si="232"/>
        <v>768593.58416633669</v>
      </c>
    </row>
    <row r="1196" spans="1:19" x14ac:dyDescent="0.15">
      <c r="A1196" s="24">
        <v>19.866669999999999</v>
      </c>
      <c r="B1196">
        <f t="shared" si="222"/>
        <v>5.5340125830000009</v>
      </c>
      <c r="C1196">
        <f t="shared" si="221"/>
        <v>341989.3509740826</v>
      </c>
      <c r="E1196" s="24">
        <v>0.4212766</v>
      </c>
      <c r="F1196" s="24">
        <v>0.63659569999999999</v>
      </c>
      <c r="G1196" s="24">
        <v>0.83319149999999997</v>
      </c>
      <c r="H1196" s="24">
        <v>1.32</v>
      </c>
      <c r="I1196" s="24">
        <v>2.2421280000000001</v>
      </c>
      <c r="J1196">
        <f t="shared" si="223"/>
        <v>49271127739.338158</v>
      </c>
      <c r="K1196">
        <f t="shared" si="225"/>
        <v>74454142606.101044</v>
      </c>
      <c r="L1196">
        <f t="shared" si="226"/>
        <v>97447341788.817062</v>
      </c>
      <c r="M1196">
        <f t="shared" si="227"/>
        <v>154382865357.17001</v>
      </c>
      <c r="N1196">
        <f t="shared" si="228"/>
        <v>262231928134.50067</v>
      </c>
      <c r="O1196">
        <f t="shared" si="224"/>
        <v>144072.11101456822</v>
      </c>
      <c r="P1196">
        <f t="shared" si="229"/>
        <v>217708.95027589178</v>
      </c>
      <c r="Q1196">
        <f t="shared" si="230"/>
        <v>284942.62032212235</v>
      </c>
      <c r="R1196">
        <f t="shared" si="231"/>
        <v>451425.94328578905</v>
      </c>
      <c r="S1196">
        <f t="shared" si="232"/>
        <v>766783.89952081791</v>
      </c>
    </row>
    <row r="1197" spans="1:19" x14ac:dyDescent="0.15">
      <c r="A1197" s="24">
        <v>19.883330000000001</v>
      </c>
      <c r="B1197">
        <f t="shared" si="222"/>
        <v>5.5302624170000003</v>
      </c>
      <c r="C1197">
        <f t="shared" si="221"/>
        <v>339048.96034458542</v>
      </c>
      <c r="E1197" s="24">
        <v>0.4212766</v>
      </c>
      <c r="F1197" s="24">
        <v>0.64127659999999997</v>
      </c>
      <c r="G1197" s="24">
        <v>0.83319149999999997</v>
      </c>
      <c r="H1197" s="24">
        <v>1.324681</v>
      </c>
      <c r="I1197" s="24">
        <v>2.25617</v>
      </c>
      <c r="J1197">
        <f t="shared" si="223"/>
        <v>48427513483.054802</v>
      </c>
      <c r="K1197">
        <f t="shared" si="225"/>
        <v>73717436935.418533</v>
      </c>
      <c r="L1197">
        <f t="shared" si="226"/>
        <v>95778860255.273254</v>
      </c>
      <c r="M1197">
        <f t="shared" si="227"/>
        <v>152277641312.73019</v>
      </c>
      <c r="N1197">
        <f t="shared" si="228"/>
        <v>259356211797.81586</v>
      </c>
      <c r="O1197">
        <f t="shared" si="224"/>
        <v>142833.39324750178</v>
      </c>
      <c r="P1197">
        <f t="shared" si="229"/>
        <v>217424.16452331055</v>
      </c>
      <c r="Q1197">
        <f t="shared" si="230"/>
        <v>282492.7118429456</v>
      </c>
      <c r="R1197">
        <f t="shared" si="231"/>
        <v>449131.71583822573</v>
      </c>
      <c r="S1197">
        <f t="shared" si="232"/>
        <v>764952.09286064329</v>
      </c>
    </row>
    <row r="1198" spans="1:19" x14ac:dyDescent="0.15">
      <c r="A1198" s="24">
        <v>19.899999999999999</v>
      </c>
      <c r="B1198">
        <f t="shared" si="222"/>
        <v>5.5265100000000009</v>
      </c>
      <c r="C1198">
        <f t="shared" si="221"/>
        <v>336132.10868577543</v>
      </c>
      <c r="E1198" s="24">
        <v>0.4212766</v>
      </c>
      <c r="F1198" s="24">
        <v>0.64127659999999997</v>
      </c>
      <c r="G1198" s="24">
        <v>0.83787230000000001</v>
      </c>
      <c r="H1198" s="24">
        <v>1.3340430000000001</v>
      </c>
      <c r="I1198" s="24">
        <v>2.270213</v>
      </c>
      <c r="J1198">
        <f t="shared" si="223"/>
        <v>47597850074.254646</v>
      </c>
      <c r="K1198">
        <f t="shared" si="225"/>
        <v>72454504861.954758</v>
      </c>
      <c r="L1198">
        <f t="shared" si="226"/>
        <v>94666829623.983185</v>
      </c>
      <c r="M1198">
        <f t="shared" si="227"/>
        <v>150726574195.21735</v>
      </c>
      <c r="N1198">
        <f t="shared" si="228"/>
        <v>256499549252.49554</v>
      </c>
      <c r="O1198">
        <f t="shared" si="224"/>
        <v>141604.59189797394</v>
      </c>
      <c r="P1198">
        <f t="shared" si="229"/>
        <v>215553.65580884452</v>
      </c>
      <c r="Q1198">
        <f t="shared" si="230"/>
        <v>281635.78300840064</v>
      </c>
      <c r="R1198">
        <f t="shared" si="231"/>
        <v>448414.68666749791</v>
      </c>
      <c r="S1198">
        <f t="shared" si="232"/>
        <v>763091.48285586026</v>
      </c>
    </row>
    <row r="1199" spans="1:19" x14ac:dyDescent="0.15">
      <c r="A1199" s="24">
        <v>19.91667</v>
      </c>
      <c r="B1199">
        <f t="shared" si="222"/>
        <v>5.5227575830000006</v>
      </c>
      <c r="C1199">
        <f t="shared" si="221"/>
        <v>333240.35081752256</v>
      </c>
      <c r="E1199" s="24">
        <v>0.4212766</v>
      </c>
      <c r="F1199" s="24">
        <v>0.64127659999999997</v>
      </c>
      <c r="G1199" s="24">
        <v>0.83787230000000001</v>
      </c>
      <c r="H1199" s="24">
        <v>1.3387230000000001</v>
      </c>
      <c r="I1199" s="24">
        <v>2.2842549999999999</v>
      </c>
      <c r="J1199">
        <f t="shared" si="223"/>
        <v>46782400514.61573</v>
      </c>
      <c r="K1199">
        <f t="shared" si="225"/>
        <v>71213209425.472549</v>
      </c>
      <c r="L1199">
        <f t="shared" si="226"/>
        <v>93044991150.000427</v>
      </c>
      <c r="M1199">
        <f t="shared" si="227"/>
        <v>148664026352.58621</v>
      </c>
      <c r="N1199">
        <f t="shared" si="228"/>
        <v>253664533675.7692</v>
      </c>
      <c r="O1199">
        <f t="shared" si="224"/>
        <v>140386.36197521313</v>
      </c>
      <c r="P1199">
        <f t="shared" si="229"/>
        <v>213699.23915506809</v>
      </c>
      <c r="Q1199">
        <f t="shared" si="230"/>
        <v>279212.85919228452</v>
      </c>
      <c r="R1199">
        <f t="shared" si="231"/>
        <v>446116.52216748631</v>
      </c>
      <c r="S1199">
        <f t="shared" si="232"/>
        <v>761205.93755667994</v>
      </c>
    </row>
    <row r="1200" spans="1:19" x14ac:dyDescent="0.15">
      <c r="A1200" s="24">
        <v>19.933330000000002</v>
      </c>
      <c r="B1200">
        <f t="shared" si="222"/>
        <v>5.5190074170000001</v>
      </c>
      <c r="C1200">
        <f t="shared" si="221"/>
        <v>330375.18322641694</v>
      </c>
      <c r="E1200" s="24">
        <v>0.42595739999999999</v>
      </c>
      <c r="F1200" s="24">
        <v>0.64127659999999997</v>
      </c>
      <c r="G1200" s="24">
        <v>0.83787230000000001</v>
      </c>
      <c r="H1200" s="24">
        <v>1.343404</v>
      </c>
      <c r="I1200" s="24">
        <v>2.298298</v>
      </c>
      <c r="J1200">
        <f t="shared" si="223"/>
        <v>46492296786.096458</v>
      </c>
      <c r="K1200">
        <f t="shared" si="225"/>
        <v>69993905515.384537</v>
      </c>
      <c r="L1200">
        <f t="shared" si="226"/>
        <v>91451886128.634552</v>
      </c>
      <c r="M1200">
        <f t="shared" si="227"/>
        <v>146629539647.92987</v>
      </c>
      <c r="N1200">
        <f t="shared" si="228"/>
        <v>250854082400.94409</v>
      </c>
      <c r="O1200">
        <f t="shared" si="224"/>
        <v>140725.75407164817</v>
      </c>
      <c r="P1200">
        <f t="shared" si="229"/>
        <v>211861.87422381368</v>
      </c>
      <c r="Q1200">
        <f t="shared" si="230"/>
        <v>276812.21463283937</v>
      </c>
      <c r="R1200">
        <f t="shared" si="231"/>
        <v>443827.34264710144</v>
      </c>
      <c r="S1200">
        <f t="shared" si="232"/>
        <v>759300.62285890756</v>
      </c>
    </row>
    <row r="1201" spans="1:19" x14ac:dyDescent="0.15">
      <c r="A1201" s="24">
        <v>19.95</v>
      </c>
      <c r="B1201">
        <f t="shared" si="222"/>
        <v>5.5152550000000007</v>
      </c>
      <c r="C1201">
        <f t="shared" si="221"/>
        <v>327532.95241631789</v>
      </c>
      <c r="E1201" s="24">
        <v>0.42595739999999999</v>
      </c>
      <c r="F1201" s="24">
        <v>0.64595740000000001</v>
      </c>
      <c r="G1201" s="24">
        <v>0.8425532</v>
      </c>
      <c r="H1201" s="24">
        <v>1.3527659999999999</v>
      </c>
      <c r="I1201" s="24">
        <v>2.3123399999999998</v>
      </c>
      <c r="J1201">
        <f t="shared" si="223"/>
        <v>45695787639.534744</v>
      </c>
      <c r="K1201">
        <f t="shared" si="225"/>
        <v>69296911321.615753</v>
      </c>
      <c r="L1201">
        <f t="shared" si="226"/>
        <v>90387283099.695999</v>
      </c>
      <c r="M1201">
        <f t="shared" si="227"/>
        <v>145121807631.42715</v>
      </c>
      <c r="N1201">
        <f t="shared" si="228"/>
        <v>248062828795.55981</v>
      </c>
      <c r="O1201">
        <f t="shared" si="224"/>
        <v>139515.08482557847</v>
      </c>
      <c r="P1201">
        <f t="shared" si="229"/>
        <v>211572.33435716844</v>
      </c>
      <c r="Q1201">
        <f t="shared" si="230"/>
        <v>275963.93716381636</v>
      </c>
      <c r="R1201">
        <f t="shared" si="231"/>
        <v>443075.44190841267</v>
      </c>
      <c r="S1201">
        <f t="shared" si="232"/>
        <v>757367.5471903485</v>
      </c>
    </row>
    <row r="1202" spans="1:19" x14ac:dyDescent="0.15">
      <c r="A1202" s="24">
        <v>19.966670000000001</v>
      </c>
      <c r="B1202">
        <f t="shared" si="222"/>
        <v>5.5115025830000004</v>
      </c>
      <c r="C1202">
        <f t="shared" si="221"/>
        <v>324715.17343065311</v>
      </c>
      <c r="E1202" s="24">
        <v>0.42595739999999999</v>
      </c>
      <c r="F1202" s="24">
        <v>0.64595740000000001</v>
      </c>
      <c r="G1202" s="24">
        <v>0.8425532</v>
      </c>
      <c r="H1202" s="24">
        <v>1.3574470000000001</v>
      </c>
      <c r="I1202" s="24">
        <v>2.3263829999999999</v>
      </c>
      <c r="J1202">
        <f t="shared" si="223"/>
        <v>44912924341.089958</v>
      </c>
      <c r="K1202">
        <f t="shared" si="225"/>
        <v>68109711989.43177</v>
      </c>
      <c r="L1202">
        <f t="shared" si="226"/>
        <v>88838762103.776657</v>
      </c>
      <c r="M1202">
        <f t="shared" si="227"/>
        <v>143129135467.63022</v>
      </c>
      <c r="N1202">
        <f t="shared" si="228"/>
        <v>245293692907.78345</v>
      </c>
      <c r="O1202">
        <f t="shared" si="224"/>
        <v>138314.83101507009</v>
      </c>
      <c r="P1202">
        <f t="shared" si="229"/>
        <v>209752.16916981377</v>
      </c>
      <c r="Q1202">
        <f t="shared" si="230"/>
        <v>273589.80846255174</v>
      </c>
      <c r="R1202">
        <f t="shared" si="231"/>
        <v>440783.63802791981</v>
      </c>
      <c r="S1202">
        <f t="shared" si="232"/>
        <v>755411.85931112303</v>
      </c>
    </row>
    <row r="1203" spans="1:19" x14ac:dyDescent="0.15">
      <c r="A1203" s="24">
        <v>19.983329999999999</v>
      </c>
      <c r="B1203">
        <f t="shared" si="222"/>
        <v>5.5077524170000007</v>
      </c>
      <c r="C1203">
        <f t="shared" si="221"/>
        <v>321923.30447189359</v>
      </c>
      <c r="E1203" s="24">
        <v>0.42595739999999999</v>
      </c>
      <c r="F1203" s="24">
        <v>0.64595740000000001</v>
      </c>
      <c r="G1203" s="24">
        <v>0.84723400000000004</v>
      </c>
      <c r="H1203" s="24">
        <v>1.362128</v>
      </c>
      <c r="I1203" s="24">
        <v>2.3404259999999999</v>
      </c>
      <c r="J1203">
        <f t="shared" si="223"/>
        <v>44143930713.3013</v>
      </c>
      <c r="K1203">
        <f t="shared" si="225"/>
        <v>66943545784.964073</v>
      </c>
      <c r="L1203">
        <f t="shared" si="226"/>
        <v>87802768525.568802</v>
      </c>
      <c r="M1203">
        <f t="shared" si="227"/>
        <v>141163609446.97211</v>
      </c>
      <c r="N1203">
        <f t="shared" si="228"/>
        <v>242549145016.87006</v>
      </c>
      <c r="O1203">
        <f t="shared" si="224"/>
        <v>137125.61377225615</v>
      </c>
      <c r="P1203">
        <f t="shared" si="229"/>
        <v>207948.74075607274</v>
      </c>
      <c r="Q1203">
        <f t="shared" si="230"/>
        <v>272744.3689409403</v>
      </c>
      <c r="R1203">
        <f t="shared" si="231"/>
        <v>438500.74687369145</v>
      </c>
      <c r="S1203">
        <f t="shared" si="232"/>
        <v>753437.67179193604</v>
      </c>
    </row>
    <row r="1204" spans="1:19" x14ac:dyDescent="0.15">
      <c r="A1204" s="24">
        <v>20</v>
      </c>
      <c r="B1204">
        <f t="shared" si="222"/>
        <v>5.5040000000000004</v>
      </c>
      <c r="C1204">
        <f t="shared" si="221"/>
        <v>319153.78551007673</v>
      </c>
      <c r="E1204" s="24">
        <v>0.42595739999999999</v>
      </c>
      <c r="F1204" s="24">
        <v>0.64595740000000001</v>
      </c>
      <c r="G1204" s="24">
        <v>0.84723400000000004</v>
      </c>
      <c r="H1204" s="24">
        <v>1.371489</v>
      </c>
      <c r="I1204" s="24">
        <v>2.3544679999999998</v>
      </c>
      <c r="J1204">
        <f t="shared" si="223"/>
        <v>43387653931.792427</v>
      </c>
      <c r="K1204">
        <f t="shared" si="225"/>
        <v>65796664468.983093</v>
      </c>
      <c r="L1204">
        <f t="shared" si="226"/>
        <v>86298525606.66449</v>
      </c>
      <c r="M1204">
        <f t="shared" si="227"/>
        <v>139698688421.09579</v>
      </c>
      <c r="N1204">
        <f t="shared" si="228"/>
        <v>239824082824.90091</v>
      </c>
      <c r="O1204">
        <f t="shared" si="224"/>
        <v>135945.91667602994</v>
      </c>
      <c r="P1204">
        <f t="shared" si="229"/>
        <v>206159.74948824686</v>
      </c>
      <c r="Q1204">
        <f t="shared" si="230"/>
        <v>270397.93831284437</v>
      </c>
      <c r="R1204">
        <f t="shared" si="231"/>
        <v>437715.90613542963</v>
      </c>
      <c r="S1204">
        <f t="shared" si="232"/>
        <v>751437.37506233924</v>
      </c>
    </row>
    <row r="1205" spans="1:19" x14ac:dyDescent="0.15">
      <c r="A1205" s="24">
        <v>20.016670000000001</v>
      </c>
      <c r="B1205">
        <f t="shared" si="222"/>
        <v>5.5002475830000002</v>
      </c>
      <c r="C1205">
        <f t="shared" si="221"/>
        <v>316408.09282977937</v>
      </c>
      <c r="E1205" s="24">
        <v>0.42595739999999999</v>
      </c>
      <c r="F1205" s="24">
        <v>0.64595740000000001</v>
      </c>
      <c r="G1205" s="24">
        <v>0.84723400000000004</v>
      </c>
      <c r="H1205" s="24">
        <v>1.3761699999999999</v>
      </c>
      <c r="I1205" s="24">
        <v>2.3685109999999998</v>
      </c>
      <c r="J1205">
        <f t="shared" si="223"/>
        <v>42644333734.824478</v>
      </c>
      <c r="K1205">
        <f t="shared" si="225"/>
        <v>64669431600.623703</v>
      </c>
      <c r="L1205">
        <f t="shared" si="226"/>
        <v>84820053478.329712</v>
      </c>
      <c r="M1205">
        <f t="shared" si="227"/>
        <v>137773995136.2587</v>
      </c>
      <c r="N1205">
        <f t="shared" si="228"/>
        <v>237121302596.46353</v>
      </c>
      <c r="O1205">
        <f t="shared" si="224"/>
        <v>134776.36856073147</v>
      </c>
      <c r="P1205">
        <f t="shared" si="229"/>
        <v>204386.14898328294</v>
      </c>
      <c r="Q1205">
        <f t="shared" si="230"/>
        <v>268071.69412054529</v>
      </c>
      <c r="R1205">
        <f t="shared" si="231"/>
        <v>435431.32510955742</v>
      </c>
      <c r="S1205">
        <f t="shared" si="232"/>
        <v>749416.04835635354</v>
      </c>
    </row>
    <row r="1206" spans="1:19" x14ac:dyDescent="0.15">
      <c r="A1206" s="24">
        <v>20.033329999999999</v>
      </c>
      <c r="B1206">
        <f t="shared" si="222"/>
        <v>5.4964974170000005</v>
      </c>
      <c r="C1206">
        <f t="shared" si="221"/>
        <v>313687.64732876117</v>
      </c>
      <c r="E1206" s="24">
        <v>0.42595739999999999</v>
      </c>
      <c r="F1206" s="24">
        <v>0.64595740000000001</v>
      </c>
      <c r="G1206" s="24">
        <v>0.85191490000000003</v>
      </c>
      <c r="H1206" s="24">
        <v>1.3808510000000001</v>
      </c>
      <c r="I1206" s="24">
        <v>2.3872339999999999</v>
      </c>
      <c r="J1206">
        <f t="shared" si="223"/>
        <v>41914182639.466583</v>
      </c>
      <c r="K1206">
        <f t="shared" si="225"/>
        <v>63562169458.530304</v>
      </c>
      <c r="L1206">
        <f t="shared" si="226"/>
        <v>83828375118.927185</v>
      </c>
      <c r="M1206">
        <f t="shared" si="227"/>
        <v>135875655668.59523</v>
      </c>
      <c r="N1206">
        <f t="shared" si="228"/>
        <v>234903682572.82156</v>
      </c>
      <c r="O1206">
        <f t="shared" si="224"/>
        <v>133617.57466827604</v>
      </c>
      <c r="P1206">
        <f t="shared" si="229"/>
        <v>202628.85708060351</v>
      </c>
      <c r="Q1206">
        <f t="shared" si="230"/>
        <v>267235.18070531683</v>
      </c>
      <c r="R1206">
        <f t="shared" si="231"/>
        <v>433155.90150156722</v>
      </c>
      <c r="S1206">
        <f t="shared" si="232"/>
        <v>748845.8170832278</v>
      </c>
    </row>
    <row r="1207" spans="1:19" x14ac:dyDescent="0.15">
      <c r="A1207" s="24">
        <v>20.05</v>
      </c>
      <c r="B1207">
        <f t="shared" si="222"/>
        <v>5.4927450000000002</v>
      </c>
      <c r="C1207">
        <f t="shared" si="221"/>
        <v>310988.98005212605</v>
      </c>
      <c r="E1207" s="24">
        <v>0.42595739999999999</v>
      </c>
      <c r="F1207" s="24">
        <v>0.6506383</v>
      </c>
      <c r="G1207" s="24">
        <v>0.85191490000000003</v>
      </c>
      <c r="H1207" s="24">
        <v>1.3902129999999999</v>
      </c>
      <c r="I1207" s="24">
        <v>2.4012769999999999</v>
      </c>
      <c r="J1207">
        <f t="shared" si="223"/>
        <v>41196106051.497658</v>
      </c>
      <c r="K1207">
        <f t="shared" si="225"/>
        <v>62925927353.219238</v>
      </c>
      <c r="L1207">
        <f t="shared" si="226"/>
        <v>82392221774.409897</v>
      </c>
      <c r="M1207">
        <f t="shared" si="227"/>
        <v>134453262655.30475</v>
      </c>
      <c r="N1207">
        <f t="shared" si="228"/>
        <v>232237453677.34457</v>
      </c>
      <c r="O1207">
        <f t="shared" si="224"/>
        <v>132468.05737165548</v>
      </c>
      <c r="P1207">
        <f t="shared" si="229"/>
        <v>202341.34129984921</v>
      </c>
      <c r="Q1207">
        <f t="shared" si="230"/>
        <v>264936.14584220899</v>
      </c>
      <c r="R1207">
        <f t="shared" si="231"/>
        <v>432340.92292520631</v>
      </c>
      <c r="S1207">
        <f t="shared" si="232"/>
        <v>746770.68505262909</v>
      </c>
    </row>
    <row r="1208" spans="1:19" x14ac:dyDescent="0.15">
      <c r="A1208" s="24">
        <v>20.066669999999998</v>
      </c>
      <c r="B1208">
        <f t="shared" si="222"/>
        <v>5.4889925830000008</v>
      </c>
      <c r="C1208">
        <f t="shared" si="221"/>
        <v>308313.52951715095</v>
      </c>
      <c r="E1208" s="24">
        <v>0.42595739999999999</v>
      </c>
      <c r="F1208" s="24">
        <v>0.6506383</v>
      </c>
      <c r="G1208" s="24">
        <v>0.85191490000000003</v>
      </c>
      <c r="H1208" s="24">
        <v>1.3948940000000001</v>
      </c>
      <c r="I1208" s="24">
        <v>2.4153190000000002</v>
      </c>
      <c r="J1208">
        <f t="shared" si="223"/>
        <v>40490331599.791855</v>
      </c>
      <c r="K1208">
        <f t="shared" si="225"/>
        <v>61847876145.654129</v>
      </c>
      <c r="L1208">
        <f t="shared" si="226"/>
        <v>80980672705.306946</v>
      </c>
      <c r="M1208">
        <f t="shared" si="227"/>
        <v>132594763247.59251</v>
      </c>
      <c r="N1208">
        <f t="shared" si="228"/>
        <v>229593539704.38751</v>
      </c>
      <c r="O1208">
        <f t="shared" si="224"/>
        <v>131328.42941794888</v>
      </c>
      <c r="P1208">
        <f t="shared" si="229"/>
        <v>200600.59071203892</v>
      </c>
      <c r="Q1208">
        <f t="shared" si="230"/>
        <v>262656.88966725068</v>
      </c>
      <c r="R1208">
        <f t="shared" si="231"/>
        <v>430064.69244229677</v>
      </c>
      <c r="S1208">
        <f t="shared" si="232"/>
        <v>744675.52579983557</v>
      </c>
    </row>
    <row r="1209" spans="1:19" x14ac:dyDescent="0.15">
      <c r="A1209" s="24">
        <v>20.08333</v>
      </c>
      <c r="B1209">
        <f t="shared" si="222"/>
        <v>5.4852424170000003</v>
      </c>
      <c r="C1209">
        <f t="shared" si="221"/>
        <v>305662.68027123943</v>
      </c>
      <c r="E1209" s="24">
        <v>0.42595739999999999</v>
      </c>
      <c r="F1209" s="24">
        <v>0.6506383</v>
      </c>
      <c r="G1209" s="24">
        <v>0.85659569999999996</v>
      </c>
      <c r="H1209" s="24">
        <v>1.404255</v>
      </c>
      <c r="I1209" s="24">
        <v>2.4293619999999998</v>
      </c>
      <c r="J1209">
        <f t="shared" si="223"/>
        <v>39797061066.997612</v>
      </c>
      <c r="K1209">
        <f t="shared" si="225"/>
        <v>60788924332.873451</v>
      </c>
      <c r="L1209">
        <f t="shared" si="226"/>
        <v>80031457095.53952</v>
      </c>
      <c r="M1209">
        <f t="shared" si="227"/>
        <v>131199087018.17772</v>
      </c>
      <c r="N1209">
        <f t="shared" si="228"/>
        <v>226974499956.67041</v>
      </c>
      <c r="O1209">
        <f t="shared" si="224"/>
        <v>130199.28056536843</v>
      </c>
      <c r="P1209">
        <f t="shared" si="229"/>
        <v>198875.84666512275</v>
      </c>
      <c r="Q1209">
        <f t="shared" si="230"/>
        <v>261829.33757081852</v>
      </c>
      <c r="R1209">
        <f t="shared" si="231"/>
        <v>429228.34708428936</v>
      </c>
      <c r="S1209">
        <f t="shared" si="232"/>
        <v>742565.30026909872</v>
      </c>
    </row>
    <row r="1210" spans="1:19" x14ac:dyDescent="0.15">
      <c r="A1210" s="24">
        <v>20.100000000000001</v>
      </c>
      <c r="B1210">
        <f t="shared" si="222"/>
        <v>5.48149</v>
      </c>
      <c r="C1210">
        <f t="shared" si="221"/>
        <v>303033.05210461904</v>
      </c>
      <c r="E1210" s="24">
        <v>0.42595739999999999</v>
      </c>
      <c r="F1210" s="24">
        <v>0.6506383</v>
      </c>
      <c r="G1210" s="24">
        <v>0.85659569999999996</v>
      </c>
      <c r="H1210" s="24">
        <v>1.408936</v>
      </c>
      <c r="I1210" s="24">
        <v>2.4480849999999998</v>
      </c>
      <c r="J1210">
        <f t="shared" si="223"/>
        <v>39115255147.793709</v>
      </c>
      <c r="K1210">
        <f t="shared" si="225"/>
        <v>59747484404.37178</v>
      </c>
      <c r="L1210">
        <f t="shared" si="226"/>
        <v>78660352805.240524</v>
      </c>
      <c r="M1210">
        <f t="shared" si="227"/>
        <v>129381227153.02487</v>
      </c>
      <c r="N1210">
        <f t="shared" si="228"/>
        <v>224805272542.48093</v>
      </c>
      <c r="O1210">
        <f t="shared" si="224"/>
        <v>129079.17098854805</v>
      </c>
      <c r="P1210">
        <f t="shared" si="229"/>
        <v>197164.90986516076</v>
      </c>
      <c r="Q1210">
        <f t="shared" si="230"/>
        <v>259576.80939069262</v>
      </c>
      <c r="R1210">
        <f t="shared" si="231"/>
        <v>426954.17630007351</v>
      </c>
      <c r="S1210">
        <f t="shared" si="232"/>
        <v>741850.66936153627</v>
      </c>
    </row>
    <row r="1211" spans="1:19" x14ac:dyDescent="0.15">
      <c r="A1211" s="24">
        <v>20.116669999999999</v>
      </c>
      <c r="B1211">
        <f t="shared" si="222"/>
        <v>5.4777375830000006</v>
      </c>
      <c r="C1211">
        <f t="shared" si="221"/>
        <v>300426.04673345643</v>
      </c>
      <c r="E1211" s="24">
        <v>0.42595739999999999</v>
      </c>
      <c r="F1211" s="24">
        <v>0.65531910000000004</v>
      </c>
      <c r="G1211" s="24">
        <v>0.86127659999999995</v>
      </c>
      <c r="H1211" s="24">
        <v>1.4182980000000001</v>
      </c>
      <c r="I1211" s="24">
        <v>2.4621279999999999</v>
      </c>
      <c r="J1211">
        <f t="shared" si="223"/>
        <v>38445129973.323311</v>
      </c>
      <c r="K1211">
        <f t="shared" si="225"/>
        <v>59146355887.939163</v>
      </c>
      <c r="L1211">
        <f t="shared" si="226"/>
        <v>77735216784.546982</v>
      </c>
      <c r="M1211">
        <f t="shared" si="227"/>
        <v>128009634181.50386</v>
      </c>
      <c r="N1211">
        <f t="shared" si="228"/>
        <v>222221355870.2316</v>
      </c>
      <c r="O1211">
        <f t="shared" si="224"/>
        <v>127968.69775886158</v>
      </c>
      <c r="P1211">
        <f t="shared" si="229"/>
        <v>196874.92656192661</v>
      </c>
      <c r="Q1211">
        <f t="shared" si="230"/>
        <v>258749.92408203243</v>
      </c>
      <c r="R1211">
        <f t="shared" si="231"/>
        <v>426093.66122996778</v>
      </c>
      <c r="S1211">
        <f t="shared" si="232"/>
        <v>739687.38159175159</v>
      </c>
    </row>
    <row r="1212" spans="1:19" x14ac:dyDescent="0.15">
      <c r="A1212" s="24">
        <v>20.133330000000001</v>
      </c>
      <c r="B1212">
        <f t="shared" si="222"/>
        <v>5.473987417</v>
      </c>
      <c r="C1212">
        <f t="shared" si="221"/>
        <v>297843.0132847369</v>
      </c>
      <c r="E1212" s="24">
        <v>0.42595739999999999</v>
      </c>
      <c r="F1212" s="24">
        <v>0.65531910000000004</v>
      </c>
      <c r="G1212" s="24">
        <v>0.86127659999999995</v>
      </c>
      <c r="H1212" s="24">
        <v>1.422979</v>
      </c>
      <c r="I1212" s="24">
        <v>2.4761700000000002</v>
      </c>
      <c r="J1212">
        <f t="shared" si="223"/>
        <v>37786877134.018646</v>
      </c>
      <c r="K1212">
        <f t="shared" si="225"/>
        <v>58133659176.423943</v>
      </c>
      <c r="L1212">
        <f t="shared" si="226"/>
        <v>76404243857.731613</v>
      </c>
      <c r="M1212">
        <f t="shared" si="227"/>
        <v>126233122460.81117</v>
      </c>
      <c r="N1212">
        <f t="shared" si="228"/>
        <v>219662181131.12479</v>
      </c>
      <c r="O1212">
        <f t="shared" si="224"/>
        <v>126868.43554693199</v>
      </c>
      <c r="P1212">
        <f t="shared" si="229"/>
        <v>195182.21540704183</v>
      </c>
      <c r="Q1212">
        <f t="shared" si="230"/>
        <v>256525.21781563302</v>
      </c>
      <c r="R1212">
        <f t="shared" si="231"/>
        <v>423824.35320090165</v>
      </c>
      <c r="S1212">
        <f t="shared" si="232"/>
        <v>737509.934205267</v>
      </c>
    </row>
    <row r="1213" spans="1:19" x14ac:dyDescent="0.15">
      <c r="A1213" s="24">
        <v>20.149999999999999</v>
      </c>
      <c r="B1213">
        <f t="shared" si="222"/>
        <v>5.4702350000000006</v>
      </c>
      <c r="C1213">
        <f t="shared" si="221"/>
        <v>295280.65802347491</v>
      </c>
      <c r="E1213" s="24">
        <v>0.42595739999999999</v>
      </c>
      <c r="F1213" s="24">
        <v>0.65531910000000004</v>
      </c>
      <c r="G1213" s="24">
        <v>0.86595739999999999</v>
      </c>
      <c r="H1213" s="24">
        <v>1.4323399999999999</v>
      </c>
      <c r="I1213" s="24">
        <v>2.4902129999999998</v>
      </c>
      <c r="J1213">
        <f t="shared" si="223"/>
        <v>37139509820.768402</v>
      </c>
      <c r="K1213">
        <f t="shared" si="225"/>
        <v>57137709428.659096</v>
      </c>
      <c r="L1213">
        <f t="shared" si="226"/>
        <v>75503403301.98999</v>
      </c>
      <c r="M1213">
        <f t="shared" si="227"/>
        <v>124886679974.75665</v>
      </c>
      <c r="N1213">
        <f t="shared" si="228"/>
        <v>217123332448.98468</v>
      </c>
      <c r="O1213">
        <f t="shared" si="224"/>
        <v>125776.98136196852</v>
      </c>
      <c r="P1213">
        <f t="shared" si="229"/>
        <v>193503.05506335138</v>
      </c>
      <c r="Q1213">
        <f t="shared" si="230"/>
        <v>255700.47089229748</v>
      </c>
      <c r="R1213">
        <f t="shared" si="231"/>
        <v>422942.29771334404</v>
      </c>
      <c r="S1213">
        <f t="shared" si="232"/>
        <v>735311.73325861152</v>
      </c>
    </row>
    <row r="1214" spans="1:19" x14ac:dyDescent="0.15">
      <c r="A1214" s="24">
        <v>20.16667</v>
      </c>
      <c r="B1214">
        <f t="shared" si="222"/>
        <v>5.4664825830000003</v>
      </c>
      <c r="C1214">
        <f t="shared" si="221"/>
        <v>292740.34680619492</v>
      </c>
      <c r="E1214" s="24">
        <v>0.42595739999999999</v>
      </c>
      <c r="F1214" s="24">
        <v>0.65531910000000004</v>
      </c>
      <c r="G1214" s="24">
        <v>0.86595739999999999</v>
      </c>
      <c r="H1214" s="24">
        <v>1.4370210000000001</v>
      </c>
      <c r="I1214" s="24">
        <v>2.5089359999999998</v>
      </c>
      <c r="J1214">
        <f t="shared" si="223"/>
        <v>36503233247.744392</v>
      </c>
      <c r="K1214">
        <f t="shared" si="225"/>
        <v>56158822358.766235</v>
      </c>
      <c r="L1214">
        <f t="shared" si="226"/>
        <v>74209873932.957352</v>
      </c>
      <c r="M1214">
        <f t="shared" si="227"/>
        <v>123148260236.60323</v>
      </c>
      <c r="N1214">
        <f t="shared" si="228"/>
        <v>215008064214.0806</v>
      </c>
      <c r="O1214">
        <f t="shared" si="224"/>
        <v>124694.9170006651</v>
      </c>
      <c r="P1214">
        <f t="shared" si="229"/>
        <v>191838.34060272353</v>
      </c>
      <c r="Q1214">
        <f t="shared" si="230"/>
        <v>253500.66959539085</v>
      </c>
      <c r="R1214">
        <f t="shared" si="231"/>
        <v>420674.02590778505</v>
      </c>
      <c r="S1214">
        <f t="shared" si="232"/>
        <v>734466.79475454742</v>
      </c>
    </row>
    <row r="1215" spans="1:19" x14ac:dyDescent="0.15">
      <c r="A1215" s="24">
        <v>20.183330000000002</v>
      </c>
      <c r="B1215">
        <f t="shared" si="222"/>
        <v>5.4627324169999998</v>
      </c>
      <c r="C1215">
        <f t="shared" si="221"/>
        <v>290223.39424561674</v>
      </c>
      <c r="E1215" s="24">
        <v>0.42595739999999999</v>
      </c>
      <c r="F1215" s="24">
        <v>0.66</v>
      </c>
      <c r="G1215" s="24">
        <v>0.86595739999999999</v>
      </c>
      <c r="H1215" s="24">
        <v>1.446383</v>
      </c>
      <c r="I1215" s="24">
        <v>2.5229789999999999</v>
      </c>
      <c r="J1215">
        <f t="shared" si="223"/>
        <v>35878229327.981316</v>
      </c>
      <c r="K1215">
        <f t="shared" si="225"/>
        <v>55591548254.514816</v>
      </c>
      <c r="L1215">
        <f t="shared" si="226"/>
        <v>72939261497.657852</v>
      </c>
      <c r="M1215">
        <f t="shared" si="227"/>
        <v>121828288392.43922</v>
      </c>
      <c r="N1215">
        <f t="shared" si="228"/>
        <v>212509558823.67807</v>
      </c>
      <c r="O1215">
        <f t="shared" si="224"/>
        <v>123622.80243203786</v>
      </c>
      <c r="P1215">
        <f t="shared" si="229"/>
        <v>191547.44020210707</v>
      </c>
      <c r="Q1215">
        <f t="shared" si="230"/>
        <v>251321.09590010924</v>
      </c>
      <c r="R1215">
        <f t="shared" si="231"/>
        <v>419774.18363915785</v>
      </c>
      <c r="S1215">
        <f t="shared" si="232"/>
        <v>732227.5289904119</v>
      </c>
    </row>
    <row r="1216" spans="1:19" x14ac:dyDescent="0.15">
      <c r="A1216" s="24">
        <v>20.2</v>
      </c>
      <c r="B1216">
        <f t="shared" si="222"/>
        <v>5.4589800000000004</v>
      </c>
      <c r="C1216">
        <f t="shared" si="221"/>
        <v>287726.59086928359</v>
      </c>
      <c r="E1216" s="24">
        <v>0.42595739999999999</v>
      </c>
      <c r="F1216" s="24">
        <v>0.66</v>
      </c>
      <c r="G1216" s="24">
        <v>0.86595739999999999</v>
      </c>
      <c r="H1216" s="24">
        <v>1.4510639999999999</v>
      </c>
      <c r="I1216" s="24">
        <v>2.5417019999999999</v>
      </c>
      <c r="J1216">
        <f t="shared" si="223"/>
        <v>35263561096.948235</v>
      </c>
      <c r="K1216">
        <f t="shared" si="225"/>
        <v>54639150121.551674</v>
      </c>
      <c r="L1216">
        <f t="shared" si="226"/>
        <v>71689661177.982681</v>
      </c>
      <c r="M1216">
        <f t="shared" si="227"/>
        <v>120128642018.15039</v>
      </c>
      <c r="N1216">
        <f t="shared" si="228"/>
        <v>210418844154.92139</v>
      </c>
      <c r="O1216">
        <f t="shared" si="224"/>
        <v>122559.27055754377</v>
      </c>
      <c r="P1216">
        <f t="shared" si="229"/>
        <v>189899.54997372717</v>
      </c>
      <c r="Q1216">
        <f t="shared" si="230"/>
        <v>249158.97054002856</v>
      </c>
      <c r="R1216">
        <f t="shared" si="231"/>
        <v>417509.69785314612</v>
      </c>
      <c r="S1216">
        <f t="shared" si="232"/>
        <v>731315.2514656398</v>
      </c>
    </row>
    <row r="1217" spans="1:19" x14ac:dyDescent="0.15">
      <c r="A1217" s="24">
        <v>20.216670000000001</v>
      </c>
      <c r="B1217">
        <f t="shared" si="222"/>
        <v>5.4552275830000001</v>
      </c>
      <c r="C1217">
        <f t="shared" si="221"/>
        <v>285251.26759146596</v>
      </c>
      <c r="E1217" s="24">
        <v>0.42595739999999999</v>
      </c>
      <c r="F1217" s="24">
        <v>0.66</v>
      </c>
      <c r="G1217" s="24">
        <v>0.87063829999999998</v>
      </c>
      <c r="H1217" s="24">
        <v>1.4557450000000001</v>
      </c>
      <c r="I1217" s="24">
        <v>2.5557449999999999</v>
      </c>
      <c r="J1217">
        <f t="shared" si="223"/>
        <v>34659423403.272018</v>
      </c>
      <c r="K1217">
        <f t="shared" si="225"/>
        <v>53703068537.275162</v>
      </c>
      <c r="L1217">
        <f t="shared" si="226"/>
        <v>70842345903.146561</v>
      </c>
      <c r="M1217">
        <f t="shared" si="227"/>
        <v>118451475011.81157</v>
      </c>
      <c r="N1217">
        <f t="shared" si="228"/>
        <v>207956589240.60349</v>
      </c>
      <c r="O1217">
        <f t="shared" si="224"/>
        <v>121504.88828996511</v>
      </c>
      <c r="P1217">
        <f t="shared" si="229"/>
        <v>188265.83661036755</v>
      </c>
      <c r="Q1217">
        <f t="shared" si="230"/>
        <v>248350.67868867901</v>
      </c>
      <c r="R1217">
        <f t="shared" si="231"/>
        <v>415253.10653993866</v>
      </c>
      <c r="S1217">
        <f t="shared" si="232"/>
        <v>729029.50089055113</v>
      </c>
    </row>
    <row r="1218" spans="1:19" x14ac:dyDescent="0.15">
      <c r="A1218" s="24">
        <v>20.233329999999999</v>
      </c>
      <c r="B1218">
        <f t="shared" si="222"/>
        <v>5.4514774170000004</v>
      </c>
      <c r="C1218">
        <f t="shared" si="221"/>
        <v>282798.70539358183</v>
      </c>
      <c r="E1218" s="24">
        <v>0.42595739999999999</v>
      </c>
      <c r="F1218" s="24">
        <v>0.66</v>
      </c>
      <c r="G1218" s="24">
        <v>0.87063829999999998</v>
      </c>
      <c r="H1218" s="24">
        <v>1.465106</v>
      </c>
      <c r="I1218" s="24">
        <v>2.5697869999999998</v>
      </c>
      <c r="J1218">
        <f t="shared" si="223"/>
        <v>34065988971.402687</v>
      </c>
      <c r="K1218">
        <f t="shared" si="225"/>
        <v>52783571129.708687</v>
      </c>
      <c r="L1218">
        <f t="shared" si="226"/>
        <v>69629391873.179764</v>
      </c>
      <c r="M1218">
        <f t="shared" si="227"/>
        <v>117172010247.82268</v>
      </c>
      <c r="N1218">
        <f t="shared" si="228"/>
        <v>205518992276.81921</v>
      </c>
      <c r="O1218">
        <f t="shared" si="224"/>
        <v>120460.20127281609</v>
      </c>
      <c r="P1218">
        <f t="shared" si="229"/>
        <v>186647.145559764</v>
      </c>
      <c r="Q1218">
        <f t="shared" si="230"/>
        <v>246215.3841060689</v>
      </c>
      <c r="R1218">
        <f t="shared" si="231"/>
        <v>414330.08006436907</v>
      </c>
      <c r="S1218">
        <f t="shared" si="232"/>
        <v>726732.43673725636</v>
      </c>
    </row>
    <row r="1219" spans="1:19" x14ac:dyDescent="0.15">
      <c r="A1219" s="24">
        <v>20.25</v>
      </c>
      <c r="B1219">
        <f t="shared" si="222"/>
        <v>5.4477250000000002</v>
      </c>
      <c r="C1219">
        <f t="shared" si="221"/>
        <v>280365.77691004245</v>
      </c>
      <c r="E1219" s="24">
        <v>0.42595739999999999</v>
      </c>
      <c r="F1219" s="24">
        <v>0.66</v>
      </c>
      <c r="G1219" s="24">
        <v>0.87531910000000002</v>
      </c>
      <c r="H1219" s="24">
        <v>1.4744679999999999</v>
      </c>
      <c r="I1219" s="24">
        <v>2.588511</v>
      </c>
      <c r="J1219">
        <f t="shared" si="223"/>
        <v>33482368163.696804</v>
      </c>
      <c r="K1219">
        <f t="shared" si="225"/>
        <v>51879279449.165321</v>
      </c>
      <c r="L1219">
        <f t="shared" si="226"/>
        <v>68804430600.139221</v>
      </c>
      <c r="M1219">
        <f t="shared" si="227"/>
        <v>115900511228.56345</v>
      </c>
      <c r="N1219">
        <f t="shared" si="228"/>
        <v>203469826554.90659</v>
      </c>
      <c r="O1219">
        <f t="shared" si="224"/>
        <v>119423.87738158171</v>
      </c>
      <c r="P1219">
        <f t="shared" si="229"/>
        <v>185041.41276062804</v>
      </c>
      <c r="Q1219">
        <f t="shared" si="230"/>
        <v>245409.51951569915</v>
      </c>
      <c r="R1219">
        <f t="shared" si="231"/>
        <v>413390.36634899641</v>
      </c>
      <c r="S1219">
        <f t="shared" si="232"/>
        <v>725729.89755519084</v>
      </c>
    </row>
    <row r="1220" spans="1:19" x14ac:dyDescent="0.15">
      <c r="A1220" s="24">
        <v>20.266670000000001</v>
      </c>
      <c r="B1220">
        <f t="shared" si="222"/>
        <v>5.4439725829999999</v>
      </c>
      <c r="C1220">
        <f t="shared" si="221"/>
        <v>277953.77900678251</v>
      </c>
      <c r="E1220" s="24">
        <v>0.42595739999999999</v>
      </c>
      <c r="F1220" s="24">
        <v>0.66468079999999996</v>
      </c>
      <c r="G1220" s="24">
        <v>0.87531910000000002</v>
      </c>
      <c r="H1220" s="24">
        <v>1.479149</v>
      </c>
      <c r="I1220" s="24">
        <v>2.6025529999999999</v>
      </c>
      <c r="J1220">
        <f t="shared" si="223"/>
        <v>32908745986.809395</v>
      </c>
      <c r="K1220">
        <f t="shared" si="225"/>
        <v>51352110820.25869</v>
      </c>
      <c r="L1220">
        <f t="shared" si="226"/>
        <v>67625668480.703972</v>
      </c>
      <c r="M1220">
        <f t="shared" si="227"/>
        <v>114276542014.86612</v>
      </c>
      <c r="N1220">
        <f t="shared" si="228"/>
        <v>201068828935.0267</v>
      </c>
      <c r="O1220">
        <f t="shared" si="224"/>
        <v>118396.46902590366</v>
      </c>
      <c r="P1220">
        <f t="shared" si="229"/>
        <v>184750.54019325139</v>
      </c>
      <c r="Q1220">
        <f t="shared" si="230"/>
        <v>243298.25168181577</v>
      </c>
      <c r="R1220">
        <f t="shared" si="231"/>
        <v>411135.05426410335</v>
      </c>
      <c r="S1220">
        <f t="shared" si="232"/>
        <v>723389.44141543878</v>
      </c>
    </row>
    <row r="1221" spans="1:19" x14ac:dyDescent="0.15">
      <c r="A1221" s="24">
        <v>20.283329999999999</v>
      </c>
      <c r="B1221">
        <f t="shared" si="222"/>
        <v>5.4402224170000002</v>
      </c>
      <c r="C1221">
        <f t="shared" ref="C1221:C1284" si="233">10^B1221</f>
        <v>275563.95989429601</v>
      </c>
      <c r="E1221" s="24">
        <v>0.42595739999999999</v>
      </c>
      <c r="F1221" s="24">
        <v>0.66468079999999996</v>
      </c>
      <c r="G1221" s="24">
        <v>0.87531910000000002</v>
      </c>
      <c r="H1221" s="24">
        <v>1.4885109999999999</v>
      </c>
      <c r="I1221" s="24">
        <v>2.6165959999999999</v>
      </c>
      <c r="J1221">
        <f t="shared" si="223"/>
        <v>32345286440.729042</v>
      </c>
      <c r="K1221">
        <f t="shared" si="225"/>
        <v>50472866224.774902</v>
      </c>
      <c r="L1221">
        <f t="shared" si="226"/>
        <v>66467790010.318283</v>
      </c>
      <c r="M1221">
        <f t="shared" si="227"/>
        <v>113030821075.4785</v>
      </c>
      <c r="N1221">
        <f t="shared" si="228"/>
        <v>198692515072.31909</v>
      </c>
      <c r="O1221">
        <f t="shared" si="224"/>
        <v>117378.5078902786</v>
      </c>
      <c r="P1221">
        <f t="shared" si="229"/>
        <v>183162.07331370859</v>
      </c>
      <c r="Q1221">
        <f t="shared" si="230"/>
        <v>241206.39736711129</v>
      </c>
      <c r="R1221">
        <f t="shared" si="231"/>
        <v>410179.98550621845</v>
      </c>
      <c r="S1221">
        <f t="shared" si="232"/>
        <v>721039.55520357541</v>
      </c>
    </row>
    <row r="1222" spans="1:19" x14ac:dyDescent="0.15">
      <c r="A1222" s="24">
        <v>20.3</v>
      </c>
      <c r="B1222">
        <f t="shared" ref="B1222:B1285" si="234">-0.2251*A1222+10.006</f>
        <v>5.4364699999999999</v>
      </c>
      <c r="C1222">
        <f t="shared" si="233"/>
        <v>273193.27221335162</v>
      </c>
      <c r="E1222" s="24">
        <v>0.42595739999999999</v>
      </c>
      <c r="F1222" s="24">
        <v>0.66468079999999996</v>
      </c>
      <c r="G1222" s="24">
        <v>0.88</v>
      </c>
      <c r="H1222" s="24">
        <v>1.4931909999999999</v>
      </c>
      <c r="I1222" s="24">
        <v>2.635319</v>
      </c>
      <c r="J1222">
        <f t="shared" ref="J1222:J1285" si="235">E1222*$C1222*$C1222</f>
        <v>31791144824.178314</v>
      </c>
      <c r="K1222">
        <f t="shared" si="225"/>
        <v>49608161695.631302</v>
      </c>
      <c r="L1222">
        <f t="shared" si="226"/>
        <v>65678416304.721825</v>
      </c>
      <c r="M1222">
        <f t="shared" si="227"/>
        <v>111443659227.79987</v>
      </c>
      <c r="N1222">
        <f t="shared" si="228"/>
        <v>196685884520.16272</v>
      </c>
      <c r="O1222">
        <f t="shared" ref="O1222:O1285" si="236">E1222*$C1222</f>
        <v>116368.6959294915</v>
      </c>
      <c r="P1222">
        <f t="shared" si="229"/>
        <v>181586.32272938831</v>
      </c>
      <c r="Q1222">
        <f t="shared" si="230"/>
        <v>240410.07954774942</v>
      </c>
      <c r="R1222">
        <f t="shared" si="231"/>
        <v>407929.73532952671</v>
      </c>
      <c r="S1222">
        <f t="shared" si="232"/>
        <v>719951.42093601753</v>
      </c>
    </row>
    <row r="1223" spans="1:19" x14ac:dyDescent="0.15">
      <c r="A1223" s="24">
        <v>20.316669999999998</v>
      </c>
      <c r="B1223">
        <f t="shared" si="234"/>
        <v>5.4327175830000005</v>
      </c>
      <c r="C1223">
        <f t="shared" si="233"/>
        <v>270842.97965259221</v>
      </c>
      <c r="E1223" s="24">
        <v>0.42595739999999999</v>
      </c>
      <c r="F1223" s="24">
        <v>0.66468079999999996</v>
      </c>
      <c r="G1223" s="24">
        <v>0.88</v>
      </c>
      <c r="H1223" s="24">
        <v>1.502553</v>
      </c>
      <c r="I1223" s="24">
        <v>2.649362</v>
      </c>
      <c r="J1223">
        <f t="shared" si="235"/>
        <v>31246496798.966133</v>
      </c>
      <c r="K1223">
        <f t="shared" si="225"/>
        <v>48758271342.472862</v>
      </c>
      <c r="L1223">
        <f t="shared" si="226"/>
        <v>64553209271.84314</v>
      </c>
      <c r="M1223">
        <f t="shared" si="227"/>
        <v>110221157103.44969</v>
      </c>
      <c r="N1223">
        <f t="shared" si="228"/>
        <v>194346385935.07828</v>
      </c>
      <c r="O1223">
        <f t="shared" si="236"/>
        <v>115367.57142107107</v>
      </c>
      <c r="P1223">
        <f t="shared" si="229"/>
        <v>180024.12838986871</v>
      </c>
      <c r="Q1223">
        <f t="shared" si="230"/>
        <v>238341.82209428115</v>
      </c>
      <c r="R1223">
        <f t="shared" si="231"/>
        <v>406955.93160594138</v>
      </c>
      <c r="S1223">
        <f t="shared" si="232"/>
        <v>717561.09825835098</v>
      </c>
    </row>
    <row r="1224" spans="1:19" x14ac:dyDescent="0.15">
      <c r="A1224" s="24">
        <v>20.33333</v>
      </c>
      <c r="B1224">
        <f t="shared" si="234"/>
        <v>5.428967417</v>
      </c>
      <c r="C1224">
        <f t="shared" si="233"/>
        <v>268514.29848995537</v>
      </c>
      <c r="E1224" s="24">
        <v>0.42595739999999999</v>
      </c>
      <c r="F1224" s="24">
        <v>0.66468079999999996</v>
      </c>
      <c r="G1224" s="24">
        <v>0.88468080000000004</v>
      </c>
      <c r="H1224" s="24">
        <v>1.507234</v>
      </c>
      <c r="I1224" s="24">
        <v>2.668085</v>
      </c>
      <c r="J1224">
        <f t="shared" si="235"/>
        <v>30711498081.29969</v>
      </c>
      <c r="K1224">
        <f t="shared" si="225"/>
        <v>47923438151.037498</v>
      </c>
      <c r="L1224">
        <f t="shared" si="226"/>
        <v>63785422419.619133</v>
      </c>
      <c r="M1224">
        <f t="shared" si="227"/>
        <v>108671463623.05164</v>
      </c>
      <c r="N1224">
        <f t="shared" si="228"/>
        <v>192368737714.72095</v>
      </c>
      <c r="O1224">
        <f t="shared" si="236"/>
        <v>114375.65244760532</v>
      </c>
      <c r="P1224">
        <f t="shared" si="229"/>
        <v>178476.29873174231</v>
      </c>
      <c r="Q1224">
        <f t="shared" si="230"/>
        <v>237549.44439953251</v>
      </c>
      <c r="R1224">
        <f t="shared" si="231"/>
        <v>404713.88017020939</v>
      </c>
      <c r="S1224">
        <f t="shared" si="232"/>
        <v>716418.97208657255</v>
      </c>
    </row>
    <row r="1225" spans="1:19" x14ac:dyDescent="0.15">
      <c r="A1225" s="24">
        <v>20.350000000000001</v>
      </c>
      <c r="B1225">
        <f t="shared" si="234"/>
        <v>5.4252149999999997</v>
      </c>
      <c r="C1225">
        <f t="shared" si="233"/>
        <v>266204.25932579272</v>
      </c>
      <c r="E1225" s="24">
        <v>0.43063829999999997</v>
      </c>
      <c r="F1225" s="24">
        <v>0.66936169999999995</v>
      </c>
      <c r="G1225" s="24">
        <v>0.88468080000000004</v>
      </c>
      <c r="H1225" s="24">
        <v>1.5165960000000001</v>
      </c>
      <c r="I1225" s="24">
        <v>2.6821280000000001</v>
      </c>
      <c r="J1225">
        <f t="shared" si="235"/>
        <v>30517057246.687557</v>
      </c>
      <c r="K1225">
        <f t="shared" si="225"/>
        <v>47434121204.825729</v>
      </c>
      <c r="L1225">
        <f t="shared" si="226"/>
        <v>62692646284.934135</v>
      </c>
      <c r="M1225">
        <f t="shared" si="227"/>
        <v>107473132213.50114</v>
      </c>
      <c r="N1225">
        <f t="shared" si="228"/>
        <v>190068216688.90952</v>
      </c>
      <c r="O1225">
        <f t="shared" si="236"/>
        <v>114637.74968881851</v>
      </c>
      <c r="P1225">
        <f t="shared" si="229"/>
        <v>178186.93556955346</v>
      </c>
      <c r="Q1225">
        <f t="shared" si="230"/>
        <v>235505.79710374979</v>
      </c>
      <c r="R1225">
        <f t="shared" si="231"/>
        <v>403724.31487645995</v>
      </c>
      <c r="S1225">
        <f t="shared" si="232"/>
        <v>713993.89765696984</v>
      </c>
    </row>
    <row r="1226" spans="1:19" x14ac:dyDescent="0.15">
      <c r="A1226" s="24">
        <v>20.366669999999999</v>
      </c>
      <c r="B1226">
        <f t="shared" si="234"/>
        <v>5.4214625830000003</v>
      </c>
      <c r="C1226">
        <f t="shared" si="233"/>
        <v>263914.0935202188</v>
      </c>
      <c r="E1226" s="24">
        <v>0.43063829999999997</v>
      </c>
      <c r="F1226" s="24">
        <v>0.66936169999999995</v>
      </c>
      <c r="G1226" s="24">
        <v>0.88468080000000004</v>
      </c>
      <c r="H1226" s="24">
        <v>1.521277</v>
      </c>
      <c r="I1226" s="24">
        <v>2.7008510000000001</v>
      </c>
      <c r="J1226">
        <f t="shared" si="235"/>
        <v>29994236975.300095</v>
      </c>
      <c r="K1226">
        <f t="shared" si="225"/>
        <v>46621476659.158569</v>
      </c>
      <c r="L1226">
        <f t="shared" si="226"/>
        <v>61618591664.276192</v>
      </c>
      <c r="M1226">
        <f t="shared" si="227"/>
        <v>105957929991.5349</v>
      </c>
      <c r="N1226">
        <f t="shared" si="228"/>
        <v>188116024350.31033</v>
      </c>
      <c r="O1226">
        <f t="shared" si="236"/>
        <v>113651.51657958803</v>
      </c>
      <c r="P1226">
        <f t="shared" si="229"/>
        <v>176653.98629265261</v>
      </c>
      <c r="Q1226">
        <f t="shared" si="230"/>
        <v>233479.731386742</v>
      </c>
      <c r="R1226">
        <f t="shared" si="231"/>
        <v>401486.4404481579</v>
      </c>
      <c r="S1226">
        <f t="shared" si="232"/>
        <v>712792.64339817653</v>
      </c>
    </row>
    <row r="1227" spans="1:19" x14ac:dyDescent="0.15">
      <c r="A1227" s="24">
        <v>20.383330000000001</v>
      </c>
      <c r="B1227">
        <f t="shared" si="234"/>
        <v>5.4177124169999997</v>
      </c>
      <c r="C1227">
        <f t="shared" si="233"/>
        <v>261644.9862355364</v>
      </c>
      <c r="E1227" s="24">
        <v>0.43063829999999997</v>
      </c>
      <c r="F1227" s="24">
        <v>0.66936169999999995</v>
      </c>
      <c r="G1227" s="24">
        <v>0.88936170000000003</v>
      </c>
      <c r="H1227" s="24">
        <v>1.5306379999999999</v>
      </c>
      <c r="I1227" s="24">
        <v>2.7148940000000001</v>
      </c>
      <c r="J1227">
        <f t="shared" si="235"/>
        <v>29480679298.021637</v>
      </c>
      <c r="K1227">
        <f t="shared" si="225"/>
        <v>45823229406.391792</v>
      </c>
      <c r="L1227">
        <f t="shared" si="226"/>
        <v>60884011147.274483</v>
      </c>
      <c r="M1227">
        <f t="shared" si="227"/>
        <v>104784567465.00543</v>
      </c>
      <c r="N1227">
        <f t="shared" si="228"/>
        <v>185856481743.78168</v>
      </c>
      <c r="O1227">
        <f t="shared" si="236"/>
        <v>112674.35207599479</v>
      </c>
      <c r="P1227">
        <f t="shared" si="229"/>
        <v>175135.13278309524</v>
      </c>
      <c r="Q1227">
        <f t="shared" si="230"/>
        <v>232697.02975491327</v>
      </c>
      <c r="R1227">
        <f t="shared" si="231"/>
        <v>400483.75844158896</v>
      </c>
      <c r="S1227">
        <f t="shared" si="232"/>
        <v>710338.40326094045</v>
      </c>
    </row>
    <row r="1228" spans="1:19" x14ac:dyDescent="0.15">
      <c r="A1228" s="24">
        <v>20.399999999999999</v>
      </c>
      <c r="B1228">
        <f t="shared" si="234"/>
        <v>5.4139600000000003</v>
      </c>
      <c r="C1228">
        <f t="shared" si="233"/>
        <v>259394.0440372632</v>
      </c>
      <c r="E1228" s="24">
        <v>0.43063829999999997</v>
      </c>
      <c r="F1228" s="24">
        <v>0.67404249999999999</v>
      </c>
      <c r="G1228" s="24">
        <v>0.88936170000000003</v>
      </c>
      <c r="H1228" s="24">
        <v>1.5353190000000001</v>
      </c>
      <c r="I1228" s="24">
        <v>2.7336170000000002</v>
      </c>
      <c r="J1228">
        <f t="shared" si="235"/>
        <v>28975614323.155766</v>
      </c>
      <c r="K1228">
        <f t="shared" si="225"/>
        <v>45353131659.25029</v>
      </c>
      <c r="L1228">
        <f t="shared" si="226"/>
        <v>59840942185.091682</v>
      </c>
      <c r="M1228">
        <f t="shared" si="227"/>
        <v>103304353577.03482</v>
      </c>
      <c r="N1228">
        <f t="shared" si="228"/>
        <v>183932158145.76202</v>
      </c>
      <c r="O1228">
        <f t="shared" si="236"/>
        <v>111705.01015433215</v>
      </c>
      <c r="P1228">
        <f t="shared" si="229"/>
        <v>174842.60992798698</v>
      </c>
      <c r="Q1228">
        <f t="shared" si="230"/>
        <v>230695.12797485528</v>
      </c>
      <c r="R1228">
        <f t="shared" si="231"/>
        <v>398252.6042972469</v>
      </c>
      <c r="S1228">
        <f t="shared" si="232"/>
        <v>709083.96847901132</v>
      </c>
    </row>
    <row r="1229" spans="1:19" x14ac:dyDescent="0.15">
      <c r="A1229" s="24">
        <v>20.41667</v>
      </c>
      <c r="B1229">
        <f t="shared" si="234"/>
        <v>5.410207583</v>
      </c>
      <c r="C1229">
        <f t="shared" si="233"/>
        <v>257162.46678403494</v>
      </c>
      <c r="E1229" s="24">
        <v>0.43063829999999997</v>
      </c>
      <c r="F1229" s="24">
        <v>0.67404249999999999</v>
      </c>
      <c r="G1229" s="24">
        <v>0.89404249999999996</v>
      </c>
      <c r="H1229" s="24">
        <v>1.544681</v>
      </c>
      <c r="I1229" s="24">
        <v>2.7476600000000002</v>
      </c>
      <c r="J1229">
        <f t="shared" si="235"/>
        <v>28479202155.311462</v>
      </c>
      <c r="K1229">
        <f t="shared" si="225"/>
        <v>44576138766.039917</v>
      </c>
      <c r="L1229">
        <f t="shared" si="226"/>
        <v>59125296316.978889</v>
      </c>
      <c r="M1229">
        <f t="shared" si="227"/>
        <v>102153669249.73619</v>
      </c>
      <c r="N1229">
        <f t="shared" si="228"/>
        <v>181709719256.42264</v>
      </c>
      <c r="O1229">
        <f t="shared" si="236"/>
        <v>110744.00751968326</v>
      </c>
      <c r="P1229">
        <f t="shared" si="229"/>
        <v>173338.43201727787</v>
      </c>
      <c r="Q1229">
        <f t="shared" si="230"/>
        <v>229914.17470976556</v>
      </c>
      <c r="R1229">
        <f t="shared" si="231"/>
        <v>397233.97635442985</v>
      </c>
      <c r="S1229">
        <f t="shared" si="232"/>
        <v>706595.02348382154</v>
      </c>
    </row>
    <row r="1230" spans="1:19" x14ac:dyDescent="0.15">
      <c r="A1230" s="24">
        <v>20.433330000000002</v>
      </c>
      <c r="B1230">
        <f t="shared" si="234"/>
        <v>5.4064574170000004</v>
      </c>
      <c r="C1230">
        <f t="shared" si="233"/>
        <v>254951.40931854295</v>
      </c>
      <c r="E1230" s="24">
        <v>0.43063829999999997</v>
      </c>
      <c r="F1230" s="24">
        <v>0.67404249999999999</v>
      </c>
      <c r="G1230" s="24">
        <v>0.89404249999999996</v>
      </c>
      <c r="H1230" s="24">
        <v>1.5540430000000001</v>
      </c>
      <c r="I1230" s="24">
        <v>2.7663829999999998</v>
      </c>
      <c r="J1230">
        <f t="shared" si="235"/>
        <v>27991584719.946583</v>
      </c>
      <c r="K1230">
        <f t="shared" si="225"/>
        <v>43812911539.903893</v>
      </c>
      <c r="L1230">
        <f t="shared" si="226"/>
        <v>58112960184.876366</v>
      </c>
      <c r="M1230">
        <f t="shared" si="227"/>
        <v>101013138619.90433</v>
      </c>
      <c r="N1230">
        <f t="shared" si="228"/>
        <v>179815506684.65851</v>
      </c>
      <c r="O1230">
        <f t="shared" si="236"/>
        <v>109791.84149154149</v>
      </c>
      <c r="P1230">
        <f t="shared" si="229"/>
        <v>171848.08531559398</v>
      </c>
      <c r="Q1230">
        <f t="shared" si="230"/>
        <v>227937.39536567344</v>
      </c>
      <c r="R1230">
        <f t="shared" si="231"/>
        <v>396205.45299161645</v>
      </c>
      <c r="S1230">
        <f t="shared" si="232"/>
        <v>705293.24456485873</v>
      </c>
    </row>
    <row r="1231" spans="1:19" x14ac:dyDescent="0.15">
      <c r="A1231" s="24">
        <v>20.45</v>
      </c>
      <c r="B1231">
        <f t="shared" si="234"/>
        <v>5.4027050000000001</v>
      </c>
      <c r="C1231">
        <f t="shared" si="233"/>
        <v>252758.05222807749</v>
      </c>
      <c r="E1231" s="24">
        <v>0.43063829999999997</v>
      </c>
      <c r="F1231" s="24">
        <v>0.67404249999999999</v>
      </c>
      <c r="G1231" s="24">
        <v>0.89404249999999996</v>
      </c>
      <c r="H1231" s="24">
        <v>1.5587230000000001</v>
      </c>
      <c r="I1231" s="24">
        <v>2.7804250000000001</v>
      </c>
      <c r="J1231">
        <f t="shared" si="235"/>
        <v>27512031013.258846</v>
      </c>
      <c r="K1231">
        <f t="shared" si="225"/>
        <v>43062305801.073723</v>
      </c>
      <c r="L1231">
        <f t="shared" si="226"/>
        <v>57117365053.622658</v>
      </c>
      <c r="M1231">
        <f t="shared" si="227"/>
        <v>99581564196.867462</v>
      </c>
      <c r="N1231">
        <f t="shared" si="228"/>
        <v>177631991464.85632</v>
      </c>
      <c r="O1231">
        <f t="shared" si="236"/>
        <v>108847.2979228105</v>
      </c>
      <c r="P1231">
        <f t="shared" si="229"/>
        <v>170369.66941894393</v>
      </c>
      <c r="Q1231">
        <f t="shared" si="230"/>
        <v>225976.44090912095</v>
      </c>
      <c r="R1231">
        <f t="shared" si="231"/>
        <v>393979.78944310563</v>
      </c>
      <c r="S1231">
        <f t="shared" si="232"/>
        <v>702774.80736625241</v>
      </c>
    </row>
    <row r="1232" spans="1:19" x14ac:dyDescent="0.15">
      <c r="A1232" s="24">
        <v>20.466670000000001</v>
      </c>
      <c r="B1232">
        <f t="shared" si="234"/>
        <v>5.3989525829999998</v>
      </c>
      <c r="C1232">
        <f t="shared" si="233"/>
        <v>250583.56467569052</v>
      </c>
      <c r="E1232" s="24">
        <v>0.43063829999999997</v>
      </c>
      <c r="F1232" s="24">
        <v>0.67404249999999999</v>
      </c>
      <c r="G1232" s="24">
        <v>0.89872339999999995</v>
      </c>
      <c r="H1232" s="24">
        <v>1.568085</v>
      </c>
      <c r="I1232" s="24">
        <v>2.7991489999999999</v>
      </c>
      <c r="J1232">
        <f t="shared" si="235"/>
        <v>27040693052.835529</v>
      </c>
      <c r="K1232">
        <f t="shared" si="225"/>
        <v>42324559490.100838</v>
      </c>
      <c r="L1232">
        <f t="shared" si="226"/>
        <v>56432750172.942642</v>
      </c>
      <c r="M1232">
        <f t="shared" si="227"/>
        <v>98463386015.028397</v>
      </c>
      <c r="N1232">
        <f t="shared" si="228"/>
        <v>175764507983.03708</v>
      </c>
      <c r="O1232">
        <f t="shared" si="236"/>
        <v>107910.88029987941</v>
      </c>
      <c r="P1232">
        <f t="shared" si="229"/>
        <v>168903.97239291412</v>
      </c>
      <c r="Q1232">
        <f t="shared" si="230"/>
        <v>225205.31322945646</v>
      </c>
      <c r="R1232">
        <f t="shared" si="231"/>
        <v>392936.32901448017</v>
      </c>
      <c r="S1232">
        <f t="shared" si="232"/>
        <v>701420.73447839438</v>
      </c>
    </row>
    <row r="1233" spans="1:19" x14ac:dyDescent="0.15">
      <c r="A1233" s="24">
        <v>20.483329999999999</v>
      </c>
      <c r="B1233">
        <f t="shared" si="234"/>
        <v>5.395202417000001</v>
      </c>
      <c r="C1233">
        <f t="shared" si="233"/>
        <v>248429.0719601149</v>
      </c>
      <c r="E1233" s="24">
        <v>0.43063829999999997</v>
      </c>
      <c r="F1233" s="24">
        <v>0.67872339999999998</v>
      </c>
      <c r="G1233" s="24">
        <v>0.89872339999999995</v>
      </c>
      <c r="H1233" s="24">
        <v>1.5727660000000001</v>
      </c>
      <c r="I1233" s="24">
        <v>2.8178719999999999</v>
      </c>
      <c r="J1233">
        <f t="shared" si="235"/>
        <v>26577705595.356823</v>
      </c>
      <c r="K1233">
        <f t="shared" si="225"/>
        <v>41888774653.53083</v>
      </c>
      <c r="L1233">
        <f t="shared" si="226"/>
        <v>55466515488.422897</v>
      </c>
      <c r="M1233">
        <f t="shared" si="227"/>
        <v>97066405190.590271</v>
      </c>
      <c r="N1233">
        <f t="shared" si="228"/>
        <v>173910616917.72266</v>
      </c>
      <c r="O1233">
        <f t="shared" si="236"/>
        <v>106983.07321948155</v>
      </c>
      <c r="P1233">
        <f t="shared" si="229"/>
        <v>168614.62437961384</v>
      </c>
      <c r="Q1233">
        <f t="shared" si="230"/>
        <v>223269.02021083911</v>
      </c>
      <c r="R1233">
        <f t="shared" si="231"/>
        <v>390720.7977904221</v>
      </c>
      <c r="S1233">
        <f t="shared" si="232"/>
        <v>700041.3258623929</v>
      </c>
    </row>
    <row r="1234" spans="1:19" x14ac:dyDescent="0.15">
      <c r="A1234" s="24">
        <v>20.5</v>
      </c>
      <c r="B1234">
        <f t="shared" si="234"/>
        <v>5.3914500000000007</v>
      </c>
      <c r="C1234">
        <f t="shared" si="233"/>
        <v>246291.82679674079</v>
      </c>
      <c r="E1234" s="24">
        <v>0.43063829999999997</v>
      </c>
      <c r="F1234" s="24">
        <v>0.67872339999999998</v>
      </c>
      <c r="G1234" s="24">
        <v>0.90340419999999999</v>
      </c>
      <c r="H1234" s="24">
        <v>1.582128</v>
      </c>
      <c r="I1234" s="24">
        <v>2.831915</v>
      </c>
      <c r="J1234">
        <f t="shared" si="235"/>
        <v>26122374560.65387</v>
      </c>
      <c r="K1234">
        <f t="shared" si="225"/>
        <v>41171133356.880936</v>
      </c>
      <c r="L1234">
        <f t="shared" si="226"/>
        <v>54800195180.196144</v>
      </c>
      <c r="M1234">
        <f t="shared" si="227"/>
        <v>95971352800.942657</v>
      </c>
      <c r="N1234">
        <f t="shared" si="228"/>
        <v>171783012226.11667</v>
      </c>
      <c r="O1234">
        <f t="shared" si="236"/>
        <v>106062.69359564289</v>
      </c>
      <c r="P1234">
        <f t="shared" si="229"/>
        <v>167164.026075695</v>
      </c>
      <c r="Q1234">
        <f t="shared" si="230"/>
        <v>222501.07075384818</v>
      </c>
      <c r="R1234">
        <f t="shared" si="231"/>
        <v>389665.19534627389</v>
      </c>
      <c r="S1234">
        <f t="shared" si="232"/>
        <v>697477.5186830922</v>
      </c>
    </row>
    <row r="1235" spans="1:19" x14ac:dyDescent="0.15">
      <c r="A1235" s="24">
        <v>20.516670000000001</v>
      </c>
      <c r="B1235">
        <f t="shared" si="234"/>
        <v>5.3876975830000005</v>
      </c>
      <c r="C1235">
        <f t="shared" si="233"/>
        <v>244172.9684383095</v>
      </c>
      <c r="E1235" s="24">
        <v>0.43063829999999997</v>
      </c>
      <c r="F1235" s="24">
        <v>0.67872339999999998</v>
      </c>
      <c r="G1235" s="24">
        <v>0.90340419999999999</v>
      </c>
      <c r="H1235" s="24">
        <v>1.5914889999999999</v>
      </c>
      <c r="I1235" s="24">
        <v>2.850638</v>
      </c>
      <c r="J1235">
        <f t="shared" si="235"/>
        <v>25674844287.774292</v>
      </c>
      <c r="K1235">
        <f t="shared" si="225"/>
        <v>40465786739.05397</v>
      </c>
      <c r="L1235">
        <f t="shared" si="226"/>
        <v>53861354561.174202</v>
      </c>
      <c r="M1235">
        <f t="shared" si="227"/>
        <v>94885272073.351639</v>
      </c>
      <c r="N1235">
        <f t="shared" si="228"/>
        <v>169956287610.30392</v>
      </c>
      <c r="O1235">
        <f t="shared" si="236"/>
        <v>105150.23203422726</v>
      </c>
      <c r="P1235">
        <f t="shared" si="229"/>
        <v>165725.9073265421</v>
      </c>
      <c r="Q1235">
        <f t="shared" si="230"/>
        <v>220586.88521363624</v>
      </c>
      <c r="R1235">
        <f t="shared" si="231"/>
        <v>388598.59336691676</v>
      </c>
      <c r="S1235">
        <f t="shared" si="232"/>
        <v>696048.74240304576</v>
      </c>
    </row>
    <row r="1236" spans="1:19" x14ac:dyDescent="0.15">
      <c r="A1236" s="24">
        <v>20.533329999999999</v>
      </c>
      <c r="B1236">
        <f t="shared" si="234"/>
        <v>5.3839474170000008</v>
      </c>
      <c r="C1236">
        <f t="shared" si="233"/>
        <v>242073.59339541005</v>
      </c>
      <c r="E1236" s="24">
        <v>0.43063829999999997</v>
      </c>
      <c r="F1236" s="24">
        <v>0.67872339999999998</v>
      </c>
      <c r="G1236" s="24">
        <v>0.90808509999999998</v>
      </c>
      <c r="H1236" s="24">
        <v>1.600851</v>
      </c>
      <c r="I1236" s="24">
        <v>2.8693620000000002</v>
      </c>
      <c r="J1236">
        <f t="shared" si="235"/>
        <v>25235242726.722054</v>
      </c>
      <c r="K1236">
        <f t="shared" si="225"/>
        <v>39772936460.380005</v>
      </c>
      <c r="L1236">
        <f t="shared" si="226"/>
        <v>53213445982.43972</v>
      </c>
      <c r="M1236">
        <f t="shared" si="227"/>
        <v>93809267671.537186</v>
      </c>
      <c r="N1236">
        <f t="shared" si="228"/>
        <v>168143536097.07419</v>
      </c>
      <c r="O1236">
        <f t="shared" si="236"/>
        <v>104246.16073469061</v>
      </c>
      <c r="P1236">
        <f t="shared" si="229"/>
        <v>164301.01235955025</v>
      </c>
      <c r="Q1236">
        <f t="shared" si="230"/>
        <v>219823.42326583026</v>
      </c>
      <c r="R1236">
        <f t="shared" si="231"/>
        <v>387523.75406063558</v>
      </c>
      <c r="S1236">
        <f t="shared" si="232"/>
        <v>694596.77009224065</v>
      </c>
    </row>
    <row r="1237" spans="1:19" x14ac:dyDescent="0.15">
      <c r="A1237" s="24">
        <v>20.55</v>
      </c>
      <c r="B1237">
        <f t="shared" si="234"/>
        <v>5.3801950000000005</v>
      </c>
      <c r="C1237">
        <f t="shared" si="233"/>
        <v>239991.02466630418</v>
      </c>
      <c r="E1237" s="24">
        <v>0.43063829999999997</v>
      </c>
      <c r="F1237" s="24">
        <v>0.68340420000000002</v>
      </c>
      <c r="G1237" s="24">
        <v>0.90808509999999998</v>
      </c>
      <c r="H1237" s="24">
        <v>1.605532</v>
      </c>
      <c r="I1237" s="24">
        <v>2.8880849999999998</v>
      </c>
      <c r="J1237">
        <f t="shared" si="235"/>
        <v>24802910855.917305</v>
      </c>
      <c r="K1237">
        <f t="shared" ref="K1237:K1300" si="237">F1237*$C1237*$C1237</f>
        <v>39361137760.295547</v>
      </c>
      <c r="L1237">
        <f t="shared" ref="L1237:L1300" si="238">G1237*$C1237*$C1237</f>
        <v>52301789657.089844</v>
      </c>
      <c r="M1237">
        <f t="shared" ref="M1237:M1300" si="239">H1237*$C1237*$C1237</f>
        <v>92471726440.31575</v>
      </c>
      <c r="N1237">
        <f t="shared" ref="N1237:N1300" si="240">I1237*$C1237*$C1237</f>
        <v>166341253899.8782</v>
      </c>
      <c r="O1237">
        <f t="shared" si="236"/>
        <v>103349.32687755529</v>
      </c>
      <c r="P1237">
        <f t="shared" ref="P1237:P1300" si="241">F1237*$C1237</f>
        <v>164010.87421925587</v>
      </c>
      <c r="Q1237">
        <f t="shared" ref="Q1237:Q1300" si="242">G1237*$C1237</f>
        <v>217932.27363320329</v>
      </c>
      <c r="R1237">
        <f t="shared" ref="R1237:R1300" si="243">H1237*$C1237</f>
        <v>385313.26981454069</v>
      </c>
      <c r="S1237">
        <f t="shared" ref="S1237:S1300" si="244">I1237*$C1237</f>
        <v>693114.478473383</v>
      </c>
    </row>
    <row r="1238" spans="1:19" x14ac:dyDescent="0.15">
      <c r="A1238" s="24">
        <v>20.566669999999998</v>
      </c>
      <c r="B1238">
        <f t="shared" si="234"/>
        <v>5.3764425830000011</v>
      </c>
      <c r="C1238">
        <f t="shared" si="233"/>
        <v>237926.37235860847</v>
      </c>
      <c r="E1238" s="24">
        <v>0.43063829999999997</v>
      </c>
      <c r="F1238" s="24">
        <v>0.68340420000000002</v>
      </c>
      <c r="G1238" s="24">
        <v>0.91276590000000002</v>
      </c>
      <c r="H1238" s="24">
        <v>1.6148940000000001</v>
      </c>
      <c r="I1238" s="24">
        <v>2.9021279999999998</v>
      </c>
      <c r="J1238">
        <f t="shared" si="235"/>
        <v>24377985723.717754</v>
      </c>
      <c r="K1238">
        <f t="shared" si="237"/>
        <v>38686800108.417564</v>
      </c>
      <c r="L1238">
        <f t="shared" si="238"/>
        <v>51670727102.759758</v>
      </c>
      <c r="M1238">
        <f t="shared" si="239"/>
        <v>91417467692.301086</v>
      </c>
      <c r="N1238">
        <f t="shared" si="240"/>
        <v>164286443988.84531</v>
      </c>
      <c r="O1238">
        <f t="shared" si="236"/>
        <v>102460.20851767814</v>
      </c>
      <c r="P1238">
        <f t="shared" si="241"/>
        <v>162599.88216063695</v>
      </c>
      <c r="Q1238">
        <f t="shared" si="242"/>
        <v>217171.07939964038</v>
      </c>
      <c r="R1238">
        <f t="shared" si="243"/>
        <v>384225.87116368266</v>
      </c>
      <c r="S1238">
        <f t="shared" si="244"/>
        <v>690492.78716034361</v>
      </c>
    </row>
    <row r="1239" spans="1:19" x14ac:dyDescent="0.15">
      <c r="A1239" s="24">
        <v>20.58333</v>
      </c>
      <c r="B1239">
        <f t="shared" si="234"/>
        <v>5.3726924170000006</v>
      </c>
      <c r="C1239">
        <f t="shared" si="233"/>
        <v>235880.70493124309</v>
      </c>
      <c r="E1239" s="24">
        <v>0.43063829999999997</v>
      </c>
      <c r="F1239" s="24">
        <v>0.68340420000000002</v>
      </c>
      <c r="G1239" s="24">
        <v>0.91276590000000002</v>
      </c>
      <c r="H1239" s="24">
        <v>1.6195740000000001</v>
      </c>
      <c r="I1239" s="24">
        <v>2.9208509999999999</v>
      </c>
      <c r="J1239">
        <f t="shared" si="235"/>
        <v>23960588817.261711</v>
      </c>
      <c r="K1239">
        <f t="shared" si="237"/>
        <v>38024409422.454269</v>
      </c>
      <c r="L1239">
        <f t="shared" si="238"/>
        <v>50786027198.040268</v>
      </c>
      <c r="M1239">
        <f t="shared" si="239"/>
        <v>90112622758.189011</v>
      </c>
      <c r="N1239">
        <f t="shared" si="240"/>
        <v>162515293710.49365</v>
      </c>
      <c r="O1239">
        <f t="shared" si="236"/>
        <v>101579.26577439213</v>
      </c>
      <c r="P1239">
        <f t="shared" si="241"/>
        <v>161201.86444897225</v>
      </c>
      <c r="Q1239">
        <f t="shared" si="242"/>
        <v>215303.86392920054</v>
      </c>
      <c r="R1239">
        <f t="shared" si="243"/>
        <v>382026.25680831313</v>
      </c>
      <c r="S1239">
        <f t="shared" si="244"/>
        <v>688972.39287912624</v>
      </c>
    </row>
    <row r="1240" spans="1:19" x14ac:dyDescent="0.15">
      <c r="A1240" s="24">
        <v>20.6</v>
      </c>
      <c r="B1240">
        <f t="shared" si="234"/>
        <v>5.3689400000000003</v>
      </c>
      <c r="C1240">
        <f t="shared" si="233"/>
        <v>233851.41386731874</v>
      </c>
      <c r="E1240" s="24">
        <v>0.43063829999999997</v>
      </c>
      <c r="F1240" s="24">
        <v>0.68340420000000002</v>
      </c>
      <c r="G1240" s="24">
        <v>0.91276590000000002</v>
      </c>
      <c r="H1240" s="24">
        <v>1.6289359999999999</v>
      </c>
      <c r="I1240" s="24">
        <v>2.9395739999999999</v>
      </c>
      <c r="J1240">
        <f t="shared" si="235"/>
        <v>23550094402.718868</v>
      </c>
      <c r="K1240">
        <f t="shared" si="237"/>
        <v>37372972690.108078</v>
      </c>
      <c r="L1240">
        <f t="shared" si="238"/>
        <v>49915957574.100235</v>
      </c>
      <c r="M1240">
        <f t="shared" si="239"/>
        <v>89080782122.693832</v>
      </c>
      <c r="N1240">
        <f t="shared" si="240"/>
        <v>160754965835.08228</v>
      </c>
      <c r="O1240">
        <f t="shared" si="236"/>
        <v>100705.37532041856</v>
      </c>
      <c r="P1240">
        <f t="shared" si="241"/>
        <v>159815.03841286388</v>
      </c>
      <c r="Q1240">
        <f t="shared" si="242"/>
        <v>213451.59624487566</v>
      </c>
      <c r="R1240">
        <f t="shared" si="243"/>
        <v>380928.98669937468</v>
      </c>
      <c r="S1240">
        <f t="shared" si="244"/>
        <v>687423.53606760956</v>
      </c>
    </row>
    <row r="1241" spans="1:19" x14ac:dyDescent="0.15">
      <c r="A1241" s="24">
        <v>20.616669999999999</v>
      </c>
      <c r="B1241">
        <f t="shared" si="234"/>
        <v>5.3651875830000009</v>
      </c>
      <c r="C1241">
        <f t="shared" si="233"/>
        <v>231839.58087493747</v>
      </c>
      <c r="E1241" s="24">
        <v>0.43063829999999997</v>
      </c>
      <c r="F1241" s="24">
        <v>0.68808510000000001</v>
      </c>
      <c r="G1241" s="24">
        <v>0.91744680000000001</v>
      </c>
      <c r="H1241" s="24">
        <v>1.638298</v>
      </c>
      <c r="I1241" s="24">
        <v>2.9582980000000001</v>
      </c>
      <c r="J1241">
        <f t="shared" si="235"/>
        <v>23146632606.016094</v>
      </c>
      <c r="K1241">
        <f t="shared" si="237"/>
        <v>36984292877.279716</v>
      </c>
      <c r="L1241">
        <f t="shared" si="238"/>
        <v>49312390503.039627</v>
      </c>
      <c r="M1241">
        <f t="shared" si="239"/>
        <v>88057847862.512375</v>
      </c>
      <c r="N1241">
        <f t="shared" si="240"/>
        <v>159007308326.06439</v>
      </c>
      <c r="O1241">
        <f t="shared" si="236"/>
        <v>99839.002980695572</v>
      </c>
      <c r="P1241">
        <f t="shared" si="241"/>
        <v>159525.36119028943</v>
      </c>
      <c r="Q1241">
        <f t="shared" si="242"/>
        <v>212700.48158705258</v>
      </c>
      <c r="R1241">
        <f t="shared" si="243"/>
        <v>379822.32166824833</v>
      </c>
      <c r="S1241">
        <f t="shared" si="244"/>
        <v>685850.56842316582</v>
      </c>
    </row>
    <row r="1242" spans="1:19" x14ac:dyDescent="0.15">
      <c r="A1242" s="24">
        <v>20.633330000000001</v>
      </c>
      <c r="B1242">
        <f t="shared" si="234"/>
        <v>5.3614374170000003</v>
      </c>
      <c r="C1242">
        <f t="shared" si="233"/>
        <v>229846.2470789887</v>
      </c>
      <c r="E1242" s="24">
        <v>0.43063829999999997</v>
      </c>
      <c r="F1242" s="24">
        <v>0.68808510000000001</v>
      </c>
      <c r="G1242" s="24">
        <v>0.91744680000000001</v>
      </c>
      <c r="H1242" s="24">
        <v>1.6476599999999999</v>
      </c>
      <c r="I1242" s="24">
        <v>2.9770210000000001</v>
      </c>
      <c r="J1242">
        <f t="shared" si="235"/>
        <v>22750318777.8713</v>
      </c>
      <c r="K1242">
        <f t="shared" si="237"/>
        <v>36351052313.051231</v>
      </c>
      <c r="L1242">
        <f t="shared" si="238"/>
        <v>48468069750.734978</v>
      </c>
      <c r="M1242">
        <f t="shared" si="239"/>
        <v>87044719983.214279</v>
      </c>
      <c r="N1242">
        <f t="shared" si="240"/>
        <v>157273927466.315</v>
      </c>
      <c r="O1242">
        <f t="shared" si="236"/>
        <v>98980.597103475651</v>
      </c>
      <c r="P1242">
        <f t="shared" si="241"/>
        <v>158153.77790597064</v>
      </c>
      <c r="Q1242">
        <f t="shared" si="242"/>
        <v>210871.70387462754</v>
      </c>
      <c r="R1242">
        <f t="shared" si="243"/>
        <v>378708.4674621665</v>
      </c>
      <c r="S1242">
        <f t="shared" si="244"/>
        <v>684257.10432533803</v>
      </c>
    </row>
    <row r="1243" spans="1:19" x14ac:dyDescent="0.15">
      <c r="A1243" s="24">
        <v>20.65</v>
      </c>
      <c r="B1243">
        <f t="shared" si="234"/>
        <v>5.3576850000000009</v>
      </c>
      <c r="C1243">
        <f t="shared" si="233"/>
        <v>227868.87069540657</v>
      </c>
      <c r="E1243" s="24">
        <v>0.43063829999999997</v>
      </c>
      <c r="F1243" s="24">
        <v>0.68808510000000001</v>
      </c>
      <c r="G1243" s="24">
        <v>0.92212760000000005</v>
      </c>
      <c r="H1243" s="24">
        <v>1.6523399999999999</v>
      </c>
      <c r="I1243" s="24">
        <v>2.9910640000000002</v>
      </c>
      <c r="J1243">
        <f t="shared" si="235"/>
        <v>22360558790.81065</v>
      </c>
      <c r="K1243">
        <f t="shared" si="237"/>
        <v>35728283646.927887</v>
      </c>
      <c r="L1243">
        <f t="shared" si="238"/>
        <v>47880758428.660728</v>
      </c>
      <c r="M1243">
        <f t="shared" si="239"/>
        <v>85796469362.822739</v>
      </c>
      <c r="N1243">
        <f t="shared" si="240"/>
        <v>155308671846.13461</v>
      </c>
      <c r="O1243">
        <f t="shared" si="236"/>
        <v>98129.063099189691</v>
      </c>
      <c r="P1243">
        <f t="shared" si="241"/>
        <v>156793.17467933591</v>
      </c>
      <c r="Q1243">
        <f t="shared" si="242"/>
        <v>210124.1748490656</v>
      </c>
      <c r="R1243">
        <f t="shared" si="243"/>
        <v>376516.84980484808</v>
      </c>
      <c r="S1243">
        <f t="shared" si="244"/>
        <v>681570.37585768558</v>
      </c>
    </row>
    <row r="1244" spans="1:19" x14ac:dyDescent="0.15">
      <c r="A1244" s="24">
        <v>20.66667</v>
      </c>
      <c r="B1244">
        <f t="shared" si="234"/>
        <v>5.3539325830000006</v>
      </c>
      <c r="C1244">
        <f t="shared" si="233"/>
        <v>225908.50575931097</v>
      </c>
      <c r="E1244" s="24">
        <v>0.43063829999999997</v>
      </c>
      <c r="F1244" s="24">
        <v>0.68808510000000001</v>
      </c>
      <c r="G1244" s="24">
        <v>0.92212760000000005</v>
      </c>
      <c r="H1244" s="24">
        <v>1.661702</v>
      </c>
      <c r="I1244" s="24">
        <v>3.0097870000000002</v>
      </c>
      <c r="J1244">
        <f t="shared" si="235"/>
        <v>21977476197.987556</v>
      </c>
      <c r="K1244">
        <f t="shared" si="237"/>
        <v>35116184295.358513</v>
      </c>
      <c r="L1244">
        <f t="shared" si="238"/>
        <v>47060462064.120605</v>
      </c>
      <c r="M1244">
        <f t="shared" si="239"/>
        <v>84804384916.874146</v>
      </c>
      <c r="N1244">
        <f t="shared" si="240"/>
        <v>153603435071.87442</v>
      </c>
      <c r="O1244">
        <f t="shared" si="236"/>
        <v>97284.854875729885</v>
      </c>
      <c r="P1244">
        <f t="shared" si="241"/>
        <v>155444.27677624606</v>
      </c>
      <c r="Q1244">
        <f t="shared" si="242"/>
        <v>208316.4682354196</v>
      </c>
      <c r="R1244">
        <f t="shared" si="243"/>
        <v>375392.61583725858</v>
      </c>
      <c r="S1244">
        <f t="shared" si="244"/>
        <v>679936.4838237993</v>
      </c>
    </row>
    <row r="1245" spans="1:19" x14ac:dyDescent="0.15">
      <c r="A1245" s="24">
        <v>20.683330000000002</v>
      </c>
      <c r="B1245">
        <f t="shared" si="234"/>
        <v>5.3501824170000001</v>
      </c>
      <c r="C1245">
        <f t="shared" si="233"/>
        <v>223966.16676084104</v>
      </c>
      <c r="E1245" s="24">
        <v>0.43063829999999997</v>
      </c>
      <c r="F1245" s="24">
        <v>0.69276590000000005</v>
      </c>
      <c r="G1245" s="24">
        <v>0.92680850000000004</v>
      </c>
      <c r="H1245" s="24">
        <v>1.6710640000000001</v>
      </c>
      <c r="I1245" s="24">
        <v>3.028511</v>
      </c>
      <c r="J1245">
        <f t="shared" si="235"/>
        <v>21601180523.656002</v>
      </c>
      <c r="K1245">
        <f t="shared" si="237"/>
        <v>34749722136.960472</v>
      </c>
      <c r="L1245">
        <f t="shared" si="238"/>
        <v>46489496450.63813</v>
      </c>
      <c r="M1245">
        <f t="shared" si="239"/>
        <v>83821980373.28009</v>
      </c>
      <c r="N1245">
        <f t="shared" si="240"/>
        <v>151912667379.74298</v>
      </c>
      <c r="O1245">
        <f t="shared" si="236"/>
        <v>96448.409311405077</v>
      </c>
      <c r="P1245">
        <f t="shared" si="241"/>
        <v>155156.12308562413</v>
      </c>
      <c r="Q1245">
        <f t="shared" si="242"/>
        <v>207573.74706636494</v>
      </c>
      <c r="R1245">
        <f t="shared" si="243"/>
        <v>374261.7984920381</v>
      </c>
      <c r="S1245">
        <f t="shared" si="244"/>
        <v>678283.99966304144</v>
      </c>
    </row>
    <row r="1246" spans="1:19" x14ac:dyDescent="0.15">
      <c r="A1246" s="24">
        <v>20.7</v>
      </c>
      <c r="B1246">
        <f t="shared" si="234"/>
        <v>5.3464300000000007</v>
      </c>
      <c r="C1246">
        <f t="shared" si="233"/>
        <v>222039.37694154886</v>
      </c>
      <c r="E1246" s="24">
        <v>0.43063829999999997</v>
      </c>
      <c r="F1246" s="24">
        <v>0.69276590000000005</v>
      </c>
      <c r="G1246" s="24">
        <v>0.92680850000000004</v>
      </c>
      <c r="H1246" s="24">
        <v>1.675745</v>
      </c>
      <c r="I1246" s="24">
        <v>3.047234</v>
      </c>
      <c r="J1246">
        <f t="shared" si="235"/>
        <v>21231107650.233929</v>
      </c>
      <c r="K1246">
        <f t="shared" si="237"/>
        <v>34154387566.807682</v>
      </c>
      <c r="L1246">
        <f t="shared" si="238"/>
        <v>45693035279.611305</v>
      </c>
      <c r="M1246">
        <f t="shared" si="239"/>
        <v>82616716834.850174</v>
      </c>
      <c r="N1246">
        <f t="shared" si="240"/>
        <v>150233161076.13501</v>
      </c>
      <c r="O1246">
        <f t="shared" si="236"/>
        <v>95618.659819167791</v>
      </c>
      <c r="P1246">
        <f t="shared" si="241"/>
        <v>153821.30880235136</v>
      </c>
      <c r="Q1246">
        <f t="shared" si="242"/>
        <v>205787.9818841315</v>
      </c>
      <c r="R1246">
        <f t="shared" si="243"/>
        <v>372081.37571291579</v>
      </c>
      <c r="S1246">
        <f t="shared" si="244"/>
        <v>676605.93875510374</v>
      </c>
    </row>
    <row r="1247" spans="1:19" x14ac:dyDescent="0.15">
      <c r="A1247" s="24">
        <v>20.716670000000001</v>
      </c>
      <c r="B1247">
        <f t="shared" si="234"/>
        <v>5.3426775830000004</v>
      </c>
      <c r="C1247">
        <f t="shared" si="233"/>
        <v>220129.16337152387</v>
      </c>
      <c r="E1247" s="24">
        <v>0.43063829999999997</v>
      </c>
      <c r="F1247" s="24">
        <v>0.69276590000000005</v>
      </c>
      <c r="G1247" s="24">
        <v>0.93148940000000002</v>
      </c>
      <c r="H1247" s="24">
        <v>1.685106</v>
      </c>
      <c r="I1247" s="24">
        <v>3.065957</v>
      </c>
      <c r="J1247">
        <f t="shared" si="235"/>
        <v>20867374890.09832</v>
      </c>
      <c r="K1247">
        <f t="shared" si="237"/>
        <v>33569252308.436951</v>
      </c>
      <c r="L1247">
        <f t="shared" si="238"/>
        <v>45137040797.236923</v>
      </c>
      <c r="M1247">
        <f t="shared" si="239"/>
        <v>81654926260.748337</v>
      </c>
      <c r="N1247">
        <f t="shared" si="240"/>
        <v>148566614060.85147</v>
      </c>
      <c r="O1247">
        <f t="shared" si="236"/>
        <v>94796.048694735306</v>
      </c>
      <c r="P1247">
        <f t="shared" si="241"/>
        <v>152497.97797932077</v>
      </c>
      <c r="Q1247">
        <f t="shared" si="242"/>
        <v>205047.98231144276</v>
      </c>
      <c r="R1247">
        <f t="shared" si="243"/>
        <v>370940.97397233511</v>
      </c>
      <c r="S1247">
        <f t="shared" si="244"/>
        <v>674906.54934306722</v>
      </c>
    </row>
    <row r="1248" spans="1:19" x14ac:dyDescent="0.15">
      <c r="A1248" s="24">
        <v>20.733329999999999</v>
      </c>
      <c r="B1248">
        <f t="shared" si="234"/>
        <v>5.3389274170000007</v>
      </c>
      <c r="C1248">
        <f t="shared" si="233"/>
        <v>218236.51458753995</v>
      </c>
      <c r="E1248" s="24">
        <v>0.43063829999999997</v>
      </c>
      <c r="F1248" s="24">
        <v>0.69276590000000005</v>
      </c>
      <c r="G1248" s="24">
        <v>0.93148940000000002</v>
      </c>
      <c r="H1248" s="24">
        <v>1.6944680000000001</v>
      </c>
      <c r="I1248" s="24">
        <v>3.0846809999999998</v>
      </c>
      <c r="J1248">
        <f t="shared" si="235"/>
        <v>20510086235.338394</v>
      </c>
      <c r="K1248">
        <f t="shared" si="237"/>
        <v>32994483653.455383</v>
      </c>
      <c r="L1248">
        <f t="shared" si="238"/>
        <v>44364209874.745514</v>
      </c>
      <c r="M1248">
        <f t="shared" si="239"/>
        <v>80702726169.551987</v>
      </c>
      <c r="N1248">
        <f t="shared" si="240"/>
        <v>146914645814.15512</v>
      </c>
      <c r="O1248">
        <f t="shared" si="236"/>
        <v>93981.001639903392</v>
      </c>
      <c r="P1248">
        <f t="shared" si="241"/>
        <v>151186.81544110025</v>
      </c>
      <c r="Q1248">
        <f t="shared" si="242"/>
        <v>203285.00003123883</v>
      </c>
      <c r="R1248">
        <f t="shared" si="243"/>
        <v>369794.79040011967</v>
      </c>
      <c r="S1248">
        <f t="shared" si="244"/>
        <v>673190.03005440731</v>
      </c>
    </row>
    <row r="1249" spans="1:19" x14ac:dyDescent="0.15">
      <c r="A1249" s="24">
        <v>20.75</v>
      </c>
      <c r="B1249">
        <f t="shared" si="234"/>
        <v>5.3351750000000004</v>
      </c>
      <c r="C1249">
        <f t="shared" si="233"/>
        <v>216359.01719323851</v>
      </c>
      <c r="E1249" s="24">
        <v>0.43063829999999997</v>
      </c>
      <c r="F1249" s="24">
        <v>0.69744680000000003</v>
      </c>
      <c r="G1249" s="24">
        <v>0.93617019999999995</v>
      </c>
      <c r="H1249" s="24">
        <v>1.70383</v>
      </c>
      <c r="I1249" s="24">
        <v>3.1034039999999998</v>
      </c>
      <c r="J1249">
        <f t="shared" si="235"/>
        <v>20158706062.438335</v>
      </c>
      <c r="K1249">
        <f t="shared" si="237"/>
        <v>32648338606.64093</v>
      </c>
      <c r="L1249">
        <f t="shared" si="238"/>
        <v>43823273234.670738</v>
      </c>
      <c r="M1249">
        <f t="shared" si="239"/>
        <v>79758368334.549683</v>
      </c>
      <c r="N1249">
        <f t="shared" si="240"/>
        <v>145274140802.14273</v>
      </c>
      <c r="O1249">
        <f t="shared" si="236"/>
        <v>93172.479353767005</v>
      </c>
      <c r="P1249">
        <f t="shared" si="241"/>
        <v>150898.9041925692</v>
      </c>
      <c r="Q1249">
        <f t="shared" si="242"/>
        <v>202548.86439759753</v>
      </c>
      <c r="R1249">
        <f t="shared" si="243"/>
        <v>368638.98426435556</v>
      </c>
      <c r="S1249">
        <f t="shared" si="244"/>
        <v>671449.43939356518</v>
      </c>
    </row>
    <row r="1250" spans="1:19" x14ac:dyDescent="0.15">
      <c r="A1250" s="24">
        <v>20.766670000000001</v>
      </c>
      <c r="B1250">
        <f t="shared" si="234"/>
        <v>5.3314225830000002</v>
      </c>
      <c r="C1250">
        <f t="shared" si="233"/>
        <v>214497.67198351619</v>
      </c>
      <c r="E1250" s="24">
        <v>0.43063829999999997</v>
      </c>
      <c r="F1250" s="24">
        <v>0.69744680000000003</v>
      </c>
      <c r="G1250" s="24">
        <v>0.93617019999999995</v>
      </c>
      <c r="H1250" s="24">
        <v>1.7131909999999999</v>
      </c>
      <c r="I1250" s="24">
        <v>3.122128</v>
      </c>
      <c r="J1250">
        <f t="shared" si="235"/>
        <v>19813345758.225761</v>
      </c>
      <c r="K1250">
        <f t="shared" si="237"/>
        <v>32089005080.059372</v>
      </c>
      <c r="L1250">
        <f t="shared" si="238"/>
        <v>43072489978.590767</v>
      </c>
      <c r="M1250">
        <f t="shared" si="239"/>
        <v>78822635220.51001</v>
      </c>
      <c r="N1250">
        <f t="shared" si="240"/>
        <v>143646771700.14343</v>
      </c>
      <c r="O1250">
        <f t="shared" si="236"/>
        <v>92370.912816939031</v>
      </c>
      <c r="P1250">
        <f t="shared" si="241"/>
        <v>149600.71493235303</v>
      </c>
      <c r="Q1250">
        <f t="shared" si="242"/>
        <v>200806.32848034275</v>
      </c>
      <c r="R1250">
        <f t="shared" si="243"/>
        <v>367475.4811631121</v>
      </c>
      <c r="S1250">
        <f t="shared" si="244"/>
        <v>669689.18763455143</v>
      </c>
    </row>
    <row r="1251" spans="1:19" x14ac:dyDescent="0.15">
      <c r="A1251" s="24">
        <v>20.783329999999999</v>
      </c>
      <c r="B1251">
        <f t="shared" si="234"/>
        <v>5.3276724170000005</v>
      </c>
      <c r="C1251">
        <f t="shared" si="233"/>
        <v>212653.4422057388</v>
      </c>
      <c r="E1251" s="24">
        <v>0.43063829999999997</v>
      </c>
      <c r="F1251" s="24">
        <v>0.69744680000000003</v>
      </c>
      <c r="G1251" s="24">
        <v>0.94085110000000005</v>
      </c>
      <c r="H1251" s="24">
        <v>1.7178720000000001</v>
      </c>
      <c r="I1251" s="24">
        <v>3.1408510000000001</v>
      </c>
      <c r="J1251">
        <f t="shared" si="235"/>
        <v>19474104062.059708</v>
      </c>
      <c r="K1251">
        <f t="shared" si="237"/>
        <v>31539581038.07893</v>
      </c>
      <c r="L1251">
        <f t="shared" si="238"/>
        <v>42546685300.177315</v>
      </c>
      <c r="M1251">
        <f t="shared" si="239"/>
        <v>77684725425.719543</v>
      </c>
      <c r="N1251">
        <f t="shared" si="240"/>
        <v>142033951038.31754</v>
      </c>
      <c r="O1251">
        <f t="shared" si="236"/>
        <v>91576.716840627603</v>
      </c>
      <c r="P1251">
        <f t="shared" si="241"/>
        <v>148314.46277537747</v>
      </c>
      <c r="Q1251">
        <f t="shared" si="242"/>
        <v>200075.22501805579</v>
      </c>
      <c r="R1251">
        <f t="shared" si="243"/>
        <v>365311.39406885696</v>
      </c>
      <c r="S1251">
        <f t="shared" si="244"/>
        <v>667912.77660533693</v>
      </c>
    </row>
    <row r="1252" spans="1:19" x14ac:dyDescent="0.15">
      <c r="A1252" s="24">
        <v>20.8</v>
      </c>
      <c r="B1252">
        <f t="shared" si="234"/>
        <v>5.3239200000000002</v>
      </c>
      <c r="C1252">
        <f t="shared" si="233"/>
        <v>210823.97620466611</v>
      </c>
      <c r="E1252" s="24">
        <v>0.43063829999999997</v>
      </c>
      <c r="F1252" s="24">
        <v>0.70212770000000002</v>
      </c>
      <c r="G1252" s="24">
        <v>0.94553189999999998</v>
      </c>
      <c r="H1252" s="24">
        <v>1.7272339999999999</v>
      </c>
      <c r="I1252" s="24">
        <v>3.1595740000000001</v>
      </c>
      <c r="J1252">
        <f t="shared" si="235"/>
        <v>19140472405.23077</v>
      </c>
      <c r="K1252">
        <f t="shared" si="237"/>
        <v>31207293607.647415</v>
      </c>
      <c r="L1252">
        <f t="shared" si="238"/>
        <v>42025818976.657257</v>
      </c>
      <c r="M1252">
        <f t="shared" si="239"/>
        <v>76769935963.374283</v>
      </c>
      <c r="N1252">
        <f t="shared" si="240"/>
        <v>140432792344.02655</v>
      </c>
      <c r="O1252">
        <f t="shared" si="236"/>
        <v>90788.87871201786</v>
      </c>
      <c r="P1252">
        <f t="shared" si="241"/>
        <v>148025.35351743695</v>
      </c>
      <c r="Q1252">
        <f t="shared" si="242"/>
        <v>199340.79478635272</v>
      </c>
      <c r="R1252">
        <f t="shared" si="243"/>
        <v>364142.33971589024</v>
      </c>
      <c r="S1252">
        <f t="shared" si="244"/>
        <v>666113.95379288169</v>
      </c>
    </row>
    <row r="1253" spans="1:19" x14ac:dyDescent="0.15">
      <c r="A1253" s="24">
        <v>20.816669999999998</v>
      </c>
      <c r="B1253">
        <f t="shared" si="234"/>
        <v>5.3201675830000008</v>
      </c>
      <c r="C1253">
        <f t="shared" si="233"/>
        <v>209010.24917219154</v>
      </c>
      <c r="E1253" s="24">
        <v>0.43063829999999997</v>
      </c>
      <c r="F1253" s="24">
        <v>0.70212770000000002</v>
      </c>
      <c r="G1253" s="24">
        <v>0.94553189999999998</v>
      </c>
      <c r="H1253" s="24">
        <v>1.736596</v>
      </c>
      <c r="I1253" s="24">
        <v>3.1782979999999998</v>
      </c>
      <c r="J1253">
        <f t="shared" si="235"/>
        <v>18812556548.321819</v>
      </c>
      <c r="K1253">
        <f t="shared" si="237"/>
        <v>30672648160.633041</v>
      </c>
      <c r="L1253">
        <f t="shared" si="238"/>
        <v>41305829827.472778</v>
      </c>
      <c r="M1253">
        <f t="shared" si="239"/>
        <v>75863689903.079865</v>
      </c>
      <c r="N1253">
        <f t="shared" si="240"/>
        <v>138844851589.87979</v>
      </c>
      <c r="O1253">
        <f t="shared" si="236"/>
        <v>90007.818386088969</v>
      </c>
      <c r="P1253">
        <f t="shared" si="241"/>
        <v>146751.88552769777</v>
      </c>
      <c r="Q1253">
        <f t="shared" si="242"/>
        <v>197625.85801925568</v>
      </c>
      <c r="R1253">
        <f t="shared" si="243"/>
        <v>362966.36267143115</v>
      </c>
      <c r="S1253">
        <f t="shared" si="244"/>
        <v>664296.85692347796</v>
      </c>
    </row>
    <row r="1254" spans="1:19" x14ac:dyDescent="0.15">
      <c r="A1254" s="24">
        <v>20.83333</v>
      </c>
      <c r="B1254">
        <f t="shared" si="234"/>
        <v>5.3164174170000003</v>
      </c>
      <c r="C1254">
        <f t="shared" si="233"/>
        <v>207213.19971324113</v>
      </c>
      <c r="E1254" s="24">
        <v>0.43063829999999997</v>
      </c>
      <c r="F1254" s="24">
        <v>0.70212770000000002</v>
      </c>
      <c r="G1254" s="24">
        <v>0.95021279999999997</v>
      </c>
      <c r="H1254" s="24">
        <v>1.745957</v>
      </c>
      <c r="I1254" s="24">
        <v>3.1970209999999999</v>
      </c>
      <c r="J1254">
        <f t="shared" si="235"/>
        <v>18490450243.281235</v>
      </c>
      <c r="K1254">
        <f t="shared" si="237"/>
        <v>30147474809.554779</v>
      </c>
      <c r="L1254">
        <f t="shared" si="238"/>
        <v>40799581688.226387</v>
      </c>
      <c r="M1254">
        <f t="shared" si="239"/>
        <v>74966697192.071808</v>
      </c>
      <c r="N1254">
        <f t="shared" si="240"/>
        <v>137271482186.38522</v>
      </c>
      <c r="O1254">
        <f t="shared" si="236"/>
        <v>89233.940062070644</v>
      </c>
      <c r="P1254">
        <f t="shared" si="241"/>
        <v>145490.12732429866</v>
      </c>
      <c r="Q1254">
        <f t="shared" si="242"/>
        <v>196896.63469647805</v>
      </c>
      <c r="R1254">
        <f t="shared" si="243"/>
        <v>361785.33653173136</v>
      </c>
      <c r="S1254">
        <f t="shared" si="244"/>
        <v>662464.95096042589</v>
      </c>
    </row>
    <row r="1255" spans="1:19" x14ac:dyDescent="0.15">
      <c r="A1255" s="24">
        <v>20.85</v>
      </c>
      <c r="B1255">
        <f t="shared" si="234"/>
        <v>5.312665</v>
      </c>
      <c r="C1255">
        <f t="shared" si="233"/>
        <v>205430.53633419189</v>
      </c>
      <c r="E1255" s="24">
        <v>0.43063829999999997</v>
      </c>
      <c r="F1255" s="24">
        <v>0.70680849999999995</v>
      </c>
      <c r="G1255" s="24">
        <v>0.95489360000000001</v>
      </c>
      <c r="H1255" s="24">
        <v>1.7506379999999999</v>
      </c>
      <c r="I1255" s="24">
        <v>3.2157450000000001</v>
      </c>
      <c r="J1255">
        <f t="shared" si="235"/>
        <v>18173670609.644638</v>
      </c>
      <c r="K1255">
        <f t="shared" si="237"/>
        <v>29828523991.240475</v>
      </c>
      <c r="L1255">
        <f t="shared" si="238"/>
        <v>40298138260.479301</v>
      </c>
      <c r="M1255">
        <f t="shared" si="239"/>
        <v>73879908890.423996</v>
      </c>
      <c r="N1255">
        <f t="shared" si="240"/>
        <v>135709922676.66788</v>
      </c>
      <c r="O1255">
        <f t="shared" si="236"/>
        <v>88466.256935044614</v>
      </c>
      <c r="P1255">
        <f t="shared" si="241"/>
        <v>145200.04924056566</v>
      </c>
      <c r="Q1255">
        <f t="shared" si="242"/>
        <v>196164.30439008729</v>
      </c>
      <c r="R1255">
        <f t="shared" si="243"/>
        <v>359634.50326701702</v>
      </c>
      <c r="S1255">
        <f t="shared" si="244"/>
        <v>660612.22006399592</v>
      </c>
    </row>
    <row r="1256" spans="1:19" x14ac:dyDescent="0.15">
      <c r="A1256" s="24">
        <v>20.866669999999999</v>
      </c>
      <c r="B1256">
        <f t="shared" si="234"/>
        <v>5.3089125830000006</v>
      </c>
      <c r="C1256">
        <f t="shared" si="233"/>
        <v>203663.20927892678</v>
      </c>
      <c r="E1256" s="24">
        <v>0.43531910000000001</v>
      </c>
      <c r="F1256" s="24">
        <v>0.70680849999999995</v>
      </c>
      <c r="G1256" s="24">
        <v>0.95489360000000001</v>
      </c>
      <c r="H1256" s="24">
        <v>1.76</v>
      </c>
      <c r="I1256" s="24">
        <v>3.2344680000000001</v>
      </c>
      <c r="J1256">
        <f t="shared" si="235"/>
        <v>18056471578.067368</v>
      </c>
      <c r="K1256">
        <f t="shared" si="237"/>
        <v>29317499717.762047</v>
      </c>
      <c r="L1256">
        <f t="shared" si="238"/>
        <v>39607747853.191902</v>
      </c>
      <c r="M1256">
        <f t="shared" si="239"/>
        <v>73002516952.273788</v>
      </c>
      <c r="N1256">
        <f t="shared" si="240"/>
        <v>134161536932.71996</v>
      </c>
      <c r="O1256">
        <f t="shared" si="236"/>
        <v>88658.484966414049</v>
      </c>
      <c r="P1256">
        <f t="shared" si="241"/>
        <v>143950.8874556243</v>
      </c>
      <c r="Q1256">
        <f t="shared" si="242"/>
        <v>194476.69509590781</v>
      </c>
      <c r="R1256">
        <f t="shared" si="243"/>
        <v>358447.24833091116</v>
      </c>
      <c r="S1256">
        <f t="shared" si="244"/>
        <v>658742.13318999182</v>
      </c>
    </row>
    <row r="1257" spans="1:19" x14ac:dyDescent="0.15">
      <c r="A1257" s="24">
        <v>20.883330000000001</v>
      </c>
      <c r="B1257">
        <f t="shared" si="234"/>
        <v>5.305162417</v>
      </c>
      <c r="C1257">
        <f t="shared" si="233"/>
        <v>201912.1331403529</v>
      </c>
      <c r="E1257" s="24">
        <v>0.43531910000000001</v>
      </c>
      <c r="F1257" s="24">
        <v>0.70680849999999995</v>
      </c>
      <c r="G1257" s="24">
        <v>0.9595745</v>
      </c>
      <c r="H1257" s="24">
        <v>1.7693620000000001</v>
      </c>
      <c r="I1257" s="24">
        <v>3.2578719999999999</v>
      </c>
      <c r="J1257">
        <f t="shared" si="235"/>
        <v>17747310867.924519</v>
      </c>
      <c r="K1257">
        <f t="shared" si="237"/>
        <v>28815529053.4953</v>
      </c>
      <c r="L1257">
        <f t="shared" si="238"/>
        <v>39120422128.119888</v>
      </c>
      <c r="M1257">
        <f t="shared" si="239"/>
        <v>72134251522.372116</v>
      </c>
      <c r="N1257">
        <f t="shared" si="240"/>
        <v>132818585612.04179</v>
      </c>
      <c r="O1257">
        <f t="shared" si="236"/>
        <v>87896.2080777386</v>
      </c>
      <c r="P1257">
        <f t="shared" si="241"/>
        <v>142713.21195673311</v>
      </c>
      <c r="Q1257">
        <f t="shared" si="242"/>
        <v>193749.73420208757</v>
      </c>
      <c r="R1257">
        <f t="shared" si="243"/>
        <v>357255.6557174811</v>
      </c>
      <c r="S1257">
        <f t="shared" si="244"/>
        <v>657803.88501822774</v>
      </c>
    </row>
    <row r="1258" spans="1:19" x14ac:dyDescent="0.15">
      <c r="A1258" s="24">
        <v>20.9</v>
      </c>
      <c r="B1258">
        <f t="shared" si="234"/>
        <v>5.3014100000000006</v>
      </c>
      <c r="C1258">
        <f t="shared" si="233"/>
        <v>200175.07504736946</v>
      </c>
      <c r="E1258" s="24">
        <v>0.43531910000000001</v>
      </c>
      <c r="F1258" s="24">
        <v>0.70680849999999995</v>
      </c>
      <c r="G1258" s="24">
        <v>0.9595745</v>
      </c>
      <c r="H1258" s="24">
        <v>1.7787230000000001</v>
      </c>
      <c r="I1258" s="24">
        <v>3.2765960000000001</v>
      </c>
      <c r="J1258">
        <f t="shared" si="235"/>
        <v>17443262747.905567</v>
      </c>
      <c r="K1258">
        <f t="shared" si="237"/>
        <v>28321859477.227188</v>
      </c>
      <c r="L1258">
        <f t="shared" si="238"/>
        <v>38450208432.596016</v>
      </c>
      <c r="M1258">
        <f t="shared" si="239"/>
        <v>71273538525.515732</v>
      </c>
      <c r="N1258">
        <f t="shared" si="240"/>
        <v>131293400511.80016</v>
      </c>
      <c r="O1258">
        <f t="shared" si="236"/>
        <v>87140.033512053342</v>
      </c>
      <c r="P1258">
        <f t="shared" si="241"/>
        <v>141485.44453161862</v>
      </c>
      <c r="Q1258">
        <f t="shared" si="242"/>
        <v>192082.89755104203</v>
      </c>
      <c r="R1258">
        <f t="shared" si="243"/>
        <v>356056.01001348218</v>
      </c>
      <c r="S1258">
        <f t="shared" si="244"/>
        <v>655892.85019991058</v>
      </c>
    </row>
    <row r="1259" spans="1:19" x14ac:dyDescent="0.15">
      <c r="A1259" s="24">
        <v>20.91667</v>
      </c>
      <c r="B1259">
        <f t="shared" si="234"/>
        <v>5.2976575830000003</v>
      </c>
      <c r="C1259">
        <f t="shared" si="233"/>
        <v>198452.96093408356</v>
      </c>
      <c r="E1259" s="24">
        <v>0.43531910000000001</v>
      </c>
      <c r="F1259" s="24">
        <v>0.71148940000000005</v>
      </c>
      <c r="G1259" s="24">
        <v>0.96425530000000004</v>
      </c>
      <c r="H1259" s="24">
        <v>1.7880849999999999</v>
      </c>
      <c r="I1259" s="24">
        <v>3.2953190000000001</v>
      </c>
      <c r="J1259">
        <f t="shared" si="235"/>
        <v>17144423600.669819</v>
      </c>
      <c r="K1259">
        <f t="shared" si="237"/>
        <v>28020998070.120079</v>
      </c>
      <c r="L1259">
        <f t="shared" si="238"/>
        <v>37975823533.566429</v>
      </c>
      <c r="M1259">
        <f t="shared" si="239"/>
        <v>70421184537.971542</v>
      </c>
      <c r="N1259">
        <f t="shared" si="240"/>
        <v>129781451894.33604</v>
      </c>
      <c r="O1259">
        <f t="shared" si="236"/>
        <v>86390.364346160422</v>
      </c>
      <c r="P1259">
        <f t="shared" si="241"/>
        <v>141197.17810321457</v>
      </c>
      <c r="Q1259">
        <f t="shared" si="242"/>
        <v>191359.31938138304</v>
      </c>
      <c r="R1259">
        <f t="shared" si="243"/>
        <v>354850.76265182078</v>
      </c>
      <c r="S1259">
        <f t="shared" si="244"/>
        <v>653965.81277234328</v>
      </c>
    </row>
    <row r="1260" spans="1:19" x14ac:dyDescent="0.15">
      <c r="A1260" s="24">
        <v>20.933330000000002</v>
      </c>
      <c r="B1260">
        <f t="shared" si="234"/>
        <v>5.2939074169999998</v>
      </c>
      <c r="C1260">
        <f t="shared" si="233"/>
        <v>196746.68199567622</v>
      </c>
      <c r="E1260" s="24">
        <v>0.43531910000000001</v>
      </c>
      <c r="F1260" s="24">
        <v>0.71148940000000005</v>
      </c>
      <c r="G1260" s="24">
        <v>0.96425530000000004</v>
      </c>
      <c r="H1260" s="24">
        <v>1.797447</v>
      </c>
      <c r="I1260" s="24">
        <v>3.3187229999999999</v>
      </c>
      <c r="J1260">
        <f t="shared" si="235"/>
        <v>16850878865.063099</v>
      </c>
      <c r="K1260">
        <f t="shared" si="237"/>
        <v>27541225949.370071</v>
      </c>
      <c r="L1260">
        <f t="shared" si="238"/>
        <v>37325606102.041191</v>
      </c>
      <c r="M1260">
        <f t="shared" si="239"/>
        <v>69577837644.548737</v>
      </c>
      <c r="N1260">
        <f t="shared" si="240"/>
        <v>128465301108.31065</v>
      </c>
      <c r="O1260">
        <f t="shared" si="236"/>
        <v>85647.588534343973</v>
      </c>
      <c r="P1260">
        <f t="shared" si="241"/>
        <v>139983.17872509448</v>
      </c>
      <c r="Q1260">
        <f t="shared" si="242"/>
        <v>189714.03087174537</v>
      </c>
      <c r="R1260">
        <f t="shared" si="243"/>
        <v>353641.73331308225</v>
      </c>
      <c r="S1260">
        <f t="shared" si="244"/>
        <v>652947.73871273652</v>
      </c>
    </row>
    <row r="1261" spans="1:19" x14ac:dyDescent="0.15">
      <c r="A1261" s="24">
        <v>20.95</v>
      </c>
      <c r="B1261">
        <f t="shared" si="234"/>
        <v>5.2901550000000004</v>
      </c>
      <c r="C1261">
        <f t="shared" si="233"/>
        <v>195054.06248384796</v>
      </c>
      <c r="E1261" s="24">
        <v>0.43531910000000001</v>
      </c>
      <c r="F1261" s="24">
        <v>0.71148940000000005</v>
      </c>
      <c r="G1261" s="24">
        <v>0.96893620000000003</v>
      </c>
      <c r="H1261" s="24">
        <v>1.806808</v>
      </c>
      <c r="I1261" s="24">
        <v>3.3374470000000001</v>
      </c>
      <c r="J1261">
        <f t="shared" si="235"/>
        <v>16562188478.2367</v>
      </c>
      <c r="K1261">
        <f t="shared" si="237"/>
        <v>27069387819.343422</v>
      </c>
      <c r="L1261">
        <f t="shared" si="238"/>
        <v>36864231245.04863</v>
      </c>
      <c r="M1261">
        <f t="shared" si="239"/>
        <v>68741974886.89537</v>
      </c>
      <c r="N1261">
        <f t="shared" si="240"/>
        <v>126976799892.59749</v>
      </c>
      <c r="O1261">
        <f t="shared" si="236"/>
        <v>84910.758931812466</v>
      </c>
      <c r="P1261">
        <f t="shared" si="241"/>
        <v>138778.8978841955</v>
      </c>
      <c r="Q1261">
        <f t="shared" si="242"/>
        <v>188994.94209766219</v>
      </c>
      <c r="R1261">
        <f t="shared" si="243"/>
        <v>352425.24052831635</v>
      </c>
      <c r="S1261">
        <f t="shared" si="244"/>
        <v>650982.59567453095</v>
      </c>
    </row>
    <row r="1262" spans="1:19" x14ac:dyDescent="0.15">
      <c r="A1262" s="24">
        <v>20.966670000000001</v>
      </c>
      <c r="B1262">
        <f t="shared" si="234"/>
        <v>5.2864025830000001</v>
      </c>
      <c r="C1262">
        <f t="shared" si="233"/>
        <v>193376.00464484029</v>
      </c>
      <c r="E1262" s="24">
        <v>0.43531910000000001</v>
      </c>
      <c r="F1262" s="24">
        <v>0.71148940000000005</v>
      </c>
      <c r="G1262" s="24">
        <v>0.97361699999999995</v>
      </c>
      <c r="H1262" s="24">
        <v>1.8114889999999999</v>
      </c>
      <c r="I1262" s="24">
        <v>3.3561700000000001</v>
      </c>
      <c r="J1262">
        <f t="shared" si="235"/>
        <v>16278443954.478476</v>
      </c>
      <c r="K1262">
        <f t="shared" si="237"/>
        <v>26605633251.804295</v>
      </c>
      <c r="L1262">
        <f t="shared" si="238"/>
        <v>36407705904.995827</v>
      </c>
      <c r="M1262">
        <f t="shared" si="239"/>
        <v>67739325383.734047</v>
      </c>
      <c r="N1262">
        <f t="shared" si="240"/>
        <v>125501557930.03804</v>
      </c>
      <c r="O1262">
        <f t="shared" si="236"/>
        <v>84180.268303587698</v>
      </c>
      <c r="P1262">
        <f t="shared" si="241"/>
        <v>137584.97751915464</v>
      </c>
      <c r="Q1262">
        <f t="shared" si="242"/>
        <v>188274.16551429546</v>
      </c>
      <c r="R1262">
        <f t="shared" si="243"/>
        <v>350298.50527807709</v>
      </c>
      <c r="S1262">
        <f t="shared" si="244"/>
        <v>649002.7455088736</v>
      </c>
    </row>
    <row r="1263" spans="1:19" x14ac:dyDescent="0.15">
      <c r="A1263" s="24">
        <v>20.983329999999999</v>
      </c>
      <c r="B1263">
        <f t="shared" si="234"/>
        <v>5.2826524170000004</v>
      </c>
      <c r="C1263">
        <f t="shared" si="233"/>
        <v>191713.37687468415</v>
      </c>
      <c r="E1263" s="24">
        <v>0.43531910000000001</v>
      </c>
      <c r="F1263" s="24">
        <v>0.71617019999999998</v>
      </c>
      <c r="G1263" s="24">
        <v>0.97829790000000005</v>
      </c>
      <c r="H1263" s="24">
        <v>1.8255319999999999</v>
      </c>
      <c r="I1263" s="24">
        <v>3.3795739999999999</v>
      </c>
      <c r="J1263">
        <f t="shared" si="235"/>
        <v>15999726417.044464</v>
      </c>
      <c r="K1263">
        <f t="shared" si="237"/>
        <v>26322133046.861519</v>
      </c>
      <c r="L1263">
        <f t="shared" si="238"/>
        <v>35956379479.717575</v>
      </c>
      <c r="M1263">
        <f t="shared" si="239"/>
        <v>67095637580.708061</v>
      </c>
      <c r="N1263">
        <f t="shared" si="240"/>
        <v>124212926577.66824</v>
      </c>
      <c r="O1263">
        <f t="shared" si="236"/>
        <v>83456.494679048323</v>
      </c>
      <c r="P1263">
        <f t="shared" si="241"/>
        <v>137299.40745901791</v>
      </c>
      <c r="Q1263">
        <f t="shared" si="242"/>
        <v>187552.79399841209</v>
      </c>
      <c r="R1263">
        <f t="shared" si="243"/>
        <v>349978.9043127959</v>
      </c>
      <c r="S1263">
        <f t="shared" si="244"/>
        <v>647909.54393788381</v>
      </c>
    </row>
    <row r="1264" spans="1:19" x14ac:dyDescent="0.15">
      <c r="A1264" s="24">
        <v>21</v>
      </c>
      <c r="B1264">
        <f t="shared" si="234"/>
        <v>5.2789000000000001</v>
      </c>
      <c r="C1264">
        <f t="shared" si="233"/>
        <v>190064.05908652561</v>
      </c>
      <c r="E1264" s="24">
        <v>0.43531910000000001</v>
      </c>
      <c r="F1264" s="24">
        <v>0.71617019999999998</v>
      </c>
      <c r="G1264" s="24">
        <v>0.97829790000000005</v>
      </c>
      <c r="H1264" s="24">
        <v>1.8302130000000001</v>
      </c>
      <c r="I1264" s="24">
        <v>3.398298</v>
      </c>
      <c r="J1264">
        <f t="shared" si="235"/>
        <v>15725618031.040302</v>
      </c>
      <c r="K1264">
        <f t="shared" si="237"/>
        <v>25871180498.199455</v>
      </c>
      <c r="L1264">
        <f t="shared" si="238"/>
        <v>35340372375.043648</v>
      </c>
      <c r="M1264">
        <f t="shared" si="239"/>
        <v>66115248684.113251</v>
      </c>
      <c r="N1264">
        <f t="shared" si="240"/>
        <v>122761294654.07834</v>
      </c>
      <c r="O1264">
        <f t="shared" si="236"/>
        <v>82738.51514389315</v>
      </c>
      <c r="P1264">
        <f t="shared" si="241"/>
        <v>136118.21520880886</v>
      </c>
      <c r="Q1264">
        <f t="shared" si="242"/>
        <v>185939.26986982394</v>
      </c>
      <c r="R1264">
        <f t="shared" si="243"/>
        <v>347857.71177292732</v>
      </c>
      <c r="S1264">
        <f t="shared" si="244"/>
        <v>645894.31186562183</v>
      </c>
    </row>
    <row r="1265" spans="1:19" x14ac:dyDescent="0.15">
      <c r="A1265" s="24">
        <v>21.016670000000001</v>
      </c>
      <c r="B1265">
        <f t="shared" si="234"/>
        <v>5.2751475829999999</v>
      </c>
      <c r="C1265">
        <f t="shared" si="233"/>
        <v>188428.93044474078</v>
      </c>
      <c r="E1265" s="24">
        <v>0.43531910000000001</v>
      </c>
      <c r="F1265" s="24">
        <v>0.71617019999999998</v>
      </c>
      <c r="G1265" s="24">
        <v>0.98297869999999998</v>
      </c>
      <c r="H1265" s="24">
        <v>1.839574</v>
      </c>
      <c r="I1265" s="24">
        <v>3.4170210000000001</v>
      </c>
      <c r="J1265">
        <f t="shared" si="235"/>
        <v>15456205688.288288</v>
      </c>
      <c r="K1265">
        <f t="shared" si="237"/>
        <v>25427953698.844269</v>
      </c>
      <c r="L1265">
        <f t="shared" si="238"/>
        <v>34901112711.126671</v>
      </c>
      <c r="M1265">
        <f t="shared" si="239"/>
        <v>65314924437.791122</v>
      </c>
      <c r="N1265">
        <f t="shared" si="240"/>
        <v>121322908682.85019</v>
      </c>
      <c r="O1265">
        <f t="shared" si="236"/>
        <v>82026.71241516716</v>
      </c>
      <c r="P1265">
        <f t="shared" si="241"/>
        <v>134947.18480239608</v>
      </c>
      <c r="Q1265">
        <f t="shared" si="242"/>
        <v>185221.62509096169</v>
      </c>
      <c r="R1265">
        <f t="shared" si="243"/>
        <v>346628.96129395359</v>
      </c>
      <c r="S1265">
        <f t="shared" si="244"/>
        <v>643865.6123372186</v>
      </c>
    </row>
    <row r="1266" spans="1:19" x14ac:dyDescent="0.15">
      <c r="A1266" s="24">
        <v>21.033329999999999</v>
      </c>
      <c r="B1266">
        <f t="shared" si="234"/>
        <v>5.2713974170000002</v>
      </c>
      <c r="C1266">
        <f t="shared" si="233"/>
        <v>186808.83712947328</v>
      </c>
      <c r="E1266" s="24">
        <v>0.43531910000000001</v>
      </c>
      <c r="F1266" s="24">
        <v>0.72085109999999997</v>
      </c>
      <c r="G1266" s="24">
        <v>0.98297869999999998</v>
      </c>
      <c r="H1266" s="24">
        <v>1.8489359999999999</v>
      </c>
      <c r="I1266" s="24">
        <v>3.4404249999999998</v>
      </c>
      <c r="J1266">
        <f t="shared" si="235"/>
        <v>15191566414.43877</v>
      </c>
      <c r="K1266">
        <f t="shared" si="237"/>
        <v>25155931271.040581</v>
      </c>
      <c r="L1266">
        <f t="shared" si="238"/>
        <v>34303540104.325035</v>
      </c>
      <c r="M1266">
        <f t="shared" si="239"/>
        <v>64523321030.588272</v>
      </c>
      <c r="N1266">
        <f t="shared" si="240"/>
        <v>120062374661.2439</v>
      </c>
      <c r="O1266">
        <f t="shared" si="236"/>
        <v>81321.454851248898</v>
      </c>
      <c r="P1266">
        <f t="shared" si="241"/>
        <v>134661.35573450165</v>
      </c>
      <c r="Q1266">
        <f t="shared" si="242"/>
        <v>183629.10787004136</v>
      </c>
      <c r="R1266">
        <f t="shared" si="243"/>
        <v>345397.58408681978</v>
      </c>
      <c r="S1266">
        <f t="shared" si="244"/>
        <v>642701.7934811681</v>
      </c>
    </row>
    <row r="1267" spans="1:19" x14ac:dyDescent="0.15">
      <c r="A1267" s="24">
        <v>21.05</v>
      </c>
      <c r="B1267">
        <f t="shared" si="234"/>
        <v>5.2676449999999999</v>
      </c>
      <c r="C1267">
        <f t="shared" si="233"/>
        <v>185201.71329134773</v>
      </c>
      <c r="E1267" s="24">
        <v>0.43531910000000001</v>
      </c>
      <c r="F1267" s="24">
        <v>0.72085109999999997</v>
      </c>
      <c r="G1267" s="24">
        <v>0.98765959999999997</v>
      </c>
      <c r="H1267" s="24">
        <v>1.858298</v>
      </c>
      <c r="I1267" s="24">
        <v>3.459149</v>
      </c>
      <c r="J1267">
        <f t="shared" si="235"/>
        <v>14931303479.798786</v>
      </c>
      <c r="K1267">
        <f t="shared" si="237"/>
        <v>24724958169.413612</v>
      </c>
      <c r="L1267">
        <f t="shared" si="238"/>
        <v>33876402901.542057</v>
      </c>
      <c r="M1267">
        <f t="shared" si="239"/>
        <v>63739016721.074547</v>
      </c>
      <c r="N1267">
        <f t="shared" si="240"/>
        <v>118647685113.84521</v>
      </c>
      <c r="O1267">
        <f t="shared" si="236"/>
        <v>80621.84314844753</v>
      </c>
      <c r="P1267">
        <f t="shared" si="241"/>
        <v>133502.85874795262</v>
      </c>
      <c r="Q1267">
        <f t="shared" si="242"/>
        <v>182916.25006864718</v>
      </c>
      <c r="R1267">
        <f t="shared" si="243"/>
        <v>344159.97340588487</v>
      </c>
      <c r="S1267">
        <f t="shared" si="244"/>
        <v>640640.32133005222</v>
      </c>
    </row>
    <row r="1268" spans="1:19" x14ac:dyDescent="0.15">
      <c r="A1268" s="24">
        <v>21.066669999999998</v>
      </c>
      <c r="B1268">
        <f t="shared" si="234"/>
        <v>5.2638925830000005</v>
      </c>
      <c r="C1268">
        <f t="shared" si="233"/>
        <v>183608.41560337023</v>
      </c>
      <c r="E1268" s="24">
        <v>0.44</v>
      </c>
      <c r="F1268" s="24">
        <v>0.72085109999999997</v>
      </c>
      <c r="G1268" s="24">
        <v>0.99234040000000001</v>
      </c>
      <c r="H1268" s="24">
        <v>1.8676600000000001</v>
      </c>
      <c r="I1268" s="24">
        <v>3.4825529999999998</v>
      </c>
      <c r="J1268">
        <f t="shared" si="235"/>
        <v>14833302123.367168</v>
      </c>
      <c r="K1268">
        <f t="shared" si="237"/>
        <v>24301368527.86718</v>
      </c>
      <c r="L1268">
        <f t="shared" si="238"/>
        <v>33453829460.052334</v>
      </c>
      <c r="M1268">
        <f t="shared" si="239"/>
        <v>62962647826.654381</v>
      </c>
      <c r="N1268">
        <f t="shared" si="240"/>
        <v>117404001840.08795</v>
      </c>
      <c r="O1268">
        <f t="shared" si="236"/>
        <v>80787.702865482905</v>
      </c>
      <c r="P1268">
        <f t="shared" si="241"/>
        <v>132354.32835694659</v>
      </c>
      <c r="Q1268">
        <f t="shared" si="242"/>
        <v>182202.04858321467</v>
      </c>
      <c r="R1268">
        <f t="shared" si="243"/>
        <v>342918.09348579048</v>
      </c>
      <c r="S1268">
        <f t="shared" si="244"/>
        <v>639426.03858476377</v>
      </c>
    </row>
    <row r="1269" spans="1:19" x14ac:dyDescent="0.15">
      <c r="A1269" s="24">
        <v>21.08333</v>
      </c>
      <c r="B1269">
        <f t="shared" si="234"/>
        <v>5.260142417</v>
      </c>
      <c r="C1269">
        <f t="shared" si="233"/>
        <v>182029.76859813675</v>
      </c>
      <c r="E1269" s="24">
        <v>0.44</v>
      </c>
      <c r="F1269" s="24">
        <v>0.72553190000000001</v>
      </c>
      <c r="G1269" s="24">
        <v>0.9970213</v>
      </c>
      <c r="H1269" s="24">
        <v>1.8770210000000001</v>
      </c>
      <c r="I1269" s="24">
        <v>3.501277</v>
      </c>
      <c r="J1269">
        <f t="shared" si="235"/>
        <v>14579328128.592134</v>
      </c>
      <c r="K1269">
        <f t="shared" si="237"/>
        <v>24040380995.138397</v>
      </c>
      <c r="L1269">
        <f t="shared" si="238"/>
        <v>33036137917.944309</v>
      </c>
      <c r="M1269">
        <f t="shared" si="239"/>
        <v>62194784234.677582</v>
      </c>
      <c r="N1269">
        <f t="shared" si="240"/>
        <v>116014241482.02882</v>
      </c>
      <c r="O1269">
        <f t="shared" si="236"/>
        <v>80093.098183180176</v>
      </c>
      <c r="P1269">
        <f t="shared" si="241"/>
        <v>132068.40386756649</v>
      </c>
      <c r="Q1269">
        <f t="shared" si="242"/>
        <v>181487.55652641348</v>
      </c>
      <c r="R1269">
        <f t="shared" si="243"/>
        <v>341673.69828384323</v>
      </c>
      <c r="S1269">
        <f t="shared" si="244"/>
        <v>637336.64210797846</v>
      </c>
    </row>
    <row r="1270" spans="1:19" x14ac:dyDescent="0.15">
      <c r="A1270" s="24">
        <v>21.1</v>
      </c>
      <c r="B1270">
        <f t="shared" si="234"/>
        <v>5.2563899999999997</v>
      </c>
      <c r="C1270">
        <f t="shared" si="233"/>
        <v>180463.7592762124</v>
      </c>
      <c r="E1270" s="24">
        <v>0.44</v>
      </c>
      <c r="F1270" s="24">
        <v>0.72553190000000001</v>
      </c>
      <c r="G1270" s="24">
        <v>0.9970213</v>
      </c>
      <c r="H1270" s="24">
        <v>1.8863829999999999</v>
      </c>
      <c r="I1270" s="24">
        <v>3.5246810000000002</v>
      </c>
      <c r="J1270">
        <f t="shared" si="235"/>
        <v>14329554101.325203</v>
      </c>
      <c r="K1270">
        <f t="shared" si="237"/>
        <v>23628519575.652882</v>
      </c>
      <c r="L1270">
        <f t="shared" si="238"/>
        <v>32470160587.553604</v>
      </c>
      <c r="M1270">
        <f t="shared" si="239"/>
        <v>61434152850.727592</v>
      </c>
      <c r="N1270">
        <f t="shared" si="240"/>
        <v>114788879725.93867</v>
      </c>
      <c r="O1270">
        <f t="shared" si="236"/>
        <v>79404.054081533453</v>
      </c>
      <c r="P1270">
        <f t="shared" si="241"/>
        <v>130932.214148813</v>
      </c>
      <c r="Q1270">
        <f t="shared" si="242"/>
        <v>179926.21187645633</v>
      </c>
      <c r="R1270">
        <f t="shared" si="243"/>
        <v>340423.76761473936</v>
      </c>
      <c r="S1270">
        <f t="shared" si="244"/>
        <v>636077.18350943958</v>
      </c>
    </row>
    <row r="1271" spans="1:19" x14ac:dyDescent="0.15">
      <c r="A1271" s="24">
        <v>21.116669999999999</v>
      </c>
      <c r="B1271">
        <f t="shared" si="234"/>
        <v>5.2526375830000003</v>
      </c>
      <c r="C1271">
        <f t="shared" si="233"/>
        <v>178911.22239462216</v>
      </c>
      <c r="E1271" s="24">
        <v>0.44</v>
      </c>
      <c r="F1271" s="24">
        <v>0.72553190000000001</v>
      </c>
      <c r="G1271" s="24">
        <v>1.0017020000000001</v>
      </c>
      <c r="H1271" s="24">
        <v>1.895745</v>
      </c>
      <c r="I1271" s="24">
        <v>3.5480849999999999</v>
      </c>
      <c r="J1271">
        <f t="shared" si="235"/>
        <v>14084059219.444698</v>
      </c>
      <c r="K1271">
        <f t="shared" si="237"/>
        <v>23223714193.627792</v>
      </c>
      <c r="L1271">
        <f t="shared" si="238"/>
        <v>32063705200.536808</v>
      </c>
      <c r="M1271">
        <f t="shared" si="239"/>
        <v>60681329193.10498</v>
      </c>
      <c r="N1271">
        <f t="shared" si="240"/>
        <v>113571452853.68965</v>
      </c>
      <c r="O1271">
        <f t="shared" si="236"/>
        <v>78720.937853633746</v>
      </c>
      <c r="P1271">
        <f t="shared" si="241"/>
        <v>129805.79911529277</v>
      </c>
      <c r="Q1271">
        <f t="shared" si="242"/>
        <v>179215.72929513783</v>
      </c>
      <c r="R1271">
        <f t="shared" si="243"/>
        <v>339170.05529849301</v>
      </c>
      <c r="S1271">
        <f t="shared" si="244"/>
        <v>634792.22451002302</v>
      </c>
    </row>
    <row r="1272" spans="1:19" x14ac:dyDescent="0.15">
      <c r="A1272" s="24">
        <v>21.133330000000001</v>
      </c>
      <c r="B1272">
        <f t="shared" si="234"/>
        <v>5.2488874169999997</v>
      </c>
      <c r="C1272">
        <f t="shared" si="233"/>
        <v>177372.96139221772</v>
      </c>
      <c r="E1272" s="24">
        <v>0.44</v>
      </c>
      <c r="F1272" s="24">
        <v>0.7302128</v>
      </c>
      <c r="G1272" s="24">
        <v>1.0017020000000001</v>
      </c>
      <c r="H1272" s="24">
        <v>1.905106</v>
      </c>
      <c r="I1272" s="24">
        <v>3.566808</v>
      </c>
      <c r="J1272">
        <f t="shared" si="235"/>
        <v>13842913670.539869</v>
      </c>
      <c r="K1272">
        <f t="shared" si="237"/>
        <v>22973347162.552719</v>
      </c>
      <c r="L1272">
        <f t="shared" si="238"/>
        <v>31514714340.016205</v>
      </c>
      <c r="M1272">
        <f t="shared" si="239"/>
        <v>59936858843.698929</v>
      </c>
      <c r="N1272">
        <f t="shared" si="240"/>
        <v>112215943689.52493</v>
      </c>
      <c r="O1272">
        <f t="shared" si="236"/>
        <v>78044.103012575797</v>
      </c>
      <c r="P1272">
        <f t="shared" si="241"/>
        <v>129520.0067825032</v>
      </c>
      <c r="Q1272">
        <f t="shared" si="242"/>
        <v>177674.85017250729</v>
      </c>
      <c r="R1272">
        <f t="shared" si="243"/>
        <v>337914.29298608232</v>
      </c>
      <c r="S1272">
        <f t="shared" si="244"/>
        <v>632655.29767745326</v>
      </c>
    </row>
    <row r="1273" spans="1:19" x14ac:dyDescent="0.15">
      <c r="A1273" s="24">
        <v>21.15</v>
      </c>
      <c r="B1273">
        <f t="shared" si="234"/>
        <v>5.2451350000000003</v>
      </c>
      <c r="C1273">
        <f t="shared" si="233"/>
        <v>175847.01476746181</v>
      </c>
      <c r="E1273" s="24">
        <v>0.44</v>
      </c>
      <c r="F1273" s="24">
        <v>0.7302128</v>
      </c>
      <c r="G1273" s="24">
        <v>1.006383</v>
      </c>
      <c r="H1273" s="24">
        <v>1.9144680000000001</v>
      </c>
      <c r="I1273" s="24">
        <v>3.5902129999999999</v>
      </c>
      <c r="J1273">
        <f t="shared" si="235"/>
        <v>13605755945.15629</v>
      </c>
      <c r="K1273">
        <f t="shared" si="237"/>
        <v>22579766238.24823</v>
      </c>
      <c r="L1273">
        <f t="shared" si="238"/>
        <v>31119548830.350506</v>
      </c>
      <c r="M1273">
        <f t="shared" si="239"/>
        <v>59199509938.207893</v>
      </c>
      <c r="N1273">
        <f t="shared" si="240"/>
        <v>111017186066.19862</v>
      </c>
      <c r="O1273">
        <f t="shared" si="236"/>
        <v>77372.6864976832</v>
      </c>
      <c r="P1273">
        <f t="shared" si="241"/>
        <v>128405.74102498963</v>
      </c>
      <c r="Q1273">
        <f t="shared" si="242"/>
        <v>176969.44626272251</v>
      </c>
      <c r="R1273">
        <f t="shared" si="243"/>
        <v>336653.4826678331</v>
      </c>
      <c r="S1273">
        <f t="shared" si="244"/>
        <v>631328.23842933332</v>
      </c>
    </row>
    <row r="1274" spans="1:19" x14ac:dyDescent="0.15">
      <c r="A1274" s="24">
        <v>21.16667</v>
      </c>
      <c r="B1274">
        <f t="shared" si="234"/>
        <v>5.241382583</v>
      </c>
      <c r="C1274">
        <f t="shared" si="233"/>
        <v>174334.19592206567</v>
      </c>
      <c r="E1274" s="24">
        <v>0.44</v>
      </c>
      <c r="F1274" s="24">
        <v>0.73489360000000004</v>
      </c>
      <c r="G1274" s="24">
        <v>1.011064</v>
      </c>
      <c r="H1274" s="24">
        <v>1.9238299999999999</v>
      </c>
      <c r="I1274" s="24">
        <v>3.6136170000000001</v>
      </c>
      <c r="J1274">
        <f t="shared" si="235"/>
        <v>13372661221.829</v>
      </c>
      <c r="K1274">
        <f t="shared" si="237"/>
        <v>22335188970.205254</v>
      </c>
      <c r="L1274">
        <f t="shared" si="238"/>
        <v>30728673512.698441</v>
      </c>
      <c r="M1274">
        <f t="shared" si="239"/>
        <v>58469833723.616554</v>
      </c>
      <c r="N1274">
        <f t="shared" si="240"/>
        <v>109826536196.45918</v>
      </c>
      <c r="O1274">
        <f t="shared" si="236"/>
        <v>76707.046205708903</v>
      </c>
      <c r="P1274">
        <f t="shared" si="241"/>
        <v>128117.08484427216</v>
      </c>
      <c r="Q1274">
        <f t="shared" si="242"/>
        <v>176263.02946574739</v>
      </c>
      <c r="R1274">
        <f t="shared" si="243"/>
        <v>335389.35614074761</v>
      </c>
      <c r="S1274">
        <f t="shared" si="244"/>
        <v>629977.01406530722</v>
      </c>
    </row>
    <row r="1275" spans="1:19" x14ac:dyDescent="0.15">
      <c r="A1275" s="24">
        <v>21.183330000000002</v>
      </c>
      <c r="B1275">
        <f t="shared" si="234"/>
        <v>5.2376324170000004</v>
      </c>
      <c r="C1275">
        <f t="shared" si="233"/>
        <v>172835.28774077288</v>
      </c>
      <c r="E1275" s="24">
        <v>0.44</v>
      </c>
      <c r="F1275" s="24">
        <v>0.73489360000000004</v>
      </c>
      <c r="G1275" s="24">
        <v>1.011064</v>
      </c>
      <c r="H1275" s="24">
        <v>1.937872</v>
      </c>
      <c r="I1275" s="24">
        <v>3.6370209999999998</v>
      </c>
      <c r="J1275">
        <f t="shared" si="235"/>
        <v>13143696142.911734</v>
      </c>
      <c r="K1275">
        <f t="shared" si="237"/>
        <v>21952768581.296631</v>
      </c>
      <c r="L1275">
        <f t="shared" si="238"/>
        <v>30202540902.356606</v>
      </c>
      <c r="M1275">
        <f t="shared" si="239"/>
        <v>57888183481.492378</v>
      </c>
      <c r="N1275">
        <f t="shared" si="240"/>
        <v>108645224748.6113</v>
      </c>
      <c r="O1275">
        <f t="shared" si="236"/>
        <v>76047.526605940075</v>
      </c>
      <c r="P1275">
        <f t="shared" si="241"/>
        <v>127015.54681485245</v>
      </c>
      <c r="Q1275">
        <f t="shared" si="242"/>
        <v>174747.53736433678</v>
      </c>
      <c r="R1275">
        <f t="shared" si="243"/>
        <v>334932.66472478706</v>
      </c>
      <c r="S1275">
        <f t="shared" si="244"/>
        <v>628605.57105423347</v>
      </c>
    </row>
    <row r="1276" spans="1:19" x14ac:dyDescent="0.15">
      <c r="A1276" s="24">
        <v>21.2</v>
      </c>
      <c r="B1276">
        <f t="shared" si="234"/>
        <v>5.2338800000000001</v>
      </c>
      <c r="C1276">
        <f t="shared" si="233"/>
        <v>171348.37890248795</v>
      </c>
      <c r="E1276" s="24">
        <v>0.44468079999999999</v>
      </c>
      <c r="F1276" s="24">
        <v>0.73489360000000004</v>
      </c>
      <c r="G1276" s="24">
        <v>1.0157449999999999</v>
      </c>
      <c r="H1276" s="24">
        <v>1.9472339999999999</v>
      </c>
      <c r="I1276" s="24">
        <v>3.655745</v>
      </c>
      <c r="J1276">
        <f t="shared" si="235"/>
        <v>13055946996.655966</v>
      </c>
      <c r="K1276">
        <f t="shared" si="237"/>
        <v>21576672277.691528</v>
      </c>
      <c r="L1276">
        <f t="shared" si="238"/>
        <v>29822544355.677853</v>
      </c>
      <c r="M1276">
        <f t="shared" si="239"/>
        <v>57171310059.004982</v>
      </c>
      <c r="N1276">
        <f t="shared" si="240"/>
        <v>107333649110.30579</v>
      </c>
      <c r="O1276">
        <f t="shared" si="236"/>
        <v>76195.334209061461</v>
      </c>
      <c r="P1276">
        <f t="shared" si="241"/>
        <v>125922.82702581343</v>
      </c>
      <c r="Q1276">
        <f t="shared" si="242"/>
        <v>174046.2591283076</v>
      </c>
      <c r="R1276">
        <f t="shared" si="243"/>
        <v>333655.38924380724</v>
      </c>
      <c r="S1276">
        <f t="shared" si="244"/>
        <v>626405.97943087586</v>
      </c>
    </row>
    <row r="1277" spans="1:19" x14ac:dyDescent="0.15">
      <c r="A1277" s="24">
        <v>21.216670000000001</v>
      </c>
      <c r="B1277">
        <f t="shared" si="234"/>
        <v>5.2301275829999998</v>
      </c>
      <c r="C1277">
        <f t="shared" si="233"/>
        <v>169874.26199993747</v>
      </c>
      <c r="E1277" s="24">
        <v>0.44468079999999999</v>
      </c>
      <c r="F1277" s="24">
        <v>0.73489360000000004</v>
      </c>
      <c r="G1277" s="24">
        <v>1.0204260000000001</v>
      </c>
      <c r="H1277" s="24">
        <v>1.956596</v>
      </c>
      <c r="I1277" s="24">
        <v>3.6791489999999998</v>
      </c>
      <c r="J1277">
        <f t="shared" si="235"/>
        <v>12832271637.107517</v>
      </c>
      <c r="K1277">
        <f t="shared" si="237"/>
        <v>21207019281.182903</v>
      </c>
      <c r="L1277">
        <f t="shared" si="238"/>
        <v>29446703382.667019</v>
      </c>
      <c r="M1277">
        <f t="shared" si="239"/>
        <v>56462009054.760223</v>
      </c>
      <c r="N1277">
        <f t="shared" si="240"/>
        <v>106170177262.8647</v>
      </c>
      <c r="O1277">
        <f t="shared" si="236"/>
        <v>75539.822725541788</v>
      </c>
      <c r="P1277">
        <f t="shared" si="241"/>
        <v>124839.50794847726</v>
      </c>
      <c r="Q1277">
        <f t="shared" si="242"/>
        <v>173344.1136755482</v>
      </c>
      <c r="R1277">
        <f t="shared" si="243"/>
        <v>332375.30153202964</v>
      </c>
      <c r="S1277">
        <f t="shared" si="244"/>
        <v>624992.72116280789</v>
      </c>
    </row>
    <row r="1278" spans="1:19" x14ac:dyDescent="0.15">
      <c r="A1278" s="24">
        <v>21.233329999999999</v>
      </c>
      <c r="B1278">
        <f t="shared" si="234"/>
        <v>5.226377417000001</v>
      </c>
      <c r="C1278">
        <f t="shared" si="233"/>
        <v>168413.69988958389</v>
      </c>
      <c r="E1278" s="24">
        <v>0.44468079999999999</v>
      </c>
      <c r="F1278" s="24">
        <v>0.73957450000000002</v>
      </c>
      <c r="G1278" s="24">
        <v>1.0251060000000001</v>
      </c>
      <c r="H1278" s="24">
        <v>1.965957</v>
      </c>
      <c r="I1278" s="24">
        <v>3.702553</v>
      </c>
      <c r="J1278">
        <f t="shared" si="235"/>
        <v>12612559042.932068</v>
      </c>
      <c r="K1278">
        <f t="shared" si="237"/>
        <v>20976680459.100018</v>
      </c>
      <c r="L1278">
        <f t="shared" si="238"/>
        <v>29075260164.738216</v>
      </c>
      <c r="M1278">
        <f t="shared" si="239"/>
        <v>55760781077.945351</v>
      </c>
      <c r="N1278">
        <f t="shared" si="240"/>
        <v>105016156132.86037</v>
      </c>
      <c r="O1278">
        <f t="shared" si="236"/>
        <v>74890.33879786008</v>
      </c>
      <c r="P1278">
        <f t="shared" si="241"/>
        <v>124554.47788898906</v>
      </c>
      <c r="Q1278">
        <f t="shared" si="242"/>
        <v>172641.8942390118</v>
      </c>
      <c r="R1278">
        <f t="shared" si="243"/>
        <v>331094.09219382668</v>
      </c>
      <c r="S1278">
        <f t="shared" si="244"/>
        <v>623560.64976727846</v>
      </c>
    </row>
    <row r="1279" spans="1:19" x14ac:dyDescent="0.15">
      <c r="A1279" s="24">
        <v>21.25</v>
      </c>
      <c r="B1279">
        <f t="shared" si="234"/>
        <v>5.2226250000000007</v>
      </c>
      <c r="C1279">
        <f t="shared" si="233"/>
        <v>166964.83014702518</v>
      </c>
      <c r="E1279" s="24">
        <v>0.44468079999999999</v>
      </c>
      <c r="F1279" s="24">
        <v>0.73957450000000002</v>
      </c>
      <c r="G1279" s="24">
        <v>1.0251060000000001</v>
      </c>
      <c r="H1279" s="24">
        <v>1.975319</v>
      </c>
      <c r="I1279" s="24">
        <v>3.7259570000000002</v>
      </c>
      <c r="J1279">
        <f t="shared" si="235"/>
        <v>12396479835.542788</v>
      </c>
      <c r="K1279">
        <f t="shared" si="237"/>
        <v>20617306562.666164</v>
      </c>
      <c r="L1279">
        <f t="shared" si="238"/>
        <v>28577140857.653233</v>
      </c>
      <c r="M1279">
        <f t="shared" si="239"/>
        <v>55066470493.586739</v>
      </c>
      <c r="N1279">
        <f t="shared" si="240"/>
        <v>103869451567.50528</v>
      </c>
      <c r="O1279">
        <f t="shared" si="236"/>
        <v>74246.054241643273</v>
      </c>
      <c r="P1279">
        <f t="shared" si="241"/>
        <v>123482.93077357108</v>
      </c>
      <c r="Q1279">
        <f t="shared" si="242"/>
        <v>171156.6491726964</v>
      </c>
      <c r="R1279">
        <f t="shared" si="243"/>
        <v>329808.80132119166</v>
      </c>
      <c r="S1279">
        <f t="shared" si="244"/>
        <v>622103.77764011954</v>
      </c>
    </row>
    <row r="1280" spans="1:19" x14ac:dyDescent="0.15">
      <c r="A1280" s="24">
        <v>21.266670000000001</v>
      </c>
      <c r="B1280">
        <f t="shared" si="234"/>
        <v>5.2188725830000005</v>
      </c>
      <c r="C1280">
        <f t="shared" si="233"/>
        <v>165528.42508835072</v>
      </c>
      <c r="E1280" s="24">
        <v>0.44468079999999999</v>
      </c>
      <c r="F1280" s="24">
        <v>0.73957450000000002</v>
      </c>
      <c r="G1280" s="24">
        <v>1.029787</v>
      </c>
      <c r="H1280" s="24">
        <v>1.9846809999999999</v>
      </c>
      <c r="I1280" s="24">
        <v>3.7493620000000001</v>
      </c>
      <c r="J1280">
        <f t="shared" si="235"/>
        <v>12184102511.625929</v>
      </c>
      <c r="K1280">
        <f t="shared" si="237"/>
        <v>20264089483.927551</v>
      </c>
      <c r="L1280">
        <f t="shared" si="238"/>
        <v>28215813170.120522</v>
      </c>
      <c r="M1280">
        <f t="shared" si="239"/>
        <v>54379583640.391617</v>
      </c>
      <c r="N1280">
        <f t="shared" si="240"/>
        <v>102731242188.09271</v>
      </c>
      <c r="O1280">
        <f t="shared" si="236"/>
        <v>73607.312491027871</v>
      </c>
      <c r="P1280">
        <f t="shared" si="241"/>
        <v>122420.60222050444</v>
      </c>
      <c r="Q1280">
        <f t="shared" si="242"/>
        <v>170459.02028645741</v>
      </c>
      <c r="R1280">
        <f t="shared" si="243"/>
        <v>328521.12023277296</v>
      </c>
      <c r="S1280">
        <f t="shared" si="244"/>
        <v>620625.98694610887</v>
      </c>
    </row>
    <row r="1281" spans="1:19" x14ac:dyDescent="0.15">
      <c r="A1281" s="24">
        <v>21.283329999999999</v>
      </c>
      <c r="B1281">
        <f t="shared" si="234"/>
        <v>5.2151224170000008</v>
      </c>
      <c r="C1281">
        <f t="shared" si="233"/>
        <v>164105.2280541191</v>
      </c>
      <c r="E1281" s="24">
        <v>0.44468079999999999</v>
      </c>
      <c r="F1281" s="24">
        <v>0.74425529999999995</v>
      </c>
      <c r="G1281" s="24">
        <v>1.029787</v>
      </c>
      <c r="H1281" s="24">
        <v>1.994043</v>
      </c>
      <c r="I1281" s="24">
        <v>3.7727659999999998</v>
      </c>
      <c r="J1281">
        <f t="shared" si="235"/>
        <v>11975487790.379824</v>
      </c>
      <c r="K1281">
        <f t="shared" si="237"/>
        <v>20043186614.028473</v>
      </c>
      <c r="L1281">
        <f t="shared" si="238"/>
        <v>27732705448.923962</v>
      </c>
      <c r="M1281">
        <f t="shared" si="239"/>
        <v>53700626606.753326</v>
      </c>
      <c r="N1281">
        <f t="shared" si="240"/>
        <v>101602572382.16743</v>
      </c>
      <c r="O1281">
        <f t="shared" si="236"/>
        <v>72974.444095288127</v>
      </c>
      <c r="P1281">
        <f t="shared" si="241"/>
        <v>122136.18573698682</v>
      </c>
      <c r="Q1281">
        <f t="shared" si="242"/>
        <v>168993.43048216714</v>
      </c>
      <c r="R1281">
        <f t="shared" si="243"/>
        <v>327232.88126471982</v>
      </c>
      <c r="S1281">
        <f t="shared" si="244"/>
        <v>619130.62482482672</v>
      </c>
    </row>
    <row r="1282" spans="1:19" x14ac:dyDescent="0.15">
      <c r="A1282" s="24">
        <v>21.3</v>
      </c>
      <c r="B1282">
        <f t="shared" si="234"/>
        <v>5.2113700000000005</v>
      </c>
      <c r="C1282">
        <f t="shared" si="233"/>
        <v>162693.42426571442</v>
      </c>
      <c r="E1282" s="24">
        <v>0.44468079999999999</v>
      </c>
      <c r="F1282" s="24">
        <v>0.74425529999999995</v>
      </c>
      <c r="G1282" s="24">
        <v>1.0344679999999999</v>
      </c>
      <c r="H1282" s="24">
        <v>2.0034040000000002</v>
      </c>
      <c r="I1282" s="24">
        <v>3.79617</v>
      </c>
      <c r="J1282">
        <f t="shared" si="235"/>
        <v>11770322930.414631</v>
      </c>
      <c r="K1282">
        <f t="shared" si="237"/>
        <v>19699805396.753407</v>
      </c>
      <c r="L1282">
        <f t="shared" si="238"/>
        <v>27381488971.820156</v>
      </c>
      <c r="M1282">
        <f t="shared" si="239"/>
        <v>53028401586.226341</v>
      </c>
      <c r="N1282">
        <f t="shared" si="240"/>
        <v>100481394291.70793</v>
      </c>
      <c r="O1282">
        <f t="shared" si="236"/>
        <v>72346.642057217294</v>
      </c>
      <c r="P1282">
        <f t="shared" si="241"/>
        <v>121085.44328490656</v>
      </c>
      <c r="Q1282">
        <f t="shared" si="242"/>
        <v>168301.14121330506</v>
      </c>
      <c r="R1282">
        <f t="shared" si="243"/>
        <v>325940.65694762935</v>
      </c>
      <c r="S1282">
        <f t="shared" si="244"/>
        <v>617611.89639477711</v>
      </c>
    </row>
    <row r="1283" spans="1:19" x14ac:dyDescent="0.15">
      <c r="A1283" s="24">
        <v>21.316669999999998</v>
      </c>
      <c r="B1283">
        <f t="shared" si="234"/>
        <v>5.2076175830000011</v>
      </c>
      <c r="C1283">
        <f t="shared" si="233"/>
        <v>161293.76628132031</v>
      </c>
      <c r="E1283" s="24">
        <v>0.44936169999999998</v>
      </c>
      <c r="F1283" s="24">
        <v>0.74893620000000005</v>
      </c>
      <c r="G1283" s="24">
        <v>1.0391490000000001</v>
      </c>
      <c r="H1283" s="24">
        <v>2.0174470000000002</v>
      </c>
      <c r="I1283" s="24">
        <v>3.8195739999999998</v>
      </c>
      <c r="J1283">
        <f t="shared" si="235"/>
        <v>11690449760.613924</v>
      </c>
      <c r="K1283">
        <f t="shared" si="237"/>
        <v>19484083801.545841</v>
      </c>
      <c r="L1283">
        <f t="shared" si="238"/>
        <v>27034166859.997639</v>
      </c>
      <c r="M1283">
        <f t="shared" si="239"/>
        <v>52485253634.658409</v>
      </c>
      <c r="N1283">
        <f t="shared" si="240"/>
        <v>99368811258.162796</v>
      </c>
      <c r="O1283">
        <f t="shared" si="236"/>
        <v>72479.241015576772</v>
      </c>
      <c r="P1283">
        <f t="shared" si="241"/>
        <v>120798.74040242017</v>
      </c>
      <c r="Q1283">
        <f t="shared" si="242"/>
        <v>167608.25593746774</v>
      </c>
      <c r="R1283">
        <f t="shared" si="243"/>
        <v>325401.62490295083</v>
      </c>
      <c r="S1283">
        <f t="shared" si="244"/>
        <v>616073.47605020774</v>
      </c>
    </row>
    <row r="1284" spans="1:19" x14ac:dyDescent="0.15">
      <c r="A1284" s="24">
        <v>21.33333</v>
      </c>
      <c r="B1284">
        <f t="shared" si="234"/>
        <v>5.2038674170000006</v>
      </c>
      <c r="C1284">
        <f t="shared" si="233"/>
        <v>159906.97842485912</v>
      </c>
      <c r="E1284" s="24">
        <v>0.44936169999999998</v>
      </c>
      <c r="F1284" s="24">
        <v>0.74893620000000005</v>
      </c>
      <c r="G1284" s="24">
        <v>1.04383</v>
      </c>
      <c r="H1284" s="24">
        <v>2.0268079999999999</v>
      </c>
      <c r="I1284" s="24">
        <v>3.8429790000000001</v>
      </c>
      <c r="J1284">
        <f t="shared" si="235"/>
        <v>11490287301.727394</v>
      </c>
      <c r="K1284">
        <f t="shared" si="237"/>
        <v>19150479688.553719</v>
      </c>
      <c r="L1284">
        <f t="shared" si="238"/>
        <v>26690985444.825642</v>
      </c>
      <c r="M1284">
        <f t="shared" si="239"/>
        <v>51825970538.743057</v>
      </c>
      <c r="N1284">
        <f t="shared" si="240"/>
        <v>98265902066.208679</v>
      </c>
      <c r="O1284">
        <f t="shared" si="236"/>
        <v>71856.071666858013</v>
      </c>
      <c r="P1284">
        <f t="shared" si="241"/>
        <v>119760.12477499599</v>
      </c>
      <c r="Q1284">
        <f t="shared" si="242"/>
        <v>166915.70128922068</v>
      </c>
      <c r="R1284">
        <f t="shared" si="243"/>
        <v>324100.74312733184</v>
      </c>
      <c r="S1284">
        <f t="shared" si="244"/>
        <v>614519.16004018672</v>
      </c>
    </row>
    <row r="1285" spans="1:19" x14ac:dyDescent="0.15">
      <c r="A1285" s="24">
        <v>21.35</v>
      </c>
      <c r="B1285">
        <f t="shared" si="234"/>
        <v>5.2001150000000003</v>
      </c>
      <c r="C1285">
        <f t="shared" ref="C1285:C1348" si="245">10^B1285</f>
        <v>158531.29234459565</v>
      </c>
      <c r="E1285" s="24">
        <v>0.44936169999999998</v>
      </c>
      <c r="F1285" s="24">
        <v>0.75361699999999998</v>
      </c>
      <c r="G1285" s="24">
        <v>1.04383</v>
      </c>
      <c r="H1285" s="24">
        <v>2.0361699999999998</v>
      </c>
      <c r="I1285" s="24">
        <v>3.8663829999999999</v>
      </c>
      <c r="J1285">
        <f t="shared" si="235"/>
        <v>11293434929.073986</v>
      </c>
      <c r="K1285">
        <f t="shared" si="237"/>
        <v>18940031050.585644</v>
      </c>
      <c r="L1285">
        <f t="shared" si="238"/>
        <v>26233713692.144436</v>
      </c>
      <c r="M1285">
        <f t="shared" si="239"/>
        <v>51173371917.394333</v>
      </c>
      <c r="N1285">
        <f t="shared" si="240"/>
        <v>97170597363.722504</v>
      </c>
      <c r="O1285">
        <f t="shared" si="236"/>
        <v>71237.891031164487</v>
      </c>
      <c r="P1285">
        <f t="shared" si="241"/>
        <v>119471.87694285714</v>
      </c>
      <c r="Q1285">
        <f t="shared" si="242"/>
        <v>165479.71888805929</v>
      </c>
      <c r="R1285">
        <f t="shared" si="243"/>
        <v>322796.66153329529</v>
      </c>
      <c r="S1285">
        <f t="shared" si="244"/>
        <v>612942.69368917472</v>
      </c>
    </row>
    <row r="1286" spans="1:19" x14ac:dyDescent="0.15">
      <c r="A1286" s="24">
        <v>21.366669999999999</v>
      </c>
      <c r="B1286">
        <f t="shared" ref="B1286:B1349" si="246">-0.2251*A1286+10.006</f>
        <v>5.1963625830000009</v>
      </c>
      <c r="C1286">
        <f t="shared" si="245"/>
        <v>157167.4413462659</v>
      </c>
      <c r="E1286" s="24">
        <v>0.44936169999999998</v>
      </c>
      <c r="F1286" s="24">
        <v>0.75361699999999998</v>
      </c>
      <c r="G1286" s="24">
        <v>1.048511</v>
      </c>
      <c r="H1286" s="24">
        <v>2.0455320000000001</v>
      </c>
      <c r="I1286" s="24">
        <v>3.8897870000000001</v>
      </c>
      <c r="J1286">
        <f t="shared" ref="J1286:J1349" si="247">E1286*$C1286*$C1286</f>
        <v>11099955044.470848</v>
      </c>
      <c r="K1286">
        <f t="shared" si="237"/>
        <v>18615549168.40707</v>
      </c>
      <c r="L1286">
        <f t="shared" si="238"/>
        <v>25899904161.02034</v>
      </c>
      <c r="M1286">
        <f t="shared" si="239"/>
        <v>50527922700.191292</v>
      </c>
      <c r="N1286">
        <f t="shared" si="240"/>
        <v>96083980527.417313</v>
      </c>
      <c r="O1286">
        <f t="shared" ref="O1286:O1349" si="248">E1286*$C1286</f>
        <v>70625.028628008324</v>
      </c>
      <c r="P1286">
        <f t="shared" si="241"/>
        <v>118444.05564504887</v>
      </c>
      <c r="Q1286">
        <f t="shared" si="242"/>
        <v>164791.79109341459</v>
      </c>
      <c r="R1286">
        <f t="shared" si="243"/>
        <v>321491.03063191002</v>
      </c>
      <c r="S1286">
        <f t="shared" si="244"/>
        <v>611347.87017196766</v>
      </c>
    </row>
    <row r="1287" spans="1:19" x14ac:dyDescent="0.15">
      <c r="A1287" s="24">
        <v>21.383330000000001</v>
      </c>
      <c r="B1287">
        <f t="shared" si="246"/>
        <v>5.1926124170000003</v>
      </c>
      <c r="C1287">
        <f t="shared" si="245"/>
        <v>155816.13122365443</v>
      </c>
      <c r="E1287" s="24">
        <v>0.44936169999999998</v>
      </c>
      <c r="F1287" s="24">
        <v>0.75361699999999998</v>
      </c>
      <c r="G1287" s="24">
        <v>1.053191</v>
      </c>
      <c r="H1287" s="24">
        <v>2.059574</v>
      </c>
      <c r="I1287" s="24">
        <v>3.9131909999999999</v>
      </c>
      <c r="J1287">
        <f t="shared" si="247"/>
        <v>10909902964.291983</v>
      </c>
      <c r="K1287">
        <f t="shared" si="237"/>
        <v>18296815999.76329</v>
      </c>
      <c r="L1287">
        <f t="shared" si="238"/>
        <v>25570073312.580132</v>
      </c>
      <c r="M1287">
        <f t="shared" si="239"/>
        <v>50003710791.949326</v>
      </c>
      <c r="N1287">
        <f t="shared" si="240"/>
        <v>95007060216.170425</v>
      </c>
      <c r="O1287">
        <f t="shared" si="248"/>
        <v>70017.801614084427</v>
      </c>
      <c r="P1287">
        <f t="shared" si="241"/>
        <v>117425.68536437678</v>
      </c>
      <c r="Q1287">
        <f t="shared" si="242"/>
        <v>164104.14705957184</v>
      </c>
      <c r="R1287">
        <f t="shared" si="243"/>
        <v>320914.85264882684</v>
      </c>
      <c r="S1287">
        <f t="shared" si="244"/>
        <v>609738.28235922346</v>
      </c>
    </row>
    <row r="1288" spans="1:19" x14ac:dyDescent="0.15">
      <c r="A1288" s="24">
        <v>21.4</v>
      </c>
      <c r="B1288">
        <f t="shared" si="246"/>
        <v>5.1888600000000009</v>
      </c>
      <c r="C1288">
        <f t="shared" si="245"/>
        <v>154475.63886418202</v>
      </c>
      <c r="E1288" s="24">
        <v>0.44936169999999998</v>
      </c>
      <c r="F1288" s="24">
        <v>0.75829789999999997</v>
      </c>
      <c r="G1288" s="24">
        <v>1.053191</v>
      </c>
      <c r="H1288" s="24">
        <v>2.0689359999999999</v>
      </c>
      <c r="I1288" s="24">
        <v>3.9412769999999999</v>
      </c>
      <c r="J1288">
        <f t="shared" si="247"/>
        <v>10722993775.031237</v>
      </c>
      <c r="K1288">
        <f t="shared" si="237"/>
        <v>18095052741.07531</v>
      </c>
      <c r="L1288">
        <f t="shared" si="238"/>
        <v>25132005101.723011</v>
      </c>
      <c r="M1288">
        <f t="shared" si="239"/>
        <v>49370446677.894508</v>
      </c>
      <c r="N1288">
        <f t="shared" si="240"/>
        <v>94049601327.113098</v>
      </c>
      <c r="O1288">
        <f t="shared" si="248"/>
        <v>69415.435688594895</v>
      </c>
      <c r="P1288">
        <f t="shared" si="241"/>
        <v>117138.55255186761</v>
      </c>
      <c r="Q1288">
        <f t="shared" si="242"/>
        <v>162692.35257100672</v>
      </c>
      <c r="R1288">
        <f t="shared" si="243"/>
        <v>319600.21036910528</v>
      </c>
      <c r="S1288">
        <f t="shared" si="244"/>
        <v>608831.28251570673</v>
      </c>
    </row>
    <row r="1289" spans="1:19" x14ac:dyDescent="0.15">
      <c r="A1289" s="24">
        <v>21.41667</v>
      </c>
      <c r="B1289">
        <f t="shared" si="246"/>
        <v>5.1851075830000006</v>
      </c>
      <c r="C1289">
        <f t="shared" si="245"/>
        <v>153146.67881366666</v>
      </c>
      <c r="E1289" s="24">
        <v>0.45404250000000002</v>
      </c>
      <c r="F1289" s="24">
        <v>0.75829789999999997</v>
      </c>
      <c r="G1289" s="24">
        <v>1.0578719999999999</v>
      </c>
      <c r="H1289" s="24">
        <v>2.0782980000000002</v>
      </c>
      <c r="I1289" s="24">
        <v>3.9646810000000001</v>
      </c>
      <c r="J1289">
        <f t="shared" si="247"/>
        <v>10649069766.144339</v>
      </c>
      <c r="K1289">
        <f t="shared" si="237"/>
        <v>17785047083.964043</v>
      </c>
      <c r="L1289">
        <f t="shared" si="238"/>
        <v>24811229635.22279</v>
      </c>
      <c r="M1289">
        <f t="shared" si="239"/>
        <v>48744204335.140984</v>
      </c>
      <c r="N1289">
        <f t="shared" si="240"/>
        <v>92987252447.748642</v>
      </c>
      <c r="O1289">
        <f t="shared" si="248"/>
        <v>69535.100915254239</v>
      </c>
      <c r="P1289">
        <f t="shared" si="241"/>
        <v>116130.80493637791</v>
      </c>
      <c r="Q1289">
        <f t="shared" si="242"/>
        <v>162009.58340997115</v>
      </c>
      <c r="R1289">
        <f t="shared" si="243"/>
        <v>318284.4362850858</v>
      </c>
      <c r="S1289">
        <f t="shared" si="244"/>
        <v>607177.72770564677</v>
      </c>
    </row>
    <row r="1290" spans="1:19" x14ac:dyDescent="0.15">
      <c r="A1290" s="24">
        <v>21.433330000000002</v>
      </c>
      <c r="B1290">
        <f t="shared" si="246"/>
        <v>5.1813574170000001</v>
      </c>
      <c r="C1290">
        <f t="shared" si="245"/>
        <v>151829.93880980482</v>
      </c>
      <c r="E1290" s="24">
        <v>0.45404250000000002</v>
      </c>
      <c r="F1290" s="24">
        <v>0.76297870000000001</v>
      </c>
      <c r="G1290" s="24">
        <v>1.0625530000000001</v>
      </c>
      <c r="H1290" s="24">
        <v>2.0923400000000001</v>
      </c>
      <c r="I1290" s="24">
        <v>3.9880849999999999</v>
      </c>
      <c r="J1290">
        <f t="shared" si="247"/>
        <v>10466737688.859598</v>
      </c>
      <c r="K1290">
        <f t="shared" si="237"/>
        <v>17588437018.752872</v>
      </c>
      <c r="L1290">
        <f t="shared" si="238"/>
        <v>24494322737.4328</v>
      </c>
      <c r="M1290">
        <f t="shared" si="239"/>
        <v>48233312819.633606</v>
      </c>
      <c r="N1290">
        <f t="shared" si="240"/>
        <v>91934652760.205551</v>
      </c>
      <c r="O1290">
        <f t="shared" si="248"/>
        <v>68937.244992050808</v>
      </c>
      <c r="P1290">
        <f t="shared" si="241"/>
        <v>115843.00933418443</v>
      </c>
      <c r="Q1290">
        <f t="shared" si="242"/>
        <v>161327.35697217454</v>
      </c>
      <c r="R1290">
        <f t="shared" si="243"/>
        <v>317679.85416930704</v>
      </c>
      <c r="S1290">
        <f t="shared" si="244"/>
        <v>605510.70151830046</v>
      </c>
    </row>
    <row r="1291" spans="1:19" x14ac:dyDescent="0.15">
      <c r="A1291" s="24">
        <v>21.45</v>
      </c>
      <c r="B1291">
        <f t="shared" si="246"/>
        <v>5.1776050000000007</v>
      </c>
      <c r="C1291">
        <f t="shared" si="245"/>
        <v>150523.73982183504</v>
      </c>
      <c r="E1291" s="24">
        <v>0.45404250000000002</v>
      </c>
      <c r="F1291" s="24">
        <v>0.76297870000000001</v>
      </c>
      <c r="G1291" s="24">
        <v>1.067234</v>
      </c>
      <c r="H1291" s="24">
        <v>2.101702</v>
      </c>
      <c r="I1291" s="24">
        <v>4.0114890000000001</v>
      </c>
      <c r="J1291">
        <f t="shared" si="247"/>
        <v>10287420836.818598</v>
      </c>
      <c r="K1291">
        <f t="shared" si="237"/>
        <v>17287110736.172863</v>
      </c>
      <c r="L1291">
        <f t="shared" si="238"/>
        <v>24180743629.420727</v>
      </c>
      <c r="M1291">
        <f t="shared" si="239"/>
        <v>47619095013.315544</v>
      </c>
      <c r="N1291">
        <f t="shared" si="240"/>
        <v>90889895825.32164</v>
      </c>
      <c r="O1291">
        <f t="shared" si="248"/>
        <v>68344.175138055536</v>
      </c>
      <c r="P1291">
        <f t="shared" si="241"/>
        <v>114846.40732840194</v>
      </c>
      <c r="Q1291">
        <f t="shared" si="242"/>
        <v>160644.0529450163</v>
      </c>
      <c r="R1291">
        <f t="shared" si="243"/>
        <v>316356.04503103037</v>
      </c>
      <c r="S1291">
        <f t="shared" si="244"/>
        <v>603824.3265341532</v>
      </c>
    </row>
    <row r="1292" spans="1:19" x14ac:dyDescent="0.15">
      <c r="A1292" s="24">
        <v>21.466670000000001</v>
      </c>
      <c r="B1292">
        <f t="shared" si="246"/>
        <v>5.1738525830000004</v>
      </c>
      <c r="C1292">
        <f t="shared" si="245"/>
        <v>149228.77811558629</v>
      </c>
      <c r="E1292" s="24">
        <v>0.45404250000000002</v>
      </c>
      <c r="F1292" s="24">
        <v>0.76297870000000001</v>
      </c>
      <c r="G1292" s="24">
        <v>1.067234</v>
      </c>
      <c r="H1292" s="24">
        <v>2.1110639999999998</v>
      </c>
      <c r="I1292" s="24">
        <v>4.039574</v>
      </c>
      <c r="J1292">
        <f t="shared" si="247"/>
        <v>10111176053.112642</v>
      </c>
      <c r="K1292">
        <f t="shared" si="237"/>
        <v>16990946795.674444</v>
      </c>
      <c r="L1292">
        <f t="shared" si="238"/>
        <v>23766477507.87122</v>
      </c>
      <c r="M1292">
        <f t="shared" si="239"/>
        <v>47011765998.53138</v>
      </c>
      <c r="N1292">
        <f t="shared" si="240"/>
        <v>89958195308.977554</v>
      </c>
      <c r="O1292">
        <f t="shared" si="248"/>
        <v>67756.207487546097</v>
      </c>
      <c r="P1292">
        <f t="shared" si="241"/>
        <v>113858.37912921848</v>
      </c>
      <c r="Q1292">
        <f t="shared" si="242"/>
        <v>159262.02578340963</v>
      </c>
      <c r="R1292">
        <f t="shared" si="243"/>
        <v>315031.50124380202</v>
      </c>
      <c r="S1292">
        <f t="shared" si="244"/>
        <v>602820.69212749135</v>
      </c>
    </row>
    <row r="1293" spans="1:19" x14ac:dyDescent="0.15">
      <c r="A1293" s="24">
        <v>21.483329999999999</v>
      </c>
      <c r="B1293">
        <f t="shared" si="246"/>
        <v>5.1701024170000007</v>
      </c>
      <c r="C1293">
        <f t="shared" si="245"/>
        <v>147945.72383459043</v>
      </c>
      <c r="E1293" s="24">
        <v>0.45404250000000002</v>
      </c>
      <c r="F1293" s="24">
        <v>0.7676596</v>
      </c>
      <c r="G1293" s="24">
        <v>1.071915</v>
      </c>
      <c r="H1293" s="24">
        <v>2.1251060000000002</v>
      </c>
      <c r="I1293" s="24">
        <v>4.0629790000000003</v>
      </c>
      <c r="J1293">
        <f t="shared" si="247"/>
        <v>9938053726.5582085</v>
      </c>
      <c r="K1293">
        <f t="shared" si="237"/>
        <v>16802485116.499411</v>
      </c>
      <c r="L1293">
        <f t="shared" si="238"/>
        <v>23462008204.746563</v>
      </c>
      <c r="M1293">
        <f t="shared" si="239"/>
        <v>46514186673.342712</v>
      </c>
      <c r="N1293">
        <f t="shared" si="240"/>
        <v>88930229200.741669</v>
      </c>
      <c r="O1293">
        <f t="shared" si="248"/>
        <v>67173.646314167025</v>
      </c>
      <c r="P1293">
        <f t="shared" si="241"/>
        <v>113571.95518057216</v>
      </c>
      <c r="Q1293">
        <f t="shared" si="242"/>
        <v>158585.24056415498</v>
      </c>
      <c r="R1293">
        <f t="shared" si="243"/>
        <v>314400.34539523115</v>
      </c>
      <c r="S1293">
        <f t="shared" si="244"/>
        <v>601100.36907974049</v>
      </c>
    </row>
    <row r="1294" spans="1:19" x14ac:dyDescent="0.15">
      <c r="A1294" s="24">
        <v>21.5</v>
      </c>
      <c r="B1294">
        <f t="shared" si="246"/>
        <v>5.1663500000000004</v>
      </c>
      <c r="C1294">
        <f t="shared" si="245"/>
        <v>146672.94090217209</v>
      </c>
      <c r="E1294" s="24">
        <v>0.45404250000000002</v>
      </c>
      <c r="F1294" s="24">
        <v>0.7676596</v>
      </c>
      <c r="G1294" s="24">
        <v>1.0765960000000001</v>
      </c>
      <c r="H1294" s="24">
        <v>2.134468</v>
      </c>
      <c r="I1294" s="24">
        <v>4.0910640000000003</v>
      </c>
      <c r="J1294">
        <f t="shared" si="247"/>
        <v>9767794323.6156979</v>
      </c>
      <c r="K1294">
        <f t="shared" si="237"/>
        <v>16514623814.618887</v>
      </c>
      <c r="L1294">
        <f t="shared" si="238"/>
        <v>23160757633.101231</v>
      </c>
      <c r="M1294">
        <f t="shared" si="239"/>
        <v>45918706760.577148</v>
      </c>
      <c r="N1294">
        <f t="shared" si="240"/>
        <v>88010861795.423401</v>
      </c>
      <c r="O1294">
        <f t="shared" si="248"/>
        <v>66595.748769574479</v>
      </c>
      <c r="P1294">
        <f t="shared" si="241"/>
        <v>112594.89114378506</v>
      </c>
      <c r="Q1294">
        <f t="shared" si="242"/>
        <v>157907.50148351488</v>
      </c>
      <c r="R1294">
        <f t="shared" si="243"/>
        <v>313068.69882157748</v>
      </c>
      <c r="S1294">
        <f t="shared" si="244"/>
        <v>600048.38829900383</v>
      </c>
    </row>
    <row r="1295" spans="1:19" x14ac:dyDescent="0.15">
      <c r="A1295" s="24">
        <v>21.516670000000001</v>
      </c>
      <c r="B1295">
        <f t="shared" si="246"/>
        <v>5.1625975830000002</v>
      </c>
      <c r="C1295">
        <f t="shared" si="245"/>
        <v>145411.1077718235</v>
      </c>
      <c r="E1295" s="24">
        <v>0.4587234</v>
      </c>
      <c r="F1295" s="24">
        <v>0.77234040000000004</v>
      </c>
      <c r="G1295" s="24">
        <v>1.081277</v>
      </c>
      <c r="H1295" s="24">
        <v>2.1485110000000001</v>
      </c>
      <c r="I1295" s="24">
        <v>4.1144679999999996</v>
      </c>
      <c r="J1295">
        <f t="shared" si="247"/>
        <v>9699426592.5669861</v>
      </c>
      <c r="K1295">
        <f t="shared" si="237"/>
        <v>16330666833.812759</v>
      </c>
      <c r="L1295">
        <f t="shared" si="238"/>
        <v>22862942870.869579</v>
      </c>
      <c r="M1295">
        <f t="shared" si="239"/>
        <v>45428955069.269821</v>
      </c>
      <c r="N1295">
        <f t="shared" si="240"/>
        <v>86997917118.389648</v>
      </c>
      <c r="O1295">
        <f t="shared" si="248"/>
        <v>66703.477754857304</v>
      </c>
      <c r="P1295">
        <f t="shared" si="241"/>
        <v>112306.87314093328</v>
      </c>
      <c r="Q1295">
        <f t="shared" si="242"/>
        <v>157229.68637819402</v>
      </c>
      <c r="R1295">
        <f t="shared" si="243"/>
        <v>312417.36456994829</v>
      </c>
      <c r="S1295">
        <f t="shared" si="244"/>
        <v>598289.34977171908</v>
      </c>
    </row>
    <row r="1296" spans="1:19" x14ac:dyDescent="0.15">
      <c r="A1296" s="24">
        <v>21.533329999999999</v>
      </c>
      <c r="B1296">
        <f t="shared" si="246"/>
        <v>5.1588474170000005</v>
      </c>
      <c r="C1296">
        <f t="shared" si="245"/>
        <v>144160.87744301601</v>
      </c>
      <c r="E1296" s="24">
        <v>0.4587234</v>
      </c>
      <c r="F1296" s="24">
        <v>0.77234040000000004</v>
      </c>
      <c r="G1296" s="24">
        <v>1.081277</v>
      </c>
      <c r="H1296" s="24">
        <v>2.1578719999999998</v>
      </c>
      <c r="I1296" s="24">
        <v>4.1425530000000004</v>
      </c>
      <c r="J1296">
        <f t="shared" si="247"/>
        <v>9533354190.1947403</v>
      </c>
      <c r="K1296">
        <f t="shared" si="237"/>
        <v>16051055142.590681</v>
      </c>
      <c r="L1296">
        <f t="shared" si="238"/>
        <v>22471486343.864731</v>
      </c>
      <c r="M1296">
        <f t="shared" si="239"/>
        <v>44845669684.833832</v>
      </c>
      <c r="N1296">
        <f t="shared" si="240"/>
        <v>86092021903.948639</v>
      </c>
      <c r="O1296">
        <f t="shared" si="248"/>
        <v>66129.967847643609</v>
      </c>
      <c r="P1296">
        <f t="shared" si="241"/>
        <v>111341.26974868997</v>
      </c>
      <c r="Q1296">
        <f t="shared" si="242"/>
        <v>155877.84107895204</v>
      </c>
      <c r="R1296">
        <f t="shared" si="243"/>
        <v>311080.72092971584</v>
      </c>
      <c r="S1296">
        <f t="shared" si="244"/>
        <v>597194.07533419831</v>
      </c>
    </row>
    <row r="1297" spans="1:19" x14ac:dyDescent="0.15">
      <c r="A1297" s="24">
        <v>21.55</v>
      </c>
      <c r="B1297">
        <f t="shared" si="246"/>
        <v>5.1550950000000002</v>
      </c>
      <c r="C1297">
        <f t="shared" si="245"/>
        <v>142920.6556942813</v>
      </c>
      <c r="E1297" s="24">
        <v>0.4587234</v>
      </c>
      <c r="F1297" s="24">
        <v>0.77702130000000003</v>
      </c>
      <c r="G1297" s="24">
        <v>1.0859570000000001</v>
      </c>
      <c r="H1297" s="24">
        <v>2.1719149999999998</v>
      </c>
      <c r="I1297" s="24">
        <v>4.1706380000000003</v>
      </c>
      <c r="J1297">
        <f t="shared" si="247"/>
        <v>9370028126.8504944</v>
      </c>
      <c r="K1297">
        <f t="shared" si="237"/>
        <v>15871680921.797178</v>
      </c>
      <c r="L1297">
        <f t="shared" si="238"/>
        <v>22182098481.460033</v>
      </c>
      <c r="M1297">
        <f t="shared" si="239"/>
        <v>44364217389.233887</v>
      </c>
      <c r="N1297">
        <f t="shared" si="240"/>
        <v>85190760634.647141</v>
      </c>
      <c r="O1297">
        <f t="shared" si="248"/>
        <v>65561.049110310079</v>
      </c>
      <c r="P1297">
        <f t="shared" si="241"/>
        <v>111052.39368442286</v>
      </c>
      <c r="Q1297">
        <f t="shared" si="242"/>
        <v>155205.68649579465</v>
      </c>
      <c r="R1297">
        <f t="shared" si="243"/>
        <v>310411.51591224497</v>
      </c>
      <c r="S1297">
        <f t="shared" si="244"/>
        <v>596070.31762348604</v>
      </c>
    </row>
    <row r="1298" spans="1:19" x14ac:dyDescent="0.15">
      <c r="A1298" s="24">
        <v>21.566669999999998</v>
      </c>
      <c r="B1298">
        <f t="shared" si="246"/>
        <v>5.1513425830000008</v>
      </c>
      <c r="C1298">
        <f t="shared" si="245"/>
        <v>141691.10362246164</v>
      </c>
      <c r="E1298" s="24">
        <v>0.4587234</v>
      </c>
      <c r="F1298" s="24">
        <v>0.77702130000000003</v>
      </c>
      <c r="G1298" s="24">
        <v>1.090638</v>
      </c>
      <c r="H1298" s="24">
        <v>2.1812770000000001</v>
      </c>
      <c r="I1298" s="24">
        <v>4.1940429999999997</v>
      </c>
      <c r="J1298">
        <f t="shared" si="247"/>
        <v>9209500176.5770493</v>
      </c>
      <c r="K1298">
        <f t="shared" si="237"/>
        <v>15599766219.805067</v>
      </c>
      <c r="L1298">
        <f t="shared" si="238"/>
        <v>21896050765.192352</v>
      </c>
      <c r="M1298">
        <f t="shared" si="239"/>
        <v>43792121606.753563</v>
      </c>
      <c r="N1298">
        <f t="shared" si="240"/>
        <v>84201154222.940735</v>
      </c>
      <c r="O1298">
        <f t="shared" si="248"/>
        <v>64997.024803447923</v>
      </c>
      <c r="P1298">
        <f t="shared" si="241"/>
        <v>110097.00553515986</v>
      </c>
      <c r="Q1298">
        <f t="shared" si="242"/>
        <v>154533.70187259431</v>
      </c>
      <c r="R1298">
        <f t="shared" si="243"/>
        <v>309067.5454362923</v>
      </c>
      <c r="S1298">
        <f t="shared" si="244"/>
        <v>594258.58131005988</v>
      </c>
    </row>
    <row r="1299" spans="1:19" x14ac:dyDescent="0.15">
      <c r="A1299" s="24">
        <v>21.58333</v>
      </c>
      <c r="B1299">
        <f t="shared" si="246"/>
        <v>5.1475924170000003</v>
      </c>
      <c r="C1299">
        <f t="shared" si="245"/>
        <v>140472.85752155841</v>
      </c>
      <c r="E1299" s="24">
        <v>0.4587234</v>
      </c>
      <c r="F1299" s="24">
        <v>0.77702130000000003</v>
      </c>
      <c r="G1299" s="24">
        <v>1.0953189999999999</v>
      </c>
      <c r="H1299" s="24">
        <v>2.195319</v>
      </c>
      <c r="I1299" s="24">
        <v>4.2221279999999997</v>
      </c>
      <c r="J1299">
        <f t="shared" si="247"/>
        <v>9051816234.7093754</v>
      </c>
      <c r="K1299">
        <f t="shared" si="237"/>
        <v>15332668919.996201</v>
      </c>
      <c r="L1299">
        <f t="shared" si="238"/>
        <v>21613517658.758282</v>
      </c>
      <c r="M1299">
        <f t="shared" si="239"/>
        <v>43319403729.057541</v>
      </c>
      <c r="N1299">
        <f t="shared" si="240"/>
        <v>83313663038.382217</v>
      </c>
      <c r="O1299">
        <f t="shared" si="248"/>
        <v>64438.186810004852</v>
      </c>
      <c r="P1299">
        <f t="shared" si="241"/>
        <v>109150.4023661161</v>
      </c>
      <c r="Q1299">
        <f t="shared" si="242"/>
        <v>153862.58982765584</v>
      </c>
      <c r="R1299">
        <f t="shared" si="243"/>
        <v>308382.7331013701</v>
      </c>
      <c r="S1299">
        <f t="shared" si="244"/>
        <v>593094.38498178229</v>
      </c>
    </row>
    <row r="1300" spans="1:19" x14ac:dyDescent="0.15">
      <c r="A1300" s="24">
        <v>21.6</v>
      </c>
      <c r="B1300">
        <f t="shared" si="246"/>
        <v>5.14384</v>
      </c>
      <c r="C1300">
        <f t="shared" si="245"/>
        <v>139264.36395454346</v>
      </c>
      <c r="E1300" s="24">
        <v>0.46340419999999999</v>
      </c>
      <c r="F1300" s="24">
        <v>0.78170209999999996</v>
      </c>
      <c r="G1300" s="24">
        <v>1.0953189999999999</v>
      </c>
      <c r="H1300" s="24">
        <v>2.2046809999999999</v>
      </c>
      <c r="I1300" s="24">
        <v>4.2502129999999996</v>
      </c>
      <c r="J1300">
        <f t="shared" si="247"/>
        <v>8987521982.7201691</v>
      </c>
      <c r="K1300">
        <f t="shared" si="237"/>
        <v>15160770678.575033</v>
      </c>
      <c r="L1300">
        <f t="shared" si="238"/>
        <v>21243233424.710163</v>
      </c>
      <c r="M1300">
        <f t="shared" si="239"/>
        <v>42758824698.579529</v>
      </c>
      <c r="N1300">
        <f t="shared" si="240"/>
        <v>82431024079.503464</v>
      </c>
      <c r="O1300">
        <f t="shared" si="248"/>
        <v>64535.691166864046</v>
      </c>
      <c r="P1300">
        <f t="shared" si="241"/>
        <v>108863.24575843092</v>
      </c>
      <c r="Q1300">
        <f t="shared" si="242"/>
        <v>152538.90386232658</v>
      </c>
      <c r="R1300">
        <f t="shared" si="243"/>
        <v>307033.49718766683</v>
      </c>
      <c r="S1300">
        <f t="shared" si="244"/>
        <v>591903.21011633193</v>
      </c>
    </row>
    <row r="1301" spans="1:19" x14ac:dyDescent="0.15">
      <c r="A1301" s="24">
        <v>21.616669999999999</v>
      </c>
      <c r="B1301">
        <f t="shared" si="246"/>
        <v>5.1400875830000006</v>
      </c>
      <c r="C1301">
        <f t="shared" si="245"/>
        <v>138066.26710563706</v>
      </c>
      <c r="E1301" s="24">
        <v>0.46340419999999999</v>
      </c>
      <c r="F1301" s="24">
        <v>0.78638300000000005</v>
      </c>
      <c r="G1301" s="24">
        <v>1.1000000000000001</v>
      </c>
      <c r="H1301" s="24">
        <v>2.2187229999999998</v>
      </c>
      <c r="I1301" s="24">
        <v>4.2782980000000004</v>
      </c>
      <c r="J1301">
        <f t="shared" si="247"/>
        <v>8833547153.3608761</v>
      </c>
      <c r="K1301">
        <f t="shared" ref="K1301:K1364" si="249">F1301*$C1301*$C1301</f>
        <v>14990264031.058384</v>
      </c>
      <c r="L1301">
        <f t="shared" ref="L1301:L1364" si="250">G1301*$C1301*$C1301</f>
        <v>20968523523.733631</v>
      </c>
      <c r="M1301">
        <f t="shared" ref="M1301:M1364" si="251">H1301*$C1301*$C1301</f>
        <v>42293950380.135315</v>
      </c>
      <c r="N1301">
        <f t="shared" ref="N1301:N1364" si="252">I1301*$C1301*$C1301</f>
        <v>81554174776.856857</v>
      </c>
      <c r="O1301">
        <f t="shared" si="248"/>
        <v>63980.488055074056</v>
      </c>
      <c r="P1301">
        <f t="shared" ref="P1301:P1364" si="253">F1301*$C1301</f>
        <v>108572.96532533219</v>
      </c>
      <c r="Q1301">
        <f t="shared" ref="Q1301:Q1364" si="254">G1301*$C1301</f>
        <v>151872.89381620078</v>
      </c>
      <c r="R1301">
        <f t="shared" ref="R1301:R1364" si="255">H1301*$C1301</f>
        <v>306330.80235142034</v>
      </c>
      <c r="S1301">
        <f t="shared" ref="S1301:S1364" si="256">I1301*$C1301</f>
        <v>590688.63442551286</v>
      </c>
    </row>
    <row r="1302" spans="1:19" x14ac:dyDescent="0.15">
      <c r="A1302" s="24">
        <v>21.633330000000001</v>
      </c>
      <c r="B1302">
        <f t="shared" si="246"/>
        <v>5.136337417</v>
      </c>
      <c r="C1302">
        <f t="shared" si="245"/>
        <v>136879.18699074214</v>
      </c>
      <c r="E1302" s="24">
        <v>0.46340419999999999</v>
      </c>
      <c r="F1302" s="24">
        <v>0.78638300000000005</v>
      </c>
      <c r="G1302" s="24">
        <v>1.104681</v>
      </c>
      <c r="H1302" s="24">
        <v>2.2280850000000001</v>
      </c>
      <c r="I1302" s="24">
        <v>4.3063830000000003</v>
      </c>
      <c r="J1302">
        <f t="shared" si="247"/>
        <v>8682300233.4293423</v>
      </c>
      <c r="K1302">
        <f t="shared" si="249"/>
        <v>14733602553.591158</v>
      </c>
      <c r="L1302">
        <f t="shared" si="250"/>
        <v>20697205817.653271</v>
      </c>
      <c r="M1302">
        <f t="shared" si="251"/>
        <v>41745204112.522972</v>
      </c>
      <c r="N1302">
        <f t="shared" si="252"/>
        <v>80684012199.579025</v>
      </c>
      <c r="O1302">
        <f t="shared" si="248"/>
        <v>63430.390144095261</v>
      </c>
      <c r="P1302">
        <f t="shared" si="253"/>
        <v>107639.46570334079</v>
      </c>
      <c r="Q1302">
        <f t="shared" si="254"/>
        <v>151207.83716412002</v>
      </c>
      <c r="R1302">
        <f t="shared" si="255"/>
        <v>304978.4633462677</v>
      </c>
      <c r="S1302">
        <f t="shared" si="256"/>
        <v>589454.20391075313</v>
      </c>
    </row>
    <row r="1303" spans="1:19" x14ac:dyDescent="0.15">
      <c r="A1303" s="24">
        <v>21.65</v>
      </c>
      <c r="B1303">
        <f t="shared" si="246"/>
        <v>5.1325850000000006</v>
      </c>
      <c r="C1303">
        <f t="shared" si="245"/>
        <v>135701.60991389563</v>
      </c>
      <c r="E1303" s="24">
        <v>0.46340419999999999</v>
      </c>
      <c r="F1303" s="24">
        <v>0.78638300000000005</v>
      </c>
      <c r="G1303" s="24">
        <v>1.109362</v>
      </c>
      <c r="H1303" s="24">
        <v>2.2421280000000001</v>
      </c>
      <c r="I1303" s="24">
        <v>4.3344680000000002</v>
      </c>
      <c r="J1303">
        <f t="shared" si="247"/>
        <v>8533554483.5487032</v>
      </c>
      <c r="K1303">
        <f t="shared" si="249"/>
        <v>14481185486.528782</v>
      </c>
      <c r="L1303">
        <f t="shared" si="250"/>
        <v>20428820172.494244</v>
      </c>
      <c r="M1303">
        <f t="shared" si="251"/>
        <v>41288623294.933647</v>
      </c>
      <c r="N1303">
        <f t="shared" si="252"/>
        <v>79818911514.393646</v>
      </c>
      <c r="O1303">
        <f t="shared" si="248"/>
        <v>62884.695980860874</v>
      </c>
      <c r="P1303">
        <f t="shared" si="253"/>
        <v>106713.439108919</v>
      </c>
      <c r="Q1303">
        <f t="shared" si="254"/>
        <v>150542.20937729909</v>
      </c>
      <c r="R1303">
        <f t="shared" si="255"/>
        <v>304260.37923302304</v>
      </c>
      <c r="S1303">
        <f t="shared" si="256"/>
        <v>588194.28572026337</v>
      </c>
    </row>
    <row r="1304" spans="1:19" x14ac:dyDescent="0.15">
      <c r="A1304" s="24">
        <v>21.66667</v>
      </c>
      <c r="B1304">
        <f t="shared" si="246"/>
        <v>5.1288325830000003</v>
      </c>
      <c r="C1304">
        <f t="shared" si="245"/>
        <v>134534.1635793655</v>
      </c>
      <c r="E1304" s="24">
        <v>0.46808509999999998</v>
      </c>
      <c r="F1304" s="24">
        <v>0.79106379999999998</v>
      </c>
      <c r="G1304" s="24">
        <v>1.1140429999999999</v>
      </c>
      <c r="H1304" s="24">
        <v>2.25617</v>
      </c>
      <c r="I1304" s="24">
        <v>4.3625530000000001</v>
      </c>
      <c r="J1304">
        <f t="shared" si="247"/>
        <v>8472078730.0033207</v>
      </c>
      <c r="K1304">
        <f t="shared" si="249"/>
        <v>14317812709.816229</v>
      </c>
      <c r="L1304">
        <f t="shared" si="250"/>
        <v>20163555739.349724</v>
      </c>
      <c r="M1304">
        <f t="shared" si="251"/>
        <v>40835416184.517715</v>
      </c>
      <c r="N1304">
        <f t="shared" si="252"/>
        <v>78959771374.504715</v>
      </c>
      <c r="O1304">
        <f t="shared" si="248"/>
        <v>62973.437412463652</v>
      </c>
      <c r="P1304">
        <f t="shared" si="253"/>
        <v>106425.10667091447</v>
      </c>
      <c r="Q1304">
        <f t="shared" si="254"/>
        <v>149876.84319644707</v>
      </c>
      <c r="R1304">
        <f t="shared" si="255"/>
        <v>303531.94384285709</v>
      </c>
      <c r="S1304">
        <f t="shared" si="256"/>
        <v>586912.4189256517</v>
      </c>
    </row>
    <row r="1305" spans="1:19" x14ac:dyDescent="0.15">
      <c r="A1305" s="24">
        <v>21.683330000000002</v>
      </c>
      <c r="B1305">
        <f t="shared" si="246"/>
        <v>5.1250824169999998</v>
      </c>
      <c r="C1305">
        <f t="shared" si="245"/>
        <v>133377.45214139449</v>
      </c>
      <c r="E1305" s="24">
        <v>0.46808509999999998</v>
      </c>
      <c r="F1305" s="24">
        <v>0.79106379999999998</v>
      </c>
      <c r="G1305" s="24">
        <v>1.1140429999999999</v>
      </c>
      <c r="H1305" s="24">
        <v>2.270213</v>
      </c>
      <c r="I1305" s="24">
        <v>4.390638</v>
      </c>
      <c r="J1305">
        <f t="shared" si="247"/>
        <v>8327020828.4509802</v>
      </c>
      <c r="K1305">
        <f t="shared" si="249"/>
        <v>14072664862.080807</v>
      </c>
      <c r="L1305">
        <f t="shared" si="250"/>
        <v>19818317790.483002</v>
      </c>
      <c r="M1305">
        <f t="shared" si="251"/>
        <v>40386055732.216614</v>
      </c>
      <c r="N1305">
        <f t="shared" si="252"/>
        <v>78107451136.958557</v>
      </c>
      <c r="O1305">
        <f t="shared" si="248"/>
        <v>62431.99802334985</v>
      </c>
      <c r="P1305">
        <f t="shared" si="253"/>
        <v>105510.07412528966</v>
      </c>
      <c r="Q1305">
        <f t="shared" si="254"/>
        <v>148588.21691595553</v>
      </c>
      <c r="R1305">
        <f t="shared" si="255"/>
        <v>302795.22575827164</v>
      </c>
      <c r="S1305">
        <f t="shared" si="256"/>
        <v>585612.10971518804</v>
      </c>
    </row>
    <row r="1306" spans="1:19" x14ac:dyDescent="0.15">
      <c r="A1306" s="24">
        <v>21.7</v>
      </c>
      <c r="B1306">
        <f t="shared" si="246"/>
        <v>5.1213300000000004</v>
      </c>
      <c r="C1306">
        <f t="shared" si="245"/>
        <v>132230.00062840062</v>
      </c>
      <c r="E1306" s="24">
        <v>0.46808509999999998</v>
      </c>
      <c r="F1306" s="24">
        <v>0.79574469999999997</v>
      </c>
      <c r="G1306" s="24">
        <v>1.1234040000000001</v>
      </c>
      <c r="H1306" s="24">
        <v>2.2795740000000002</v>
      </c>
      <c r="I1306" s="24">
        <v>4.418723</v>
      </c>
      <c r="J1306">
        <f t="shared" si="247"/>
        <v>8184361749.1633682</v>
      </c>
      <c r="K1306">
        <f t="shared" si="249"/>
        <v>13913415498.120918</v>
      </c>
      <c r="L1306">
        <f t="shared" si="250"/>
        <v>19642464001.646549</v>
      </c>
      <c r="M1306">
        <f t="shared" si="251"/>
        <v>39857834077.579781</v>
      </c>
      <c r="N1306">
        <f t="shared" si="252"/>
        <v>77260368897.340271</v>
      </c>
      <c r="O1306">
        <f t="shared" si="248"/>
        <v>61894.893067144963</v>
      </c>
      <c r="P1306">
        <f t="shared" si="253"/>
        <v>105221.32218104646</v>
      </c>
      <c r="Q1306">
        <f t="shared" si="254"/>
        <v>148547.71162594779</v>
      </c>
      <c r="R1306">
        <f t="shared" si="255"/>
        <v>301428.07145248575</v>
      </c>
      <c r="S1306">
        <f t="shared" si="256"/>
        <v>584287.74506672833</v>
      </c>
    </row>
    <row r="1307" spans="1:19" x14ac:dyDescent="0.15">
      <c r="A1307" s="24">
        <v>21.716670000000001</v>
      </c>
      <c r="B1307">
        <f t="shared" si="246"/>
        <v>5.1175775830000001</v>
      </c>
      <c r="C1307">
        <f t="shared" si="245"/>
        <v>131092.42068630175</v>
      </c>
      <c r="E1307" s="24">
        <v>0.47276600000000002</v>
      </c>
      <c r="F1307" s="24">
        <v>0.79574469999999997</v>
      </c>
      <c r="G1307" s="24">
        <v>1.1234040000000001</v>
      </c>
      <c r="H1307" s="24">
        <v>2.2936169999999998</v>
      </c>
      <c r="I1307" s="24">
        <v>4.4468079999999999</v>
      </c>
      <c r="J1307">
        <f t="shared" si="247"/>
        <v>8124589024.0133448</v>
      </c>
      <c r="K1307">
        <f t="shared" si="249"/>
        <v>13675049930.698889</v>
      </c>
      <c r="L1307">
        <f t="shared" si="250"/>
        <v>19305947991.04142</v>
      </c>
      <c r="M1307">
        <f t="shared" si="251"/>
        <v>39416319074.320938</v>
      </c>
      <c r="N1307">
        <f t="shared" si="252"/>
        <v>76419386057.15033</v>
      </c>
      <c r="O1307">
        <f t="shared" si="248"/>
        <v>61976.039358180133</v>
      </c>
      <c r="P1307">
        <f t="shared" si="253"/>
        <v>104316.09897129497</v>
      </c>
      <c r="Q1307">
        <f t="shared" si="254"/>
        <v>147269.74976867414</v>
      </c>
      <c r="R1307">
        <f t="shared" si="255"/>
        <v>300675.80465725332</v>
      </c>
      <c r="S1307">
        <f t="shared" si="256"/>
        <v>582942.82504721207</v>
      </c>
    </row>
    <row r="1308" spans="1:19" x14ac:dyDescent="0.15">
      <c r="A1308" s="24">
        <v>21.733329999999999</v>
      </c>
      <c r="B1308">
        <f t="shared" si="246"/>
        <v>5.1138274170000004</v>
      </c>
      <c r="C1308">
        <f t="shared" si="245"/>
        <v>129965.30101346363</v>
      </c>
      <c r="E1308" s="24">
        <v>0.47276600000000002</v>
      </c>
      <c r="F1308" s="24">
        <v>0.80042550000000001</v>
      </c>
      <c r="G1308" s="24">
        <v>1.128085</v>
      </c>
      <c r="H1308" s="24">
        <v>2.3076599999999998</v>
      </c>
      <c r="I1308" s="24">
        <v>4.4748939999999999</v>
      </c>
      <c r="J1308">
        <f t="shared" si="247"/>
        <v>7985480798.9416599</v>
      </c>
      <c r="K1308">
        <f t="shared" si="249"/>
        <v>13519970685.779596</v>
      </c>
      <c r="L1308">
        <f t="shared" si="250"/>
        <v>19054460572.617535</v>
      </c>
      <c r="M1308">
        <f t="shared" si="251"/>
        <v>38978637678.017685</v>
      </c>
      <c r="N1308">
        <f t="shared" si="252"/>
        <v>75585342673.329376</v>
      </c>
      <c r="O1308">
        <f t="shared" si="248"/>
        <v>61443.175498931145</v>
      </c>
      <c r="P1308">
        <f t="shared" si="253"/>
        <v>104027.54104635213</v>
      </c>
      <c r="Q1308">
        <f t="shared" si="254"/>
        <v>146611.90659377311</v>
      </c>
      <c r="R1308">
        <f t="shared" si="255"/>
        <v>299915.72653672943</v>
      </c>
      <c r="S1308">
        <f t="shared" si="256"/>
        <v>581580.94571334228</v>
      </c>
    </row>
    <row r="1309" spans="1:19" x14ac:dyDescent="0.15">
      <c r="A1309" s="24">
        <v>21.75</v>
      </c>
      <c r="B1309">
        <f t="shared" si="246"/>
        <v>5.1100750000000001</v>
      </c>
      <c r="C1309">
        <f t="shared" si="245"/>
        <v>128847.20437201226</v>
      </c>
      <c r="E1309" s="24">
        <v>0.47276600000000002</v>
      </c>
      <c r="F1309" s="24">
        <v>0.80042550000000001</v>
      </c>
      <c r="G1309" s="24">
        <v>1.1327659999999999</v>
      </c>
      <c r="H1309" s="24">
        <v>2.3217020000000002</v>
      </c>
      <c r="I1309" s="24">
        <v>4.5076599999999996</v>
      </c>
      <c r="J1309">
        <f t="shared" si="247"/>
        <v>7848673006.3450747</v>
      </c>
      <c r="K1309">
        <f t="shared" si="249"/>
        <v>13288345641.269169</v>
      </c>
      <c r="L1309">
        <f t="shared" si="250"/>
        <v>18805730375.503918</v>
      </c>
      <c r="M1309">
        <f t="shared" si="251"/>
        <v>38543972739.531555</v>
      </c>
      <c r="N1309">
        <f t="shared" si="252"/>
        <v>74834377607.064468</v>
      </c>
      <c r="O1309">
        <f t="shared" si="248"/>
        <v>60914.577422138747</v>
      </c>
      <c r="P1309">
        <f t="shared" si="253"/>
        <v>103132.5879830701</v>
      </c>
      <c r="Q1309">
        <f t="shared" si="254"/>
        <v>145953.73230766683</v>
      </c>
      <c r="R1309">
        <f t="shared" si="255"/>
        <v>299144.81208490964</v>
      </c>
      <c r="S1309">
        <f t="shared" si="256"/>
        <v>580799.38925954478</v>
      </c>
    </row>
    <row r="1310" spans="1:19" x14ac:dyDescent="0.15">
      <c r="A1310" s="24">
        <v>21.766670000000001</v>
      </c>
      <c r="B1310">
        <f t="shared" si="246"/>
        <v>5.1063225829999999</v>
      </c>
      <c r="C1310">
        <f t="shared" si="245"/>
        <v>127738.72676033173</v>
      </c>
      <c r="E1310" s="24">
        <v>0.47276600000000002</v>
      </c>
      <c r="F1310" s="24">
        <v>0.8051064</v>
      </c>
      <c r="G1310" s="24">
        <v>1.1374470000000001</v>
      </c>
      <c r="H1310" s="24">
        <v>2.331064</v>
      </c>
      <c r="I1310" s="24">
        <v>4.5357450000000004</v>
      </c>
      <c r="J1310">
        <f t="shared" si="247"/>
        <v>7714209014.0263186</v>
      </c>
      <c r="K1310">
        <f t="shared" si="249"/>
        <v>13137067911.250551</v>
      </c>
      <c r="L1310">
        <f t="shared" si="250"/>
        <v>18559930071.911251</v>
      </c>
      <c r="M1310">
        <f t="shared" si="251"/>
        <v>38036396274.419571</v>
      </c>
      <c r="N1310">
        <f t="shared" si="252"/>
        <v>74010578096.404572</v>
      </c>
      <c r="O1310">
        <f t="shared" si="248"/>
        <v>60390.526895574993</v>
      </c>
      <c r="P1310">
        <f t="shared" si="253"/>
        <v>102843.26644259434</v>
      </c>
      <c r="Q1310">
        <f t="shared" si="254"/>
        <v>145296.03153735906</v>
      </c>
      <c r="R1310">
        <f t="shared" si="255"/>
        <v>297767.1473568459</v>
      </c>
      <c r="S1310">
        <f t="shared" si="256"/>
        <v>579390.29120954091</v>
      </c>
    </row>
    <row r="1311" spans="1:19" x14ac:dyDescent="0.15">
      <c r="A1311" s="24">
        <v>21.783329999999999</v>
      </c>
      <c r="B1311">
        <f t="shared" si="246"/>
        <v>5.1025724170000002</v>
      </c>
      <c r="C1311">
        <f t="shared" si="245"/>
        <v>126640.44181631203</v>
      </c>
      <c r="E1311" s="24">
        <v>0.47276600000000002</v>
      </c>
      <c r="F1311" s="24">
        <v>0.80978720000000004</v>
      </c>
      <c r="G1311" s="24">
        <v>1.142128</v>
      </c>
      <c r="H1311" s="24">
        <v>2.3451059999999999</v>
      </c>
      <c r="I1311" s="24">
        <v>4.568511</v>
      </c>
      <c r="J1311">
        <f t="shared" si="247"/>
        <v>7582127265.5709238</v>
      </c>
      <c r="K1311">
        <f t="shared" si="249"/>
        <v>12987206373.618948</v>
      </c>
      <c r="L1311">
        <f t="shared" si="250"/>
        <v>18317222155.510311</v>
      </c>
      <c r="M1311">
        <f t="shared" si="251"/>
        <v>37610344532.504387</v>
      </c>
      <c r="N1311">
        <f t="shared" si="252"/>
        <v>73268872584.239746</v>
      </c>
      <c r="O1311">
        <f t="shared" si="248"/>
        <v>59871.295115730572</v>
      </c>
      <c r="P1311">
        <f t="shared" si="253"/>
        <v>102551.80878519424</v>
      </c>
      <c r="Q1311">
        <f t="shared" si="254"/>
        <v>144639.59453078083</v>
      </c>
      <c r="R1311">
        <f t="shared" si="255"/>
        <v>296985.25994608423</v>
      </c>
      <c r="S1311">
        <f t="shared" si="256"/>
        <v>578558.25148268149</v>
      </c>
    </row>
    <row r="1312" spans="1:19" x14ac:dyDescent="0.15">
      <c r="A1312" s="24">
        <v>21.8</v>
      </c>
      <c r="B1312">
        <f t="shared" si="246"/>
        <v>5.0988199999999999</v>
      </c>
      <c r="C1312">
        <f t="shared" si="245"/>
        <v>125550.94907045907</v>
      </c>
      <c r="E1312" s="24">
        <v>0.4774468</v>
      </c>
      <c r="F1312" s="24">
        <v>0.80978720000000004</v>
      </c>
      <c r="G1312" s="24">
        <v>1.146808</v>
      </c>
      <c r="H1312" s="24">
        <v>2.3591489999999999</v>
      </c>
      <c r="I1312" s="24">
        <v>4.5965959999999999</v>
      </c>
      <c r="J1312">
        <f t="shared" si="247"/>
        <v>7526013394.1941872</v>
      </c>
      <c r="K1312">
        <f t="shared" si="249"/>
        <v>12764708683.034439</v>
      </c>
      <c r="L1312">
        <f t="shared" si="250"/>
        <v>18077181308.093483</v>
      </c>
      <c r="M1312">
        <f t="shared" si="251"/>
        <v>37187361969.75206</v>
      </c>
      <c r="N1312">
        <f t="shared" si="252"/>
        <v>72456330346.542114</v>
      </c>
      <c r="O1312">
        <f t="shared" si="248"/>
        <v>59943.898870653662</v>
      </c>
      <c r="P1312">
        <f t="shared" si="253"/>
        <v>101669.55150510966</v>
      </c>
      <c r="Q1312">
        <f t="shared" si="254"/>
        <v>143982.83280159504</v>
      </c>
      <c r="R1312">
        <f t="shared" si="255"/>
        <v>296193.39594862441</v>
      </c>
      <c r="S1312">
        <f t="shared" si="256"/>
        <v>577106.99029347592</v>
      </c>
    </row>
    <row r="1313" spans="1:19" x14ac:dyDescent="0.15">
      <c r="A1313" s="24">
        <v>21.816669999999998</v>
      </c>
      <c r="B1313">
        <f t="shared" si="246"/>
        <v>5.0950675830000005</v>
      </c>
      <c r="C1313">
        <f t="shared" si="245"/>
        <v>124470.8292739286</v>
      </c>
      <c r="E1313" s="24">
        <v>0.4774468</v>
      </c>
      <c r="F1313" s="24">
        <v>0.81446810000000003</v>
      </c>
      <c r="G1313" s="24">
        <v>1.146808</v>
      </c>
      <c r="H1313" s="24">
        <v>2.3731909999999998</v>
      </c>
      <c r="I1313" s="24">
        <v>4.6293620000000004</v>
      </c>
      <c r="J1313">
        <f t="shared" si="247"/>
        <v>7397077227.9901056</v>
      </c>
      <c r="K1313">
        <f t="shared" si="249"/>
        <v>12618543962.247456</v>
      </c>
      <c r="L1313">
        <f t="shared" si="250"/>
        <v>17767481825.570675</v>
      </c>
      <c r="M1313">
        <f t="shared" si="251"/>
        <v>36767818118.732948</v>
      </c>
      <c r="N1313">
        <f t="shared" si="252"/>
        <v>71722646858.922791</v>
      </c>
      <c r="O1313">
        <f t="shared" si="248"/>
        <v>59428.19913018353</v>
      </c>
      <c r="P1313">
        <f t="shared" si="253"/>
        <v>101377.51982416101</v>
      </c>
      <c r="Q1313">
        <f t="shared" si="254"/>
        <v>142744.1427779755</v>
      </c>
      <c r="R1313">
        <f t="shared" si="255"/>
        <v>295393.05179542385</v>
      </c>
      <c r="S1313">
        <f t="shared" si="256"/>
        <v>576220.52714921266</v>
      </c>
    </row>
    <row r="1314" spans="1:19" x14ac:dyDescent="0.15">
      <c r="A1314" s="24">
        <v>21.83333</v>
      </c>
      <c r="B1314">
        <f t="shared" si="246"/>
        <v>5.091317417</v>
      </c>
      <c r="C1314">
        <f t="shared" si="245"/>
        <v>123400.64138942181</v>
      </c>
      <c r="E1314" s="24">
        <v>0.48212769999999999</v>
      </c>
      <c r="F1314" s="24">
        <v>0.81446810000000003</v>
      </c>
      <c r="G1314" s="24">
        <v>1.151489</v>
      </c>
      <c r="H1314" s="24">
        <v>2.3872339999999999</v>
      </c>
      <c r="I1314" s="24">
        <v>4.6574470000000003</v>
      </c>
      <c r="J1314">
        <f t="shared" si="247"/>
        <v>7341704797.9708815</v>
      </c>
      <c r="K1314">
        <f t="shared" si="249"/>
        <v>12402490787.325077</v>
      </c>
      <c r="L1314">
        <f t="shared" si="250"/>
        <v>17534550112.160519</v>
      </c>
      <c r="M1314">
        <f t="shared" si="251"/>
        <v>36352126857.011574</v>
      </c>
      <c r="N1314">
        <f t="shared" si="252"/>
        <v>70922290891.386444</v>
      </c>
      <c r="O1314">
        <f t="shared" si="248"/>
        <v>59494.867411606741</v>
      </c>
      <c r="P1314">
        <f t="shared" si="253"/>
        <v>100505.88593122375</v>
      </c>
      <c r="Q1314">
        <f t="shared" si="254"/>
        <v>142094.48115286394</v>
      </c>
      <c r="R1314">
        <f t="shared" si="255"/>
        <v>294586.20674663497</v>
      </c>
      <c r="S1314">
        <f t="shared" si="256"/>
        <v>574731.94703723851</v>
      </c>
    </row>
    <row r="1315" spans="1:19" x14ac:dyDescent="0.15">
      <c r="A1315" s="24">
        <v>21.85</v>
      </c>
      <c r="B1315">
        <f t="shared" si="246"/>
        <v>5.0875649999999997</v>
      </c>
      <c r="C1315">
        <f t="shared" si="245"/>
        <v>122339.02077519214</v>
      </c>
      <c r="E1315" s="24">
        <v>0.48212769999999999</v>
      </c>
      <c r="F1315" s="24">
        <v>0.81914889999999996</v>
      </c>
      <c r="G1315" s="24">
        <v>1.1561699999999999</v>
      </c>
      <c r="H1315" s="24">
        <v>2.4012769999999999</v>
      </c>
      <c r="I1315" s="24">
        <v>4.690213</v>
      </c>
      <c r="J1315">
        <f t="shared" si="247"/>
        <v>7215926218.9979954</v>
      </c>
      <c r="K1315">
        <f t="shared" si="249"/>
        <v>12260067249.347771</v>
      </c>
      <c r="L1315">
        <f t="shared" si="250"/>
        <v>17304206783.013943</v>
      </c>
      <c r="M1315">
        <f t="shared" si="251"/>
        <v>35939519059.736351</v>
      </c>
      <c r="N1315">
        <f t="shared" si="252"/>
        <v>70197648795.921173</v>
      </c>
      <c r="O1315">
        <f t="shared" si="248"/>
        <v>58983.0307065956</v>
      </c>
      <c r="P1315">
        <f t="shared" si="253"/>
        <v>100213.87429507579</v>
      </c>
      <c r="Q1315">
        <f t="shared" si="254"/>
        <v>141444.70564965389</v>
      </c>
      <c r="R1315">
        <f t="shared" si="255"/>
        <v>293769.87678999105</v>
      </c>
      <c r="S1315">
        <f t="shared" si="256"/>
        <v>573796.06564707623</v>
      </c>
    </row>
    <row r="1316" spans="1:19" x14ac:dyDescent="0.15">
      <c r="A1316" s="24">
        <v>21.866669999999999</v>
      </c>
      <c r="B1316">
        <f t="shared" si="246"/>
        <v>5.0838125830000003</v>
      </c>
      <c r="C1316">
        <f t="shared" si="245"/>
        <v>121286.53332523046</v>
      </c>
      <c r="E1316" s="24">
        <v>0.48212769999999999</v>
      </c>
      <c r="F1316" s="24">
        <v>0.81914889999999996</v>
      </c>
      <c r="G1316" s="24">
        <v>1.1608510000000001</v>
      </c>
      <c r="H1316" s="24">
        <v>2.4153190000000002</v>
      </c>
      <c r="I1316" s="24">
        <v>4.7229789999999996</v>
      </c>
      <c r="J1316">
        <f t="shared" si="247"/>
        <v>7092302487.0754833</v>
      </c>
      <c r="K1316">
        <f t="shared" si="249"/>
        <v>12050026955.006207</v>
      </c>
      <c r="L1316">
        <f t="shared" si="250"/>
        <v>17076609442.734909</v>
      </c>
      <c r="M1316">
        <f t="shared" si="251"/>
        <v>35530364571.006126</v>
      </c>
      <c r="N1316">
        <f t="shared" si="252"/>
        <v>69477019694.37822</v>
      </c>
      <c r="O1316">
        <f t="shared" si="248"/>
        <v>58475.597353066711</v>
      </c>
      <c r="P1316">
        <f t="shared" si="253"/>
        <v>99351.730358175861</v>
      </c>
      <c r="Q1316">
        <f t="shared" si="254"/>
        <v>140795.59349712712</v>
      </c>
      <c r="R1316">
        <f t="shared" si="255"/>
        <v>292945.6683845623</v>
      </c>
      <c r="S1316">
        <f t="shared" si="256"/>
        <v>572833.74987786356</v>
      </c>
    </row>
    <row r="1317" spans="1:19" x14ac:dyDescent="0.15">
      <c r="A1317" s="24">
        <v>21.883330000000001</v>
      </c>
      <c r="B1317">
        <f t="shared" si="246"/>
        <v>5.0800624169999997</v>
      </c>
      <c r="C1317">
        <f t="shared" si="245"/>
        <v>120243.72370248051</v>
      </c>
      <c r="E1317" s="24">
        <v>0.48680849999999998</v>
      </c>
      <c r="F1317" s="24">
        <v>0.82382979999999995</v>
      </c>
      <c r="G1317" s="24">
        <v>1.165532</v>
      </c>
      <c r="H1317" s="24">
        <v>2.4293619999999998</v>
      </c>
      <c r="I1317" s="24">
        <v>4.7557450000000001</v>
      </c>
      <c r="J1317">
        <f t="shared" si="247"/>
        <v>7038546541.8346319</v>
      </c>
      <c r="K1317">
        <f t="shared" si="249"/>
        <v>11911386900.29101</v>
      </c>
      <c r="L1317">
        <f t="shared" si="250"/>
        <v>16851906299.905613</v>
      </c>
      <c r="M1317">
        <f t="shared" si="251"/>
        <v>35125059451.436165</v>
      </c>
      <c r="N1317">
        <f t="shared" si="252"/>
        <v>68761191564.233871</v>
      </c>
      <c r="O1317">
        <f t="shared" si="248"/>
        <v>58535.666770018979</v>
      </c>
      <c r="P1317">
        <f t="shared" si="253"/>
        <v>99060.362849069774</v>
      </c>
      <c r="Q1317">
        <f t="shared" si="254"/>
        <v>140147.9077743995</v>
      </c>
      <c r="R1317">
        <f t="shared" si="255"/>
        <v>292115.53310130542</v>
      </c>
      <c r="S1317">
        <f t="shared" si="256"/>
        <v>571848.48777945316</v>
      </c>
    </row>
    <row r="1318" spans="1:19" x14ac:dyDescent="0.15">
      <c r="A1318" s="24">
        <v>21.9</v>
      </c>
      <c r="B1318">
        <f t="shared" si="246"/>
        <v>5.0763100000000003</v>
      </c>
      <c r="C1318">
        <f t="shared" si="245"/>
        <v>119209.26217637367</v>
      </c>
      <c r="E1318" s="24">
        <v>0.48680849999999998</v>
      </c>
      <c r="F1318" s="24">
        <v>0.82851059999999999</v>
      </c>
      <c r="G1318" s="24">
        <v>1.1702129999999999</v>
      </c>
      <c r="H1318" s="24">
        <v>2.4434040000000001</v>
      </c>
      <c r="I1318" s="24">
        <v>4.7885109999999997</v>
      </c>
      <c r="J1318">
        <f t="shared" si="247"/>
        <v>6917961690.4373131</v>
      </c>
      <c r="K1318">
        <f t="shared" si="249"/>
        <v>11773838359.275223</v>
      </c>
      <c r="L1318">
        <f t="shared" si="250"/>
        <v>16629719291.367588</v>
      </c>
      <c r="M1318">
        <f t="shared" si="251"/>
        <v>34722843307.504478</v>
      </c>
      <c r="N1318">
        <f t="shared" si="252"/>
        <v>68048802870.610649</v>
      </c>
      <c r="O1318">
        <f t="shared" si="248"/>
        <v>58032.082106187197</v>
      </c>
      <c r="P1318">
        <f t="shared" si="253"/>
        <v>98766.13733130465</v>
      </c>
      <c r="Q1318">
        <f t="shared" si="254"/>
        <v>139500.22831920075</v>
      </c>
      <c r="R1318">
        <f t="shared" si="255"/>
        <v>291276.38803880016</v>
      </c>
      <c r="S1318">
        <f t="shared" si="256"/>
        <v>570834.86323344917</v>
      </c>
    </row>
    <row r="1319" spans="1:19" x14ac:dyDescent="0.15">
      <c r="A1319" s="24">
        <v>21.91667</v>
      </c>
      <c r="B1319">
        <f t="shared" si="246"/>
        <v>5.072557583</v>
      </c>
      <c r="C1319">
        <f t="shared" si="245"/>
        <v>118183.70016382163</v>
      </c>
      <c r="E1319" s="24">
        <v>0.48680849999999998</v>
      </c>
      <c r="F1319" s="24">
        <v>0.82851059999999999</v>
      </c>
      <c r="G1319" s="24">
        <v>1.1748940000000001</v>
      </c>
      <c r="H1319" s="24">
        <v>2.4621279999999999</v>
      </c>
      <c r="I1319" s="24">
        <v>4.8212770000000003</v>
      </c>
      <c r="J1319">
        <f t="shared" si="247"/>
        <v>6799442706.8011742</v>
      </c>
      <c r="K1319">
        <f t="shared" si="249"/>
        <v>11572128170.887453</v>
      </c>
      <c r="L1319">
        <f t="shared" si="250"/>
        <v>16410199163.663864</v>
      </c>
      <c r="M1319">
        <f t="shared" si="251"/>
        <v>34389494581.15657</v>
      </c>
      <c r="N1319">
        <f t="shared" si="252"/>
        <v>67340641618.045387</v>
      </c>
      <c r="O1319">
        <f t="shared" si="248"/>
        <v>57532.829801199761</v>
      </c>
      <c r="P1319">
        <f t="shared" si="253"/>
        <v>97916.448332947955</v>
      </c>
      <c r="Q1319">
        <f t="shared" si="254"/>
        <v>138853.32022027308</v>
      </c>
      <c r="R1319">
        <f t="shared" si="255"/>
        <v>290983.39731694979</v>
      </c>
      <c r="S1319">
        <f t="shared" si="256"/>
        <v>569796.35537472949</v>
      </c>
    </row>
    <row r="1320" spans="1:19" x14ac:dyDescent="0.15">
      <c r="A1320" s="24">
        <v>21.933330000000002</v>
      </c>
      <c r="B1320">
        <f t="shared" si="246"/>
        <v>5.0688074170000004</v>
      </c>
      <c r="C1320">
        <f t="shared" si="245"/>
        <v>117167.56839383775</v>
      </c>
      <c r="E1320" s="24">
        <v>0.49148940000000002</v>
      </c>
      <c r="F1320" s="24">
        <v>0.83319149999999997</v>
      </c>
      <c r="G1320" s="24">
        <v>1.1795739999999999</v>
      </c>
      <c r="H1320" s="24">
        <v>2.4761700000000002</v>
      </c>
      <c r="I1320" s="24">
        <v>4.8540419999999997</v>
      </c>
      <c r="J1320">
        <f t="shared" si="247"/>
        <v>6747283990.1197805</v>
      </c>
      <c r="K1320">
        <f t="shared" si="249"/>
        <v>11438252114.193886</v>
      </c>
      <c r="L1320">
        <f t="shared" si="250"/>
        <v>16193473888.473585</v>
      </c>
      <c r="M1320">
        <f t="shared" si="251"/>
        <v>33993453770.95599</v>
      </c>
      <c r="N1320">
        <f t="shared" si="252"/>
        <v>66637449096.499321</v>
      </c>
      <c r="O1320">
        <f t="shared" si="248"/>
        <v>57586.617889346278</v>
      </c>
      <c r="P1320">
        <f t="shared" si="253"/>
        <v>97623.02206141426</v>
      </c>
      <c r="Q1320">
        <f t="shared" si="254"/>
        <v>138207.81732059276</v>
      </c>
      <c r="R1320">
        <f t="shared" si="255"/>
        <v>290126.81782976922</v>
      </c>
      <c r="S1320">
        <f t="shared" si="256"/>
        <v>568736.29802156088</v>
      </c>
    </row>
    <row r="1321" spans="1:19" x14ac:dyDescent="0.15">
      <c r="A1321" s="24">
        <v>21.95</v>
      </c>
      <c r="B1321">
        <f t="shared" si="246"/>
        <v>5.0650550000000001</v>
      </c>
      <c r="C1321">
        <f t="shared" si="245"/>
        <v>116159.57115390828</v>
      </c>
      <c r="E1321" s="24">
        <v>0.49148940000000002</v>
      </c>
      <c r="F1321" s="24">
        <v>0.83319149999999997</v>
      </c>
      <c r="G1321" s="24">
        <v>1.1842550000000001</v>
      </c>
      <c r="H1321" s="24">
        <v>2.4902129999999998</v>
      </c>
      <c r="I1321" s="24">
        <v>4.8868080000000003</v>
      </c>
      <c r="J1321">
        <f t="shared" si="247"/>
        <v>6631689068.2920427</v>
      </c>
      <c r="K1321">
        <f t="shared" si="249"/>
        <v>11242291211.863062</v>
      </c>
      <c r="L1321">
        <f t="shared" si="250"/>
        <v>15979207155.983818</v>
      </c>
      <c r="M1321">
        <f t="shared" si="251"/>
        <v>33600558485.734856</v>
      </c>
      <c r="N1321">
        <f t="shared" si="252"/>
        <v>65937924993.788475</v>
      </c>
      <c r="O1321">
        <f t="shared" si="248"/>
        <v>57091.197930691691</v>
      </c>
      <c r="P1321">
        <f t="shared" si="253"/>
        <v>96783.167329081567</v>
      </c>
      <c r="Q1321">
        <f t="shared" si="254"/>
        <v>137562.55293687165</v>
      </c>
      <c r="R1321">
        <f t="shared" si="255"/>
        <v>289262.0741618874</v>
      </c>
      <c r="S1321">
        <f t="shared" si="256"/>
        <v>567649.52159148827</v>
      </c>
    </row>
    <row r="1322" spans="1:19" x14ac:dyDescent="0.15">
      <c r="A1322" s="24">
        <v>21.966670000000001</v>
      </c>
      <c r="B1322">
        <f t="shared" si="246"/>
        <v>5.0613025829999998</v>
      </c>
      <c r="C1322">
        <f t="shared" si="245"/>
        <v>115160.24575422957</v>
      </c>
      <c r="E1322" s="24">
        <v>0.49148940000000002</v>
      </c>
      <c r="F1322" s="24">
        <v>0.83787230000000001</v>
      </c>
      <c r="G1322" s="24">
        <v>1.188936</v>
      </c>
      <c r="H1322" s="24">
        <v>2.5042550000000001</v>
      </c>
      <c r="I1322" s="24">
        <v>4.9195739999999999</v>
      </c>
      <c r="J1322">
        <f t="shared" si="247"/>
        <v>6518074526.417449</v>
      </c>
      <c r="K1322">
        <f t="shared" si="249"/>
        <v>11111763743.065056</v>
      </c>
      <c r="L1322">
        <f t="shared" si="250"/>
        <v>15767529177.924603</v>
      </c>
      <c r="M1322">
        <f t="shared" si="251"/>
        <v>33211134814.206631</v>
      </c>
      <c r="N1322">
        <f t="shared" si="252"/>
        <v>65242810872.880661</v>
      </c>
      <c r="O1322">
        <f t="shared" si="248"/>
        <v>56600.040089598842</v>
      </c>
      <c r="P1322">
        <f t="shared" si="253"/>
        <v>96489.579978661568</v>
      </c>
      <c r="Q1322">
        <f t="shared" si="254"/>
        <v>136918.16194605071</v>
      </c>
      <c r="R1322">
        <f t="shared" si="255"/>
        <v>288390.62123125821</v>
      </c>
      <c r="S1322">
        <f t="shared" si="256"/>
        <v>566539.35084611818</v>
      </c>
    </row>
    <row r="1323" spans="1:19" x14ac:dyDescent="0.15">
      <c r="A1323" s="24">
        <v>21.983329999999999</v>
      </c>
      <c r="B1323">
        <f t="shared" si="246"/>
        <v>5.057552417000001</v>
      </c>
      <c r="C1323">
        <f t="shared" si="245"/>
        <v>114170.10934635124</v>
      </c>
      <c r="E1323" s="24">
        <v>0.49617020000000001</v>
      </c>
      <c r="F1323" s="24">
        <v>0.8425532</v>
      </c>
      <c r="G1323" s="24">
        <v>1.1936169999999999</v>
      </c>
      <c r="H1323" s="24">
        <v>2.5229789999999999</v>
      </c>
      <c r="I1323" s="24">
        <v>4.9570210000000001</v>
      </c>
      <c r="J1323">
        <f t="shared" si="247"/>
        <v>6467486203.9266281</v>
      </c>
      <c r="K1323">
        <f t="shared" si="249"/>
        <v>10982524136.020731</v>
      </c>
      <c r="L1323">
        <f t="shared" si="250"/>
        <v>15558575424.868906</v>
      </c>
      <c r="M1323">
        <f t="shared" si="251"/>
        <v>32886561658.270889</v>
      </c>
      <c r="N1323">
        <f t="shared" si="252"/>
        <v>64613846075.549438</v>
      </c>
      <c r="O1323">
        <f t="shared" si="248"/>
        <v>56647.805988400964</v>
      </c>
      <c r="P1323">
        <f t="shared" si="253"/>
        <v>96194.390974118141</v>
      </c>
      <c r="Q1323">
        <f t="shared" si="254"/>
        <v>136275.38340766373</v>
      </c>
      <c r="R1323">
        <f t="shared" si="255"/>
        <v>288048.78830854787</v>
      </c>
      <c r="S1323">
        <f t="shared" si="256"/>
        <v>565943.62960215937</v>
      </c>
    </row>
    <row r="1324" spans="1:19" x14ac:dyDescent="0.15">
      <c r="A1324" s="24">
        <v>22</v>
      </c>
      <c r="B1324">
        <f t="shared" si="246"/>
        <v>5.0538000000000007</v>
      </c>
      <c r="C1324">
        <f t="shared" si="245"/>
        <v>113187.89936554187</v>
      </c>
      <c r="E1324" s="24">
        <v>0.49617020000000001</v>
      </c>
      <c r="F1324" s="24">
        <v>0.84723400000000004</v>
      </c>
      <c r="G1324" s="24">
        <v>1.1982980000000001</v>
      </c>
      <c r="H1324" s="24">
        <v>2.5370210000000002</v>
      </c>
      <c r="I1324" s="24">
        <v>4.9897869999999998</v>
      </c>
      <c r="J1324">
        <f t="shared" si="247"/>
        <v>6356684796.5366669</v>
      </c>
      <c r="K1324">
        <f t="shared" si="249"/>
        <v>10854338867.809769</v>
      </c>
      <c r="L1324">
        <f t="shared" si="250"/>
        <v>15351995501.382982</v>
      </c>
      <c r="M1324">
        <f t="shared" si="251"/>
        <v>32503045969.294914</v>
      </c>
      <c r="N1324">
        <f t="shared" si="252"/>
        <v>63926658958.672462</v>
      </c>
      <c r="O1324">
        <f t="shared" si="248"/>
        <v>56160.462665780782</v>
      </c>
      <c r="P1324">
        <f t="shared" si="253"/>
        <v>95896.636731065504</v>
      </c>
      <c r="Q1324">
        <f t="shared" si="254"/>
        <v>135632.83343393009</v>
      </c>
      <c r="R1324">
        <f t="shared" si="255"/>
        <v>287160.07763626642</v>
      </c>
      <c r="S1324">
        <f t="shared" si="256"/>
        <v>564783.5088114891</v>
      </c>
    </row>
    <row r="1325" spans="1:19" x14ac:dyDescent="0.15">
      <c r="A1325" s="24">
        <v>22.016670000000001</v>
      </c>
      <c r="B1325">
        <f t="shared" si="246"/>
        <v>5.0500475830000005</v>
      </c>
      <c r="C1325">
        <f t="shared" si="245"/>
        <v>112214.13937617026</v>
      </c>
      <c r="E1325" s="24">
        <v>0.50085109999999999</v>
      </c>
      <c r="F1325" s="24">
        <v>0.84723400000000004</v>
      </c>
      <c r="G1325" s="24">
        <v>1.202979</v>
      </c>
      <c r="H1325" s="24">
        <v>2.5557449999999999</v>
      </c>
      <c r="I1325" s="24">
        <v>5.0225530000000003</v>
      </c>
      <c r="J1325">
        <f t="shared" si="247"/>
        <v>6306723600.2962103</v>
      </c>
      <c r="K1325">
        <f t="shared" si="249"/>
        <v>10668381606.376347</v>
      </c>
      <c r="L1325">
        <f t="shared" si="250"/>
        <v>15147927298.07469</v>
      </c>
      <c r="M1325">
        <f t="shared" si="251"/>
        <v>32181974458.754383</v>
      </c>
      <c r="N1325">
        <f t="shared" si="252"/>
        <v>63244053050.574387</v>
      </c>
      <c r="O1325">
        <f t="shared" si="248"/>
        <v>56202.575142108188</v>
      </c>
      <c r="P1325">
        <f t="shared" si="253"/>
        <v>95071.634160230242</v>
      </c>
      <c r="Q1325">
        <f t="shared" si="254"/>
        <v>134991.25317260594</v>
      </c>
      <c r="R1325">
        <f t="shared" si="255"/>
        <v>286790.72563995025</v>
      </c>
      <c r="S1325">
        <f t="shared" si="256"/>
        <v>563601.46236620215</v>
      </c>
    </row>
    <row r="1326" spans="1:19" x14ac:dyDescent="0.15">
      <c r="A1326" s="24">
        <v>22.033329999999999</v>
      </c>
      <c r="B1326">
        <f t="shared" si="246"/>
        <v>5.0462974170000008</v>
      </c>
      <c r="C1326">
        <f t="shared" si="245"/>
        <v>111249.33329966843</v>
      </c>
      <c r="E1326" s="24">
        <v>0.50085109999999999</v>
      </c>
      <c r="F1326" s="24">
        <v>0.85191490000000003</v>
      </c>
      <c r="G1326" s="24">
        <v>1.20766</v>
      </c>
      <c r="H1326" s="24">
        <v>2.5697869999999998</v>
      </c>
      <c r="I1326" s="24">
        <v>5.0599999999999996</v>
      </c>
      <c r="J1326">
        <f t="shared" si="247"/>
        <v>6198740645.9016113</v>
      </c>
      <c r="K1326">
        <f t="shared" si="249"/>
        <v>10543651631.151865</v>
      </c>
      <c r="L1326">
        <f t="shared" si="250"/>
        <v>14946500324.007553</v>
      </c>
      <c r="M1326">
        <f t="shared" si="251"/>
        <v>31804748214.009235</v>
      </c>
      <c r="N1326">
        <f t="shared" si="252"/>
        <v>62624655647.680817</v>
      </c>
      <c r="O1326">
        <f t="shared" si="248"/>
        <v>55719.350957405564</v>
      </c>
      <c r="P1326">
        <f t="shared" si="253"/>
        <v>94774.964653053699</v>
      </c>
      <c r="Q1326">
        <f t="shared" si="254"/>
        <v>134351.36985267757</v>
      </c>
      <c r="R1326">
        <f t="shared" si="255"/>
        <v>285887.09047215502</v>
      </c>
      <c r="S1326">
        <f t="shared" si="256"/>
        <v>562921.62649632222</v>
      </c>
    </row>
    <row r="1327" spans="1:19" x14ac:dyDescent="0.15">
      <c r="A1327" s="24">
        <v>22.05</v>
      </c>
      <c r="B1327">
        <f t="shared" si="246"/>
        <v>5.0425450000000005</v>
      </c>
      <c r="C1327">
        <f t="shared" si="245"/>
        <v>110292.25087108099</v>
      </c>
      <c r="E1327" s="24">
        <v>0.50553190000000003</v>
      </c>
      <c r="F1327" s="24">
        <v>0.85659569999999996</v>
      </c>
      <c r="G1327" s="24">
        <v>1.2170209999999999</v>
      </c>
      <c r="H1327" s="24">
        <v>2.5838299999999998</v>
      </c>
      <c r="I1327" s="24">
        <v>5.0974469999999998</v>
      </c>
      <c r="J1327">
        <f t="shared" si="247"/>
        <v>6149482438.1580963</v>
      </c>
      <c r="K1327">
        <f t="shared" si="249"/>
        <v>10419956117.016039</v>
      </c>
      <c r="L1327">
        <f t="shared" si="250"/>
        <v>14804306644.881565</v>
      </c>
      <c r="M1327">
        <f t="shared" si="251"/>
        <v>31430691531.406883</v>
      </c>
      <c r="N1327">
        <f t="shared" si="252"/>
        <v>62007285407.590836</v>
      </c>
      <c r="O1327">
        <f t="shared" si="248"/>
        <v>55756.251138134234</v>
      </c>
      <c r="P1327">
        <f t="shared" si="253"/>
        <v>94475.867839489234</v>
      </c>
      <c r="Q1327">
        <f t="shared" si="254"/>
        <v>134227.98544737385</v>
      </c>
      <c r="R1327">
        <f t="shared" si="255"/>
        <v>284976.4265682252</v>
      </c>
      <c r="S1327">
        <f t="shared" si="256"/>
        <v>562208.9033260392</v>
      </c>
    </row>
    <row r="1328" spans="1:19" x14ac:dyDescent="0.15">
      <c r="A1328" s="24">
        <v>22.066669999999998</v>
      </c>
      <c r="B1328">
        <f t="shared" si="246"/>
        <v>5.0387925830000011</v>
      </c>
      <c r="C1328">
        <f t="shared" si="245"/>
        <v>109343.40226060232</v>
      </c>
      <c r="E1328" s="24">
        <v>0.50553190000000003</v>
      </c>
      <c r="F1328" s="24">
        <v>0.85659569999999996</v>
      </c>
      <c r="G1328" s="24">
        <v>1.2217020000000001</v>
      </c>
      <c r="H1328" s="24">
        <v>2.6025529999999999</v>
      </c>
      <c r="I1328" s="24">
        <v>5.1348940000000001</v>
      </c>
      <c r="J1328">
        <f t="shared" si="247"/>
        <v>6044129092.6103392</v>
      </c>
      <c r="K1328">
        <f t="shared" si="249"/>
        <v>10241440730.001249</v>
      </c>
      <c r="L1328">
        <f t="shared" si="250"/>
        <v>14606644211.176855</v>
      </c>
      <c r="M1328">
        <f t="shared" si="251"/>
        <v>31116070622.566681</v>
      </c>
      <c r="N1328">
        <f t="shared" si="252"/>
        <v>61392688004.199692</v>
      </c>
      <c r="O1328">
        <f t="shared" si="248"/>
        <v>55276.577897266587</v>
      </c>
      <c r="P1328">
        <f t="shared" si="253"/>
        <v>93663.088199802223</v>
      </c>
      <c r="Q1328">
        <f t="shared" si="254"/>
        <v>133585.05322858237</v>
      </c>
      <c r="R1328">
        <f t="shared" si="255"/>
        <v>284571.99958353734</v>
      </c>
      <c r="S1328">
        <f t="shared" si="256"/>
        <v>561466.7802075533</v>
      </c>
    </row>
    <row r="1329" spans="1:19" x14ac:dyDescent="0.15">
      <c r="A1329" s="24">
        <v>22.08333</v>
      </c>
      <c r="B1329">
        <f t="shared" si="246"/>
        <v>5.0350424170000005</v>
      </c>
      <c r="C1329">
        <f t="shared" si="245"/>
        <v>108403.27849800955</v>
      </c>
      <c r="E1329" s="24">
        <v>0.51021280000000002</v>
      </c>
      <c r="F1329" s="24">
        <v>0.86127659999999995</v>
      </c>
      <c r="G1329" s="24">
        <v>1.226383</v>
      </c>
      <c r="H1329" s="24">
        <v>2.6212770000000001</v>
      </c>
      <c r="I1329" s="24">
        <v>5.1723400000000002</v>
      </c>
      <c r="J1329">
        <f t="shared" si="247"/>
        <v>5995648772.8736038</v>
      </c>
      <c r="K1329">
        <f t="shared" si="249"/>
        <v>10121094550.930023</v>
      </c>
      <c r="L1329">
        <f t="shared" si="250"/>
        <v>14411558724.169699</v>
      </c>
      <c r="M1329">
        <f t="shared" si="251"/>
        <v>30803335840.284294</v>
      </c>
      <c r="N1329">
        <f t="shared" si="252"/>
        <v>60781567953.381516</v>
      </c>
      <c r="O1329">
        <f t="shared" si="248"/>
        <v>55308.740251649244</v>
      </c>
      <c r="P1329">
        <f t="shared" si="253"/>
        <v>93365.207133618766</v>
      </c>
      <c r="Q1329">
        <f t="shared" si="254"/>
        <v>132943.93789422445</v>
      </c>
      <c r="R1329">
        <f t="shared" si="255"/>
        <v>284155.02065142698</v>
      </c>
      <c r="S1329">
        <f t="shared" si="256"/>
        <v>560698.61350639467</v>
      </c>
    </row>
    <row r="1330" spans="1:19" x14ac:dyDescent="0.15">
      <c r="A1330" s="24">
        <v>22.1</v>
      </c>
      <c r="B1330">
        <f t="shared" si="246"/>
        <v>5.0312900000000003</v>
      </c>
      <c r="C1330">
        <f t="shared" si="245"/>
        <v>107470.68079180806</v>
      </c>
      <c r="E1330" s="24">
        <v>0.51021280000000002</v>
      </c>
      <c r="F1330" s="24">
        <v>0.86595739999999999</v>
      </c>
      <c r="G1330" s="24">
        <v>1.2310639999999999</v>
      </c>
      <c r="H1330" s="24">
        <v>2.635319</v>
      </c>
      <c r="I1330" s="24">
        <v>5.2097870000000004</v>
      </c>
      <c r="J1330">
        <f t="shared" si="247"/>
        <v>5892930915.9964113</v>
      </c>
      <c r="K1330">
        <f t="shared" si="249"/>
        <v>10001762273.302179</v>
      </c>
      <c r="L1330">
        <f t="shared" si="250"/>
        <v>14218724236.573849</v>
      </c>
      <c r="M1330">
        <f t="shared" si="251"/>
        <v>30437795383.833462</v>
      </c>
      <c r="N1330">
        <f t="shared" si="252"/>
        <v>60172764928.783043</v>
      </c>
      <c r="O1330">
        <f t="shared" si="248"/>
        <v>54832.91696469461</v>
      </c>
      <c r="P1330">
        <f t="shared" si="253"/>
        <v>93065.031314704043</v>
      </c>
      <c r="Q1330">
        <f t="shared" si="254"/>
        <v>132303.28617828639</v>
      </c>
      <c r="R1330">
        <f t="shared" si="255"/>
        <v>283219.52703358681</v>
      </c>
      <c r="S1330">
        <f t="shared" si="256"/>
        <v>559899.35567031137</v>
      </c>
    </row>
    <row r="1331" spans="1:19" x14ac:dyDescent="0.15">
      <c r="A1331" s="24">
        <v>22.116669999999999</v>
      </c>
      <c r="B1331">
        <f t="shared" si="246"/>
        <v>5.0275375830000009</v>
      </c>
      <c r="C1331">
        <f t="shared" si="245"/>
        <v>106546.10626067732</v>
      </c>
      <c r="E1331" s="24">
        <v>0.51489359999999995</v>
      </c>
      <c r="F1331" s="24">
        <v>0.87063829999999998</v>
      </c>
      <c r="G1331" s="24">
        <v>1.2357450000000001</v>
      </c>
      <c r="H1331" s="24">
        <v>2.6540430000000002</v>
      </c>
      <c r="I1331" s="24">
        <v>5.2472339999999997</v>
      </c>
      <c r="J1331">
        <f t="shared" si="247"/>
        <v>5845109610.5038538</v>
      </c>
      <c r="K1331">
        <f t="shared" si="249"/>
        <v>9883549328.6433105</v>
      </c>
      <c r="L1331">
        <f t="shared" si="250"/>
        <v>14028267151.955442</v>
      </c>
      <c r="M1331">
        <f t="shared" si="251"/>
        <v>30128889242.341484</v>
      </c>
      <c r="N1331">
        <f t="shared" si="252"/>
        <v>59566982153.133331</v>
      </c>
      <c r="O1331">
        <f t="shared" si="248"/>
        <v>54859.908218542681</v>
      </c>
      <c r="P1331">
        <f t="shared" si="253"/>
        <v>92763.120826415456</v>
      </c>
      <c r="Q1331">
        <f t="shared" si="254"/>
        <v>131663.8180811007</v>
      </c>
      <c r="R1331">
        <f t="shared" si="255"/>
        <v>282777.94749840681</v>
      </c>
      <c r="S1331">
        <f t="shared" si="256"/>
        <v>559072.35133863881</v>
      </c>
    </row>
    <row r="1332" spans="1:19" x14ac:dyDescent="0.15">
      <c r="A1332" s="24">
        <v>22.133330000000001</v>
      </c>
      <c r="B1332">
        <f t="shared" si="246"/>
        <v>5.0237874170000003</v>
      </c>
      <c r="C1332">
        <f t="shared" si="245"/>
        <v>105630.03337254212</v>
      </c>
      <c r="E1332" s="24">
        <v>0.51489359999999995</v>
      </c>
      <c r="F1332" s="24">
        <v>0.87063829999999998</v>
      </c>
      <c r="G1332" s="24">
        <v>1.240426</v>
      </c>
      <c r="H1332" s="24">
        <v>2.6727660000000002</v>
      </c>
      <c r="I1332" s="24">
        <v>5.284681</v>
      </c>
      <c r="J1332">
        <f t="shared" si="247"/>
        <v>5745030354.6961365</v>
      </c>
      <c r="K1332">
        <f t="shared" si="249"/>
        <v>9714324399.1788616</v>
      </c>
      <c r="L1332">
        <f t="shared" si="250"/>
        <v>13840306080.23543</v>
      </c>
      <c r="M1332">
        <f t="shared" si="251"/>
        <v>29821931756.385738</v>
      </c>
      <c r="N1332">
        <f t="shared" si="252"/>
        <v>58964906069.692711</v>
      </c>
      <c r="O1332">
        <f t="shared" si="248"/>
        <v>54388.228151308351</v>
      </c>
      <c r="P1332">
        <f t="shared" si="253"/>
        <v>91965.552684413342</v>
      </c>
      <c r="Q1332">
        <f t="shared" si="254"/>
        <v>131026.23977616894</v>
      </c>
      <c r="R1332">
        <f t="shared" si="255"/>
        <v>282324.36177699594</v>
      </c>
      <c r="S1332">
        <f t="shared" si="256"/>
        <v>558221.03039323923</v>
      </c>
    </row>
    <row r="1333" spans="1:19" x14ac:dyDescent="0.15">
      <c r="A1333" s="24">
        <v>22.15</v>
      </c>
      <c r="B1333">
        <f t="shared" si="246"/>
        <v>5.0200350000000009</v>
      </c>
      <c r="C1333">
        <f t="shared" si="245"/>
        <v>104721.29400419352</v>
      </c>
      <c r="E1333" s="24">
        <v>0.51957450000000005</v>
      </c>
      <c r="F1333" s="24">
        <v>0.87531910000000002</v>
      </c>
      <c r="G1333" s="24">
        <v>1.249787</v>
      </c>
      <c r="H1333" s="24">
        <v>2.6914889999999998</v>
      </c>
      <c r="I1333" s="24">
        <v>5.3221280000000002</v>
      </c>
      <c r="J1333">
        <f t="shared" si="247"/>
        <v>5697939430.537302</v>
      </c>
      <c r="K1333">
        <f t="shared" si="249"/>
        <v>9599230166.5929031</v>
      </c>
      <c r="L1333">
        <f t="shared" si="250"/>
        <v>13705850897.364906</v>
      </c>
      <c r="M1333">
        <f t="shared" si="251"/>
        <v>29516347126.268536</v>
      </c>
      <c r="N1333">
        <f t="shared" si="252"/>
        <v>58365379720.457085</v>
      </c>
      <c r="O1333">
        <f t="shared" si="248"/>
        <v>54410.513971581851</v>
      </c>
      <c r="P1333">
        <f t="shared" si="253"/>
        <v>91664.548818586074</v>
      </c>
      <c r="Q1333">
        <f t="shared" si="254"/>
        <v>130879.31186961901</v>
      </c>
      <c r="R1333">
        <f t="shared" si="255"/>
        <v>281856.21087805281</v>
      </c>
      <c r="S1333">
        <f t="shared" si="256"/>
        <v>557340.13101595046</v>
      </c>
    </row>
    <row r="1334" spans="1:19" x14ac:dyDescent="0.15">
      <c r="A1334" s="24">
        <v>22.16667</v>
      </c>
      <c r="B1334">
        <f t="shared" si="246"/>
        <v>5.0162825830000006</v>
      </c>
      <c r="C1334">
        <f t="shared" si="245"/>
        <v>103820.37255668789</v>
      </c>
      <c r="E1334" s="24">
        <v>0.52425529999999998</v>
      </c>
      <c r="F1334" s="24">
        <v>0.88</v>
      </c>
      <c r="G1334" s="24">
        <v>1.2544679999999999</v>
      </c>
      <c r="H1334" s="24">
        <v>2.7055319999999998</v>
      </c>
      <c r="I1334" s="24">
        <v>5.3595740000000003</v>
      </c>
      <c r="J1334">
        <f t="shared" si="247"/>
        <v>5650774747.4813309</v>
      </c>
      <c r="K1334">
        <f t="shared" si="249"/>
        <v>9485229386.8723335</v>
      </c>
      <c r="L1334">
        <f t="shared" si="250"/>
        <v>13521496293.739731</v>
      </c>
      <c r="M1334">
        <f t="shared" si="251"/>
        <v>29162035947.185772</v>
      </c>
      <c r="N1334">
        <f t="shared" si="252"/>
        <v>57769078188.541946</v>
      </c>
      <c r="O1334">
        <f t="shared" si="248"/>
        <v>54428.380560818172</v>
      </c>
      <c r="P1334">
        <f t="shared" si="253"/>
        <v>91361.927849885338</v>
      </c>
      <c r="Q1334">
        <f t="shared" si="254"/>
        <v>130239.33512044312</v>
      </c>
      <c r="R1334">
        <f t="shared" si="255"/>
        <v>280889.34020404087</v>
      </c>
      <c r="S1334">
        <f t="shared" si="256"/>
        <v>556432.96942513797</v>
      </c>
    </row>
    <row r="1335" spans="1:19" x14ac:dyDescent="0.15">
      <c r="A1335" s="24">
        <v>22.183330000000002</v>
      </c>
      <c r="B1335">
        <f t="shared" si="246"/>
        <v>5.0125324170000001</v>
      </c>
      <c r="C1335">
        <f t="shared" si="245"/>
        <v>102927.73525746472</v>
      </c>
      <c r="E1335" s="24">
        <v>0.52893619999999997</v>
      </c>
      <c r="F1335" s="24">
        <v>0.88</v>
      </c>
      <c r="G1335" s="24">
        <v>1.2591490000000001</v>
      </c>
      <c r="H1335" s="24">
        <v>2.7242549999999999</v>
      </c>
      <c r="I1335" s="24">
        <v>5.4017020000000002</v>
      </c>
      <c r="J1335">
        <f t="shared" si="247"/>
        <v>5603612879.7149467</v>
      </c>
      <c r="K1335">
        <f t="shared" si="249"/>
        <v>9322824443.0030575</v>
      </c>
      <c r="L1335">
        <f t="shared" si="250"/>
        <v>13339573948.38961</v>
      </c>
      <c r="M1335">
        <f t="shared" si="251"/>
        <v>28861080798.83329</v>
      </c>
      <c r="N1335">
        <f t="shared" si="252"/>
        <v>57226272090.248299</v>
      </c>
      <c r="O1335">
        <f t="shared" si="248"/>
        <v>54442.20516168941</v>
      </c>
      <c r="P1335">
        <f t="shared" si="253"/>
        <v>90576.407026568952</v>
      </c>
      <c r="Q1335">
        <f t="shared" si="254"/>
        <v>129601.35492170145</v>
      </c>
      <c r="R1335">
        <f t="shared" si="255"/>
        <v>280401.39741382457</v>
      </c>
      <c r="S1335">
        <f t="shared" si="256"/>
        <v>555984.95339571778</v>
      </c>
    </row>
    <row r="1336" spans="1:19" x14ac:dyDescent="0.15">
      <c r="A1336" s="24">
        <v>22.2</v>
      </c>
      <c r="B1336">
        <f t="shared" si="246"/>
        <v>5.0087800000000007</v>
      </c>
      <c r="C1336">
        <f t="shared" si="245"/>
        <v>102042.24386702334</v>
      </c>
      <c r="E1336" s="24">
        <v>0.52893619999999997</v>
      </c>
      <c r="F1336" s="24">
        <v>0.88468080000000004</v>
      </c>
      <c r="G1336" s="24">
        <v>1.26383</v>
      </c>
      <c r="H1336" s="24">
        <v>2.7429790000000001</v>
      </c>
      <c r="I1336" s="24">
        <v>5.4391489999999996</v>
      </c>
      <c r="J1336">
        <f t="shared" si="247"/>
        <v>5507611408.0513935</v>
      </c>
      <c r="K1336">
        <f t="shared" si="249"/>
        <v>9211844578.9190331</v>
      </c>
      <c r="L1336">
        <f t="shared" si="250"/>
        <v>13159780944.918486</v>
      </c>
      <c r="M1336">
        <f t="shared" si="251"/>
        <v>28561596715.152802</v>
      </c>
      <c r="N1336">
        <f t="shared" si="252"/>
        <v>56635789122.56588</v>
      </c>
      <c r="O1336">
        <f t="shared" si="248"/>
        <v>53973.836710496624</v>
      </c>
      <c r="P1336">
        <f t="shared" si="253"/>
        <v>90274.813938073305</v>
      </c>
      <c r="Q1336">
        <f t="shared" si="254"/>
        <v>128964.04906646011</v>
      </c>
      <c r="R1336">
        <f t="shared" si="255"/>
        <v>279899.73204012384</v>
      </c>
      <c r="S1336">
        <f t="shared" si="256"/>
        <v>555022.96868707612</v>
      </c>
    </row>
    <row r="1337" spans="1:19" x14ac:dyDescent="0.15">
      <c r="A1337" s="24">
        <v>22.216670000000001</v>
      </c>
      <c r="B1337">
        <f t="shared" si="246"/>
        <v>5.0050275830000004</v>
      </c>
      <c r="C1337">
        <f t="shared" si="245"/>
        <v>101164.37039414876</v>
      </c>
      <c r="E1337" s="24">
        <v>0.53361700000000001</v>
      </c>
      <c r="F1337" s="24">
        <v>0.88936170000000003</v>
      </c>
      <c r="G1337" s="24">
        <v>1.273191</v>
      </c>
      <c r="H1337" s="24">
        <v>2.7617020000000001</v>
      </c>
      <c r="I1337" s="24">
        <v>5.4812770000000004</v>
      </c>
      <c r="J1337">
        <f t="shared" si="247"/>
        <v>5461159023.0609102</v>
      </c>
      <c r="K1337">
        <f t="shared" si="249"/>
        <v>9101932046.2425117</v>
      </c>
      <c r="L1337">
        <f t="shared" si="250"/>
        <v>13030129320.711189</v>
      </c>
      <c r="M1337">
        <f t="shared" si="251"/>
        <v>28263893009.977875</v>
      </c>
      <c r="N1337">
        <f t="shared" si="252"/>
        <v>56096648619.602142</v>
      </c>
      <c r="O1337">
        <f t="shared" si="248"/>
        <v>53983.027836614478</v>
      </c>
      <c r="P1337">
        <f t="shared" si="253"/>
        <v>89971.716433169815</v>
      </c>
      <c r="Q1337">
        <f t="shared" si="254"/>
        <v>128801.56590649665</v>
      </c>
      <c r="R1337">
        <f t="shared" si="255"/>
        <v>279385.84404626145</v>
      </c>
      <c r="S1337">
        <f t="shared" si="256"/>
        <v>554509.93666092854</v>
      </c>
    </row>
    <row r="1338" spans="1:19" x14ac:dyDescent="0.15">
      <c r="A1338" s="24">
        <v>22.233329999999999</v>
      </c>
      <c r="B1338">
        <f t="shared" si="246"/>
        <v>5.0012774170000007</v>
      </c>
      <c r="C1338">
        <f t="shared" si="245"/>
        <v>100294.56913893827</v>
      </c>
      <c r="E1338" s="24">
        <v>0.5382979</v>
      </c>
      <c r="F1338" s="24">
        <v>0.89404249999999996</v>
      </c>
      <c r="G1338" s="24">
        <v>1.2778719999999999</v>
      </c>
      <c r="H1338" s="24">
        <v>2.7851059999999999</v>
      </c>
      <c r="I1338" s="24">
        <v>5.5234040000000002</v>
      </c>
      <c r="J1338">
        <f t="shared" si="247"/>
        <v>5414738898.4140873</v>
      </c>
      <c r="K1338">
        <f t="shared" si="249"/>
        <v>8993174042.8215961</v>
      </c>
      <c r="L1338">
        <f t="shared" si="250"/>
        <v>12854115213.14537</v>
      </c>
      <c r="M1338">
        <f t="shared" si="251"/>
        <v>28015382921.624741</v>
      </c>
      <c r="N1338">
        <f t="shared" si="252"/>
        <v>55559924143.222481</v>
      </c>
      <c r="O1338">
        <f t="shared" si="248"/>
        <v>53988.355948895281</v>
      </c>
      <c r="P1338">
        <f t="shared" si="253"/>
        <v>89667.607329399209</v>
      </c>
      <c r="Q1338">
        <f t="shared" si="254"/>
        <v>128163.62165471331</v>
      </c>
      <c r="R1338">
        <f t="shared" si="255"/>
        <v>279331.00627627177</v>
      </c>
      <c r="S1338">
        <f t="shared" si="256"/>
        <v>553967.42436028819</v>
      </c>
    </row>
    <row r="1339" spans="1:19" x14ac:dyDescent="0.15">
      <c r="A1339" s="24">
        <v>22.25</v>
      </c>
      <c r="B1339">
        <f t="shared" si="246"/>
        <v>4.9975250000000004</v>
      </c>
      <c r="C1339">
        <f t="shared" si="245"/>
        <v>99431.730981094384</v>
      </c>
      <c r="E1339" s="24">
        <v>0.5382979</v>
      </c>
      <c r="F1339" s="24">
        <v>0.89872339999999995</v>
      </c>
      <c r="G1339" s="24">
        <v>1.2825530000000001</v>
      </c>
      <c r="H1339" s="24">
        <v>2.80383</v>
      </c>
      <c r="I1339" s="24">
        <v>5.5655320000000001</v>
      </c>
      <c r="J1339">
        <f t="shared" si="247"/>
        <v>5321973228.4650431</v>
      </c>
      <c r="K1339">
        <f t="shared" si="249"/>
        <v>8885380891.5009327</v>
      </c>
      <c r="L1339">
        <f t="shared" si="250"/>
        <v>12680177147.426222</v>
      </c>
      <c r="M1339">
        <f t="shared" si="251"/>
        <v>27720539495.263016</v>
      </c>
      <c r="N1339">
        <f t="shared" si="252"/>
        <v>55024573393.590256</v>
      </c>
      <c r="O1339">
        <f t="shared" si="248"/>
        <v>53523.89198048805</v>
      </c>
      <c r="P1339">
        <f t="shared" si="253"/>
        <v>89361.623335214477</v>
      </c>
      <c r="Q1339">
        <f t="shared" si="254"/>
        <v>127526.46486499555</v>
      </c>
      <c r="R1339">
        <f t="shared" si="255"/>
        <v>278789.67027672188</v>
      </c>
      <c r="S1339">
        <f t="shared" si="256"/>
        <v>553390.48059067223</v>
      </c>
    </row>
    <row r="1340" spans="1:19" x14ac:dyDescent="0.15">
      <c r="A1340" s="24">
        <v>22.266670000000001</v>
      </c>
      <c r="B1340">
        <f t="shared" si="246"/>
        <v>4.9937725830000002</v>
      </c>
      <c r="C1340">
        <f t="shared" si="245"/>
        <v>98576.315854158776</v>
      </c>
      <c r="E1340" s="24">
        <v>0.54297870000000004</v>
      </c>
      <c r="F1340" s="24">
        <v>0.90340419999999999</v>
      </c>
      <c r="G1340" s="24">
        <v>1.2919149999999999</v>
      </c>
      <c r="H1340" s="24">
        <v>2.8225530000000001</v>
      </c>
      <c r="I1340" s="24">
        <v>5.6076600000000001</v>
      </c>
      <c r="J1340">
        <f t="shared" si="247"/>
        <v>5276281517.44872</v>
      </c>
      <c r="K1340">
        <f t="shared" si="249"/>
        <v>8778640641.4202747</v>
      </c>
      <c r="L1340">
        <f t="shared" si="250"/>
        <v>12553912771.559479</v>
      </c>
      <c r="M1340">
        <f t="shared" si="251"/>
        <v>27427566175.099384</v>
      </c>
      <c r="N1340">
        <f t="shared" si="252"/>
        <v>54491258707.084618</v>
      </c>
      <c r="O1340">
        <f t="shared" si="248"/>
        <v>53524.839833280523</v>
      </c>
      <c r="P1340">
        <f t="shared" si="253"/>
        <v>89054.25776317362</v>
      </c>
      <c r="Q1340">
        <f t="shared" si="254"/>
        <v>127352.22109672552</v>
      </c>
      <c r="R1340">
        <f t="shared" si="255"/>
        <v>278236.8760431034</v>
      </c>
      <c r="S1340">
        <f t="shared" si="256"/>
        <v>552782.46336273197</v>
      </c>
    </row>
    <row r="1341" spans="1:19" x14ac:dyDescent="0.15">
      <c r="A1341" s="24">
        <v>22.283329999999999</v>
      </c>
      <c r="B1341">
        <f t="shared" si="246"/>
        <v>4.9900224170000005</v>
      </c>
      <c r="C1341">
        <f t="shared" si="245"/>
        <v>97728.766436019636</v>
      </c>
      <c r="E1341" s="24">
        <v>0.54765960000000002</v>
      </c>
      <c r="F1341" s="24">
        <v>0.90808509999999998</v>
      </c>
      <c r="G1341" s="24">
        <v>1.2965960000000001</v>
      </c>
      <c r="H1341" s="24">
        <v>2.8459569999999998</v>
      </c>
      <c r="I1341" s="24">
        <v>5.6497869999999999</v>
      </c>
      <c r="J1341">
        <f t="shared" si="247"/>
        <v>5230648530.0571194</v>
      </c>
      <c r="K1341">
        <f t="shared" si="249"/>
        <v>8673040687.101572</v>
      </c>
      <c r="L1341">
        <f t="shared" si="250"/>
        <v>12383674022.107786</v>
      </c>
      <c r="M1341">
        <f t="shared" si="251"/>
        <v>27181484262.588963</v>
      </c>
      <c r="N1341">
        <f t="shared" si="252"/>
        <v>53960617264.238266</v>
      </c>
      <c r="O1341">
        <f t="shared" si="248"/>
        <v>53522.097134843942</v>
      </c>
      <c r="P1341">
        <f t="shared" si="253"/>
        <v>88746.036641929531</v>
      </c>
      <c r="Q1341">
        <f t="shared" si="254"/>
        <v>126714.72764587733</v>
      </c>
      <c r="R1341">
        <f t="shared" si="255"/>
        <v>278131.8669399551</v>
      </c>
      <c r="S1341">
        <f t="shared" si="256"/>
        <v>552146.7141362601</v>
      </c>
    </row>
    <row r="1342" spans="1:19" x14ac:dyDescent="0.15">
      <c r="A1342" s="24">
        <v>22.3</v>
      </c>
      <c r="B1342">
        <f t="shared" si="246"/>
        <v>4.9862700000000002</v>
      </c>
      <c r="C1342">
        <f t="shared" si="245"/>
        <v>96888.001980636429</v>
      </c>
      <c r="E1342" s="24">
        <v>0.55234039999999995</v>
      </c>
      <c r="F1342" s="24">
        <v>0.91276590000000002</v>
      </c>
      <c r="G1342" s="24">
        <v>1.305957</v>
      </c>
      <c r="H1342" s="24">
        <v>2.864681</v>
      </c>
      <c r="I1342" s="24">
        <v>5.6965960000000004</v>
      </c>
      <c r="J1342">
        <f t="shared" si="247"/>
        <v>5184976711.9349165</v>
      </c>
      <c r="K1342">
        <f t="shared" si="249"/>
        <v>8568393575.6796274</v>
      </c>
      <c r="L1342">
        <f t="shared" si="250"/>
        <v>12259390462.454655</v>
      </c>
      <c r="M1342">
        <f t="shared" si="251"/>
        <v>26891576774.254482</v>
      </c>
      <c r="N1342">
        <f t="shared" si="252"/>
        <v>53475569770.56469</v>
      </c>
      <c r="O1342">
        <f t="shared" si="248"/>
        <v>53515.157769185513</v>
      </c>
      <c r="P1342">
        <f t="shared" si="253"/>
        <v>88436.064327057393</v>
      </c>
      <c r="Q1342">
        <f t="shared" si="254"/>
        <v>126531.56440262601</v>
      </c>
      <c r="R1342">
        <f t="shared" si="255"/>
        <v>277553.21840189153</v>
      </c>
      <c r="S1342">
        <f t="shared" si="256"/>
        <v>551931.80453088565</v>
      </c>
    </row>
    <row r="1343" spans="1:19" x14ac:dyDescent="0.15">
      <c r="A1343" s="24">
        <v>22.316669999999998</v>
      </c>
      <c r="B1343">
        <f t="shared" si="246"/>
        <v>4.9825175830000008</v>
      </c>
      <c r="C1343">
        <f t="shared" si="245"/>
        <v>96054.470655223195</v>
      </c>
      <c r="E1343" s="24">
        <v>0.55702130000000005</v>
      </c>
      <c r="F1343" s="24">
        <v>0.91744680000000001</v>
      </c>
      <c r="G1343" s="24">
        <v>1.310638</v>
      </c>
      <c r="H1343" s="24">
        <v>2.8880849999999998</v>
      </c>
      <c r="I1343" s="24">
        <v>5.7387230000000002</v>
      </c>
      <c r="J1343">
        <f t="shared" si="247"/>
        <v>5139335486.0267</v>
      </c>
      <c r="K1343">
        <f t="shared" si="249"/>
        <v>8464787425.1516781</v>
      </c>
      <c r="L1343">
        <f t="shared" si="250"/>
        <v>12092550828.370586</v>
      </c>
      <c r="M1343">
        <f t="shared" si="251"/>
        <v>26646804578.49892</v>
      </c>
      <c r="N1343">
        <f t="shared" si="252"/>
        <v>52948105859.466423</v>
      </c>
      <c r="O1343">
        <f t="shared" si="248"/>
        <v>53504.386115184279</v>
      </c>
      <c r="P1343">
        <f t="shared" si="253"/>
        <v>88124.86672832843</v>
      </c>
      <c r="Q1343">
        <f t="shared" si="254"/>
        <v>125892.63931062042</v>
      </c>
      <c r="R1343">
        <f t="shared" si="255"/>
        <v>277413.47588229028</v>
      </c>
      <c r="S1343">
        <f t="shared" si="256"/>
        <v>551230.0000019545</v>
      </c>
    </row>
    <row r="1344" spans="1:19" x14ac:dyDescent="0.15">
      <c r="A1344" s="24">
        <v>22.33333</v>
      </c>
      <c r="B1344">
        <f t="shared" si="246"/>
        <v>4.9787674170000003</v>
      </c>
      <c r="C1344">
        <f t="shared" si="245"/>
        <v>95228.603812786532</v>
      </c>
      <c r="E1344" s="24">
        <v>0.56170209999999998</v>
      </c>
      <c r="F1344" s="24">
        <v>0.92212760000000005</v>
      </c>
      <c r="G1344" s="24">
        <v>1.32</v>
      </c>
      <c r="H1344" s="24">
        <v>2.9068079999999998</v>
      </c>
      <c r="I1344" s="24">
        <v>5.7855319999999999</v>
      </c>
      <c r="J1344">
        <f t="shared" si="247"/>
        <v>5093788182.8099823</v>
      </c>
      <c r="K1344">
        <f t="shared" si="249"/>
        <v>8362302138.3094893</v>
      </c>
      <c r="L1344">
        <f t="shared" si="250"/>
        <v>11970402819.055115</v>
      </c>
      <c r="M1344">
        <f t="shared" si="251"/>
        <v>26360350513.372692</v>
      </c>
      <c r="N1344">
        <f t="shared" si="252"/>
        <v>52466021638.283005</v>
      </c>
      <c r="O1344">
        <f t="shared" si="248"/>
        <v>53490.106741710202</v>
      </c>
      <c r="P1344">
        <f t="shared" si="253"/>
        <v>87812.923885235694</v>
      </c>
      <c r="Q1344">
        <f t="shared" si="254"/>
        <v>125701.75703287823</v>
      </c>
      <c r="R1344">
        <f t="shared" si="255"/>
        <v>276811.26739183837</v>
      </c>
      <c r="S1344">
        <f t="shared" si="256"/>
        <v>550948.13467419846</v>
      </c>
    </row>
    <row r="1345" spans="1:19" x14ac:dyDescent="0.15">
      <c r="A1345" s="24">
        <v>22.35</v>
      </c>
      <c r="B1345">
        <f t="shared" si="246"/>
        <v>4.975015</v>
      </c>
      <c r="C1345">
        <f t="shared" si="245"/>
        <v>94409.348355653783</v>
      </c>
      <c r="E1345" s="24">
        <v>0.56638299999999997</v>
      </c>
      <c r="F1345" s="24">
        <v>0.92680850000000004</v>
      </c>
      <c r="G1345" s="24">
        <v>1.324681</v>
      </c>
      <c r="H1345" s="24">
        <v>2.9302130000000002</v>
      </c>
      <c r="I1345" s="24">
        <v>5.8323400000000003</v>
      </c>
      <c r="J1345">
        <f t="shared" si="247"/>
        <v>5048242509.1243877</v>
      </c>
      <c r="K1345">
        <f t="shared" si="249"/>
        <v>8260760064.3342237</v>
      </c>
      <c r="L1345">
        <f t="shared" si="250"/>
        <v>11807047413.55126</v>
      </c>
      <c r="M1345">
        <f t="shared" si="251"/>
        <v>26117354912.468948</v>
      </c>
      <c r="N1345">
        <f t="shared" si="252"/>
        <v>51984375794.588707</v>
      </c>
      <c r="O1345">
        <f t="shared" si="248"/>
        <v>53471.84994972025</v>
      </c>
      <c r="P1345">
        <f t="shared" si="253"/>
        <v>87499.386535480953</v>
      </c>
      <c r="Q1345">
        <f t="shared" si="254"/>
        <v>125062.26998911581</v>
      </c>
      <c r="R1345">
        <f t="shared" si="255"/>
        <v>276639.49987326533</v>
      </c>
      <c r="S1345">
        <f t="shared" si="256"/>
        <v>550627.41878861387</v>
      </c>
    </row>
    <row r="1346" spans="1:19" x14ac:dyDescent="0.15">
      <c r="A1346" s="24">
        <v>22.366669999999999</v>
      </c>
      <c r="B1346">
        <f t="shared" si="246"/>
        <v>4.9712625830000006</v>
      </c>
      <c r="C1346">
        <f t="shared" si="245"/>
        <v>93597.140985725768</v>
      </c>
      <c r="E1346" s="24">
        <v>0.57106380000000001</v>
      </c>
      <c r="F1346" s="24">
        <v>0.93148940000000002</v>
      </c>
      <c r="G1346" s="24">
        <v>1.3340430000000001</v>
      </c>
      <c r="H1346" s="24">
        <v>2.9536169999999999</v>
      </c>
      <c r="I1346" s="24">
        <v>5.879149</v>
      </c>
      <c r="J1346">
        <f t="shared" si="247"/>
        <v>5002761476.3030281</v>
      </c>
      <c r="K1346">
        <f t="shared" si="249"/>
        <v>8160242841.3508644</v>
      </c>
      <c r="L1346">
        <f t="shared" si="250"/>
        <v>11686783382.402668</v>
      </c>
      <c r="M1346">
        <f t="shared" si="251"/>
        <v>25874939618.574524</v>
      </c>
      <c r="N1346">
        <f t="shared" si="252"/>
        <v>51503842706.621338</v>
      </c>
      <c r="O1346">
        <f t="shared" si="248"/>
        <v>53449.939000444305</v>
      </c>
      <c r="P1346">
        <f t="shared" si="253"/>
        <v>87184.744698509108</v>
      </c>
      <c r="Q1346">
        <f t="shared" si="254"/>
        <v>124862.61075202057</v>
      </c>
      <c r="R1346">
        <f t="shared" si="255"/>
        <v>276450.10676683637</v>
      </c>
      <c r="S1346">
        <f t="shared" si="256"/>
        <v>550271.53782908863</v>
      </c>
    </row>
    <row r="1347" spans="1:19" x14ac:dyDescent="0.15">
      <c r="A1347" s="24">
        <v>22.383330000000001</v>
      </c>
      <c r="B1347">
        <f t="shared" si="246"/>
        <v>4.967512417</v>
      </c>
      <c r="C1347">
        <f t="shared" si="245"/>
        <v>92792.402020847847</v>
      </c>
      <c r="E1347" s="24">
        <v>0.5757447</v>
      </c>
      <c r="F1347" s="24">
        <v>0.93617019999999995</v>
      </c>
      <c r="G1347" s="24">
        <v>1.343404</v>
      </c>
      <c r="H1347" s="24">
        <v>2.9770210000000001</v>
      </c>
      <c r="I1347" s="24">
        <v>5.9259570000000004</v>
      </c>
      <c r="J1347">
        <f t="shared" si="247"/>
        <v>4957409363.9854956</v>
      </c>
      <c r="K1347">
        <f t="shared" si="249"/>
        <v>8060827856.1038847</v>
      </c>
      <c r="L1347">
        <f t="shared" si="250"/>
        <v>11567285932.837194</v>
      </c>
      <c r="M1347">
        <f t="shared" si="251"/>
        <v>25633430550.348904</v>
      </c>
      <c r="N1347">
        <f t="shared" si="252"/>
        <v>51025037177.720261</v>
      </c>
      <c r="O1347">
        <f t="shared" si="248"/>
        <v>53424.733663772437</v>
      </c>
      <c r="P1347">
        <f t="shared" si="253"/>
        <v>86869.481558337531</v>
      </c>
      <c r="Q1347">
        <f t="shared" si="254"/>
        <v>124657.68404441509</v>
      </c>
      <c r="R1347">
        <f t="shared" si="255"/>
        <v>276244.92945650651</v>
      </c>
      <c r="S1347">
        <f t="shared" si="256"/>
        <v>549883.78430225747</v>
      </c>
    </row>
    <row r="1348" spans="1:19" x14ac:dyDescent="0.15">
      <c r="A1348" s="24">
        <v>22.4</v>
      </c>
      <c r="B1348">
        <f t="shared" si="246"/>
        <v>4.9637600000000006</v>
      </c>
      <c r="C1348">
        <f t="shared" si="245"/>
        <v>91994.105304396231</v>
      </c>
      <c r="E1348" s="24">
        <v>0.58042550000000004</v>
      </c>
      <c r="F1348" s="24">
        <v>0.94085110000000005</v>
      </c>
      <c r="G1348" s="24">
        <v>1.348085</v>
      </c>
      <c r="H1348" s="24">
        <v>3.0004249999999999</v>
      </c>
      <c r="I1348" s="24">
        <v>5.972766</v>
      </c>
      <c r="J1348">
        <f t="shared" si="247"/>
        <v>4912091908.7459564</v>
      </c>
      <c r="K1348">
        <f t="shared" si="249"/>
        <v>7962343273.417058</v>
      </c>
      <c r="L1348">
        <f t="shared" si="250"/>
        <v>11408729321.509464</v>
      </c>
      <c r="M1348">
        <f t="shared" si="251"/>
        <v>25392342971.318596</v>
      </c>
      <c r="N1348">
        <f t="shared" si="252"/>
        <v>50547013426.241524</v>
      </c>
      <c r="O1348">
        <f t="shared" si="248"/>
        <v>53395.72456835684</v>
      </c>
      <c r="P1348">
        <f t="shared" si="253"/>
        <v>86552.755169157041</v>
      </c>
      <c r="Q1348">
        <f t="shared" si="254"/>
        <v>124015.87344927699</v>
      </c>
      <c r="R1348">
        <f t="shared" si="255"/>
        <v>276021.41340794304</v>
      </c>
      <c r="S1348">
        <f t="shared" si="256"/>
        <v>549459.26436251751</v>
      </c>
    </row>
    <row r="1349" spans="1:19" x14ac:dyDescent="0.15">
      <c r="A1349" s="24">
        <v>22.41667</v>
      </c>
      <c r="B1349">
        <f t="shared" si="246"/>
        <v>4.9600075830000003</v>
      </c>
      <c r="C1349">
        <f t="shared" ref="C1349:C1412" si="257">10^B1349</f>
        <v>91202.676366271175</v>
      </c>
      <c r="E1349" s="24">
        <v>0.58510640000000003</v>
      </c>
      <c r="F1349" s="24">
        <v>0.95021279999999997</v>
      </c>
      <c r="G1349" s="24">
        <v>1.3574470000000001</v>
      </c>
      <c r="H1349" s="24">
        <v>3.0238299999999998</v>
      </c>
      <c r="I1349" s="24">
        <v>6.0195740000000004</v>
      </c>
      <c r="J1349">
        <f t="shared" si="247"/>
        <v>4866873010.7348833</v>
      </c>
      <c r="K1349">
        <f t="shared" si="249"/>
        <v>7903801822.66819</v>
      </c>
      <c r="L1349">
        <f t="shared" si="250"/>
        <v>11291146649.230011</v>
      </c>
      <c r="M1349">
        <f t="shared" si="251"/>
        <v>25152000757.555309</v>
      </c>
      <c r="N1349">
        <f t="shared" si="252"/>
        <v>50070384184.349075</v>
      </c>
      <c r="O1349">
        <f t="shared" si="248"/>
        <v>53363.269639034013</v>
      </c>
      <c r="P1349">
        <f t="shared" si="253"/>
        <v>86661.950477488353</v>
      </c>
      <c r="Q1349">
        <f t="shared" si="254"/>
        <v>123802.79942536571</v>
      </c>
      <c r="R1349">
        <f t="shared" si="255"/>
        <v>275781.38887662173</v>
      </c>
      <c r="S1349">
        <f t="shared" si="256"/>
        <v>549001.25938482047</v>
      </c>
    </row>
    <row r="1350" spans="1:19" x14ac:dyDescent="0.15">
      <c r="A1350" s="24">
        <v>22.433330000000002</v>
      </c>
      <c r="B1350">
        <f t="shared" ref="B1350:B1413" si="258">-0.2251*A1350+10.006</f>
        <v>4.9562574169999998</v>
      </c>
      <c r="C1350">
        <f t="shared" si="257"/>
        <v>90418.524771466764</v>
      </c>
      <c r="E1350" s="24">
        <v>0.58978719999999996</v>
      </c>
      <c r="F1350" s="24">
        <v>0.95489360000000001</v>
      </c>
      <c r="G1350" s="24">
        <v>1.366808</v>
      </c>
      <c r="H1350" s="24">
        <v>3.047234</v>
      </c>
      <c r="I1350" s="24">
        <v>6.0710639999999998</v>
      </c>
      <c r="J1350">
        <f t="shared" ref="J1350:J1413" si="259">E1350*$C1350*$C1350</f>
        <v>4821810928.442996</v>
      </c>
      <c r="K1350">
        <f t="shared" si="249"/>
        <v>7806741814.641408</v>
      </c>
      <c r="L1350">
        <f t="shared" si="250"/>
        <v>11174351955.219297</v>
      </c>
      <c r="M1350">
        <f t="shared" si="251"/>
        <v>24912690887.02343</v>
      </c>
      <c r="N1350">
        <f t="shared" si="252"/>
        <v>49634042146.857124</v>
      </c>
      <c r="O1350">
        <f t="shared" ref="O1350:O1413" si="260">E1350*$C1350</f>
        <v>53327.68855309402</v>
      </c>
      <c r="P1350">
        <f t="shared" si="253"/>
        <v>86340.070625715074</v>
      </c>
      <c r="Q1350">
        <f t="shared" si="254"/>
        <v>123584.76300583895</v>
      </c>
      <c r="R1350">
        <f t="shared" si="255"/>
        <v>275526.40291345573</v>
      </c>
      <c r="S1350">
        <f t="shared" si="256"/>
        <v>548936.6506731601</v>
      </c>
    </row>
    <row r="1351" spans="1:19" x14ac:dyDescent="0.15">
      <c r="A1351" s="24">
        <v>22.45</v>
      </c>
      <c r="B1351">
        <f t="shared" si="258"/>
        <v>4.9525050000000004</v>
      </c>
      <c r="C1351">
        <f t="shared" si="257"/>
        <v>89640.650615183535</v>
      </c>
      <c r="E1351" s="24">
        <v>0.59446810000000005</v>
      </c>
      <c r="F1351" s="24">
        <v>0.9595745</v>
      </c>
      <c r="G1351" s="24">
        <v>1.3761699999999999</v>
      </c>
      <c r="H1351" s="24">
        <v>3.0706380000000002</v>
      </c>
      <c r="I1351" s="24">
        <v>6.1225529999999999</v>
      </c>
      <c r="J1351">
        <f t="shared" si="259"/>
        <v>4776816460.5579767</v>
      </c>
      <c r="K1351">
        <f t="shared" si="249"/>
        <v>7710609310.6285944</v>
      </c>
      <c r="L1351">
        <f t="shared" si="250"/>
        <v>11058140055.834904</v>
      </c>
      <c r="M1351">
        <f t="shared" si="251"/>
        <v>24673946579.833004</v>
      </c>
      <c r="N1351">
        <f t="shared" si="252"/>
        <v>49197445499.663681</v>
      </c>
      <c r="O1351">
        <f t="shared" si="260"/>
        <v>53288.507253971991</v>
      </c>
      <c r="P1351">
        <f t="shared" si="253"/>
        <v>86016.882493739438</v>
      </c>
      <c r="Q1351">
        <f t="shared" si="254"/>
        <v>123360.77415709711</v>
      </c>
      <c r="R1351">
        <f t="shared" si="255"/>
        <v>275253.98812370596</v>
      </c>
      <c r="S1351">
        <f t="shared" si="256"/>
        <v>548829.63434594381</v>
      </c>
    </row>
    <row r="1352" spans="1:19" x14ac:dyDescent="0.15">
      <c r="A1352" s="24">
        <v>22.466670000000001</v>
      </c>
      <c r="B1352">
        <f t="shared" si="258"/>
        <v>4.9487525830000001</v>
      </c>
      <c r="C1352">
        <f t="shared" si="257"/>
        <v>88869.468541131559</v>
      </c>
      <c r="E1352" s="24">
        <v>0.60382979999999997</v>
      </c>
      <c r="F1352" s="24">
        <v>0.96425530000000004</v>
      </c>
      <c r="G1352" s="24">
        <v>1.3808510000000001</v>
      </c>
      <c r="H1352" s="24">
        <v>3.0940430000000001</v>
      </c>
      <c r="I1352" s="24">
        <v>6.1693619999999996</v>
      </c>
      <c r="J1352">
        <f t="shared" si="259"/>
        <v>4768916390.4539547</v>
      </c>
      <c r="K1352">
        <f t="shared" si="249"/>
        <v>7615478574.8435993</v>
      </c>
      <c r="L1352">
        <f t="shared" si="250"/>
        <v>10905660778.376181</v>
      </c>
      <c r="M1352">
        <f t="shared" si="251"/>
        <v>24436078470.240002</v>
      </c>
      <c r="N1352">
        <f t="shared" si="252"/>
        <v>48724278862.09623</v>
      </c>
      <c r="O1352">
        <f t="shared" si="260"/>
        <v>53662.033415297759</v>
      </c>
      <c r="P1352">
        <f t="shared" si="253"/>
        <v>85692.856048969377</v>
      </c>
      <c r="Q1352">
        <f t="shared" si="254"/>
        <v>122715.49450449005</v>
      </c>
      <c r="R1352">
        <f t="shared" si="255"/>
        <v>274965.95705340832</v>
      </c>
      <c r="S1352">
        <f t="shared" si="256"/>
        <v>548267.92217785248</v>
      </c>
    </row>
    <row r="1353" spans="1:19" x14ac:dyDescent="0.15">
      <c r="A1353" s="24">
        <v>22.483329999999999</v>
      </c>
      <c r="B1353">
        <f t="shared" si="258"/>
        <v>4.9450024170000004</v>
      </c>
      <c r="C1353">
        <f t="shared" si="257"/>
        <v>88105.377636539371</v>
      </c>
      <c r="E1353" s="24">
        <v>0.60851060000000001</v>
      </c>
      <c r="F1353" s="24">
        <v>0.96893620000000003</v>
      </c>
      <c r="G1353" s="24">
        <v>1.3902129999999999</v>
      </c>
      <c r="H1353" s="24">
        <v>3.1174469999999999</v>
      </c>
      <c r="I1353" s="24">
        <v>6.2208509999999997</v>
      </c>
      <c r="J1353">
        <f t="shared" si="259"/>
        <v>4723598563.5286093</v>
      </c>
      <c r="K1353">
        <f t="shared" si="249"/>
        <v>7521423032.68155</v>
      </c>
      <c r="L1353">
        <f t="shared" si="250"/>
        <v>10791608444.94541</v>
      </c>
      <c r="M1353">
        <f t="shared" si="251"/>
        <v>24199361804.176579</v>
      </c>
      <c r="N1353">
        <f t="shared" si="252"/>
        <v>48289714012.419037</v>
      </c>
      <c r="O1353">
        <f t="shared" si="260"/>
        <v>53613.056208837159</v>
      </c>
      <c r="P1353">
        <f t="shared" si="253"/>
        <v>85368.489806713449</v>
      </c>
      <c r="Q1353">
        <f t="shared" si="254"/>
        <v>122485.2413602263</v>
      </c>
      <c r="R1353">
        <f t="shared" si="255"/>
        <v>274663.84519689676</v>
      </c>
      <c r="S1353">
        <f t="shared" si="256"/>
        <v>548090.42657564359</v>
      </c>
    </row>
    <row r="1354" spans="1:19" x14ac:dyDescent="0.15">
      <c r="A1354" s="24">
        <v>22.5</v>
      </c>
      <c r="B1354">
        <f t="shared" si="258"/>
        <v>4.9412500000000001</v>
      </c>
      <c r="C1354">
        <f t="shared" si="257"/>
        <v>87347.40357683989</v>
      </c>
      <c r="E1354" s="24">
        <v>0.6131915</v>
      </c>
      <c r="F1354" s="24">
        <v>0.97829790000000005</v>
      </c>
      <c r="G1354" s="24">
        <v>1.3995740000000001</v>
      </c>
      <c r="H1354" s="24">
        <v>3.1455320000000002</v>
      </c>
      <c r="I1354" s="24">
        <v>6.2723399999999998</v>
      </c>
      <c r="J1354">
        <f t="shared" si="259"/>
        <v>4678386805.2667789</v>
      </c>
      <c r="K1354">
        <f t="shared" si="249"/>
        <v>7463991244.1385756</v>
      </c>
      <c r="L1354">
        <f t="shared" si="250"/>
        <v>10678146279.905132</v>
      </c>
      <c r="M1354">
        <f t="shared" si="251"/>
        <v>23999053157.691231</v>
      </c>
      <c r="N1354">
        <f t="shared" si="252"/>
        <v>47855250267.081375</v>
      </c>
      <c r="O1354">
        <f t="shared" si="260"/>
        <v>53560.685420387817</v>
      </c>
      <c r="P1354">
        <f t="shared" si="253"/>
        <v>85451.781489674962</v>
      </c>
      <c r="Q1354">
        <f t="shared" si="254"/>
        <v>122249.15501365213</v>
      </c>
      <c r="R1354">
        <f t="shared" si="255"/>
        <v>274754.05306786433</v>
      </c>
      <c r="S1354">
        <f t="shared" si="256"/>
        <v>547872.61335115589</v>
      </c>
    </row>
    <row r="1355" spans="1:19" x14ac:dyDescent="0.15">
      <c r="A1355" s="24">
        <v>22.516670000000001</v>
      </c>
      <c r="B1355">
        <f t="shared" si="258"/>
        <v>4.9374975829999999</v>
      </c>
      <c r="C1355">
        <f t="shared" si="257"/>
        <v>86595.950398051456</v>
      </c>
      <c r="E1355" s="24">
        <v>0.62255320000000003</v>
      </c>
      <c r="F1355" s="24">
        <v>0.98297869999999998</v>
      </c>
      <c r="G1355" s="24">
        <v>1.408936</v>
      </c>
      <c r="H1355" s="24">
        <v>3.168936</v>
      </c>
      <c r="I1355" s="24">
        <v>6.3285109999999998</v>
      </c>
      <c r="J1355">
        <f t="shared" si="259"/>
        <v>4668438433.5541315</v>
      </c>
      <c r="K1355">
        <f t="shared" si="249"/>
        <v>7371218303.0222578</v>
      </c>
      <c r="L1355">
        <f t="shared" si="250"/>
        <v>10565411876.154558</v>
      </c>
      <c r="M1355">
        <f t="shared" si="251"/>
        <v>23763403056.756107</v>
      </c>
      <c r="N1355">
        <f t="shared" si="252"/>
        <v>47456609297.92038</v>
      </c>
      <c r="O1355">
        <f t="shared" si="260"/>
        <v>53910.58602734821</v>
      </c>
      <c r="P1355">
        <f t="shared" si="253"/>
        <v>85121.974747541099</v>
      </c>
      <c r="Q1355">
        <f t="shared" si="254"/>
        <v>122008.15197002902</v>
      </c>
      <c r="R1355">
        <f t="shared" si="255"/>
        <v>274417.02467059961</v>
      </c>
      <c r="S1355">
        <f t="shared" si="256"/>
        <v>548023.42464952299</v>
      </c>
    </row>
    <row r="1356" spans="1:19" x14ac:dyDescent="0.15">
      <c r="A1356" s="24">
        <v>22.533329999999999</v>
      </c>
      <c r="B1356">
        <f t="shared" si="258"/>
        <v>4.9337474170000002</v>
      </c>
      <c r="C1356">
        <f t="shared" si="257"/>
        <v>85851.406977686085</v>
      </c>
      <c r="E1356" s="24">
        <v>0.62723399999999996</v>
      </c>
      <c r="F1356" s="24">
        <v>0.98765959999999997</v>
      </c>
      <c r="G1356" s="24">
        <v>1.4182980000000001</v>
      </c>
      <c r="H1356" s="24">
        <v>3.1970209999999999</v>
      </c>
      <c r="I1356" s="24">
        <v>6.38</v>
      </c>
      <c r="J1356">
        <f t="shared" si="259"/>
        <v>4623005666.7850065</v>
      </c>
      <c r="K1356">
        <f t="shared" si="249"/>
        <v>7279509605.1148586</v>
      </c>
      <c r="L1356">
        <f t="shared" si="250"/>
        <v>10453514463.804325</v>
      </c>
      <c r="M1356">
        <f t="shared" si="251"/>
        <v>23563528443.660053</v>
      </c>
      <c r="N1356">
        <f t="shared" si="252"/>
        <v>47023560830.708076</v>
      </c>
      <c r="O1356">
        <f t="shared" si="260"/>
        <v>53848.921404241948</v>
      </c>
      <c r="P1356">
        <f t="shared" si="253"/>
        <v>84791.96627501864</v>
      </c>
      <c r="Q1356">
        <f t="shared" si="254"/>
        <v>121762.87881363822</v>
      </c>
      <c r="R1356">
        <f t="shared" si="255"/>
        <v>274468.75098720891</v>
      </c>
      <c r="S1356">
        <f t="shared" si="256"/>
        <v>547731.97651763726</v>
      </c>
    </row>
    <row r="1357" spans="1:19" x14ac:dyDescent="0.15">
      <c r="A1357" s="24">
        <v>22.55</v>
      </c>
      <c r="B1357">
        <f t="shared" si="258"/>
        <v>4.9299949999999999</v>
      </c>
      <c r="C1357">
        <f t="shared" si="257"/>
        <v>85112.823916999128</v>
      </c>
      <c r="E1357" s="24">
        <v>0.63659569999999999</v>
      </c>
      <c r="F1357" s="24">
        <v>0.9970213</v>
      </c>
      <c r="G1357" s="24">
        <v>1.4276599999999999</v>
      </c>
      <c r="H1357" s="24">
        <v>3.2251059999999998</v>
      </c>
      <c r="I1357" s="24">
        <v>6.4361699999999997</v>
      </c>
      <c r="J1357">
        <f t="shared" si="259"/>
        <v>4611621983.3482552</v>
      </c>
      <c r="K1357">
        <f t="shared" si="249"/>
        <v>7222614518.0472574</v>
      </c>
      <c r="L1357">
        <f t="shared" si="250"/>
        <v>10342244285.889727</v>
      </c>
      <c r="M1357">
        <f t="shared" si="251"/>
        <v>23363289648.717949</v>
      </c>
      <c r="N1357">
        <f t="shared" si="252"/>
        <v>46624856342.206741</v>
      </c>
      <c r="O1357">
        <f t="shared" si="260"/>
        <v>54182.457720418803</v>
      </c>
      <c r="P1357">
        <f t="shared" si="253"/>
        <v>84859.298348397569</v>
      </c>
      <c r="Q1357">
        <f t="shared" si="254"/>
        <v>121512.17419334297</v>
      </c>
      <c r="R1357">
        <f t="shared" si="255"/>
        <v>274497.87909165735</v>
      </c>
      <c r="S1357">
        <f t="shared" si="256"/>
        <v>547800.60390987224</v>
      </c>
    </row>
    <row r="1358" spans="1:19" x14ac:dyDescent="0.15">
      <c r="A1358" s="24">
        <v>22.566669999999998</v>
      </c>
      <c r="B1358">
        <f t="shared" si="258"/>
        <v>4.9262425830000005</v>
      </c>
      <c r="C1358">
        <f t="shared" si="257"/>
        <v>84380.594915689304</v>
      </c>
      <c r="E1358" s="24">
        <v>0.64595740000000001</v>
      </c>
      <c r="F1358" s="24">
        <v>1.0017020000000001</v>
      </c>
      <c r="G1358" s="24">
        <v>1.4370210000000001</v>
      </c>
      <c r="H1358" s="24">
        <v>3.2531910000000002</v>
      </c>
      <c r="I1358" s="24">
        <v>6.4876589999999998</v>
      </c>
      <c r="J1358">
        <f t="shared" si="259"/>
        <v>4599271464.1059628</v>
      </c>
      <c r="K1358">
        <f t="shared" si="249"/>
        <v>7132203182.6524029</v>
      </c>
      <c r="L1358">
        <f t="shared" si="250"/>
        <v>10231711376.974726</v>
      </c>
      <c r="M1358">
        <f t="shared" si="251"/>
        <v>23162995785.149826</v>
      </c>
      <c r="N1358">
        <f t="shared" si="252"/>
        <v>46192682222.620598</v>
      </c>
      <c r="O1358">
        <f t="shared" si="260"/>
        <v>54506.269702191887</v>
      </c>
      <c r="P1358">
        <f t="shared" si="253"/>
        <v>84524.21068823582</v>
      </c>
      <c r="Q1358">
        <f t="shared" si="254"/>
        <v>121256.68688633876</v>
      </c>
      <c r="R1358">
        <f t="shared" si="255"/>
        <v>274506.19195436622</v>
      </c>
      <c r="S1358">
        <f t="shared" si="256"/>
        <v>547432.52603012591</v>
      </c>
    </row>
    <row r="1359" spans="1:19" x14ac:dyDescent="0.15">
      <c r="A1359" s="24">
        <v>22.58333</v>
      </c>
      <c r="B1359">
        <f t="shared" si="258"/>
        <v>4.922492417</v>
      </c>
      <c r="C1359">
        <f t="shared" si="257"/>
        <v>83655.098902743732</v>
      </c>
      <c r="E1359" s="24">
        <v>0.6506383</v>
      </c>
      <c r="F1359" s="24">
        <v>1.011064</v>
      </c>
      <c r="G1359" s="24">
        <v>1.446383</v>
      </c>
      <c r="H1359" s="24">
        <v>3.2812770000000002</v>
      </c>
      <c r="I1359" s="24">
        <v>6.5485110000000004</v>
      </c>
      <c r="J1359">
        <f t="shared" si="259"/>
        <v>4553281057.5459738</v>
      </c>
      <c r="K1359">
        <f t="shared" si="249"/>
        <v>7075603386.9611769</v>
      </c>
      <c r="L1359">
        <f t="shared" si="250"/>
        <v>10122042178.97489</v>
      </c>
      <c r="M1359">
        <f t="shared" si="251"/>
        <v>22962952547.769295</v>
      </c>
      <c r="N1359">
        <f t="shared" si="252"/>
        <v>45827629715.974983</v>
      </c>
      <c r="O1359">
        <f t="shared" si="260"/>
        <v>54429.211336413049</v>
      </c>
      <c r="P1359">
        <f t="shared" si="253"/>
        <v>84580.65891700369</v>
      </c>
      <c r="Q1359">
        <f t="shared" si="254"/>
        <v>120997.31291624719</v>
      </c>
      <c r="R1359">
        <f t="shared" si="255"/>
        <v>274495.55196229828</v>
      </c>
      <c r="S1359">
        <f t="shared" si="256"/>
        <v>547816.33537070535</v>
      </c>
    </row>
    <row r="1360" spans="1:19" x14ac:dyDescent="0.15">
      <c r="A1360" s="24">
        <v>22.6</v>
      </c>
      <c r="B1360">
        <f t="shared" si="258"/>
        <v>4.9187399999999997</v>
      </c>
      <c r="C1360">
        <f t="shared" si="257"/>
        <v>82935.410767571782</v>
      </c>
      <c r="E1360" s="24">
        <v>0.66</v>
      </c>
      <c r="F1360" s="24">
        <v>1.0157449999999999</v>
      </c>
      <c r="G1360" s="24">
        <v>1.460426</v>
      </c>
      <c r="H1360" s="24">
        <v>3.3093620000000001</v>
      </c>
      <c r="I1360" s="24">
        <v>6.6046810000000002</v>
      </c>
      <c r="J1360">
        <f t="shared" si="259"/>
        <v>4539666357.0626688</v>
      </c>
      <c r="K1360">
        <f t="shared" si="249"/>
        <v>6986580914.931242</v>
      </c>
      <c r="L1360">
        <f t="shared" si="250"/>
        <v>10045222392.696371</v>
      </c>
      <c r="M1360">
        <f t="shared" si="251"/>
        <v>22762726264.76004</v>
      </c>
      <c r="N1360">
        <f t="shared" si="252"/>
        <v>45428860810.350037</v>
      </c>
      <c r="O1360">
        <f t="shared" si="260"/>
        <v>54737.371106597377</v>
      </c>
      <c r="P1360">
        <f t="shared" si="253"/>
        <v>84241.22881010719</v>
      </c>
      <c r="Q1360">
        <f t="shared" si="254"/>
        <v>121121.03020564179</v>
      </c>
      <c r="R1360">
        <f t="shared" si="255"/>
        <v>274463.29684859287</v>
      </c>
      <c r="S1360">
        <f t="shared" si="256"/>
        <v>547761.93172377674</v>
      </c>
    </row>
    <row r="1361" spans="1:19" x14ac:dyDescent="0.15">
      <c r="A1361" s="24">
        <v>22.616669999999999</v>
      </c>
      <c r="B1361">
        <f t="shared" si="258"/>
        <v>4.9149875830000003</v>
      </c>
      <c r="C1361">
        <f t="shared" si="257"/>
        <v>82221.91413798304</v>
      </c>
      <c r="E1361" s="24">
        <v>0.66936169999999995</v>
      </c>
      <c r="F1361" s="24">
        <v>1.0251060000000001</v>
      </c>
      <c r="G1361" s="24">
        <v>1.469787</v>
      </c>
      <c r="H1361" s="24">
        <v>3.3421280000000002</v>
      </c>
      <c r="I1361" s="24">
        <v>6.6608510000000001</v>
      </c>
      <c r="J1361">
        <f t="shared" si="259"/>
        <v>4525181729.3523731</v>
      </c>
      <c r="K1361">
        <f t="shared" si="249"/>
        <v>6930170850.6021414</v>
      </c>
      <c r="L1361">
        <f t="shared" si="250"/>
        <v>9936411477.4413261</v>
      </c>
      <c r="M1361">
        <f t="shared" si="251"/>
        <v>22594266392.530365</v>
      </c>
      <c r="N1361">
        <f t="shared" si="252"/>
        <v>45030304612.795273</v>
      </c>
      <c r="O1361">
        <f t="shared" si="260"/>
        <v>55036.200224654356</v>
      </c>
      <c r="P1361">
        <f t="shared" si="253"/>
        <v>84286.177514331255</v>
      </c>
      <c r="Q1361">
        <f t="shared" si="254"/>
        <v>120848.70051512368</v>
      </c>
      <c r="R1361">
        <f t="shared" si="255"/>
        <v>274796.161454149</v>
      </c>
      <c r="S1361">
        <f t="shared" si="256"/>
        <v>547667.91900789842</v>
      </c>
    </row>
    <row r="1362" spans="1:19" x14ac:dyDescent="0.15">
      <c r="A1362" s="24">
        <v>22.633330000000001</v>
      </c>
      <c r="B1362">
        <f t="shared" si="258"/>
        <v>4.9112374170000006</v>
      </c>
      <c r="C1362">
        <f t="shared" si="257"/>
        <v>81514.978248950283</v>
      </c>
      <c r="E1362" s="24">
        <v>0.67872339999999998</v>
      </c>
      <c r="F1362" s="24">
        <v>1.0344679999999999</v>
      </c>
      <c r="G1362" s="24">
        <v>1.479149</v>
      </c>
      <c r="H1362" s="24">
        <v>3.3702130000000001</v>
      </c>
      <c r="I1362" s="24">
        <v>6.7217019999999996</v>
      </c>
      <c r="J1362">
        <f t="shared" si="259"/>
        <v>4509907728.2729311</v>
      </c>
      <c r="K1362">
        <f t="shared" si="249"/>
        <v>6873720911.7160873</v>
      </c>
      <c r="L1362">
        <f t="shared" si="250"/>
        <v>9828489052.1929531</v>
      </c>
      <c r="M1362">
        <f t="shared" si="251"/>
        <v>22394026277.311054</v>
      </c>
      <c r="N1362">
        <f t="shared" si="252"/>
        <v>44663637347.625885</v>
      </c>
      <c r="O1362">
        <f t="shared" si="260"/>
        <v>55326.123188053578</v>
      </c>
      <c r="P1362">
        <f t="shared" si="253"/>
        <v>84324.636519235093</v>
      </c>
      <c r="Q1362">
        <f t="shared" si="254"/>
        <v>120572.79856195657</v>
      </c>
      <c r="R1362">
        <f t="shared" si="255"/>
        <v>274722.83938932949</v>
      </c>
      <c r="S1362">
        <f t="shared" si="256"/>
        <v>547919.39232592564</v>
      </c>
    </row>
    <row r="1363" spans="1:19" x14ac:dyDescent="0.15">
      <c r="A1363" s="24">
        <v>22.65</v>
      </c>
      <c r="B1363">
        <f t="shared" si="258"/>
        <v>4.9074850000000003</v>
      </c>
      <c r="C1363">
        <f t="shared" si="257"/>
        <v>80813.701656679768</v>
      </c>
      <c r="E1363" s="24">
        <v>0.68808510000000001</v>
      </c>
      <c r="F1363" s="24">
        <v>1.0391490000000001</v>
      </c>
      <c r="G1363" s="24">
        <v>1.4931909999999999</v>
      </c>
      <c r="H1363" s="24">
        <v>3.4029790000000002</v>
      </c>
      <c r="I1363" s="24">
        <v>6.7778720000000003</v>
      </c>
      <c r="J1363">
        <f t="shared" si="259"/>
        <v>4493783586.0202856</v>
      </c>
      <c r="K1363">
        <f t="shared" si="249"/>
        <v>6786530793.3995285</v>
      </c>
      <c r="L1363">
        <f t="shared" si="250"/>
        <v>9751812975.7397976</v>
      </c>
      <c r="M1363">
        <f t="shared" si="251"/>
        <v>22224360291.730957</v>
      </c>
      <c r="N1363">
        <f t="shared" si="252"/>
        <v>44265295007.472885</v>
      </c>
      <c r="O1363">
        <f t="shared" si="260"/>
        <v>55606.703985806664</v>
      </c>
      <c r="P1363">
        <f t="shared" si="253"/>
        <v>83977.477262837128</v>
      </c>
      <c r="Q1363">
        <f t="shared" si="254"/>
        <v>120670.29199043932</v>
      </c>
      <c r="R1363">
        <f t="shared" si="255"/>
        <v>275007.32964994648</v>
      </c>
      <c r="S1363">
        <f t="shared" si="256"/>
        <v>547744.92567516339</v>
      </c>
    </row>
    <row r="1364" spans="1:19" x14ac:dyDescent="0.15">
      <c r="A1364" s="24">
        <v>22.66667</v>
      </c>
      <c r="B1364">
        <f t="shared" si="258"/>
        <v>4.903732583</v>
      </c>
      <c r="C1364">
        <f t="shared" si="257"/>
        <v>80118.458174758052</v>
      </c>
      <c r="E1364" s="24">
        <v>0.69744680000000003</v>
      </c>
      <c r="F1364" s="24">
        <v>1.048511</v>
      </c>
      <c r="G1364" s="24">
        <v>1.502553</v>
      </c>
      <c r="H1364" s="24">
        <v>3.4310640000000001</v>
      </c>
      <c r="I1364" s="24">
        <v>6.8387229999999999</v>
      </c>
      <c r="J1364">
        <f t="shared" si="259"/>
        <v>4476888230.7970638</v>
      </c>
      <c r="K1364">
        <f t="shared" si="249"/>
        <v>6730357864.9457703</v>
      </c>
      <c r="L1364">
        <f t="shared" si="250"/>
        <v>9644838634.0704708</v>
      </c>
      <c r="M1364">
        <f t="shared" si="251"/>
        <v>22023887758.48064</v>
      </c>
      <c r="N1364">
        <f t="shared" si="252"/>
        <v>43897539586.361549</v>
      </c>
      <c r="O1364">
        <f t="shared" si="260"/>
        <v>55878.362274918843</v>
      </c>
      <c r="P1364">
        <f t="shared" si="253"/>
        <v>84005.084699273735</v>
      </c>
      <c r="Q1364">
        <f t="shared" si="254"/>
        <v>120382.22968585724</v>
      </c>
      <c r="R1364">
        <f t="shared" si="255"/>
        <v>274891.55757891806</v>
      </c>
      <c r="S1364">
        <f t="shared" si="256"/>
        <v>547907.94264425593</v>
      </c>
    </row>
    <row r="1365" spans="1:19" x14ac:dyDescent="0.15">
      <c r="A1365" s="24">
        <v>22.683330000000002</v>
      </c>
      <c r="B1365">
        <f t="shared" si="258"/>
        <v>4.8999824170000004</v>
      </c>
      <c r="C1365">
        <f t="shared" si="257"/>
        <v>79429.607592142609</v>
      </c>
      <c r="E1365" s="24">
        <v>0.70680849999999995</v>
      </c>
      <c r="F1365" s="24">
        <v>1.0578719999999999</v>
      </c>
      <c r="G1365" s="24">
        <v>1.5119149999999999</v>
      </c>
      <c r="H1365" s="24">
        <v>3.4638300000000002</v>
      </c>
      <c r="I1365" s="24">
        <v>6.904255</v>
      </c>
      <c r="J1365">
        <f t="shared" si="259"/>
        <v>4459299046.0242538</v>
      </c>
      <c r="K1365">
        <f t="shared" ref="K1365:K1428" si="261">F1365*$C1365*$C1365</f>
        <v>6674180630.8438129</v>
      </c>
      <c r="L1365">
        <f t="shared" ref="L1365:L1428" si="262">G1365*$C1365*$C1365</f>
        <v>9538766323.791748</v>
      </c>
      <c r="M1365">
        <f t="shared" ref="M1365:M1428" si="263">H1365*$C1365*$C1365</f>
        <v>21853520174.969872</v>
      </c>
      <c r="N1365">
        <f t="shared" ref="N1365:N1428" si="264">I1365*$C1365*$C1365</f>
        <v>43559376740.670479</v>
      </c>
      <c r="O1365">
        <f t="shared" si="260"/>
        <v>56141.521797790927</v>
      </c>
      <c r="P1365">
        <f t="shared" ref="P1365:P1428" si="265">F1365*$C1365</f>
        <v>84026.357842715079</v>
      </c>
      <c r="Q1365">
        <f t="shared" ref="Q1365:Q1428" si="266">G1365*$C1365</f>
        <v>120090.81516267429</v>
      </c>
      <c r="R1365">
        <f t="shared" ref="R1365:R1428" si="267">H1365*$C1365</f>
        <v>275130.65766589134</v>
      </c>
      <c r="S1365">
        <f t="shared" ref="S1365:S1428" si="268">I1365*$C1365</f>
        <v>548402.2653660886</v>
      </c>
    </row>
    <row r="1366" spans="1:19" x14ac:dyDescent="0.15">
      <c r="A1366" s="24">
        <v>22.7</v>
      </c>
      <c r="B1366">
        <f t="shared" si="258"/>
        <v>4.8962300000000001</v>
      </c>
      <c r="C1366">
        <f t="shared" si="257"/>
        <v>78746.271526377066</v>
      </c>
      <c r="E1366" s="24">
        <v>0.71617019999999998</v>
      </c>
      <c r="F1366" s="24">
        <v>1.067234</v>
      </c>
      <c r="G1366" s="24">
        <v>1.525957</v>
      </c>
      <c r="H1366" s="24">
        <v>3.4965959999999998</v>
      </c>
      <c r="I1366" s="24">
        <v>6.9651059999999996</v>
      </c>
      <c r="J1366">
        <f t="shared" si="259"/>
        <v>4440953705.975564</v>
      </c>
      <c r="K1366">
        <f t="shared" si="261"/>
        <v>6617891651.2347565</v>
      </c>
      <c r="L1366">
        <f t="shared" si="262"/>
        <v>9462421634.2837982</v>
      </c>
      <c r="M1366">
        <f t="shared" si="263"/>
        <v>21682305357.719902</v>
      </c>
      <c r="N1366">
        <f t="shared" si="264"/>
        <v>43190450123.745224</v>
      </c>
      <c r="O1366">
        <f t="shared" si="260"/>
        <v>56395.733028299765</v>
      </c>
      <c r="P1366">
        <f t="shared" si="265"/>
        <v>84040.698346181496</v>
      </c>
      <c r="Q1366">
        <f t="shared" si="266"/>
        <v>120163.42425957577</v>
      </c>
      <c r="R1366">
        <f t="shared" si="267"/>
        <v>275343.8980340439</v>
      </c>
      <c r="S1366">
        <f t="shared" si="268"/>
        <v>548476.12828599801</v>
      </c>
    </row>
    <row r="1367" spans="1:19" x14ac:dyDescent="0.15">
      <c r="A1367" s="24">
        <v>22.716670000000001</v>
      </c>
      <c r="B1367">
        <f t="shared" si="258"/>
        <v>4.8924775829999998</v>
      </c>
      <c r="C1367">
        <f t="shared" si="257"/>
        <v>78068.814227899071</v>
      </c>
      <c r="E1367" s="24">
        <v>0.7302128</v>
      </c>
      <c r="F1367" s="24">
        <v>1.0765960000000001</v>
      </c>
      <c r="G1367" s="24">
        <v>1.54</v>
      </c>
      <c r="H1367" s="24">
        <v>3.5293619999999999</v>
      </c>
      <c r="I1367" s="24">
        <v>7.0306379999999997</v>
      </c>
      <c r="J1367">
        <f t="shared" si="259"/>
        <v>4450456981.733511</v>
      </c>
      <c r="K1367">
        <f t="shared" si="261"/>
        <v>6561572441.2203836</v>
      </c>
      <c r="L1367">
        <f t="shared" si="262"/>
        <v>9385899222.623333</v>
      </c>
      <c r="M1367">
        <f t="shared" si="263"/>
        <v>21510542891.010605</v>
      </c>
      <c r="N1367">
        <f t="shared" si="264"/>
        <v>42849908921.26368</v>
      </c>
      <c r="O1367">
        <f t="shared" si="260"/>
        <v>57006.847430034017</v>
      </c>
      <c r="P1367">
        <f t="shared" si="265"/>
        <v>84048.573122499234</v>
      </c>
      <c r="Q1367">
        <f t="shared" si="266"/>
        <v>120225.97391096457</v>
      </c>
      <c r="R1367">
        <f t="shared" si="267"/>
        <v>275533.10632100631</v>
      </c>
      <c r="S1367">
        <f t="shared" si="268"/>
        <v>548873.57192560786</v>
      </c>
    </row>
    <row r="1368" spans="1:19" x14ac:dyDescent="0.15">
      <c r="A1368" s="24">
        <v>22.733329999999999</v>
      </c>
      <c r="B1368">
        <f t="shared" si="258"/>
        <v>4.888727417000001</v>
      </c>
      <c r="C1368">
        <f t="shared" si="257"/>
        <v>77397.586281304408</v>
      </c>
      <c r="E1368" s="24">
        <v>0.73957450000000002</v>
      </c>
      <c r="F1368" s="24">
        <v>1.081277</v>
      </c>
      <c r="G1368" s="24">
        <v>1.5493619999999999</v>
      </c>
      <c r="H1368" s="24">
        <v>3.566808</v>
      </c>
      <c r="I1368" s="24">
        <v>7.0914890000000002</v>
      </c>
      <c r="J1368">
        <f t="shared" si="259"/>
        <v>4430336998.6101465</v>
      </c>
      <c r="K1368">
        <f t="shared" si="261"/>
        <v>6477266994.5302114</v>
      </c>
      <c r="L1368">
        <f t="shared" si="262"/>
        <v>9281276994.8674717</v>
      </c>
      <c r="M1368">
        <f t="shared" si="263"/>
        <v>21366557999.685844</v>
      </c>
      <c r="N1368">
        <f t="shared" si="264"/>
        <v>42480758993.092476</v>
      </c>
      <c r="O1368">
        <f t="shared" si="260"/>
        <v>57241.281175202566</v>
      </c>
      <c r="P1368">
        <f t="shared" si="265"/>
        <v>83688.229901489991</v>
      </c>
      <c r="Q1368">
        <f t="shared" si="266"/>
        <v>119916.87907597436</v>
      </c>
      <c r="R1368">
        <f t="shared" si="267"/>
        <v>276062.3299288468</v>
      </c>
      <c r="S1368">
        <f t="shared" si="268"/>
        <v>548864.13174042117</v>
      </c>
    </row>
    <row r="1369" spans="1:19" x14ac:dyDescent="0.15">
      <c r="A1369" s="24">
        <v>22.75</v>
      </c>
      <c r="B1369">
        <f t="shared" si="258"/>
        <v>4.8849750000000007</v>
      </c>
      <c r="C1369">
        <f t="shared" si="257"/>
        <v>76731.731775503635</v>
      </c>
      <c r="E1369" s="24">
        <v>0.75361699999999998</v>
      </c>
      <c r="F1369" s="24">
        <v>1.0953189999999999</v>
      </c>
      <c r="G1369" s="24">
        <v>1.563404</v>
      </c>
      <c r="H1369" s="24">
        <v>3.5995740000000001</v>
      </c>
      <c r="I1369" s="24">
        <v>7.161702</v>
      </c>
      <c r="J1369">
        <f t="shared" si="259"/>
        <v>4437115019.0286808</v>
      </c>
      <c r="K1369">
        <f t="shared" si="261"/>
        <v>6448973929.101223</v>
      </c>
      <c r="L1369">
        <f t="shared" si="262"/>
        <v>9204945442.0607777</v>
      </c>
      <c r="M1369">
        <f t="shared" si="263"/>
        <v>21193422995.3745</v>
      </c>
      <c r="N1369">
        <f t="shared" si="264"/>
        <v>42166372979.919167</v>
      </c>
      <c r="O1369">
        <f t="shared" si="260"/>
        <v>57826.33750545972</v>
      </c>
      <c r="P1369">
        <f t="shared" si="265"/>
        <v>84045.723716612862</v>
      </c>
      <c r="Q1369">
        <f t="shared" si="266"/>
        <v>119962.69638474949</v>
      </c>
      <c r="R1369">
        <f t="shared" si="267"/>
        <v>276201.5466740767</v>
      </c>
      <c r="S1369">
        <f t="shared" si="268"/>
        <v>549529.79692008789</v>
      </c>
    </row>
    <row r="1370" spans="1:19" x14ac:dyDescent="0.15">
      <c r="A1370" s="24">
        <v>22.766670000000001</v>
      </c>
      <c r="B1370">
        <f t="shared" si="258"/>
        <v>4.8812225830000004</v>
      </c>
      <c r="C1370">
        <f t="shared" si="257"/>
        <v>76071.605642436247</v>
      </c>
      <c r="E1370" s="24">
        <v>0.76297870000000001</v>
      </c>
      <c r="F1370" s="24">
        <v>1.104681</v>
      </c>
      <c r="G1370" s="24">
        <v>1.577447</v>
      </c>
      <c r="H1370" s="24">
        <v>3.6370209999999998</v>
      </c>
      <c r="I1370" s="24">
        <v>7.2272340000000002</v>
      </c>
      <c r="J1370">
        <f t="shared" si="259"/>
        <v>4415273187.4293509</v>
      </c>
      <c r="K1370">
        <f t="shared" si="261"/>
        <v>6392666531.7952433</v>
      </c>
      <c r="L1370">
        <f t="shared" si="262"/>
        <v>9128510984.2396221</v>
      </c>
      <c r="M1370">
        <f t="shared" si="263"/>
        <v>21047037490.584579</v>
      </c>
      <c r="N1370">
        <f t="shared" si="264"/>
        <v>41823202272.196823</v>
      </c>
      <c r="O1370">
        <f t="shared" si="260"/>
        <v>58041.014779978672</v>
      </c>
      <c r="P1370">
        <f t="shared" si="265"/>
        <v>84034.857392692124</v>
      </c>
      <c r="Q1370">
        <f t="shared" si="266"/>
        <v>119998.92610584413</v>
      </c>
      <c r="R1370">
        <f t="shared" si="267"/>
        <v>276674.02722525911</v>
      </c>
      <c r="S1370">
        <f t="shared" si="268"/>
        <v>549787.29473360709</v>
      </c>
    </row>
    <row r="1371" spans="1:19" x14ac:dyDescent="0.15">
      <c r="A1371" s="24">
        <v>22.783329999999999</v>
      </c>
      <c r="B1371">
        <f t="shared" si="258"/>
        <v>4.8774724170000008</v>
      </c>
      <c r="C1371">
        <f t="shared" si="257"/>
        <v>75417.549497808723</v>
      </c>
      <c r="E1371" s="24">
        <v>0.77702130000000003</v>
      </c>
      <c r="F1371" s="24">
        <v>1.1140429999999999</v>
      </c>
      <c r="G1371" s="24">
        <v>1.5914889999999999</v>
      </c>
      <c r="H1371" s="24">
        <v>3.6744680000000001</v>
      </c>
      <c r="I1371" s="24">
        <v>7.2927660000000003</v>
      </c>
      <c r="J1371">
        <f t="shared" si="259"/>
        <v>4419547012.3259401</v>
      </c>
      <c r="K1371">
        <f t="shared" si="261"/>
        <v>6336461319.9826403</v>
      </c>
      <c r="L1371">
        <f t="shared" si="262"/>
        <v>9052081912.1684284</v>
      </c>
      <c r="M1371">
        <f t="shared" si="263"/>
        <v>20899663974.832188</v>
      </c>
      <c r="N1371">
        <f t="shared" si="264"/>
        <v>41479843843.266846</v>
      </c>
      <c r="O1371">
        <f t="shared" si="260"/>
        <v>58601.042353601682</v>
      </c>
      <c r="P1371">
        <f t="shared" si="265"/>
        <v>84018.393095187319</v>
      </c>
      <c r="Q1371">
        <f t="shared" si="266"/>
        <v>120026.20043271811</v>
      </c>
      <c r="R1371">
        <f t="shared" si="267"/>
        <v>277119.37226811424</v>
      </c>
      <c r="S1371">
        <f t="shared" si="268"/>
        <v>550002.5407809366</v>
      </c>
    </row>
    <row r="1372" spans="1:19" x14ac:dyDescent="0.15">
      <c r="A1372" s="24">
        <v>22.8</v>
      </c>
      <c r="B1372">
        <f t="shared" si="258"/>
        <v>4.8737200000000005</v>
      </c>
      <c r="C1372">
        <f t="shared" si="257"/>
        <v>74768.729327021312</v>
      </c>
      <c r="E1372" s="24">
        <v>0.79106379999999998</v>
      </c>
      <c r="F1372" s="24">
        <v>1.1234040000000001</v>
      </c>
      <c r="G1372" s="24">
        <v>1.605532</v>
      </c>
      <c r="H1372" s="24">
        <v>3.7119149999999999</v>
      </c>
      <c r="I1372" s="24">
        <v>7.3629790000000002</v>
      </c>
      <c r="J1372">
        <f t="shared" si="259"/>
        <v>4422333707.3273792</v>
      </c>
      <c r="K1372">
        <f t="shared" si="261"/>
        <v>6280236026.6598063</v>
      </c>
      <c r="L1372">
        <f t="shared" si="262"/>
        <v>8975506503.7646046</v>
      </c>
      <c r="M1372">
        <f t="shared" si="263"/>
        <v>20750951848.933182</v>
      </c>
      <c r="N1372">
        <f t="shared" si="264"/>
        <v>41161724525.940437</v>
      </c>
      <c r="O1372">
        <f t="shared" si="260"/>
        <v>59146.835142604919</v>
      </c>
      <c r="P1372">
        <f t="shared" si="265"/>
        <v>83995.489600893052</v>
      </c>
      <c r="Q1372">
        <f t="shared" si="266"/>
        <v>120043.58753387118</v>
      </c>
      <c r="R1372">
        <f t="shared" si="267"/>
        <v>277535.16791991028</v>
      </c>
      <c r="S1372">
        <f t="shared" si="268"/>
        <v>550520.58389154205</v>
      </c>
    </row>
    <row r="1373" spans="1:19" x14ac:dyDescent="0.15">
      <c r="A1373" s="24">
        <v>22.816669999999998</v>
      </c>
      <c r="B1373">
        <f t="shared" si="258"/>
        <v>4.8699675830000011</v>
      </c>
      <c r="C1373">
        <f t="shared" si="257"/>
        <v>74125.490981907555</v>
      </c>
      <c r="E1373" s="24">
        <v>0.8051064</v>
      </c>
      <c r="F1373" s="24">
        <v>1.1327659999999999</v>
      </c>
      <c r="G1373" s="24">
        <v>1.6195740000000001</v>
      </c>
      <c r="H1373" s="24">
        <v>3.7493620000000001</v>
      </c>
      <c r="I1373" s="24">
        <v>7.4331909999999999</v>
      </c>
      <c r="J1373">
        <f t="shared" si="259"/>
        <v>4423728296.9208069</v>
      </c>
      <c r="K1373">
        <f t="shared" si="261"/>
        <v>6224082938.5902214</v>
      </c>
      <c r="L1373">
        <f t="shared" si="262"/>
        <v>8898892534.8962803</v>
      </c>
      <c r="M1373">
        <f t="shared" si="263"/>
        <v>20601201002.50053</v>
      </c>
      <c r="N1373">
        <f t="shared" si="264"/>
        <v>40842325142.511681</v>
      </c>
      <c r="O1373">
        <f t="shared" si="260"/>
        <v>59678.907192676059</v>
      </c>
      <c r="P1373">
        <f t="shared" si="265"/>
        <v>83966.83591761149</v>
      </c>
      <c r="Q1373">
        <f t="shared" si="266"/>
        <v>120051.71793153195</v>
      </c>
      <c r="R1373">
        <f t="shared" si="267"/>
        <v>277923.2991189069</v>
      </c>
      <c r="S1373">
        <f t="shared" si="268"/>
        <v>550988.93243729637</v>
      </c>
    </row>
    <row r="1374" spans="1:19" x14ac:dyDescent="0.15">
      <c r="A1374" s="24">
        <v>22.83333</v>
      </c>
      <c r="B1374">
        <f t="shared" si="258"/>
        <v>4.8662174170000005</v>
      </c>
      <c r="C1374">
        <f t="shared" si="257"/>
        <v>73488.167338731902</v>
      </c>
      <c r="E1374" s="24">
        <v>0.81914889999999996</v>
      </c>
      <c r="F1374" s="24">
        <v>1.146808</v>
      </c>
      <c r="G1374" s="24">
        <v>1.6336170000000001</v>
      </c>
      <c r="H1374" s="24">
        <v>3.7868080000000002</v>
      </c>
      <c r="I1374" s="24">
        <v>7.5034039999999997</v>
      </c>
      <c r="J1374">
        <f t="shared" si="259"/>
        <v>4423822431.130682</v>
      </c>
      <c r="K1374">
        <f t="shared" si="261"/>
        <v>6193348919.3480148</v>
      </c>
      <c r="L1374">
        <f t="shared" si="262"/>
        <v>8822366151.5951633</v>
      </c>
      <c r="M1374">
        <f t="shared" si="263"/>
        <v>20450697269.794434</v>
      </c>
      <c r="N1374">
        <f t="shared" si="264"/>
        <v>40522213879.595856</v>
      </c>
      <c r="O1374">
        <f t="shared" si="260"/>
        <v>60197.751438538166</v>
      </c>
      <c r="P1374">
        <f t="shared" si="265"/>
        <v>84276.818209396457</v>
      </c>
      <c r="Q1374">
        <f t="shared" si="266"/>
        <v>120051.5194633972</v>
      </c>
      <c r="R1374">
        <f t="shared" si="267"/>
        <v>278285.57998364867</v>
      </c>
      <c r="S1374">
        <f t="shared" si="268"/>
        <v>551411.40876211028</v>
      </c>
    </row>
    <row r="1375" spans="1:19" x14ac:dyDescent="0.15">
      <c r="A1375" s="24">
        <v>22.85</v>
      </c>
      <c r="B1375">
        <f t="shared" si="258"/>
        <v>4.8624650000000003</v>
      </c>
      <c r="C1375">
        <f t="shared" si="257"/>
        <v>72855.945719213953</v>
      </c>
      <c r="E1375" s="24">
        <v>0.83319149999999997</v>
      </c>
      <c r="F1375" s="24">
        <v>1.1561699999999999</v>
      </c>
      <c r="G1375" s="24">
        <v>1.6476599999999999</v>
      </c>
      <c r="H1375" s="24">
        <v>3.8289360000000001</v>
      </c>
      <c r="I1375" s="24">
        <v>7.5782980000000002</v>
      </c>
      <c r="J1375">
        <f t="shared" si="259"/>
        <v>4422571172.4522963</v>
      </c>
      <c r="K1375">
        <f t="shared" si="261"/>
        <v>6136937441.6975822</v>
      </c>
      <c r="L1375">
        <f t="shared" si="262"/>
        <v>8745760870.1033916</v>
      </c>
      <c r="M1375">
        <f t="shared" si="263"/>
        <v>20323949505.923672</v>
      </c>
      <c r="N1375">
        <f t="shared" si="264"/>
        <v>40225521108.956215</v>
      </c>
      <c r="O1375">
        <f t="shared" si="260"/>
        <v>60702.954697710447</v>
      </c>
      <c r="P1375">
        <f t="shared" si="265"/>
        <v>84233.85876218359</v>
      </c>
      <c r="Q1375">
        <f t="shared" si="266"/>
        <v>120041.82752372006</v>
      </c>
      <c r="R1375">
        <f t="shared" si="267"/>
        <v>278960.75337834418</v>
      </c>
      <c r="S1375">
        <f t="shared" si="268"/>
        <v>552124.06773202762</v>
      </c>
    </row>
    <row r="1376" spans="1:19" x14ac:dyDescent="0.15">
      <c r="A1376" s="24">
        <v>22.866669999999999</v>
      </c>
      <c r="B1376">
        <f t="shared" si="258"/>
        <v>4.8587125830000009</v>
      </c>
      <c r="C1376">
        <f t="shared" si="257"/>
        <v>72229.163127374617</v>
      </c>
      <c r="E1376" s="24">
        <v>0.84723400000000004</v>
      </c>
      <c r="F1376" s="24">
        <v>1.1702129999999999</v>
      </c>
      <c r="G1376" s="24">
        <v>1.6663829999999999</v>
      </c>
      <c r="H1376" s="24">
        <v>3.8663829999999999</v>
      </c>
      <c r="I1376" s="24">
        <v>7.6485110000000001</v>
      </c>
      <c r="J1376">
        <f t="shared" si="259"/>
        <v>4420063839.3199396</v>
      </c>
      <c r="K1376">
        <f t="shared" si="261"/>
        <v>6105062079.1919394</v>
      </c>
      <c r="L1376">
        <f t="shared" si="262"/>
        <v>8693606773.0490971</v>
      </c>
      <c r="M1376">
        <f t="shared" si="263"/>
        <v>20171121186.427059</v>
      </c>
      <c r="N1376">
        <f t="shared" si="264"/>
        <v>39902679656.081772</v>
      </c>
      <c r="O1376">
        <f t="shared" si="260"/>
        <v>61195.002793058113</v>
      </c>
      <c r="P1376">
        <f t="shared" si="265"/>
        <v>84523.505670774422</v>
      </c>
      <c r="Q1376">
        <f t="shared" si="266"/>
        <v>120361.44953968389</v>
      </c>
      <c r="R1376">
        <f t="shared" si="267"/>
        <v>279265.60841990804</v>
      </c>
      <c r="S1376">
        <f t="shared" si="268"/>
        <v>552445.54870051914</v>
      </c>
    </row>
    <row r="1377" spans="1:19" x14ac:dyDescent="0.15">
      <c r="A1377" s="24">
        <v>22.883330000000001</v>
      </c>
      <c r="B1377">
        <f t="shared" si="258"/>
        <v>4.8549624170000003</v>
      </c>
      <c r="C1377">
        <f t="shared" si="257"/>
        <v>71608.143923615105</v>
      </c>
      <c r="E1377" s="24">
        <v>0.86127659999999995</v>
      </c>
      <c r="F1377" s="24">
        <v>1.1795739999999999</v>
      </c>
      <c r="G1377" s="24">
        <v>1.680426</v>
      </c>
      <c r="H1377" s="24">
        <v>3.9085109999999998</v>
      </c>
      <c r="I1377" s="24">
        <v>7.7280850000000001</v>
      </c>
      <c r="J1377">
        <f t="shared" si="259"/>
        <v>4416390652.8834286</v>
      </c>
      <c r="K1377">
        <f t="shared" si="261"/>
        <v>6048532594.5048513</v>
      </c>
      <c r="L1377">
        <f t="shared" si="262"/>
        <v>8616764555.3847485</v>
      </c>
      <c r="M1377">
        <f t="shared" si="263"/>
        <v>20041774555.458794</v>
      </c>
      <c r="N1377">
        <f t="shared" si="264"/>
        <v>39627504519.092506</v>
      </c>
      <c r="O1377">
        <f t="shared" si="260"/>
        <v>61674.418730841877</v>
      </c>
      <c r="P1377">
        <f t="shared" si="265"/>
        <v>84467.104760554357</v>
      </c>
      <c r="Q1377">
        <f t="shared" si="266"/>
        <v>120332.18686098483</v>
      </c>
      <c r="R1377">
        <f t="shared" si="267"/>
        <v>279881.21821503277</v>
      </c>
      <c r="S1377">
        <f t="shared" si="268"/>
        <v>553393.82293393102</v>
      </c>
    </row>
    <row r="1378" spans="1:19" x14ac:dyDescent="0.15">
      <c r="A1378" s="24">
        <v>22.9</v>
      </c>
      <c r="B1378">
        <f t="shared" si="258"/>
        <v>4.8512100000000009</v>
      </c>
      <c r="C1378">
        <f t="shared" si="257"/>
        <v>70992.096220134234</v>
      </c>
      <c r="E1378" s="24">
        <v>0.88</v>
      </c>
      <c r="F1378" s="24">
        <v>1.1936169999999999</v>
      </c>
      <c r="G1378" s="24">
        <v>1.699149</v>
      </c>
      <c r="H1378" s="24">
        <v>3.9506380000000001</v>
      </c>
      <c r="I1378" s="24">
        <v>7.798298</v>
      </c>
      <c r="J1378">
        <f t="shared" si="259"/>
        <v>4435092398.6413422</v>
      </c>
      <c r="K1378">
        <f t="shared" si="261"/>
        <v>6015683731.3512297</v>
      </c>
      <c r="L1378">
        <f t="shared" si="262"/>
        <v>8563503197.7943611</v>
      </c>
      <c r="M1378">
        <f t="shared" si="263"/>
        <v>19910732458.617767</v>
      </c>
      <c r="N1378">
        <f t="shared" si="264"/>
        <v>39302468388.795425</v>
      </c>
      <c r="O1378">
        <f t="shared" si="260"/>
        <v>62473.044673718126</v>
      </c>
      <c r="P1378">
        <f t="shared" si="265"/>
        <v>84737.372913987958</v>
      </c>
      <c r="Q1378">
        <f t="shared" si="266"/>
        <v>120626.14930034487</v>
      </c>
      <c r="R1378">
        <f t="shared" si="267"/>
        <v>280464.07302691869</v>
      </c>
      <c r="S1378">
        <f t="shared" si="268"/>
        <v>553617.52196928032</v>
      </c>
    </row>
    <row r="1379" spans="1:19" x14ac:dyDescent="0.15">
      <c r="A1379" s="24">
        <v>22.91667</v>
      </c>
      <c r="B1379">
        <f t="shared" si="258"/>
        <v>4.8474575830000006</v>
      </c>
      <c r="C1379">
        <f t="shared" si="257"/>
        <v>70381.348399490162</v>
      </c>
      <c r="E1379" s="24">
        <v>0.89872339999999995</v>
      </c>
      <c r="F1379" s="24">
        <v>1.20766</v>
      </c>
      <c r="G1379" s="24">
        <v>1.7178720000000001</v>
      </c>
      <c r="H1379" s="24">
        <v>3.992766</v>
      </c>
      <c r="I1379" s="24">
        <v>7.877872</v>
      </c>
      <c r="J1379">
        <f t="shared" si="259"/>
        <v>4451857100.5144243</v>
      </c>
      <c r="K1379">
        <f t="shared" si="261"/>
        <v>5982185115.0278826</v>
      </c>
      <c r="L1379">
        <f t="shared" si="262"/>
        <v>8509537707.5693321</v>
      </c>
      <c r="M1379">
        <f t="shared" si="263"/>
        <v>19778302943.700558</v>
      </c>
      <c r="N1379">
        <f t="shared" si="264"/>
        <v>39023308395.156693</v>
      </c>
      <c r="O1379">
        <f t="shared" si="260"/>
        <v>63253.364730174355</v>
      </c>
      <c r="P1379">
        <f t="shared" si="265"/>
        <v>84996.739208128289</v>
      </c>
      <c r="Q1379">
        <f t="shared" si="266"/>
        <v>120906.14773772897</v>
      </c>
      <c r="R1379">
        <f t="shared" si="267"/>
        <v>281016.25492363871</v>
      </c>
      <c r="S1379">
        <f t="shared" si="268"/>
        <v>554455.25387858832</v>
      </c>
    </row>
    <row r="1380" spans="1:19" x14ac:dyDescent="0.15">
      <c r="A1380" s="24">
        <v>22.933330000000002</v>
      </c>
      <c r="B1380">
        <f t="shared" si="258"/>
        <v>4.8437074170000001</v>
      </c>
      <c r="C1380">
        <f t="shared" si="257"/>
        <v>69776.216524079908</v>
      </c>
      <c r="E1380" s="24">
        <v>0.91276590000000002</v>
      </c>
      <c r="F1380" s="24">
        <v>1.2217020000000001</v>
      </c>
      <c r="G1380" s="24">
        <v>1.7319150000000001</v>
      </c>
      <c r="H1380" s="24">
        <v>4.039574</v>
      </c>
      <c r="I1380" s="24">
        <v>7.9574470000000002</v>
      </c>
      <c r="J1380">
        <f t="shared" si="259"/>
        <v>4444001950.8312883</v>
      </c>
      <c r="K1380">
        <f t="shared" si="261"/>
        <v>5948125440.8545351</v>
      </c>
      <c r="L1380">
        <f t="shared" si="262"/>
        <v>8432209878.4299135</v>
      </c>
      <c r="M1380">
        <f t="shared" si="263"/>
        <v>19667556310.47057</v>
      </c>
      <c r="N1380">
        <f t="shared" si="264"/>
        <v>38742584480.463806</v>
      </c>
      <c r="O1380">
        <f t="shared" si="260"/>
        <v>63689.351074196667</v>
      </c>
      <c r="P1380">
        <f t="shared" si="265"/>
        <v>85245.743279901479</v>
      </c>
      <c r="Q1380">
        <f t="shared" si="266"/>
        <v>120846.47604130187</v>
      </c>
      <c r="R1380">
        <f t="shared" si="267"/>
        <v>281866.19008904358</v>
      </c>
      <c r="S1380">
        <f t="shared" si="268"/>
        <v>555240.54485089006</v>
      </c>
    </row>
    <row r="1381" spans="1:19" x14ac:dyDescent="0.15">
      <c r="A1381" s="24">
        <v>22.95</v>
      </c>
      <c r="B1381">
        <f t="shared" si="258"/>
        <v>4.8399550000000007</v>
      </c>
      <c r="C1381">
        <f t="shared" si="257"/>
        <v>69175.928964705425</v>
      </c>
      <c r="E1381" s="24">
        <v>0.93148940000000002</v>
      </c>
      <c r="F1381" s="24">
        <v>1.2310639999999999</v>
      </c>
      <c r="G1381" s="24">
        <v>1.7506379999999999</v>
      </c>
      <c r="H1381" s="24">
        <v>4.0817019999999999</v>
      </c>
      <c r="I1381" s="24">
        <v>8.0323399999999996</v>
      </c>
      <c r="J1381">
        <f t="shared" si="259"/>
        <v>4457464747.2060976</v>
      </c>
      <c r="K1381">
        <f t="shared" si="261"/>
        <v>5891021821.1334743</v>
      </c>
      <c r="L1381">
        <f t="shared" si="262"/>
        <v>8377344036.4639549</v>
      </c>
      <c r="M1381">
        <f t="shared" si="263"/>
        <v>19532205920.540398</v>
      </c>
      <c r="N1381">
        <f t="shared" si="264"/>
        <v>38437230082.890289</v>
      </c>
      <c r="O1381">
        <f t="shared" si="260"/>
        <v>64436.644565776078</v>
      </c>
      <c r="P1381">
        <f t="shared" si="265"/>
        <v>85159.995815006114</v>
      </c>
      <c r="Q1381">
        <f t="shared" si="266"/>
        <v>121102.00993091396</v>
      </c>
      <c r="R1381">
        <f t="shared" si="267"/>
        <v>282355.52760709607</v>
      </c>
      <c r="S1381">
        <f t="shared" si="268"/>
        <v>555644.58126036194</v>
      </c>
    </row>
    <row r="1382" spans="1:19" x14ac:dyDescent="0.15">
      <c r="A1382" s="24">
        <v>22.966670000000001</v>
      </c>
      <c r="B1382">
        <f t="shared" si="258"/>
        <v>4.8362025830000004</v>
      </c>
      <c r="C1382">
        <f t="shared" si="257"/>
        <v>68580.805703022663</v>
      </c>
      <c r="E1382" s="24">
        <v>0.95021279999999997</v>
      </c>
      <c r="F1382" s="24">
        <v>1.245106</v>
      </c>
      <c r="G1382" s="24">
        <v>1.7693620000000001</v>
      </c>
      <c r="H1382" s="24">
        <v>4.1285109999999996</v>
      </c>
      <c r="I1382" s="24">
        <v>8.1165959999999995</v>
      </c>
      <c r="J1382">
        <f t="shared" si="259"/>
        <v>4469161433.2985926</v>
      </c>
      <c r="K1382">
        <f t="shared" si="261"/>
        <v>5856140556.6928558</v>
      </c>
      <c r="L1382">
        <f t="shared" si="262"/>
        <v>8321887909.6809311</v>
      </c>
      <c r="M1382">
        <f t="shared" si="263"/>
        <v>19417736888.146534</v>
      </c>
      <c r="N1382">
        <f t="shared" si="264"/>
        <v>38175004391.506439</v>
      </c>
      <c r="O1382">
        <f t="shared" si="260"/>
        <v>65166.359413325132</v>
      </c>
      <c r="P1382">
        <f t="shared" si="265"/>
        <v>85390.372665667732</v>
      </c>
      <c r="Q1382">
        <f t="shared" si="266"/>
        <v>121344.27154031159</v>
      </c>
      <c r="R1382">
        <f t="shared" si="267"/>
        <v>283136.61073379178</v>
      </c>
      <c r="S1382">
        <f t="shared" si="268"/>
        <v>556642.69324593095</v>
      </c>
    </row>
    <row r="1383" spans="1:19" x14ac:dyDescent="0.15">
      <c r="A1383" s="24">
        <v>22.983329999999999</v>
      </c>
      <c r="B1383">
        <f t="shared" si="258"/>
        <v>4.8324524170000007</v>
      </c>
      <c r="C1383">
        <f t="shared" si="257"/>
        <v>67991.154715709388</v>
      </c>
      <c r="E1383" s="24">
        <v>0.97361699999999995</v>
      </c>
      <c r="F1383" s="24">
        <v>1.2591490000000001</v>
      </c>
      <c r="G1383" s="24">
        <v>1.7880849999999999</v>
      </c>
      <c r="H1383" s="24">
        <v>4.175319</v>
      </c>
      <c r="I1383" s="24">
        <v>8.1961700000000004</v>
      </c>
      <c r="J1383">
        <f t="shared" si="259"/>
        <v>4500833863.1697693</v>
      </c>
      <c r="K1383">
        <f t="shared" si="261"/>
        <v>5820790370.3164101</v>
      </c>
      <c r="L1383">
        <f t="shared" si="262"/>
        <v>8265954187.5562124</v>
      </c>
      <c r="M1383">
        <f t="shared" si="263"/>
        <v>19301652646.508987</v>
      </c>
      <c r="N1383">
        <f t="shared" si="264"/>
        <v>37889231067.551384</v>
      </c>
      <c r="O1383">
        <f t="shared" si="260"/>
        <v>66197.344080844821</v>
      </c>
      <c r="P1383">
        <f t="shared" si="265"/>
        <v>85610.994469130761</v>
      </c>
      <c r="Q1383">
        <f t="shared" si="266"/>
        <v>121573.96387983921</v>
      </c>
      <c r="R1383">
        <f t="shared" si="267"/>
        <v>283884.760116441</v>
      </c>
      <c r="S1383">
        <f t="shared" si="268"/>
        <v>557267.06254625588</v>
      </c>
    </row>
    <row r="1384" spans="1:19" x14ac:dyDescent="0.15">
      <c r="A1384" s="24">
        <v>23</v>
      </c>
      <c r="B1384">
        <f t="shared" si="258"/>
        <v>4.8287000000000004</v>
      </c>
      <c r="C1384">
        <f t="shared" si="257"/>
        <v>67406.224113900826</v>
      </c>
      <c r="E1384" s="24">
        <v>0.99234040000000001</v>
      </c>
      <c r="F1384" s="24">
        <v>1.2778719999999999</v>
      </c>
      <c r="G1384" s="24">
        <v>1.806808</v>
      </c>
      <c r="H1384" s="24">
        <v>4.2221279999999997</v>
      </c>
      <c r="I1384" s="24">
        <v>8.2804249999999993</v>
      </c>
      <c r="J1384">
        <f t="shared" si="259"/>
        <v>4508796898.0154572</v>
      </c>
      <c r="K1384">
        <f t="shared" si="261"/>
        <v>5806138004.3186874</v>
      </c>
      <c r="L1384">
        <f t="shared" si="262"/>
        <v>8209411111.0557547</v>
      </c>
      <c r="M1384">
        <f t="shared" si="263"/>
        <v>19183656766.795151</v>
      </c>
      <c r="N1384">
        <f t="shared" si="264"/>
        <v>37622931157.745506</v>
      </c>
      <c r="O1384">
        <f t="shared" si="260"/>
        <v>66889.919399677994</v>
      </c>
      <c r="P1384">
        <f t="shared" si="265"/>
        <v>86136.526420878668</v>
      </c>
      <c r="Q1384">
        <f t="shared" si="266"/>
        <v>121790.10497878892</v>
      </c>
      <c r="R1384">
        <f t="shared" si="267"/>
        <v>284597.70620557584</v>
      </c>
      <c r="S1384">
        <f t="shared" si="268"/>
        <v>558152.18330834724</v>
      </c>
    </row>
    <row r="1385" spans="1:19" x14ac:dyDescent="0.15">
      <c r="A1385" s="24">
        <v>23.016670000000001</v>
      </c>
      <c r="B1385">
        <f t="shared" si="258"/>
        <v>4.8249475830000002</v>
      </c>
      <c r="C1385">
        <f t="shared" si="257"/>
        <v>66826.325693268707</v>
      </c>
      <c r="E1385" s="24">
        <v>1.011064</v>
      </c>
      <c r="F1385" s="24">
        <v>1.2919149999999999</v>
      </c>
      <c r="G1385" s="24">
        <v>1.8302130000000001</v>
      </c>
      <c r="H1385" s="24">
        <v>4.2689360000000001</v>
      </c>
      <c r="I1385" s="24">
        <v>8.3646809999999991</v>
      </c>
      <c r="J1385">
        <f t="shared" si="259"/>
        <v>4515166950.0246782</v>
      </c>
      <c r="K1385">
        <f t="shared" si="261"/>
        <v>5769379495.5028887</v>
      </c>
      <c r="L1385">
        <f t="shared" si="262"/>
        <v>8173287990.7755766</v>
      </c>
      <c r="M1385">
        <f t="shared" si="263"/>
        <v>19064034263.875038</v>
      </c>
      <c r="N1385">
        <f t="shared" si="264"/>
        <v>37354639467.629524</v>
      </c>
      <c r="O1385">
        <f t="shared" si="260"/>
        <v>67565.692160739025</v>
      </c>
      <c r="P1385">
        <f t="shared" si="265"/>
        <v>86333.932558019238</v>
      </c>
      <c r="Q1385">
        <f t="shared" si="266"/>
        <v>122306.41002605441</v>
      </c>
      <c r="R1385">
        <f t="shared" si="267"/>
        <v>285277.30749971973</v>
      </c>
      <c r="S1385">
        <f t="shared" si="268"/>
        <v>558980.89682629658</v>
      </c>
    </row>
    <row r="1386" spans="1:19" x14ac:dyDescent="0.15">
      <c r="A1386" s="24">
        <v>23.033329999999999</v>
      </c>
      <c r="B1386">
        <f t="shared" si="258"/>
        <v>4.8211974170000005</v>
      </c>
      <c r="C1386">
        <f t="shared" si="257"/>
        <v>66251.759551625699</v>
      </c>
      <c r="E1386" s="24">
        <v>1.0344679999999999</v>
      </c>
      <c r="F1386" s="24">
        <v>1.310638</v>
      </c>
      <c r="G1386" s="24">
        <v>1.8489359999999999</v>
      </c>
      <c r="H1386" s="24">
        <v>4.3204250000000002</v>
      </c>
      <c r="I1386" s="24">
        <v>8.4489359999999998</v>
      </c>
      <c r="J1386">
        <f t="shared" si="259"/>
        <v>4540585885.9330101</v>
      </c>
      <c r="K1386">
        <f t="shared" si="261"/>
        <v>5752777663.8498907</v>
      </c>
      <c r="L1386">
        <f t="shared" si="262"/>
        <v>8115526730.2550077</v>
      </c>
      <c r="M1386">
        <f t="shared" si="263"/>
        <v>18963622631.373932</v>
      </c>
      <c r="N1386">
        <f t="shared" si="264"/>
        <v>37084877978.585426</v>
      </c>
      <c r="O1386">
        <f t="shared" si="260"/>
        <v>68535.325199851126</v>
      </c>
      <c r="P1386">
        <f t="shared" si="265"/>
        <v>86832.073635223598</v>
      </c>
      <c r="Q1386">
        <f t="shared" si="266"/>
        <v>122495.26329834461</v>
      </c>
      <c r="R1386">
        <f t="shared" si="267"/>
        <v>286235.75826083246</v>
      </c>
      <c r="S1386">
        <f t="shared" si="268"/>
        <v>559756.87633907422</v>
      </c>
    </row>
    <row r="1387" spans="1:19" x14ac:dyDescent="0.15">
      <c r="A1387" s="24">
        <v>23.05</v>
      </c>
      <c r="B1387">
        <f t="shared" si="258"/>
        <v>4.8174450000000002</v>
      </c>
      <c r="C1387">
        <f t="shared" si="257"/>
        <v>65681.793035430412</v>
      </c>
      <c r="E1387" s="24">
        <v>1.0578719999999999</v>
      </c>
      <c r="F1387" s="24">
        <v>1.324681</v>
      </c>
      <c r="G1387" s="24">
        <v>1.8723399999999999</v>
      </c>
      <c r="H1387" s="24">
        <v>4.3719150000000004</v>
      </c>
      <c r="I1387" s="24">
        <v>8.5378720000000001</v>
      </c>
      <c r="J1387">
        <f t="shared" si="259"/>
        <v>4563763412.1215105</v>
      </c>
      <c r="K1387">
        <f t="shared" si="261"/>
        <v>5714803568.4208822</v>
      </c>
      <c r="L1387">
        <f t="shared" si="262"/>
        <v>8077458130.1439009</v>
      </c>
      <c r="M1387">
        <f t="shared" si="263"/>
        <v>18860869479.393742</v>
      </c>
      <c r="N1387">
        <f t="shared" si="264"/>
        <v>36833215976.012894</v>
      </c>
      <c r="O1387">
        <f t="shared" si="260"/>
        <v>69482.929761976833</v>
      </c>
      <c r="P1387">
        <f t="shared" si="265"/>
        <v>87007.423279966999</v>
      </c>
      <c r="Q1387">
        <f t="shared" si="266"/>
        <v>122978.64837195777</v>
      </c>
      <c r="R1387">
        <f t="shared" si="267"/>
        <v>287155.21619849378</v>
      </c>
      <c r="S1387">
        <f t="shared" si="268"/>
        <v>560782.74166699639</v>
      </c>
    </row>
    <row r="1388" spans="1:19" x14ac:dyDescent="0.15">
      <c r="A1388" s="24">
        <v>23.066669999999998</v>
      </c>
      <c r="B1388">
        <f t="shared" si="258"/>
        <v>4.8136925830000008</v>
      </c>
      <c r="C1388">
        <f t="shared" si="257"/>
        <v>65116.72996378949</v>
      </c>
      <c r="E1388" s="24">
        <v>1.081277</v>
      </c>
      <c r="F1388" s="24">
        <v>1.343404</v>
      </c>
      <c r="G1388" s="24">
        <v>1.8910640000000001</v>
      </c>
      <c r="H1388" s="24">
        <v>4.4234039999999997</v>
      </c>
      <c r="I1388" s="24">
        <v>8.6268080000000005</v>
      </c>
      <c r="J1388">
        <f t="shared" si="259"/>
        <v>4584818323.6127901</v>
      </c>
      <c r="K1388">
        <f t="shared" si="261"/>
        <v>5696286220.1033745</v>
      </c>
      <c r="L1388">
        <f t="shared" si="262"/>
        <v>8018467865.6112137</v>
      </c>
      <c r="M1388">
        <f t="shared" si="263"/>
        <v>18756066865.328781</v>
      </c>
      <c r="N1388">
        <f t="shared" si="264"/>
        <v>36579292255.998604</v>
      </c>
      <c r="O1388">
        <f t="shared" si="260"/>
        <v>70409.222425056418</v>
      </c>
      <c r="P1388">
        <f t="shared" si="265"/>
        <v>87478.075500274659</v>
      </c>
      <c r="Q1388">
        <f t="shared" si="266"/>
        <v>123139.90383224361</v>
      </c>
      <c r="R1388">
        <f t="shared" si="267"/>
        <v>288037.60378874629</v>
      </c>
      <c r="S1388">
        <f t="shared" si="268"/>
        <v>561749.52698545891</v>
      </c>
    </row>
    <row r="1389" spans="1:19" x14ac:dyDescent="0.15">
      <c r="A1389" s="24">
        <v>23.08333</v>
      </c>
      <c r="B1389">
        <f t="shared" si="258"/>
        <v>4.8099424170000002</v>
      </c>
      <c r="C1389">
        <f t="shared" si="257"/>
        <v>64556.86275721225</v>
      </c>
      <c r="E1389" s="24">
        <v>1.104681</v>
      </c>
      <c r="F1389" s="24">
        <v>1.362128</v>
      </c>
      <c r="G1389" s="24">
        <v>1.9144680000000001</v>
      </c>
      <c r="H1389" s="24">
        <v>4.4795740000000004</v>
      </c>
      <c r="I1389" s="24">
        <v>8.7157450000000001</v>
      </c>
      <c r="J1389">
        <f t="shared" si="259"/>
        <v>4603855863.8633919</v>
      </c>
      <c r="K1389">
        <f t="shared" si="261"/>
        <v>5676789027.9026375</v>
      </c>
      <c r="L1389">
        <f t="shared" si="262"/>
        <v>7978714876.0400696</v>
      </c>
      <c r="M1389">
        <f t="shared" si="263"/>
        <v>18669021217.446476</v>
      </c>
      <c r="N1389">
        <f t="shared" si="264"/>
        <v>36323638884.155731</v>
      </c>
      <c r="O1389">
        <f t="shared" si="260"/>
        <v>71314.73970749999</v>
      </c>
      <c r="P1389">
        <f t="shared" si="265"/>
        <v>87934.710353756003</v>
      </c>
      <c r="Q1389">
        <f t="shared" si="266"/>
        <v>123592.04792907463</v>
      </c>
      <c r="R1389">
        <f t="shared" si="267"/>
        <v>289187.24392877636</v>
      </c>
      <c r="S1389">
        <f t="shared" si="268"/>
        <v>562661.15379185893</v>
      </c>
    </row>
    <row r="1390" spans="1:19" x14ac:dyDescent="0.15">
      <c r="A1390" s="24">
        <v>23.1</v>
      </c>
      <c r="B1390">
        <f t="shared" si="258"/>
        <v>4.80619</v>
      </c>
      <c r="C1390">
        <f t="shared" si="257"/>
        <v>64001.477505390198</v>
      </c>
      <c r="E1390" s="24">
        <v>1.1327659999999999</v>
      </c>
      <c r="F1390" s="24">
        <v>1.3808510000000001</v>
      </c>
      <c r="G1390" s="24">
        <v>1.937872</v>
      </c>
      <c r="H1390" s="24">
        <v>4.5310639999999998</v>
      </c>
      <c r="I1390" s="24">
        <v>8.8093620000000001</v>
      </c>
      <c r="J1390">
        <f t="shared" si="259"/>
        <v>4640023767.9603195</v>
      </c>
      <c r="K1390">
        <f t="shared" si="261"/>
        <v>5656226846.5082607</v>
      </c>
      <c r="L1390">
        <f t="shared" si="262"/>
        <v>7937890207.920083</v>
      </c>
      <c r="M1390">
        <f t="shared" si="263"/>
        <v>18560095071.841278</v>
      </c>
      <c r="N1390">
        <f t="shared" si="264"/>
        <v>36084812803.850456</v>
      </c>
      <c r="O1390">
        <f t="shared" si="260"/>
        <v>72498.697667870831</v>
      </c>
      <c r="P1390">
        <f t="shared" si="265"/>
        <v>88376.504214795568</v>
      </c>
      <c r="Q1390">
        <f t="shared" si="266"/>
        <v>124026.67121632551</v>
      </c>
      <c r="R1390">
        <f t="shared" si="267"/>
        <v>289994.79067148332</v>
      </c>
      <c r="S1390">
        <f t="shared" si="268"/>
        <v>563812.18387983926</v>
      </c>
    </row>
    <row r="1391" spans="1:19" x14ac:dyDescent="0.15">
      <c r="A1391" s="24">
        <v>23.116669999999999</v>
      </c>
      <c r="B1391">
        <f t="shared" si="258"/>
        <v>4.8024375830000006</v>
      </c>
      <c r="C1391">
        <f t="shared" si="257"/>
        <v>63450.870254926675</v>
      </c>
      <c r="E1391" s="24">
        <v>1.1561699999999999</v>
      </c>
      <c r="F1391" s="24">
        <v>1.3995740000000001</v>
      </c>
      <c r="G1391" s="24">
        <v>1.9612769999999999</v>
      </c>
      <c r="H1391" s="24">
        <v>4.5872339999999996</v>
      </c>
      <c r="I1391" s="24">
        <v>8.8982980000000005</v>
      </c>
      <c r="J1391">
        <f t="shared" si="259"/>
        <v>4654755376.3394527</v>
      </c>
      <c r="K1391">
        <f t="shared" si="261"/>
        <v>5634703029.039772</v>
      </c>
      <c r="L1391">
        <f t="shared" si="262"/>
        <v>7896126573.290185</v>
      </c>
      <c r="M1391">
        <f t="shared" si="263"/>
        <v>18468263424.952328</v>
      </c>
      <c r="N1391">
        <f t="shared" si="264"/>
        <v>35824662857.339836</v>
      </c>
      <c r="O1391">
        <f t="shared" si="260"/>
        <v>73359.992662638571</v>
      </c>
      <c r="P1391">
        <f t="shared" si="265"/>
        <v>88804.188286168748</v>
      </c>
      <c r="Q1391">
        <f t="shared" si="266"/>
        <v>124444.73246097182</v>
      </c>
      <c r="R1391">
        <f t="shared" si="267"/>
        <v>291063.98936298827</v>
      </c>
      <c r="S1391">
        <f t="shared" si="268"/>
        <v>564604.75188767351</v>
      </c>
    </row>
    <row r="1392" spans="1:19" x14ac:dyDescent="0.15">
      <c r="A1392" s="24">
        <v>23.133330000000001</v>
      </c>
      <c r="B1392">
        <f t="shared" si="258"/>
        <v>4.798687417</v>
      </c>
      <c r="C1392">
        <f t="shared" si="257"/>
        <v>62905.325945433928</v>
      </c>
      <c r="E1392" s="24">
        <v>1.1842550000000001</v>
      </c>
      <c r="F1392" s="24">
        <v>1.422979</v>
      </c>
      <c r="G1392" s="24">
        <v>1.9893620000000001</v>
      </c>
      <c r="H1392" s="24">
        <v>4.6434040000000003</v>
      </c>
      <c r="I1392" s="24">
        <v>8.9919150000000005</v>
      </c>
      <c r="J1392">
        <f t="shared" si="259"/>
        <v>4686191813.652956</v>
      </c>
      <c r="K1392">
        <f t="shared" si="261"/>
        <v>5630841787.2840471</v>
      </c>
      <c r="L1392">
        <f t="shared" si="262"/>
        <v>7872064647.2189455</v>
      </c>
      <c r="M1392">
        <f t="shared" si="263"/>
        <v>18374321250.307907</v>
      </c>
      <c r="N1392">
        <f t="shared" si="264"/>
        <v>35581727298.650391</v>
      </c>
      <c r="O1392">
        <f t="shared" si="260"/>
        <v>74495.94677750986</v>
      </c>
      <c r="P1392">
        <f t="shared" si="265"/>
        <v>89512.957808507621</v>
      </c>
      <c r="Q1392">
        <f t="shared" si="266"/>
        <v>125141.46503346034</v>
      </c>
      <c r="R1392">
        <f t="shared" si="267"/>
        <v>292094.84211633168</v>
      </c>
      <c r="S1392">
        <f t="shared" si="268"/>
        <v>565639.34394863655</v>
      </c>
    </row>
    <row r="1393" spans="1:19" x14ac:dyDescent="0.15">
      <c r="A1393" s="24">
        <v>23.15</v>
      </c>
      <c r="B1393">
        <f t="shared" si="258"/>
        <v>4.7949350000000006</v>
      </c>
      <c r="C1393">
        <f t="shared" si="257"/>
        <v>62364.148930334391</v>
      </c>
      <c r="E1393" s="24">
        <v>1.21234</v>
      </c>
      <c r="F1393" s="24">
        <v>1.446383</v>
      </c>
      <c r="G1393" s="24">
        <v>2.0127660000000001</v>
      </c>
      <c r="H1393" s="24">
        <v>4.7042549999999999</v>
      </c>
      <c r="I1393" s="24">
        <v>9.0855320000000006</v>
      </c>
      <c r="J1393">
        <f t="shared" si="259"/>
        <v>4715138288.6319866</v>
      </c>
      <c r="K1393">
        <f t="shared" si="261"/>
        <v>5625398702.7784271</v>
      </c>
      <c r="L1393">
        <f t="shared" si="262"/>
        <v>7828224782.3685179</v>
      </c>
      <c r="M1393">
        <f t="shared" si="263"/>
        <v>18296198153.97369</v>
      </c>
      <c r="N1393">
        <f t="shared" si="264"/>
        <v>35336242148.069977</v>
      </c>
      <c r="O1393">
        <f t="shared" si="260"/>
        <v>75606.552314201588</v>
      </c>
      <c r="P1393">
        <f t="shared" si="265"/>
        <v>90202.444822303849</v>
      </c>
      <c r="Q1393">
        <f t="shared" si="266"/>
        <v>125524.43858591343</v>
      </c>
      <c r="R1393">
        <f t="shared" si="267"/>
        <v>293376.85942627018</v>
      </c>
      <c r="S1393">
        <f t="shared" si="268"/>
        <v>566611.47075931891</v>
      </c>
    </row>
    <row r="1394" spans="1:19" x14ac:dyDescent="0.15">
      <c r="A1394" s="24">
        <v>23.16667</v>
      </c>
      <c r="B1394">
        <f t="shared" si="258"/>
        <v>4.7911825830000003</v>
      </c>
      <c r="C1394">
        <f t="shared" si="257"/>
        <v>61827.627682568753</v>
      </c>
      <c r="E1394" s="24">
        <v>1.240426</v>
      </c>
      <c r="F1394" s="24">
        <v>1.465106</v>
      </c>
      <c r="G1394" s="24">
        <v>2.040851</v>
      </c>
      <c r="H1394" s="24">
        <v>4.7651060000000003</v>
      </c>
      <c r="I1394" s="24">
        <v>9.1838300000000004</v>
      </c>
      <c r="J1394">
        <f t="shared" si="259"/>
        <v>4741721326.8814917</v>
      </c>
      <c r="K1394">
        <f t="shared" si="261"/>
        <v>5600595574.6993656</v>
      </c>
      <c r="L1394">
        <f t="shared" si="262"/>
        <v>7801470391.3715286</v>
      </c>
      <c r="M1394">
        <f t="shared" si="263"/>
        <v>18215358872.718697</v>
      </c>
      <c r="N1394">
        <f t="shared" si="264"/>
        <v>35106618672.499649</v>
      </c>
      <c r="O1394">
        <f t="shared" si="260"/>
        <v>76692.596895778028</v>
      </c>
      <c r="P1394">
        <f t="shared" si="265"/>
        <v>90584.028283497581</v>
      </c>
      <c r="Q1394">
        <f t="shared" si="266"/>
        <v>126180.97578359811</v>
      </c>
      <c r="R1394">
        <f t="shared" si="267"/>
        <v>294615.19963597448</v>
      </c>
      <c r="S1394">
        <f t="shared" si="268"/>
        <v>567814.42194000538</v>
      </c>
    </row>
    <row r="1395" spans="1:19" x14ac:dyDescent="0.15">
      <c r="A1395" s="24">
        <v>23.183330000000002</v>
      </c>
      <c r="B1395">
        <f t="shared" si="258"/>
        <v>4.7874324169999998</v>
      </c>
      <c r="C1395">
        <f t="shared" si="257"/>
        <v>61296.039852234113</v>
      </c>
      <c r="E1395" s="24">
        <v>1.2685109999999999</v>
      </c>
      <c r="F1395" s="24">
        <v>1.4931909999999999</v>
      </c>
      <c r="G1395" s="24">
        <v>2.0642550000000002</v>
      </c>
      <c r="H1395" s="24">
        <v>4.8259569999999998</v>
      </c>
      <c r="I1395" s="24">
        <v>9.2821280000000002</v>
      </c>
      <c r="J1395">
        <f t="shared" si="259"/>
        <v>4766055239.4868412</v>
      </c>
      <c r="K1395">
        <f t="shared" si="261"/>
        <v>5610223946.8988419</v>
      </c>
      <c r="L1395">
        <f t="shared" si="262"/>
        <v>7755828178.3815126</v>
      </c>
      <c r="M1395">
        <f t="shared" si="263"/>
        <v>18132107364.767197</v>
      </c>
      <c r="N1395">
        <f t="shared" si="264"/>
        <v>34874853105.718056</v>
      </c>
      <c r="O1395">
        <f t="shared" si="260"/>
        <v>77754.700808997339</v>
      </c>
      <c r="P1395">
        <f t="shared" si="265"/>
        <v>91526.695042997308</v>
      </c>
      <c r="Q1395">
        <f t="shared" si="266"/>
        <v>126530.65674517355</v>
      </c>
      <c r="R1395">
        <f t="shared" si="267"/>
        <v>295812.05259716819</v>
      </c>
      <c r="S1395">
        <f t="shared" si="268"/>
        <v>568957.68780153815</v>
      </c>
    </row>
    <row r="1396" spans="1:19" x14ac:dyDescent="0.15">
      <c r="A1396" s="24">
        <v>23.2</v>
      </c>
      <c r="B1396">
        <f t="shared" si="258"/>
        <v>4.7836800000000004</v>
      </c>
      <c r="C1396">
        <f t="shared" si="257"/>
        <v>60768.70758924837</v>
      </c>
      <c r="E1396" s="24">
        <v>1.301277</v>
      </c>
      <c r="F1396" s="24">
        <v>1.5165960000000001</v>
      </c>
      <c r="G1396" s="24">
        <v>2.0923400000000001</v>
      </c>
      <c r="H1396" s="24">
        <v>4.8868080000000003</v>
      </c>
      <c r="I1396" s="24">
        <v>9.3804250000000007</v>
      </c>
      <c r="J1396">
        <f t="shared" si="259"/>
        <v>4805402320.0326252</v>
      </c>
      <c r="K1396">
        <f t="shared" si="261"/>
        <v>5600540036.4043922</v>
      </c>
      <c r="L1396">
        <f t="shared" si="262"/>
        <v>7726668103.9448643</v>
      </c>
      <c r="M1396">
        <f t="shared" si="263"/>
        <v>18046179637.966389</v>
      </c>
      <c r="N1396">
        <f t="shared" si="264"/>
        <v>34640369466.218208</v>
      </c>
      <c r="O1396">
        <f t="shared" si="260"/>
        <v>79076.921505614358</v>
      </c>
      <c r="P1396">
        <f t="shared" si="265"/>
        <v>92161.578855023719</v>
      </c>
      <c r="Q1396">
        <f t="shared" si="266"/>
        <v>127148.79763728793</v>
      </c>
      <c r="R1396">
        <f t="shared" si="267"/>
        <v>296965.00639679964</v>
      </c>
      <c r="S1396">
        <f t="shared" si="268"/>
        <v>570036.30388787517</v>
      </c>
    </row>
    <row r="1397" spans="1:19" x14ac:dyDescent="0.15">
      <c r="A1397" s="24">
        <v>23.216670000000001</v>
      </c>
      <c r="B1397">
        <f t="shared" si="258"/>
        <v>4.7799275830000001</v>
      </c>
      <c r="C1397">
        <f t="shared" si="257"/>
        <v>60245.911986644875</v>
      </c>
      <c r="E1397" s="24">
        <v>1.3340430000000001</v>
      </c>
      <c r="F1397" s="24">
        <v>1.54</v>
      </c>
      <c r="G1397" s="24">
        <v>2.1204260000000001</v>
      </c>
      <c r="H1397" s="24">
        <v>4.9476599999999999</v>
      </c>
      <c r="I1397" s="24">
        <v>9.4787230000000005</v>
      </c>
      <c r="J1397">
        <f t="shared" si="259"/>
        <v>4842002332.9169941</v>
      </c>
      <c r="K1397">
        <f t="shared" si="261"/>
        <v>5589537663.0979433</v>
      </c>
      <c r="L1397">
        <f t="shared" si="262"/>
        <v>7696234408.3195591</v>
      </c>
      <c r="M1397">
        <f t="shared" si="263"/>
        <v>17957877866.365692</v>
      </c>
      <c r="N1397">
        <f t="shared" si="264"/>
        <v>34403687796.4758</v>
      </c>
      <c r="O1397">
        <f t="shared" si="260"/>
        <v>80370.637164399697</v>
      </c>
      <c r="P1397">
        <f t="shared" si="265"/>
        <v>92778.704459433109</v>
      </c>
      <c r="Q1397">
        <f t="shared" si="266"/>
        <v>127746.99817019346</v>
      </c>
      <c r="R1397">
        <f t="shared" si="267"/>
        <v>298076.28889984335</v>
      </c>
      <c r="S1397">
        <f t="shared" si="268"/>
        <v>571054.31160378654</v>
      </c>
    </row>
    <row r="1398" spans="1:19" x14ac:dyDescent="0.15">
      <c r="A1398" s="24">
        <v>23.233329999999999</v>
      </c>
      <c r="B1398">
        <f t="shared" si="258"/>
        <v>4.7761774170000004</v>
      </c>
      <c r="C1398">
        <f t="shared" si="257"/>
        <v>59727.92359149034</v>
      </c>
      <c r="E1398" s="24">
        <v>1.362128</v>
      </c>
      <c r="F1398" s="24">
        <v>1.563404</v>
      </c>
      <c r="G1398" s="24">
        <v>2.1531910000000001</v>
      </c>
      <c r="H1398" s="24">
        <v>5.013191</v>
      </c>
      <c r="I1398" s="24">
        <v>9.5817019999999999</v>
      </c>
      <c r="J1398">
        <f t="shared" si="259"/>
        <v>4859289285.0039759</v>
      </c>
      <c r="K1398">
        <f t="shared" si="261"/>
        <v>5577326290.4311161</v>
      </c>
      <c r="L1398">
        <f t="shared" si="262"/>
        <v>7681347094.3017073</v>
      </c>
      <c r="M1398">
        <f t="shared" si="263"/>
        <v>17884182184.037308</v>
      </c>
      <c r="N1398">
        <f t="shared" si="264"/>
        <v>34182001882.863548</v>
      </c>
      <c r="O1398">
        <f t="shared" si="260"/>
        <v>81357.07710582955</v>
      </c>
      <c r="P1398">
        <f t="shared" si="265"/>
        <v>93378.874654630359</v>
      </c>
      <c r="Q1398">
        <f t="shared" si="266"/>
        <v>128605.62752588469</v>
      </c>
      <c r="R1398">
        <f t="shared" si="267"/>
        <v>299427.48899754707</v>
      </c>
      <c r="S1398">
        <f t="shared" si="268"/>
        <v>572295.16493243014</v>
      </c>
    </row>
    <row r="1399" spans="1:19" x14ac:dyDescent="0.15">
      <c r="A1399" s="24">
        <v>23.25</v>
      </c>
      <c r="B1399">
        <f t="shared" si="258"/>
        <v>4.7724250000000001</v>
      </c>
      <c r="C1399">
        <f t="shared" si="257"/>
        <v>59214.081894916329</v>
      </c>
      <c r="E1399" s="24">
        <v>1.3948940000000001</v>
      </c>
      <c r="F1399" s="24">
        <v>1.5914889999999999</v>
      </c>
      <c r="G1399" s="24">
        <v>2.1812770000000001</v>
      </c>
      <c r="H1399" s="24">
        <v>5.0787230000000001</v>
      </c>
      <c r="I1399" s="24">
        <v>9.6846809999999994</v>
      </c>
      <c r="J1399">
        <f t="shared" si="259"/>
        <v>4890927286.4532776</v>
      </c>
      <c r="K1399">
        <f t="shared" si="261"/>
        <v>5580249808.3655396</v>
      </c>
      <c r="L1399">
        <f t="shared" si="262"/>
        <v>7648227893.0248079</v>
      </c>
      <c r="M1399">
        <f t="shared" si="263"/>
        <v>17807564518.191242</v>
      </c>
      <c r="N1399">
        <f t="shared" si="264"/>
        <v>33957469573.670551</v>
      </c>
      <c r="O1399">
        <f t="shared" si="260"/>
        <v>82597.367550727417</v>
      </c>
      <c r="P1399">
        <f t="shared" si="265"/>
        <v>94238.559980858496</v>
      </c>
      <c r="Q1399">
        <f t="shared" si="266"/>
        <v>129162.31491349741</v>
      </c>
      <c r="R1399">
        <f t="shared" si="267"/>
        <v>300731.91964359517</v>
      </c>
      <c r="S1399">
        <f t="shared" si="268"/>
        <v>573469.49386014009</v>
      </c>
    </row>
    <row r="1400" spans="1:19" x14ac:dyDescent="0.15">
      <c r="A1400" s="24">
        <v>23.266670000000001</v>
      </c>
      <c r="B1400">
        <f t="shared" si="258"/>
        <v>4.7686725829999999</v>
      </c>
      <c r="C1400">
        <f t="shared" si="257"/>
        <v>58704.660798846337</v>
      </c>
      <c r="E1400" s="24">
        <v>1.4323399999999999</v>
      </c>
      <c r="F1400" s="24">
        <v>1.6195740000000001</v>
      </c>
      <c r="G1400" s="24">
        <v>2.2140430000000002</v>
      </c>
      <c r="H1400" s="24">
        <v>5.148936</v>
      </c>
      <c r="I1400" s="24">
        <v>9.7923399999999994</v>
      </c>
      <c r="J1400">
        <f t="shared" si="259"/>
        <v>4936183390.3427238</v>
      </c>
      <c r="K1400">
        <f t="shared" si="261"/>
        <v>5581436166.1553316</v>
      </c>
      <c r="L1400">
        <f t="shared" si="262"/>
        <v>7630117347.9094191</v>
      </c>
      <c r="M1400">
        <f t="shared" si="263"/>
        <v>17744454781.083897</v>
      </c>
      <c r="N1400">
        <f t="shared" si="264"/>
        <v>33746726378.226307</v>
      </c>
      <c r="O1400">
        <f t="shared" si="260"/>
        <v>84085.033848619554</v>
      </c>
      <c r="P1400">
        <f t="shared" si="265"/>
        <v>95076.542308630756</v>
      </c>
      <c r="Q1400">
        <f t="shared" si="266"/>
        <v>129974.64330906015</v>
      </c>
      <c r="R1400">
        <f t="shared" si="267"/>
        <v>302266.54135496868</v>
      </c>
      <c r="S1400">
        <f t="shared" si="268"/>
        <v>574855.99812697491</v>
      </c>
    </row>
    <row r="1401" spans="1:19" x14ac:dyDescent="0.15">
      <c r="A1401" s="24">
        <v>23.283329999999999</v>
      </c>
      <c r="B1401">
        <f t="shared" si="258"/>
        <v>4.7649224170000002</v>
      </c>
      <c r="C1401">
        <f t="shared" si="257"/>
        <v>58199.923929031385</v>
      </c>
      <c r="E1401" s="24">
        <v>1.465106</v>
      </c>
      <c r="F1401" s="24">
        <v>1.6476599999999999</v>
      </c>
      <c r="G1401" s="24">
        <v>2.2468080000000001</v>
      </c>
      <c r="H1401" s="24">
        <v>5.2144680000000001</v>
      </c>
      <c r="I1401" s="24">
        <v>9.8953190000000006</v>
      </c>
      <c r="J1401">
        <f t="shared" si="259"/>
        <v>4962652674.4318905</v>
      </c>
      <c r="K1401">
        <f t="shared" si="261"/>
        <v>5581005268.939208</v>
      </c>
      <c r="L1401">
        <f t="shared" si="262"/>
        <v>7610458035.2103987</v>
      </c>
      <c r="M1401">
        <f t="shared" si="263"/>
        <v>17662608416.005062</v>
      </c>
      <c r="N1401">
        <f t="shared" si="264"/>
        <v>33517732709.924541</v>
      </c>
      <c r="O1401">
        <f t="shared" si="260"/>
        <v>85269.057747967454</v>
      </c>
      <c r="P1401">
        <f t="shared" si="265"/>
        <v>95893.686660907842</v>
      </c>
      <c r="Q1401">
        <f t="shared" si="266"/>
        <v>130764.05468313915</v>
      </c>
      <c r="R1401">
        <f t="shared" si="267"/>
        <v>303481.64093036845</v>
      </c>
      <c r="S1401">
        <f t="shared" si="268"/>
        <v>575906.81305349898</v>
      </c>
    </row>
    <row r="1402" spans="1:19" x14ac:dyDescent="0.15">
      <c r="A1402" s="24">
        <v>23.3</v>
      </c>
      <c r="B1402">
        <f t="shared" si="258"/>
        <v>4.7611699999999999</v>
      </c>
      <c r="C1402">
        <f t="shared" si="257"/>
        <v>57699.227674182301</v>
      </c>
      <c r="E1402" s="24">
        <v>1.502553</v>
      </c>
      <c r="F1402" s="24">
        <v>1.675745</v>
      </c>
      <c r="G1402" s="24">
        <v>2.2795740000000002</v>
      </c>
      <c r="H1402" s="24">
        <v>5.2893619999999997</v>
      </c>
      <c r="I1402" s="24">
        <v>10.00766</v>
      </c>
      <c r="J1402">
        <f t="shared" si="259"/>
        <v>5002300761.1275129</v>
      </c>
      <c r="K1402">
        <f t="shared" si="261"/>
        <v>5578891718.9314604</v>
      </c>
      <c r="L1402">
        <f t="shared" si="262"/>
        <v>7589159753.5970373</v>
      </c>
      <c r="M1402">
        <f t="shared" si="263"/>
        <v>17609348594.345051</v>
      </c>
      <c r="N1402">
        <f t="shared" si="264"/>
        <v>33317510420.667595</v>
      </c>
      <c r="O1402">
        <f t="shared" si="260"/>
        <v>86696.147639525647</v>
      </c>
      <c r="P1402">
        <f t="shared" si="265"/>
        <v>96689.192278872622</v>
      </c>
      <c r="Q1402">
        <f t="shared" si="266"/>
        <v>131529.65922614647</v>
      </c>
      <c r="R1402">
        <f t="shared" si="267"/>
        <v>305192.10228916822</v>
      </c>
      <c r="S1402">
        <f t="shared" si="268"/>
        <v>577434.2528258072</v>
      </c>
    </row>
    <row r="1403" spans="1:19" x14ac:dyDescent="0.15">
      <c r="A1403" s="24">
        <v>23.316669999999998</v>
      </c>
      <c r="B1403">
        <f t="shared" si="258"/>
        <v>4.7574175830000005</v>
      </c>
      <c r="C1403">
        <f t="shared" si="257"/>
        <v>57202.838929080681</v>
      </c>
      <c r="E1403" s="24">
        <v>1.54</v>
      </c>
      <c r="F1403" s="24">
        <v>1.7085109999999999</v>
      </c>
      <c r="G1403" s="24">
        <v>2.3123399999999998</v>
      </c>
      <c r="H1403" s="24">
        <v>5.3595740000000003</v>
      </c>
      <c r="I1403" s="24">
        <v>10.115320000000001</v>
      </c>
      <c r="J1403">
        <f t="shared" si="259"/>
        <v>5039133763.5813761</v>
      </c>
      <c r="K1403">
        <f t="shared" si="261"/>
        <v>5590529523.0845327</v>
      </c>
      <c r="L1403">
        <f t="shared" si="262"/>
        <v>7566357510.9608822</v>
      </c>
      <c r="M1403">
        <f t="shared" si="263"/>
        <v>17537409286.891491</v>
      </c>
      <c r="N1403">
        <f t="shared" si="264"/>
        <v>33098993858.071407</v>
      </c>
      <c r="O1403">
        <f t="shared" si="260"/>
        <v>88092.371950784247</v>
      </c>
      <c r="P1403">
        <f t="shared" si="265"/>
        <v>97731.679541562553</v>
      </c>
      <c r="Q1403">
        <f t="shared" si="266"/>
        <v>132272.41256927041</v>
      </c>
      <c r="R1403">
        <f t="shared" si="267"/>
        <v>306582.84825048869</v>
      </c>
      <c r="S1403">
        <f t="shared" si="268"/>
        <v>578625.02067610843</v>
      </c>
    </row>
    <row r="1404" spans="1:19" x14ac:dyDescent="0.15">
      <c r="A1404" s="24">
        <v>23.33333</v>
      </c>
      <c r="B1404">
        <f t="shared" si="258"/>
        <v>4.753667417</v>
      </c>
      <c r="C1404">
        <f t="shared" si="257"/>
        <v>56711.014575226887</v>
      </c>
      <c r="E1404" s="24">
        <v>1.582128</v>
      </c>
      <c r="F1404" s="24">
        <v>1.736596</v>
      </c>
      <c r="G1404" s="24">
        <v>2.3497870000000001</v>
      </c>
      <c r="H1404" s="24">
        <v>5.4344679999999999</v>
      </c>
      <c r="I1404" s="24">
        <v>10.22766</v>
      </c>
      <c r="J1404">
        <f t="shared" si="259"/>
        <v>5088343839.3221169</v>
      </c>
      <c r="K1404">
        <f t="shared" si="261"/>
        <v>5585134425.2749653</v>
      </c>
      <c r="L1404">
        <f t="shared" si="262"/>
        <v>7557242021.6121578</v>
      </c>
      <c r="M1404">
        <f t="shared" si="263"/>
        <v>17478005425.473278</v>
      </c>
      <c r="N1404">
        <f t="shared" si="264"/>
        <v>32893577985.903316</v>
      </c>
      <c r="O1404">
        <f t="shared" si="260"/>
        <v>89724.084067874559</v>
      </c>
      <c r="P1404">
        <f t="shared" si="265"/>
        <v>98484.121067280706</v>
      </c>
      <c r="Q1404">
        <f t="shared" si="266"/>
        <v>133258.80480567866</v>
      </c>
      <c r="R1404">
        <f t="shared" si="267"/>
        <v>308194.19395660411</v>
      </c>
      <c r="S1404">
        <f t="shared" si="268"/>
        <v>580020.97533046501</v>
      </c>
    </row>
    <row r="1405" spans="1:19" x14ac:dyDescent="0.15">
      <c r="A1405" s="24">
        <v>23.35</v>
      </c>
      <c r="B1405">
        <f t="shared" si="258"/>
        <v>4.7499149999999997</v>
      </c>
      <c r="C1405">
        <f t="shared" si="257"/>
        <v>56223.127466626225</v>
      </c>
      <c r="E1405" s="24">
        <v>1.6195740000000001</v>
      </c>
      <c r="F1405" s="24">
        <v>1.774043</v>
      </c>
      <c r="G1405" s="24">
        <v>2.3825530000000001</v>
      </c>
      <c r="H1405" s="24">
        <v>5.5093620000000003</v>
      </c>
      <c r="I1405" s="24">
        <v>10.34</v>
      </c>
      <c r="J1405">
        <f t="shared" si="259"/>
        <v>5119538297.5817041</v>
      </c>
      <c r="K1405">
        <f t="shared" si="261"/>
        <v>5607820994.9386311</v>
      </c>
      <c r="L1405">
        <f t="shared" si="262"/>
        <v>7531345483.1444454</v>
      </c>
      <c r="M1405">
        <f t="shared" si="263"/>
        <v>17415313998.768402</v>
      </c>
      <c r="N1405">
        <f t="shared" si="264"/>
        <v>32685154242.408695</v>
      </c>
      <c r="O1405">
        <f t="shared" si="260"/>
        <v>91057.515443633703</v>
      </c>
      <c r="P1405">
        <f t="shared" si="265"/>
        <v>99742.245720275983</v>
      </c>
      <c r="Q1405">
        <f t="shared" si="266"/>
        <v>133954.58101499273</v>
      </c>
      <c r="R1405">
        <f t="shared" si="267"/>
        <v>309753.56198578683</v>
      </c>
      <c r="S1405">
        <f t="shared" si="268"/>
        <v>581347.13800491521</v>
      </c>
    </row>
    <row r="1406" spans="1:19" x14ac:dyDescent="0.15">
      <c r="A1406" s="24">
        <v>23.366669999999999</v>
      </c>
      <c r="B1406">
        <f t="shared" si="258"/>
        <v>4.7461625830000003</v>
      </c>
      <c r="C1406">
        <f t="shared" si="257"/>
        <v>55739.437670179694</v>
      </c>
      <c r="E1406" s="24">
        <v>1.661702</v>
      </c>
      <c r="F1406" s="24">
        <v>1.806808</v>
      </c>
      <c r="G1406" s="24">
        <v>2.42</v>
      </c>
      <c r="H1406" s="24">
        <v>5.5842549999999997</v>
      </c>
      <c r="I1406" s="24">
        <v>10.45234</v>
      </c>
      <c r="J1406">
        <f t="shared" si="259"/>
        <v>5162716871.6876898</v>
      </c>
      <c r="K1406">
        <f t="shared" si="261"/>
        <v>5613544513.6975765</v>
      </c>
      <c r="L1406">
        <f t="shared" si="262"/>
        <v>7518661486.5265903</v>
      </c>
      <c r="M1406">
        <f t="shared" si="263"/>
        <v>17349637603.075844</v>
      </c>
      <c r="N1406">
        <f t="shared" si="264"/>
        <v>32474217438.876583</v>
      </c>
      <c r="O1406">
        <f t="shared" si="260"/>
        <v>92622.335055412943</v>
      </c>
      <c r="P1406">
        <f t="shared" si="265"/>
        <v>100710.46189798204</v>
      </c>
      <c r="Q1406">
        <f t="shared" si="266"/>
        <v>134889.43916183486</v>
      </c>
      <c r="R1406">
        <f t="shared" si="267"/>
        <v>311263.23350688932</v>
      </c>
      <c r="S1406">
        <f t="shared" si="268"/>
        <v>582607.55393752595</v>
      </c>
    </row>
    <row r="1407" spans="1:19" x14ac:dyDescent="0.15">
      <c r="A1407" s="24">
        <v>23.383330000000001</v>
      </c>
      <c r="B1407">
        <f t="shared" si="258"/>
        <v>4.7424124170000006</v>
      </c>
      <c r="C1407">
        <f t="shared" si="257"/>
        <v>55260.195495673426</v>
      </c>
      <c r="E1407" s="24">
        <v>1.70383</v>
      </c>
      <c r="F1407" s="24">
        <v>1.844255</v>
      </c>
      <c r="G1407" s="24">
        <v>2.4574470000000002</v>
      </c>
      <c r="H1407" s="24">
        <v>5.6638299999999999</v>
      </c>
      <c r="I1407" s="24">
        <v>10.56936</v>
      </c>
      <c r="J1407">
        <f t="shared" si="259"/>
        <v>5202967280.2339001</v>
      </c>
      <c r="K1407">
        <f t="shared" si="261"/>
        <v>5631781587.0173502</v>
      </c>
      <c r="L1407">
        <f t="shared" si="262"/>
        <v>7504279378.7578325</v>
      </c>
      <c r="M1407">
        <f t="shared" si="263"/>
        <v>17295576536.86528</v>
      </c>
      <c r="N1407">
        <f t="shared" si="264"/>
        <v>32275540548.653904</v>
      </c>
      <c r="O1407">
        <f t="shared" si="260"/>
        <v>94153.978891393257</v>
      </c>
      <c r="P1407">
        <f t="shared" si="265"/>
        <v>101913.89184387319</v>
      </c>
      <c r="Q1407">
        <f t="shared" si="266"/>
        <v>135799.00164025617</v>
      </c>
      <c r="R1407">
        <f t="shared" si="267"/>
        <v>312984.35305426002</v>
      </c>
      <c r="S1407">
        <f t="shared" si="268"/>
        <v>584064.89986415091</v>
      </c>
    </row>
    <row r="1408" spans="1:19" x14ac:dyDescent="0.15">
      <c r="A1408" s="24">
        <v>23.4</v>
      </c>
      <c r="B1408">
        <f t="shared" si="258"/>
        <v>4.7386600000000003</v>
      </c>
      <c r="C1408">
        <f t="shared" si="257"/>
        <v>54784.789841180638</v>
      </c>
      <c r="E1408" s="24">
        <v>1.7506379999999999</v>
      </c>
      <c r="F1408" s="24">
        <v>1.881702</v>
      </c>
      <c r="G1408" s="24">
        <v>2.499574</v>
      </c>
      <c r="H1408" s="24">
        <v>5.743404</v>
      </c>
      <c r="I1408" s="24">
        <v>10.68638</v>
      </c>
      <c r="J1408">
        <f t="shared" si="259"/>
        <v>5254317972.4993629</v>
      </c>
      <c r="K1408">
        <f t="shared" si="261"/>
        <v>5647689949.314476</v>
      </c>
      <c r="L1408">
        <f t="shared" si="262"/>
        <v>7502154409.8734989</v>
      </c>
      <c r="M1408">
        <f t="shared" si="263"/>
        <v>17238098830.554768</v>
      </c>
      <c r="N1408">
        <f t="shared" si="264"/>
        <v>32073814515.026947</v>
      </c>
      <c r="O1408">
        <f t="shared" si="260"/>
        <v>95908.334917984786</v>
      </c>
      <c r="P1408">
        <f t="shared" si="265"/>
        <v>103088.64861372928</v>
      </c>
      <c r="Q1408">
        <f t="shared" si="266"/>
        <v>136938.63628247924</v>
      </c>
      <c r="R1408">
        <f t="shared" si="267"/>
        <v>314651.18111299624</v>
      </c>
      <c r="S1408">
        <f t="shared" si="268"/>
        <v>585451.0824629959</v>
      </c>
    </row>
    <row r="1409" spans="1:19" x14ac:dyDescent="0.15">
      <c r="A1409" s="24">
        <v>23.41667</v>
      </c>
      <c r="B1409">
        <f t="shared" si="258"/>
        <v>4.734907583</v>
      </c>
      <c r="C1409">
        <f t="shared" si="257"/>
        <v>54313.474120396844</v>
      </c>
      <c r="E1409" s="24">
        <v>1.797447</v>
      </c>
      <c r="F1409" s="24">
        <v>1.919149</v>
      </c>
      <c r="G1409" s="24">
        <v>2.5417019999999999</v>
      </c>
      <c r="H1409" s="24">
        <v>5.8229790000000001</v>
      </c>
      <c r="I1409" s="24">
        <v>10.8034</v>
      </c>
      <c r="J1409">
        <f t="shared" si="259"/>
        <v>5302385016.6371002</v>
      </c>
      <c r="K1409">
        <f t="shared" si="261"/>
        <v>5661400253.96803</v>
      </c>
      <c r="L1409">
        <f t="shared" si="262"/>
        <v>7497902637.2163124</v>
      </c>
      <c r="M1409">
        <f t="shared" si="263"/>
        <v>17177517112.767433</v>
      </c>
      <c r="N1409">
        <f t="shared" si="264"/>
        <v>31869527328.893284</v>
      </c>
      <c r="O1409">
        <f t="shared" si="260"/>
        <v>97625.591117284945</v>
      </c>
      <c r="P1409">
        <f t="shared" si="265"/>
        <v>104235.64954468548</v>
      </c>
      <c r="Q1409">
        <f t="shared" si="266"/>
        <v>138048.66579876089</v>
      </c>
      <c r="R1409">
        <f t="shared" si="267"/>
        <v>316266.21922011429</v>
      </c>
      <c r="S1409">
        <f t="shared" si="268"/>
        <v>586770.18631229526</v>
      </c>
    </row>
    <row r="1410" spans="1:19" x14ac:dyDescent="0.15">
      <c r="A1410" s="24">
        <v>23.433330000000002</v>
      </c>
      <c r="B1410">
        <f t="shared" si="258"/>
        <v>4.7311574170000004</v>
      </c>
      <c r="C1410">
        <f t="shared" si="257"/>
        <v>53846.492239516221</v>
      </c>
      <c r="E1410" s="24">
        <v>1.844255</v>
      </c>
      <c r="F1410" s="24">
        <v>1.956596</v>
      </c>
      <c r="G1410" s="24">
        <v>2.5791490000000001</v>
      </c>
      <c r="H1410" s="24">
        <v>5.9072339999999999</v>
      </c>
      <c r="I1410" s="24">
        <v>10.92511</v>
      </c>
      <c r="J1410">
        <f t="shared" si="259"/>
        <v>5347315434.0717745</v>
      </c>
      <c r="K1410">
        <f t="shared" si="261"/>
        <v>5673041954.0915432</v>
      </c>
      <c r="L1410">
        <f t="shared" si="262"/>
        <v>7478099966.9084721</v>
      </c>
      <c r="M1410">
        <f t="shared" si="263"/>
        <v>17127698469.503159</v>
      </c>
      <c r="N1410">
        <f t="shared" si="264"/>
        <v>31676752575.935478</v>
      </c>
      <c r="O1410">
        <f t="shared" si="260"/>
        <v>99306.662545188985</v>
      </c>
      <c r="P1410">
        <f t="shared" si="265"/>
        <v>105355.83132986848</v>
      </c>
      <c r="Q1410">
        <f t="shared" si="266"/>
        <v>138878.12661305603</v>
      </c>
      <c r="R1410">
        <f t="shared" si="267"/>
        <v>318083.82973800634</v>
      </c>
      <c r="S1410">
        <f t="shared" si="268"/>
        <v>588278.85083086102</v>
      </c>
    </row>
    <row r="1411" spans="1:19" x14ac:dyDescent="0.15">
      <c r="A1411" s="24">
        <v>23.45</v>
      </c>
      <c r="B1411">
        <f t="shared" si="258"/>
        <v>4.7274050000000001</v>
      </c>
      <c r="C1411">
        <f t="shared" si="257"/>
        <v>53383.248730229723</v>
      </c>
      <c r="E1411" s="24">
        <v>1.8910640000000001</v>
      </c>
      <c r="F1411" s="24">
        <v>1.998723</v>
      </c>
      <c r="G1411" s="24">
        <v>2.6259570000000001</v>
      </c>
      <c r="H1411" s="24">
        <v>5.9914889999999996</v>
      </c>
      <c r="I1411" s="24">
        <v>11.046810000000001</v>
      </c>
      <c r="J1411">
        <f t="shared" si="259"/>
        <v>5389099809.6425266</v>
      </c>
      <c r="K1411">
        <f t="shared" si="261"/>
        <v>5695903332.1072903</v>
      </c>
      <c r="L1411">
        <f t="shared" si="262"/>
        <v>7483376749.1895895</v>
      </c>
      <c r="M1411">
        <f t="shared" si="263"/>
        <v>17074373066.895298</v>
      </c>
      <c r="N1411">
        <f t="shared" si="264"/>
        <v>31480881486.907459</v>
      </c>
      <c r="O1411">
        <f t="shared" si="260"/>
        <v>100951.13987678314</v>
      </c>
      <c r="P1411">
        <f t="shared" si="265"/>
        <v>106698.32705183094</v>
      </c>
      <c r="Q1411">
        <f t="shared" si="266"/>
        <v>140182.11568588787</v>
      </c>
      <c r="R1411">
        <f t="shared" si="267"/>
        <v>319845.14755143534</v>
      </c>
      <c r="S1411">
        <f t="shared" si="268"/>
        <v>589714.60590558907</v>
      </c>
    </row>
    <row r="1412" spans="1:19" x14ac:dyDescent="0.15">
      <c r="A1412" s="24">
        <v>23.466670000000001</v>
      </c>
      <c r="B1412">
        <f t="shared" si="258"/>
        <v>4.7236525829999998</v>
      </c>
      <c r="C1412">
        <f t="shared" si="257"/>
        <v>52923.990523234541</v>
      </c>
      <c r="E1412" s="24">
        <v>1.937872</v>
      </c>
      <c r="F1412" s="24">
        <v>2.0455320000000001</v>
      </c>
      <c r="G1412" s="24">
        <v>2.668085</v>
      </c>
      <c r="H1412" s="24">
        <v>6.080425</v>
      </c>
      <c r="I1412" s="24">
        <v>11.17319</v>
      </c>
      <c r="J1412">
        <f t="shared" si="259"/>
        <v>5427880200.4438953</v>
      </c>
      <c r="K1412">
        <f t="shared" si="261"/>
        <v>5729430345.3346777</v>
      </c>
      <c r="L1412">
        <f t="shared" si="262"/>
        <v>7473169406.7520199</v>
      </c>
      <c r="M1412">
        <f t="shared" si="263"/>
        <v>17030958942.481276</v>
      </c>
      <c r="N1412">
        <f t="shared" si="264"/>
        <v>31295532819.916759</v>
      </c>
      <c r="O1412">
        <f t="shared" si="260"/>
        <v>102559.91936324157</v>
      </c>
      <c r="P1412">
        <f t="shared" si="265"/>
        <v>108257.716182973</v>
      </c>
      <c r="Q1412">
        <f t="shared" si="266"/>
        <v>141205.70525518424</v>
      </c>
      <c r="R1412">
        <f t="shared" si="267"/>
        <v>321800.3550772384</v>
      </c>
      <c r="S1412">
        <f t="shared" si="268"/>
        <v>591329.80167429894</v>
      </c>
    </row>
    <row r="1413" spans="1:19" x14ac:dyDescent="0.15">
      <c r="A1413" s="24">
        <v>23.483329999999999</v>
      </c>
      <c r="B1413">
        <f t="shared" si="258"/>
        <v>4.719902417000001</v>
      </c>
      <c r="C1413">
        <f t="shared" ref="C1413:C1476" si="269">10^B1413</f>
        <v>52468.955284953547</v>
      </c>
      <c r="E1413" s="24">
        <v>1.9893620000000001</v>
      </c>
      <c r="F1413" s="24">
        <v>2.0876600000000001</v>
      </c>
      <c r="G1413" s="24">
        <v>2.7148940000000001</v>
      </c>
      <c r="H1413" s="24">
        <v>6.1693619999999996</v>
      </c>
      <c r="I1413" s="24">
        <v>11.299569999999999</v>
      </c>
      <c r="J1413">
        <f t="shared" si="259"/>
        <v>5476696216.2725382</v>
      </c>
      <c r="K1413">
        <f t="shared" si="261"/>
        <v>5747309752.0026655</v>
      </c>
      <c r="L1413">
        <f t="shared" si="262"/>
        <v>7474079477.4309635</v>
      </c>
      <c r="M1413">
        <f t="shared" si="263"/>
        <v>16984199719.415356</v>
      </c>
      <c r="N1413">
        <f t="shared" si="264"/>
        <v>31107617550.001801</v>
      </c>
      <c r="O1413">
        <f t="shared" si="260"/>
        <v>104379.74582358576</v>
      </c>
      <c r="P1413">
        <f t="shared" si="265"/>
        <v>109537.33919018612</v>
      </c>
      <c r="Q1413">
        <f t="shared" si="266"/>
        <v>142447.65188938868</v>
      </c>
      <c r="R1413">
        <f t="shared" si="267"/>
        <v>323699.97891469154</v>
      </c>
      <c r="S1413">
        <f t="shared" si="268"/>
        <v>592876.63306920254</v>
      </c>
    </row>
    <row r="1414" spans="1:19" x14ac:dyDescent="0.15">
      <c r="A1414" s="24">
        <v>23.5</v>
      </c>
      <c r="B1414">
        <f t="shared" ref="B1414:B1477" si="270">-0.2251*A1414+10.006</f>
        <v>4.7161500000000007</v>
      </c>
      <c r="C1414">
        <f t="shared" si="269"/>
        <v>52017.562780745895</v>
      </c>
      <c r="E1414" s="24">
        <v>2.040851</v>
      </c>
      <c r="F1414" s="24">
        <v>2.134468</v>
      </c>
      <c r="G1414" s="24">
        <v>2.7617020000000001</v>
      </c>
      <c r="H1414" s="24">
        <v>6.2582979999999999</v>
      </c>
      <c r="I1414" s="24">
        <v>11.42596</v>
      </c>
      <c r="J1414">
        <f t="shared" ref="J1414:J1477" si="271">E1414*$C1414*$C1414</f>
        <v>5522189407.4424734</v>
      </c>
      <c r="K1414">
        <f t="shared" si="261"/>
        <v>5775500798.5026455</v>
      </c>
      <c r="L1414">
        <f t="shared" si="262"/>
        <v>7472687389.1884785</v>
      </c>
      <c r="M1414">
        <f t="shared" si="263"/>
        <v>16933870686.404064</v>
      </c>
      <c r="N1414">
        <f t="shared" si="264"/>
        <v>30916669213.902145</v>
      </c>
      <c r="O1414">
        <f t="shared" ref="O1414:O1477" si="272">E1414*$C1414</f>
        <v>106160.09501864803</v>
      </c>
      <c r="P1414">
        <f t="shared" si="265"/>
        <v>111029.82319349312</v>
      </c>
      <c r="Q1414">
        <f t="shared" si="266"/>
        <v>143657.0071667115</v>
      </c>
      <c r="R1414">
        <f t="shared" si="267"/>
        <v>325541.40911561646</v>
      </c>
      <c r="S1414">
        <f t="shared" si="268"/>
        <v>594350.59163029131</v>
      </c>
    </row>
    <row r="1415" spans="1:19" x14ac:dyDescent="0.15">
      <c r="A1415" s="24">
        <v>23.516670000000001</v>
      </c>
      <c r="B1415">
        <f t="shared" si="270"/>
        <v>4.7123975830000004</v>
      </c>
      <c r="C1415">
        <f t="shared" si="269"/>
        <v>51570.053624162538</v>
      </c>
      <c r="E1415" s="24">
        <v>2.0970209999999998</v>
      </c>
      <c r="F1415" s="24">
        <v>2.1859570000000001</v>
      </c>
      <c r="G1415" s="24">
        <v>2.8085110000000002</v>
      </c>
      <c r="H1415" s="24">
        <v>6.351915</v>
      </c>
      <c r="I1415" s="24">
        <v>11.552339999999999</v>
      </c>
      <c r="J1415">
        <f t="shared" si="271"/>
        <v>5576965342.2645483</v>
      </c>
      <c r="K1415">
        <f t="shared" si="261"/>
        <v>5813488004.4980898</v>
      </c>
      <c r="L1415">
        <f t="shared" si="262"/>
        <v>7469151959.0737305</v>
      </c>
      <c r="M1415">
        <f t="shared" si="263"/>
        <v>16892730121.448629</v>
      </c>
      <c r="N1415">
        <f t="shared" si="264"/>
        <v>30723106636.53651</v>
      </c>
      <c r="O1415">
        <f t="shared" si="272"/>
        <v>108143.48542099494</v>
      </c>
      <c r="P1415">
        <f t="shared" si="265"/>
        <v>112729.91971011348</v>
      </c>
      <c r="Q1415">
        <f t="shared" si="266"/>
        <v>144835.06287405037</v>
      </c>
      <c r="R1415">
        <f t="shared" si="267"/>
        <v>327568.5971661224</v>
      </c>
      <c r="S1415">
        <f t="shared" si="268"/>
        <v>595754.79328455776</v>
      </c>
    </row>
    <row r="1416" spans="1:19" x14ac:dyDescent="0.15">
      <c r="A1416" s="24">
        <v>23.533329999999999</v>
      </c>
      <c r="B1416">
        <f t="shared" si="270"/>
        <v>4.7086474170000008</v>
      </c>
      <c r="C1416">
        <f t="shared" si="269"/>
        <v>51126.659401485071</v>
      </c>
      <c r="E1416" s="24">
        <v>2.1531910000000001</v>
      </c>
      <c r="F1416" s="24">
        <v>2.237447</v>
      </c>
      <c r="G1416" s="24">
        <v>2.86</v>
      </c>
      <c r="H1416" s="24">
        <v>6.4502129999999998</v>
      </c>
      <c r="I1416" s="24">
        <v>11.688079999999999</v>
      </c>
      <c r="J1416">
        <f t="shared" si="271"/>
        <v>5628301965.8915062</v>
      </c>
      <c r="K1416">
        <f t="shared" si="261"/>
        <v>5848541698.6593637</v>
      </c>
      <c r="L1416">
        <f t="shared" si="262"/>
        <v>7475854962.4486208</v>
      </c>
      <c r="M1416">
        <f t="shared" si="263"/>
        <v>16860439463.251959</v>
      </c>
      <c r="N1416">
        <f t="shared" si="264"/>
        <v>30551884919.404358</v>
      </c>
      <c r="O1416">
        <f t="shared" si="272"/>
        <v>110085.46288334305</v>
      </c>
      <c r="P1416">
        <f t="shared" si="265"/>
        <v>114393.19069787457</v>
      </c>
      <c r="Q1416">
        <f t="shared" si="266"/>
        <v>146222.2458882473</v>
      </c>
      <c r="R1416">
        <f t="shared" si="267"/>
        <v>329777.84311803122</v>
      </c>
      <c r="S1416">
        <f t="shared" si="268"/>
        <v>597572.48521730956</v>
      </c>
    </row>
    <row r="1417" spans="1:19" x14ac:dyDescent="0.15">
      <c r="A1417" s="24">
        <v>23.55</v>
      </c>
      <c r="B1417">
        <f t="shared" si="270"/>
        <v>4.7048950000000005</v>
      </c>
      <c r="C1417">
        <f t="shared" si="269"/>
        <v>50686.81472202314</v>
      </c>
      <c r="E1417" s="24">
        <v>2.209362</v>
      </c>
      <c r="F1417" s="24">
        <v>2.2889360000000001</v>
      </c>
      <c r="G1417" s="24">
        <v>2.9068079999999998</v>
      </c>
      <c r="H1417" s="24">
        <v>6.5438299999999998</v>
      </c>
      <c r="I1417" s="24">
        <v>11.81915</v>
      </c>
      <c r="J1417">
        <f t="shared" si="271"/>
        <v>5676189422.7958984</v>
      </c>
      <c r="K1417">
        <f t="shared" si="261"/>
        <v>5880627218.4715557</v>
      </c>
      <c r="L1417">
        <f t="shared" si="262"/>
        <v>7468035036.2224483</v>
      </c>
      <c r="M1417">
        <f t="shared" si="263"/>
        <v>16812101697.492073</v>
      </c>
      <c r="N1417">
        <f t="shared" si="264"/>
        <v>30365206886.16811</v>
      </c>
      <c r="O1417">
        <f t="shared" si="272"/>
        <v>111985.52234787849</v>
      </c>
      <c r="P1417">
        <f t="shared" si="265"/>
        <v>116018.87494256876</v>
      </c>
      <c r="Q1417">
        <f t="shared" si="266"/>
        <v>147336.83852849464</v>
      </c>
      <c r="R1417">
        <f t="shared" si="267"/>
        <v>331685.89878241665</v>
      </c>
      <c r="S1417">
        <f t="shared" si="268"/>
        <v>599075.06622179982</v>
      </c>
    </row>
    <row r="1418" spans="1:19" x14ac:dyDescent="0.15">
      <c r="A1418" s="24">
        <v>23.566669999999998</v>
      </c>
      <c r="B1418">
        <f t="shared" si="270"/>
        <v>4.7011425830000011</v>
      </c>
      <c r="C1418">
        <f t="shared" si="269"/>
        <v>50250.754043791188</v>
      </c>
      <c r="E1418" s="24">
        <v>2.270213</v>
      </c>
      <c r="F1418" s="24">
        <v>2.3404259999999999</v>
      </c>
      <c r="G1418" s="24">
        <v>2.9629789999999998</v>
      </c>
      <c r="H1418" s="24">
        <v>6.6421279999999996</v>
      </c>
      <c r="I1418" s="24">
        <v>11.954890000000001</v>
      </c>
      <c r="J1418">
        <f t="shared" si="271"/>
        <v>5732601754.5250435</v>
      </c>
      <c r="K1418">
        <f t="shared" si="261"/>
        <v>5909899288.7169743</v>
      </c>
      <c r="L1418">
        <f t="shared" si="262"/>
        <v>7481931701.5719929</v>
      </c>
      <c r="M1418">
        <f t="shared" si="263"/>
        <v>16772291686.542152</v>
      </c>
      <c r="N1418">
        <f t="shared" si="264"/>
        <v>30187750395.735512</v>
      </c>
      <c r="O1418">
        <f t="shared" si="272"/>
        <v>114079.91509001733</v>
      </c>
      <c r="P1418">
        <f t="shared" si="265"/>
        <v>117608.17128369403</v>
      </c>
      <c r="Q1418">
        <f t="shared" si="266"/>
        <v>148891.92896591837</v>
      </c>
      <c r="R1418">
        <f t="shared" si="267"/>
        <v>333771.94045537867</v>
      </c>
      <c r="S1418">
        <f t="shared" si="268"/>
        <v>600742.23701057886</v>
      </c>
    </row>
    <row r="1419" spans="1:19" x14ac:dyDescent="0.15">
      <c r="A1419" s="24">
        <v>23.58333</v>
      </c>
      <c r="B1419">
        <f t="shared" si="270"/>
        <v>4.6973924170000005</v>
      </c>
      <c r="C1419">
        <f t="shared" si="269"/>
        <v>49818.703028475429</v>
      </c>
      <c r="E1419" s="24">
        <v>2.331064</v>
      </c>
      <c r="F1419" s="24">
        <v>2.4012769999999999</v>
      </c>
      <c r="G1419" s="24">
        <v>3.0144679999999999</v>
      </c>
      <c r="H1419" s="24">
        <v>6.7404250000000001</v>
      </c>
      <c r="I1419" s="24">
        <v>12.09064</v>
      </c>
      <c r="J1419">
        <f t="shared" si="271"/>
        <v>5785475134.428277</v>
      </c>
      <c r="K1419">
        <f t="shared" si="261"/>
        <v>5959737001.804553</v>
      </c>
      <c r="L1419">
        <f t="shared" si="262"/>
        <v>7481617689.4026661</v>
      </c>
      <c r="M1419">
        <f t="shared" si="263"/>
        <v>16729082184.3496</v>
      </c>
      <c r="N1419">
        <f t="shared" si="264"/>
        <v>30007797760.732395</v>
      </c>
      <c r="O1419">
        <f t="shared" si="272"/>
        <v>116130.58515637006</v>
      </c>
      <c r="P1419">
        <f t="shared" si="265"/>
        <v>119628.50575210839</v>
      </c>
      <c r="Q1419">
        <f t="shared" si="266"/>
        <v>150176.88608084226</v>
      </c>
      <c r="R1419">
        <f t="shared" si="267"/>
        <v>335799.23136071151</v>
      </c>
      <c r="S1419">
        <f t="shared" si="268"/>
        <v>602340.00358420622</v>
      </c>
    </row>
    <row r="1420" spans="1:19" x14ac:dyDescent="0.15">
      <c r="A1420" s="24">
        <v>23.6</v>
      </c>
      <c r="B1420">
        <f t="shared" si="270"/>
        <v>4.6936400000000003</v>
      </c>
      <c r="C1420">
        <f t="shared" si="269"/>
        <v>49390.110749588377</v>
      </c>
      <c r="E1420" s="24">
        <v>2.391915</v>
      </c>
      <c r="F1420" s="24">
        <v>2.4574470000000002</v>
      </c>
      <c r="G1420" s="24">
        <v>3.0706380000000002</v>
      </c>
      <c r="H1420" s="24">
        <v>6.8434039999999996</v>
      </c>
      <c r="I1420" s="24">
        <v>12.226380000000001</v>
      </c>
      <c r="J1420">
        <f t="shared" si="271"/>
        <v>5834796883.7786121</v>
      </c>
      <c r="K1420">
        <f t="shared" si="261"/>
        <v>5994654533.1464958</v>
      </c>
      <c r="L1420">
        <f t="shared" si="262"/>
        <v>7490462258.7392073</v>
      </c>
      <c r="M1420">
        <f t="shared" si="263"/>
        <v>16693683652.486853</v>
      </c>
      <c r="N1420">
        <f t="shared" si="264"/>
        <v>29824824010.842007</v>
      </c>
      <c r="O1420">
        <f t="shared" si="272"/>
        <v>118136.94675360169</v>
      </c>
      <c r="P1420">
        <f t="shared" si="265"/>
        <v>121373.57949124371</v>
      </c>
      <c r="Q1420">
        <f t="shared" si="266"/>
        <v>151659.15089189456</v>
      </c>
      <c r="R1420">
        <f t="shared" si="267"/>
        <v>337996.48146417609</v>
      </c>
      <c r="S1420">
        <f t="shared" si="268"/>
        <v>603862.26226655242</v>
      </c>
    </row>
    <row r="1421" spans="1:19" x14ac:dyDescent="0.15">
      <c r="A1421" s="24">
        <v>23.616669999999999</v>
      </c>
      <c r="B1421">
        <f t="shared" si="270"/>
        <v>4.6898875830000009</v>
      </c>
      <c r="C1421">
        <f t="shared" si="269"/>
        <v>48965.205667082599</v>
      </c>
      <c r="E1421" s="24">
        <v>2.4574470000000002</v>
      </c>
      <c r="F1421" s="24">
        <v>2.5182980000000001</v>
      </c>
      <c r="G1421" s="24">
        <v>3.126808</v>
      </c>
      <c r="H1421" s="24">
        <v>6.946383</v>
      </c>
      <c r="I1421" s="24">
        <v>12.37149</v>
      </c>
      <c r="J1421">
        <f t="shared" si="271"/>
        <v>5891953709.6510086</v>
      </c>
      <c r="K1421">
        <f t="shared" si="261"/>
        <v>6037849541.8646736</v>
      </c>
      <c r="L1421">
        <f t="shared" si="262"/>
        <v>7496807864.0013199</v>
      </c>
      <c r="M1421">
        <f t="shared" si="263"/>
        <v>16654587905.866007</v>
      </c>
      <c r="N1421">
        <f t="shared" si="264"/>
        <v>29661777608.79903</v>
      </c>
      <c r="O1421">
        <f t="shared" si="272"/>
        <v>120329.39777095514</v>
      </c>
      <c r="P1421">
        <f t="shared" si="265"/>
        <v>123308.97950100279</v>
      </c>
      <c r="Q1421">
        <f t="shared" si="266"/>
        <v>153104.79680147921</v>
      </c>
      <c r="R1421">
        <f t="shared" si="267"/>
        <v>340131.07223732624</v>
      </c>
      <c r="S1421">
        <f t="shared" si="268"/>
        <v>605772.55225825566</v>
      </c>
    </row>
    <row r="1422" spans="1:19" x14ac:dyDescent="0.15">
      <c r="A1422" s="24">
        <v>23.633330000000001</v>
      </c>
      <c r="B1422">
        <f t="shared" si="270"/>
        <v>4.6861374170000003</v>
      </c>
      <c r="C1422">
        <f t="shared" si="269"/>
        <v>48544.207669616197</v>
      </c>
      <c r="E1422" s="24">
        <v>2.5229789999999999</v>
      </c>
      <c r="F1422" s="24">
        <v>2.5791490000000001</v>
      </c>
      <c r="G1422" s="24">
        <v>3.1876600000000002</v>
      </c>
      <c r="H1422" s="24">
        <v>7.0540419999999999</v>
      </c>
      <c r="I1422" s="24">
        <v>12.51191</v>
      </c>
      <c r="J1422">
        <f t="shared" si="271"/>
        <v>5945501180.5952244</v>
      </c>
      <c r="K1422">
        <f t="shared" si="261"/>
        <v>6077868037.9150972</v>
      </c>
      <c r="L1422">
        <f t="shared" si="262"/>
        <v>7511848609.6539745</v>
      </c>
      <c r="M1422">
        <f t="shared" si="263"/>
        <v>16623132827.88652</v>
      </c>
      <c r="N1422">
        <f t="shared" si="264"/>
        <v>29484817620.955708</v>
      </c>
      <c r="O1422">
        <f t="shared" si="272"/>
        <v>122476.01652208059</v>
      </c>
      <c r="P1422">
        <f t="shared" si="265"/>
        <v>125202.74466688295</v>
      </c>
      <c r="Q1422">
        <f t="shared" si="266"/>
        <v>154742.42902012877</v>
      </c>
      <c r="R1422">
        <f t="shared" si="267"/>
        <v>342432.87975819479</v>
      </c>
      <c r="S1422">
        <f t="shared" si="268"/>
        <v>607380.75738354761</v>
      </c>
    </row>
    <row r="1423" spans="1:19" x14ac:dyDescent="0.15">
      <c r="A1423" s="24">
        <v>23.65</v>
      </c>
      <c r="B1423">
        <f t="shared" si="270"/>
        <v>4.6823850000000009</v>
      </c>
      <c r="C1423">
        <f t="shared" si="269"/>
        <v>48126.579924871607</v>
      </c>
      <c r="E1423" s="24">
        <v>2.588511</v>
      </c>
      <c r="F1423" s="24">
        <v>2.6446809999999998</v>
      </c>
      <c r="G1423" s="24">
        <v>3.2485110000000001</v>
      </c>
      <c r="H1423" s="24">
        <v>7.161702</v>
      </c>
      <c r="I1423" s="24">
        <v>12.657019999999999</v>
      </c>
      <c r="J1423">
        <f t="shared" si="271"/>
        <v>5995425557.0382423</v>
      </c>
      <c r="K1423">
        <f t="shared" si="261"/>
        <v>6125524696.4812794</v>
      </c>
      <c r="L1423">
        <f t="shared" si="262"/>
        <v>7524096235.9131794</v>
      </c>
      <c r="M1423">
        <f t="shared" si="263"/>
        <v>16587702815.515133</v>
      </c>
      <c r="N1423">
        <f t="shared" si="264"/>
        <v>29315780842.3237</v>
      </c>
      <c r="O1423">
        <f t="shared" si="272"/>
        <v>124576.18152790933</v>
      </c>
      <c r="P1423">
        <f t="shared" si="265"/>
        <v>127279.45152228935</v>
      </c>
      <c r="Q1423">
        <f t="shared" si="266"/>
        <v>156339.7242783246</v>
      </c>
      <c r="R1423">
        <f t="shared" si="267"/>
        <v>344668.22370111285</v>
      </c>
      <c r="S1423">
        <f t="shared" si="268"/>
        <v>609139.08464069839</v>
      </c>
    </row>
    <row r="1424" spans="1:19" x14ac:dyDescent="0.15">
      <c r="A1424" s="24">
        <v>23.66667</v>
      </c>
      <c r="B1424">
        <f t="shared" si="270"/>
        <v>4.6786325830000006</v>
      </c>
      <c r="C1424">
        <f t="shared" si="269"/>
        <v>47712.545048185828</v>
      </c>
      <c r="E1424" s="24">
        <v>2.6587230000000002</v>
      </c>
      <c r="F1424" s="24">
        <v>2.7148940000000001</v>
      </c>
      <c r="G1424" s="24">
        <v>3.3093620000000001</v>
      </c>
      <c r="H1424" s="24">
        <v>7.2740419999999997</v>
      </c>
      <c r="I1424" s="24">
        <v>12.80213</v>
      </c>
      <c r="J1424">
        <f t="shared" si="271"/>
        <v>6052548226.3924284</v>
      </c>
      <c r="K1424">
        <f t="shared" si="261"/>
        <v>6180420775.1403379</v>
      </c>
      <c r="L1424">
        <f t="shared" si="262"/>
        <v>7533719422.2905121</v>
      </c>
      <c r="M1424">
        <f t="shared" si="263"/>
        <v>16559261722.941435</v>
      </c>
      <c r="N1424">
        <f t="shared" si="264"/>
        <v>29143881940.896172</v>
      </c>
      <c r="O1424">
        <f t="shared" si="272"/>
        <v>126854.44090814778</v>
      </c>
      <c r="P1424">
        <f t="shared" si="265"/>
        <v>129534.50227604942</v>
      </c>
      <c r="Q1424">
        <f t="shared" si="266"/>
        <v>157898.08350575436</v>
      </c>
      <c r="R1424">
        <f t="shared" si="267"/>
        <v>347063.0566073957</v>
      </c>
      <c r="S1424">
        <f t="shared" si="268"/>
        <v>610822.20433773124</v>
      </c>
    </row>
    <row r="1425" spans="1:19" x14ac:dyDescent="0.15">
      <c r="A1425" s="24">
        <v>23.683330000000002</v>
      </c>
      <c r="B1425">
        <f t="shared" si="270"/>
        <v>4.6748824170000001</v>
      </c>
      <c r="C1425">
        <f t="shared" si="269"/>
        <v>47302.317302878691</v>
      </c>
      <c r="E1425" s="24">
        <v>2.728936</v>
      </c>
      <c r="F1425" s="24">
        <v>2.7851059999999999</v>
      </c>
      <c r="G1425" s="24">
        <v>3.3702130000000001</v>
      </c>
      <c r="H1425" s="24">
        <v>7.3863830000000004</v>
      </c>
      <c r="I1425" s="24">
        <v>12.95191</v>
      </c>
      <c r="J1425">
        <f t="shared" si="271"/>
        <v>6106019466.854208</v>
      </c>
      <c r="K1425">
        <f t="shared" si="261"/>
        <v>6231700359.8664293</v>
      </c>
      <c r="L1425">
        <f t="shared" si="262"/>
        <v>7540882668.3532038</v>
      </c>
      <c r="M1425">
        <f t="shared" si="263"/>
        <v>16527100081.365406</v>
      </c>
      <c r="N1425">
        <f t="shared" si="264"/>
        <v>28980018070.392155</v>
      </c>
      <c r="O1425">
        <f t="shared" si="272"/>
        <v>129084.99657124857</v>
      </c>
      <c r="P1425">
        <f t="shared" si="265"/>
        <v>131741.96773415126</v>
      </c>
      <c r="Q1425">
        <f t="shared" si="266"/>
        <v>159418.8847042867</v>
      </c>
      <c r="R1425">
        <f t="shared" si="267"/>
        <v>349393.03238658904</v>
      </c>
      <c r="S1425">
        <f t="shared" si="268"/>
        <v>612655.35649832757</v>
      </c>
    </row>
    <row r="1426" spans="1:19" x14ac:dyDescent="0.15">
      <c r="A1426" s="24">
        <v>23.7</v>
      </c>
      <c r="B1426">
        <f t="shared" si="270"/>
        <v>4.6711300000000007</v>
      </c>
      <c r="C1426">
        <f t="shared" si="269"/>
        <v>46895.373590235533</v>
      </c>
      <c r="E1426" s="24">
        <v>2.80383</v>
      </c>
      <c r="F1426" s="24">
        <v>2.86</v>
      </c>
      <c r="G1426" s="24">
        <v>3.4357449999999998</v>
      </c>
      <c r="H1426" s="24">
        <v>7.5034039999999997</v>
      </c>
      <c r="I1426" s="24">
        <v>13.101699999999999</v>
      </c>
      <c r="J1426">
        <f t="shared" si="271"/>
        <v>6166115823.995492</v>
      </c>
      <c r="K1426">
        <f t="shared" si="261"/>
        <v>6289643543.5197945</v>
      </c>
      <c r="L1426">
        <f t="shared" si="262"/>
        <v>7555808166.5840607</v>
      </c>
      <c r="M1426">
        <f t="shared" si="263"/>
        <v>16501306476.580629</v>
      </c>
      <c r="N1426">
        <f t="shared" si="264"/>
        <v>28812945039.906742</v>
      </c>
      <c r="O1426">
        <f t="shared" si="272"/>
        <v>131486.65533351011</v>
      </c>
      <c r="P1426">
        <f t="shared" si="265"/>
        <v>134120.76846807363</v>
      </c>
      <c r="Q1426">
        <f t="shared" si="266"/>
        <v>161120.54533578377</v>
      </c>
      <c r="R1426">
        <f t="shared" si="267"/>
        <v>351874.93377846765</v>
      </c>
      <c r="S1426">
        <f t="shared" si="268"/>
        <v>614409.11616718885</v>
      </c>
    </row>
    <row r="1427" spans="1:19" x14ac:dyDescent="0.15">
      <c r="A1427" s="24">
        <v>23.716670000000001</v>
      </c>
      <c r="B1427">
        <f t="shared" si="270"/>
        <v>4.6673775830000004</v>
      </c>
      <c r="C1427">
        <f t="shared" si="269"/>
        <v>46491.930830499005</v>
      </c>
      <c r="E1427" s="24">
        <v>2.8787229999999999</v>
      </c>
      <c r="F1427" s="24">
        <v>2.9348939999999999</v>
      </c>
      <c r="G1427" s="24">
        <v>3.505957</v>
      </c>
      <c r="H1427" s="24">
        <v>7.620425</v>
      </c>
      <c r="I1427" s="24">
        <v>13.256169999999999</v>
      </c>
      <c r="J1427">
        <f t="shared" si="271"/>
        <v>6222358706.1314545</v>
      </c>
      <c r="K1427">
        <f t="shared" si="261"/>
        <v>6343772301.9800682</v>
      </c>
      <c r="L1427">
        <f t="shared" si="262"/>
        <v>7578124766.5275593</v>
      </c>
      <c r="M1427">
        <f t="shared" si="263"/>
        <v>16471545835.834776</v>
      </c>
      <c r="N1427">
        <f t="shared" si="264"/>
        <v>28653206581.341309</v>
      </c>
      <c r="O1427">
        <f t="shared" si="272"/>
        <v>133837.39059616657</v>
      </c>
      <c r="P1427">
        <f t="shared" si="265"/>
        <v>136448.88884284653</v>
      </c>
      <c r="Q1427">
        <f t="shared" si="266"/>
        <v>162998.71033870379</v>
      </c>
      <c r="R1427">
        <f t="shared" si="267"/>
        <v>354288.2719990054</v>
      </c>
      <c r="S1427">
        <f t="shared" si="268"/>
        <v>616304.93871733593</v>
      </c>
    </row>
    <row r="1428" spans="1:19" x14ac:dyDescent="0.15">
      <c r="A1428" s="24">
        <v>23.733329999999999</v>
      </c>
      <c r="B1428">
        <f t="shared" si="270"/>
        <v>4.6636274170000007</v>
      </c>
      <c r="C1428">
        <f t="shared" si="269"/>
        <v>46092.197805561736</v>
      </c>
      <c r="E1428" s="24">
        <v>2.9582980000000001</v>
      </c>
      <c r="F1428" s="24">
        <v>3.0097870000000002</v>
      </c>
      <c r="G1428" s="24">
        <v>3.5761699999999998</v>
      </c>
      <c r="H1428" s="24">
        <v>7.7421280000000001</v>
      </c>
      <c r="I1428" s="24">
        <v>13.410640000000001</v>
      </c>
      <c r="J1428">
        <f t="shared" si="271"/>
        <v>6284876584.530282</v>
      </c>
      <c r="K1428">
        <f t="shared" si="261"/>
        <v>6394264486.1077709</v>
      </c>
      <c r="L1428">
        <f t="shared" si="262"/>
        <v>7597539901.4229326</v>
      </c>
      <c r="M1428">
        <f t="shared" si="263"/>
        <v>16448078922.960524</v>
      </c>
      <c r="N1428">
        <f t="shared" si="264"/>
        <v>28490779941.562748</v>
      </c>
      <c r="O1428">
        <f t="shared" si="272"/>
        <v>136354.45658379767</v>
      </c>
      <c r="P1428">
        <f t="shared" si="265"/>
        <v>138727.69775660825</v>
      </c>
      <c r="Q1428">
        <f t="shared" si="266"/>
        <v>164833.53502631572</v>
      </c>
      <c r="R1428">
        <f t="shared" si="267"/>
        <v>356851.69521197811</v>
      </c>
      <c r="S1428">
        <f t="shared" si="268"/>
        <v>618125.87157917849</v>
      </c>
    </row>
    <row r="1429" spans="1:19" x14ac:dyDescent="0.15">
      <c r="A1429" s="24">
        <v>23.75</v>
      </c>
      <c r="B1429">
        <f t="shared" si="270"/>
        <v>4.6598750000000004</v>
      </c>
      <c r="C1429">
        <f t="shared" si="269"/>
        <v>45695.664798969679</v>
      </c>
      <c r="E1429" s="24">
        <v>3.0378720000000001</v>
      </c>
      <c r="F1429" s="24">
        <v>3.0940430000000001</v>
      </c>
      <c r="G1429" s="24">
        <v>3.6463830000000002</v>
      </c>
      <c r="H1429" s="24">
        <v>7.8638300000000001</v>
      </c>
      <c r="I1429" s="24">
        <v>13.565110000000001</v>
      </c>
      <c r="J1429">
        <f t="shared" si="271"/>
        <v>6343361631.9493208</v>
      </c>
      <c r="K1429">
        <f t="shared" ref="K1429:K1492" si="273">F1429*$C1429*$C1429</f>
        <v>6460651947.7454529</v>
      </c>
      <c r="L1429">
        <f t="shared" ref="L1429:L1492" si="274">G1429*$C1429*$C1429</f>
        <v>7613989666.9748631</v>
      </c>
      <c r="M1429">
        <f t="shared" ref="M1429:M1492" si="275">H1429*$C1429*$C1429</f>
        <v>16420414521.142439</v>
      </c>
      <c r="N1429">
        <f t="shared" ref="N1429:N1492" si="276">I1429*$C1429*$C1429</f>
        <v>28325221835.275501</v>
      </c>
      <c r="O1429">
        <f t="shared" si="272"/>
        <v>138817.58061417562</v>
      </c>
      <c r="P1429">
        <f t="shared" ref="P1429:P1492" si="277">F1429*$C1429</f>
        <v>141384.35180159856</v>
      </c>
      <c r="Q1429">
        <f t="shared" ref="Q1429:Q1492" si="278">G1429*$C1429</f>
        <v>166623.89529666147</v>
      </c>
      <c r="R1429">
        <f t="shared" ref="R1429:R1492" si="279">H1429*$C1429</f>
        <v>359342.93971608172</v>
      </c>
      <c r="S1429">
        <f t="shared" ref="S1429:S1492" si="280">I1429*$C1429</f>
        <v>619866.71952115162</v>
      </c>
    </row>
    <row r="1430" spans="1:19" x14ac:dyDescent="0.15">
      <c r="A1430" s="24">
        <v>23.766670000000001</v>
      </c>
      <c r="B1430">
        <f t="shared" si="270"/>
        <v>4.6561225830000001</v>
      </c>
      <c r="C1430">
        <f t="shared" si="269"/>
        <v>45302.543181567176</v>
      </c>
      <c r="E1430" s="24">
        <v>3.1174469999999999</v>
      </c>
      <c r="F1430" s="24">
        <v>3.1782979999999998</v>
      </c>
      <c r="G1430" s="24">
        <v>3.716596</v>
      </c>
      <c r="H1430" s="24">
        <v>7.9902129999999998</v>
      </c>
      <c r="I1430" s="24">
        <v>13.724259999999999</v>
      </c>
      <c r="J1430">
        <f t="shared" si="271"/>
        <v>6398000132.3704205</v>
      </c>
      <c r="K1430">
        <f t="shared" si="273"/>
        <v>6522885882.1698141</v>
      </c>
      <c r="L1430">
        <f t="shared" si="274"/>
        <v>7627645858.9247465</v>
      </c>
      <c r="M1430">
        <f t="shared" si="275"/>
        <v>16398477289.804077</v>
      </c>
      <c r="N1430">
        <f t="shared" si="276"/>
        <v>28166579029.791382</v>
      </c>
      <c r="O1430">
        <f t="shared" si="272"/>
        <v>141228.27733374704</v>
      </c>
      <c r="P1430">
        <f t="shared" si="277"/>
        <v>143984.98238888857</v>
      </c>
      <c r="Q1430">
        <f t="shared" si="278"/>
        <v>168371.25077843983</v>
      </c>
      <c r="R1430">
        <f t="shared" si="279"/>
        <v>361976.96946241939</v>
      </c>
      <c r="S1430">
        <f t="shared" si="280"/>
        <v>621743.88128505507</v>
      </c>
    </row>
    <row r="1431" spans="1:19" x14ac:dyDescent="0.15">
      <c r="A1431" s="24">
        <v>23.783329999999999</v>
      </c>
      <c r="B1431">
        <f t="shared" si="270"/>
        <v>4.6523724170000005</v>
      </c>
      <c r="C1431">
        <f t="shared" si="269"/>
        <v>44913.0363940487</v>
      </c>
      <c r="E1431" s="24">
        <v>3.201702</v>
      </c>
      <c r="F1431" s="24">
        <v>3.2672340000000002</v>
      </c>
      <c r="G1431" s="24">
        <v>3.7914889999999999</v>
      </c>
      <c r="H1431" s="24">
        <v>8.1165959999999995</v>
      </c>
      <c r="I1431" s="24">
        <v>13.88808</v>
      </c>
      <c r="J1431">
        <f t="shared" si="271"/>
        <v>6458411923.812561</v>
      </c>
      <c r="K1431">
        <f t="shared" si="273"/>
        <v>6590601818.4971018</v>
      </c>
      <c r="L1431">
        <f t="shared" si="274"/>
        <v>7648118958.792592</v>
      </c>
      <c r="M1431">
        <f t="shared" si="275"/>
        <v>16372641922.068115</v>
      </c>
      <c r="N1431">
        <f t="shared" si="276"/>
        <v>28014768854.46014</v>
      </c>
      <c r="O1431">
        <f t="shared" si="272"/>
        <v>143798.15844889852</v>
      </c>
      <c r="P1431">
        <f t="shared" si="277"/>
        <v>146741.39954987331</v>
      </c>
      <c r="Q1431">
        <f t="shared" si="278"/>
        <v>170287.28344463531</v>
      </c>
      <c r="R1431">
        <f t="shared" si="279"/>
        <v>364540.97154379007</v>
      </c>
      <c r="S1431">
        <f t="shared" si="280"/>
        <v>623755.84248345986</v>
      </c>
    </row>
    <row r="1432" spans="1:19" x14ac:dyDescent="0.15">
      <c r="A1432" s="24">
        <v>23.8</v>
      </c>
      <c r="B1432">
        <f t="shared" si="270"/>
        <v>4.6486200000000002</v>
      </c>
      <c r="C1432">
        <f t="shared" si="269"/>
        <v>44526.647759867199</v>
      </c>
      <c r="E1432" s="24">
        <v>3.290638</v>
      </c>
      <c r="F1432" s="24">
        <v>3.3561700000000001</v>
      </c>
      <c r="G1432" s="24">
        <v>3.8710640000000001</v>
      </c>
      <c r="H1432" s="24">
        <v>8.2476590000000005</v>
      </c>
      <c r="I1432" s="24">
        <v>14.051909999999999</v>
      </c>
      <c r="J1432">
        <f t="shared" si="271"/>
        <v>6524092479.8720798</v>
      </c>
      <c r="K1432">
        <f t="shared" si="273"/>
        <v>6654017688.4155226</v>
      </c>
      <c r="L1432">
        <f t="shared" si="274"/>
        <v>7674858046.2218971</v>
      </c>
      <c r="M1432">
        <f t="shared" si="275"/>
        <v>16351993157.086643</v>
      </c>
      <c r="N1432">
        <f t="shared" si="276"/>
        <v>27859630976.983574</v>
      </c>
      <c r="O1432">
        <f t="shared" si="272"/>
        <v>146521.07913123388</v>
      </c>
      <c r="P1432">
        <f t="shared" si="277"/>
        <v>149438.9994122335</v>
      </c>
      <c r="Q1432">
        <f t="shared" si="278"/>
        <v>172365.50318390256</v>
      </c>
      <c r="R1432">
        <f t="shared" si="279"/>
        <v>367240.60713649855</v>
      </c>
      <c r="S1432">
        <f t="shared" si="280"/>
        <v>625684.44692335546</v>
      </c>
    </row>
    <row r="1433" spans="1:19" x14ac:dyDescent="0.15">
      <c r="A1433" s="24">
        <v>23.816669999999998</v>
      </c>
      <c r="B1433">
        <f t="shared" si="270"/>
        <v>4.6448675830000008</v>
      </c>
      <c r="C1433">
        <f t="shared" si="269"/>
        <v>44143.58324243706</v>
      </c>
      <c r="E1433" s="24">
        <v>3.3795739999999999</v>
      </c>
      <c r="F1433" s="24">
        <v>3.4497870000000002</v>
      </c>
      <c r="G1433" s="24">
        <v>3.9506380000000001</v>
      </c>
      <c r="H1433" s="24">
        <v>8.3787230000000008</v>
      </c>
      <c r="I1433" s="24">
        <v>14.21574</v>
      </c>
      <c r="J1433">
        <f t="shared" si="271"/>
        <v>6585626954.7779865</v>
      </c>
      <c r="K1433">
        <f t="shared" si="273"/>
        <v>6722447934.3972616</v>
      </c>
      <c r="L1433">
        <f t="shared" si="274"/>
        <v>7698434211.3444471</v>
      </c>
      <c r="M1433">
        <f t="shared" si="275"/>
        <v>16327248355.981638</v>
      </c>
      <c r="N1433">
        <f t="shared" si="276"/>
        <v>27701586213.562897</v>
      </c>
      <c r="O1433">
        <f t="shared" si="272"/>
        <v>149186.50619297597</v>
      </c>
      <c r="P1433">
        <f t="shared" si="277"/>
        <v>152285.95960317724</v>
      </c>
      <c r="Q1433">
        <f t="shared" si="278"/>
        <v>174395.31741373506</v>
      </c>
      <c r="R1433">
        <f t="shared" si="279"/>
        <v>369866.85621582199</v>
      </c>
      <c r="S1433">
        <f t="shared" si="280"/>
        <v>627533.70204284217</v>
      </c>
    </row>
    <row r="1434" spans="1:19" x14ac:dyDescent="0.15">
      <c r="A1434" s="24">
        <v>23.83333</v>
      </c>
      <c r="B1434">
        <f t="shared" si="270"/>
        <v>4.6411174170000002</v>
      </c>
      <c r="C1434">
        <f t="shared" si="269"/>
        <v>43764.041077896596</v>
      </c>
      <c r="E1434" s="24">
        <v>3.4685109999999999</v>
      </c>
      <c r="F1434" s="24">
        <v>3.5434040000000002</v>
      </c>
      <c r="G1434" s="24">
        <v>4.0302129999999998</v>
      </c>
      <c r="H1434" s="24">
        <v>8.5144680000000008</v>
      </c>
      <c r="I1434" s="24">
        <v>14.384259999999999</v>
      </c>
      <c r="J1434">
        <f t="shared" si="271"/>
        <v>6643208912.6603422</v>
      </c>
      <c r="K1434">
        <f t="shared" si="273"/>
        <v>6786650823.3522415</v>
      </c>
      <c r="L1434">
        <f t="shared" si="274"/>
        <v>7719031861.6603994</v>
      </c>
      <c r="M1434">
        <f t="shared" si="275"/>
        <v>16307686411.881433</v>
      </c>
      <c r="N1434">
        <f t="shared" si="276"/>
        <v>27550047912.208912</v>
      </c>
      <c r="O1434">
        <f t="shared" si="272"/>
        <v>151796.05788313621</v>
      </c>
      <c r="P1434">
        <f t="shared" si="277"/>
        <v>155073.67821158312</v>
      </c>
      <c r="Q1434">
        <f t="shared" si="278"/>
        <v>176378.40728467287</v>
      </c>
      <c r="R1434">
        <f t="shared" si="279"/>
        <v>372627.52730843611</v>
      </c>
      <c r="S1434">
        <f t="shared" si="280"/>
        <v>629513.34551514487</v>
      </c>
    </row>
    <row r="1435" spans="1:19" x14ac:dyDescent="0.15">
      <c r="A1435" s="24">
        <v>23.85</v>
      </c>
      <c r="B1435">
        <f t="shared" si="270"/>
        <v>4.637365</v>
      </c>
      <c r="C1435">
        <f t="shared" si="269"/>
        <v>43387.537296010487</v>
      </c>
      <c r="E1435" s="24">
        <v>3.562128</v>
      </c>
      <c r="F1435" s="24">
        <v>3.6463830000000002</v>
      </c>
      <c r="G1435" s="24">
        <v>4.1144679999999996</v>
      </c>
      <c r="H1435" s="24">
        <v>8.6502130000000008</v>
      </c>
      <c r="I1435" s="24">
        <v>14.552770000000001</v>
      </c>
      <c r="J1435">
        <f t="shared" si="271"/>
        <v>6705628991.7206955</v>
      </c>
      <c r="K1435">
        <f t="shared" si="273"/>
        <v>6864237208.690279</v>
      </c>
      <c r="L1435">
        <f t="shared" si="274"/>
        <v>7745397107.0963936</v>
      </c>
      <c r="M1435">
        <f t="shared" si="275"/>
        <v>16283839063.997492</v>
      </c>
      <c r="N1435">
        <f t="shared" si="276"/>
        <v>27395275077.662334</v>
      </c>
      <c r="O1435">
        <f t="shared" si="272"/>
        <v>154551.96145316324</v>
      </c>
      <c r="P1435">
        <f t="shared" si="277"/>
        <v>158207.57840803862</v>
      </c>
      <c r="Q1435">
        <f t="shared" si="278"/>
        <v>178516.63380324165</v>
      </c>
      <c r="R1435">
        <f t="shared" si="279"/>
        <v>375311.43915593479</v>
      </c>
      <c r="S1435">
        <f t="shared" si="280"/>
        <v>631408.85113526252</v>
      </c>
    </row>
    <row r="1436" spans="1:19" x14ac:dyDescent="0.15">
      <c r="A1436" s="24">
        <v>23.866669999999999</v>
      </c>
      <c r="B1436">
        <f t="shared" si="270"/>
        <v>4.6336125830000006</v>
      </c>
      <c r="C1436">
        <f t="shared" si="269"/>
        <v>43014.272591099136</v>
      </c>
      <c r="E1436" s="24">
        <v>3.655745</v>
      </c>
      <c r="F1436" s="24">
        <v>3.7493620000000001</v>
      </c>
      <c r="G1436" s="24">
        <v>4.1987230000000002</v>
      </c>
      <c r="H1436" s="24">
        <v>8.7906379999999995</v>
      </c>
      <c r="I1436" s="24">
        <v>14.725960000000001</v>
      </c>
      <c r="J1436">
        <f t="shared" si="271"/>
        <v>6763960467.7054262</v>
      </c>
      <c r="K1436">
        <f t="shared" si="273"/>
        <v>6937173229.2916908</v>
      </c>
      <c r="L1436">
        <f t="shared" si="274"/>
        <v>7768593374.7691736</v>
      </c>
      <c r="M1436">
        <f t="shared" si="275"/>
        <v>16264681458.337244</v>
      </c>
      <c r="N1436">
        <f t="shared" si="276"/>
        <v>27246378313.862537</v>
      </c>
      <c r="O1436">
        <f t="shared" si="272"/>
        <v>157249.21195354772</v>
      </c>
      <c r="P1436">
        <f t="shared" si="277"/>
        <v>161276.07911070864</v>
      </c>
      <c r="Q1436">
        <f t="shared" si="278"/>
        <v>180605.01565651756</v>
      </c>
      <c r="R1436">
        <f t="shared" si="279"/>
        <v>378122.89918167453</v>
      </c>
      <c r="S1436">
        <f t="shared" si="280"/>
        <v>633426.45760562224</v>
      </c>
    </row>
    <row r="1437" spans="1:19" x14ac:dyDescent="0.15">
      <c r="A1437" s="24">
        <v>23.883330000000001</v>
      </c>
      <c r="B1437">
        <f t="shared" si="270"/>
        <v>4.629862417</v>
      </c>
      <c r="C1437">
        <f t="shared" si="269"/>
        <v>42644.440127891481</v>
      </c>
      <c r="E1437" s="24">
        <v>3.7540429999999998</v>
      </c>
      <c r="F1437" s="24">
        <v>3.857021</v>
      </c>
      <c r="G1437" s="24">
        <v>4.2876599999999998</v>
      </c>
      <c r="H1437" s="24">
        <v>8.9310639999999992</v>
      </c>
      <c r="I1437" s="24">
        <v>14.899150000000001</v>
      </c>
      <c r="J1437">
        <f t="shared" si="271"/>
        <v>6826908417.5010138</v>
      </c>
      <c r="K1437">
        <f t="shared" si="273"/>
        <v>7014178881.6425858</v>
      </c>
      <c r="L1437">
        <f t="shared" si="274"/>
        <v>7797316691.7327261</v>
      </c>
      <c r="M1437">
        <f t="shared" si="275"/>
        <v>16241571020.587742</v>
      </c>
      <c r="N1437">
        <f t="shared" si="276"/>
        <v>27094823513.904938</v>
      </c>
      <c r="O1437">
        <f t="shared" si="272"/>
        <v>160089.0619510301</v>
      </c>
      <c r="P1437">
        <f t="shared" si="277"/>
        <v>164480.50110652013</v>
      </c>
      <c r="Q1437">
        <f t="shared" si="278"/>
        <v>182844.86015875518</v>
      </c>
      <c r="R1437">
        <f t="shared" si="279"/>
        <v>380860.22402636695</v>
      </c>
      <c r="S1437">
        <f t="shared" si="280"/>
        <v>635365.91013147437</v>
      </c>
    </row>
    <row r="1438" spans="1:19" x14ac:dyDescent="0.15">
      <c r="A1438" s="24">
        <v>23.9</v>
      </c>
      <c r="B1438">
        <f t="shared" si="270"/>
        <v>4.6261100000000006</v>
      </c>
      <c r="C1438">
        <f t="shared" si="269"/>
        <v>42277.568317402467</v>
      </c>
      <c r="E1438" s="24">
        <v>3.857021</v>
      </c>
      <c r="F1438" s="24">
        <v>3.9693619999999998</v>
      </c>
      <c r="G1438" s="24">
        <v>4.3765960000000002</v>
      </c>
      <c r="H1438" s="24">
        <v>9.0761699999999994</v>
      </c>
      <c r="I1438" s="24">
        <v>15.077019999999999</v>
      </c>
      <c r="J1438">
        <f t="shared" si="271"/>
        <v>6894011498.6339045</v>
      </c>
      <c r="K1438">
        <f t="shared" si="273"/>
        <v>7094808991.2501049</v>
      </c>
      <c r="L1438">
        <f t="shared" si="274"/>
        <v>7822696103.7741699</v>
      </c>
      <c r="M1438">
        <f t="shared" si="275"/>
        <v>16222680753.762056</v>
      </c>
      <c r="N1438">
        <f t="shared" si="276"/>
        <v>26948556734.62326</v>
      </c>
      <c r="O1438">
        <f t="shared" si="272"/>
        <v>163065.46882915599</v>
      </c>
      <c r="P1438">
        <f t="shared" si="277"/>
        <v>167814.97313150129</v>
      </c>
      <c r="Q1438">
        <f t="shared" si="278"/>
        <v>185031.83638767037</v>
      </c>
      <c r="R1438">
        <f t="shared" si="279"/>
        <v>383718.39723535872</v>
      </c>
      <c r="S1438">
        <f t="shared" si="280"/>
        <v>637419.7430728433</v>
      </c>
    </row>
    <row r="1439" spans="1:19" x14ac:dyDescent="0.15">
      <c r="A1439" s="24">
        <v>23.91667</v>
      </c>
      <c r="B1439">
        <f t="shared" si="270"/>
        <v>4.6223575830000003</v>
      </c>
      <c r="C1439">
        <f t="shared" si="269"/>
        <v>41913.852719655944</v>
      </c>
      <c r="E1439" s="24">
        <v>3.96</v>
      </c>
      <c r="F1439" s="24">
        <v>4.0817019999999999</v>
      </c>
      <c r="G1439" s="24">
        <v>4.4702130000000002</v>
      </c>
      <c r="H1439" s="24">
        <v>9.2259569999999993</v>
      </c>
      <c r="I1439" s="24">
        <v>15.25957</v>
      </c>
      <c r="J1439">
        <f t="shared" si="271"/>
        <v>6956813357.2278395</v>
      </c>
      <c r="K1439">
        <f t="shared" si="273"/>
        <v>7170615907.531209</v>
      </c>
      <c r="L1439">
        <f t="shared" si="274"/>
        <v>7853140784.8620033</v>
      </c>
      <c r="M1439">
        <f t="shared" si="275"/>
        <v>16207894164.345879</v>
      </c>
      <c r="N1439">
        <f t="shared" si="276"/>
        <v>26807570808.473034</v>
      </c>
      <c r="O1439">
        <f t="shared" si="272"/>
        <v>165978.85676983753</v>
      </c>
      <c r="P1439">
        <f t="shared" si="277"/>
        <v>171079.85647352511</v>
      </c>
      <c r="Q1439">
        <f t="shared" si="278"/>
        <v>187363.84930749136</v>
      </c>
      <c r="R1439">
        <f t="shared" si="279"/>
        <v>386695.40289587877</v>
      </c>
      <c r="S1439">
        <f t="shared" si="280"/>
        <v>639587.36954528023</v>
      </c>
    </row>
    <row r="1440" spans="1:19" x14ac:dyDescent="0.15">
      <c r="A1440" s="24">
        <v>23.933330000000002</v>
      </c>
      <c r="B1440">
        <f t="shared" si="270"/>
        <v>4.6186074169999998</v>
      </c>
      <c r="C1440">
        <f t="shared" si="269"/>
        <v>41553.481557711952</v>
      </c>
      <c r="E1440" s="24">
        <v>4.0629790000000003</v>
      </c>
      <c r="F1440" s="24">
        <v>4.1987230000000002</v>
      </c>
      <c r="G1440" s="24">
        <v>4.5638300000000003</v>
      </c>
      <c r="H1440" s="24">
        <v>9.3757450000000002</v>
      </c>
      <c r="I1440" s="24">
        <v>15.442130000000001</v>
      </c>
      <c r="J1440">
        <f t="shared" si="271"/>
        <v>7015512643.0027361</v>
      </c>
      <c r="K1440">
        <f t="shared" si="273"/>
        <v>7249900698.7154932</v>
      </c>
      <c r="L1440">
        <f t="shared" si="274"/>
        <v>7880327972.5332518</v>
      </c>
      <c r="M1440">
        <f t="shared" si="275"/>
        <v>16189022287.604658</v>
      </c>
      <c r="N1440">
        <f t="shared" si="276"/>
        <v>26663799702.113117</v>
      </c>
      <c r="O1440">
        <f t="shared" si="272"/>
        <v>168830.92294587096</v>
      </c>
      <c r="P1440">
        <f t="shared" si="277"/>
        <v>174471.55874644101</v>
      </c>
      <c r="Q1440">
        <f t="shared" si="278"/>
        <v>189643.02573753256</v>
      </c>
      <c r="R1440">
        <f t="shared" si="279"/>
        <v>389594.84694731003</v>
      </c>
      <c r="S1440">
        <f t="shared" si="280"/>
        <v>641674.26416679053</v>
      </c>
    </row>
    <row r="1441" spans="1:19" x14ac:dyDescent="0.15">
      <c r="A1441" s="24">
        <v>23.95</v>
      </c>
      <c r="B1441">
        <f t="shared" si="270"/>
        <v>4.6148550000000004</v>
      </c>
      <c r="C1441">
        <f t="shared" si="269"/>
        <v>41195.995307089819</v>
      </c>
      <c r="E1441" s="24">
        <v>4.1706380000000003</v>
      </c>
      <c r="F1441" s="24">
        <v>4.3251059999999999</v>
      </c>
      <c r="G1441" s="24">
        <v>4.662128</v>
      </c>
      <c r="H1441" s="24">
        <v>9.5302129999999998</v>
      </c>
      <c r="I1441" s="24">
        <v>15.62936</v>
      </c>
      <c r="J1441">
        <f t="shared" si="271"/>
        <v>7078031578.5538864</v>
      </c>
      <c r="K1441">
        <f t="shared" si="273"/>
        <v>7340180770.5662498</v>
      </c>
      <c r="L1441">
        <f t="shared" si="274"/>
        <v>7912144186.8750715</v>
      </c>
      <c r="M1441">
        <f t="shared" si="275"/>
        <v>16173820064.063284</v>
      </c>
      <c r="N1441">
        <f t="shared" si="276"/>
        <v>26524743608.193027</v>
      </c>
      <c r="O1441">
        <f t="shared" si="272"/>
        <v>171813.58347557049</v>
      </c>
      <c r="P1441">
        <f t="shared" si="277"/>
        <v>178177.04647866602</v>
      </c>
      <c r="Q1441">
        <f t="shared" si="278"/>
        <v>192061.00320905205</v>
      </c>
      <c r="R1441">
        <f t="shared" si="279"/>
        <v>392606.61002356641</v>
      </c>
      <c r="S1441">
        <f t="shared" si="280"/>
        <v>643867.0412128173</v>
      </c>
    </row>
    <row r="1442" spans="1:19" x14ac:dyDescent="0.15">
      <c r="A1442" s="24">
        <v>23.966670000000001</v>
      </c>
      <c r="B1442">
        <f t="shared" si="270"/>
        <v>4.6111025830000001</v>
      </c>
      <c r="C1442">
        <f t="shared" si="269"/>
        <v>40841.584524866179</v>
      </c>
      <c r="E1442" s="24">
        <v>4.2829790000000001</v>
      </c>
      <c r="F1442" s="24">
        <v>4.4468079999999999</v>
      </c>
      <c r="G1442" s="24">
        <v>4.7604249999999997</v>
      </c>
      <c r="H1442" s="24">
        <v>9.6893619999999991</v>
      </c>
      <c r="I1442" s="24">
        <v>15.816599999999999</v>
      </c>
      <c r="J1442">
        <f t="shared" si="271"/>
        <v>7144158989.7716045</v>
      </c>
      <c r="K1442">
        <f t="shared" si="273"/>
        <v>7417431500.1283646</v>
      </c>
      <c r="L1442">
        <f t="shared" si="274"/>
        <v>7940555641.0347767</v>
      </c>
      <c r="M1442">
        <f t="shared" si="275"/>
        <v>16162195200.455421</v>
      </c>
      <c r="N1442">
        <f t="shared" si="276"/>
        <v>26382642800.168186</v>
      </c>
      <c r="O1442">
        <f t="shared" si="272"/>
        <v>174923.64884672684</v>
      </c>
      <c r="P1442">
        <f t="shared" si="277"/>
        <v>181614.68479785111</v>
      </c>
      <c r="Q1442">
        <f t="shared" si="278"/>
        <v>194423.30001178608</v>
      </c>
      <c r="R1442">
        <f t="shared" si="279"/>
        <v>395728.89711502637</v>
      </c>
      <c r="S1442">
        <f t="shared" si="280"/>
        <v>645975.00579599838</v>
      </c>
    </row>
    <row r="1443" spans="1:19" x14ac:dyDescent="0.15">
      <c r="A1443" s="24">
        <v>23.983329999999999</v>
      </c>
      <c r="B1443">
        <f t="shared" si="270"/>
        <v>4.6073524170000004</v>
      </c>
      <c r="C1443">
        <f t="shared" si="269"/>
        <v>40490.432618853141</v>
      </c>
      <c r="E1443" s="24">
        <v>4.3953189999999998</v>
      </c>
      <c r="F1443" s="24">
        <v>4.5778720000000002</v>
      </c>
      <c r="G1443" s="24">
        <v>4.8634040000000001</v>
      </c>
      <c r="H1443" s="24">
        <v>9.8485110000000002</v>
      </c>
      <c r="I1443" s="24">
        <v>16.003830000000001</v>
      </c>
      <c r="J1443">
        <f t="shared" si="271"/>
        <v>7206016205.0116291</v>
      </c>
      <c r="K1443">
        <f t="shared" si="273"/>
        <v>7505307309.0870085</v>
      </c>
      <c r="L1443">
        <f t="shared" si="274"/>
        <v>7973429922.9517527</v>
      </c>
      <c r="M1443">
        <f t="shared" si="275"/>
        <v>16146388888.09556</v>
      </c>
      <c r="N1443">
        <f t="shared" si="276"/>
        <v>26237881328.352112</v>
      </c>
      <c r="O1443">
        <f t="shared" si="272"/>
        <v>177968.36780786497</v>
      </c>
      <c r="P1443">
        <f t="shared" si="277"/>
        <v>185360.01775373449</v>
      </c>
      <c r="Q1443">
        <f t="shared" si="278"/>
        <v>196921.33196026084</v>
      </c>
      <c r="R1443">
        <f t="shared" si="279"/>
        <v>398770.47104153398</v>
      </c>
      <c r="S1443">
        <f t="shared" si="280"/>
        <v>648002.00025858055</v>
      </c>
    </row>
    <row r="1444" spans="1:19" x14ac:dyDescent="0.15">
      <c r="A1444" s="24">
        <v>24</v>
      </c>
      <c r="B1444">
        <f t="shared" si="270"/>
        <v>4.6036000000000001</v>
      </c>
      <c r="C1444">
        <f t="shared" si="269"/>
        <v>40142.091820432164</v>
      </c>
      <c r="E1444" s="24">
        <v>4.51234</v>
      </c>
      <c r="F1444" s="24">
        <v>4.7136170000000002</v>
      </c>
      <c r="G1444" s="24">
        <v>4.9710640000000001</v>
      </c>
      <c r="H1444" s="24">
        <v>10.01234</v>
      </c>
      <c r="I1444" s="24">
        <v>16.195740000000001</v>
      </c>
      <c r="J1444">
        <f t="shared" si="271"/>
        <v>7271128432.9308157</v>
      </c>
      <c r="K1444">
        <f t="shared" si="273"/>
        <v>7595463681.9579315</v>
      </c>
      <c r="L1444">
        <f t="shared" si="274"/>
        <v>8010310568.8664408</v>
      </c>
      <c r="M1444">
        <f t="shared" si="275"/>
        <v>16133759879.390854</v>
      </c>
      <c r="N1444">
        <f t="shared" si="276"/>
        <v>26097613567.761944</v>
      </c>
      <c r="O1444">
        <f t="shared" si="272"/>
        <v>181134.76660500886</v>
      </c>
      <c r="P1444">
        <f t="shared" si="277"/>
        <v>189214.44642035</v>
      </c>
      <c r="Q1444">
        <f t="shared" si="278"/>
        <v>199548.90753324481</v>
      </c>
      <c r="R1444">
        <f t="shared" si="279"/>
        <v>401916.27161738579</v>
      </c>
      <c r="S1444">
        <f t="shared" si="280"/>
        <v>650130.88217984606</v>
      </c>
    </row>
    <row r="1445" spans="1:19" x14ac:dyDescent="0.15">
      <c r="A1445" s="24">
        <v>24.016670000000001</v>
      </c>
      <c r="B1445">
        <f t="shared" si="270"/>
        <v>4.5998475829999999</v>
      </c>
      <c r="C1445">
        <f t="shared" si="269"/>
        <v>39796.747811721652</v>
      </c>
      <c r="E1445" s="24">
        <v>4.634042</v>
      </c>
      <c r="F1445" s="24">
        <v>4.8493620000000002</v>
      </c>
      <c r="G1445" s="24">
        <v>5.0787230000000001</v>
      </c>
      <c r="H1445" s="24">
        <v>10.176170000000001</v>
      </c>
      <c r="I1445" s="24">
        <v>16.38766</v>
      </c>
      <c r="J1445">
        <f t="shared" si="271"/>
        <v>7339308304.8379316</v>
      </c>
      <c r="K1445">
        <f t="shared" si="273"/>
        <v>7680328059.1253786</v>
      </c>
      <c r="L1445">
        <f t="shared" si="274"/>
        <v>8043585684.3488731</v>
      </c>
      <c r="M1445">
        <f t="shared" si="275"/>
        <v>16116826086.695509</v>
      </c>
      <c r="N1445">
        <f t="shared" si="276"/>
        <v>25954466777.569214</v>
      </c>
      <c r="O1445">
        <f t="shared" si="272"/>
        <v>184419.80082292622</v>
      </c>
      <c r="P1445">
        <f t="shared" si="277"/>
        <v>192988.83656174614</v>
      </c>
      <c r="Q1445">
        <f t="shared" si="278"/>
        <v>202116.65843659043</v>
      </c>
      <c r="R1445">
        <f t="shared" si="279"/>
        <v>404978.47117920755</v>
      </c>
      <c r="S1445">
        <f t="shared" si="280"/>
        <v>652175.57224423846</v>
      </c>
    </row>
    <row r="1446" spans="1:19" x14ac:dyDescent="0.15">
      <c r="A1446" s="24">
        <v>24.033329999999999</v>
      </c>
      <c r="B1446">
        <f t="shared" si="270"/>
        <v>4.5960974170000002</v>
      </c>
      <c r="C1446">
        <f t="shared" si="269"/>
        <v>39454.579308472283</v>
      </c>
      <c r="E1446" s="24">
        <v>4.7557450000000001</v>
      </c>
      <c r="F1446" s="24">
        <v>4.9944680000000004</v>
      </c>
      <c r="G1446" s="24">
        <v>5.1863830000000002</v>
      </c>
      <c r="H1446" s="24">
        <v>10.34468</v>
      </c>
      <c r="I1446" s="24">
        <v>16.58426</v>
      </c>
      <c r="J1446">
        <f t="shared" si="271"/>
        <v>7403096218.6347208</v>
      </c>
      <c r="K1446">
        <f t="shared" si="273"/>
        <v>7774707677.7438898</v>
      </c>
      <c r="L1446">
        <f t="shared" si="274"/>
        <v>8073454816.3729134</v>
      </c>
      <c r="M1446">
        <f t="shared" si="275"/>
        <v>16103189172.461145</v>
      </c>
      <c r="N1446">
        <f t="shared" si="276"/>
        <v>25816117662.922436</v>
      </c>
      <c r="O1446">
        <f t="shared" si="272"/>
        <v>187635.91827337051</v>
      </c>
      <c r="P1446">
        <f t="shared" si="277"/>
        <v>197054.63380962695</v>
      </c>
      <c r="Q1446">
        <f t="shared" si="278"/>
        <v>204626.55939761241</v>
      </c>
      <c r="R1446">
        <f t="shared" si="279"/>
        <v>408144.99748076708</v>
      </c>
      <c r="S1446">
        <f t="shared" si="280"/>
        <v>654325.0014423246</v>
      </c>
    </row>
    <row r="1447" spans="1:19" x14ac:dyDescent="0.15">
      <c r="A1447" s="24">
        <v>24.05</v>
      </c>
      <c r="B1447">
        <f t="shared" si="270"/>
        <v>4.5923449999999999</v>
      </c>
      <c r="C1447">
        <f t="shared" si="269"/>
        <v>39115.149997181587</v>
      </c>
      <c r="E1447" s="24">
        <v>4.8774470000000001</v>
      </c>
      <c r="F1447" s="24">
        <v>5.1395739999999996</v>
      </c>
      <c r="G1447" s="24">
        <v>5.2987229999999998</v>
      </c>
      <c r="H1447" s="24">
        <v>10.51787</v>
      </c>
      <c r="I1447" s="24">
        <v>16.785530000000001</v>
      </c>
      <c r="J1447">
        <f t="shared" si="271"/>
        <v>7462469324.2627344</v>
      </c>
      <c r="K1447">
        <f t="shared" si="273"/>
        <v>7863522312.959692</v>
      </c>
      <c r="L1447">
        <f t="shared" si="274"/>
        <v>8107019480.737649</v>
      </c>
      <c r="M1447">
        <f t="shared" si="275"/>
        <v>16092288082.593882</v>
      </c>
      <c r="N1447">
        <f t="shared" si="276"/>
        <v>25681776289.212749</v>
      </c>
      <c r="O1447">
        <f t="shared" si="272"/>
        <v>190782.07100830335</v>
      </c>
      <c r="P1447">
        <f t="shared" si="277"/>
        <v>201035.20793161454</v>
      </c>
      <c r="Q1447">
        <f t="shared" si="278"/>
        <v>207260.34493851601</v>
      </c>
      <c r="R1447">
        <f t="shared" si="279"/>
        <v>411408.0627008563</v>
      </c>
      <c r="S1447">
        <f t="shared" si="280"/>
        <v>656568.52373219153</v>
      </c>
    </row>
    <row r="1448" spans="1:19" x14ac:dyDescent="0.15">
      <c r="A1448" s="24">
        <v>24.066669999999998</v>
      </c>
      <c r="B1448">
        <f t="shared" si="270"/>
        <v>4.5885925830000005</v>
      </c>
      <c r="C1448">
        <f t="shared" si="269"/>
        <v>38778.640809724115</v>
      </c>
      <c r="E1448" s="24">
        <v>5.0038299999999998</v>
      </c>
      <c r="F1448" s="24">
        <v>5.2893619999999997</v>
      </c>
      <c r="G1448" s="24">
        <v>5.4157450000000003</v>
      </c>
      <c r="H1448" s="24">
        <v>10.69106</v>
      </c>
      <c r="I1448" s="24">
        <v>16.986809999999998</v>
      </c>
      <c r="J1448">
        <f t="shared" si="271"/>
        <v>7524674404.073082</v>
      </c>
      <c r="K1448">
        <f t="shared" si="273"/>
        <v>7954052566.7892008</v>
      </c>
      <c r="L1448">
        <f t="shared" si="274"/>
        <v>8144105171.5359602</v>
      </c>
      <c r="M1448">
        <f t="shared" si="275"/>
        <v>16077034098.762262</v>
      </c>
      <c r="N1448">
        <f t="shared" si="276"/>
        <v>25544475814.296783</v>
      </c>
      <c r="O1448">
        <f t="shared" si="272"/>
        <v>194041.72624292181</v>
      </c>
      <c r="P1448">
        <f t="shared" si="277"/>
        <v>205114.26911060396</v>
      </c>
      <c r="Q1448">
        <f t="shared" si="278"/>
        <v>210015.23007205935</v>
      </c>
      <c r="R1448">
        <f t="shared" si="279"/>
        <v>414584.77561520907</v>
      </c>
      <c r="S1448">
        <f t="shared" si="280"/>
        <v>658725.40349302965</v>
      </c>
    </row>
    <row r="1449" spans="1:19" x14ac:dyDescent="0.15">
      <c r="A1449" s="24">
        <v>24.08333</v>
      </c>
      <c r="B1449">
        <f t="shared" si="270"/>
        <v>4.5848424169999999</v>
      </c>
      <c r="C1449">
        <f t="shared" si="269"/>
        <v>38445.225889824484</v>
      </c>
      <c r="E1449" s="24">
        <v>5.1348940000000001</v>
      </c>
      <c r="F1449" s="24">
        <v>5.4485109999999999</v>
      </c>
      <c r="G1449" s="24">
        <v>5.5327659999999996</v>
      </c>
      <c r="H1449" s="24">
        <v>10.86894</v>
      </c>
      <c r="I1449" s="24">
        <v>17.192769999999999</v>
      </c>
      <c r="J1449">
        <f t="shared" si="271"/>
        <v>7589555074.9985704</v>
      </c>
      <c r="K1449">
        <f t="shared" si="273"/>
        <v>8053092101.0707397</v>
      </c>
      <c r="L1449">
        <f t="shared" si="274"/>
        <v>8177623973.1685858</v>
      </c>
      <c r="M1449">
        <f t="shared" si="275"/>
        <v>16064678012.215042</v>
      </c>
      <c r="N1449">
        <f t="shared" si="276"/>
        <v>25411522576.081055</v>
      </c>
      <c r="O1449">
        <f t="shared" si="272"/>
        <v>197412.15975030442</v>
      </c>
      <c r="P1449">
        <f t="shared" si="277"/>
        <v>209469.2361581935</v>
      </c>
      <c r="Q1449">
        <f t="shared" si="278"/>
        <v>212708.43866554063</v>
      </c>
      <c r="R1449">
        <f t="shared" si="279"/>
        <v>417858.85348294891</v>
      </c>
      <c r="S1449">
        <f t="shared" si="280"/>
        <v>660979.92632179765</v>
      </c>
    </row>
    <row r="1450" spans="1:19" x14ac:dyDescent="0.15">
      <c r="A1450" s="24">
        <v>24.1</v>
      </c>
      <c r="B1450">
        <f t="shared" si="270"/>
        <v>4.5810899999999997</v>
      </c>
      <c r="C1450">
        <f t="shared" si="269"/>
        <v>38114.480086044146</v>
      </c>
      <c r="E1450" s="24">
        <v>5.2659570000000002</v>
      </c>
      <c r="F1450" s="24">
        <v>5.6076600000000001</v>
      </c>
      <c r="G1450" s="24">
        <v>5.6544679999999996</v>
      </c>
      <c r="H1450" s="24">
        <v>11.051489999999999</v>
      </c>
      <c r="I1450" s="24">
        <v>17.398720000000001</v>
      </c>
      <c r="J1450">
        <f t="shared" si="271"/>
        <v>7649927309.9958487</v>
      </c>
      <c r="K1450">
        <f t="shared" si="273"/>
        <v>8146323902.6014299</v>
      </c>
      <c r="L1450">
        <f t="shared" si="274"/>
        <v>8214322520.426506</v>
      </c>
      <c r="M1450">
        <f t="shared" si="275"/>
        <v>16054649737.387907</v>
      </c>
      <c r="N1450">
        <f t="shared" si="276"/>
        <v>25275357031.394478</v>
      </c>
      <c r="O1450">
        <f t="shared" si="272"/>
        <v>200709.21321046478</v>
      </c>
      <c r="P1450">
        <f t="shared" si="277"/>
        <v>213733.04539930631</v>
      </c>
      <c r="Q1450">
        <f t="shared" si="278"/>
        <v>215517.10798317386</v>
      </c>
      <c r="R1450">
        <f t="shared" si="279"/>
        <v>421221.79552611598</v>
      </c>
      <c r="S1450">
        <f t="shared" si="280"/>
        <v>663143.16696265806</v>
      </c>
    </row>
    <row r="1451" spans="1:19" x14ac:dyDescent="0.15">
      <c r="A1451" s="24">
        <v>24.116669999999999</v>
      </c>
      <c r="B1451">
        <f t="shared" si="270"/>
        <v>4.5773375830000003</v>
      </c>
      <c r="C1451">
        <f t="shared" si="269"/>
        <v>37786.579701537303</v>
      </c>
      <c r="E1451" s="24">
        <v>5.4017020000000002</v>
      </c>
      <c r="F1451" s="24">
        <v>5.7761699999999996</v>
      </c>
      <c r="G1451" s="24">
        <v>5.7808510000000002</v>
      </c>
      <c r="H1451" s="24">
        <v>11.23404</v>
      </c>
      <c r="I1451" s="24">
        <v>17.609359999999999</v>
      </c>
      <c r="J1451">
        <f t="shared" si="271"/>
        <v>7712688429.1000376</v>
      </c>
      <c r="K1451">
        <f t="shared" si="273"/>
        <v>8247363427.9556255</v>
      </c>
      <c r="L1451">
        <f t="shared" si="274"/>
        <v>8254047079.6151619</v>
      </c>
      <c r="M1451">
        <f t="shared" si="275"/>
        <v>16040249965.667669</v>
      </c>
      <c r="N1451">
        <f t="shared" si="276"/>
        <v>25143095105.182961</v>
      </c>
      <c r="O1451">
        <f t="shared" si="272"/>
        <v>204111.84314695347</v>
      </c>
      <c r="P1451">
        <f t="shared" si="277"/>
        <v>218261.7080746287</v>
      </c>
      <c r="Q1451">
        <f t="shared" si="278"/>
        <v>218438.58705421162</v>
      </c>
      <c r="R1451">
        <f t="shared" si="279"/>
        <v>424495.94783025811</v>
      </c>
      <c r="S1451">
        <f t="shared" si="280"/>
        <v>665397.48513306282</v>
      </c>
    </row>
    <row r="1452" spans="1:19" x14ac:dyDescent="0.15">
      <c r="A1452" s="24">
        <v>24.133330000000001</v>
      </c>
      <c r="B1452">
        <f t="shared" si="270"/>
        <v>4.5735874170000006</v>
      </c>
      <c r="C1452">
        <f t="shared" si="269"/>
        <v>37461.694424967543</v>
      </c>
      <c r="E1452" s="24">
        <v>5.5421279999999999</v>
      </c>
      <c r="F1452" s="24">
        <v>5.9446810000000001</v>
      </c>
      <c r="G1452" s="24">
        <v>5.9072339999999999</v>
      </c>
      <c r="H1452" s="24">
        <v>11.42596</v>
      </c>
      <c r="I1452" s="24">
        <v>17.82</v>
      </c>
      <c r="J1452">
        <f t="shared" si="271"/>
        <v>7777703552.0633049</v>
      </c>
      <c r="K1452">
        <f t="shared" si="273"/>
        <v>8342637797.1752443</v>
      </c>
      <c r="L1452">
        <f t="shared" si="274"/>
        <v>8290085480.6437397</v>
      </c>
      <c r="M1452">
        <f t="shared" si="275"/>
        <v>16034947167.898909</v>
      </c>
      <c r="N1452">
        <f t="shared" si="276"/>
        <v>25008205746.55946</v>
      </c>
      <c r="O1452">
        <f t="shared" si="272"/>
        <v>207617.50560005652</v>
      </c>
      <c r="P1452">
        <f t="shared" si="277"/>
        <v>222697.82307591048</v>
      </c>
      <c r="Q1452">
        <f t="shared" si="278"/>
        <v>221294.99500477873</v>
      </c>
      <c r="R1452">
        <f t="shared" si="279"/>
        <v>428035.82203190215</v>
      </c>
      <c r="S1452">
        <f t="shared" si="280"/>
        <v>667567.39465292159</v>
      </c>
    </row>
    <row r="1453" spans="1:19" x14ac:dyDescent="0.15">
      <c r="A1453" s="24">
        <v>24.15</v>
      </c>
      <c r="B1453">
        <f t="shared" si="270"/>
        <v>4.5698350000000003</v>
      </c>
      <c r="C1453">
        <f t="shared" si="269"/>
        <v>37139.409981404388</v>
      </c>
      <c r="E1453" s="24">
        <v>5.6825530000000004</v>
      </c>
      <c r="F1453" s="24">
        <v>6.1178720000000002</v>
      </c>
      <c r="G1453" s="24">
        <v>6.0382980000000002</v>
      </c>
      <c r="H1453" s="24">
        <v>11.613189999999999</v>
      </c>
      <c r="I1453" s="24">
        <v>18.035319999999999</v>
      </c>
      <c r="J1453">
        <f t="shared" si="271"/>
        <v>7838148639.226078</v>
      </c>
      <c r="K1453">
        <f t="shared" si="273"/>
        <v>8438599708.9264841</v>
      </c>
      <c r="L1453">
        <f t="shared" si="274"/>
        <v>8328840444.0647621</v>
      </c>
      <c r="M1453">
        <f t="shared" si="275"/>
        <v>16018488414.551327</v>
      </c>
      <c r="N1453">
        <f t="shared" si="276"/>
        <v>24876762067.332561</v>
      </c>
      <c r="O1453">
        <f t="shared" si="272"/>
        <v>211046.66560805947</v>
      </c>
      <c r="P1453">
        <f t="shared" si="277"/>
        <v>227214.15642175442</v>
      </c>
      <c r="Q1453">
        <f t="shared" si="278"/>
        <v>224258.82501189417</v>
      </c>
      <c r="R1453">
        <f t="shared" si="279"/>
        <v>431307.0246019456</v>
      </c>
      <c r="S1453">
        <f t="shared" si="280"/>
        <v>669821.14362582215</v>
      </c>
    </row>
    <row r="1454" spans="1:19" x14ac:dyDescent="0.15">
      <c r="A1454" s="24">
        <v>24.16667</v>
      </c>
      <c r="B1454">
        <f t="shared" si="270"/>
        <v>4.566082583</v>
      </c>
      <c r="C1454">
        <f t="shared" si="269"/>
        <v>36819.898163697042</v>
      </c>
      <c r="E1454" s="24">
        <v>5.8276599999999998</v>
      </c>
      <c r="F1454" s="24">
        <v>6.3004249999999997</v>
      </c>
      <c r="G1454" s="24">
        <v>6.174042</v>
      </c>
      <c r="H1454" s="24">
        <v>11.805110000000001</v>
      </c>
      <c r="I1454" s="24">
        <v>18.250640000000001</v>
      </c>
      <c r="J1454">
        <f t="shared" si="271"/>
        <v>7900587222.1088343</v>
      </c>
      <c r="K1454">
        <f t="shared" si="273"/>
        <v>8541517049.5284643</v>
      </c>
      <c r="L1454">
        <f t="shared" si="274"/>
        <v>8370178997.0525513</v>
      </c>
      <c r="M1454">
        <f t="shared" si="275"/>
        <v>16004245481.306257</v>
      </c>
      <c r="N1454">
        <f t="shared" si="276"/>
        <v>24742482090.463131</v>
      </c>
      <c r="O1454">
        <f t="shared" si="272"/>
        <v>214573.8477326507</v>
      </c>
      <c r="P1454">
        <f t="shared" si="277"/>
        <v>231981.00688801092</v>
      </c>
      <c r="Q1454">
        <f t="shared" si="278"/>
        <v>227327.59769838842</v>
      </c>
      <c r="R1454">
        <f t="shared" si="279"/>
        <v>434662.94801124162</v>
      </c>
      <c r="S1454">
        <f t="shared" si="280"/>
        <v>671986.70622229576</v>
      </c>
    </row>
    <row r="1455" spans="1:19" x14ac:dyDescent="0.15">
      <c r="A1455" s="24">
        <v>24.183330000000002</v>
      </c>
      <c r="B1455">
        <f t="shared" si="270"/>
        <v>4.5623324170000004</v>
      </c>
      <c r="C1455">
        <f t="shared" si="269"/>
        <v>36503.324319420361</v>
      </c>
      <c r="E1455" s="24">
        <v>5.972766</v>
      </c>
      <c r="F1455" s="24">
        <v>6.4829790000000003</v>
      </c>
      <c r="G1455" s="24">
        <v>6.309787</v>
      </c>
      <c r="H1455" s="24">
        <v>12.00638</v>
      </c>
      <c r="I1455" s="24">
        <v>18.47064</v>
      </c>
      <c r="J1455">
        <f t="shared" si="271"/>
        <v>7958667012.392149</v>
      </c>
      <c r="K1455">
        <f t="shared" si="273"/>
        <v>8638522103.3824253</v>
      </c>
      <c r="L1455">
        <f t="shared" si="274"/>
        <v>8407745030.0448427</v>
      </c>
      <c r="M1455">
        <f t="shared" si="275"/>
        <v>15998413539.764463</v>
      </c>
      <c r="N1455">
        <f t="shared" si="276"/>
        <v>24611992712.550751</v>
      </c>
      <c r="O1455">
        <f t="shared" si="272"/>
        <v>218025.81438200708</v>
      </c>
      <c r="P1455">
        <f t="shared" si="277"/>
        <v>236650.28499299151</v>
      </c>
      <c r="Q1455">
        <f t="shared" si="278"/>
        <v>230328.20124746245</v>
      </c>
      <c r="R1455">
        <f t="shared" si="279"/>
        <v>438272.78304220224</v>
      </c>
      <c r="S1455">
        <f t="shared" si="280"/>
        <v>674239.76230725844</v>
      </c>
    </row>
    <row r="1456" spans="1:19" x14ac:dyDescent="0.15">
      <c r="A1456" s="24">
        <v>24.2</v>
      </c>
      <c r="B1456">
        <f t="shared" si="270"/>
        <v>4.5585800000000001</v>
      </c>
      <c r="C1456">
        <f t="shared" si="269"/>
        <v>36189.284771902014</v>
      </c>
      <c r="E1456" s="24">
        <v>6.1225529999999999</v>
      </c>
      <c r="F1456" s="24">
        <v>6.6748940000000001</v>
      </c>
      <c r="G1456" s="24">
        <v>6.4502129999999998</v>
      </c>
      <c r="H1456" s="24">
        <v>12.207660000000001</v>
      </c>
      <c r="I1456" s="24">
        <v>18.690639999999998</v>
      </c>
      <c r="J1456">
        <f t="shared" si="271"/>
        <v>8018489286.7274981</v>
      </c>
      <c r="K1456">
        <f t="shared" si="273"/>
        <v>8741870593.6954174</v>
      </c>
      <c r="L1456">
        <f t="shared" si="274"/>
        <v>8447613901.8495121</v>
      </c>
      <c r="M1456">
        <f t="shared" si="275"/>
        <v>15987936882.867624</v>
      </c>
      <c r="N1456">
        <f t="shared" si="276"/>
        <v>24478464555.893665</v>
      </c>
      <c r="O1456">
        <f t="shared" si="272"/>
        <v>221570.81404806298</v>
      </c>
      <c r="P1456">
        <f t="shared" si="277"/>
        <v>241559.63978826013</v>
      </c>
      <c r="Q1456">
        <f t="shared" si="278"/>
        <v>233428.5950964244</v>
      </c>
      <c r="R1456">
        <f t="shared" si="279"/>
        <v>441786.48413855734</v>
      </c>
      <c r="S1456">
        <f t="shared" si="280"/>
        <v>676400.89352910256</v>
      </c>
    </row>
    <row r="1457" spans="1:19" x14ac:dyDescent="0.15">
      <c r="A1457" s="24">
        <v>24.216670000000001</v>
      </c>
      <c r="B1457">
        <f t="shared" si="270"/>
        <v>4.5548275829999998</v>
      </c>
      <c r="C1457">
        <f t="shared" si="269"/>
        <v>35877.946919071532</v>
      </c>
      <c r="E1457" s="24">
        <v>6.2770210000000004</v>
      </c>
      <c r="F1457" s="24">
        <v>6.8668079999999998</v>
      </c>
      <c r="G1457" s="24">
        <v>6.5953189999999999</v>
      </c>
      <c r="H1457" s="24">
        <v>12.408939999999999</v>
      </c>
      <c r="I1457" s="24">
        <v>18.915320000000001</v>
      </c>
      <c r="J1457">
        <f t="shared" si="271"/>
        <v>8079951382.3452415</v>
      </c>
      <c r="K1457">
        <f t="shared" si="273"/>
        <v>8839141177.3035908</v>
      </c>
      <c r="L1457">
        <f t="shared" si="274"/>
        <v>8489673185.9042416</v>
      </c>
      <c r="M1457">
        <f t="shared" si="275"/>
        <v>15973123541.6353</v>
      </c>
      <c r="N1457">
        <f t="shared" si="276"/>
        <v>24348312038.704762</v>
      </c>
      <c r="O1457">
        <f t="shared" si="272"/>
        <v>225206.62624789731</v>
      </c>
      <c r="P1457">
        <f t="shared" si="277"/>
        <v>246366.97292745573</v>
      </c>
      <c r="Q1457">
        <f t="shared" si="278"/>
        <v>236626.50499634392</v>
      </c>
      <c r="R1457">
        <f t="shared" si="279"/>
        <v>445207.29064194346</v>
      </c>
      <c r="S1457">
        <f t="shared" si="280"/>
        <v>678642.84691725217</v>
      </c>
    </row>
    <row r="1458" spans="1:19" x14ac:dyDescent="0.15">
      <c r="A1458" s="24">
        <v>24.233329999999999</v>
      </c>
      <c r="B1458">
        <f t="shared" si="270"/>
        <v>4.551077417000001</v>
      </c>
      <c r="C1458">
        <f t="shared" si="269"/>
        <v>35569.471878471901</v>
      </c>
      <c r="E1458" s="24">
        <v>6.431489</v>
      </c>
      <c r="F1458" s="24">
        <v>7.068085</v>
      </c>
      <c r="G1458" s="24">
        <v>6.7404250000000001</v>
      </c>
      <c r="H1458" s="24">
        <v>12.61957</v>
      </c>
      <c r="I1458" s="24">
        <v>19.144680000000001</v>
      </c>
      <c r="J1458">
        <f t="shared" si="271"/>
        <v>8137038393.9911261</v>
      </c>
      <c r="K1458">
        <f t="shared" si="273"/>
        <v>8942451587.3373604</v>
      </c>
      <c r="L1458">
        <f t="shared" si="274"/>
        <v>8527900306.8834677</v>
      </c>
      <c r="M1458">
        <f t="shared" si="275"/>
        <v>15966120070.431372</v>
      </c>
      <c r="N1458">
        <f t="shared" si="276"/>
        <v>24221606567.417599</v>
      </c>
      <c r="O1458">
        <f t="shared" si="272"/>
        <v>228764.66712220135</v>
      </c>
      <c r="P1458">
        <f t="shared" si="277"/>
        <v>251408.05064214906</v>
      </c>
      <c r="Q1458">
        <f t="shared" si="278"/>
        <v>239753.35748644898</v>
      </c>
      <c r="R1458">
        <f t="shared" si="279"/>
        <v>448871.4402334076</v>
      </c>
      <c r="S1458">
        <f t="shared" si="280"/>
        <v>680966.15688234346</v>
      </c>
    </row>
    <row r="1459" spans="1:19" x14ac:dyDescent="0.15">
      <c r="A1459" s="24">
        <v>24.25</v>
      </c>
      <c r="B1459">
        <f t="shared" si="270"/>
        <v>4.5473250000000007</v>
      </c>
      <c r="C1459">
        <f t="shared" si="269"/>
        <v>35263.466300556865</v>
      </c>
      <c r="E1459" s="24">
        <v>6.5906380000000002</v>
      </c>
      <c r="F1459" s="24">
        <v>7.2740419999999997</v>
      </c>
      <c r="G1459" s="24">
        <v>6.8902130000000001</v>
      </c>
      <c r="H1459" s="24">
        <v>12.830209999999999</v>
      </c>
      <c r="I1459" s="24">
        <v>19.374040000000001</v>
      </c>
      <c r="J1459">
        <f t="shared" si="271"/>
        <v>8195537806.6374884</v>
      </c>
      <c r="K1459">
        <f t="shared" si="273"/>
        <v>9045358919.4352589</v>
      </c>
      <c r="L1459">
        <f t="shared" si="274"/>
        <v>8568062930.6730404</v>
      </c>
      <c r="M1459">
        <f t="shared" si="275"/>
        <v>15954520809.9881</v>
      </c>
      <c r="N1459">
        <f t="shared" si="276"/>
        <v>24091852304.330318</v>
      </c>
      <c r="O1459">
        <f t="shared" si="272"/>
        <v>232408.74101216951</v>
      </c>
      <c r="P1459">
        <f t="shared" si="277"/>
        <v>256507.93493583525</v>
      </c>
      <c r="Q1459">
        <f t="shared" si="278"/>
        <v>242972.79392915883</v>
      </c>
      <c r="R1459">
        <f t="shared" si="279"/>
        <v>452437.67796406767</v>
      </c>
      <c r="S1459">
        <f t="shared" si="280"/>
        <v>683195.80664564075</v>
      </c>
    </row>
    <row r="1460" spans="1:19" x14ac:dyDescent="0.15">
      <c r="A1460" s="24">
        <v>24.266670000000001</v>
      </c>
      <c r="B1460">
        <f t="shared" si="270"/>
        <v>4.5435725830000004</v>
      </c>
      <c r="C1460">
        <f t="shared" si="269"/>
        <v>34960.093300770546</v>
      </c>
      <c r="E1460" s="24">
        <v>6.7497870000000004</v>
      </c>
      <c r="F1460" s="24">
        <v>7.4846810000000001</v>
      </c>
      <c r="G1460" s="24">
        <v>7.0446809999999997</v>
      </c>
      <c r="H1460" s="24">
        <v>13.040850000000001</v>
      </c>
      <c r="I1460" s="24">
        <v>19.603400000000001</v>
      </c>
      <c r="J1460">
        <f t="shared" si="271"/>
        <v>8249644503.9601002</v>
      </c>
      <c r="K1460">
        <f t="shared" si="273"/>
        <v>9147837920.7439556</v>
      </c>
      <c r="L1460">
        <f t="shared" si="274"/>
        <v>8610066346.3605804</v>
      </c>
      <c r="M1460">
        <f t="shared" si="275"/>
        <v>15938632808.630566</v>
      </c>
      <c r="N1460">
        <f t="shared" si="276"/>
        <v>23959434730.152435</v>
      </c>
      <c r="O1460">
        <f t="shared" si="272"/>
        <v>235973.18328032814</v>
      </c>
      <c r="P1460">
        <f t="shared" si="277"/>
        <v>261665.1460865046</v>
      </c>
      <c r="Q1460">
        <f t="shared" si="278"/>
        <v>246282.70503416556</v>
      </c>
      <c r="R1460">
        <f t="shared" si="279"/>
        <v>455909.33272135362</v>
      </c>
      <c r="S1460">
        <f t="shared" si="280"/>
        <v>685336.69301232533</v>
      </c>
    </row>
    <row r="1461" spans="1:19" x14ac:dyDescent="0.15">
      <c r="A1461" s="24">
        <v>24.283329999999999</v>
      </c>
      <c r="B1461">
        <f t="shared" si="270"/>
        <v>4.5398224170000008</v>
      </c>
      <c r="C1461">
        <f t="shared" si="269"/>
        <v>34659.509874838957</v>
      </c>
      <c r="E1461" s="24">
        <v>6.9136170000000003</v>
      </c>
      <c r="F1461" s="24">
        <v>7.6953189999999996</v>
      </c>
      <c r="G1461" s="24">
        <v>7.1991490000000002</v>
      </c>
      <c r="H1461" s="24">
        <v>13.26085</v>
      </c>
      <c r="I1461" s="24">
        <v>19.842130000000001</v>
      </c>
      <c r="J1461">
        <f t="shared" si="271"/>
        <v>8305201062.7564211</v>
      </c>
      <c r="K1461">
        <f t="shared" si="273"/>
        <v>9244245311.3977356</v>
      </c>
      <c r="L1461">
        <f t="shared" si="274"/>
        <v>8648205407.6385517</v>
      </c>
      <c r="M1461">
        <f t="shared" si="275"/>
        <v>15930015433.752474</v>
      </c>
      <c r="N1461">
        <f t="shared" si="276"/>
        <v>23835986165.17968</v>
      </c>
      <c r="O1461">
        <f t="shared" si="272"/>
        <v>239622.5766823545</v>
      </c>
      <c r="P1461">
        <f t="shared" si="277"/>
        <v>266715.98487053585</v>
      </c>
      <c r="Q1461">
        <f t="shared" si="278"/>
        <v>249518.97585593702</v>
      </c>
      <c r="R1461">
        <f t="shared" si="279"/>
        <v>459614.56152375817</v>
      </c>
      <c r="S1461">
        <f t="shared" si="280"/>
        <v>687718.5006728383</v>
      </c>
    </row>
    <row r="1462" spans="1:19" x14ac:dyDescent="0.15">
      <c r="A1462" s="24">
        <v>24.3</v>
      </c>
      <c r="B1462">
        <f t="shared" si="270"/>
        <v>4.5360700000000005</v>
      </c>
      <c r="C1462">
        <f t="shared" si="269"/>
        <v>34361.332736147197</v>
      </c>
      <c r="E1462" s="24">
        <v>7.082128</v>
      </c>
      <c r="F1462" s="24">
        <v>7.9153190000000002</v>
      </c>
      <c r="G1462" s="24">
        <v>7.3629790000000002</v>
      </c>
      <c r="H1462" s="24">
        <v>13.48085</v>
      </c>
      <c r="I1462" s="24">
        <v>20.076170000000001</v>
      </c>
      <c r="J1462">
        <f t="shared" si="271"/>
        <v>8361876938.9486799</v>
      </c>
      <c r="K1462">
        <f t="shared" si="273"/>
        <v>9345626541.9831905</v>
      </c>
      <c r="L1462">
        <f t="shared" si="274"/>
        <v>8693478048.1323433</v>
      </c>
      <c r="M1462">
        <f t="shared" si="275"/>
        <v>15916855602.218193</v>
      </c>
      <c r="N1462">
        <f t="shared" si="276"/>
        <v>23703957757.529003</v>
      </c>
      <c r="O1462">
        <f t="shared" si="272"/>
        <v>243351.35668798466</v>
      </c>
      <c r="P1462">
        <f t="shared" si="277"/>
        <v>271980.90987174789</v>
      </c>
      <c r="Q1462">
        <f t="shared" si="278"/>
        <v>253001.77134826436</v>
      </c>
      <c r="R1462">
        <f t="shared" si="279"/>
        <v>463219.97241608996</v>
      </c>
      <c r="S1462">
        <f t="shared" si="280"/>
        <v>689843.95743745635</v>
      </c>
    </row>
    <row r="1463" spans="1:19" x14ac:dyDescent="0.15">
      <c r="A1463" s="24">
        <v>24.316669999999998</v>
      </c>
      <c r="B1463">
        <f t="shared" si="270"/>
        <v>4.5323175830000011</v>
      </c>
      <c r="C1463">
        <f t="shared" si="269"/>
        <v>34065.720827210826</v>
      </c>
      <c r="E1463" s="24">
        <v>7.2506380000000004</v>
      </c>
      <c r="F1463" s="24">
        <v>8.1446810000000003</v>
      </c>
      <c r="G1463" s="24">
        <v>7.5268079999999999</v>
      </c>
      <c r="H1463" s="24">
        <v>13.70553</v>
      </c>
      <c r="I1463" s="24">
        <v>20.314889999999998</v>
      </c>
      <c r="J1463">
        <f t="shared" si="271"/>
        <v>8414172064.1996593</v>
      </c>
      <c r="K1463">
        <f t="shared" si="273"/>
        <v>9451685126.4699383</v>
      </c>
      <c r="L1463">
        <f t="shared" si="274"/>
        <v>8734659985.2584705</v>
      </c>
      <c r="M1463">
        <f t="shared" si="275"/>
        <v>15904902113.586466</v>
      </c>
      <c r="N1463">
        <f t="shared" si="276"/>
        <v>23574888158.157806</v>
      </c>
      <c r="O1463">
        <f t="shared" si="272"/>
        <v>246998.20992716626</v>
      </c>
      <c r="P1463">
        <f t="shared" si="277"/>
        <v>277454.42917268828</v>
      </c>
      <c r="Q1463">
        <f t="shared" si="278"/>
        <v>256406.14004801706</v>
      </c>
      <c r="R1463">
        <f t="shared" si="279"/>
        <v>466888.75876896275</v>
      </c>
      <c r="S1463">
        <f t="shared" si="280"/>
        <v>692041.37137549685</v>
      </c>
    </row>
    <row r="1464" spans="1:19" x14ac:dyDescent="0.15">
      <c r="A1464" s="24">
        <v>24.33333</v>
      </c>
      <c r="B1464">
        <f t="shared" si="270"/>
        <v>4.5285674170000005</v>
      </c>
      <c r="C1464">
        <f t="shared" si="269"/>
        <v>33772.82712738627</v>
      </c>
      <c r="E1464" s="24">
        <v>7.4238299999999997</v>
      </c>
      <c r="F1464" s="24">
        <v>8.3740419999999993</v>
      </c>
      <c r="G1464" s="24">
        <v>7.6906379999999999</v>
      </c>
      <c r="H1464" s="24">
        <v>13.934889999999999</v>
      </c>
      <c r="I1464" s="24">
        <v>20.558299999999999</v>
      </c>
      <c r="J1464">
        <f t="shared" si="271"/>
        <v>8467649095.9021139</v>
      </c>
      <c r="K1464">
        <f t="shared" si="273"/>
        <v>9551464563.4862785</v>
      </c>
      <c r="L1464">
        <f t="shared" si="274"/>
        <v>8771971328.4935741</v>
      </c>
      <c r="M1464">
        <f t="shared" si="275"/>
        <v>15894189213.653252</v>
      </c>
      <c r="N1464">
        <f t="shared" si="276"/>
        <v>23448876174.196396</v>
      </c>
      <c r="O1464">
        <f t="shared" si="272"/>
        <v>250723.72721310399</v>
      </c>
      <c r="P1464">
        <f t="shared" si="277"/>
        <v>282815.07282347197</v>
      </c>
      <c r="Q1464">
        <f t="shared" si="278"/>
        <v>259734.58767330769</v>
      </c>
      <c r="R1464">
        <f t="shared" si="279"/>
        <v>470620.63100914366</v>
      </c>
      <c r="S1464">
        <f t="shared" si="280"/>
        <v>694311.91193294514</v>
      </c>
    </row>
    <row r="1465" spans="1:19" x14ac:dyDescent="0.15">
      <c r="A1465" s="24">
        <v>24.35</v>
      </c>
      <c r="B1465">
        <f t="shared" si="270"/>
        <v>4.5248150000000003</v>
      </c>
      <c r="C1465">
        <f t="shared" si="269"/>
        <v>33482.278155553118</v>
      </c>
      <c r="E1465" s="24">
        <v>7.5970209999999998</v>
      </c>
      <c r="F1465" s="24">
        <v>8.6127660000000006</v>
      </c>
      <c r="G1465" s="24">
        <v>7.8638300000000001</v>
      </c>
      <c r="H1465" s="24">
        <v>14.164260000000001</v>
      </c>
      <c r="I1465" s="24">
        <v>20.8017</v>
      </c>
      <c r="J1465">
        <f t="shared" si="271"/>
        <v>8516738777.1628065</v>
      </c>
      <c r="K1465">
        <f t="shared" si="273"/>
        <v>9655452863.8040371</v>
      </c>
      <c r="L1465">
        <f t="shared" si="274"/>
        <v>8815848461.9189796</v>
      </c>
      <c r="M1465">
        <f t="shared" si="275"/>
        <v>15879027107.048418</v>
      </c>
      <c r="N1465">
        <f t="shared" si="276"/>
        <v>23320015177.121082</v>
      </c>
      <c r="O1465">
        <f t="shared" si="272"/>
        <v>254365.5702755783</v>
      </c>
      <c r="P1465">
        <f t="shared" si="277"/>
        <v>288375.02690069063</v>
      </c>
      <c r="Q1465">
        <f t="shared" si="278"/>
        <v>263298.94342798326</v>
      </c>
      <c r="R1465">
        <f t="shared" si="279"/>
        <v>474251.69318757486</v>
      </c>
      <c r="S1465">
        <f t="shared" si="280"/>
        <v>696488.30550836935</v>
      </c>
    </row>
    <row r="1466" spans="1:19" x14ac:dyDescent="0.15">
      <c r="A1466" s="24">
        <v>24.366669999999999</v>
      </c>
      <c r="B1466">
        <f t="shared" si="270"/>
        <v>4.5210625830000009</v>
      </c>
      <c r="C1466">
        <f t="shared" si="269"/>
        <v>33194.22878805326</v>
      </c>
      <c r="E1466" s="24">
        <v>7.7748939999999997</v>
      </c>
      <c r="F1466" s="24">
        <v>8.8514890000000008</v>
      </c>
      <c r="G1466" s="24">
        <v>8.0370209999999993</v>
      </c>
      <c r="H1466" s="24">
        <v>14.398300000000001</v>
      </c>
      <c r="I1466" s="24">
        <v>21.049790000000002</v>
      </c>
      <c r="J1466">
        <f t="shared" si="271"/>
        <v>8566820016.2579918</v>
      </c>
      <c r="K1466">
        <f t="shared" si="273"/>
        <v>9753073564.5897484</v>
      </c>
      <c r="L1466">
        <f t="shared" si="274"/>
        <v>8855646440.1811562</v>
      </c>
      <c r="M1466">
        <f t="shared" si="275"/>
        <v>15864865121.001966</v>
      </c>
      <c r="N1466">
        <f t="shared" si="276"/>
        <v>23193854772.814568</v>
      </c>
      <c r="O1466">
        <f t="shared" si="272"/>
        <v>258081.61023886254</v>
      </c>
      <c r="P1466">
        <f t="shared" si="277"/>
        <v>293818.35098093678</v>
      </c>
      <c r="Q1466">
        <f t="shared" si="278"/>
        <v>266782.71384838858</v>
      </c>
      <c r="R1466">
        <f t="shared" si="279"/>
        <v>477940.46435902728</v>
      </c>
      <c r="S1466">
        <f t="shared" si="280"/>
        <v>698731.54520047572</v>
      </c>
    </row>
    <row r="1467" spans="1:19" x14ac:dyDescent="0.15">
      <c r="A1467" s="24">
        <v>24.383330000000001</v>
      </c>
      <c r="B1467">
        <f t="shared" si="270"/>
        <v>4.5173124170000003</v>
      </c>
      <c r="C1467">
        <f t="shared" si="269"/>
        <v>32908.828090622847</v>
      </c>
      <c r="E1467" s="24">
        <v>7.9527659999999996</v>
      </c>
      <c r="F1467" s="24">
        <v>9.0995740000000005</v>
      </c>
      <c r="G1467" s="24">
        <v>8.2148939999999993</v>
      </c>
      <c r="H1467" s="24">
        <v>14.63702</v>
      </c>
      <c r="I1467" s="24">
        <v>21.29787</v>
      </c>
      <c r="J1467">
        <f t="shared" si="271"/>
        <v>8612773735.08321</v>
      </c>
      <c r="K1467">
        <f t="shared" si="273"/>
        <v>9854756439.1616802</v>
      </c>
      <c r="L1467">
        <f t="shared" si="274"/>
        <v>8896655991.0970154</v>
      </c>
      <c r="M1467">
        <f t="shared" si="275"/>
        <v>15851760433.525602</v>
      </c>
      <c r="N1467">
        <f t="shared" si="276"/>
        <v>23065400811.39275</v>
      </c>
      <c r="O1467">
        <f t="shared" si="272"/>
        <v>261716.20913895027</v>
      </c>
      <c r="P1467">
        <f t="shared" si="277"/>
        <v>299456.31646390131</v>
      </c>
      <c r="Q1467">
        <f t="shared" si="278"/>
        <v>270342.53442868905</v>
      </c>
      <c r="R1467">
        <f t="shared" si="279"/>
        <v>481687.17493900843</v>
      </c>
      <c r="S1467">
        <f t="shared" si="280"/>
        <v>700887.94252643362</v>
      </c>
    </row>
    <row r="1468" spans="1:19" x14ac:dyDescent="0.15">
      <c r="A1468" s="24">
        <v>24.4</v>
      </c>
      <c r="B1468">
        <f t="shared" si="270"/>
        <v>4.5135600000000009</v>
      </c>
      <c r="C1468">
        <f t="shared" si="269"/>
        <v>32625.712136785241</v>
      </c>
      <c r="E1468" s="24">
        <v>8.14</v>
      </c>
      <c r="F1468" s="24">
        <v>9.3523399999999999</v>
      </c>
      <c r="G1468" s="24">
        <v>8.3974469999999997</v>
      </c>
      <c r="H1468" s="24">
        <v>14.88043</v>
      </c>
      <c r="I1468" s="24">
        <v>21.550640000000001</v>
      </c>
      <c r="J1468">
        <f t="shared" si="271"/>
        <v>8664517932.399538</v>
      </c>
      <c r="K1468">
        <f t="shared" si="273"/>
        <v>9954977597.0390053</v>
      </c>
      <c r="L1468">
        <f t="shared" si="274"/>
        <v>8938554068.534977</v>
      </c>
      <c r="M1468">
        <f t="shared" si="275"/>
        <v>15839281643.3435</v>
      </c>
      <c r="N1468">
        <f t="shared" si="276"/>
        <v>22939300581.656857</v>
      </c>
      <c r="O1468">
        <f t="shared" si="272"/>
        <v>265573.29679343186</v>
      </c>
      <c r="P1468">
        <f t="shared" si="277"/>
        <v>305126.75264534209</v>
      </c>
      <c r="Q1468">
        <f t="shared" si="278"/>
        <v>273972.6885059108</v>
      </c>
      <c r="R1468">
        <f t="shared" si="279"/>
        <v>485484.62565158325</v>
      </c>
      <c r="S1468">
        <f t="shared" si="280"/>
        <v>703104.9770034895</v>
      </c>
    </row>
    <row r="1469" spans="1:19" x14ac:dyDescent="0.15">
      <c r="A1469" s="24">
        <v>24.41667</v>
      </c>
      <c r="B1469">
        <f t="shared" si="270"/>
        <v>4.5098075830000006</v>
      </c>
      <c r="C1469">
        <f t="shared" si="269"/>
        <v>32345.031840732008</v>
      </c>
      <c r="E1469" s="24">
        <v>8.3225529999999992</v>
      </c>
      <c r="F1469" s="24">
        <v>9.6051059999999993</v>
      </c>
      <c r="G1469" s="24">
        <v>8.5846809999999998</v>
      </c>
      <c r="H1469" s="24">
        <v>15.12383</v>
      </c>
      <c r="I1469" s="24">
        <v>21.8034</v>
      </c>
      <c r="J1469">
        <f t="shared" si="271"/>
        <v>8707063976.722126</v>
      </c>
      <c r="K1469">
        <f t="shared" si="273"/>
        <v>10048872316.607363</v>
      </c>
      <c r="L1469">
        <f t="shared" si="274"/>
        <v>8981302574.6728058</v>
      </c>
      <c r="M1469">
        <f t="shared" si="275"/>
        <v>15822567351.997568</v>
      </c>
      <c r="N1469">
        <f t="shared" si="276"/>
        <v>22810740731.847935</v>
      </c>
      <c r="O1469">
        <f t="shared" si="272"/>
        <v>269193.24178117968</v>
      </c>
      <c r="P1469">
        <f t="shared" si="277"/>
        <v>310677.45940360602</v>
      </c>
      <c r="Q1469">
        <f t="shared" si="278"/>
        <v>277671.78028752707</v>
      </c>
      <c r="R1469">
        <f t="shared" si="279"/>
        <v>489180.76290381799</v>
      </c>
      <c r="S1469">
        <f t="shared" si="280"/>
        <v>705231.66723621625</v>
      </c>
    </row>
    <row r="1470" spans="1:19" x14ac:dyDescent="0.15">
      <c r="A1470" s="24">
        <v>24.433330000000002</v>
      </c>
      <c r="B1470">
        <f t="shared" si="270"/>
        <v>4.5060574170000001</v>
      </c>
      <c r="C1470">
        <f t="shared" si="269"/>
        <v>32066.932454700294</v>
      </c>
      <c r="E1470" s="24">
        <v>8.5144680000000008</v>
      </c>
      <c r="F1470" s="24">
        <v>9.8719149999999996</v>
      </c>
      <c r="G1470" s="24">
        <v>8.7719149999999999</v>
      </c>
      <c r="H1470" s="24">
        <v>15.3766</v>
      </c>
      <c r="I1470" s="24">
        <v>22.060849999999999</v>
      </c>
      <c r="J1470">
        <f t="shared" si="271"/>
        <v>8755326608.0179062</v>
      </c>
      <c r="K1470">
        <f t="shared" si="273"/>
        <v>10151173281.946808</v>
      </c>
      <c r="L1470">
        <f t="shared" si="274"/>
        <v>9020056309.187067</v>
      </c>
      <c r="M1470">
        <f t="shared" si="275"/>
        <v>15811575675.761318</v>
      </c>
      <c r="N1470">
        <f t="shared" si="276"/>
        <v>22684910789.551598</v>
      </c>
      <c r="O1470">
        <f t="shared" si="272"/>
        <v>273032.87024370715</v>
      </c>
      <c r="P1470">
        <f t="shared" si="277"/>
        <v>316562.03150354262</v>
      </c>
      <c r="Q1470">
        <f t="shared" si="278"/>
        <v>281288.40580337233</v>
      </c>
      <c r="R1470">
        <f t="shared" si="279"/>
        <v>493080.39358294453</v>
      </c>
      <c r="S1470">
        <f t="shared" si="280"/>
        <v>707423.78684327495</v>
      </c>
    </row>
    <row r="1471" spans="1:19" x14ac:dyDescent="0.15">
      <c r="A1471" s="24">
        <v>24.45</v>
      </c>
      <c r="B1471">
        <f t="shared" si="270"/>
        <v>4.5023050000000007</v>
      </c>
      <c r="C1471">
        <f t="shared" si="269"/>
        <v>31791.059362423715</v>
      </c>
      <c r="E1471" s="24">
        <v>8.7017019999999992</v>
      </c>
      <c r="F1471" s="24">
        <v>10.138719999999999</v>
      </c>
      <c r="G1471" s="24">
        <v>8.9638299999999997</v>
      </c>
      <c r="H1471" s="24">
        <v>15.62468</v>
      </c>
      <c r="I1471" s="24">
        <v>22.318300000000001</v>
      </c>
      <c r="J1471">
        <f t="shared" si="271"/>
        <v>8794561824.6678562</v>
      </c>
      <c r="K1471">
        <f t="shared" si="273"/>
        <v>10246914898.142513</v>
      </c>
      <c r="L1471">
        <f t="shared" si="274"/>
        <v>9059487111.9250546</v>
      </c>
      <c r="M1471">
        <f t="shared" si="275"/>
        <v>15791418075.527224</v>
      </c>
      <c r="N1471">
        <f t="shared" si="276"/>
        <v>22556468742.722363</v>
      </c>
      <c r="O1471">
        <f t="shared" si="272"/>
        <v>276636.32483612112</v>
      </c>
      <c r="P1471">
        <f t="shared" si="277"/>
        <v>322320.64937899256</v>
      </c>
      <c r="Q1471">
        <f t="shared" si="278"/>
        <v>284969.65164467454</v>
      </c>
      <c r="R1471">
        <f t="shared" si="279"/>
        <v>496725.12939887459</v>
      </c>
      <c r="S1471">
        <f t="shared" si="280"/>
        <v>709522.40016838128</v>
      </c>
    </row>
    <row r="1472" spans="1:19" x14ac:dyDescent="0.15">
      <c r="A1472" s="24">
        <v>24.466670000000001</v>
      </c>
      <c r="B1472">
        <f t="shared" si="270"/>
        <v>4.4985525830000004</v>
      </c>
      <c r="C1472">
        <f t="shared" si="269"/>
        <v>31517.559617306171</v>
      </c>
      <c r="E1472" s="24">
        <v>8.8936170000000008</v>
      </c>
      <c r="F1472" s="24">
        <v>10.410209999999999</v>
      </c>
      <c r="G1472" s="24">
        <v>9.160425</v>
      </c>
      <c r="H1472" s="24">
        <v>15.88213</v>
      </c>
      <c r="I1472" s="24">
        <v>22.57574</v>
      </c>
      <c r="J1472">
        <f t="shared" si="271"/>
        <v>8834532826.7015114</v>
      </c>
      <c r="K1472">
        <f t="shared" si="273"/>
        <v>10341050438.51746</v>
      </c>
      <c r="L1472">
        <f t="shared" si="274"/>
        <v>9099568304.8907089</v>
      </c>
      <c r="M1472">
        <f t="shared" si="275"/>
        <v>15776618089.461338</v>
      </c>
      <c r="N1472">
        <f t="shared" si="276"/>
        <v>22425759521.359913</v>
      </c>
      <c r="O1472">
        <f t="shared" si="272"/>
        <v>280305.10401098768</v>
      </c>
      <c r="P1472">
        <f t="shared" si="277"/>
        <v>328104.41430367687</v>
      </c>
      <c r="Q1472">
        <f t="shared" si="278"/>
        <v>288714.24105736188</v>
      </c>
      <c r="R1472">
        <f t="shared" si="279"/>
        <v>500565.97912480688</v>
      </c>
      <c r="S1472">
        <f t="shared" si="280"/>
        <v>711532.23135480366</v>
      </c>
    </row>
    <row r="1473" spans="1:19" x14ac:dyDescent="0.15">
      <c r="A1473" s="24">
        <v>24.483329999999999</v>
      </c>
      <c r="B1473">
        <f t="shared" si="270"/>
        <v>4.4948024170000007</v>
      </c>
      <c r="C1473">
        <f t="shared" si="269"/>
        <v>31246.574755644935</v>
      </c>
      <c r="E1473" s="24">
        <v>9.0902130000000003</v>
      </c>
      <c r="F1473" s="24">
        <v>10.69106</v>
      </c>
      <c r="G1473" s="24">
        <v>9.3617019999999993</v>
      </c>
      <c r="H1473" s="24">
        <v>16.139569999999999</v>
      </c>
      <c r="I1473" s="24">
        <v>22.837869999999999</v>
      </c>
      <c r="J1473">
        <f t="shared" si="271"/>
        <v>8875215226.9138107</v>
      </c>
      <c r="K1473">
        <f t="shared" si="273"/>
        <v>10438199688.373545</v>
      </c>
      <c r="L1473">
        <f t="shared" si="274"/>
        <v>9140283086.9012032</v>
      </c>
      <c r="M1473">
        <f t="shared" si="275"/>
        <v>15757843894.289528</v>
      </c>
      <c r="N1473">
        <f t="shared" si="276"/>
        <v>22297718609.484516</v>
      </c>
      <c r="O1473">
        <f t="shared" si="272"/>
        <v>284038.02004923543</v>
      </c>
      <c r="P1473">
        <f t="shared" si="277"/>
        <v>334059.00550708536</v>
      </c>
      <c r="Q1473">
        <f t="shared" si="278"/>
        <v>292521.12138307065</v>
      </c>
      <c r="R1473">
        <f t="shared" si="279"/>
        <v>504306.2805289643</v>
      </c>
      <c r="S1473">
        <f t="shared" si="280"/>
        <v>713605.21221470076</v>
      </c>
    </row>
    <row r="1474" spans="1:19" x14ac:dyDescent="0.15">
      <c r="A1474" s="24">
        <v>24.5</v>
      </c>
      <c r="B1474">
        <f t="shared" si="270"/>
        <v>4.4910500000000004</v>
      </c>
      <c r="C1474">
        <f t="shared" si="269"/>
        <v>30977.759233203808</v>
      </c>
      <c r="E1474" s="24">
        <v>9.2914890000000003</v>
      </c>
      <c r="F1474" s="24">
        <v>10.971909999999999</v>
      </c>
      <c r="G1474" s="24">
        <v>9.5629790000000003</v>
      </c>
      <c r="H1474" s="24">
        <v>16.401700000000002</v>
      </c>
      <c r="I1474" s="24">
        <v>23.104679999999998</v>
      </c>
      <c r="J1474">
        <f t="shared" si="271"/>
        <v>8916313234.9685211</v>
      </c>
      <c r="K1474">
        <f t="shared" si="273"/>
        <v>10528881468.39365</v>
      </c>
      <c r="L1474">
        <f t="shared" si="274"/>
        <v>9176840894.2233086</v>
      </c>
      <c r="M1474">
        <f t="shared" si="275"/>
        <v>15739425057.273727</v>
      </c>
      <c r="N1474">
        <f t="shared" si="276"/>
        <v>22171749229.183014</v>
      </c>
      <c r="O1474">
        <f t="shared" si="272"/>
        <v>287829.5091599616</v>
      </c>
      <c r="P1474">
        <f t="shared" si="277"/>
        <v>339885.18630838115</v>
      </c>
      <c r="Q1474">
        <f t="shared" si="278"/>
        <v>296239.66101418412</v>
      </c>
      <c r="R1474">
        <f t="shared" si="279"/>
        <v>508087.91361523897</v>
      </c>
      <c r="S1474">
        <f t="shared" si="280"/>
        <v>715731.21420021926</v>
      </c>
    </row>
    <row r="1475" spans="1:19" x14ac:dyDescent="0.15">
      <c r="A1475" s="24">
        <v>24.516670000000001</v>
      </c>
      <c r="B1475">
        <f t="shared" si="270"/>
        <v>4.4872975830000001</v>
      </c>
      <c r="C1475">
        <f t="shared" si="269"/>
        <v>30711.256341368498</v>
      </c>
      <c r="E1475" s="24">
        <v>9.4880849999999999</v>
      </c>
      <c r="F1475" s="24">
        <v>11.262130000000001</v>
      </c>
      <c r="G1475" s="24">
        <v>9.7689360000000001</v>
      </c>
      <c r="H1475" s="24">
        <v>16.663830000000001</v>
      </c>
      <c r="I1475" s="24">
        <v>23.366810000000001</v>
      </c>
      <c r="J1475">
        <f t="shared" si="271"/>
        <v>8948984022.8346786</v>
      </c>
      <c r="K1475">
        <f t="shared" si="273"/>
        <v>10622230031.991398</v>
      </c>
      <c r="L1475">
        <f t="shared" si="274"/>
        <v>9213877424.5903683</v>
      </c>
      <c r="M1475">
        <f t="shared" si="275"/>
        <v>15717012276.896044</v>
      </c>
      <c r="N1475">
        <f t="shared" si="276"/>
        <v>22039137439.70607</v>
      </c>
      <c r="O1475">
        <f t="shared" si="272"/>
        <v>291391.01062369335</v>
      </c>
      <c r="P1475">
        <f t="shared" si="277"/>
        <v>345874.16137981642</v>
      </c>
      <c r="Q1475">
        <f t="shared" si="278"/>
        <v>300016.297678423</v>
      </c>
      <c r="R1475">
        <f t="shared" si="279"/>
        <v>511767.15475898667</v>
      </c>
      <c r="S1475">
        <f t="shared" si="280"/>
        <v>717624.09179005283</v>
      </c>
    </row>
    <row r="1476" spans="1:19" x14ac:dyDescent="0.15">
      <c r="A1476" s="24">
        <v>24.533329999999999</v>
      </c>
      <c r="B1476">
        <f t="shared" si="270"/>
        <v>4.4835474170000005</v>
      </c>
      <c r="C1476">
        <f t="shared" si="269"/>
        <v>30447.203995560016</v>
      </c>
      <c r="E1476" s="24">
        <v>9.6940419999999996</v>
      </c>
      <c r="F1476" s="24">
        <v>11.55702</v>
      </c>
      <c r="G1476" s="24">
        <v>9.9842549999999992</v>
      </c>
      <c r="H1476" s="24">
        <v>16.935320000000001</v>
      </c>
      <c r="I1476" s="24">
        <v>23.638300000000001</v>
      </c>
      <c r="J1476">
        <f t="shared" si="271"/>
        <v>8986689384.095108</v>
      </c>
      <c r="K1476">
        <f t="shared" si="273"/>
        <v>10713730036.013342</v>
      </c>
      <c r="L1476">
        <f t="shared" si="274"/>
        <v>9255726188.9930439</v>
      </c>
      <c r="M1476">
        <f t="shared" si="275"/>
        <v>15699587484.792576</v>
      </c>
      <c r="N1476">
        <f t="shared" si="276"/>
        <v>21913465989.527943</v>
      </c>
      <c r="O1476">
        <f t="shared" si="272"/>
        <v>295156.4743155266</v>
      </c>
      <c r="P1476">
        <f t="shared" si="277"/>
        <v>351878.94552076701</v>
      </c>
      <c r="Q1476">
        <f t="shared" si="278"/>
        <v>303992.64872869005</v>
      </c>
      <c r="R1476">
        <f t="shared" si="279"/>
        <v>515633.14277008746</v>
      </c>
      <c r="S1476">
        <f t="shared" si="280"/>
        <v>719720.1422082464</v>
      </c>
    </row>
    <row r="1477" spans="1:19" x14ac:dyDescent="0.15">
      <c r="A1477" s="24">
        <v>24.55</v>
      </c>
      <c r="B1477">
        <f t="shared" si="270"/>
        <v>4.4797950000000002</v>
      </c>
      <c r="C1477">
        <f t="shared" ref="C1477:C1540" si="281">10^B1477</f>
        <v>30185.26549148581</v>
      </c>
      <c r="E1477" s="24">
        <v>9.9</v>
      </c>
      <c r="F1477" s="24">
        <v>11.85191</v>
      </c>
      <c r="G1477" s="24">
        <v>10.194889999999999</v>
      </c>
      <c r="H1477" s="24">
        <v>17.206810000000001</v>
      </c>
      <c r="I1477" s="24">
        <v>23.905110000000001</v>
      </c>
      <c r="J1477">
        <f t="shared" si="271"/>
        <v>9020387502.6356926</v>
      </c>
      <c r="K1477">
        <f t="shared" si="273"/>
        <v>10798870792.56192</v>
      </c>
      <c r="L1477">
        <f t="shared" si="274"/>
        <v>9289076600.6813717</v>
      </c>
      <c r="M1477">
        <f t="shared" si="275"/>
        <v>15677989281.235037</v>
      </c>
      <c r="N1477">
        <f t="shared" si="276"/>
        <v>21781147019.508236</v>
      </c>
      <c r="O1477">
        <f t="shared" si="272"/>
        <v>298834.1283657095</v>
      </c>
      <c r="P1477">
        <f t="shared" si="277"/>
        <v>357753.04993119562</v>
      </c>
      <c r="Q1477">
        <f t="shared" si="278"/>
        <v>307735.46130649373</v>
      </c>
      <c r="R1477">
        <f t="shared" si="279"/>
        <v>519392.12811155297</v>
      </c>
      <c r="S1477">
        <f t="shared" si="280"/>
        <v>721582.09195317235</v>
      </c>
    </row>
    <row r="1478" spans="1:19" x14ac:dyDescent="0.15">
      <c r="A1478" s="24">
        <v>24.566669999999998</v>
      </c>
      <c r="B1478">
        <f t="shared" ref="B1478:B1541" si="282">-0.2251*A1478+10.006</f>
        <v>4.4760425830000008</v>
      </c>
      <c r="C1478">
        <f t="shared" si="281"/>
        <v>29925.580454755545</v>
      </c>
      <c r="E1478" s="24">
        <v>10.10596</v>
      </c>
      <c r="F1478" s="24">
        <v>12.156169999999999</v>
      </c>
      <c r="G1478" s="24">
        <v>10.41489</v>
      </c>
      <c r="H1478" s="24">
        <v>17.482980000000001</v>
      </c>
      <c r="I1478" s="24">
        <v>24.176600000000001</v>
      </c>
      <c r="J1478">
        <f t="shared" ref="J1478:J1541" si="283">E1478*$C1478*$C1478</f>
        <v>9050295112.6745777</v>
      </c>
      <c r="K1478">
        <f t="shared" si="273"/>
        <v>10886340925.53714</v>
      </c>
      <c r="L1478">
        <f t="shared" si="274"/>
        <v>9326954397.8051891</v>
      </c>
      <c r="M1478">
        <f t="shared" si="275"/>
        <v>15656714300.174095</v>
      </c>
      <c r="N1478">
        <f t="shared" si="276"/>
        <v>21651121201.853977</v>
      </c>
      <c r="O1478">
        <f t="shared" ref="O1478:O1541" si="284">E1478*$C1478</f>
        <v>302426.71905254136</v>
      </c>
      <c r="P1478">
        <f t="shared" si="277"/>
        <v>363780.44335668569</v>
      </c>
      <c r="Q1478">
        <f t="shared" si="278"/>
        <v>311671.62862242898</v>
      </c>
      <c r="R1478">
        <f t="shared" si="279"/>
        <v>523188.32457888214</v>
      </c>
      <c r="S1478">
        <f t="shared" si="280"/>
        <v>723498.78842244297</v>
      </c>
    </row>
    <row r="1479" spans="1:19" x14ac:dyDescent="0.15">
      <c r="A1479" s="24">
        <v>24.58333</v>
      </c>
      <c r="B1479">
        <f t="shared" si="282"/>
        <v>4.4722924170000002</v>
      </c>
      <c r="C1479">
        <f t="shared" si="281"/>
        <v>29668.283272545581</v>
      </c>
      <c r="E1479" s="24">
        <v>10.316599999999999</v>
      </c>
      <c r="F1479" s="24">
        <v>12.46979</v>
      </c>
      <c r="G1479" s="24">
        <v>10.639570000000001</v>
      </c>
      <c r="H1479" s="24">
        <v>17.763829999999999</v>
      </c>
      <c r="I1479" s="24">
        <v>24.452770000000001</v>
      </c>
      <c r="J1479">
        <f t="shared" si="283"/>
        <v>9080743869.8389244</v>
      </c>
      <c r="K1479">
        <f t="shared" si="273"/>
        <v>10975996849.803108</v>
      </c>
      <c r="L1479">
        <f t="shared" si="274"/>
        <v>9365024335.0737801</v>
      </c>
      <c r="M1479">
        <f t="shared" si="275"/>
        <v>15635848087.2924</v>
      </c>
      <c r="N1479">
        <f t="shared" si="276"/>
        <v>21523500114.192776</v>
      </c>
      <c r="O1479">
        <f t="shared" si="284"/>
        <v>306075.81120954372</v>
      </c>
      <c r="P1479">
        <f t="shared" si="277"/>
        <v>369957.26206915616</v>
      </c>
      <c r="Q1479">
        <f t="shared" si="278"/>
        <v>315657.77665807784</v>
      </c>
      <c r="R1479">
        <f t="shared" si="279"/>
        <v>527022.34044534329</v>
      </c>
      <c r="S1479">
        <f t="shared" si="280"/>
        <v>725471.7071584044</v>
      </c>
    </row>
    <row r="1480" spans="1:19" x14ac:dyDescent="0.15">
      <c r="A1480" s="24">
        <v>24.6</v>
      </c>
      <c r="B1480">
        <f t="shared" si="282"/>
        <v>4.46854</v>
      </c>
      <c r="C1480">
        <f t="shared" si="281"/>
        <v>29413.045854357901</v>
      </c>
      <c r="E1480" s="24">
        <v>10.53191</v>
      </c>
      <c r="F1480" s="24">
        <v>12.7834</v>
      </c>
      <c r="G1480" s="24">
        <v>10.86426</v>
      </c>
      <c r="H1480" s="24">
        <v>18.04468</v>
      </c>
      <c r="I1480" s="24">
        <v>24.728940000000001</v>
      </c>
      <c r="J1480">
        <f t="shared" si="283"/>
        <v>9111442508.5926838</v>
      </c>
      <c r="K1480">
        <f t="shared" si="273"/>
        <v>11059267897.688427</v>
      </c>
      <c r="L1480">
        <f t="shared" si="274"/>
        <v>9398967555.5908794</v>
      </c>
      <c r="M1480">
        <f t="shared" si="275"/>
        <v>15610944682.014208</v>
      </c>
      <c r="N1480">
        <f t="shared" si="276"/>
        <v>21393680263.925346</v>
      </c>
      <c r="O1480">
        <f t="shared" si="284"/>
        <v>309775.55176397052</v>
      </c>
      <c r="P1480">
        <f t="shared" si="277"/>
        <v>375998.73037459882</v>
      </c>
      <c r="Q1480">
        <f t="shared" si="278"/>
        <v>319550.97755366634</v>
      </c>
      <c r="R1480">
        <f t="shared" si="279"/>
        <v>530749.00026721496</v>
      </c>
      <c r="S1480">
        <f t="shared" si="280"/>
        <v>727353.44614966528</v>
      </c>
    </row>
    <row r="1481" spans="1:19" x14ac:dyDescent="0.15">
      <c r="A1481" s="24">
        <v>24.616669999999999</v>
      </c>
      <c r="B1481">
        <f t="shared" si="282"/>
        <v>4.4647875830000006</v>
      </c>
      <c r="C1481">
        <f t="shared" si="281"/>
        <v>29160.00425380639</v>
      </c>
      <c r="E1481" s="24">
        <v>10.74723</v>
      </c>
      <c r="F1481" s="24">
        <v>13.101699999999999</v>
      </c>
      <c r="G1481" s="24">
        <v>11.09362</v>
      </c>
      <c r="H1481" s="24">
        <v>18.325530000000001</v>
      </c>
      <c r="I1481" s="24">
        <v>25.005109999999998</v>
      </c>
      <c r="J1481">
        <f t="shared" si="283"/>
        <v>9138432519.6823864</v>
      </c>
      <c r="K1481">
        <f t="shared" si="273"/>
        <v>11140452129.816027</v>
      </c>
      <c r="L1481">
        <f t="shared" si="274"/>
        <v>9432969962.3995113</v>
      </c>
      <c r="M1481">
        <f t="shared" si="275"/>
        <v>15582305328.202257</v>
      </c>
      <c r="N1481">
        <f t="shared" si="276"/>
        <v>21261991264.933868</v>
      </c>
      <c r="O1481">
        <f t="shared" si="284"/>
        <v>313389.27251663565</v>
      </c>
      <c r="P1481">
        <f t="shared" si="277"/>
        <v>382045.62773209513</v>
      </c>
      <c r="Q1481">
        <f t="shared" si="278"/>
        <v>323490.00639011164</v>
      </c>
      <c r="R1481">
        <f t="shared" si="279"/>
        <v>534372.53275325662</v>
      </c>
      <c r="S1481">
        <f t="shared" si="280"/>
        <v>729149.11396689666</v>
      </c>
    </row>
    <row r="1482" spans="1:19" x14ac:dyDescent="0.15">
      <c r="A1482" s="24">
        <v>24.633330000000001</v>
      </c>
      <c r="B1482">
        <f t="shared" si="282"/>
        <v>4.461037417</v>
      </c>
      <c r="C1482">
        <f t="shared" si="281"/>
        <v>28909.28942008489</v>
      </c>
      <c r="E1482" s="24">
        <v>10.96255</v>
      </c>
      <c r="F1482" s="24">
        <v>13.42468</v>
      </c>
      <c r="G1482" s="24">
        <v>11.32766</v>
      </c>
      <c r="H1482" s="24">
        <v>18.611059999999998</v>
      </c>
      <c r="I1482" s="24">
        <v>25.285959999999999</v>
      </c>
      <c r="J1482">
        <f t="shared" si="283"/>
        <v>9161918436.8132572</v>
      </c>
      <c r="K1482">
        <f t="shared" si="273"/>
        <v>11219636234.299337</v>
      </c>
      <c r="L1482">
        <f t="shared" si="274"/>
        <v>9467058029.3774776</v>
      </c>
      <c r="M1482">
        <f t="shared" si="275"/>
        <v>15554137836.784117</v>
      </c>
      <c r="N1482">
        <f t="shared" si="276"/>
        <v>21132665585.700642</v>
      </c>
      <c r="O1482">
        <f t="shared" si="284"/>
        <v>316919.53073215159</v>
      </c>
      <c r="P1482">
        <f t="shared" si="277"/>
        <v>388097.9594920252</v>
      </c>
      <c r="Q1482">
        <f t="shared" si="278"/>
        <v>327474.60139231879</v>
      </c>
      <c r="R1482">
        <f t="shared" si="279"/>
        <v>538032.51995456498</v>
      </c>
      <c r="S1482">
        <f t="shared" si="280"/>
        <v>730999.13590468967</v>
      </c>
    </row>
    <row r="1483" spans="1:19" x14ac:dyDescent="0.15">
      <c r="A1483" s="24">
        <v>24.65</v>
      </c>
      <c r="B1483">
        <f t="shared" si="282"/>
        <v>4.4572850000000006</v>
      </c>
      <c r="C1483">
        <f t="shared" si="281"/>
        <v>28660.581656125745</v>
      </c>
      <c r="E1483" s="24">
        <v>11.182550000000001</v>
      </c>
      <c r="F1483" s="24">
        <v>13.757020000000001</v>
      </c>
      <c r="G1483" s="24">
        <v>11.566380000000001</v>
      </c>
      <c r="H1483" s="24">
        <v>18.90596</v>
      </c>
      <c r="I1483" s="24">
        <v>25.56213</v>
      </c>
      <c r="J1483">
        <f t="shared" si="283"/>
        <v>9185670202.6973209</v>
      </c>
      <c r="K1483">
        <f t="shared" si="273"/>
        <v>11300414368.09235</v>
      </c>
      <c r="L1483">
        <f t="shared" si="274"/>
        <v>9500959273.0704746</v>
      </c>
      <c r="M1483">
        <f t="shared" si="275"/>
        <v>15529902698.882404</v>
      </c>
      <c r="N1483">
        <f t="shared" si="276"/>
        <v>20997473372.21611</v>
      </c>
      <c r="O1483">
        <f t="shared" si="284"/>
        <v>320498.38739870896</v>
      </c>
      <c r="P1483">
        <f t="shared" si="277"/>
        <v>394284.19505495502</v>
      </c>
      <c r="Q1483">
        <f t="shared" si="278"/>
        <v>331499.17845577974</v>
      </c>
      <c r="R1483">
        <f t="shared" si="279"/>
        <v>541855.81036744709</v>
      </c>
      <c r="S1483">
        <f t="shared" si="280"/>
        <v>732625.51416950161</v>
      </c>
    </row>
    <row r="1484" spans="1:19" x14ac:dyDescent="0.15">
      <c r="A1484" s="24">
        <v>24.66667</v>
      </c>
      <c r="B1484">
        <f t="shared" si="282"/>
        <v>4.4535325830000003</v>
      </c>
      <c r="C1484">
        <f t="shared" si="281"/>
        <v>28414.013534928195</v>
      </c>
      <c r="E1484" s="24">
        <v>11.40255</v>
      </c>
      <c r="F1484" s="24">
        <v>14.089359999999999</v>
      </c>
      <c r="G1484" s="24">
        <v>11.805110000000001</v>
      </c>
      <c r="H1484" s="24">
        <v>19.196169999999999</v>
      </c>
      <c r="I1484" s="24">
        <v>25.842980000000001</v>
      </c>
      <c r="J1484">
        <f t="shared" si="283"/>
        <v>9205919041.0803089</v>
      </c>
      <c r="K1484">
        <f t="shared" si="273"/>
        <v>11375131659.202129</v>
      </c>
      <c r="L1484">
        <f t="shared" si="274"/>
        <v>9530928338.92836</v>
      </c>
      <c r="M1484">
        <f t="shared" si="275"/>
        <v>15498146197.018614</v>
      </c>
      <c r="N1484">
        <f t="shared" si="276"/>
        <v>20864489229.186241</v>
      </c>
      <c r="O1484">
        <f t="shared" si="284"/>
        <v>323992.2100326955</v>
      </c>
      <c r="P1484">
        <f t="shared" si="277"/>
        <v>400335.26573847589</v>
      </c>
      <c r="Q1484">
        <f t="shared" si="278"/>
        <v>335430.55532131623</v>
      </c>
      <c r="R1484">
        <f t="shared" si="279"/>
        <v>545440.23419878259</v>
      </c>
      <c r="S1484">
        <f t="shared" si="280"/>
        <v>734302.78350287862</v>
      </c>
    </row>
    <row r="1485" spans="1:19" x14ac:dyDescent="0.15">
      <c r="A1485" s="24">
        <v>24.683330000000002</v>
      </c>
      <c r="B1485">
        <f t="shared" si="282"/>
        <v>4.4497824169999998</v>
      </c>
      <c r="C1485">
        <f t="shared" si="281"/>
        <v>28169.712655656545</v>
      </c>
      <c r="E1485" s="24">
        <v>11.627230000000001</v>
      </c>
      <c r="F1485" s="24">
        <v>14.42638</v>
      </c>
      <c r="G1485" s="24">
        <v>12.053190000000001</v>
      </c>
      <c r="H1485" s="24">
        <v>19.491060000000001</v>
      </c>
      <c r="I1485" s="24">
        <v>26.128509999999999</v>
      </c>
      <c r="J1485">
        <f t="shared" si="283"/>
        <v>9226587344.509491</v>
      </c>
      <c r="K1485">
        <f t="shared" si="273"/>
        <v>11447804432.791372</v>
      </c>
      <c r="L1485">
        <f t="shared" si="274"/>
        <v>9564600538.1306076</v>
      </c>
      <c r="M1485">
        <f t="shared" si="275"/>
        <v>15466793684.056747</v>
      </c>
      <c r="N1485">
        <f t="shared" si="276"/>
        <v>20733827377.362419</v>
      </c>
      <c r="O1485">
        <f t="shared" si="284"/>
        <v>327535.72808122949</v>
      </c>
      <c r="P1485">
        <f t="shared" si="277"/>
        <v>406386.97926131048</v>
      </c>
      <c r="Q1485">
        <f t="shared" si="278"/>
        <v>339534.89888403291</v>
      </c>
      <c r="R1485">
        <f t="shared" si="279"/>
        <v>549057.55955416104</v>
      </c>
      <c r="S1485">
        <f t="shared" si="280"/>
        <v>736032.61882044852</v>
      </c>
    </row>
    <row r="1486" spans="1:19" x14ac:dyDescent="0.15">
      <c r="A1486" s="24">
        <v>24.7</v>
      </c>
      <c r="B1486">
        <f t="shared" si="282"/>
        <v>4.4460300000000004</v>
      </c>
      <c r="C1486">
        <f t="shared" si="281"/>
        <v>27927.367499947097</v>
      </c>
      <c r="E1486" s="24">
        <v>11.85191</v>
      </c>
      <c r="F1486" s="24">
        <v>14.768079999999999</v>
      </c>
      <c r="G1486" s="24">
        <v>12.30128</v>
      </c>
      <c r="H1486" s="24">
        <v>19.79532</v>
      </c>
      <c r="I1486" s="24">
        <v>26.40936</v>
      </c>
      <c r="J1486">
        <f t="shared" si="283"/>
        <v>9243753268.7076111</v>
      </c>
      <c r="K1486">
        <f t="shared" si="273"/>
        <v>11518184644.71427</v>
      </c>
      <c r="L1486">
        <f t="shared" si="274"/>
        <v>9594233942.8233585</v>
      </c>
      <c r="M1486">
        <f t="shared" si="275"/>
        <v>15439119429.282974</v>
      </c>
      <c r="N1486">
        <f t="shared" si="276"/>
        <v>20597659602.922741</v>
      </c>
      <c r="O1486">
        <f t="shared" si="284"/>
        <v>330992.64614629798</v>
      </c>
      <c r="P1486">
        <f t="shared" si="277"/>
        <v>412433.5974286187</v>
      </c>
      <c r="Q1486">
        <f t="shared" si="278"/>
        <v>343542.36727974925</v>
      </c>
      <c r="R1486">
        <f t="shared" si="279"/>
        <v>552831.17641905276</v>
      </c>
      <c r="S1486">
        <f t="shared" si="280"/>
        <v>737543.90215840284</v>
      </c>
    </row>
    <row r="1487" spans="1:19" x14ac:dyDescent="0.15">
      <c r="A1487" s="24">
        <v>24.716670000000001</v>
      </c>
      <c r="B1487">
        <f t="shared" si="282"/>
        <v>4.4422775830000001</v>
      </c>
      <c r="C1487">
        <f t="shared" si="281"/>
        <v>27687.107249228065</v>
      </c>
      <c r="E1487" s="24">
        <v>12.08128</v>
      </c>
      <c r="F1487" s="24">
        <v>15.119149999999999</v>
      </c>
      <c r="G1487" s="24">
        <v>12.554040000000001</v>
      </c>
      <c r="H1487" s="24">
        <v>20.094889999999999</v>
      </c>
      <c r="I1487" s="24">
        <v>26.694890000000001</v>
      </c>
      <c r="J1487">
        <f t="shared" si="283"/>
        <v>9261218183.7515297</v>
      </c>
      <c r="K1487">
        <f t="shared" si="273"/>
        <v>11589976136.871834</v>
      </c>
      <c r="L1487">
        <f t="shared" si="274"/>
        <v>9623624609.9373646</v>
      </c>
      <c r="M1487">
        <f t="shared" si="275"/>
        <v>15404258544.499159</v>
      </c>
      <c r="N1487">
        <f t="shared" si="276"/>
        <v>20463659536.17886</v>
      </c>
      <c r="O1487">
        <f t="shared" si="284"/>
        <v>334495.69506795402</v>
      </c>
      <c r="P1487">
        <f t="shared" si="277"/>
        <v>418605.52756716649</v>
      </c>
      <c r="Q1487">
        <f t="shared" si="278"/>
        <v>347585.05189109914</v>
      </c>
      <c r="R1487">
        <f t="shared" si="279"/>
        <v>556369.37459144054</v>
      </c>
      <c r="S1487">
        <f t="shared" si="280"/>
        <v>739104.28243634582</v>
      </c>
    </row>
    <row r="1488" spans="1:19" x14ac:dyDescent="0.15">
      <c r="A1488" s="24">
        <v>24.733329999999999</v>
      </c>
      <c r="B1488">
        <f t="shared" si="282"/>
        <v>4.4385274170000004</v>
      </c>
      <c r="C1488">
        <f t="shared" si="281"/>
        <v>27449.056238336601</v>
      </c>
      <c r="E1488" s="24">
        <v>12.310639999999999</v>
      </c>
      <c r="F1488" s="24">
        <v>15.47021</v>
      </c>
      <c r="G1488" s="24">
        <v>12.80681</v>
      </c>
      <c r="H1488" s="24">
        <v>20.399149999999999</v>
      </c>
      <c r="I1488" s="24">
        <v>26.980429999999998</v>
      </c>
      <c r="J1488">
        <f t="shared" si="283"/>
        <v>9275460182.3413105</v>
      </c>
      <c r="K1488">
        <f t="shared" si="273"/>
        <v>11656040373.811462</v>
      </c>
      <c r="L1488">
        <f t="shared" si="274"/>
        <v>9649299810.3925152</v>
      </c>
      <c r="M1488">
        <f t="shared" si="275"/>
        <v>15369753609.772337</v>
      </c>
      <c r="N1488">
        <f t="shared" si="276"/>
        <v>20328423556.163361</v>
      </c>
      <c r="O1488">
        <f t="shared" si="284"/>
        <v>337915.4496899161</v>
      </c>
      <c r="P1488">
        <f t="shared" si="277"/>
        <v>424642.66430887725</v>
      </c>
      <c r="Q1488">
        <f t="shared" si="278"/>
        <v>351534.84792369156</v>
      </c>
      <c r="R1488">
        <f t="shared" si="279"/>
        <v>559937.41556426405</v>
      </c>
      <c r="S1488">
        <f t="shared" si="280"/>
        <v>740587.34040450398</v>
      </c>
    </row>
    <row r="1489" spans="1:19" x14ac:dyDescent="0.15">
      <c r="A1489" s="24">
        <v>24.75</v>
      </c>
      <c r="B1489">
        <f t="shared" si="282"/>
        <v>4.4347750000000001</v>
      </c>
      <c r="C1489">
        <f t="shared" si="281"/>
        <v>27212.910918379846</v>
      </c>
      <c r="E1489" s="24">
        <v>12.54</v>
      </c>
      <c r="F1489" s="24">
        <v>15.82596</v>
      </c>
      <c r="G1489" s="24">
        <v>13.064260000000001</v>
      </c>
      <c r="H1489" s="24">
        <v>20.708079999999999</v>
      </c>
      <c r="I1489" s="24">
        <v>27.27064</v>
      </c>
      <c r="J1489">
        <f t="shared" si="283"/>
        <v>9286403208.9720287</v>
      </c>
      <c r="K1489">
        <f t="shared" si="273"/>
        <v>11719796310.132616</v>
      </c>
      <c r="L1489">
        <f t="shared" si="274"/>
        <v>9674640030.8488789</v>
      </c>
      <c r="M1489">
        <f t="shared" si="275"/>
        <v>15335213761.056578</v>
      </c>
      <c r="N1489">
        <f t="shared" si="276"/>
        <v>20195068485.384453</v>
      </c>
      <c r="O1489">
        <f t="shared" si="284"/>
        <v>341249.90291648323</v>
      </c>
      <c r="P1489">
        <f t="shared" si="277"/>
        <v>430670.43967784272</v>
      </c>
      <c r="Q1489">
        <f t="shared" si="278"/>
        <v>355516.54359455314</v>
      </c>
      <c r="R1489">
        <f t="shared" si="279"/>
        <v>563527.13633068325</v>
      </c>
      <c r="S1489">
        <f t="shared" si="280"/>
        <v>742113.4970072062</v>
      </c>
    </row>
    <row r="1490" spans="1:19" x14ac:dyDescent="0.15">
      <c r="A1490" s="24">
        <v>24.766670000000001</v>
      </c>
      <c r="B1490">
        <f t="shared" si="282"/>
        <v>4.4310225829999998</v>
      </c>
      <c r="C1490">
        <f t="shared" si="281"/>
        <v>26978.797165980628</v>
      </c>
      <c r="E1490" s="24">
        <v>12.774039999999999</v>
      </c>
      <c r="F1490" s="24">
        <v>16.18638</v>
      </c>
      <c r="G1490" s="24">
        <v>13.32638</v>
      </c>
      <c r="H1490" s="24">
        <v>21.021699999999999</v>
      </c>
      <c r="I1490" s="24">
        <v>27.556170000000002</v>
      </c>
      <c r="J1490">
        <f t="shared" si="283"/>
        <v>9297655226.8062496</v>
      </c>
      <c r="K1490">
        <f t="shared" si="273"/>
        <v>11781345651.81197</v>
      </c>
      <c r="L1490">
        <f t="shared" si="274"/>
        <v>9699678931.7558346</v>
      </c>
      <c r="M1490">
        <f t="shared" si="275"/>
        <v>15300759891.260162</v>
      </c>
      <c r="N1490">
        <f t="shared" si="276"/>
        <v>20056909797.625626</v>
      </c>
      <c r="O1490">
        <f t="shared" si="284"/>
        <v>344628.23415012314</v>
      </c>
      <c r="P1490">
        <f t="shared" si="277"/>
        <v>436689.06287148554</v>
      </c>
      <c r="Q1490">
        <f t="shared" si="278"/>
        <v>359529.70297678094</v>
      </c>
      <c r="R1490">
        <f t="shared" si="279"/>
        <v>567140.18038409494</v>
      </c>
      <c r="S1490">
        <f t="shared" si="280"/>
        <v>743432.32110128039</v>
      </c>
    </row>
    <row r="1491" spans="1:19" x14ac:dyDescent="0.15">
      <c r="A1491" s="24">
        <v>24.783329999999999</v>
      </c>
      <c r="B1491">
        <f t="shared" si="282"/>
        <v>4.4272724170000002</v>
      </c>
      <c r="C1491">
        <f t="shared" si="281"/>
        <v>26746.836135159087</v>
      </c>
      <c r="E1491" s="24">
        <v>13.00808</v>
      </c>
      <c r="F1491" s="24">
        <v>16.551490000000001</v>
      </c>
      <c r="G1491" s="24">
        <v>13.59319</v>
      </c>
      <c r="H1491" s="24">
        <v>21.335319999999999</v>
      </c>
      <c r="I1491" s="24">
        <v>27.84638</v>
      </c>
      <c r="J1491">
        <f t="shared" si="283"/>
        <v>9305892539.5390606</v>
      </c>
      <c r="K1491">
        <f t="shared" si="273"/>
        <v>11840824111.571838</v>
      </c>
      <c r="L1491">
        <f t="shared" si="274"/>
        <v>9724476280.0918331</v>
      </c>
      <c r="M1491">
        <f t="shared" si="275"/>
        <v>15263143770.385677</v>
      </c>
      <c r="N1491">
        <f t="shared" si="276"/>
        <v>19921112100.722763</v>
      </c>
      <c r="O1491">
        <f t="shared" si="284"/>
        <v>347924.98419304017</v>
      </c>
      <c r="P1491">
        <f t="shared" si="277"/>
        <v>442699.9908227243</v>
      </c>
      <c r="Q1491">
        <f t="shared" si="278"/>
        <v>363574.82548408315</v>
      </c>
      <c r="R1491">
        <f t="shared" si="279"/>
        <v>570652.30793118232</v>
      </c>
      <c r="S1491">
        <f t="shared" si="280"/>
        <v>744802.56281737133</v>
      </c>
    </row>
    <row r="1492" spans="1:19" x14ac:dyDescent="0.15">
      <c r="A1492" s="24">
        <v>24.8</v>
      </c>
      <c r="B1492">
        <f t="shared" si="282"/>
        <v>4.4235199999999999</v>
      </c>
      <c r="C1492">
        <f t="shared" si="281"/>
        <v>26516.732042613079</v>
      </c>
      <c r="E1492" s="24">
        <v>13.24681</v>
      </c>
      <c r="F1492" s="24">
        <v>16.921279999999999</v>
      </c>
      <c r="G1492" s="24">
        <v>13.86468</v>
      </c>
      <c r="H1492" s="24">
        <v>21.64894</v>
      </c>
      <c r="I1492" s="24">
        <v>28.136600000000001</v>
      </c>
      <c r="J1492">
        <f t="shared" si="283"/>
        <v>9314323279.1320763</v>
      </c>
      <c r="K1492">
        <f t="shared" si="273"/>
        <v>11897979378.938175</v>
      </c>
      <c r="L1492">
        <f t="shared" si="274"/>
        <v>9748770585.6517086</v>
      </c>
      <c r="M1492">
        <f t="shared" si="275"/>
        <v>15222172418.154528</v>
      </c>
      <c r="N1492">
        <f t="shared" si="276"/>
        <v>19783886715.037628</v>
      </c>
      <c r="O1492">
        <f t="shared" si="284"/>
        <v>351262.11118940735</v>
      </c>
      <c r="P1492">
        <f t="shared" si="277"/>
        <v>448697.04757802782</v>
      </c>
      <c r="Q1492">
        <f t="shared" si="278"/>
        <v>367646.0044165767</v>
      </c>
      <c r="R1492">
        <f t="shared" si="279"/>
        <v>574059.14098660799</v>
      </c>
      <c r="S1492">
        <f t="shared" si="280"/>
        <v>746090.68279018719</v>
      </c>
    </row>
    <row r="1493" spans="1:19" x14ac:dyDescent="0.15">
      <c r="A1493" s="24">
        <v>24.816669999999998</v>
      </c>
      <c r="B1493">
        <f t="shared" si="282"/>
        <v>4.4197675830000005</v>
      </c>
      <c r="C1493">
        <f t="shared" si="281"/>
        <v>26288.607544705486</v>
      </c>
      <c r="E1493" s="24">
        <v>13.485530000000001</v>
      </c>
      <c r="F1493" s="24">
        <v>17.295739999999999</v>
      </c>
      <c r="G1493" s="24">
        <v>14.13617</v>
      </c>
      <c r="H1493" s="24">
        <v>21.971910000000001</v>
      </c>
      <c r="I1493" s="24">
        <v>28.42681</v>
      </c>
      <c r="J1493">
        <f t="shared" si="283"/>
        <v>9319726884.5042</v>
      </c>
      <c r="K1493">
        <f t="shared" ref="K1493:K1556" si="285">F1493*$C1493*$C1493</f>
        <v>11952928291.687063</v>
      </c>
      <c r="L1493">
        <f t="shared" ref="L1493:L1556" si="286">G1493*$C1493*$C1493</f>
        <v>9769378258.9873543</v>
      </c>
      <c r="M1493">
        <f t="shared" ref="M1493:M1556" si="287">H1493*$C1493*$C1493</f>
        <v>15184586763.064314</v>
      </c>
      <c r="N1493">
        <f t="shared" ref="N1493:N1556" si="288">I1493*$C1493*$C1493</f>
        <v>19645509327.233917</v>
      </c>
      <c r="O1493">
        <f t="shared" si="284"/>
        <v>354515.8057023522</v>
      </c>
      <c r="P1493">
        <f t="shared" ref="P1493:P1556" si="289">F1493*$C1493</f>
        <v>454680.92105526442</v>
      </c>
      <c r="Q1493">
        <f t="shared" ref="Q1493:Q1556" si="290">G1493*$C1493</f>
        <v>371620.22531523934</v>
      </c>
      <c r="R1493">
        <f t="shared" ref="R1493:R1556" si="291">H1493*$C1493</f>
        <v>577610.91899758996</v>
      </c>
      <c r="S1493">
        <f t="shared" ref="S1493:S1556" si="292">I1493*$C1493</f>
        <v>747301.25183790934</v>
      </c>
    </row>
    <row r="1494" spans="1:19" x14ac:dyDescent="0.15">
      <c r="A1494" s="24">
        <v>24.83333</v>
      </c>
      <c r="B1494">
        <f t="shared" si="282"/>
        <v>4.4160174169999999</v>
      </c>
      <c r="C1494">
        <f t="shared" si="281"/>
        <v>26062.580696013232</v>
      </c>
      <c r="E1494" s="24">
        <v>13.72894</v>
      </c>
      <c r="F1494" s="24">
        <v>17.670210000000001</v>
      </c>
      <c r="G1494" s="24">
        <v>14.417020000000001</v>
      </c>
      <c r="H1494" s="24">
        <v>22.290209999999998</v>
      </c>
      <c r="I1494" s="24">
        <v>28.721699999999998</v>
      </c>
      <c r="J1494">
        <f t="shared" si="283"/>
        <v>9325493871.5227585</v>
      </c>
      <c r="K1494">
        <f t="shared" si="285"/>
        <v>12002633492.718315</v>
      </c>
      <c r="L1494">
        <f t="shared" si="286"/>
        <v>9792877793.5966702</v>
      </c>
      <c r="M1494">
        <f t="shared" si="287"/>
        <v>15140805972.635565</v>
      </c>
      <c r="N1494">
        <f t="shared" si="288"/>
        <v>19509447730.83102</v>
      </c>
      <c r="O1494">
        <f t="shared" si="284"/>
        <v>357811.60662072391</v>
      </c>
      <c r="P1494">
        <f t="shared" si="289"/>
        <v>460531.27404049999</v>
      </c>
      <c r="Q1494">
        <f t="shared" si="290"/>
        <v>375744.74714603671</v>
      </c>
      <c r="R1494">
        <f t="shared" si="291"/>
        <v>580940.39685608109</v>
      </c>
      <c r="S1494">
        <f t="shared" si="292"/>
        <v>748561.62397668324</v>
      </c>
    </row>
    <row r="1495" spans="1:19" x14ac:dyDescent="0.15">
      <c r="A1495" s="24">
        <v>24.85</v>
      </c>
      <c r="B1495">
        <f t="shared" si="282"/>
        <v>4.4122649999999997</v>
      </c>
      <c r="C1495">
        <f t="shared" si="281"/>
        <v>25838.363280160407</v>
      </c>
      <c r="E1495" s="24">
        <v>13.96766</v>
      </c>
      <c r="F1495" s="24">
        <v>18.054040000000001</v>
      </c>
      <c r="G1495" s="24">
        <v>14.69787</v>
      </c>
      <c r="H1495" s="24">
        <v>22.613189999999999</v>
      </c>
      <c r="I1495" s="24">
        <v>29.0166</v>
      </c>
      <c r="J1495">
        <f t="shared" si="283"/>
        <v>9325103374.2758827</v>
      </c>
      <c r="K1495">
        <f t="shared" si="285"/>
        <v>12053256545.714298</v>
      </c>
      <c r="L1495">
        <f t="shared" si="286"/>
        <v>9812606917.0976582</v>
      </c>
      <c r="M1495">
        <f t="shared" si="287"/>
        <v>15097040905.358639</v>
      </c>
      <c r="N1495">
        <f t="shared" si="288"/>
        <v>19372092001.810867</v>
      </c>
      <c r="O1495">
        <f t="shared" si="284"/>
        <v>360901.47325376532</v>
      </c>
      <c r="P1495">
        <f t="shared" si="289"/>
        <v>466486.84419454722</v>
      </c>
      <c r="Q1495">
        <f t="shared" si="290"/>
        <v>379768.90450457123</v>
      </c>
      <c r="R1495">
        <f t="shared" si="291"/>
        <v>584287.81814329047</v>
      </c>
      <c r="S1495">
        <f t="shared" si="292"/>
        <v>749741.4519551025</v>
      </c>
    </row>
    <row r="1496" spans="1:19" x14ac:dyDescent="0.15">
      <c r="A1496" s="24">
        <v>24.866669999999999</v>
      </c>
      <c r="B1496">
        <f t="shared" si="282"/>
        <v>4.4085125830000003</v>
      </c>
      <c r="C1496">
        <f t="shared" si="281"/>
        <v>25616.07481563287</v>
      </c>
      <c r="E1496" s="24">
        <v>14.21106</v>
      </c>
      <c r="F1496" s="24">
        <v>18.43787</v>
      </c>
      <c r="G1496" s="24">
        <v>14.978719999999999</v>
      </c>
      <c r="H1496" s="24">
        <v>22.940850000000001</v>
      </c>
      <c r="I1496" s="24">
        <v>29.306809999999999</v>
      </c>
      <c r="J1496">
        <f t="shared" si="283"/>
        <v>9325060090.4093266</v>
      </c>
      <c r="K1496">
        <f t="shared" si="285"/>
        <v>12098622178.01877</v>
      </c>
      <c r="L1496">
        <f t="shared" si="286"/>
        <v>9828785754.0124378</v>
      </c>
      <c r="M1496">
        <f t="shared" si="287"/>
        <v>15053402404.540325</v>
      </c>
      <c r="N1496">
        <f t="shared" si="288"/>
        <v>19230638974.728764</v>
      </c>
      <c r="O1496">
        <f t="shared" si="284"/>
        <v>364031.57616944762</v>
      </c>
      <c r="P1496">
        <f t="shared" si="289"/>
        <v>472305.85736091284</v>
      </c>
      <c r="Q1496">
        <f t="shared" si="290"/>
        <v>383696.01216241636</v>
      </c>
      <c r="R1496">
        <f t="shared" si="291"/>
        <v>587654.5299342114</v>
      </c>
      <c r="S1496">
        <f t="shared" si="292"/>
        <v>750725.43756753753</v>
      </c>
    </row>
    <row r="1497" spans="1:19" x14ac:dyDescent="0.15">
      <c r="A1497" s="24">
        <v>24.883330000000001</v>
      </c>
      <c r="B1497">
        <f t="shared" si="282"/>
        <v>4.4047624170000006</v>
      </c>
      <c r="C1497">
        <f t="shared" si="281"/>
        <v>25395.830336856459</v>
      </c>
      <c r="E1497" s="24">
        <v>14.459149999999999</v>
      </c>
      <c r="F1497" s="24">
        <v>18.8217</v>
      </c>
      <c r="G1497" s="24">
        <v>15.26426</v>
      </c>
      <c r="H1497" s="24">
        <v>23.268509999999999</v>
      </c>
      <c r="I1497" s="24">
        <v>29.601700000000001</v>
      </c>
      <c r="J1497">
        <f t="shared" si="283"/>
        <v>9325402744.3181229</v>
      </c>
      <c r="K1497">
        <f t="shared" si="285"/>
        <v>12139021507.677315</v>
      </c>
      <c r="L1497">
        <f t="shared" si="286"/>
        <v>9844656988.411171</v>
      </c>
      <c r="M1497">
        <f t="shared" si="287"/>
        <v>15006983606.241978</v>
      </c>
      <c r="N1497">
        <f t="shared" si="288"/>
        <v>19091563087.490051</v>
      </c>
      <c r="O1497">
        <f t="shared" si="284"/>
        <v>367202.12021515804</v>
      </c>
      <c r="P1497">
        <f t="shared" si="289"/>
        <v>477992.69985121122</v>
      </c>
      <c r="Q1497">
        <f t="shared" si="290"/>
        <v>387648.5571776646</v>
      </c>
      <c r="R1497">
        <f t="shared" si="291"/>
        <v>590923.13215144782</v>
      </c>
      <c r="S1497">
        <f t="shared" si="292"/>
        <v>751759.75088252383</v>
      </c>
    </row>
    <row r="1498" spans="1:19" x14ac:dyDescent="0.15">
      <c r="A1498" s="24">
        <v>24.9</v>
      </c>
      <c r="B1498">
        <f t="shared" si="282"/>
        <v>4.4010100000000003</v>
      </c>
      <c r="C1498">
        <f t="shared" si="281"/>
        <v>25177.349000799179</v>
      </c>
      <c r="E1498" s="24">
        <v>14.707229999999999</v>
      </c>
      <c r="F1498" s="24">
        <v>19.21489</v>
      </c>
      <c r="G1498" s="24">
        <v>15.55447</v>
      </c>
      <c r="H1498" s="24">
        <v>23.600850000000001</v>
      </c>
      <c r="I1498" s="24">
        <v>29.896599999999999</v>
      </c>
      <c r="J1498">
        <f t="shared" si="283"/>
        <v>9322896958.8748169</v>
      </c>
      <c r="K1498">
        <f t="shared" si="285"/>
        <v>12180297686.655756</v>
      </c>
      <c r="L1498">
        <f t="shared" si="286"/>
        <v>9859961465.2051792</v>
      </c>
      <c r="M1498">
        <f t="shared" si="287"/>
        <v>14960552917.977127</v>
      </c>
      <c r="N1498">
        <f t="shared" si="288"/>
        <v>18951421934.70129</v>
      </c>
      <c r="O1498">
        <f t="shared" si="284"/>
        <v>370289.06254502368</v>
      </c>
      <c r="P1498">
        <f t="shared" si="289"/>
        <v>483779.99154196616</v>
      </c>
      <c r="Q1498">
        <f t="shared" si="290"/>
        <v>391620.3197124608</v>
      </c>
      <c r="R1498">
        <f t="shared" si="291"/>
        <v>594206.83716551133</v>
      </c>
      <c r="S1498">
        <f t="shared" si="292"/>
        <v>752717.13213729276</v>
      </c>
    </row>
    <row r="1499" spans="1:19" x14ac:dyDescent="0.15">
      <c r="A1499" s="24">
        <v>24.91667</v>
      </c>
      <c r="B1499">
        <f t="shared" si="282"/>
        <v>4.397257583</v>
      </c>
      <c r="C1499">
        <f t="shared" si="281"/>
        <v>24960.747268344974</v>
      </c>
      <c r="E1499" s="24">
        <v>14.95532</v>
      </c>
      <c r="F1499" s="24">
        <v>19.608080000000001</v>
      </c>
      <c r="G1499" s="24">
        <v>15.849360000000001</v>
      </c>
      <c r="H1499" s="24">
        <v>23.93319</v>
      </c>
      <c r="I1499" s="24">
        <v>30.191490000000002</v>
      </c>
      <c r="J1499">
        <f t="shared" si="283"/>
        <v>9317746184.6734695</v>
      </c>
      <c r="K1499">
        <f t="shared" si="285"/>
        <v>12216596676.552034</v>
      </c>
      <c r="L1499">
        <f t="shared" si="286"/>
        <v>9874767886.5792446</v>
      </c>
      <c r="M1499">
        <f t="shared" si="287"/>
        <v>14911308471.471371</v>
      </c>
      <c r="N1499">
        <f t="shared" si="288"/>
        <v>18810472845.589878</v>
      </c>
      <c r="O1499">
        <f t="shared" si="284"/>
        <v>373295.96283722494</v>
      </c>
      <c r="P1499">
        <f t="shared" si="289"/>
        <v>489432.32929748972</v>
      </c>
      <c r="Q1499">
        <f t="shared" si="290"/>
        <v>395611.8693250161</v>
      </c>
      <c r="R1499">
        <f t="shared" si="291"/>
        <v>597390.30691528122</v>
      </c>
      <c r="S1499">
        <f t="shared" si="292"/>
        <v>753602.15154476464</v>
      </c>
    </row>
    <row r="1500" spans="1:19" x14ac:dyDescent="0.15">
      <c r="A1500" s="24">
        <v>24.933330000000002</v>
      </c>
      <c r="B1500">
        <f t="shared" si="282"/>
        <v>4.3935074170000004</v>
      </c>
      <c r="C1500">
        <f t="shared" si="281"/>
        <v>24746.137231032331</v>
      </c>
      <c r="E1500" s="24">
        <v>15.2034</v>
      </c>
      <c r="F1500" s="24">
        <v>20.005960000000002</v>
      </c>
      <c r="G1500" s="24">
        <v>16.144259999999999</v>
      </c>
      <c r="H1500" s="24">
        <v>24.270209999999999</v>
      </c>
      <c r="I1500" s="24">
        <v>30.48638</v>
      </c>
      <c r="J1500">
        <f t="shared" si="283"/>
        <v>9310125941.8743992</v>
      </c>
      <c r="K1500">
        <f t="shared" si="285"/>
        <v>12251075890.13652</v>
      </c>
      <c r="L1500">
        <f t="shared" si="286"/>
        <v>9886281610.5848141</v>
      </c>
      <c r="M1500">
        <f t="shared" si="287"/>
        <v>14862380239.666088</v>
      </c>
      <c r="N1500">
        <f t="shared" si="288"/>
        <v>18668984392.428066</v>
      </c>
      <c r="O1500">
        <f t="shared" si="284"/>
        <v>376225.42277827696</v>
      </c>
      <c r="P1500">
        <f t="shared" si="289"/>
        <v>495070.23159854364</v>
      </c>
      <c r="Q1500">
        <f t="shared" si="290"/>
        <v>399508.073453466</v>
      </c>
      <c r="R1500">
        <f t="shared" si="291"/>
        <v>600593.94728597312</v>
      </c>
      <c r="S1500">
        <f t="shared" si="292"/>
        <v>754420.14315739949</v>
      </c>
    </row>
    <row r="1501" spans="1:19" x14ac:dyDescent="0.15">
      <c r="A1501" s="24">
        <v>24.95</v>
      </c>
      <c r="B1501">
        <f t="shared" si="282"/>
        <v>4.389755000000001</v>
      </c>
      <c r="C1501">
        <f t="shared" si="281"/>
        <v>24533.245230543373</v>
      </c>
      <c r="E1501" s="24">
        <v>15.45617</v>
      </c>
      <c r="F1501" s="24">
        <v>20.403829999999999</v>
      </c>
      <c r="G1501" s="24">
        <v>16.443829999999998</v>
      </c>
      <c r="H1501" s="24">
        <v>24.607230000000001</v>
      </c>
      <c r="I1501" s="24">
        <v>30.781279999999999</v>
      </c>
      <c r="J1501">
        <f t="shared" si="283"/>
        <v>9302761478.1734924</v>
      </c>
      <c r="K1501">
        <f t="shared" si="285"/>
        <v>12280659680.321878</v>
      </c>
      <c r="L1501">
        <f t="shared" si="286"/>
        <v>9897214399.0156422</v>
      </c>
      <c r="M1501">
        <f t="shared" si="287"/>
        <v>14810602583.211435</v>
      </c>
      <c r="N1501">
        <f t="shared" si="288"/>
        <v>18526640547.617691</v>
      </c>
      <c r="O1501">
        <f t="shared" si="284"/>
        <v>379190.00893496757</v>
      </c>
      <c r="P1501">
        <f t="shared" si="289"/>
        <v>500572.16503231775</v>
      </c>
      <c r="Q1501">
        <f t="shared" si="290"/>
        <v>403420.513919366</v>
      </c>
      <c r="R1501">
        <f t="shared" si="291"/>
        <v>603695.20803438383</v>
      </c>
      <c r="S1501">
        <f t="shared" si="292"/>
        <v>755164.69075002009</v>
      </c>
    </row>
    <row r="1502" spans="1:19" x14ac:dyDescent="0.15">
      <c r="A1502" s="24">
        <v>24.966670000000001</v>
      </c>
      <c r="B1502">
        <f t="shared" si="282"/>
        <v>4.3860025829999998</v>
      </c>
      <c r="C1502">
        <f t="shared" si="281"/>
        <v>24322.184748381773</v>
      </c>
      <c r="E1502" s="24">
        <v>15.70894</v>
      </c>
      <c r="F1502" s="24">
        <v>20.811060000000001</v>
      </c>
      <c r="G1502" s="24">
        <v>16.748080000000002</v>
      </c>
      <c r="H1502" s="24">
        <v>24.94426</v>
      </c>
      <c r="I1502" s="24">
        <v>31.076170000000001</v>
      </c>
      <c r="J1502">
        <f t="shared" si="283"/>
        <v>9292916757.5884686</v>
      </c>
      <c r="K1502">
        <f t="shared" si="285"/>
        <v>12311171104.936367</v>
      </c>
      <c r="L1502">
        <f t="shared" si="286"/>
        <v>9907639426.303257</v>
      </c>
      <c r="M1502">
        <f t="shared" si="287"/>
        <v>14756242735.642488</v>
      </c>
      <c r="N1502">
        <f t="shared" si="288"/>
        <v>18383688584.631935</v>
      </c>
      <c r="O1502">
        <f t="shared" si="284"/>
        <v>382075.74088124436</v>
      </c>
      <c r="P1502">
        <f t="shared" si="289"/>
        <v>506170.44612965803</v>
      </c>
      <c r="Q1502">
        <f t="shared" si="290"/>
        <v>407349.89594067784</v>
      </c>
      <c r="R1502">
        <f t="shared" si="291"/>
        <v>606698.90013166948</v>
      </c>
      <c r="S1502">
        <f t="shared" si="292"/>
        <v>755840.34801211918</v>
      </c>
    </row>
    <row r="1503" spans="1:19" x14ac:dyDescent="0.15">
      <c r="A1503" s="24">
        <v>24.983329999999999</v>
      </c>
      <c r="B1503">
        <f t="shared" si="282"/>
        <v>4.382252417000001</v>
      </c>
      <c r="C1503">
        <f t="shared" si="281"/>
        <v>24113.06500848545</v>
      </c>
      <c r="E1503" s="24">
        <v>15.9617</v>
      </c>
      <c r="F1503" s="24">
        <v>21.213619999999999</v>
      </c>
      <c r="G1503" s="24">
        <v>17.052340000000001</v>
      </c>
      <c r="H1503" s="24">
        <v>25.285959999999999</v>
      </c>
      <c r="I1503" s="24">
        <v>31.37106</v>
      </c>
      <c r="J1503">
        <f t="shared" si="283"/>
        <v>9280769317.3279648</v>
      </c>
      <c r="K1503">
        <f t="shared" si="285"/>
        <v>12334445178.486931</v>
      </c>
      <c r="L1503">
        <f t="shared" si="286"/>
        <v>9914910934.3393459</v>
      </c>
      <c r="M1503">
        <f t="shared" si="287"/>
        <v>14702266157.563557</v>
      </c>
      <c r="N1503">
        <f t="shared" si="288"/>
        <v>18240386118.02343</v>
      </c>
      <c r="O1503">
        <f t="shared" si="284"/>
        <v>384885.5097459422</v>
      </c>
      <c r="P1503">
        <f t="shared" si="289"/>
        <v>511525.39812530705</v>
      </c>
      <c r="Q1503">
        <f t="shared" si="290"/>
        <v>411184.1829667968</v>
      </c>
      <c r="R1503">
        <f t="shared" si="291"/>
        <v>609721.99728196277</v>
      </c>
      <c r="S1503">
        <f t="shared" si="292"/>
        <v>756452.40916509752</v>
      </c>
    </row>
    <row r="1504" spans="1:19" x14ac:dyDescent="0.15">
      <c r="A1504" s="24">
        <v>25</v>
      </c>
      <c r="B1504">
        <f t="shared" si="282"/>
        <v>4.3785000000000007</v>
      </c>
      <c r="C1504">
        <f t="shared" si="281"/>
        <v>23905.619353446393</v>
      </c>
      <c r="E1504" s="24">
        <v>16.219149999999999</v>
      </c>
      <c r="F1504" s="24">
        <v>21.625530000000001</v>
      </c>
      <c r="G1504" s="24">
        <v>17.361280000000001</v>
      </c>
      <c r="H1504" s="24">
        <v>25.627659999999999</v>
      </c>
      <c r="I1504" s="24">
        <v>31.670639999999999</v>
      </c>
      <c r="J1504">
        <f t="shared" si="283"/>
        <v>9268897729.976572</v>
      </c>
      <c r="K1504">
        <f t="shared" si="285"/>
        <v>12358528401.70664</v>
      </c>
      <c r="L1504">
        <f t="shared" si="286"/>
        <v>9921600625.278616</v>
      </c>
      <c r="M1504">
        <f t="shared" si="287"/>
        <v>14645660197.890234</v>
      </c>
      <c r="N1504">
        <f t="shared" si="288"/>
        <v>18099094169.725613</v>
      </c>
      <c r="O1504">
        <f t="shared" si="284"/>
        <v>387728.82613645005</v>
      </c>
      <c r="P1504">
        <f t="shared" si="289"/>
        <v>516971.68849653559</v>
      </c>
      <c r="Q1504">
        <f t="shared" si="290"/>
        <v>415032.15116860182</v>
      </c>
      <c r="R1504">
        <f t="shared" si="291"/>
        <v>612645.08487954398</v>
      </c>
      <c r="S1504">
        <f t="shared" si="292"/>
        <v>757106.26452003338</v>
      </c>
    </row>
    <row r="1505" spans="1:19" x14ac:dyDescent="0.15">
      <c r="A1505" s="24">
        <v>25.016670000000001</v>
      </c>
      <c r="B1505">
        <f t="shared" si="282"/>
        <v>4.3747475830000004</v>
      </c>
      <c r="C1505">
        <f t="shared" si="281"/>
        <v>23699.958361608737</v>
      </c>
      <c r="E1505" s="24">
        <v>16.471910000000001</v>
      </c>
      <c r="F1505" s="24">
        <v>22.03745</v>
      </c>
      <c r="G1505" s="24">
        <v>17.674890000000001</v>
      </c>
      <c r="H1505" s="24">
        <v>25.969360000000002</v>
      </c>
      <c r="I1505" s="24">
        <v>31.965530000000001</v>
      </c>
      <c r="J1505">
        <f t="shared" si="283"/>
        <v>9252074617.9828529</v>
      </c>
      <c r="K1505">
        <f t="shared" si="285"/>
        <v>12378171796.110241</v>
      </c>
      <c r="L1505">
        <f t="shared" si="286"/>
        <v>9927774079.9117393</v>
      </c>
      <c r="M1505">
        <f t="shared" si="287"/>
        <v>14586678563.764566</v>
      </c>
      <c r="N1505">
        <f t="shared" si="288"/>
        <v>17954655456.675606</v>
      </c>
      <c r="O1505">
        <f t="shared" si="284"/>
        <v>390383.58113616658</v>
      </c>
      <c r="P1505">
        <f t="shared" si="289"/>
        <v>522286.64739603444</v>
      </c>
      <c r="Q1505">
        <f t="shared" si="290"/>
        <v>418894.15704601468</v>
      </c>
      <c r="R1505">
        <f t="shared" si="291"/>
        <v>615472.75067762751</v>
      </c>
      <c r="S1505">
        <f t="shared" si="292"/>
        <v>757581.73000675498</v>
      </c>
    </row>
    <row r="1506" spans="1:19" x14ac:dyDescent="0.15">
      <c r="A1506" s="24">
        <v>25.033329999999999</v>
      </c>
      <c r="B1506">
        <f t="shared" si="282"/>
        <v>4.3709974170000008</v>
      </c>
      <c r="C1506">
        <f t="shared" si="281"/>
        <v>23496.188462670525</v>
      </c>
      <c r="E1506" s="24">
        <v>16.72936</v>
      </c>
      <c r="F1506" s="24">
        <v>22.449359999999999</v>
      </c>
      <c r="G1506" s="24">
        <v>17.988510000000002</v>
      </c>
      <c r="H1506" s="24">
        <v>26.315740000000002</v>
      </c>
      <c r="I1506" s="24">
        <v>32.260429999999999</v>
      </c>
      <c r="J1506">
        <f t="shared" si="283"/>
        <v>9235792367.77458</v>
      </c>
      <c r="K1506">
        <f t="shared" si="285"/>
        <v>12393637757.178036</v>
      </c>
      <c r="L1506">
        <f t="shared" si="286"/>
        <v>9930932406.5975475</v>
      </c>
      <c r="M1506">
        <f t="shared" si="287"/>
        <v>14528153536.318203</v>
      </c>
      <c r="N1506">
        <f t="shared" si="288"/>
        <v>17810043730.012749</v>
      </c>
      <c r="O1506">
        <f t="shared" si="284"/>
        <v>393076.19541986176</v>
      </c>
      <c r="P1506">
        <f t="shared" si="289"/>
        <v>527474.39342633716</v>
      </c>
      <c r="Q1506">
        <f t="shared" si="290"/>
        <v>422661.42112263339</v>
      </c>
      <c r="R1506">
        <f t="shared" si="291"/>
        <v>618319.58657463733</v>
      </c>
      <c r="S1506">
        <f t="shared" si="292"/>
        <v>757997.14316679002</v>
      </c>
    </row>
    <row r="1507" spans="1:19" x14ac:dyDescent="0.15">
      <c r="A1507" s="24">
        <v>25.05</v>
      </c>
      <c r="B1507">
        <f t="shared" si="282"/>
        <v>4.3672450000000005</v>
      </c>
      <c r="C1507">
        <f t="shared" si="281"/>
        <v>23294.049821031869</v>
      </c>
      <c r="E1507" s="24">
        <v>16.986809999999998</v>
      </c>
      <c r="F1507" s="24">
        <v>22.865960000000001</v>
      </c>
      <c r="G1507" s="24">
        <v>18.306809999999999</v>
      </c>
      <c r="H1507" s="24">
        <v>26.662130000000001</v>
      </c>
      <c r="I1507" s="24">
        <v>32.555320000000002</v>
      </c>
      <c r="J1507">
        <f t="shared" si="283"/>
        <v>9217259807.8344669</v>
      </c>
      <c r="K1507">
        <f t="shared" si="285"/>
        <v>12407361598.531488</v>
      </c>
      <c r="L1507">
        <f t="shared" si="286"/>
        <v>9933508647.159893</v>
      </c>
      <c r="M1507">
        <f t="shared" si="287"/>
        <v>14467211868.517847</v>
      </c>
      <c r="N1507">
        <f t="shared" si="288"/>
        <v>17664931942.324055</v>
      </c>
      <c r="O1507">
        <f t="shared" si="284"/>
        <v>395691.5984404023</v>
      </c>
      <c r="P1507">
        <f t="shared" si="289"/>
        <v>532640.81144572189</v>
      </c>
      <c r="Q1507">
        <f t="shared" si="290"/>
        <v>426439.74420416442</v>
      </c>
      <c r="R1507">
        <f t="shared" si="291"/>
        <v>621068.98455482849</v>
      </c>
      <c r="S1507">
        <f t="shared" si="292"/>
        <v>758345.24601963523</v>
      </c>
    </row>
    <row r="1508" spans="1:19" x14ac:dyDescent="0.15">
      <c r="A1508" s="24">
        <v>25.066669999999998</v>
      </c>
      <c r="B1508">
        <f t="shared" si="282"/>
        <v>4.3634925830000011</v>
      </c>
      <c r="C1508">
        <f t="shared" si="281"/>
        <v>23093.650186147839</v>
      </c>
      <c r="E1508" s="24">
        <v>17.248940000000001</v>
      </c>
      <c r="F1508" s="24">
        <v>23.287230000000001</v>
      </c>
      <c r="G1508" s="24">
        <v>18.625109999999999</v>
      </c>
      <c r="H1508" s="24">
        <v>27.013190000000002</v>
      </c>
      <c r="I1508" s="24">
        <v>32.850209999999997</v>
      </c>
      <c r="J1508">
        <f t="shared" si="283"/>
        <v>9199147395.6932106</v>
      </c>
      <c r="K1508">
        <f t="shared" si="285"/>
        <v>12419468164.85006</v>
      </c>
      <c r="L1508">
        <f t="shared" si="286"/>
        <v>9933081809.7227745</v>
      </c>
      <c r="M1508">
        <f t="shared" si="287"/>
        <v>14406584777.839445</v>
      </c>
      <c r="N1508">
        <f t="shared" si="288"/>
        <v>17519564899.030029</v>
      </c>
      <c r="O1508">
        <f t="shared" si="284"/>
        <v>398340.98644185293</v>
      </c>
      <c r="P1508">
        <f t="shared" si="289"/>
        <v>537787.14342436753</v>
      </c>
      <c r="Q1508">
        <f t="shared" si="290"/>
        <v>430121.77501852397</v>
      </c>
      <c r="R1508">
        <f t="shared" si="291"/>
        <v>623833.16027194704</v>
      </c>
      <c r="S1508">
        <f t="shared" si="292"/>
        <v>758631.25828149554</v>
      </c>
    </row>
    <row r="1509" spans="1:19" x14ac:dyDescent="0.15">
      <c r="A1509" s="24">
        <v>25.08333</v>
      </c>
      <c r="B1509">
        <f t="shared" si="282"/>
        <v>4.3597424170000005</v>
      </c>
      <c r="C1509">
        <f t="shared" si="281"/>
        <v>22895.093264960604</v>
      </c>
      <c r="E1509" s="24">
        <v>17.50638</v>
      </c>
      <c r="F1509" s="24">
        <v>23.70383</v>
      </c>
      <c r="G1509" s="24">
        <v>18.948080000000001</v>
      </c>
      <c r="H1509" s="24">
        <v>27.364249999999998</v>
      </c>
      <c r="I1509" s="24">
        <v>33.145110000000003</v>
      </c>
      <c r="J1509">
        <f t="shared" si="283"/>
        <v>9176586975.3827763</v>
      </c>
      <c r="K1509">
        <f t="shared" si="285"/>
        <v>12425199135.668684</v>
      </c>
      <c r="L1509">
        <f t="shared" si="286"/>
        <v>9932304916.0655079</v>
      </c>
      <c r="M1509">
        <f t="shared" si="287"/>
        <v>14343937475.429995</v>
      </c>
      <c r="N1509">
        <f t="shared" si="288"/>
        <v>17374179283.417213</v>
      </c>
      <c r="O1509">
        <f t="shared" si="284"/>
        <v>400810.20283184102</v>
      </c>
      <c r="P1509">
        <f t="shared" si="289"/>
        <v>542701.3985867711</v>
      </c>
      <c r="Q1509">
        <f t="shared" si="290"/>
        <v>433818.05879193475</v>
      </c>
      <c r="R1509">
        <f t="shared" si="291"/>
        <v>626507.05587569822</v>
      </c>
      <c r="S1509">
        <f t="shared" si="292"/>
        <v>758860.38472737838</v>
      </c>
    </row>
    <row r="1510" spans="1:19" x14ac:dyDescent="0.15">
      <c r="A1510" s="24">
        <v>25.1</v>
      </c>
      <c r="B1510">
        <f t="shared" si="282"/>
        <v>4.3559900000000003</v>
      </c>
      <c r="C1510">
        <f t="shared" si="281"/>
        <v>22698.125869158383</v>
      </c>
      <c r="E1510" s="24">
        <v>17.768509999999999</v>
      </c>
      <c r="F1510" s="24">
        <v>24.12979</v>
      </c>
      <c r="G1510" s="24">
        <v>19.271059999999999</v>
      </c>
      <c r="H1510" s="24">
        <v>27.715319999999998</v>
      </c>
      <c r="I1510" s="24">
        <v>33.44</v>
      </c>
      <c r="J1510">
        <f t="shared" si="283"/>
        <v>9154423737.0374508</v>
      </c>
      <c r="K1510">
        <f t="shared" si="285"/>
        <v>12431786477.635374</v>
      </c>
      <c r="L1510">
        <f t="shared" si="286"/>
        <v>9928544886.5365143</v>
      </c>
      <c r="M1510">
        <f t="shared" si="287"/>
        <v>14279069167.172079</v>
      </c>
      <c r="N1510">
        <f t="shared" si="288"/>
        <v>17228452456.98893</v>
      </c>
      <c r="O1510">
        <f t="shared" si="284"/>
        <v>403311.87648739939</v>
      </c>
      <c r="P1510">
        <f t="shared" si="289"/>
        <v>547701.0106163593</v>
      </c>
      <c r="Q1510">
        <f t="shared" si="290"/>
        <v>437416.94551210332</v>
      </c>
      <c r="R1510">
        <f t="shared" si="291"/>
        <v>629085.82186400262</v>
      </c>
      <c r="S1510">
        <f t="shared" si="292"/>
        <v>759025.32906465628</v>
      </c>
    </row>
    <row r="1511" spans="1:19" x14ac:dyDescent="0.15">
      <c r="A1511" s="24">
        <v>25.116669999999999</v>
      </c>
      <c r="B1511">
        <f t="shared" si="282"/>
        <v>4.3522375830000009</v>
      </c>
      <c r="C1511">
        <f t="shared" si="281"/>
        <v>22502.852991677704</v>
      </c>
      <c r="E1511" s="24">
        <v>18.030639999999998</v>
      </c>
      <c r="F1511" s="24">
        <v>24.55574</v>
      </c>
      <c r="G1511" s="24">
        <v>19.603400000000001</v>
      </c>
      <c r="H1511" s="24">
        <v>28.066379999999999</v>
      </c>
      <c r="I1511" s="24">
        <v>33.73489</v>
      </c>
      <c r="J1511">
        <f t="shared" si="283"/>
        <v>9130326503.7253685</v>
      </c>
      <c r="K1511">
        <f t="shared" si="285"/>
        <v>12434496154.356651</v>
      </c>
      <c r="L1511">
        <f t="shared" si="286"/>
        <v>9926738184.7305431</v>
      </c>
      <c r="M1511">
        <f t="shared" si="287"/>
        <v>14212208395.133373</v>
      </c>
      <c r="N1511">
        <f t="shared" si="288"/>
        <v>17082619378.306034</v>
      </c>
      <c r="O1511">
        <f t="shared" si="284"/>
        <v>405740.84126586362</v>
      </c>
      <c r="P1511">
        <f t="shared" si="289"/>
        <v>552574.2073218599</v>
      </c>
      <c r="Q1511">
        <f t="shared" si="290"/>
        <v>441132.42833705473</v>
      </c>
      <c r="R1511">
        <f t="shared" si="291"/>
        <v>631573.6231485632</v>
      </c>
      <c r="S1511">
        <f t="shared" si="292"/>
        <v>759131.27036041825</v>
      </c>
    </row>
    <row r="1512" spans="1:19" x14ac:dyDescent="0.15">
      <c r="A1512" s="24">
        <v>25.133330000000001</v>
      </c>
      <c r="B1512">
        <f t="shared" si="282"/>
        <v>4.3484874170000003</v>
      </c>
      <c r="C1512">
        <f t="shared" si="281"/>
        <v>22309.375686360396</v>
      </c>
      <c r="E1512" s="24">
        <v>18.288080000000001</v>
      </c>
      <c r="F1512" s="24">
        <v>24.9817</v>
      </c>
      <c r="G1512" s="24">
        <v>19.931059999999999</v>
      </c>
      <c r="H1512" s="24">
        <v>28.422129999999999</v>
      </c>
      <c r="I1512" s="24">
        <v>34.029789999999998</v>
      </c>
      <c r="J1512">
        <f t="shared" si="283"/>
        <v>9102128174.0648804</v>
      </c>
      <c r="K1512">
        <f t="shared" si="285"/>
        <v>12433598027.022882</v>
      </c>
      <c r="L1512">
        <f t="shared" si="286"/>
        <v>9919852863.99543</v>
      </c>
      <c r="M1512">
        <f t="shared" si="287"/>
        <v>14145928399.259771</v>
      </c>
      <c r="N1512">
        <f t="shared" si="288"/>
        <v>16936907008.09004</v>
      </c>
      <c r="O1512">
        <f t="shared" si="284"/>
        <v>407995.64730221382</v>
      </c>
      <c r="P1512">
        <f t="shared" si="289"/>
        <v>557326.1305839495</v>
      </c>
      <c r="Q1512">
        <f t="shared" si="290"/>
        <v>444649.50536739017</v>
      </c>
      <c r="R1512">
        <f t="shared" si="291"/>
        <v>634079.97597657435</v>
      </c>
      <c r="S1512">
        <f t="shared" si="292"/>
        <v>759183.36963795009</v>
      </c>
    </row>
    <row r="1513" spans="1:19" x14ac:dyDescent="0.15">
      <c r="A1513" s="24">
        <v>25.15</v>
      </c>
      <c r="B1513">
        <f t="shared" si="282"/>
        <v>4.3447350000000009</v>
      </c>
      <c r="C1513">
        <f t="shared" si="281"/>
        <v>22117.447242127368</v>
      </c>
      <c r="E1513" s="24">
        <v>18.55021</v>
      </c>
      <c r="F1513" s="24">
        <v>25.40766</v>
      </c>
      <c r="G1513" s="24">
        <v>20.263400000000001</v>
      </c>
      <c r="H1513" s="24">
        <v>28.77787</v>
      </c>
      <c r="I1513" s="24">
        <v>34.32</v>
      </c>
      <c r="J1513">
        <f t="shared" si="283"/>
        <v>9074419043.1379604</v>
      </c>
      <c r="K1513">
        <f t="shared" si="285"/>
        <v>12428956531.789915</v>
      </c>
      <c r="L1513">
        <f t="shared" si="286"/>
        <v>9912479850.0244331</v>
      </c>
      <c r="M1513">
        <f t="shared" si="287"/>
        <v>14077600822.252071</v>
      </c>
      <c r="N1513">
        <f t="shared" si="288"/>
        <v>16788708136.484426</v>
      </c>
      <c r="O1513">
        <f t="shared" si="284"/>
        <v>410283.29100538354</v>
      </c>
      <c r="P1513">
        <f t="shared" si="289"/>
        <v>561952.5795959098</v>
      </c>
      <c r="Q1513">
        <f t="shared" si="290"/>
        <v>448174.6804461237</v>
      </c>
      <c r="R1513">
        <f t="shared" si="291"/>
        <v>636493.02146579989</v>
      </c>
      <c r="S1513">
        <f t="shared" si="292"/>
        <v>759070.78934981127</v>
      </c>
    </row>
    <row r="1514" spans="1:19" x14ac:dyDescent="0.15">
      <c r="A1514" s="24">
        <v>25.16667</v>
      </c>
      <c r="B1514">
        <f t="shared" si="282"/>
        <v>4.3409825830000006</v>
      </c>
      <c r="C1514">
        <f t="shared" si="281"/>
        <v>21927.169965915473</v>
      </c>
      <c r="E1514" s="24">
        <v>18.812339999999999</v>
      </c>
      <c r="F1514" s="24">
        <v>25.8383</v>
      </c>
      <c r="G1514" s="24">
        <v>20.600429999999999</v>
      </c>
      <c r="H1514" s="24">
        <v>29.133620000000001</v>
      </c>
      <c r="I1514" s="24">
        <v>34.614890000000003</v>
      </c>
      <c r="J1514">
        <f t="shared" si="283"/>
        <v>9044987796.6846294</v>
      </c>
      <c r="K1514">
        <f t="shared" si="285"/>
        <v>12423074864.002907</v>
      </c>
      <c r="L1514">
        <f t="shared" si="286"/>
        <v>9904702868.2479668</v>
      </c>
      <c r="M1514">
        <f t="shared" si="287"/>
        <v>14007467299.296486</v>
      </c>
      <c r="N1514">
        <f t="shared" si="288"/>
        <v>16642866205.564051</v>
      </c>
      <c r="O1514">
        <f t="shared" si="284"/>
        <v>412501.37663659028</v>
      </c>
      <c r="P1514">
        <f t="shared" si="289"/>
        <v>566560.79573031375</v>
      </c>
      <c r="Q1514">
        <f t="shared" si="290"/>
        <v>451709.1299809441</v>
      </c>
      <c r="R1514">
        <f t="shared" si="291"/>
        <v>638817.83746239438</v>
      </c>
      <c r="S1514">
        <f t="shared" si="292"/>
        <v>759006.57638146786</v>
      </c>
    </row>
    <row r="1515" spans="1:19" x14ac:dyDescent="0.15">
      <c r="A1515" s="24">
        <v>25.183330000000002</v>
      </c>
      <c r="B1515">
        <f t="shared" si="282"/>
        <v>4.3372324170000001</v>
      </c>
      <c r="C1515">
        <f t="shared" si="281"/>
        <v>21738.642326339734</v>
      </c>
      <c r="E1515" s="24">
        <v>19.079149999999998</v>
      </c>
      <c r="F1515" s="24">
        <v>26.268940000000001</v>
      </c>
      <c r="G1515" s="24">
        <v>20.932770000000001</v>
      </c>
      <c r="H1515" s="24">
        <v>29.489360000000001</v>
      </c>
      <c r="I1515" s="24">
        <v>34.905110000000001</v>
      </c>
      <c r="J1515">
        <f t="shared" si="283"/>
        <v>9016206635.9887962</v>
      </c>
      <c r="K1515">
        <f t="shared" si="285"/>
        <v>12413875416.273344</v>
      </c>
      <c r="L1515">
        <f t="shared" si="286"/>
        <v>9892169189.0690746</v>
      </c>
      <c r="M1515">
        <f t="shared" si="287"/>
        <v>13935744691.09277</v>
      </c>
      <c r="N1515">
        <f t="shared" si="288"/>
        <v>16495057925.112959</v>
      </c>
      <c r="O1515">
        <f t="shared" si="284"/>
        <v>414754.81774058472</v>
      </c>
      <c r="P1515">
        <f t="shared" si="289"/>
        <v>571051.09095207893</v>
      </c>
      <c r="Q1515">
        <f t="shared" si="290"/>
        <v>455049.99992953462</v>
      </c>
      <c r="R1515">
        <f t="shared" si="291"/>
        <v>641058.64947266993</v>
      </c>
      <c r="S1515">
        <f t="shared" si="292"/>
        <v>758789.70165154431</v>
      </c>
    </row>
    <row r="1516" spans="1:19" x14ac:dyDescent="0.15">
      <c r="A1516" s="24">
        <v>25.2</v>
      </c>
      <c r="B1516">
        <f t="shared" si="282"/>
        <v>4.3334800000000007</v>
      </c>
      <c r="C1516">
        <f t="shared" si="281"/>
        <v>21551.623923848823</v>
      </c>
      <c r="E1516" s="24">
        <v>19.341280000000001</v>
      </c>
      <c r="F1516" s="24">
        <v>26.699570000000001</v>
      </c>
      <c r="G1516" s="24">
        <v>21.274470000000001</v>
      </c>
      <c r="H1516" s="24">
        <v>29.845109999999998</v>
      </c>
      <c r="I1516" s="24">
        <v>35.195320000000002</v>
      </c>
      <c r="J1516">
        <f t="shared" si="283"/>
        <v>8983492554.0139561</v>
      </c>
      <c r="K1516">
        <f t="shared" si="285"/>
        <v>12401215860.086533</v>
      </c>
      <c r="L1516">
        <f t="shared" si="286"/>
        <v>9881406134.2162113</v>
      </c>
      <c r="M1516">
        <f t="shared" si="287"/>
        <v>13862232668.092674</v>
      </c>
      <c r="N1516">
        <f t="shared" si="288"/>
        <v>16347258048.905684</v>
      </c>
      <c r="O1516">
        <f t="shared" si="284"/>
        <v>416835.99276585877</v>
      </c>
      <c r="P1516">
        <f t="shared" si="289"/>
        <v>575419.0915684764</v>
      </c>
      <c r="Q1516">
        <f t="shared" si="290"/>
        <v>458499.37661920412</v>
      </c>
      <c r="R1516">
        <f t="shared" si="291"/>
        <v>643210.58668589976</v>
      </c>
      <c r="S1516">
        <f t="shared" si="292"/>
        <v>758516.30051951506</v>
      </c>
    </row>
    <row r="1517" spans="1:19" x14ac:dyDescent="0.15">
      <c r="A1517" s="24">
        <v>25.216670000000001</v>
      </c>
      <c r="B1517">
        <f t="shared" si="282"/>
        <v>4.3297275830000004</v>
      </c>
      <c r="C1517">
        <f t="shared" si="281"/>
        <v>21366.214448095121</v>
      </c>
      <c r="E1517" s="24">
        <v>19.603400000000001</v>
      </c>
      <c r="F1517" s="24">
        <v>27.134889999999999</v>
      </c>
      <c r="G1517" s="24">
        <v>21.61149</v>
      </c>
      <c r="H1517" s="24">
        <v>30.20553</v>
      </c>
      <c r="I1517" s="24">
        <v>35.485529999999997</v>
      </c>
      <c r="J1517">
        <f t="shared" si="283"/>
        <v>8949248500.310442</v>
      </c>
      <c r="K1517">
        <f t="shared" si="285"/>
        <v>12387487560.24918</v>
      </c>
      <c r="L1517">
        <f t="shared" si="286"/>
        <v>9865971947.31394</v>
      </c>
      <c r="M1517">
        <f t="shared" si="287"/>
        <v>13789281147.840784</v>
      </c>
      <c r="N1517">
        <f t="shared" si="288"/>
        <v>16199680980.606483</v>
      </c>
      <c r="O1517">
        <f t="shared" si="284"/>
        <v>418850.44831178791</v>
      </c>
      <c r="P1517">
        <f t="shared" si="289"/>
        <v>579769.87876547175</v>
      </c>
      <c r="Q1517">
        <f t="shared" si="290"/>
        <v>461755.72988286323</v>
      </c>
      <c r="R1517">
        <f t="shared" si="291"/>
        <v>645377.83149837062</v>
      </c>
      <c r="S1517">
        <f t="shared" si="292"/>
        <v>758191.44378431281</v>
      </c>
    </row>
    <row r="1518" spans="1:19" x14ac:dyDescent="0.15">
      <c r="A1518" s="24">
        <v>25.233329999999999</v>
      </c>
      <c r="B1518">
        <f t="shared" si="282"/>
        <v>4.3259774170000007</v>
      </c>
      <c r="C1518">
        <f t="shared" si="281"/>
        <v>21182.509848603793</v>
      </c>
      <c r="E1518" s="24">
        <v>19.86553</v>
      </c>
      <c r="F1518" s="24">
        <v>27.570209999999999</v>
      </c>
      <c r="G1518" s="24">
        <v>21.953189999999999</v>
      </c>
      <c r="H1518" s="24">
        <v>30.56596</v>
      </c>
      <c r="I1518" s="24">
        <v>35.775739999999999</v>
      </c>
      <c r="J1518">
        <f t="shared" si="283"/>
        <v>8913637952.3767452</v>
      </c>
      <c r="K1518">
        <f t="shared" si="285"/>
        <v>12370718033.246374</v>
      </c>
      <c r="L1518">
        <f t="shared" si="286"/>
        <v>9850368329.4499378</v>
      </c>
      <c r="M1518">
        <f t="shared" si="287"/>
        <v>13714907234.130148</v>
      </c>
      <c r="N1518">
        <f t="shared" si="288"/>
        <v>16052528869.774067</v>
      </c>
      <c r="O1518">
        <f t="shared" si="284"/>
        <v>420801.7848727341</v>
      </c>
      <c r="P1518">
        <f t="shared" si="289"/>
        <v>584006.24485307478</v>
      </c>
      <c r="Q1518">
        <f t="shared" si="290"/>
        <v>465023.66338327026</v>
      </c>
      <c r="R1518">
        <f t="shared" si="291"/>
        <v>647463.74873202958</v>
      </c>
      <c r="S1518">
        <f t="shared" si="292"/>
        <v>757819.96489108866</v>
      </c>
    </row>
    <row r="1519" spans="1:19" x14ac:dyDescent="0.15">
      <c r="A1519" s="24">
        <v>25.25</v>
      </c>
      <c r="B1519">
        <f t="shared" si="282"/>
        <v>4.3222250000000004</v>
      </c>
      <c r="C1519">
        <f t="shared" si="281"/>
        <v>21000.275875885331</v>
      </c>
      <c r="E1519" s="24">
        <v>20.132339999999999</v>
      </c>
      <c r="F1519" s="24">
        <v>28.00553</v>
      </c>
      <c r="G1519" s="24">
        <v>22.299569999999999</v>
      </c>
      <c r="H1519" s="24">
        <v>30.921700000000001</v>
      </c>
      <c r="I1519" s="24">
        <v>36.061279999999996</v>
      </c>
      <c r="J1519">
        <f t="shared" si="283"/>
        <v>8878595210.6713142</v>
      </c>
      <c r="K1519">
        <f t="shared" si="285"/>
        <v>12350763226.247515</v>
      </c>
      <c r="L1519">
        <f t="shared" si="286"/>
        <v>9834368752.0690479</v>
      </c>
      <c r="M1519">
        <f t="shared" si="287"/>
        <v>13636827985.510637</v>
      </c>
      <c r="N1519">
        <f t="shared" si="288"/>
        <v>15903442317.121469</v>
      </c>
      <c r="O1519">
        <f t="shared" si="284"/>
        <v>422784.69402712124</v>
      </c>
      <c r="P1519">
        <f t="shared" si="289"/>
        <v>588123.85605038295</v>
      </c>
      <c r="Q1519">
        <f t="shared" si="290"/>
        <v>468297.12191361625</v>
      </c>
      <c r="R1519">
        <f t="shared" si="291"/>
        <v>649364.23055136343</v>
      </c>
      <c r="S1519">
        <f t="shared" si="292"/>
        <v>757296.82843754604</v>
      </c>
    </row>
    <row r="1520" spans="1:19" x14ac:dyDescent="0.15">
      <c r="A1520" s="24">
        <v>25.266670000000001</v>
      </c>
      <c r="B1520">
        <f t="shared" si="282"/>
        <v>4.3184725830000001</v>
      </c>
      <c r="C1520">
        <f t="shared" si="281"/>
        <v>20819.609669264904</v>
      </c>
      <c r="E1520" s="24">
        <v>20.394469999999998</v>
      </c>
      <c r="F1520" s="24">
        <v>28.440850000000001</v>
      </c>
      <c r="G1520" s="24">
        <v>22.641279999999998</v>
      </c>
      <c r="H1520" s="24">
        <v>31.282129999999999</v>
      </c>
      <c r="I1520" s="24">
        <v>36.351489999999998</v>
      </c>
      <c r="J1520">
        <f t="shared" si="283"/>
        <v>8840108381.8314972</v>
      </c>
      <c r="K1520">
        <f t="shared" si="285"/>
        <v>12327861252.163568</v>
      </c>
      <c r="L1520">
        <f t="shared" si="286"/>
        <v>9814001986.9795017</v>
      </c>
      <c r="M1520">
        <f t="shared" si="287"/>
        <v>13559431532.888206</v>
      </c>
      <c r="N1520">
        <f t="shared" si="288"/>
        <v>15756776785.131649</v>
      </c>
      <c r="O1520">
        <f t="shared" si="284"/>
        <v>424604.90481153299</v>
      </c>
      <c r="P1520">
        <f t="shared" si="289"/>
        <v>592127.39566211274</v>
      </c>
      <c r="Q1520">
        <f t="shared" si="290"/>
        <v>471382.61201253405</v>
      </c>
      <c r="R1520">
        <f t="shared" si="291"/>
        <v>651281.73622320173</v>
      </c>
      <c r="S1520">
        <f t="shared" si="292"/>
        <v>756823.8326961865</v>
      </c>
    </row>
    <row r="1521" spans="1:19" x14ac:dyDescent="0.15">
      <c r="A1521" s="24">
        <v>25.283329999999999</v>
      </c>
      <c r="B1521">
        <f t="shared" si="282"/>
        <v>4.3147224170000005</v>
      </c>
      <c r="C1521">
        <f t="shared" si="281"/>
        <v>20640.60472362283</v>
      </c>
      <c r="E1521" s="24">
        <v>20.656600000000001</v>
      </c>
      <c r="F1521" s="24">
        <v>28.876169999999998</v>
      </c>
      <c r="G1521" s="24">
        <v>22.987660000000002</v>
      </c>
      <c r="H1521" s="24">
        <v>31.64255</v>
      </c>
      <c r="I1521" s="24">
        <v>36.63702</v>
      </c>
      <c r="J1521">
        <f t="shared" si="283"/>
        <v>8800425561.436924</v>
      </c>
      <c r="K1521">
        <f t="shared" si="285"/>
        <v>12302246477.367914</v>
      </c>
      <c r="L1521">
        <f t="shared" si="286"/>
        <v>9793537690.6955223</v>
      </c>
      <c r="M1521">
        <f t="shared" si="287"/>
        <v>13480819972.747011</v>
      </c>
      <c r="N1521">
        <f t="shared" si="288"/>
        <v>15608636818.395855</v>
      </c>
      <c r="O1521">
        <f t="shared" si="284"/>
        <v>426364.71553398739</v>
      </c>
      <c r="P1521">
        <f t="shared" si="289"/>
        <v>596021.61090213584</v>
      </c>
      <c r="Q1521">
        <f t="shared" si="290"/>
        <v>474479.2035810356</v>
      </c>
      <c r="R1521">
        <f t="shared" si="291"/>
        <v>653121.36699747154</v>
      </c>
      <c r="S1521">
        <f t="shared" si="292"/>
        <v>756210.24807146413</v>
      </c>
    </row>
    <row r="1522" spans="1:19" x14ac:dyDescent="0.15">
      <c r="A1522" s="24">
        <v>25.3</v>
      </c>
      <c r="B1522">
        <f t="shared" si="282"/>
        <v>4.3109700000000002</v>
      </c>
      <c r="C1522">
        <f t="shared" si="281"/>
        <v>20463.03278219658</v>
      </c>
      <c r="E1522" s="24">
        <v>20.91872</v>
      </c>
      <c r="F1522" s="24">
        <v>29.31617</v>
      </c>
      <c r="G1522" s="24">
        <v>23.338719999999999</v>
      </c>
      <c r="H1522" s="24">
        <v>32.002980000000001</v>
      </c>
      <c r="I1522" s="24">
        <v>36.922550000000001</v>
      </c>
      <c r="J1522">
        <f t="shared" si="283"/>
        <v>8759415084.9890442</v>
      </c>
      <c r="K1522">
        <f t="shared" si="285"/>
        <v>12275727278.347013</v>
      </c>
      <c r="L1522">
        <f t="shared" si="286"/>
        <v>9772755504.7505531</v>
      </c>
      <c r="M1522">
        <f t="shared" si="287"/>
        <v>13400790573.065784</v>
      </c>
      <c r="N1522">
        <f t="shared" si="288"/>
        <v>15460790213.084846</v>
      </c>
      <c r="O1522">
        <f t="shared" si="284"/>
        <v>428060.45312159124</v>
      </c>
      <c r="P1522">
        <f t="shared" si="289"/>
        <v>599897.74775844789</v>
      </c>
      <c r="Q1522">
        <f t="shared" si="290"/>
        <v>477580.99245450692</v>
      </c>
      <c r="R1522">
        <f t="shared" si="291"/>
        <v>654878.02886798151</v>
      </c>
      <c r="S1522">
        <f t="shared" si="292"/>
        <v>755547.35105229239</v>
      </c>
    </row>
    <row r="1523" spans="1:19" x14ac:dyDescent="0.15">
      <c r="A1523" s="24">
        <v>25.316669999999998</v>
      </c>
      <c r="B1523">
        <f t="shared" si="282"/>
        <v>4.3072175830000008</v>
      </c>
      <c r="C1523">
        <f t="shared" si="281"/>
        <v>20286.988499228246</v>
      </c>
      <c r="E1523" s="24">
        <v>21.18085</v>
      </c>
      <c r="F1523" s="24">
        <v>29.75149</v>
      </c>
      <c r="G1523" s="24">
        <v>23.689789999999999</v>
      </c>
      <c r="H1523" s="24">
        <v>32.363399999999999</v>
      </c>
      <c r="I1523" s="24">
        <v>37.208080000000002</v>
      </c>
      <c r="J1523">
        <f t="shared" si="283"/>
        <v>8717230919.7674217</v>
      </c>
      <c r="K1523">
        <f t="shared" si="285"/>
        <v>12244579822.677147</v>
      </c>
      <c r="L1523">
        <f t="shared" si="286"/>
        <v>9749815039.0941372</v>
      </c>
      <c r="M1523">
        <f t="shared" si="287"/>
        <v>13319542471.090675</v>
      </c>
      <c r="N1523">
        <f t="shared" si="288"/>
        <v>15313428188.254005</v>
      </c>
      <c r="O1523">
        <f t="shared" si="284"/>
        <v>429695.66035387857</v>
      </c>
      <c r="P1523">
        <f t="shared" si="289"/>
        <v>603568.13546490413</v>
      </c>
      <c r="Q1523">
        <f t="shared" si="290"/>
        <v>480594.49727913225</v>
      </c>
      <c r="R1523">
        <f t="shared" si="291"/>
        <v>656555.92359592335</v>
      </c>
      <c r="S1523">
        <f t="shared" si="292"/>
        <v>754839.89103836461</v>
      </c>
    </row>
    <row r="1524" spans="1:19" x14ac:dyDescent="0.15">
      <c r="A1524" s="24">
        <v>25.33333</v>
      </c>
      <c r="B1524">
        <f t="shared" si="282"/>
        <v>4.3034674170000002</v>
      </c>
      <c r="C1524">
        <f t="shared" si="281"/>
        <v>20112.562977749454</v>
      </c>
      <c r="E1524" s="24">
        <v>21.438300000000002</v>
      </c>
      <c r="F1524" s="24">
        <v>30.191490000000002</v>
      </c>
      <c r="G1524" s="24">
        <v>24.040849999999999</v>
      </c>
      <c r="H1524" s="24">
        <v>32.72383</v>
      </c>
      <c r="I1524" s="24">
        <v>37.49362</v>
      </c>
      <c r="J1524">
        <f t="shared" si="283"/>
        <v>8672117987.7854233</v>
      </c>
      <c r="K1524">
        <f t="shared" si="285"/>
        <v>12212916299.661993</v>
      </c>
      <c r="L1524">
        <f t="shared" si="286"/>
        <v>9724888994.3069725</v>
      </c>
      <c r="M1524">
        <f t="shared" si="287"/>
        <v>13237286294.726366</v>
      </c>
      <c r="N1524">
        <f t="shared" si="288"/>
        <v>15166738800.613449</v>
      </c>
      <c r="O1524">
        <f t="shared" si="284"/>
        <v>431179.15888588614</v>
      </c>
      <c r="P1524">
        <f t="shared" si="289"/>
        <v>607228.24401709286</v>
      </c>
      <c r="Q1524">
        <f t="shared" si="290"/>
        <v>483523.10966362793</v>
      </c>
      <c r="R1524">
        <f t="shared" si="291"/>
        <v>658160.09174816695</v>
      </c>
      <c r="S1524">
        <f t="shared" si="292"/>
        <v>754092.79351380654</v>
      </c>
    </row>
    <row r="1525" spans="1:19" x14ac:dyDescent="0.15">
      <c r="A1525" s="24">
        <v>25.35</v>
      </c>
      <c r="B1525">
        <f t="shared" si="282"/>
        <v>4.299715</v>
      </c>
      <c r="C1525">
        <f t="shared" si="281"/>
        <v>19939.53380041484</v>
      </c>
      <c r="E1525" s="24">
        <v>21.700430000000001</v>
      </c>
      <c r="F1525" s="24">
        <v>30.631489999999999</v>
      </c>
      <c r="G1525" s="24">
        <v>24.391909999999999</v>
      </c>
      <c r="H1525" s="24">
        <v>33.084249999999997</v>
      </c>
      <c r="I1525" s="24">
        <v>37.774470000000001</v>
      </c>
      <c r="J1525">
        <f t="shared" si="283"/>
        <v>8627765639.0136395</v>
      </c>
      <c r="K1525">
        <f t="shared" si="285"/>
        <v>12178621202.150829</v>
      </c>
      <c r="L1525">
        <f t="shared" si="286"/>
        <v>9697857736.8242569</v>
      </c>
      <c r="M1525">
        <f t="shared" si="287"/>
        <v>13153801806.809217</v>
      </c>
      <c r="N1525">
        <f t="shared" si="288"/>
        <v>15018562963.865305</v>
      </c>
      <c r="O1525">
        <f t="shared" si="284"/>
        <v>432696.45746853622</v>
      </c>
      <c r="P1525">
        <f t="shared" si="289"/>
        <v>610777.63021206914</v>
      </c>
      <c r="Q1525">
        <f t="shared" si="290"/>
        <v>486363.31390167674</v>
      </c>
      <c r="R1525">
        <f t="shared" si="291"/>
        <v>659684.52113637456</v>
      </c>
      <c r="S1525">
        <f t="shared" si="292"/>
        <v>753205.32135775639</v>
      </c>
    </row>
    <row r="1526" spans="1:19" x14ac:dyDescent="0.15">
      <c r="A1526" s="24">
        <v>25.366669999999999</v>
      </c>
      <c r="B1526">
        <f t="shared" si="282"/>
        <v>4.2959625830000006</v>
      </c>
      <c r="C1526">
        <f t="shared" si="281"/>
        <v>19767.993199958448</v>
      </c>
      <c r="E1526" s="24">
        <v>21.96255</v>
      </c>
      <c r="F1526" s="24">
        <v>31.06681</v>
      </c>
      <c r="G1526" s="24">
        <v>24.742979999999999</v>
      </c>
      <c r="H1526" s="24">
        <v>33.444679999999998</v>
      </c>
      <c r="I1526" s="24">
        <v>38.055320000000002</v>
      </c>
      <c r="J1526">
        <f t="shared" si="283"/>
        <v>8582383743.7387733</v>
      </c>
      <c r="K1526">
        <f t="shared" si="285"/>
        <v>12140087790.98152</v>
      </c>
      <c r="L1526">
        <f t="shared" si="286"/>
        <v>9668902259.6945076</v>
      </c>
      <c r="M1526">
        <f t="shared" si="287"/>
        <v>13069296504.574617</v>
      </c>
      <c r="N1526">
        <f t="shared" si="288"/>
        <v>14871012688.908028</v>
      </c>
      <c r="O1526">
        <f t="shared" si="284"/>
        <v>434155.53905374743</v>
      </c>
      <c r="P1526">
        <f t="shared" si="289"/>
        <v>614128.48882440117</v>
      </c>
      <c r="Q1526">
        <f t="shared" si="290"/>
        <v>489119.06038670789</v>
      </c>
      <c r="R1526">
        <f t="shared" si="291"/>
        <v>661134.2068147863</v>
      </c>
      <c r="S1526">
        <f t="shared" si="292"/>
        <v>752277.30698224274</v>
      </c>
    </row>
    <row r="1527" spans="1:19" x14ac:dyDescent="0.15">
      <c r="A1527" s="24">
        <v>25.383330000000001</v>
      </c>
      <c r="B1527">
        <f t="shared" si="282"/>
        <v>4.292212417</v>
      </c>
      <c r="C1527">
        <f t="shared" si="281"/>
        <v>19598.029948753214</v>
      </c>
      <c r="E1527" s="24">
        <v>22.22</v>
      </c>
      <c r="F1527" s="24">
        <v>31.506810000000002</v>
      </c>
      <c r="G1527" s="24">
        <v>25.09404</v>
      </c>
      <c r="H1527" s="24">
        <v>33.80979</v>
      </c>
      <c r="I1527" s="24">
        <v>38.331490000000002</v>
      </c>
      <c r="J1527">
        <f t="shared" si="283"/>
        <v>8534319324.3209038</v>
      </c>
      <c r="K1527">
        <f t="shared" si="285"/>
        <v>12101223106.69249</v>
      </c>
      <c r="L1527">
        <f t="shared" si="286"/>
        <v>9638188591.2368011</v>
      </c>
      <c r="M1527">
        <f t="shared" si="287"/>
        <v>12985758062.476671</v>
      </c>
      <c r="N1527">
        <f t="shared" si="288"/>
        <v>14722465159.181526</v>
      </c>
      <c r="O1527">
        <f t="shared" si="284"/>
        <v>435468.22546129639</v>
      </c>
      <c r="P1527">
        <f t="shared" si="289"/>
        <v>617471.40596967726</v>
      </c>
      <c r="Q1527">
        <f t="shared" si="290"/>
        <v>491793.74745521107</v>
      </c>
      <c r="R1527">
        <f t="shared" si="291"/>
        <v>662605.2769810569</v>
      </c>
      <c r="S1527">
        <f t="shared" si="292"/>
        <v>751221.68900033436</v>
      </c>
    </row>
    <row r="1528" spans="1:19" x14ac:dyDescent="0.15">
      <c r="A1528" s="24">
        <v>25.4</v>
      </c>
      <c r="B1528">
        <f t="shared" si="282"/>
        <v>4.2884600000000006</v>
      </c>
      <c r="C1528">
        <f t="shared" si="281"/>
        <v>19429.427319483038</v>
      </c>
      <c r="E1528" s="24">
        <v>22.477450000000001</v>
      </c>
      <c r="F1528" s="24">
        <v>31.942129999999999</v>
      </c>
      <c r="G1528" s="24">
        <v>25.44979</v>
      </c>
      <c r="H1528" s="24">
        <v>34.170209999999997</v>
      </c>
      <c r="I1528" s="24">
        <v>38.607660000000003</v>
      </c>
      <c r="J1528">
        <f t="shared" si="283"/>
        <v>8485296849.5026941</v>
      </c>
      <c r="K1528">
        <f t="shared" si="285"/>
        <v>12058238592.696478</v>
      </c>
      <c r="L1528">
        <f t="shared" si="286"/>
        <v>9607363064.2045765</v>
      </c>
      <c r="M1528">
        <f t="shared" si="287"/>
        <v>12899344688.113884</v>
      </c>
      <c r="N1528">
        <f t="shared" si="288"/>
        <v>14574493804.442728</v>
      </c>
      <c r="O1528">
        <f t="shared" si="284"/>
        <v>436723.98110231402</v>
      </c>
      <c r="P1528">
        <f t="shared" si="289"/>
        <v>620617.29326447868</v>
      </c>
      <c r="Q1528">
        <f t="shared" si="290"/>
        <v>494474.84510110621</v>
      </c>
      <c r="R1528">
        <f t="shared" si="291"/>
        <v>663907.61168647243</v>
      </c>
      <c r="S1528">
        <f t="shared" si="292"/>
        <v>750124.72394531255</v>
      </c>
    </row>
    <row r="1529" spans="1:19" x14ac:dyDescent="0.15">
      <c r="A1529" s="24">
        <v>25.41667</v>
      </c>
      <c r="B1529">
        <f t="shared" si="282"/>
        <v>4.2847075830000003</v>
      </c>
      <c r="C1529">
        <f t="shared" si="281"/>
        <v>19262.275185322345</v>
      </c>
      <c r="E1529" s="24">
        <v>22.73489</v>
      </c>
      <c r="F1529" s="24">
        <v>32.382129999999997</v>
      </c>
      <c r="G1529" s="24">
        <v>25.805530000000001</v>
      </c>
      <c r="H1529" s="24">
        <v>34.530639999999998</v>
      </c>
      <c r="I1529" s="24">
        <v>38.888509999999997</v>
      </c>
      <c r="J1529">
        <f t="shared" si="283"/>
        <v>8435445488.3614731</v>
      </c>
      <c r="K1529">
        <f t="shared" si="285"/>
        <v>12014911548.374971</v>
      </c>
      <c r="L1529">
        <f t="shared" si="286"/>
        <v>9574761154.0357857</v>
      </c>
      <c r="M1529">
        <f t="shared" si="287"/>
        <v>12812084483.286886</v>
      </c>
      <c r="N1529">
        <f t="shared" si="288"/>
        <v>14429007847.788136</v>
      </c>
      <c r="O1529">
        <f t="shared" si="284"/>
        <v>437925.70748803316</v>
      </c>
      <c r="P1529">
        <f t="shared" si="289"/>
        <v>623753.49914688221</v>
      </c>
      <c r="Q1529">
        <f t="shared" si="290"/>
        <v>497073.22016309138</v>
      </c>
      <c r="R1529">
        <f t="shared" si="291"/>
        <v>665138.69000529917</v>
      </c>
      <c r="S1529">
        <f t="shared" si="292"/>
        <v>749081.18116715981</v>
      </c>
    </row>
    <row r="1530" spans="1:19" x14ac:dyDescent="0.15">
      <c r="A1530" s="24">
        <v>25.433330000000002</v>
      </c>
      <c r="B1530">
        <f t="shared" si="282"/>
        <v>4.2809574169999998</v>
      </c>
      <c r="C1530">
        <f t="shared" si="281"/>
        <v>19096.660047610028</v>
      </c>
      <c r="E1530" s="24">
        <v>22.992339999999999</v>
      </c>
      <c r="F1530" s="24">
        <v>32.817450000000001</v>
      </c>
      <c r="G1530" s="24">
        <v>26.161280000000001</v>
      </c>
      <c r="H1530" s="24">
        <v>34.891060000000003</v>
      </c>
      <c r="I1530" s="24">
        <v>39.164679999999997</v>
      </c>
      <c r="J1530">
        <f t="shared" si="283"/>
        <v>8384902307.0263557</v>
      </c>
      <c r="K1530">
        <f t="shared" si="285"/>
        <v>11967947247.462505</v>
      </c>
      <c r="L1530">
        <f t="shared" si="286"/>
        <v>9540559030.8234158</v>
      </c>
      <c r="M1530">
        <f t="shared" si="287"/>
        <v>12724156370.712812</v>
      </c>
      <c r="N1530">
        <f t="shared" si="288"/>
        <v>14282670475.730133</v>
      </c>
      <c r="O1530">
        <f t="shared" si="284"/>
        <v>439076.90067906596</v>
      </c>
      <c r="P1530">
        <f t="shared" si="289"/>
        <v>626703.68627943972</v>
      </c>
      <c r="Q1530">
        <f t="shared" si="290"/>
        <v>499593.07057033933</v>
      </c>
      <c r="R1530">
        <f t="shared" si="291"/>
        <v>666302.71152076439</v>
      </c>
      <c r="S1530">
        <f t="shared" si="292"/>
        <v>747914.57983343152</v>
      </c>
    </row>
    <row r="1531" spans="1:19" x14ac:dyDescent="0.15">
      <c r="A1531" s="24">
        <v>25.45</v>
      </c>
      <c r="B1531">
        <f t="shared" si="282"/>
        <v>4.2772050000000004</v>
      </c>
      <c r="C1531">
        <f t="shared" si="281"/>
        <v>18932.370723492975</v>
      </c>
      <c r="E1531" s="24">
        <v>23.24511</v>
      </c>
      <c r="F1531" s="24">
        <v>33.257449999999999</v>
      </c>
      <c r="G1531" s="24">
        <v>26.517019999999999</v>
      </c>
      <c r="H1531" s="24">
        <v>35.251489999999997</v>
      </c>
      <c r="I1531" s="24">
        <v>39.436169999999997</v>
      </c>
      <c r="J1531">
        <f t="shared" si="283"/>
        <v>8331853127.680419</v>
      </c>
      <c r="K1531">
        <f t="shared" si="285"/>
        <v>11920622823.517509</v>
      </c>
      <c r="L1531">
        <f t="shared" si="286"/>
        <v>9504619080.0458336</v>
      </c>
      <c r="M1531">
        <f t="shared" si="287"/>
        <v>12635355875.360235</v>
      </c>
      <c r="N1531">
        <f t="shared" si="288"/>
        <v>14135290233.439922</v>
      </c>
      <c r="O1531">
        <f t="shared" si="284"/>
        <v>440085.04002837383</v>
      </c>
      <c r="P1531">
        <f t="shared" si="289"/>
        <v>629642.3727180314</v>
      </c>
      <c r="Q1531">
        <f t="shared" si="290"/>
        <v>502030.05312227766</v>
      </c>
      <c r="R1531">
        <f t="shared" si="291"/>
        <v>667394.27723550529</v>
      </c>
      <c r="S1531">
        <f t="shared" si="292"/>
        <v>746620.19035469193</v>
      </c>
    </row>
    <row r="1532" spans="1:19" x14ac:dyDescent="0.15">
      <c r="A1532" s="24">
        <v>25.466670000000001</v>
      </c>
      <c r="B1532">
        <f t="shared" si="282"/>
        <v>4.2734525830000001</v>
      </c>
      <c r="C1532">
        <f t="shared" si="281"/>
        <v>18769.494786950061</v>
      </c>
      <c r="E1532" s="24">
        <v>23.502549999999999</v>
      </c>
      <c r="F1532" s="24">
        <v>33.692770000000003</v>
      </c>
      <c r="G1532" s="24">
        <v>26.87745</v>
      </c>
      <c r="H1532" s="24">
        <v>35.607230000000001</v>
      </c>
      <c r="I1532" s="24">
        <v>39.707659999999997</v>
      </c>
      <c r="J1532">
        <f t="shared" si="283"/>
        <v>8279805811.6307402</v>
      </c>
      <c r="K1532">
        <f t="shared" si="285"/>
        <v>11869758509.435696</v>
      </c>
      <c r="L1532">
        <f t="shared" si="286"/>
        <v>9468762611.3683262</v>
      </c>
      <c r="M1532">
        <f t="shared" si="287"/>
        <v>12544211155.388351</v>
      </c>
      <c r="N1532">
        <f t="shared" si="288"/>
        <v>13988767773.465326</v>
      </c>
      <c r="O1532">
        <f t="shared" si="284"/>
        <v>441130.98970503313</v>
      </c>
      <c r="P1532">
        <f t="shared" si="289"/>
        <v>632396.27087290748</v>
      </c>
      <c r="Q1532">
        <f t="shared" si="290"/>
        <v>504476.15766151092</v>
      </c>
      <c r="R1532">
        <f t="shared" si="291"/>
        <v>668329.71786273189</v>
      </c>
      <c r="S1532">
        <f t="shared" si="292"/>
        <v>745292.71737198543</v>
      </c>
    </row>
    <row r="1533" spans="1:19" x14ac:dyDescent="0.15">
      <c r="A1533" s="24">
        <v>25.483329999999999</v>
      </c>
      <c r="B1533">
        <f t="shared" si="282"/>
        <v>4.2697024170000004</v>
      </c>
      <c r="C1533">
        <f t="shared" si="281"/>
        <v>18608.116526385114</v>
      </c>
      <c r="E1533" s="24">
        <v>23.750640000000001</v>
      </c>
      <c r="F1533" s="24">
        <v>34.128079999999997</v>
      </c>
      <c r="G1533" s="24">
        <v>27.23319</v>
      </c>
      <c r="H1533" s="24">
        <v>35.967660000000002</v>
      </c>
      <c r="I1533" s="24">
        <v>39.979149999999997</v>
      </c>
      <c r="J1533">
        <f t="shared" si="283"/>
        <v>8223944123.3441849</v>
      </c>
      <c r="K1533">
        <f t="shared" si="285"/>
        <v>11817257259.468384</v>
      </c>
      <c r="L1533">
        <f t="shared" si="286"/>
        <v>9429818853.7410202</v>
      </c>
      <c r="M1533">
        <f t="shared" si="287"/>
        <v>12454233910.641638</v>
      </c>
      <c r="N1533">
        <f t="shared" si="288"/>
        <v>13843260463.667322</v>
      </c>
      <c r="O1533">
        <f t="shared" si="284"/>
        <v>441954.67669622338</v>
      </c>
      <c r="P1533">
        <f t="shared" si="289"/>
        <v>635059.28946179326</v>
      </c>
      <c r="Q1533">
        <f t="shared" si="290"/>
        <v>506758.37290518585</v>
      </c>
      <c r="R1533">
        <f t="shared" si="291"/>
        <v>669290.40846140089</v>
      </c>
      <c r="S1533">
        <f t="shared" si="292"/>
        <v>743936.68182582944</v>
      </c>
    </row>
    <row r="1534" spans="1:19" x14ac:dyDescent="0.15">
      <c r="A1534" s="24">
        <v>25.5</v>
      </c>
      <c r="B1534">
        <f t="shared" si="282"/>
        <v>4.2659500000000001</v>
      </c>
      <c r="C1534">
        <f t="shared" si="281"/>
        <v>18448.03016156585</v>
      </c>
      <c r="E1534" s="24">
        <v>24.003399999999999</v>
      </c>
      <c r="F1534" s="24">
        <v>34.563400000000001</v>
      </c>
      <c r="G1534" s="24">
        <v>27.588940000000001</v>
      </c>
      <c r="H1534" s="24">
        <v>36.323399999999999</v>
      </c>
      <c r="I1534" s="24">
        <v>40.250639999999997</v>
      </c>
      <c r="J1534">
        <f t="shared" si="283"/>
        <v>8169072725.5863028</v>
      </c>
      <c r="K1534">
        <f t="shared" si="285"/>
        <v>11762955591.43828</v>
      </c>
      <c r="L1534">
        <f t="shared" si="286"/>
        <v>9389338897.066124</v>
      </c>
      <c r="M1534">
        <f t="shared" si="287"/>
        <v>12361936069.080276</v>
      </c>
      <c r="N1534">
        <f t="shared" si="288"/>
        <v>13698492938.975021</v>
      </c>
      <c r="O1534">
        <f t="shared" si="284"/>
        <v>442815.4471801297</v>
      </c>
      <c r="P1534">
        <f t="shared" si="289"/>
        <v>637626.64568626508</v>
      </c>
      <c r="Q1534">
        <f t="shared" si="290"/>
        <v>508961.59724563058</v>
      </c>
      <c r="R1534">
        <f t="shared" si="291"/>
        <v>670095.17877062096</v>
      </c>
      <c r="S1534">
        <f t="shared" si="292"/>
        <v>742545.02074232884</v>
      </c>
    </row>
    <row r="1535" spans="1:19" x14ac:dyDescent="0.15">
      <c r="A1535" s="24">
        <v>25.516670000000001</v>
      </c>
      <c r="B1535">
        <f t="shared" si="282"/>
        <v>4.2621975829999998</v>
      </c>
      <c r="C1535">
        <f t="shared" si="281"/>
        <v>18289.321026095084</v>
      </c>
      <c r="E1535" s="24">
        <v>24.25149</v>
      </c>
      <c r="F1535" s="24">
        <v>34.994039999999998</v>
      </c>
      <c r="G1535" s="24">
        <v>27.949359999999999</v>
      </c>
      <c r="H1535" s="24">
        <v>36.68383</v>
      </c>
      <c r="I1535" s="24">
        <v>40.517449999999997</v>
      </c>
      <c r="J1535">
        <f t="shared" si="283"/>
        <v>8112105546.0951777</v>
      </c>
      <c r="K1535">
        <f t="shared" si="285"/>
        <v>11705480610.2337</v>
      </c>
      <c r="L1535">
        <f t="shared" si="286"/>
        <v>9349040337.9673042</v>
      </c>
      <c r="M1535">
        <f t="shared" si="287"/>
        <v>12270714120.864849</v>
      </c>
      <c r="N1535">
        <f t="shared" si="288"/>
        <v>13553057187.770073</v>
      </c>
      <c r="O1535">
        <f t="shared" si="284"/>
        <v>443543.28597113467</v>
      </c>
      <c r="P1535">
        <f t="shared" si="289"/>
        <v>640017.23156001233</v>
      </c>
      <c r="Q1535">
        <f t="shared" si="290"/>
        <v>511174.81751390087</v>
      </c>
      <c r="R1535">
        <f t="shared" si="291"/>
        <v>670922.34333669767</v>
      </c>
      <c r="S1535">
        <f t="shared" si="292"/>
        <v>741036.65020875621</v>
      </c>
    </row>
    <row r="1536" spans="1:19" x14ac:dyDescent="0.15">
      <c r="A1536" s="24">
        <v>25.533329999999999</v>
      </c>
      <c r="B1536">
        <f t="shared" si="282"/>
        <v>4.2584474170000002</v>
      </c>
      <c r="C1536">
        <f t="shared" si="281"/>
        <v>18132.071252054429</v>
      </c>
      <c r="E1536" s="24">
        <v>24.499569999999999</v>
      </c>
      <c r="F1536" s="24">
        <v>35.429360000000003</v>
      </c>
      <c r="G1536" s="24">
        <v>28.305109999999999</v>
      </c>
      <c r="H1536" s="24">
        <v>37.039569999999998</v>
      </c>
      <c r="I1536" s="24">
        <v>40.77957</v>
      </c>
      <c r="J1536">
        <f t="shared" si="283"/>
        <v>8054772821.3312855</v>
      </c>
      <c r="K1536">
        <f t="shared" si="285"/>
        <v>11648181825.442724</v>
      </c>
      <c r="L1536">
        <f t="shared" si="286"/>
        <v>9305927848.2353916</v>
      </c>
      <c r="M1536">
        <f t="shared" si="287"/>
        <v>12177573800.266602</v>
      </c>
      <c r="N1536">
        <f t="shared" si="288"/>
        <v>13407181109.773626</v>
      </c>
      <c r="O1536">
        <f t="shared" si="284"/>
        <v>444227.94888469513</v>
      </c>
      <c r="P1536">
        <f t="shared" si="289"/>
        <v>642407.67993468721</v>
      </c>
      <c r="Q1536">
        <f t="shared" si="290"/>
        <v>513230.27131723834</v>
      </c>
      <c r="R1536">
        <f t="shared" si="291"/>
        <v>671604.12238545762</v>
      </c>
      <c r="S1536">
        <f t="shared" si="292"/>
        <v>739418.06886814127</v>
      </c>
    </row>
    <row r="1537" spans="1:19" x14ac:dyDescent="0.15">
      <c r="A1537" s="24">
        <v>25.55</v>
      </c>
      <c r="B1537">
        <f t="shared" si="282"/>
        <v>4.2546949999999999</v>
      </c>
      <c r="C1537">
        <f t="shared" si="281"/>
        <v>17976.080323619008</v>
      </c>
      <c r="E1537" s="24">
        <v>24.742979999999999</v>
      </c>
      <c r="F1537" s="24">
        <v>35.86</v>
      </c>
      <c r="G1537" s="24">
        <v>28.66553</v>
      </c>
      <c r="H1537" s="24">
        <v>37.395319999999998</v>
      </c>
      <c r="I1537" s="24">
        <v>41.046379999999999</v>
      </c>
      <c r="J1537">
        <f t="shared" si="283"/>
        <v>7995433290.0438766</v>
      </c>
      <c r="K1537">
        <f t="shared" si="285"/>
        <v>11587781171.911119</v>
      </c>
      <c r="L1537">
        <f t="shared" si="286"/>
        <v>9262963993.7772827</v>
      </c>
      <c r="M1537">
        <f t="shared" si="287"/>
        <v>12083903653.47438</v>
      </c>
      <c r="N1537">
        <f t="shared" si="288"/>
        <v>13263705224.180401</v>
      </c>
      <c r="O1537">
        <f t="shared" si="284"/>
        <v>444781.79592569865</v>
      </c>
      <c r="P1537">
        <f t="shared" si="289"/>
        <v>644622.24040497758</v>
      </c>
      <c r="Q1537">
        <f t="shared" si="290"/>
        <v>515293.8697991104</v>
      </c>
      <c r="R1537">
        <f t="shared" si="291"/>
        <v>672221.27604743629</v>
      </c>
      <c r="S1537">
        <f t="shared" si="292"/>
        <v>737853.02387378877</v>
      </c>
    </row>
    <row r="1538" spans="1:19" x14ac:dyDescent="0.15">
      <c r="A1538" s="24">
        <v>25.566669999999998</v>
      </c>
      <c r="B1538">
        <f t="shared" si="282"/>
        <v>4.2509425830000005</v>
      </c>
      <c r="C1538">
        <f t="shared" si="281"/>
        <v>17821.43139133044</v>
      </c>
      <c r="E1538" s="24">
        <v>24.98638</v>
      </c>
      <c r="F1538" s="24">
        <v>36.290640000000003</v>
      </c>
      <c r="G1538" s="24">
        <v>29.021280000000001</v>
      </c>
      <c r="H1538" s="24">
        <v>37.751060000000003</v>
      </c>
      <c r="I1538" s="24">
        <v>41.308509999999998</v>
      </c>
      <c r="J1538">
        <f t="shared" si="283"/>
        <v>7935759662.3601446</v>
      </c>
      <c r="K1538">
        <f t="shared" si="285"/>
        <v>11526031263.161514</v>
      </c>
      <c r="L1538">
        <f t="shared" si="286"/>
        <v>9217257688.9513092</v>
      </c>
      <c r="M1538">
        <f t="shared" si="287"/>
        <v>11989865645.176996</v>
      </c>
      <c r="N1538">
        <f t="shared" si="288"/>
        <v>13119723920.399862</v>
      </c>
      <c r="O1538">
        <f t="shared" si="284"/>
        <v>445293.05688771105</v>
      </c>
      <c r="P1538">
        <f t="shared" si="289"/>
        <v>646751.15090747213</v>
      </c>
      <c r="Q1538">
        <f t="shared" si="290"/>
        <v>517200.75040859025</v>
      </c>
      <c r="R1538">
        <f t="shared" si="291"/>
        <v>672777.92573999893</v>
      </c>
      <c r="S1538">
        <f t="shared" si="292"/>
        <v>736176.7768430874</v>
      </c>
    </row>
    <row r="1539" spans="1:19" x14ac:dyDescent="0.15">
      <c r="A1539" s="24">
        <v>25.58333</v>
      </c>
      <c r="B1539">
        <f t="shared" si="282"/>
        <v>4.2471924169999999</v>
      </c>
      <c r="C1539">
        <f t="shared" si="281"/>
        <v>17668.204486112372</v>
      </c>
      <c r="E1539" s="24">
        <v>25.229790000000001</v>
      </c>
      <c r="F1539" s="24">
        <v>36.72128</v>
      </c>
      <c r="G1539" s="24">
        <v>29.381699999999999</v>
      </c>
      <c r="H1539" s="24">
        <v>38.102130000000002</v>
      </c>
      <c r="I1539" s="24">
        <v>41.570639999999997</v>
      </c>
      <c r="J1539">
        <f t="shared" si="283"/>
        <v>7875868742.7780924</v>
      </c>
      <c r="K1539">
        <f t="shared" si="285"/>
        <v>11463114887.076044</v>
      </c>
      <c r="L1539">
        <f t="shared" si="286"/>
        <v>9171951595.3039265</v>
      </c>
      <c r="M1539">
        <f t="shared" si="287"/>
        <v>11894168548.381395</v>
      </c>
      <c r="N1539">
        <f t="shared" si="288"/>
        <v>12976917532.539139</v>
      </c>
      <c r="O1539">
        <f t="shared" si="284"/>
        <v>445765.08886167308</v>
      </c>
      <c r="P1539">
        <f t="shared" si="289"/>
        <v>648799.08403178852</v>
      </c>
      <c r="Q1539">
        <f t="shared" si="290"/>
        <v>519121.88374960783</v>
      </c>
      <c r="R1539">
        <f t="shared" si="291"/>
        <v>673196.22419643681</v>
      </c>
      <c r="S1539">
        <f t="shared" si="292"/>
        <v>734478.56813856238</v>
      </c>
    </row>
    <row r="1540" spans="1:19" x14ac:dyDescent="0.15">
      <c r="A1540" s="24">
        <v>25.6</v>
      </c>
      <c r="B1540">
        <f t="shared" si="282"/>
        <v>4.2434399999999997</v>
      </c>
      <c r="C1540">
        <f t="shared" si="281"/>
        <v>17516.204221869903</v>
      </c>
      <c r="E1540" s="24">
        <v>25.468509999999998</v>
      </c>
      <c r="F1540" s="24">
        <v>37.151910000000001</v>
      </c>
      <c r="G1540" s="24">
        <v>29.737449999999999</v>
      </c>
      <c r="H1540" s="24">
        <v>38.45787</v>
      </c>
      <c r="I1540" s="24">
        <v>41.82808</v>
      </c>
      <c r="J1540">
        <f t="shared" si="283"/>
        <v>7814182283.4757738</v>
      </c>
      <c r="K1540">
        <f t="shared" si="285"/>
        <v>11398852815.468452</v>
      </c>
      <c r="L1540">
        <f t="shared" si="286"/>
        <v>9123967399.18223</v>
      </c>
      <c r="M1540">
        <f t="shared" si="287"/>
        <v>11799544080.679022</v>
      </c>
      <c r="N1540">
        <f t="shared" si="288"/>
        <v>12833583185.188585</v>
      </c>
      <c r="O1540">
        <f t="shared" si="284"/>
        <v>446111.62238673581</v>
      </c>
      <c r="P1540">
        <f t="shared" si="289"/>
        <v>650760.44279253064</v>
      </c>
      <c r="Q1540">
        <f t="shared" si="290"/>
        <v>520887.24723764509</v>
      </c>
      <c r="R1540">
        <f t="shared" si="291"/>
        <v>673635.90485812386</v>
      </c>
      <c r="S1540">
        <f t="shared" si="292"/>
        <v>732669.19148871198</v>
      </c>
    </row>
    <row r="1541" spans="1:19" x14ac:dyDescent="0.15">
      <c r="A1541" s="24">
        <v>25.616669999999999</v>
      </c>
      <c r="B1541">
        <f t="shared" si="282"/>
        <v>4.2396875830000003</v>
      </c>
      <c r="C1541">
        <f t="shared" ref="C1541:C1604" si="293">10^B1541</f>
        <v>17365.511621931862</v>
      </c>
      <c r="E1541" s="24">
        <v>25.707229999999999</v>
      </c>
      <c r="F1541" s="24">
        <v>37.577869999999997</v>
      </c>
      <c r="G1541" s="24">
        <v>30.09319</v>
      </c>
      <c r="H1541" s="24">
        <v>38.80894</v>
      </c>
      <c r="I1541" s="24">
        <v>42.085529999999999</v>
      </c>
      <c r="J1541">
        <f t="shared" si="283"/>
        <v>7752297828.9961147</v>
      </c>
      <c r="K1541">
        <f t="shared" si="285"/>
        <v>11332019825.523724</v>
      </c>
      <c r="L1541">
        <f t="shared" si="286"/>
        <v>9074932285.7642612</v>
      </c>
      <c r="M1541">
        <f t="shared" si="287"/>
        <v>11703262518.273672</v>
      </c>
      <c r="N1541">
        <f t="shared" si="288"/>
        <v>12691354255.248459</v>
      </c>
      <c r="O1541">
        <f t="shared" si="284"/>
        <v>446419.20133267541</v>
      </c>
      <c r="P1541">
        <f t="shared" si="289"/>
        <v>652558.93821244466</v>
      </c>
      <c r="Q1541">
        <f t="shared" si="290"/>
        <v>522583.64068600372</v>
      </c>
      <c r="R1541">
        <f t="shared" si="291"/>
        <v>673937.09860485629</v>
      </c>
      <c r="S1541">
        <f t="shared" si="292"/>
        <v>730836.76033016201</v>
      </c>
    </row>
    <row r="1542" spans="1:19" x14ac:dyDescent="0.15">
      <c r="A1542" s="24">
        <v>25.633330000000001</v>
      </c>
      <c r="B1542">
        <f t="shared" ref="B1542:B1605" si="294">-0.2251*A1542+10.006</f>
        <v>4.2359374170000006</v>
      </c>
      <c r="C1542">
        <f t="shared" si="293"/>
        <v>17216.204669817402</v>
      </c>
      <c r="E1542" s="24">
        <v>25.941279999999999</v>
      </c>
      <c r="F1542" s="24">
        <v>38.003830000000001</v>
      </c>
      <c r="G1542" s="24">
        <v>30.453620000000001</v>
      </c>
      <c r="H1542" s="24">
        <v>39.155320000000003</v>
      </c>
      <c r="I1542" s="24">
        <v>42.342979999999997</v>
      </c>
      <c r="J1542">
        <f t="shared" ref="J1542:J1605" si="295">E1542*$C1542*$C1542</f>
        <v>7688935810.9252605</v>
      </c>
      <c r="K1542">
        <f t="shared" si="285"/>
        <v>11264247926.058998</v>
      </c>
      <c r="L1542">
        <f t="shared" si="286"/>
        <v>9026383023.1318493</v>
      </c>
      <c r="M1542">
        <f t="shared" si="287"/>
        <v>11605546917.354816</v>
      </c>
      <c r="N1542">
        <f t="shared" si="288"/>
        <v>12550362020.042652</v>
      </c>
      <c r="O1542">
        <f t="shared" ref="O1542:O1605" si="296">E1542*$C1542</f>
        <v>446610.38587704074</v>
      </c>
      <c r="P1542">
        <f t="shared" si="289"/>
        <v>654281.71551694663</v>
      </c>
      <c r="Q1542">
        <f t="shared" si="290"/>
        <v>524295.75485684467</v>
      </c>
      <c r="R1542">
        <f t="shared" si="291"/>
        <v>674106.0030321948</v>
      </c>
      <c r="S1542">
        <f t="shared" si="292"/>
        <v>728985.41000998474</v>
      </c>
    </row>
    <row r="1543" spans="1:19" x14ac:dyDescent="0.15">
      <c r="A1543" s="24">
        <v>25.65</v>
      </c>
      <c r="B1543">
        <f t="shared" si="294"/>
        <v>4.2321850000000003</v>
      </c>
      <c r="C1543">
        <f t="shared" si="293"/>
        <v>17068.092977929209</v>
      </c>
      <c r="E1543" s="24">
        <v>26.175319999999999</v>
      </c>
      <c r="F1543" s="24">
        <v>38.429789999999997</v>
      </c>
      <c r="G1543" s="24">
        <v>30.809360000000002</v>
      </c>
      <c r="H1543" s="24">
        <v>39.50638</v>
      </c>
      <c r="I1543" s="24">
        <v>42.595739999999999</v>
      </c>
      <c r="J1543">
        <f t="shared" si="295"/>
        <v>7625388932.4525414</v>
      </c>
      <c r="K1543">
        <f t="shared" si="285"/>
        <v>11195358656.263813</v>
      </c>
      <c r="L1543">
        <f t="shared" si="286"/>
        <v>8975376528.728054</v>
      </c>
      <c r="M1543">
        <f t="shared" si="287"/>
        <v>11508990637.488461</v>
      </c>
      <c r="N1543">
        <f t="shared" si="288"/>
        <v>12408982368.338802</v>
      </c>
      <c r="O1543">
        <f t="shared" si="296"/>
        <v>446762.79548704997</v>
      </c>
      <c r="P1543">
        <f t="shared" si="289"/>
        <v>655923.22884229408</v>
      </c>
      <c r="Q1543">
        <f t="shared" si="290"/>
        <v>525857.02107049304</v>
      </c>
      <c r="R1543">
        <f t="shared" si="291"/>
        <v>674298.56706140295</v>
      </c>
      <c r="S1543">
        <f t="shared" si="292"/>
        <v>727028.05078369833</v>
      </c>
    </row>
    <row r="1544" spans="1:19" x14ac:dyDescent="0.15">
      <c r="A1544" s="24">
        <v>25.66667</v>
      </c>
      <c r="B1544">
        <f t="shared" si="294"/>
        <v>4.228432583</v>
      </c>
      <c r="C1544">
        <f t="shared" si="293"/>
        <v>16921.255496803187</v>
      </c>
      <c r="E1544" s="24">
        <v>26.40936</v>
      </c>
      <c r="F1544" s="24">
        <v>38.851059999999997</v>
      </c>
      <c r="G1544" s="24">
        <v>31.165109999999999</v>
      </c>
      <c r="H1544" s="24">
        <v>39.85277</v>
      </c>
      <c r="I1544" s="24">
        <v>42.843829999999997</v>
      </c>
      <c r="J1544">
        <f t="shared" si="295"/>
        <v>7561762670.7134552</v>
      </c>
      <c r="K1544">
        <f t="shared" si="285"/>
        <v>11124180791.418219</v>
      </c>
      <c r="L1544">
        <f t="shared" si="286"/>
        <v>8923471277.8605232</v>
      </c>
      <c r="M1544">
        <f t="shared" si="287"/>
        <v>11410999301.404089</v>
      </c>
      <c r="N1544">
        <f t="shared" si="288"/>
        <v>12267426183.913326</v>
      </c>
      <c r="O1544">
        <f t="shared" si="296"/>
        <v>446879.52806705423</v>
      </c>
      <c r="P1544">
        <f t="shared" si="289"/>
        <v>657408.71258163033</v>
      </c>
      <c r="Q1544">
        <f t="shared" si="290"/>
        <v>527352.78889597591</v>
      </c>
      <c r="R1544">
        <f t="shared" si="291"/>
        <v>674358.90342533321</v>
      </c>
      <c r="S1544">
        <f t="shared" si="292"/>
        <v>724971.39389160124</v>
      </c>
    </row>
    <row r="1545" spans="1:19" x14ac:dyDescent="0.15">
      <c r="A1545" s="24">
        <v>25.683330000000002</v>
      </c>
      <c r="B1545">
        <f t="shared" si="294"/>
        <v>4.2246824170000004</v>
      </c>
      <c r="C1545">
        <f t="shared" si="293"/>
        <v>16775.768214931981</v>
      </c>
      <c r="E1545" s="24">
        <v>26.638719999999999</v>
      </c>
      <c r="F1545" s="24">
        <v>39.27234</v>
      </c>
      <c r="G1545" s="24">
        <v>31.516169999999999</v>
      </c>
      <c r="H1545" s="24">
        <v>40.199150000000003</v>
      </c>
      <c r="I1545" s="24">
        <v>43.096600000000002</v>
      </c>
      <c r="J1545">
        <f t="shared" si="295"/>
        <v>7496839048.9269161</v>
      </c>
      <c r="K1545">
        <f t="shared" si="285"/>
        <v>11052273234.402197</v>
      </c>
      <c r="L1545">
        <f t="shared" si="286"/>
        <v>8869482239.7104282</v>
      </c>
      <c r="M1545">
        <f t="shared" si="287"/>
        <v>11313102035.445789</v>
      </c>
      <c r="N1545">
        <f t="shared" si="288"/>
        <v>12128520955.811081</v>
      </c>
      <c r="O1545">
        <f t="shared" si="296"/>
        <v>446884.99226247286</v>
      </c>
      <c r="P1545">
        <f t="shared" si="289"/>
        <v>658823.67309800186</v>
      </c>
      <c r="Q1545">
        <f t="shared" si="290"/>
        <v>528707.9629423928</v>
      </c>
      <c r="R1545">
        <f t="shared" si="291"/>
        <v>674371.62283728295</v>
      </c>
      <c r="S1545">
        <f t="shared" si="292"/>
        <v>722978.57245163759</v>
      </c>
    </row>
    <row r="1546" spans="1:19" x14ac:dyDescent="0.15">
      <c r="A1546" s="24">
        <v>25.7</v>
      </c>
      <c r="B1546">
        <f t="shared" si="294"/>
        <v>4.220930000000001</v>
      </c>
      <c r="C1546">
        <f t="shared" si="293"/>
        <v>16631.445615341068</v>
      </c>
      <c r="E1546" s="24">
        <v>26.868079999999999</v>
      </c>
      <c r="F1546" s="24">
        <v>39.693620000000003</v>
      </c>
      <c r="G1546" s="24">
        <v>31.87191</v>
      </c>
      <c r="H1546" s="24">
        <v>40.540849999999999</v>
      </c>
      <c r="I1546" s="24">
        <v>43.34</v>
      </c>
      <c r="J1546">
        <f t="shared" si="295"/>
        <v>7431844818.5221481</v>
      </c>
      <c r="K1546">
        <f t="shared" si="285"/>
        <v>10979453095.471918</v>
      </c>
      <c r="L1546">
        <f t="shared" si="286"/>
        <v>8815929131.888258</v>
      </c>
      <c r="M1546">
        <f t="shared" si="287"/>
        <v>11213801135.43594</v>
      </c>
      <c r="N1546">
        <f t="shared" si="288"/>
        <v>11988059974.317106</v>
      </c>
      <c r="O1546">
        <f t="shared" si="296"/>
        <v>446855.01130863302</v>
      </c>
      <c r="P1546">
        <f t="shared" si="289"/>
        <v>660162.28230601456</v>
      </c>
      <c r="Q1546">
        <f t="shared" si="290"/>
        <v>530075.93782204518</v>
      </c>
      <c r="R1546">
        <f t="shared" si="291"/>
        <v>674252.94197469996</v>
      </c>
      <c r="S1546">
        <f t="shared" si="292"/>
        <v>720806.85296888195</v>
      </c>
    </row>
    <row r="1547" spans="1:19" x14ac:dyDescent="0.15">
      <c r="A1547" s="24">
        <v>25.716670000000001</v>
      </c>
      <c r="B1547">
        <f t="shared" si="294"/>
        <v>4.2171775830000007</v>
      </c>
      <c r="C1547">
        <f t="shared" si="293"/>
        <v>16488.364628800889</v>
      </c>
      <c r="E1547" s="24">
        <v>27.092770000000002</v>
      </c>
      <c r="F1547" s="24">
        <v>40.110210000000002</v>
      </c>
      <c r="G1547" s="24">
        <v>32.22298</v>
      </c>
      <c r="H1547" s="24">
        <v>40.882550000000002</v>
      </c>
      <c r="I1547" s="24">
        <v>43.588079999999998</v>
      </c>
      <c r="J1547">
        <f t="shared" si="295"/>
        <v>7365607563.9895248</v>
      </c>
      <c r="K1547">
        <f t="shared" si="285"/>
        <v>10904609095.681551</v>
      </c>
      <c r="L1547">
        <f t="shared" si="286"/>
        <v>8760338098.403492</v>
      </c>
      <c r="M1547">
        <f t="shared" si="287"/>
        <v>11114582211.976847</v>
      </c>
      <c r="N1547">
        <f t="shared" si="288"/>
        <v>11850124285.843805</v>
      </c>
      <c r="O1547">
        <f t="shared" si="296"/>
        <v>446715.47056423791</v>
      </c>
      <c r="P1547">
        <f t="shared" si="289"/>
        <v>661351.76781777572</v>
      </c>
      <c r="Q1547">
        <f t="shared" si="290"/>
        <v>531304.24366655853</v>
      </c>
      <c r="R1547">
        <f t="shared" si="291"/>
        <v>674086.39135518379</v>
      </c>
      <c r="S1547">
        <f t="shared" si="292"/>
        <v>718696.15650934342</v>
      </c>
    </row>
    <row r="1548" spans="1:19" x14ac:dyDescent="0.15">
      <c r="A1548" s="24">
        <v>25.733329999999999</v>
      </c>
      <c r="B1548">
        <f t="shared" si="294"/>
        <v>4.213427417000001</v>
      </c>
      <c r="C1548">
        <f t="shared" si="293"/>
        <v>16346.599299815769</v>
      </c>
      <c r="E1548" s="24">
        <v>27.317450000000001</v>
      </c>
      <c r="F1548" s="24">
        <v>40.526809999999998</v>
      </c>
      <c r="G1548" s="24">
        <v>32.578719999999997</v>
      </c>
      <c r="H1548" s="24">
        <v>41.224249999999998</v>
      </c>
      <c r="I1548" s="24">
        <v>43.831490000000002</v>
      </c>
      <c r="J1548">
        <f t="shared" si="295"/>
        <v>7299531563.9928007</v>
      </c>
      <c r="K1548">
        <f t="shared" si="285"/>
        <v>10829221936.269272</v>
      </c>
      <c r="L1548">
        <f t="shared" si="286"/>
        <v>8705402405.9523678</v>
      </c>
      <c r="M1548">
        <f t="shared" si="287"/>
        <v>11015585791.387196</v>
      </c>
      <c r="N1548">
        <f t="shared" si="288"/>
        <v>11712269803.800676</v>
      </c>
      <c r="O1548">
        <f t="shared" si="296"/>
        <v>446547.40904275229</v>
      </c>
      <c r="P1548">
        <f t="shared" si="289"/>
        <v>662475.52396976668</v>
      </c>
      <c r="Q1548">
        <f t="shared" si="290"/>
        <v>532551.28154089395</v>
      </c>
      <c r="R1548">
        <f t="shared" si="291"/>
        <v>673876.29618543014</v>
      </c>
      <c r="S1548">
        <f t="shared" si="292"/>
        <v>716495.80374388187</v>
      </c>
    </row>
    <row r="1549" spans="1:19" x14ac:dyDescent="0.15">
      <c r="A1549" s="24">
        <v>25.75</v>
      </c>
      <c r="B1549">
        <f t="shared" si="294"/>
        <v>4.2096750000000007</v>
      </c>
      <c r="C1549">
        <f t="shared" si="293"/>
        <v>16205.968857430367</v>
      </c>
      <c r="E1549" s="24">
        <v>27.53745</v>
      </c>
      <c r="F1549" s="24">
        <v>40.938720000000004</v>
      </c>
      <c r="G1549" s="24">
        <v>32.925109999999997</v>
      </c>
      <c r="H1549" s="24">
        <v>41.565959999999997</v>
      </c>
      <c r="I1549" s="24">
        <v>44.074890000000003</v>
      </c>
      <c r="J1549">
        <f t="shared" si="295"/>
        <v>7232254853.5465508</v>
      </c>
      <c r="K1549">
        <f t="shared" si="285"/>
        <v>10751876314.545582</v>
      </c>
      <c r="L1549">
        <f t="shared" si="286"/>
        <v>8647234460.7454224</v>
      </c>
      <c r="M1549">
        <f t="shared" si="287"/>
        <v>10916610505.051184</v>
      </c>
      <c r="N1549">
        <f t="shared" si="288"/>
        <v>11575539388.070803</v>
      </c>
      <c r="O1549">
        <f t="shared" si="296"/>
        <v>446271.05711304588</v>
      </c>
      <c r="P1549">
        <f t="shared" si="289"/>
        <v>663451.62138306175</v>
      </c>
      <c r="Q1549">
        <f t="shared" si="290"/>
        <v>533583.30728746916</v>
      </c>
      <c r="R1549">
        <f t="shared" si="291"/>
        <v>673616.65328919631</v>
      </c>
      <c r="S1549">
        <f t="shared" si="292"/>
        <v>714276.29473466915</v>
      </c>
    </row>
    <row r="1550" spans="1:19" x14ac:dyDescent="0.15">
      <c r="A1550" s="24">
        <v>25.766670000000001</v>
      </c>
      <c r="B1550">
        <f t="shared" si="294"/>
        <v>4.2059225830000004</v>
      </c>
      <c r="C1550">
        <f t="shared" si="293"/>
        <v>16066.548264320816</v>
      </c>
      <c r="E1550" s="24">
        <v>27.757449999999999</v>
      </c>
      <c r="F1550" s="24">
        <v>41.355319999999999</v>
      </c>
      <c r="G1550" s="24">
        <v>33.27617</v>
      </c>
      <c r="H1550" s="24">
        <v>41.902979999999999</v>
      </c>
      <c r="I1550" s="24">
        <v>44.31362</v>
      </c>
      <c r="J1550">
        <f t="shared" si="295"/>
        <v>7165140852.4503851</v>
      </c>
      <c r="K1550">
        <f t="shared" si="285"/>
        <v>10675213061.652222</v>
      </c>
      <c r="L1550">
        <f t="shared" si="286"/>
        <v>8589709972.6409998</v>
      </c>
      <c r="M1550">
        <f t="shared" si="287"/>
        <v>10816582713.376461</v>
      </c>
      <c r="N1550">
        <f t="shared" si="288"/>
        <v>11438850794.361963</v>
      </c>
      <c r="O1550">
        <f t="shared" si="296"/>
        <v>445966.41011947184</v>
      </c>
      <c r="P1550">
        <f t="shared" si="289"/>
        <v>664437.24476643186</v>
      </c>
      <c r="Q1550">
        <f t="shared" si="290"/>
        <v>534633.19135674438</v>
      </c>
      <c r="R1550">
        <f t="shared" si="291"/>
        <v>673236.25058886991</v>
      </c>
      <c r="S1550">
        <f t="shared" si="292"/>
        <v>711966.91449677222</v>
      </c>
    </row>
    <row r="1551" spans="1:19" x14ac:dyDescent="0.15">
      <c r="A1551" s="24">
        <v>25.783329999999999</v>
      </c>
      <c r="B1551">
        <f t="shared" si="294"/>
        <v>4.2021724170000008</v>
      </c>
      <c r="C1551">
        <f t="shared" si="293"/>
        <v>15928.409670735358</v>
      </c>
      <c r="E1551" s="24">
        <v>27.977450000000001</v>
      </c>
      <c r="F1551" s="24">
        <v>41.762549999999997</v>
      </c>
      <c r="G1551" s="24">
        <v>33.622549999999997</v>
      </c>
      <c r="H1551" s="24">
        <v>42.235320000000002</v>
      </c>
      <c r="I1551" s="24">
        <v>44.54766</v>
      </c>
      <c r="J1551">
        <f t="shared" si="295"/>
        <v>7098277313.8946152</v>
      </c>
      <c r="K1551">
        <f t="shared" si="285"/>
        <v>10595753409.813602</v>
      </c>
      <c r="L1551">
        <f t="shared" si="286"/>
        <v>8530519539.8539667</v>
      </c>
      <c r="M1551">
        <f t="shared" si="287"/>
        <v>10715701888.523775</v>
      </c>
      <c r="N1551">
        <f t="shared" si="288"/>
        <v>11302375461.848402</v>
      </c>
      <c r="O1551">
        <f t="shared" si="296"/>
        <v>445636.28514251497</v>
      </c>
      <c r="P1551">
        <f t="shared" si="289"/>
        <v>665211.00529456895</v>
      </c>
      <c r="Q1551">
        <f t="shared" si="290"/>
        <v>535553.75057478307</v>
      </c>
      <c r="R1551">
        <f t="shared" si="291"/>
        <v>672741.47953460249</v>
      </c>
      <c r="S1551">
        <f t="shared" si="292"/>
        <v>709573.37835263065</v>
      </c>
    </row>
    <row r="1552" spans="1:19" x14ac:dyDescent="0.15">
      <c r="A1552" s="24">
        <v>25.8</v>
      </c>
      <c r="B1552">
        <f t="shared" si="294"/>
        <v>4.1984200000000005</v>
      </c>
      <c r="C1552">
        <f t="shared" si="293"/>
        <v>15791.376930322058</v>
      </c>
      <c r="E1552" s="24">
        <v>28.192769999999999</v>
      </c>
      <c r="F1552" s="24">
        <v>42.174469999999999</v>
      </c>
      <c r="G1552" s="24">
        <v>33.968940000000003</v>
      </c>
      <c r="H1552" s="24">
        <v>42.572339999999997</v>
      </c>
      <c r="I1552" s="24">
        <v>44.781700000000001</v>
      </c>
      <c r="J1552">
        <f t="shared" si="295"/>
        <v>7030362979.3831968</v>
      </c>
      <c r="K1552">
        <f t="shared" si="285"/>
        <v>10516945747.5483</v>
      </c>
      <c r="L1552">
        <f t="shared" si="286"/>
        <v>8470752544.8861198</v>
      </c>
      <c r="M1552">
        <f t="shared" si="287"/>
        <v>10616161628.733694</v>
      </c>
      <c r="N1552">
        <f t="shared" si="288"/>
        <v>11167104397.11474</v>
      </c>
      <c r="O1552">
        <f t="shared" si="296"/>
        <v>445202.65777987579</v>
      </c>
      <c r="P1552">
        <f t="shared" si="289"/>
        <v>665992.95260655973</v>
      </c>
      <c r="Q1552">
        <f t="shared" si="290"/>
        <v>536416.33546349418</v>
      </c>
      <c r="R1552">
        <f t="shared" si="291"/>
        <v>672275.86774582695</v>
      </c>
      <c r="S1552">
        <f t="shared" si="292"/>
        <v>707164.70428060333</v>
      </c>
    </row>
    <row r="1553" spans="1:19" x14ac:dyDescent="0.15">
      <c r="A1553" s="24">
        <v>25.816669999999998</v>
      </c>
      <c r="B1553">
        <f t="shared" si="294"/>
        <v>4.1946675830000011</v>
      </c>
      <c r="C1553">
        <f t="shared" si="293"/>
        <v>15655.523088011847</v>
      </c>
      <c r="E1553" s="24">
        <v>28.408080000000002</v>
      </c>
      <c r="F1553" s="24">
        <v>42.581699999999998</v>
      </c>
      <c r="G1553" s="24">
        <v>34.31532</v>
      </c>
      <c r="H1553" s="24">
        <v>42.9</v>
      </c>
      <c r="I1553" s="24">
        <v>45.015740000000001</v>
      </c>
      <c r="J1553">
        <f t="shared" si="295"/>
        <v>6962689820.5808516</v>
      </c>
      <c r="K1553">
        <f t="shared" si="285"/>
        <v>10436578928.70717</v>
      </c>
      <c r="L1553">
        <f t="shared" si="286"/>
        <v>8410527189.9394283</v>
      </c>
      <c r="M1553">
        <f t="shared" si="287"/>
        <v>10514592795.532768</v>
      </c>
      <c r="N1553">
        <f t="shared" si="288"/>
        <v>11033150943.812967</v>
      </c>
      <c r="O1553">
        <f t="shared" si="296"/>
        <v>444743.3523260876</v>
      </c>
      <c r="P1553">
        <f t="shared" si="289"/>
        <v>666638.78747679398</v>
      </c>
      <c r="Q1553">
        <f t="shared" si="290"/>
        <v>537224.28453251463</v>
      </c>
      <c r="R1553">
        <f t="shared" si="291"/>
        <v>671621.94047570822</v>
      </c>
      <c r="S1553">
        <f t="shared" si="292"/>
        <v>704744.95689393848</v>
      </c>
    </row>
    <row r="1554" spans="1:19" x14ac:dyDescent="0.15">
      <c r="A1554" s="24">
        <v>25.83333</v>
      </c>
      <c r="B1554">
        <f t="shared" si="294"/>
        <v>4.1909174170000005</v>
      </c>
      <c r="C1554">
        <f t="shared" si="293"/>
        <v>15520.91844825698</v>
      </c>
      <c r="E1554" s="24">
        <v>28.61872</v>
      </c>
      <c r="F1554" s="24">
        <v>42.984250000000003</v>
      </c>
      <c r="G1554" s="24">
        <v>34.657020000000003</v>
      </c>
      <c r="H1554" s="24">
        <v>43.232340000000001</v>
      </c>
      <c r="I1554" s="24">
        <v>45.245109999999997</v>
      </c>
      <c r="J1554">
        <f t="shared" si="295"/>
        <v>6894218438.6403122</v>
      </c>
      <c r="K1554">
        <f t="shared" si="285"/>
        <v>10354858949.705816</v>
      </c>
      <c r="L1554">
        <f t="shared" si="286"/>
        <v>8348838323.7379618</v>
      </c>
      <c r="M1554">
        <f t="shared" si="287"/>
        <v>10414623560.158075</v>
      </c>
      <c r="N1554">
        <f t="shared" si="288"/>
        <v>10899497658.186989</v>
      </c>
      <c r="O1554">
        <f t="shared" si="296"/>
        <v>444188.819213501</v>
      </c>
      <c r="P1554">
        <f t="shared" si="289"/>
        <v>667155.03880949016</v>
      </c>
      <c r="Q1554">
        <f t="shared" si="290"/>
        <v>537908.78107961116</v>
      </c>
      <c r="R1554">
        <f t="shared" si="291"/>
        <v>671005.62346731813</v>
      </c>
      <c r="S1554">
        <f t="shared" si="292"/>
        <v>702245.66249241633</v>
      </c>
    </row>
    <row r="1555" spans="1:19" x14ac:dyDescent="0.15">
      <c r="A1555" s="24">
        <v>25.85</v>
      </c>
      <c r="B1555">
        <f t="shared" si="294"/>
        <v>4.1871650000000002</v>
      </c>
      <c r="C1555">
        <f t="shared" si="293"/>
        <v>15387.391370999345</v>
      </c>
      <c r="E1555" s="24">
        <v>28.829360000000001</v>
      </c>
      <c r="F1555" s="24">
        <v>43.386809999999997</v>
      </c>
      <c r="G1555" s="24">
        <v>34.998719999999999</v>
      </c>
      <c r="H1555" s="24">
        <v>43.56</v>
      </c>
      <c r="I1555" s="24">
        <v>45.474469999999997</v>
      </c>
      <c r="J1555">
        <f t="shared" si="295"/>
        <v>6825979840.7196655</v>
      </c>
      <c r="K1555">
        <f t="shared" si="285"/>
        <v>10272773672.850676</v>
      </c>
      <c r="L1555">
        <f t="shared" si="286"/>
        <v>8286710394.2297773</v>
      </c>
      <c r="M1555">
        <f t="shared" si="287"/>
        <v>10313780183.179529</v>
      </c>
      <c r="N1555">
        <f t="shared" si="288"/>
        <v>10767072716.404776</v>
      </c>
      <c r="O1555">
        <f t="shared" si="296"/>
        <v>443608.6452954337</v>
      </c>
      <c r="P1555">
        <f t="shared" si="289"/>
        <v>667609.82580918807</v>
      </c>
      <c r="Q1555">
        <f t="shared" si="290"/>
        <v>538539.00212402223</v>
      </c>
      <c r="R1555">
        <f t="shared" si="291"/>
        <v>670274.76812073146</v>
      </c>
      <c r="S1555">
        <f t="shared" si="292"/>
        <v>699733.46727876854</v>
      </c>
    </row>
    <row r="1556" spans="1:19" x14ac:dyDescent="0.15">
      <c r="A1556" s="24">
        <v>25.866669999999999</v>
      </c>
      <c r="B1556">
        <f t="shared" si="294"/>
        <v>4.1834125830000009</v>
      </c>
      <c r="C1556">
        <f t="shared" si="293"/>
        <v>15255.01303248554</v>
      </c>
      <c r="E1556" s="24">
        <v>29.04</v>
      </c>
      <c r="F1556" s="24">
        <v>43.789360000000002</v>
      </c>
      <c r="G1556" s="24">
        <v>35.340429999999998</v>
      </c>
      <c r="H1556" s="24">
        <v>43.882980000000003</v>
      </c>
      <c r="I1556" s="24">
        <v>45.703830000000004</v>
      </c>
      <c r="J1556">
        <f t="shared" si="295"/>
        <v>6758055872.922658</v>
      </c>
      <c r="K1556">
        <f t="shared" si="285"/>
        <v>10190459418.71641</v>
      </c>
      <c r="L1556">
        <f t="shared" si="286"/>
        <v>8224263103.0685978</v>
      </c>
      <c r="M1556">
        <f t="shared" si="287"/>
        <v>10212246236.582218</v>
      </c>
      <c r="N1556">
        <f t="shared" si="288"/>
        <v>10635986113.862219</v>
      </c>
      <c r="O1556">
        <f t="shared" si="296"/>
        <v>443005.57846338005</v>
      </c>
      <c r="P1556">
        <f t="shared" si="289"/>
        <v>668007.25748420099</v>
      </c>
      <c r="Q1556">
        <f t="shared" si="290"/>
        <v>539118.72022364289</v>
      </c>
      <c r="R1556">
        <f t="shared" si="291"/>
        <v>669435.43180430238</v>
      </c>
      <c r="S1556">
        <f t="shared" si="292"/>
        <v>697212.52228450368</v>
      </c>
    </row>
    <row r="1557" spans="1:19" x14ac:dyDescent="0.15">
      <c r="A1557" s="24">
        <v>25.883330000000001</v>
      </c>
      <c r="B1557">
        <f t="shared" si="294"/>
        <v>4.1796624170000003</v>
      </c>
      <c r="C1557">
        <f t="shared" si="293"/>
        <v>15123.851938592337</v>
      </c>
      <c r="E1557" s="24">
        <v>29.250640000000001</v>
      </c>
      <c r="F1557" s="24">
        <v>44.18723</v>
      </c>
      <c r="G1557" s="24">
        <v>35.67745</v>
      </c>
      <c r="H1557" s="24">
        <v>44.205959999999997</v>
      </c>
      <c r="I1557" s="24">
        <v>45.928510000000003</v>
      </c>
      <c r="J1557">
        <f t="shared" si="295"/>
        <v>6690525138.4929228</v>
      </c>
      <c r="K1557">
        <f t="shared" ref="K1557:K1620" si="297">F1557*$C1557*$C1557</f>
        <v>10106984774.191904</v>
      </c>
      <c r="L1557">
        <f t="shared" ref="L1557:L1620" si="298">G1557*$C1557*$C1557</f>
        <v>8160535157.6008024</v>
      </c>
      <c r="M1557">
        <f t="shared" ref="M1557:M1620" si="299">H1557*$C1557*$C1557</f>
        <v>10111268903.901339</v>
      </c>
      <c r="N1557">
        <f t="shared" ref="N1557:N1620" si="300">I1557*$C1557*$C1557</f>
        <v>10505269311.321859</v>
      </c>
      <c r="O1557">
        <f t="shared" si="296"/>
        <v>442382.34846906655</v>
      </c>
      <c r="P1557">
        <f t="shared" ref="P1557:P1620" si="301">F1557*$C1557</f>
        <v>668281.12409652548</v>
      </c>
      <c r="Q1557">
        <f t="shared" ref="Q1557:Q1620" si="302">G1557*$C1557</f>
        <v>539580.47134653118</v>
      </c>
      <c r="R1557">
        <f t="shared" ref="R1557:R1620" si="303">H1557*$C1557</f>
        <v>668564.39384333533</v>
      </c>
      <c r="S1557">
        <f t="shared" ref="S1557:S1620" si="304">I1557*$C1557</f>
        <v>694615.98500015761</v>
      </c>
    </row>
    <row r="1558" spans="1:19" x14ac:dyDescent="0.15">
      <c r="A1558" s="24">
        <v>25.9</v>
      </c>
      <c r="B1558">
        <f t="shared" si="294"/>
        <v>4.1759100000000009</v>
      </c>
      <c r="C1558">
        <f t="shared" si="293"/>
        <v>14993.74084027239</v>
      </c>
      <c r="E1558" s="24">
        <v>29.456600000000002</v>
      </c>
      <c r="F1558" s="24">
        <v>44.58511</v>
      </c>
      <c r="G1558" s="24">
        <v>36.014470000000003</v>
      </c>
      <c r="H1558" s="24">
        <v>44.528939999999999</v>
      </c>
      <c r="I1558" s="24">
        <v>46.148510000000002</v>
      </c>
      <c r="J1558">
        <f t="shared" si="295"/>
        <v>6622204947.090621</v>
      </c>
      <c r="K1558">
        <f t="shared" si="297"/>
        <v>10023279536.965551</v>
      </c>
      <c r="L1558">
        <f t="shared" si="298"/>
        <v>8096494551.3347349</v>
      </c>
      <c r="M1558">
        <f t="shared" si="299"/>
        <v>10010651832.075033</v>
      </c>
      <c r="N1558">
        <f t="shared" si="300"/>
        <v>10374751031.105455</v>
      </c>
      <c r="O1558">
        <f t="shared" si="296"/>
        <v>441664.62643556774</v>
      </c>
      <c r="P1558">
        <f t="shared" si="301"/>
        <v>668497.58467503695</v>
      </c>
      <c r="Q1558">
        <f t="shared" si="302"/>
        <v>539991.62967976485</v>
      </c>
      <c r="R1558">
        <f t="shared" si="303"/>
        <v>667655.38625203888</v>
      </c>
      <c r="S1558">
        <f t="shared" si="304"/>
        <v>691938.79910471884</v>
      </c>
    </row>
    <row r="1559" spans="1:19" x14ac:dyDescent="0.15">
      <c r="A1559" s="24">
        <v>25.91667</v>
      </c>
      <c r="B1559">
        <f t="shared" si="294"/>
        <v>4.1721575830000006</v>
      </c>
      <c r="C1559">
        <f t="shared" si="293"/>
        <v>14864.749092893879</v>
      </c>
      <c r="E1559" s="24">
        <v>29.66255</v>
      </c>
      <c r="F1559" s="24">
        <v>44.978299999999997</v>
      </c>
      <c r="G1559" s="24">
        <v>36.346809999999998</v>
      </c>
      <c r="H1559" s="24">
        <v>44.847230000000003</v>
      </c>
      <c r="I1559" s="24">
        <v>46.368510000000001</v>
      </c>
      <c r="J1559">
        <f t="shared" si="295"/>
        <v>6554259757.4907541</v>
      </c>
      <c r="K1559">
        <f t="shared" si="297"/>
        <v>9938439603.1476173</v>
      </c>
      <c r="L1559">
        <f t="shared" si="298"/>
        <v>8031218964.5247116</v>
      </c>
      <c r="M1559">
        <f t="shared" si="299"/>
        <v>9909478275.6011219</v>
      </c>
      <c r="N1559">
        <f t="shared" si="300"/>
        <v>10245621469.085012</v>
      </c>
      <c r="O1559">
        <f t="shared" si="296"/>
        <v>440926.36320541933</v>
      </c>
      <c r="P1559">
        <f t="shared" si="301"/>
        <v>668591.14412490872</v>
      </c>
      <c r="Q1559">
        <f t="shared" si="302"/>
        <v>540286.2109770861</v>
      </c>
      <c r="R1559">
        <f t="shared" si="303"/>
        <v>666642.82146130316</v>
      </c>
      <c r="S1559">
        <f t="shared" si="304"/>
        <v>689256.26696134079</v>
      </c>
    </row>
    <row r="1560" spans="1:19" x14ac:dyDescent="0.15">
      <c r="A1560" s="24">
        <v>25.933330000000002</v>
      </c>
      <c r="B1560">
        <f t="shared" si="294"/>
        <v>4.1684074170000001</v>
      </c>
      <c r="C1560">
        <f t="shared" si="293"/>
        <v>14736.943449770552</v>
      </c>
      <c r="E1560" s="24">
        <v>29.868510000000001</v>
      </c>
      <c r="F1560" s="24">
        <v>45.371490000000001</v>
      </c>
      <c r="G1560" s="24">
        <v>36.67915</v>
      </c>
      <c r="H1560" s="24">
        <v>45.160850000000003</v>
      </c>
      <c r="I1560" s="24">
        <v>46.583829999999999</v>
      </c>
      <c r="J1560">
        <f t="shared" si="295"/>
        <v>6486768397.4822893</v>
      </c>
      <c r="K1560">
        <f t="shared" si="297"/>
        <v>9853666871.1858635</v>
      </c>
      <c r="L1560">
        <f t="shared" si="298"/>
        <v>7965886181.3499413</v>
      </c>
      <c r="M1560">
        <f t="shared" si="299"/>
        <v>9807920602.1136665</v>
      </c>
      <c r="N1560">
        <f t="shared" si="300"/>
        <v>10116959844.253609</v>
      </c>
      <c r="O1560">
        <f t="shared" si="296"/>
        <v>440170.54279890622</v>
      </c>
      <c r="P1560">
        <f t="shared" si="301"/>
        <v>668637.08236183005</v>
      </c>
      <c r="Q1560">
        <f t="shared" si="302"/>
        <v>540538.55933565157</v>
      </c>
      <c r="R1560">
        <f t="shared" si="303"/>
        <v>665532.89259357052</v>
      </c>
      <c r="S1560">
        <f t="shared" si="304"/>
        <v>686503.26838372485</v>
      </c>
    </row>
    <row r="1561" spans="1:19" x14ac:dyDescent="0.15">
      <c r="A1561" s="24">
        <v>25.95</v>
      </c>
      <c r="B1561">
        <f t="shared" si="294"/>
        <v>4.1646550000000007</v>
      </c>
      <c r="C1561">
        <f t="shared" si="293"/>
        <v>14610.160940531898</v>
      </c>
      <c r="E1561" s="24">
        <v>30.074470000000002</v>
      </c>
      <c r="F1561" s="24">
        <v>45.76</v>
      </c>
      <c r="G1561" s="24">
        <v>37.006810000000002</v>
      </c>
      <c r="H1561" s="24">
        <v>45.479149999999997</v>
      </c>
      <c r="I1561" s="24">
        <v>46.799149999999997</v>
      </c>
      <c r="J1561">
        <f t="shared" si="295"/>
        <v>6419600209.3450003</v>
      </c>
      <c r="K1561">
        <f t="shared" si="297"/>
        <v>9767783291.9292412</v>
      </c>
      <c r="L1561">
        <f t="shared" si="298"/>
        <v>7899355341.0314674</v>
      </c>
      <c r="M1561">
        <f t="shared" si="299"/>
        <v>9707833948.8886318</v>
      </c>
      <c r="N1561">
        <f t="shared" si="300"/>
        <v>9989596928.4635124</v>
      </c>
      <c r="O1561">
        <f t="shared" si="296"/>
        <v>439392.84690119838</v>
      </c>
      <c r="P1561">
        <f t="shared" si="301"/>
        <v>668560.96463873959</v>
      </c>
      <c r="Q1561">
        <f t="shared" si="302"/>
        <v>540675.44999568525</v>
      </c>
      <c r="R1561">
        <f t="shared" si="303"/>
        <v>664457.70093859127</v>
      </c>
      <c r="S1561">
        <f t="shared" si="304"/>
        <v>683743.11338009336</v>
      </c>
    </row>
    <row r="1562" spans="1:19" x14ac:dyDescent="0.15">
      <c r="A1562" s="24">
        <v>25.966670000000001</v>
      </c>
      <c r="B1562">
        <f t="shared" si="294"/>
        <v>4.1609025830000004</v>
      </c>
      <c r="C1562">
        <f t="shared" si="293"/>
        <v>14484.469146250716</v>
      </c>
      <c r="E1562" s="24">
        <v>30.275739999999999</v>
      </c>
      <c r="F1562" s="24">
        <v>46.148510000000002</v>
      </c>
      <c r="G1562" s="24">
        <v>37.334470000000003</v>
      </c>
      <c r="H1562" s="24">
        <v>45.788080000000001</v>
      </c>
      <c r="I1562" s="24">
        <v>47.014470000000003</v>
      </c>
      <c r="J1562">
        <f t="shared" si="295"/>
        <v>6351845603.12043</v>
      </c>
      <c r="K1562">
        <f t="shared" si="297"/>
        <v>9681950311.8357868</v>
      </c>
      <c r="L1562">
        <f t="shared" si="298"/>
        <v>7832766073.243185</v>
      </c>
      <c r="M1562">
        <f t="shared" si="299"/>
        <v>9606332153.1802845</v>
      </c>
      <c r="N1562">
        <f t="shared" si="300"/>
        <v>9863628586.8664932</v>
      </c>
      <c r="O1562">
        <f t="shared" si="296"/>
        <v>438528.02190990862</v>
      </c>
      <c r="P1562">
        <f t="shared" si="301"/>
        <v>668436.66924044269</v>
      </c>
      <c r="Q1562">
        <f t="shared" si="302"/>
        <v>540769.97880662302</v>
      </c>
      <c r="R1562">
        <f t="shared" si="303"/>
        <v>663216.03202605946</v>
      </c>
      <c r="S1562">
        <f t="shared" si="304"/>
        <v>680979.64014232997</v>
      </c>
    </row>
    <row r="1563" spans="1:19" x14ac:dyDescent="0.15">
      <c r="A1563" s="24">
        <v>25.983329999999999</v>
      </c>
      <c r="B1563">
        <f t="shared" si="294"/>
        <v>4.1571524170000007</v>
      </c>
      <c r="C1563">
        <f t="shared" si="293"/>
        <v>14359.933112512943</v>
      </c>
      <c r="E1563" s="24">
        <v>30.4817</v>
      </c>
      <c r="F1563" s="24">
        <v>46.532339999999998</v>
      </c>
      <c r="G1563" s="24">
        <v>37.662129999999998</v>
      </c>
      <c r="H1563" s="24">
        <v>46.097020000000001</v>
      </c>
      <c r="I1563" s="24">
        <v>47.225110000000001</v>
      </c>
      <c r="J1563">
        <f t="shared" si="295"/>
        <v>6285560608.8476686</v>
      </c>
      <c r="K1563">
        <f t="shared" si="297"/>
        <v>9595325829.6455479</v>
      </c>
      <c r="L1563">
        <f t="shared" si="298"/>
        <v>7766220413.3398085</v>
      </c>
      <c r="M1563">
        <f t="shared" si="299"/>
        <v>9505559502.8250771</v>
      </c>
      <c r="N1563">
        <f t="shared" si="300"/>
        <v>9738180323.4235001</v>
      </c>
      <c r="O1563">
        <f t="shared" si="296"/>
        <v>437715.17315568577</v>
      </c>
      <c r="P1563">
        <f t="shared" si="301"/>
        <v>668201.28996871051</v>
      </c>
      <c r="Q1563">
        <f t="shared" si="302"/>
        <v>540825.66767476709</v>
      </c>
      <c r="R1563">
        <f t="shared" si="303"/>
        <v>661950.12388617138</v>
      </c>
      <c r="S1563">
        <f t="shared" si="304"/>
        <v>678149.42083106609</v>
      </c>
    </row>
    <row r="1564" spans="1:19" x14ac:dyDescent="0.15">
      <c r="A1564" s="24">
        <v>26</v>
      </c>
      <c r="B1564">
        <f t="shared" si="294"/>
        <v>4.1534000000000004</v>
      </c>
      <c r="C1564">
        <f t="shared" si="293"/>
        <v>14236.394038164906</v>
      </c>
      <c r="E1564" s="24">
        <v>30.682980000000001</v>
      </c>
      <c r="F1564" s="24">
        <v>46.916170000000001</v>
      </c>
      <c r="G1564" s="24">
        <v>37.985109999999999</v>
      </c>
      <c r="H1564" s="24">
        <v>46.40596</v>
      </c>
      <c r="I1564" s="24">
        <v>47.431060000000002</v>
      </c>
      <c r="J1564">
        <f t="shared" si="295"/>
        <v>6218670369.8869743</v>
      </c>
      <c r="K1564">
        <f t="shared" si="297"/>
        <v>9508730776.7231274</v>
      </c>
      <c r="L1564">
        <f t="shared" si="298"/>
        <v>7698628948.4886217</v>
      </c>
      <c r="M1564">
        <f t="shared" si="299"/>
        <v>9405324008.2338848</v>
      </c>
      <c r="N1564">
        <f t="shared" si="300"/>
        <v>9613086063.8155518</v>
      </c>
      <c r="O1564">
        <f t="shared" si="296"/>
        <v>436814.99354513304</v>
      </c>
      <c r="P1564">
        <f t="shared" si="301"/>
        <v>667917.08288153121</v>
      </c>
      <c r="Q1564">
        <f t="shared" si="302"/>
        <v>540770.99354303814</v>
      </c>
      <c r="R1564">
        <f t="shared" si="303"/>
        <v>660653.53227931913</v>
      </c>
      <c r="S1564">
        <f t="shared" si="304"/>
        <v>675247.25980784197</v>
      </c>
    </row>
    <row r="1565" spans="1:19" x14ac:dyDescent="0.15">
      <c r="A1565" s="24">
        <v>26.016670000000001</v>
      </c>
      <c r="B1565">
        <f t="shared" si="294"/>
        <v>4.1496475830000001</v>
      </c>
      <c r="C1565">
        <f t="shared" si="293"/>
        <v>14113.917775375337</v>
      </c>
      <c r="E1565" s="24">
        <v>30.884250000000002</v>
      </c>
      <c r="F1565" s="24">
        <v>47.3</v>
      </c>
      <c r="G1565" s="24">
        <v>38.308079999999997</v>
      </c>
      <c r="H1565" s="24">
        <v>46.710209999999996</v>
      </c>
      <c r="I1565" s="24">
        <v>47.63702</v>
      </c>
      <c r="J1565">
        <f t="shared" si="295"/>
        <v>6152225214.4439497</v>
      </c>
      <c r="K1565">
        <f t="shared" si="297"/>
        <v>9422286526.0836449</v>
      </c>
      <c r="L1565">
        <f t="shared" si="298"/>
        <v>7631072008.9668989</v>
      </c>
      <c r="M1565">
        <f t="shared" si="299"/>
        <v>9304798780.4130554</v>
      </c>
      <c r="N1565">
        <f t="shared" si="300"/>
        <v>9489421811.6020527</v>
      </c>
      <c r="O1565">
        <f t="shared" si="296"/>
        <v>435897.76505413576</v>
      </c>
      <c r="P1565">
        <f t="shared" si="301"/>
        <v>667588.31077525346</v>
      </c>
      <c r="Q1565">
        <f t="shared" si="302"/>
        <v>540677.09125250042</v>
      </c>
      <c r="R1565">
        <f t="shared" si="303"/>
        <v>659264.06321051484</v>
      </c>
      <c r="S1565">
        <f t="shared" si="304"/>
        <v>672344.98334391043</v>
      </c>
    </row>
    <row r="1566" spans="1:19" x14ac:dyDescent="0.15">
      <c r="A1566" s="24">
        <v>26.033329999999999</v>
      </c>
      <c r="B1566">
        <f t="shared" si="294"/>
        <v>4.1458974170000005</v>
      </c>
      <c r="C1566">
        <f t="shared" si="293"/>
        <v>13992.567705690437</v>
      </c>
      <c r="E1566" s="24">
        <v>31.085529999999999</v>
      </c>
      <c r="F1566" s="24">
        <v>47.67915</v>
      </c>
      <c r="G1566" s="24">
        <v>38.626379999999997</v>
      </c>
      <c r="H1566" s="24">
        <v>47.009790000000002</v>
      </c>
      <c r="I1566" s="24">
        <v>47.838299999999997</v>
      </c>
      <c r="J1566">
        <f t="shared" si="295"/>
        <v>6086296566.5171461</v>
      </c>
      <c r="K1566">
        <f t="shared" si="297"/>
        <v>9335193800.44207</v>
      </c>
      <c r="L1566">
        <f t="shared" si="298"/>
        <v>7562734300.2029095</v>
      </c>
      <c r="M1566">
        <f t="shared" si="299"/>
        <v>9204138500.1218281</v>
      </c>
      <c r="N1566">
        <f t="shared" si="300"/>
        <v>9366354089.4434547</v>
      </c>
      <c r="O1566">
        <f t="shared" si="296"/>
        <v>434966.38319227123</v>
      </c>
      <c r="P1566">
        <f t="shared" si="301"/>
        <v>667153.73452477017</v>
      </c>
      <c r="Q1566">
        <f t="shared" si="302"/>
        <v>540482.23737572692</v>
      </c>
      <c r="R1566">
        <f t="shared" si="303"/>
        <v>657787.66940528923</v>
      </c>
      <c r="S1566">
        <f t="shared" si="304"/>
        <v>669380.65167513082</v>
      </c>
    </row>
    <row r="1567" spans="1:19" x14ac:dyDescent="0.15">
      <c r="A1567" s="24">
        <v>26.05</v>
      </c>
      <c r="B1567">
        <f t="shared" si="294"/>
        <v>4.1421450000000002</v>
      </c>
      <c r="C1567">
        <f t="shared" si="293"/>
        <v>13872.189090513792</v>
      </c>
      <c r="E1567" s="24">
        <v>31.286809999999999</v>
      </c>
      <c r="F1567" s="24">
        <v>48.053620000000002</v>
      </c>
      <c r="G1567" s="24">
        <v>38.944679999999998</v>
      </c>
      <c r="H1567" s="24">
        <v>47.309359999999998</v>
      </c>
      <c r="I1567" s="24">
        <v>48.039569999999998</v>
      </c>
      <c r="J1567">
        <f t="shared" si="295"/>
        <v>6020759571.7591076</v>
      </c>
      <c r="K1567">
        <f t="shared" si="297"/>
        <v>9247324753.5518932</v>
      </c>
      <c r="L1567">
        <f t="shared" si="298"/>
        <v>7494421926.6552086</v>
      </c>
      <c r="M1567">
        <f t="shared" si="299"/>
        <v>9104101122.9267998</v>
      </c>
      <c r="N1567">
        <f t="shared" si="300"/>
        <v>9244621004.8481007</v>
      </c>
      <c r="O1567">
        <f t="shared" si="296"/>
        <v>434016.54435897782</v>
      </c>
      <c r="P1567">
        <f t="shared" si="301"/>
        <v>666608.9031236954</v>
      </c>
      <c r="Q1567">
        <f t="shared" si="302"/>
        <v>540247.9650295506</v>
      </c>
      <c r="R1567">
        <f t="shared" si="303"/>
        <v>656284.3876711895</v>
      </c>
      <c r="S1567">
        <f t="shared" si="304"/>
        <v>666413.99886697356</v>
      </c>
    </row>
    <row r="1568" spans="1:19" x14ac:dyDescent="0.15">
      <c r="A1568" s="24">
        <v>26.066669999999998</v>
      </c>
      <c r="B1568">
        <f t="shared" si="294"/>
        <v>4.1383925830000008</v>
      </c>
      <c r="C1568">
        <f t="shared" si="293"/>
        <v>13752.846097340007</v>
      </c>
      <c r="E1568" s="24">
        <v>31.49277</v>
      </c>
      <c r="F1568" s="24">
        <v>48.423400000000001</v>
      </c>
      <c r="G1568" s="24">
        <v>39.258299999999998</v>
      </c>
      <c r="H1568" s="24">
        <v>47.608939999999997</v>
      </c>
      <c r="I1568" s="24">
        <v>48.240850000000002</v>
      </c>
      <c r="J1568">
        <f t="shared" si="295"/>
        <v>5956566949.1704197</v>
      </c>
      <c r="K1568">
        <f t="shared" si="297"/>
        <v>9158839441.7658043</v>
      </c>
      <c r="L1568">
        <f t="shared" si="298"/>
        <v>7425345317.6909199</v>
      </c>
      <c r="M1568">
        <f t="shared" si="299"/>
        <v>9004791845.5263729</v>
      </c>
      <c r="N1568">
        <f t="shared" si="300"/>
        <v>9124311793.1476917</v>
      </c>
      <c r="O1568">
        <f t="shared" si="296"/>
        <v>433115.21898892644</v>
      </c>
      <c r="P1568">
        <f t="shared" si="301"/>
        <v>665959.56770993408</v>
      </c>
      <c r="Q1568">
        <f t="shared" si="302"/>
        <v>539913.35794320318</v>
      </c>
      <c r="R1568">
        <f t="shared" si="303"/>
        <v>654758.42467749456</v>
      </c>
      <c r="S1568">
        <f t="shared" si="304"/>
        <v>663448.98565486469</v>
      </c>
    </row>
    <row r="1569" spans="1:19" x14ac:dyDescent="0.15">
      <c r="A1569" s="24">
        <v>26.08333</v>
      </c>
      <c r="B1569">
        <f t="shared" si="294"/>
        <v>4.1346424170000002</v>
      </c>
      <c r="C1569">
        <f t="shared" si="293"/>
        <v>13634.60048624611</v>
      </c>
      <c r="E1569" s="24">
        <v>31.694040000000001</v>
      </c>
      <c r="F1569" s="24">
        <v>48.793190000000003</v>
      </c>
      <c r="G1569" s="24">
        <v>39.571910000000003</v>
      </c>
      <c r="H1569" s="24">
        <v>47.899149999999999</v>
      </c>
      <c r="I1569" s="24">
        <v>48.437449999999998</v>
      </c>
      <c r="J1569">
        <f t="shared" si="295"/>
        <v>5891995896.410202</v>
      </c>
      <c r="K1569">
        <f t="shared" si="297"/>
        <v>9070767729.6035252</v>
      </c>
      <c r="L1569">
        <f t="shared" si="298"/>
        <v>7356510288.1524048</v>
      </c>
      <c r="M1569">
        <f t="shared" si="299"/>
        <v>8904563610.1152363</v>
      </c>
      <c r="N1569">
        <f t="shared" si="300"/>
        <v>9004634834.5800762</v>
      </c>
      <c r="O1569">
        <f t="shared" si="296"/>
        <v>432135.57319510367</v>
      </c>
      <c r="P1569">
        <f t="shared" si="301"/>
        <v>665275.6520994989</v>
      </c>
      <c r="Q1569">
        <f t="shared" si="302"/>
        <v>539547.18332768732</v>
      </c>
      <c r="R1569">
        <f t="shared" si="303"/>
        <v>653085.77388077532</v>
      </c>
      <c r="S1569">
        <f t="shared" si="304"/>
        <v>660425.27932252164</v>
      </c>
    </row>
    <row r="1570" spans="1:19" x14ac:dyDescent="0.15">
      <c r="A1570" s="24">
        <v>26.1</v>
      </c>
      <c r="B1570">
        <f t="shared" si="294"/>
        <v>4.13089</v>
      </c>
      <c r="C1570">
        <f t="shared" si="293"/>
        <v>13517.301477261984</v>
      </c>
      <c r="E1570" s="24">
        <v>31.895320000000002</v>
      </c>
      <c r="F1570" s="24">
        <v>49.158299999999997</v>
      </c>
      <c r="G1570" s="24">
        <v>39.880850000000002</v>
      </c>
      <c r="H1570" s="24">
        <v>48.189360000000001</v>
      </c>
      <c r="I1570" s="24">
        <v>48.629359999999998</v>
      </c>
      <c r="J1570">
        <f t="shared" si="295"/>
        <v>5827831193.7317467</v>
      </c>
      <c r="K1570">
        <f t="shared" si="297"/>
        <v>8982078692.7619247</v>
      </c>
      <c r="L1570">
        <f t="shared" si="298"/>
        <v>7286926786.2036428</v>
      </c>
      <c r="M1570">
        <f t="shared" si="299"/>
        <v>8805036457.197134</v>
      </c>
      <c r="N1570">
        <f t="shared" si="300"/>
        <v>8885432130.4570961</v>
      </c>
      <c r="O1570">
        <f t="shared" si="296"/>
        <v>431138.65615374374</v>
      </c>
      <c r="P1570">
        <f t="shared" si="301"/>
        <v>664487.56120968773</v>
      </c>
      <c r="Q1570">
        <f t="shared" si="302"/>
        <v>539081.47261946369</v>
      </c>
      <c r="R1570">
        <f t="shared" si="303"/>
        <v>651390.10711630958</v>
      </c>
      <c r="S1570">
        <f t="shared" si="304"/>
        <v>657337.71976630483</v>
      </c>
    </row>
    <row r="1571" spans="1:19" x14ac:dyDescent="0.15">
      <c r="A1571" s="24">
        <v>26.116669999999999</v>
      </c>
      <c r="B1571">
        <f t="shared" si="294"/>
        <v>4.1271375830000006</v>
      </c>
      <c r="C1571">
        <f t="shared" si="293"/>
        <v>13401.011596306424</v>
      </c>
      <c r="E1571" s="24">
        <v>32.101280000000003</v>
      </c>
      <c r="F1571" s="24">
        <v>49.523400000000002</v>
      </c>
      <c r="G1571" s="24">
        <v>40.189790000000002</v>
      </c>
      <c r="H1571" s="24">
        <v>48.479570000000002</v>
      </c>
      <c r="I1571" s="24">
        <v>48.821280000000002</v>
      </c>
      <c r="J1571">
        <f t="shared" si="295"/>
        <v>5764976160.4223995</v>
      </c>
      <c r="K1571">
        <f t="shared" si="297"/>
        <v>8893764372.7310143</v>
      </c>
      <c r="L1571">
        <f t="shared" si="298"/>
        <v>7217568310.1229153</v>
      </c>
      <c r="M1571">
        <f t="shared" si="299"/>
        <v>8706305957.8162899</v>
      </c>
      <c r="N1571">
        <f t="shared" si="300"/>
        <v>8767672669.7909527</v>
      </c>
      <c r="O1571">
        <f t="shared" si="296"/>
        <v>430189.62553627952</v>
      </c>
      <c r="P1571">
        <f t="shared" si="301"/>
        <v>663663.65768852155</v>
      </c>
      <c r="Q1571">
        <f t="shared" si="302"/>
        <v>538583.84184311994</v>
      </c>
      <c r="R1571">
        <f t="shared" si="303"/>
        <v>649675.27975394903</v>
      </c>
      <c r="S1571">
        <f t="shared" si="304"/>
        <v>654254.53942652291</v>
      </c>
    </row>
    <row r="1572" spans="1:19" x14ac:dyDescent="0.15">
      <c r="A1572" s="24">
        <v>26.133330000000001</v>
      </c>
      <c r="B1572">
        <f t="shared" si="294"/>
        <v>4.123387417</v>
      </c>
      <c r="C1572">
        <f t="shared" si="293"/>
        <v>13285.791023468913</v>
      </c>
      <c r="E1572" s="24">
        <v>32.302549999999997</v>
      </c>
      <c r="F1572" s="24">
        <v>49.883830000000003</v>
      </c>
      <c r="G1572" s="24">
        <v>40.494039999999998</v>
      </c>
      <c r="H1572" s="24">
        <v>48.76511</v>
      </c>
      <c r="I1572" s="24">
        <v>49.008510000000001</v>
      </c>
      <c r="J1572">
        <f t="shared" si="295"/>
        <v>5701795558.972929</v>
      </c>
      <c r="K1572">
        <f t="shared" si="297"/>
        <v>8805106728.6811905</v>
      </c>
      <c r="L1572">
        <f t="shared" si="298"/>
        <v>7147693833.3621397</v>
      </c>
      <c r="M1572">
        <f t="shared" si="299"/>
        <v>8607638952.0587807</v>
      </c>
      <c r="N1572">
        <f t="shared" si="300"/>
        <v>8650602032.0340157</v>
      </c>
      <c r="O1572">
        <f t="shared" si="296"/>
        <v>429164.92882515572</v>
      </c>
      <c r="P1572">
        <f t="shared" si="301"/>
        <v>662746.14083024929</v>
      </c>
      <c r="Q1572">
        <f t="shared" si="302"/>
        <v>537995.35313599114</v>
      </c>
      <c r="R1572">
        <f t="shared" si="303"/>
        <v>647883.06069647416</v>
      </c>
      <c r="S1572">
        <f t="shared" si="304"/>
        <v>651116.82223158644</v>
      </c>
    </row>
    <row r="1573" spans="1:19" x14ac:dyDescent="0.15">
      <c r="A1573" s="24">
        <v>26.15</v>
      </c>
      <c r="B1573">
        <f t="shared" si="294"/>
        <v>4.1196350000000006</v>
      </c>
      <c r="C1573">
        <f t="shared" si="293"/>
        <v>13171.492836133306</v>
      </c>
      <c r="E1573" s="24">
        <v>32.508510000000001</v>
      </c>
      <c r="F1573" s="24">
        <v>50.244250000000001</v>
      </c>
      <c r="G1573" s="24">
        <v>40.793619999999997</v>
      </c>
      <c r="H1573" s="24">
        <v>49.050640000000001</v>
      </c>
      <c r="I1573" s="24">
        <v>49.195740000000001</v>
      </c>
      <c r="J1573">
        <f t="shared" si="295"/>
        <v>5639843649.5823679</v>
      </c>
      <c r="K1573">
        <f t="shared" si="297"/>
        <v>8716785675.213316</v>
      </c>
      <c r="L1573">
        <f t="shared" si="298"/>
        <v>7077212665.2521524</v>
      </c>
      <c r="M1573">
        <f t="shared" si="299"/>
        <v>8509708396.7229156</v>
      </c>
      <c r="N1573">
        <f t="shared" si="300"/>
        <v>8534881537.9574537</v>
      </c>
      <c r="O1573">
        <f t="shared" si="296"/>
        <v>428185.60657836794</v>
      </c>
      <c r="P1573">
        <f t="shared" si="301"/>
        <v>661791.77893189085</v>
      </c>
      <c r="Q1573">
        <f t="shared" si="302"/>
        <v>537312.87358994433</v>
      </c>
      <c r="R1573">
        <f t="shared" si="303"/>
        <v>646070.15336775384</v>
      </c>
      <c r="S1573">
        <f t="shared" si="304"/>
        <v>647981.33697827673</v>
      </c>
    </row>
    <row r="1574" spans="1:19" x14ac:dyDescent="0.15">
      <c r="A1574" s="24">
        <v>26.16667</v>
      </c>
      <c r="B1574">
        <f t="shared" si="294"/>
        <v>4.1158825830000003</v>
      </c>
      <c r="C1574">
        <f t="shared" si="293"/>
        <v>13058.177960638532</v>
      </c>
      <c r="E1574" s="24">
        <v>32.714469999999999</v>
      </c>
      <c r="F1574" s="24">
        <v>50.6</v>
      </c>
      <c r="G1574" s="24">
        <v>41.09319</v>
      </c>
      <c r="H1574" s="24">
        <v>49.326810000000002</v>
      </c>
      <c r="I1574" s="24">
        <v>49.378300000000003</v>
      </c>
      <c r="J1574">
        <f t="shared" si="295"/>
        <v>5578340947.6993818</v>
      </c>
      <c r="K1574">
        <f t="shared" si="297"/>
        <v>8628110189.5763187</v>
      </c>
      <c r="L1574">
        <f t="shared" si="298"/>
        <v>7007046864.8457632</v>
      </c>
      <c r="M1574">
        <f t="shared" si="299"/>
        <v>8411010908.7014818</v>
      </c>
      <c r="N1574">
        <f t="shared" si="300"/>
        <v>8419790778.1414299</v>
      </c>
      <c r="O1574">
        <f t="shared" si="296"/>
        <v>427191.37114797038</v>
      </c>
      <c r="P1574">
        <f t="shared" si="301"/>
        <v>660743.80480830977</v>
      </c>
      <c r="Q1574">
        <f t="shared" si="302"/>
        <v>536602.18799033167</v>
      </c>
      <c r="R1574">
        <f t="shared" si="303"/>
        <v>644118.26321060432</v>
      </c>
      <c r="S1574">
        <f t="shared" si="304"/>
        <v>644790.62879379769</v>
      </c>
    </row>
    <row r="1575" spans="1:19" x14ac:dyDescent="0.15">
      <c r="A1575" s="24">
        <v>26.183330000000002</v>
      </c>
      <c r="B1575">
        <f t="shared" si="294"/>
        <v>4.1121324169999998</v>
      </c>
      <c r="C1575">
        <f t="shared" si="293"/>
        <v>12945.905037506847</v>
      </c>
      <c r="E1575" s="24">
        <v>32.920430000000003</v>
      </c>
      <c r="F1575" s="24">
        <v>50.951059999999998</v>
      </c>
      <c r="G1575" s="24">
        <v>41.388080000000002</v>
      </c>
      <c r="H1575" s="24">
        <v>49.602980000000002</v>
      </c>
      <c r="I1575" s="24">
        <v>49.560850000000002</v>
      </c>
      <c r="J1575">
        <f t="shared" si="295"/>
        <v>5517347438.8221922</v>
      </c>
      <c r="K1575">
        <f t="shared" si="297"/>
        <v>8539217148.6300707</v>
      </c>
      <c r="L1575">
        <f t="shared" si="298"/>
        <v>6936495579.9717083</v>
      </c>
      <c r="M1575">
        <f t="shared" si="299"/>
        <v>8313283716.5537767</v>
      </c>
      <c r="N1575">
        <f t="shared" si="300"/>
        <v>8306222877.8102484</v>
      </c>
      <c r="O1575">
        <f t="shared" si="296"/>
        <v>426184.76057389157</v>
      </c>
      <c r="P1575">
        <f t="shared" si="301"/>
        <v>659607.58432031365</v>
      </c>
      <c r="Q1575">
        <f t="shared" si="302"/>
        <v>535806.15336473647</v>
      </c>
      <c r="R1575">
        <f t="shared" si="303"/>
        <v>642155.46865735145</v>
      </c>
      <c r="S1575">
        <f t="shared" si="304"/>
        <v>641610.05767812126</v>
      </c>
    </row>
    <row r="1576" spans="1:19" x14ac:dyDescent="0.15">
      <c r="A1576" s="24">
        <v>26.2</v>
      </c>
      <c r="B1576">
        <f t="shared" si="294"/>
        <v>4.1083800000000004</v>
      </c>
      <c r="C1576">
        <f t="shared" si="293"/>
        <v>12834.530902794671</v>
      </c>
      <c r="E1576" s="24">
        <v>33.126379999999997</v>
      </c>
      <c r="F1576" s="24">
        <v>51.302129999999998</v>
      </c>
      <c r="G1576" s="24">
        <v>41.682980000000001</v>
      </c>
      <c r="H1576" s="24">
        <v>49.879150000000003</v>
      </c>
      <c r="I1576" s="24">
        <v>49.738720000000001</v>
      </c>
      <c r="J1576">
        <f t="shared" si="295"/>
        <v>5456749024.0181875</v>
      </c>
      <c r="K1576">
        <f t="shared" si="297"/>
        <v>8450752777.9236431</v>
      </c>
      <c r="L1576">
        <f t="shared" si="298"/>
        <v>6866236529.1097202</v>
      </c>
      <c r="M1576">
        <f t="shared" si="299"/>
        <v>8216352136.3142252</v>
      </c>
      <c r="N1576">
        <f t="shared" si="300"/>
        <v>8193219778.796051</v>
      </c>
      <c r="O1576">
        <f t="shared" si="296"/>
        <v>425161.54780771933</v>
      </c>
      <c r="P1576">
        <f t="shared" si="301"/>
        <v>658438.77286418958</v>
      </c>
      <c r="Q1576">
        <f t="shared" si="302"/>
        <v>534981.49493057223</v>
      </c>
      <c r="R1576">
        <f t="shared" si="303"/>
        <v>640175.49208013085</v>
      </c>
      <c r="S1576">
        <f t="shared" si="304"/>
        <v>638373.1389054514</v>
      </c>
    </row>
    <row r="1577" spans="1:19" x14ac:dyDescent="0.15">
      <c r="A1577" s="24">
        <v>26.216670000000001</v>
      </c>
      <c r="B1577">
        <f t="shared" si="294"/>
        <v>4.1046275830000001</v>
      </c>
      <c r="C1577">
        <f t="shared" si="293"/>
        <v>12724.114924182544</v>
      </c>
      <c r="E1577" s="24">
        <v>33.337020000000003</v>
      </c>
      <c r="F1577" s="24">
        <v>51.648510000000002</v>
      </c>
      <c r="G1577" s="24">
        <v>41.973190000000002</v>
      </c>
      <c r="H1577" s="24">
        <v>50.150640000000003</v>
      </c>
      <c r="I1577" s="24">
        <v>49.916600000000003</v>
      </c>
      <c r="J1577">
        <f t="shared" si="295"/>
        <v>5397366902.891058</v>
      </c>
      <c r="K1577">
        <f t="shared" si="297"/>
        <v>8362053910.5666265</v>
      </c>
      <c r="L1577">
        <f t="shared" si="298"/>
        <v>6795589603.2326212</v>
      </c>
      <c r="M1577">
        <f t="shared" si="299"/>
        <v>8119544113.2652044</v>
      </c>
      <c r="N1577">
        <f t="shared" si="300"/>
        <v>8081652311.5998907</v>
      </c>
      <c r="O1577">
        <f t="shared" si="296"/>
        <v>424184.07370977197</v>
      </c>
      <c r="P1577">
        <f t="shared" si="301"/>
        <v>657181.57690279139</v>
      </c>
      <c r="Q1577">
        <f t="shared" si="302"/>
        <v>534071.69329454959</v>
      </c>
      <c r="R1577">
        <f t="shared" si="303"/>
        <v>638122.50688130606</v>
      </c>
      <c r="S1577">
        <f t="shared" si="304"/>
        <v>635144.55502445041</v>
      </c>
    </row>
    <row r="1578" spans="1:19" x14ac:dyDescent="0.15">
      <c r="A1578" s="24">
        <v>26.233329999999999</v>
      </c>
      <c r="B1578">
        <f t="shared" si="294"/>
        <v>4.1008774170000004</v>
      </c>
      <c r="C1578">
        <f t="shared" si="293"/>
        <v>12614.714242011773</v>
      </c>
      <c r="E1578" s="24">
        <v>33.54766</v>
      </c>
      <c r="F1578" s="24">
        <v>51.994889999999998</v>
      </c>
      <c r="G1578" s="24">
        <v>42.263399999999997</v>
      </c>
      <c r="H1578" s="24">
        <v>50.417450000000002</v>
      </c>
      <c r="I1578" s="24">
        <v>50.094470000000001</v>
      </c>
      <c r="J1578">
        <f t="shared" si="295"/>
        <v>5338473200.3494177</v>
      </c>
      <c r="K1578">
        <f t="shared" si="297"/>
        <v>8273999641.7072287</v>
      </c>
      <c r="L1578">
        <f t="shared" si="298"/>
        <v>6725417756.5781813</v>
      </c>
      <c r="M1578">
        <f t="shared" si="299"/>
        <v>8022980012.762641</v>
      </c>
      <c r="N1578">
        <f t="shared" si="300"/>
        <v>7971583877.4062891</v>
      </c>
      <c r="O1578">
        <f t="shared" si="296"/>
        <v>423194.14438816864</v>
      </c>
      <c r="P1578">
        <f t="shared" si="301"/>
        <v>655900.67939483549</v>
      </c>
      <c r="Q1578">
        <f t="shared" si="302"/>
        <v>533140.71389584034</v>
      </c>
      <c r="R1578">
        <f t="shared" si="303"/>
        <v>636001.72456091642</v>
      </c>
      <c r="S1578">
        <f t="shared" si="304"/>
        <v>631927.42415503145</v>
      </c>
    </row>
    <row r="1579" spans="1:19" x14ac:dyDescent="0.15">
      <c r="A1579" s="24">
        <v>26.25</v>
      </c>
      <c r="B1579">
        <f t="shared" si="294"/>
        <v>4.0971250000000001</v>
      </c>
      <c r="C1579">
        <f t="shared" si="293"/>
        <v>12506.189354854383</v>
      </c>
      <c r="E1579" s="24">
        <v>33.758299999999998</v>
      </c>
      <c r="F1579" s="24">
        <v>52.336599999999997</v>
      </c>
      <c r="G1579" s="24">
        <v>42.548940000000002</v>
      </c>
      <c r="H1579" s="24">
        <v>50.684249999999999</v>
      </c>
      <c r="I1579" s="24">
        <v>50.262979999999999</v>
      </c>
      <c r="J1579">
        <f t="shared" si="295"/>
        <v>5279959220.6663065</v>
      </c>
      <c r="K1579">
        <f t="shared" si="297"/>
        <v>8185693999.6482115</v>
      </c>
      <c r="L1579">
        <f t="shared" si="298"/>
        <v>6654857267.178071</v>
      </c>
      <c r="M1579">
        <f t="shared" si="299"/>
        <v>7927258574.3374586</v>
      </c>
      <c r="N1579">
        <f t="shared" si="300"/>
        <v>7861369935.9614115</v>
      </c>
      <c r="O1579">
        <f t="shared" si="296"/>
        <v>422187.6920979807</v>
      </c>
      <c r="P1579">
        <f t="shared" si="301"/>
        <v>654531.4297892719</v>
      </c>
      <c r="Q1579">
        <f t="shared" si="302"/>
        <v>532125.10048833792</v>
      </c>
      <c r="R1579">
        <f t="shared" si="303"/>
        <v>633866.82780877827</v>
      </c>
      <c r="S1579">
        <f t="shared" si="304"/>
        <v>628598.34541925869</v>
      </c>
    </row>
    <row r="1580" spans="1:19" x14ac:dyDescent="0.15">
      <c r="A1580" s="24">
        <v>26.266670000000001</v>
      </c>
      <c r="B1580">
        <f t="shared" si="294"/>
        <v>4.0933725829999998</v>
      </c>
      <c r="C1580">
        <f t="shared" si="293"/>
        <v>12398.59811160732</v>
      </c>
      <c r="E1580" s="24">
        <v>33.968940000000003</v>
      </c>
      <c r="F1580" s="24">
        <v>52.6783</v>
      </c>
      <c r="G1580" s="24">
        <v>42.829790000000003</v>
      </c>
      <c r="H1580" s="24">
        <v>50.946379999999998</v>
      </c>
      <c r="I1580" s="24">
        <v>50.436169999999997</v>
      </c>
      <c r="J1580">
        <f t="shared" si="295"/>
        <v>5221883288.7239532</v>
      </c>
      <c r="K1580">
        <f t="shared" si="297"/>
        <v>8097984053.914753</v>
      </c>
      <c r="L1580">
        <f t="shared" si="298"/>
        <v>6584019538.4535484</v>
      </c>
      <c r="M1580">
        <f t="shared" si="299"/>
        <v>7831744244.6829424</v>
      </c>
      <c r="N1580">
        <f t="shared" si="300"/>
        <v>7753312092.4656563</v>
      </c>
      <c r="O1580">
        <f t="shared" si="296"/>
        <v>421167.23533730238</v>
      </c>
      <c r="P1580">
        <f t="shared" si="301"/>
        <v>653137.07090268389</v>
      </c>
      <c r="Q1580">
        <f t="shared" si="302"/>
        <v>531029.35341453808</v>
      </c>
      <c r="R1580">
        <f t="shared" si="303"/>
        <v>631663.69086122885</v>
      </c>
      <c r="S1580">
        <f t="shared" si="304"/>
        <v>625337.8021187057</v>
      </c>
    </row>
    <row r="1581" spans="1:19" x14ac:dyDescent="0.15">
      <c r="A1581" s="24">
        <v>26.283329999999999</v>
      </c>
      <c r="B1581">
        <f t="shared" si="294"/>
        <v>4.0896224170000002</v>
      </c>
      <c r="C1581">
        <f t="shared" si="293"/>
        <v>12291.996190809419</v>
      </c>
      <c r="E1581" s="24">
        <v>34.179569999999998</v>
      </c>
      <c r="F1581" s="24">
        <v>53.010640000000002</v>
      </c>
      <c r="G1581" s="24">
        <v>43.110639999999997</v>
      </c>
      <c r="H1581" s="24">
        <v>51.208509999999997</v>
      </c>
      <c r="I1581" s="24">
        <v>50.6</v>
      </c>
      <c r="J1581">
        <f t="shared" si="295"/>
        <v>5164299592.6663151</v>
      </c>
      <c r="K1581">
        <f t="shared" si="297"/>
        <v>8009545660.1408596</v>
      </c>
      <c r="L1581">
        <f t="shared" si="298"/>
        <v>6513723273.6276131</v>
      </c>
      <c r="M1581">
        <f t="shared" si="299"/>
        <v>7737256125.0492306</v>
      </c>
      <c r="N1581">
        <f t="shared" si="300"/>
        <v>7645314419.9565878</v>
      </c>
      <c r="O1581">
        <f t="shared" si="296"/>
        <v>420135.14424350386</v>
      </c>
      <c r="P1581">
        <f t="shared" si="301"/>
        <v>651606.58495236945</v>
      </c>
      <c r="Q1581">
        <f t="shared" si="302"/>
        <v>529915.82266335608</v>
      </c>
      <c r="R1581">
        <f t="shared" si="303"/>
        <v>629454.80985702598</v>
      </c>
      <c r="S1581">
        <f t="shared" si="304"/>
        <v>621975.00725495664</v>
      </c>
    </row>
    <row r="1582" spans="1:19" x14ac:dyDescent="0.15">
      <c r="A1582" s="24">
        <v>26.3</v>
      </c>
      <c r="B1582">
        <f t="shared" si="294"/>
        <v>4.0858699999999999</v>
      </c>
      <c r="C1582">
        <f t="shared" si="293"/>
        <v>12186.247659851482</v>
      </c>
      <c r="E1582" s="24">
        <v>34.394889999999997</v>
      </c>
      <c r="F1582" s="24">
        <v>53.342979999999997</v>
      </c>
      <c r="G1582" s="24">
        <v>43.386809999999997</v>
      </c>
      <c r="H1582" s="24">
        <v>51.461280000000002</v>
      </c>
      <c r="I1582" s="24">
        <v>50.768509999999999</v>
      </c>
      <c r="J1582">
        <f t="shared" si="295"/>
        <v>5107800483.0672493</v>
      </c>
      <c r="K1582">
        <f t="shared" si="297"/>
        <v>7921679616.1361942</v>
      </c>
      <c r="L1582">
        <f t="shared" si="298"/>
        <v>6443142253.8855906</v>
      </c>
      <c r="M1582">
        <f t="shared" si="299"/>
        <v>7642238450.0505457</v>
      </c>
      <c r="N1582">
        <f t="shared" si="300"/>
        <v>7539358896.1210375</v>
      </c>
      <c r="O1582">
        <f t="shared" si="296"/>
        <v>419144.64777334913</v>
      </c>
      <c r="P1582">
        <f t="shared" si="301"/>
        <v>650050.76519450441</v>
      </c>
      <c r="Q1582">
        <f t="shared" si="302"/>
        <v>528722.41183092084</v>
      </c>
      <c r="R1582">
        <f t="shared" si="303"/>
        <v>627119.90297296189</v>
      </c>
      <c r="S1582">
        <f t="shared" si="304"/>
        <v>618677.63618164661</v>
      </c>
    </row>
    <row r="1583" spans="1:19" x14ac:dyDescent="0.15">
      <c r="A1583" s="24">
        <v>26.316669999999998</v>
      </c>
      <c r="B1583">
        <f t="shared" si="294"/>
        <v>4.0821175830000005</v>
      </c>
      <c r="C1583">
        <f t="shared" si="293"/>
        <v>12081.408887701366</v>
      </c>
      <c r="E1583" s="24">
        <v>34.610210000000002</v>
      </c>
      <c r="F1583" s="24">
        <v>53.675319999999999</v>
      </c>
      <c r="G1583" s="24">
        <v>43.658299999999997</v>
      </c>
      <c r="H1583" s="24">
        <v>51.714039999999997</v>
      </c>
      <c r="I1583" s="24">
        <v>50.927660000000003</v>
      </c>
      <c r="J1583">
        <f t="shared" si="295"/>
        <v>5051721504.7289705</v>
      </c>
      <c r="K1583">
        <f t="shared" si="297"/>
        <v>7834473362.5484781</v>
      </c>
      <c r="L1583">
        <f t="shared" si="298"/>
        <v>6372384708.7292681</v>
      </c>
      <c r="M1583">
        <f t="shared" si="299"/>
        <v>7548204069.3891802</v>
      </c>
      <c r="N1583">
        <f t="shared" si="300"/>
        <v>7433423698.0222139</v>
      </c>
      <c r="O1583">
        <f t="shared" si="296"/>
        <v>418140.09869921068</v>
      </c>
      <c r="P1583">
        <f t="shared" si="301"/>
        <v>648473.48809821485</v>
      </c>
      <c r="Q1583">
        <f t="shared" si="302"/>
        <v>527453.77364193252</v>
      </c>
      <c r="R1583">
        <f t="shared" si="303"/>
        <v>624778.46247494384</v>
      </c>
      <c r="S1583">
        <f t="shared" si="304"/>
        <v>615277.88415383338</v>
      </c>
    </row>
    <row r="1584" spans="1:19" x14ac:dyDescent="0.15">
      <c r="A1584" s="24">
        <v>26.33333</v>
      </c>
      <c r="B1584">
        <f t="shared" si="294"/>
        <v>4.0783674169999999</v>
      </c>
      <c r="C1584">
        <f t="shared" si="293"/>
        <v>11977.534128492232</v>
      </c>
      <c r="E1584" s="24">
        <v>34.825530000000001</v>
      </c>
      <c r="F1584" s="24">
        <v>54.002980000000001</v>
      </c>
      <c r="G1584" s="24">
        <v>43.929789999999997</v>
      </c>
      <c r="H1584" s="24">
        <v>51.966810000000002</v>
      </c>
      <c r="I1584" s="24">
        <v>51.08681</v>
      </c>
      <c r="J1584">
        <f t="shared" si="295"/>
        <v>4996116635.8086205</v>
      </c>
      <c r="K1584">
        <f t="shared" si="297"/>
        <v>7747338999.901516</v>
      </c>
      <c r="L1584">
        <f t="shared" si="298"/>
        <v>6302225827.6206894</v>
      </c>
      <c r="M1584">
        <f t="shared" si="299"/>
        <v>7455227356.2213068</v>
      </c>
      <c r="N1584">
        <f t="shared" si="300"/>
        <v>7328981391.2780132</v>
      </c>
      <c r="O1584">
        <f t="shared" si="296"/>
        <v>417123.9741178301</v>
      </c>
      <c r="P1584">
        <f t="shared" si="301"/>
        <v>646822.53599028348</v>
      </c>
      <c r="Q1584">
        <f t="shared" si="302"/>
        <v>526170.55898249673</v>
      </c>
      <c r="R1584">
        <f t="shared" si="303"/>
        <v>622434.24032387149</v>
      </c>
      <c r="S1584">
        <f t="shared" si="304"/>
        <v>611894.01029079827</v>
      </c>
    </row>
    <row r="1585" spans="1:19" x14ac:dyDescent="0.15">
      <c r="A1585" s="24">
        <v>26.35</v>
      </c>
      <c r="B1585">
        <f t="shared" si="294"/>
        <v>4.0746149999999997</v>
      </c>
      <c r="C1585">
        <f t="shared" si="293"/>
        <v>11874.490927133824</v>
      </c>
      <c r="E1585" s="24">
        <v>35.045529999999999</v>
      </c>
      <c r="F1585" s="24">
        <v>54.325960000000002</v>
      </c>
      <c r="G1585" s="24">
        <v>44.196599999999997</v>
      </c>
      <c r="H1585" s="24">
        <v>52.214889999999997</v>
      </c>
      <c r="I1585" s="24">
        <v>51.245959999999997</v>
      </c>
      <c r="J1585">
        <f t="shared" si="295"/>
        <v>4941543608.1888914</v>
      </c>
      <c r="K1585">
        <f t="shared" si="297"/>
        <v>7660152390.2399359</v>
      </c>
      <c r="L1585">
        <f t="shared" si="298"/>
        <v>6231876825.1951427</v>
      </c>
      <c r="M1585">
        <f t="shared" si="299"/>
        <v>7362484058.0749111</v>
      </c>
      <c r="N1585">
        <f t="shared" si="300"/>
        <v>7225861503.1218987</v>
      </c>
      <c r="O1585">
        <f t="shared" si="296"/>
        <v>416147.82802159624</v>
      </c>
      <c r="P1585">
        <f t="shared" si="301"/>
        <v>645093.11912783503</v>
      </c>
      <c r="Q1585">
        <f t="shared" si="302"/>
        <v>524812.12571016268</v>
      </c>
      <c r="R1585">
        <f t="shared" si="303"/>
        <v>620025.23756629054</v>
      </c>
      <c r="S1585">
        <f t="shared" si="304"/>
        <v>608519.68707226287</v>
      </c>
    </row>
    <row r="1586" spans="1:19" x14ac:dyDescent="0.15">
      <c r="A1586" s="24">
        <v>26.366669999999999</v>
      </c>
      <c r="B1586">
        <f t="shared" si="294"/>
        <v>4.0708625830000003</v>
      </c>
      <c r="C1586">
        <f t="shared" si="293"/>
        <v>11772.334210525327</v>
      </c>
      <c r="E1586" s="24">
        <v>35.260849999999998</v>
      </c>
      <c r="F1586" s="24">
        <v>54.64425</v>
      </c>
      <c r="G1586" s="24">
        <v>44.4634</v>
      </c>
      <c r="H1586" s="24">
        <v>52.458300000000001</v>
      </c>
      <c r="I1586" s="24">
        <v>51.400419999999997</v>
      </c>
      <c r="J1586">
        <f t="shared" si="295"/>
        <v>4886725488.1442432</v>
      </c>
      <c r="K1586">
        <f t="shared" si="297"/>
        <v>7573029273.4158716</v>
      </c>
      <c r="L1586">
        <f t="shared" si="298"/>
        <v>6162087132.6003971</v>
      </c>
      <c r="M1586">
        <f t="shared" si="299"/>
        <v>7270083156.66574</v>
      </c>
      <c r="N1586">
        <f t="shared" si="300"/>
        <v>7123473838.9834356</v>
      </c>
      <c r="O1586">
        <f t="shared" si="296"/>
        <v>415102.51074720197</v>
      </c>
      <c r="P1586">
        <f t="shared" si="301"/>
        <v>643290.37368349859</v>
      </c>
      <c r="Q1586">
        <f t="shared" si="302"/>
        <v>523438.00493627181</v>
      </c>
      <c r="R1586">
        <f t="shared" si="303"/>
        <v>617556.63971600076</v>
      </c>
      <c r="S1586">
        <f t="shared" si="304"/>
        <v>605102.92280137015</v>
      </c>
    </row>
    <row r="1587" spans="1:19" x14ac:dyDescent="0.15">
      <c r="A1587" s="24">
        <v>26.383330000000001</v>
      </c>
      <c r="B1587">
        <f t="shared" si="294"/>
        <v>4.0671124170000006</v>
      </c>
      <c r="C1587">
        <f t="shared" si="293"/>
        <v>11671.116844834447</v>
      </c>
      <c r="E1587" s="24">
        <v>35.480849999999997</v>
      </c>
      <c r="F1587" s="24">
        <v>54.96255</v>
      </c>
      <c r="G1587" s="24">
        <v>44.725529999999999</v>
      </c>
      <c r="H1587" s="24">
        <v>52.701700000000002</v>
      </c>
      <c r="I1587" s="24">
        <v>51.55489</v>
      </c>
      <c r="J1587">
        <f t="shared" si="295"/>
        <v>4833022861.7601614</v>
      </c>
      <c r="K1587">
        <f t="shared" si="297"/>
        <v>7486722011.7510147</v>
      </c>
      <c r="L1587">
        <f t="shared" si="298"/>
        <v>6092286655.8816929</v>
      </c>
      <c r="M1587">
        <f t="shared" si="299"/>
        <v>7178760400.43081</v>
      </c>
      <c r="N1587">
        <f t="shared" si="300"/>
        <v>7022547712.5133801</v>
      </c>
      <c r="O1587">
        <f t="shared" si="296"/>
        <v>414101.14610404422</v>
      </c>
      <c r="P1587">
        <f t="shared" si="301"/>
        <v>641474.34314005554</v>
      </c>
      <c r="Q1587">
        <f t="shared" si="302"/>
        <v>521996.8865771484</v>
      </c>
      <c r="R1587">
        <f t="shared" si="303"/>
        <v>615087.69862141158</v>
      </c>
      <c r="S1587">
        <f t="shared" si="304"/>
        <v>601703.14511258702</v>
      </c>
    </row>
    <row r="1588" spans="1:19" x14ac:dyDescent="0.15">
      <c r="A1588" s="24">
        <v>26.4</v>
      </c>
      <c r="B1588">
        <f t="shared" si="294"/>
        <v>4.0633600000000003</v>
      </c>
      <c r="C1588">
        <f t="shared" si="293"/>
        <v>11570.709763525516</v>
      </c>
      <c r="E1588" s="24">
        <v>35.700850000000003</v>
      </c>
      <c r="F1588" s="24">
        <v>55.280850000000001</v>
      </c>
      <c r="G1588" s="24">
        <v>44.987659999999998</v>
      </c>
      <c r="H1588" s="24">
        <v>52.940420000000003</v>
      </c>
      <c r="I1588" s="24">
        <v>51.704680000000003</v>
      </c>
      <c r="J1588">
        <f t="shared" si="295"/>
        <v>4779677081.3390532</v>
      </c>
      <c r="K1588">
        <f t="shared" si="297"/>
        <v>7401073413.7126141</v>
      </c>
      <c r="L1588">
        <f t="shared" si="298"/>
        <v>6023007503.8850241</v>
      </c>
      <c r="M1588">
        <f t="shared" si="299"/>
        <v>7087733545.5728254</v>
      </c>
      <c r="N1588">
        <f t="shared" si="300"/>
        <v>6922291037.7195425</v>
      </c>
      <c r="O1588">
        <f t="shared" si="296"/>
        <v>413084.17366115993</v>
      </c>
      <c r="P1588">
        <f t="shared" si="301"/>
        <v>639638.67083098949</v>
      </c>
      <c r="Q1588">
        <f t="shared" si="302"/>
        <v>520539.1568001663</v>
      </c>
      <c r="R1588">
        <f t="shared" si="303"/>
        <v>612558.23457914148</v>
      </c>
      <c r="S1588">
        <f t="shared" si="304"/>
        <v>598259.84569596255</v>
      </c>
    </row>
    <row r="1589" spans="1:19" x14ac:dyDescent="0.15">
      <c r="A1589" s="24">
        <v>26.41667</v>
      </c>
      <c r="B1589">
        <f t="shared" si="294"/>
        <v>4.059607583</v>
      </c>
      <c r="C1589">
        <f t="shared" si="293"/>
        <v>11471.166488321111</v>
      </c>
      <c r="E1589" s="24">
        <v>35.925530000000002</v>
      </c>
      <c r="F1589" s="24">
        <v>55.589790000000001</v>
      </c>
      <c r="G1589" s="24">
        <v>45.24042</v>
      </c>
      <c r="H1589" s="24">
        <v>53.174469999999999</v>
      </c>
      <c r="I1589" s="24">
        <v>51.849789999999999</v>
      </c>
      <c r="J1589">
        <f t="shared" si="295"/>
        <v>4727356448.615037</v>
      </c>
      <c r="K1589">
        <f t="shared" si="297"/>
        <v>7314930419.4998846</v>
      </c>
      <c r="L1589">
        <f t="shared" si="298"/>
        <v>5953081032.487278</v>
      </c>
      <c r="M1589">
        <f t="shared" si="299"/>
        <v>6997104111.0927753</v>
      </c>
      <c r="N1589">
        <f t="shared" si="300"/>
        <v>6822792568.8454828</v>
      </c>
      <c r="O1589">
        <f t="shared" si="296"/>
        <v>412107.73581117473</v>
      </c>
      <c r="P1589">
        <f t="shared" si="301"/>
        <v>637679.73614080797</v>
      </c>
      <c r="Q1589">
        <f t="shared" si="302"/>
        <v>518960.38982157211</v>
      </c>
      <c r="R1589">
        <f t="shared" si="303"/>
        <v>609973.19829823624</v>
      </c>
      <c r="S1589">
        <f t="shared" si="304"/>
        <v>594777.57347448706</v>
      </c>
    </row>
    <row r="1590" spans="1:19" x14ac:dyDescent="0.15">
      <c r="A1590" s="24">
        <v>26.433330000000002</v>
      </c>
      <c r="B1590">
        <f t="shared" si="294"/>
        <v>4.0558574170000004</v>
      </c>
      <c r="C1590">
        <f t="shared" si="293"/>
        <v>11372.538532931323</v>
      </c>
      <c r="E1590" s="24">
        <v>36.145530000000001</v>
      </c>
      <c r="F1590" s="24">
        <v>55.898719999999997</v>
      </c>
      <c r="G1590" s="24">
        <v>45.497869999999999</v>
      </c>
      <c r="H1590" s="24">
        <v>53.40851</v>
      </c>
      <c r="I1590" s="24">
        <v>51.994889999999998</v>
      </c>
      <c r="J1590">
        <f t="shared" si="295"/>
        <v>4674868845.6826363</v>
      </c>
      <c r="K1590">
        <f t="shared" si="297"/>
        <v>7229640418.6502972</v>
      </c>
      <c r="L1590">
        <f t="shared" si="298"/>
        <v>5884450304.3092365</v>
      </c>
      <c r="M1590">
        <f t="shared" si="299"/>
        <v>6907570022.9967451</v>
      </c>
      <c r="N1590">
        <f t="shared" si="300"/>
        <v>6724739999.5433912</v>
      </c>
      <c r="O1590">
        <f t="shared" si="296"/>
        <v>411066.43271822511</v>
      </c>
      <c r="P1590">
        <f t="shared" si="301"/>
        <v>635710.34714153875</v>
      </c>
      <c r="Q1590">
        <f t="shared" si="302"/>
        <v>517426.27974130004</v>
      </c>
      <c r="R1590">
        <f t="shared" si="303"/>
        <v>607390.33796144789</v>
      </c>
      <c r="S1590">
        <f t="shared" si="304"/>
        <v>591313.89004052547</v>
      </c>
    </row>
    <row r="1591" spans="1:19" x14ac:dyDescent="0.15">
      <c r="A1591" s="24">
        <v>26.45</v>
      </c>
      <c r="B1591">
        <f t="shared" si="294"/>
        <v>4.052105000000001</v>
      </c>
      <c r="C1591">
        <f t="shared" si="293"/>
        <v>11274.700132686883</v>
      </c>
      <c r="E1591" s="24">
        <v>36.37021</v>
      </c>
      <c r="F1591" s="24">
        <v>56.207659999999997</v>
      </c>
      <c r="G1591" s="24">
        <v>45.745959999999997</v>
      </c>
      <c r="H1591" s="24">
        <v>53.64255</v>
      </c>
      <c r="I1591" s="24">
        <v>52.14</v>
      </c>
      <c r="J1591">
        <f t="shared" si="295"/>
        <v>4623339745.2539368</v>
      </c>
      <c r="K1591">
        <f t="shared" si="297"/>
        <v>7145053835.7001486</v>
      </c>
      <c r="L1591">
        <f t="shared" si="298"/>
        <v>5815174425.7950878</v>
      </c>
      <c r="M1591">
        <f t="shared" si="299"/>
        <v>6818979968.8198547</v>
      </c>
      <c r="N1591">
        <f t="shared" si="300"/>
        <v>6627977521.0959816</v>
      </c>
      <c r="O1591">
        <f t="shared" si="296"/>
        <v>410063.21151284978</v>
      </c>
      <c r="P1591">
        <f t="shared" si="301"/>
        <v>633724.51166001917</v>
      </c>
      <c r="Q1591">
        <f t="shared" si="302"/>
        <v>515771.98128188879</v>
      </c>
      <c r="R1591">
        <f t="shared" si="303"/>
        <v>604803.66560266272</v>
      </c>
      <c r="S1591">
        <f t="shared" si="304"/>
        <v>587862.86491829413</v>
      </c>
    </row>
    <row r="1592" spans="1:19" x14ac:dyDescent="0.15">
      <c r="A1592" s="24">
        <v>26.466670000000001</v>
      </c>
      <c r="B1592">
        <f t="shared" si="294"/>
        <v>4.0483525830000007</v>
      </c>
      <c r="C1592">
        <f t="shared" si="293"/>
        <v>11177.703440081812</v>
      </c>
      <c r="E1592" s="24">
        <v>36.594889999999999</v>
      </c>
      <c r="F1592" s="24">
        <v>56.51191</v>
      </c>
      <c r="G1592" s="24">
        <v>45.994039999999998</v>
      </c>
      <c r="H1592" s="24">
        <v>53.867229999999999</v>
      </c>
      <c r="I1592" s="24">
        <v>52.280419999999999</v>
      </c>
      <c r="J1592">
        <f t="shared" si="295"/>
        <v>4572204134.7287207</v>
      </c>
      <c r="K1592">
        <f t="shared" si="297"/>
        <v>7060657609.9400034</v>
      </c>
      <c r="L1592">
        <f t="shared" si="298"/>
        <v>5746543844.2601728</v>
      </c>
      <c r="M1592">
        <f t="shared" si="299"/>
        <v>6730228502.7331123</v>
      </c>
      <c r="N1592">
        <f t="shared" si="300"/>
        <v>6531970788.5268707</v>
      </c>
      <c r="O1592">
        <f t="shared" si="296"/>
        <v>409046.82784241549</v>
      </c>
      <c r="P1592">
        <f t="shared" si="301"/>
        <v>631673.37081259373</v>
      </c>
      <c r="Q1592">
        <f t="shared" si="302"/>
        <v>514107.73913126043</v>
      </c>
      <c r="R1592">
        <f t="shared" si="303"/>
        <v>602111.92207867815</v>
      </c>
      <c r="S1592">
        <f t="shared" si="304"/>
        <v>584375.03048292198</v>
      </c>
    </row>
    <row r="1593" spans="1:19" x14ac:dyDescent="0.15">
      <c r="A1593" s="24">
        <v>26.483329999999999</v>
      </c>
      <c r="B1593">
        <f t="shared" si="294"/>
        <v>4.044602417000001</v>
      </c>
      <c r="C1593">
        <f t="shared" si="293"/>
        <v>11081.598650968075</v>
      </c>
      <c r="E1593" s="24">
        <v>36.819569999999999</v>
      </c>
      <c r="F1593" s="24">
        <v>56.811489999999999</v>
      </c>
      <c r="G1593" s="24">
        <v>46.242130000000003</v>
      </c>
      <c r="H1593" s="24">
        <v>54.091909999999999</v>
      </c>
      <c r="I1593" s="24">
        <v>52.420850000000002</v>
      </c>
      <c r="J1593">
        <f t="shared" si="295"/>
        <v>4521510526.516757</v>
      </c>
      <c r="K1593">
        <f t="shared" si="297"/>
        <v>6976554860.9639235</v>
      </c>
      <c r="L1593">
        <f t="shared" si="298"/>
        <v>5678618125.1860447</v>
      </c>
      <c r="M1593">
        <f t="shared" si="299"/>
        <v>6642585463.7736673</v>
      </c>
      <c r="N1593">
        <f t="shared" si="300"/>
        <v>6437376239.9711876</v>
      </c>
      <c r="O1593">
        <f t="shared" si="296"/>
        <v>408019.69724122458</v>
      </c>
      <c r="P1593">
        <f t="shared" si="301"/>
        <v>629562.13094348623</v>
      </c>
      <c r="Q1593">
        <f t="shared" si="302"/>
        <v>512436.72542589041</v>
      </c>
      <c r="R1593">
        <f t="shared" si="303"/>
        <v>599424.83688428649</v>
      </c>
      <c r="S1593">
        <f t="shared" si="304"/>
        <v>580906.82064259984</v>
      </c>
    </row>
    <row r="1594" spans="1:19" x14ac:dyDescent="0.15">
      <c r="A1594" s="24">
        <v>26.5</v>
      </c>
      <c r="B1594">
        <f t="shared" si="294"/>
        <v>4.0408500000000007</v>
      </c>
      <c r="C1594">
        <f t="shared" si="293"/>
        <v>10986.263218072194</v>
      </c>
      <c r="E1594" s="24">
        <v>37.048940000000002</v>
      </c>
      <c r="F1594" s="24">
        <v>57.111060000000002</v>
      </c>
      <c r="G1594" s="24">
        <v>46.480849999999997</v>
      </c>
      <c r="H1594" s="24">
        <v>54.316600000000001</v>
      </c>
      <c r="I1594" s="24">
        <v>52.556600000000003</v>
      </c>
      <c r="J1594">
        <f t="shared" si="295"/>
        <v>4471732200.4969139</v>
      </c>
      <c r="K1594">
        <f t="shared" si="297"/>
        <v>6893189548.9185734</v>
      </c>
      <c r="L1594">
        <f t="shared" si="298"/>
        <v>5610144680.2922554</v>
      </c>
      <c r="M1594">
        <f t="shared" si="299"/>
        <v>6555903873.1340399</v>
      </c>
      <c r="N1594">
        <f t="shared" si="300"/>
        <v>6343475429.2197332</v>
      </c>
      <c r="O1594">
        <f t="shared" si="296"/>
        <v>407029.40679056366</v>
      </c>
      <c r="P1594">
        <f t="shared" si="301"/>
        <v>627437.13782311417</v>
      </c>
      <c r="Q1594">
        <f t="shared" si="302"/>
        <v>510650.85269973089</v>
      </c>
      <c r="R1594">
        <f t="shared" si="303"/>
        <v>596736.46471074014</v>
      </c>
      <c r="S1594">
        <f t="shared" si="304"/>
        <v>577400.64144693315</v>
      </c>
    </row>
    <row r="1595" spans="1:19" x14ac:dyDescent="0.15">
      <c r="A1595" s="24">
        <v>26.516670000000001</v>
      </c>
      <c r="B1595">
        <f t="shared" si="294"/>
        <v>4.0370975830000004</v>
      </c>
      <c r="C1595">
        <f t="shared" si="293"/>
        <v>10891.747959688306</v>
      </c>
      <c r="E1595" s="24">
        <v>37.273620000000001</v>
      </c>
      <c r="F1595" s="24">
        <v>57.40596</v>
      </c>
      <c r="G1595" s="24">
        <v>46.724249999999998</v>
      </c>
      <c r="H1595" s="24">
        <v>54.531910000000003</v>
      </c>
      <c r="I1595" s="24">
        <v>52.692340000000002</v>
      </c>
      <c r="J1595">
        <f t="shared" si="295"/>
        <v>4421776011.9480381</v>
      </c>
      <c r="K1595">
        <f t="shared" si="297"/>
        <v>6810079001.4720488</v>
      </c>
      <c r="L1595">
        <f t="shared" si="298"/>
        <v>5542905889.6416044</v>
      </c>
      <c r="M1595">
        <f t="shared" si="299"/>
        <v>6469129950.9870338</v>
      </c>
      <c r="N1595">
        <f t="shared" si="300"/>
        <v>6250901442.5057211</v>
      </c>
      <c r="O1595">
        <f t="shared" si="296"/>
        <v>405974.87458519725</v>
      </c>
      <c r="P1595">
        <f t="shared" si="301"/>
        <v>625251.24770394852</v>
      </c>
      <c r="Q1595">
        <f t="shared" si="302"/>
        <v>508908.75460546633</v>
      </c>
      <c r="R1595">
        <f t="shared" si="303"/>
        <v>593947.81948040635</v>
      </c>
      <c r="S1595">
        <f t="shared" si="304"/>
        <v>573911.68668620253</v>
      </c>
    </row>
    <row r="1596" spans="1:19" x14ac:dyDescent="0.15">
      <c r="A1596" s="24">
        <v>26.533329999999999</v>
      </c>
      <c r="B1596">
        <f t="shared" si="294"/>
        <v>4.0333474170000008</v>
      </c>
      <c r="C1596">
        <f t="shared" si="293"/>
        <v>10798.101787524503</v>
      </c>
      <c r="E1596" s="24">
        <v>37.4983</v>
      </c>
      <c r="F1596" s="24">
        <v>57.700850000000003</v>
      </c>
      <c r="G1596" s="24">
        <v>46.958300000000001</v>
      </c>
      <c r="H1596" s="24">
        <v>54.747230000000002</v>
      </c>
      <c r="I1596" s="24">
        <v>52.823399999999999</v>
      </c>
      <c r="J1596">
        <f t="shared" si="295"/>
        <v>4372264364.711482</v>
      </c>
      <c r="K1596">
        <f t="shared" si="297"/>
        <v>6727861536.8846722</v>
      </c>
      <c r="L1596">
        <f t="shared" si="298"/>
        <v>5475290925.6534615</v>
      </c>
      <c r="M1596">
        <f t="shared" si="299"/>
        <v>6383472391.9661264</v>
      </c>
      <c r="N1596">
        <f t="shared" si="300"/>
        <v>6159155733.5372667</v>
      </c>
      <c r="O1596">
        <f t="shared" si="296"/>
        <v>404910.46025913011</v>
      </c>
      <c r="P1596">
        <f t="shared" si="301"/>
        <v>623059.65152668324</v>
      </c>
      <c r="Q1596">
        <f t="shared" si="302"/>
        <v>507060.50316911191</v>
      </c>
      <c r="R1596">
        <f t="shared" si="303"/>
        <v>591166.16212501517</v>
      </c>
      <c r="S1596">
        <f t="shared" si="304"/>
        <v>570392.44996312179</v>
      </c>
    </row>
    <row r="1597" spans="1:19" x14ac:dyDescent="0.15">
      <c r="A1597" s="24">
        <v>26.55</v>
      </c>
      <c r="B1597">
        <f t="shared" si="294"/>
        <v>4.0295950000000005</v>
      </c>
      <c r="C1597">
        <f t="shared" si="293"/>
        <v>10705.205289393587</v>
      </c>
      <c r="E1597" s="24">
        <v>37.72298</v>
      </c>
      <c r="F1597" s="24">
        <v>57.991059999999997</v>
      </c>
      <c r="G1597" s="24">
        <v>47.192340000000002</v>
      </c>
      <c r="H1597" s="24">
        <v>54.96255</v>
      </c>
      <c r="I1597" s="24">
        <v>52.954470000000001</v>
      </c>
      <c r="J1597">
        <f t="shared" si="295"/>
        <v>4323107085.4980984</v>
      </c>
      <c r="K1597">
        <f t="shared" si="297"/>
        <v>6645857840.0101299</v>
      </c>
      <c r="L1597">
        <f t="shared" si="298"/>
        <v>5408309190.7170458</v>
      </c>
      <c r="M1597">
        <f t="shared" si="299"/>
        <v>6298786292.6535358</v>
      </c>
      <c r="N1597">
        <f t="shared" si="300"/>
        <v>6068657472.6014872</v>
      </c>
      <c r="O1597">
        <f t="shared" si="296"/>
        <v>403832.24502768851</v>
      </c>
      <c r="P1597">
        <f t="shared" si="301"/>
        <v>620806.20224954083</v>
      </c>
      <c r="Q1597">
        <f t="shared" si="302"/>
        <v>505203.68778686057</v>
      </c>
      <c r="R1597">
        <f t="shared" si="303"/>
        <v>588385.38097855949</v>
      </c>
      <c r="S1597">
        <f t="shared" si="304"/>
        <v>566888.47234103398</v>
      </c>
    </row>
    <row r="1598" spans="1:19" x14ac:dyDescent="0.15">
      <c r="A1598" s="24">
        <v>26.566669999999998</v>
      </c>
      <c r="B1598">
        <f t="shared" si="294"/>
        <v>4.0258425830000011</v>
      </c>
      <c r="C1598">
        <f t="shared" si="293"/>
        <v>10613.107983522108</v>
      </c>
      <c r="E1598" s="24">
        <v>37.95234</v>
      </c>
      <c r="F1598" s="24">
        <v>58.276600000000002</v>
      </c>
      <c r="G1598" s="24">
        <v>47.421700000000001</v>
      </c>
      <c r="H1598" s="24">
        <v>55.173189999999998</v>
      </c>
      <c r="I1598" s="24">
        <v>53.080849999999998</v>
      </c>
      <c r="J1598">
        <f t="shared" si="295"/>
        <v>4274877990.6656356</v>
      </c>
      <c r="K1598">
        <f t="shared" si="297"/>
        <v>6564163229.7461758</v>
      </c>
      <c r="L1598">
        <f t="shared" si="298"/>
        <v>5341488340.6385107</v>
      </c>
      <c r="M1598">
        <f t="shared" si="299"/>
        <v>6214601144.6412354</v>
      </c>
      <c r="N1598">
        <f t="shared" si="300"/>
        <v>5978924023.9422388</v>
      </c>
      <c r="O1598">
        <f t="shared" si="296"/>
        <v>402792.28264734545</v>
      </c>
      <c r="P1598">
        <f t="shared" si="301"/>
        <v>618495.84871252452</v>
      </c>
      <c r="Q1598">
        <f t="shared" si="302"/>
        <v>503291.62286219036</v>
      </c>
      <c r="R1598">
        <f t="shared" si="303"/>
        <v>585559.02326538216</v>
      </c>
      <c r="S1598">
        <f t="shared" si="304"/>
        <v>563352.79290713952</v>
      </c>
    </row>
    <row r="1599" spans="1:19" x14ac:dyDescent="0.15">
      <c r="A1599" s="24">
        <v>26.58333</v>
      </c>
      <c r="B1599">
        <f t="shared" si="294"/>
        <v>4.0220924170000005</v>
      </c>
      <c r="C1599">
        <f t="shared" si="293"/>
        <v>10521.857530326091</v>
      </c>
      <c r="E1599" s="24">
        <v>38.181699999999999</v>
      </c>
      <c r="F1599" s="24">
        <v>58.562130000000003</v>
      </c>
      <c r="G1599" s="24">
        <v>47.651060000000001</v>
      </c>
      <c r="H1599" s="24">
        <v>55.379150000000003</v>
      </c>
      <c r="I1599" s="24">
        <v>53.207230000000003</v>
      </c>
      <c r="J1599">
        <f t="shared" si="295"/>
        <v>4227076377.3481717</v>
      </c>
      <c r="K1599">
        <f t="shared" si="297"/>
        <v>6483383304.8343239</v>
      </c>
      <c r="L1599">
        <f t="shared" si="298"/>
        <v>5275424354.6411076</v>
      </c>
      <c r="M1599">
        <f t="shared" si="299"/>
        <v>6130997225.4410105</v>
      </c>
      <c r="N1599">
        <f t="shared" si="300"/>
        <v>5890545078.8501034</v>
      </c>
      <c r="O1599">
        <f t="shared" si="296"/>
        <v>401742.4076656517</v>
      </c>
      <c r="P1599">
        <f t="shared" si="301"/>
        <v>616182.38853243552</v>
      </c>
      <c r="Q1599">
        <f t="shared" si="302"/>
        <v>501377.66448902042</v>
      </c>
      <c r="R1599">
        <f t="shared" si="303"/>
        <v>582691.52645055822</v>
      </c>
      <c r="S1599">
        <f t="shared" si="304"/>
        <v>559838.89364329237</v>
      </c>
    </row>
    <row r="1600" spans="1:19" x14ac:dyDescent="0.15">
      <c r="A1600" s="24">
        <v>26.6</v>
      </c>
      <c r="B1600">
        <f t="shared" si="294"/>
        <v>4.0183400000000002</v>
      </c>
      <c r="C1600">
        <f t="shared" si="293"/>
        <v>10431.337572500819</v>
      </c>
      <c r="E1600" s="24">
        <v>38.406379999999999</v>
      </c>
      <c r="F1600" s="24">
        <v>58.847659999999998</v>
      </c>
      <c r="G1600" s="24">
        <v>47.87574</v>
      </c>
      <c r="H1600" s="24">
        <v>55.58511</v>
      </c>
      <c r="I1600" s="24">
        <v>53.328940000000003</v>
      </c>
      <c r="J1600">
        <f t="shared" si="295"/>
        <v>4179105882.0630016</v>
      </c>
      <c r="K1600">
        <f t="shared" si="297"/>
        <v>6403378867.043539</v>
      </c>
      <c r="L1600">
        <f t="shared" si="298"/>
        <v>5209493491.5011244</v>
      </c>
      <c r="M1600">
        <f t="shared" si="299"/>
        <v>6048371654.8167</v>
      </c>
      <c r="N1600">
        <f t="shared" si="300"/>
        <v>5802871471.8279858</v>
      </c>
      <c r="O1600">
        <f t="shared" si="296"/>
        <v>400629.91471774399</v>
      </c>
      <c r="P1600">
        <f t="shared" si="301"/>
        <v>613859.80681175354</v>
      </c>
      <c r="Q1600">
        <f t="shared" si="302"/>
        <v>499408.00547328038</v>
      </c>
      <c r="R1600">
        <f t="shared" si="303"/>
        <v>579827.04641459102</v>
      </c>
      <c r="S1600">
        <f t="shared" si="304"/>
        <v>556292.17552364187</v>
      </c>
    </row>
    <row r="1601" spans="1:19" x14ac:dyDescent="0.15">
      <c r="A1601" s="24">
        <v>26.616669999999999</v>
      </c>
      <c r="B1601">
        <f t="shared" si="294"/>
        <v>4.0145875830000008</v>
      </c>
      <c r="C1601">
        <f t="shared" si="293"/>
        <v>10341.596361464437</v>
      </c>
      <c r="E1601" s="24">
        <v>38.635739999999998</v>
      </c>
      <c r="F1601" s="24">
        <v>59.123829999999998</v>
      </c>
      <c r="G1601" s="24">
        <v>48.10042</v>
      </c>
      <c r="H1601" s="24">
        <v>55.786380000000001</v>
      </c>
      <c r="I1601" s="24">
        <v>53.445959999999999</v>
      </c>
      <c r="J1601">
        <f t="shared" si="295"/>
        <v>4132038894.224288</v>
      </c>
      <c r="K1601">
        <f t="shared" si="297"/>
        <v>6323211749.936841</v>
      </c>
      <c r="L1601">
        <f t="shared" si="298"/>
        <v>5144273314.5145884</v>
      </c>
      <c r="M1601">
        <f t="shared" si="299"/>
        <v>5966276093.7923269</v>
      </c>
      <c r="N1601">
        <f t="shared" si="300"/>
        <v>5715971415.5638161</v>
      </c>
      <c r="O1601">
        <f t="shared" si="296"/>
        <v>399555.22820648598</v>
      </c>
      <c r="P1601">
        <f t="shared" si="301"/>
        <v>611434.78520384186</v>
      </c>
      <c r="Q1601">
        <f t="shared" si="302"/>
        <v>497435.12845691125</v>
      </c>
      <c r="R1601">
        <f t="shared" si="303"/>
        <v>576920.22442727245</v>
      </c>
      <c r="S1601">
        <f t="shared" si="304"/>
        <v>552716.54547097383</v>
      </c>
    </row>
    <row r="1602" spans="1:19" x14ac:dyDescent="0.15">
      <c r="A1602" s="24">
        <v>26.633330000000001</v>
      </c>
      <c r="B1602">
        <f t="shared" si="294"/>
        <v>4.0108374170000003</v>
      </c>
      <c r="C1602">
        <f t="shared" si="293"/>
        <v>10252.680338352369</v>
      </c>
      <c r="E1602" s="24">
        <v>38.865110000000001</v>
      </c>
      <c r="F1602" s="24">
        <v>59.4</v>
      </c>
      <c r="G1602" s="24">
        <v>48.320419999999999</v>
      </c>
      <c r="H1602" s="24">
        <v>55.987659999999998</v>
      </c>
      <c r="I1602" s="24">
        <v>53.567659999999997</v>
      </c>
      <c r="J1602">
        <f t="shared" si="295"/>
        <v>4085401417.3107476</v>
      </c>
      <c r="K1602">
        <f t="shared" si="297"/>
        <v>6243976774.753973</v>
      </c>
      <c r="L1602">
        <f t="shared" si="298"/>
        <v>5079319532.4302588</v>
      </c>
      <c r="M1602">
        <f t="shared" si="299"/>
        <v>5885280281.3606396</v>
      </c>
      <c r="N1602">
        <f t="shared" si="300"/>
        <v>5630896042.3891811</v>
      </c>
      <c r="O1602">
        <f t="shared" si="296"/>
        <v>398471.54914490209</v>
      </c>
      <c r="P1602">
        <f t="shared" si="301"/>
        <v>609009.21209813072</v>
      </c>
      <c r="Q1602">
        <f t="shared" si="302"/>
        <v>495413.82007492858</v>
      </c>
      <c r="R1602">
        <f t="shared" si="303"/>
        <v>574023.58087235736</v>
      </c>
      <c r="S1602">
        <f t="shared" si="304"/>
        <v>549212.09445354459</v>
      </c>
    </row>
    <row r="1603" spans="1:19" x14ac:dyDescent="0.15">
      <c r="A1603" s="24">
        <v>26.65</v>
      </c>
      <c r="B1603">
        <f t="shared" si="294"/>
        <v>4.0070850000000009</v>
      </c>
      <c r="C1603">
        <f t="shared" si="293"/>
        <v>10164.476122590222</v>
      </c>
      <c r="E1603" s="24">
        <v>39.089790000000001</v>
      </c>
      <c r="F1603" s="24">
        <v>59.676169999999999</v>
      </c>
      <c r="G1603" s="24">
        <v>48.540419999999997</v>
      </c>
      <c r="H1603" s="24">
        <v>56.184249999999999</v>
      </c>
      <c r="I1603" s="24">
        <v>53.68468</v>
      </c>
      <c r="J1603">
        <f t="shared" si="295"/>
        <v>4038623214.2770491</v>
      </c>
      <c r="K1603">
        <f t="shared" si="297"/>
        <v>6165537484.3697968</v>
      </c>
      <c r="L1603">
        <f t="shared" si="298"/>
        <v>5015029936.0205812</v>
      </c>
      <c r="M1603">
        <f t="shared" si="299"/>
        <v>5804764270.3310843</v>
      </c>
      <c r="N1603">
        <f t="shared" si="300"/>
        <v>5546517259.3415012</v>
      </c>
      <c r="O1603">
        <f t="shared" si="296"/>
        <v>397327.23709206603</v>
      </c>
      <c r="P1603">
        <f t="shared" si="301"/>
        <v>606577.00505263498</v>
      </c>
      <c r="Q1603">
        <f t="shared" si="302"/>
        <v>493387.94007050083</v>
      </c>
      <c r="R1603">
        <f t="shared" si="303"/>
        <v>571083.46759063972</v>
      </c>
      <c r="S1603">
        <f t="shared" si="304"/>
        <v>545676.64800889685</v>
      </c>
    </row>
    <row r="1604" spans="1:19" x14ac:dyDescent="0.15">
      <c r="A1604" s="24">
        <v>26.66667</v>
      </c>
      <c r="B1604">
        <f t="shared" si="294"/>
        <v>4.0033325830000006</v>
      </c>
      <c r="C1604">
        <f t="shared" si="293"/>
        <v>10077.030731196055</v>
      </c>
      <c r="E1604" s="24">
        <v>39.31915</v>
      </c>
      <c r="F1604" s="24">
        <v>59.947659999999999</v>
      </c>
      <c r="G1604" s="24">
        <v>48.755740000000003</v>
      </c>
      <c r="H1604" s="24">
        <v>56.380850000000002</v>
      </c>
      <c r="I1604" s="24">
        <v>53.797020000000003</v>
      </c>
      <c r="J1604">
        <f t="shared" si="295"/>
        <v>3992723966.8496046</v>
      </c>
      <c r="K1604">
        <f t="shared" si="297"/>
        <v>6087477955.107152</v>
      </c>
      <c r="L1604">
        <f t="shared" si="298"/>
        <v>4950977109.6142197</v>
      </c>
      <c r="M1604">
        <f t="shared" si="299"/>
        <v>5725280710.9602451</v>
      </c>
      <c r="N1604">
        <f t="shared" si="300"/>
        <v>5462901692.9177656</v>
      </c>
      <c r="O1604">
        <f t="shared" si="296"/>
        <v>396220.28287450736</v>
      </c>
      <c r="P1604">
        <f t="shared" si="301"/>
        <v>604094.4120832925</v>
      </c>
      <c r="Q1604">
        <f t="shared" si="302"/>
        <v>491313.09030220477</v>
      </c>
      <c r="R1604">
        <f t="shared" si="303"/>
        <v>568151.5581009551</v>
      </c>
      <c r="S1604">
        <f t="shared" si="304"/>
        <v>542114.22378676885</v>
      </c>
    </row>
    <row r="1605" spans="1:19" x14ac:dyDescent="0.15">
      <c r="A1605" s="24">
        <v>26.683330000000002</v>
      </c>
      <c r="B1605">
        <f t="shared" si="294"/>
        <v>3.9995824170000001</v>
      </c>
      <c r="C1605">
        <f t="shared" ref="C1605:C1668" si="305">10^B1605</f>
        <v>9990.3894172172186</v>
      </c>
      <c r="E1605" s="24">
        <v>39.54383</v>
      </c>
      <c r="F1605" s="24">
        <v>60.219149999999999</v>
      </c>
      <c r="G1605" s="24">
        <v>48.966380000000001</v>
      </c>
      <c r="H1605" s="24">
        <v>56.572769999999998</v>
      </c>
      <c r="I1605" s="24">
        <v>53.91404</v>
      </c>
      <c r="J1605">
        <f t="shared" si="295"/>
        <v>3946785867.3634253</v>
      </c>
      <c r="K1605">
        <f t="shared" si="297"/>
        <v>6010345739.5158281</v>
      </c>
      <c r="L1605">
        <f t="shared" si="298"/>
        <v>4887230613.7252531</v>
      </c>
      <c r="M1605">
        <f t="shared" si="299"/>
        <v>5646408279.4610825</v>
      </c>
      <c r="N1605">
        <f t="shared" si="300"/>
        <v>5381046072.7872438</v>
      </c>
      <c r="O1605">
        <f t="shared" si="296"/>
        <v>395058.26074823679</v>
      </c>
      <c r="P1605">
        <f t="shared" si="301"/>
        <v>601612.75887381623</v>
      </c>
      <c r="Q1605">
        <f t="shared" si="302"/>
        <v>489193.20455143688</v>
      </c>
      <c r="R1605">
        <f t="shared" si="303"/>
        <v>565184.00271066371</v>
      </c>
      <c r="S1605">
        <f t="shared" si="304"/>
        <v>538622.25465542579</v>
      </c>
    </row>
    <row r="1606" spans="1:19" x14ac:dyDescent="0.15">
      <c r="A1606" s="24">
        <v>26.7</v>
      </c>
      <c r="B1606">
        <f t="shared" ref="B1606:B1669" si="306">-0.2251*A1606+10.006</f>
        <v>3.9958300000000007</v>
      </c>
      <c r="C1606">
        <f t="shared" si="305"/>
        <v>9904.4417006569165</v>
      </c>
      <c r="E1606" s="24">
        <v>39.77319</v>
      </c>
      <c r="F1606" s="24">
        <v>60.485959999999999</v>
      </c>
      <c r="G1606" s="24">
        <v>49.177019999999999</v>
      </c>
      <c r="H1606" s="24">
        <v>56.764679999999998</v>
      </c>
      <c r="I1606" s="24">
        <v>54.021700000000003</v>
      </c>
      <c r="J1606">
        <f t="shared" ref="J1606:J1669" si="307">E1606*$C1606*$C1606</f>
        <v>3901669016.5357046</v>
      </c>
      <c r="K1606">
        <f t="shared" si="297"/>
        <v>5933549611.3693161</v>
      </c>
      <c r="L1606">
        <f t="shared" si="298"/>
        <v>4824165606.5192833</v>
      </c>
      <c r="M1606">
        <f t="shared" si="299"/>
        <v>5568499614.6792345</v>
      </c>
      <c r="N1606">
        <f t="shared" si="300"/>
        <v>5299418857.5416479</v>
      </c>
      <c r="O1606">
        <f t="shared" ref="O1606:O1669" si="308">E1606*$C1606</f>
        <v>393931.24160415068</v>
      </c>
      <c r="P1606">
        <f t="shared" si="301"/>
        <v>599079.66452826618</v>
      </c>
      <c r="Q1606">
        <f t="shared" si="302"/>
        <v>487070.92760203918</v>
      </c>
      <c r="R1606">
        <f t="shared" si="303"/>
        <v>562222.46371644561</v>
      </c>
      <c r="S1606">
        <f t="shared" si="304"/>
        <v>535054.77822037775</v>
      </c>
    </row>
    <row r="1607" spans="1:19" x14ac:dyDescent="0.15">
      <c r="A1607" s="24">
        <v>26.716670000000001</v>
      </c>
      <c r="B1607">
        <f t="shared" si="306"/>
        <v>3.9920775830000004</v>
      </c>
      <c r="C1607">
        <f t="shared" si="305"/>
        <v>9819.2333957124429</v>
      </c>
      <c r="E1607" s="24">
        <v>40.002549999999999</v>
      </c>
      <c r="F1607" s="24">
        <v>60.752769999999998</v>
      </c>
      <c r="G1607" s="24">
        <v>49.387659999999997</v>
      </c>
      <c r="H1607" s="24">
        <v>56.951909999999998</v>
      </c>
      <c r="I1607" s="24">
        <v>54.134039999999999</v>
      </c>
      <c r="J1607">
        <f t="shared" si="307"/>
        <v>3856939643.407403</v>
      </c>
      <c r="K1607">
        <f t="shared" si="297"/>
        <v>5857620753.1722841</v>
      </c>
      <c r="L1607">
        <f t="shared" si="298"/>
        <v>4761827027.2551641</v>
      </c>
      <c r="M1607">
        <f t="shared" si="299"/>
        <v>5491151925.2340288</v>
      </c>
      <c r="N1607">
        <f t="shared" si="300"/>
        <v>5219460382.7456522</v>
      </c>
      <c r="O1607">
        <f t="shared" si="308"/>
        <v>392794.37487365678</v>
      </c>
      <c r="P1607">
        <f t="shared" si="301"/>
        <v>596545.62806603697</v>
      </c>
      <c r="Q1607">
        <f t="shared" si="302"/>
        <v>484948.96040809155</v>
      </c>
      <c r="R1607">
        <f t="shared" si="303"/>
        <v>559224.09662160941</v>
      </c>
      <c r="S1607">
        <f t="shared" si="304"/>
        <v>531554.77341283322</v>
      </c>
    </row>
    <row r="1608" spans="1:19" x14ac:dyDescent="0.15">
      <c r="A1608" s="24">
        <v>26.733329999999999</v>
      </c>
      <c r="B1608">
        <f t="shared" si="306"/>
        <v>3.9883274170000007</v>
      </c>
      <c r="C1608">
        <f t="shared" si="305"/>
        <v>9734.8085977374303</v>
      </c>
      <c r="E1608" s="24">
        <v>40.227229999999999</v>
      </c>
      <c r="F1608" s="24">
        <v>61.014890000000001</v>
      </c>
      <c r="G1608" s="24">
        <v>49.593620000000001</v>
      </c>
      <c r="H1608" s="24">
        <v>57.13447</v>
      </c>
      <c r="I1608" s="24">
        <v>54.237020000000001</v>
      </c>
      <c r="J1608">
        <f t="shared" si="307"/>
        <v>3812193728.8225942</v>
      </c>
      <c r="K1608">
        <f t="shared" si="297"/>
        <v>5782167477.6712294</v>
      </c>
      <c r="L1608">
        <f t="shared" si="298"/>
        <v>4699813712.0952845</v>
      </c>
      <c r="M1608">
        <f t="shared" si="299"/>
        <v>5414433661.8157053</v>
      </c>
      <c r="N1608">
        <f t="shared" si="300"/>
        <v>5139852470.926425</v>
      </c>
      <c r="O1608">
        <f t="shared" si="308"/>
        <v>391604.38446716109</v>
      </c>
      <c r="P1608">
        <f t="shared" si="301"/>
        <v>593968.27576200361</v>
      </c>
      <c r="Q1608">
        <f t="shared" si="302"/>
        <v>482784.39836892299</v>
      </c>
      <c r="R1608">
        <f t="shared" si="303"/>
        <v>556193.12978317123</v>
      </c>
      <c r="S1608">
        <f t="shared" si="304"/>
        <v>527987.00861165696</v>
      </c>
    </row>
    <row r="1609" spans="1:19" x14ac:dyDescent="0.15">
      <c r="A1609" s="24">
        <v>26.75</v>
      </c>
      <c r="B1609">
        <f t="shared" si="306"/>
        <v>3.9845750000000004</v>
      </c>
      <c r="C1609">
        <f t="shared" si="305"/>
        <v>9651.0596531081501</v>
      </c>
      <c r="E1609" s="24">
        <v>40.451909999999998</v>
      </c>
      <c r="F1609" s="24">
        <v>61.27702</v>
      </c>
      <c r="G1609" s="24">
        <v>49.794890000000002</v>
      </c>
      <c r="H1609" s="24">
        <v>57.317019999999999</v>
      </c>
      <c r="I1609" s="24">
        <v>54.344679999999997</v>
      </c>
      <c r="J1609">
        <f t="shared" si="307"/>
        <v>3767810328.7457509</v>
      </c>
      <c r="K1609">
        <f t="shared" si="297"/>
        <v>5707522558.7805367</v>
      </c>
      <c r="L1609">
        <f t="shared" si="298"/>
        <v>4638043070.4201241</v>
      </c>
      <c r="M1609">
        <f t="shared" si="299"/>
        <v>5338676467.1662416</v>
      </c>
      <c r="N1609">
        <f t="shared" si="300"/>
        <v>5061823943.9468403</v>
      </c>
      <c r="O1609">
        <f t="shared" si="308"/>
        <v>390403.7964921621</v>
      </c>
      <c r="P1609">
        <f t="shared" si="301"/>
        <v>591388.17538470123</v>
      </c>
      <c r="Q1609">
        <f t="shared" si="302"/>
        <v>480573.45380995853</v>
      </c>
      <c r="R1609">
        <f t="shared" si="303"/>
        <v>553169.97915839287</v>
      </c>
      <c r="S1609">
        <f t="shared" si="304"/>
        <v>524483.7485090734</v>
      </c>
    </row>
    <row r="1610" spans="1:19" x14ac:dyDescent="0.15">
      <c r="A1610" s="24">
        <v>26.766670000000001</v>
      </c>
      <c r="B1610">
        <f t="shared" si="306"/>
        <v>3.9808225830000001</v>
      </c>
      <c r="C1610">
        <f t="shared" si="305"/>
        <v>9568.0312039725668</v>
      </c>
      <c r="E1610" s="24">
        <v>40.681280000000001</v>
      </c>
      <c r="F1610" s="24">
        <v>61.539149999999999</v>
      </c>
      <c r="G1610" s="24">
        <v>49.996169999999999</v>
      </c>
      <c r="H1610" s="24">
        <v>57.499569999999999</v>
      </c>
      <c r="I1610" s="24">
        <v>54.447659999999999</v>
      </c>
      <c r="J1610">
        <f t="shared" si="307"/>
        <v>3724258135.612474</v>
      </c>
      <c r="K1610">
        <f t="shared" si="297"/>
        <v>5633738172.5987082</v>
      </c>
      <c r="L1610">
        <f t="shared" si="298"/>
        <v>4577010430.1527462</v>
      </c>
      <c r="M1610">
        <f t="shared" si="299"/>
        <v>5263925849.1059999</v>
      </c>
      <c r="N1610">
        <f t="shared" si="300"/>
        <v>4984531969.4970732</v>
      </c>
      <c r="O1610">
        <f t="shared" si="308"/>
        <v>389239.7564575451</v>
      </c>
      <c r="P1610">
        <f t="shared" si="301"/>
        <v>588808.50746594835</v>
      </c>
      <c r="Q1610">
        <f t="shared" si="302"/>
        <v>478364.91463911714</v>
      </c>
      <c r="R1610">
        <f t="shared" si="303"/>
        <v>550157.67997500487</v>
      </c>
      <c r="S1610">
        <f t="shared" si="304"/>
        <v>520956.90986328898</v>
      </c>
    </row>
    <row r="1611" spans="1:19" x14ac:dyDescent="0.15">
      <c r="A1611" s="24">
        <v>26.783329999999999</v>
      </c>
      <c r="B1611">
        <f t="shared" si="306"/>
        <v>3.9770724170000005</v>
      </c>
      <c r="C1611">
        <f t="shared" si="305"/>
        <v>9485.7662176074682</v>
      </c>
      <c r="E1611" s="24">
        <v>40.90596</v>
      </c>
      <c r="F1611" s="24">
        <v>61.791910000000001</v>
      </c>
      <c r="G1611" s="24">
        <v>50.197450000000003</v>
      </c>
      <c r="H1611" s="24">
        <v>57.67745</v>
      </c>
      <c r="I1611" s="24">
        <v>54.550640000000001</v>
      </c>
      <c r="J1611">
        <f t="shared" si="307"/>
        <v>3680708493.4396977</v>
      </c>
      <c r="K1611">
        <f t="shared" si="297"/>
        <v>5560021277.1650238</v>
      </c>
      <c r="L1611">
        <f t="shared" si="298"/>
        <v>4516754540.5123005</v>
      </c>
      <c r="M1611">
        <f t="shared" si="299"/>
        <v>5189803150.8108711</v>
      </c>
      <c r="N1611">
        <f t="shared" si="300"/>
        <v>4908453535.1467447</v>
      </c>
      <c r="O1611">
        <f t="shared" si="308"/>
        <v>388024.37346680241</v>
      </c>
      <c r="P1611">
        <f t="shared" si="301"/>
        <v>586143.61239944107</v>
      </c>
      <c r="Q1611">
        <f t="shared" si="302"/>
        <v>476161.27542004001</v>
      </c>
      <c r="R1611">
        <f t="shared" si="303"/>
        <v>547114.80672774382</v>
      </c>
      <c r="S1611">
        <f t="shared" si="304"/>
        <v>517454.61806086666</v>
      </c>
    </row>
    <row r="1612" spans="1:19" x14ac:dyDescent="0.15">
      <c r="A1612" s="24">
        <v>26.8</v>
      </c>
      <c r="B1612">
        <f t="shared" si="306"/>
        <v>3.9733200000000002</v>
      </c>
      <c r="C1612">
        <f t="shared" si="305"/>
        <v>9404.1597944560999</v>
      </c>
      <c r="E1612" s="24">
        <v>41.13064</v>
      </c>
      <c r="F1612" s="24">
        <v>62.04936</v>
      </c>
      <c r="G1612" s="24">
        <v>50.394039999999997</v>
      </c>
      <c r="H1612" s="24">
        <v>57.850639999999999</v>
      </c>
      <c r="I1612" s="24">
        <v>54.648940000000003</v>
      </c>
      <c r="J1612">
        <f t="shared" si="307"/>
        <v>3637520648.275126</v>
      </c>
      <c r="K1612">
        <f t="shared" si="297"/>
        <v>5487535039.8694668</v>
      </c>
      <c r="L1612">
        <f t="shared" si="298"/>
        <v>4456759268.7593145</v>
      </c>
      <c r="M1612">
        <f t="shared" si="299"/>
        <v>5116207710.7463188</v>
      </c>
      <c r="N1612">
        <f t="shared" si="300"/>
        <v>4833055057.1629448</v>
      </c>
      <c r="O1612">
        <f t="shared" si="308"/>
        <v>386799.11100824783</v>
      </c>
      <c r="P1612">
        <f t="shared" si="301"/>
        <v>583522.09658373252</v>
      </c>
      <c r="Q1612">
        <f t="shared" si="302"/>
        <v>473913.60484821245</v>
      </c>
      <c r="R1612">
        <f t="shared" si="303"/>
        <v>544036.66277155385</v>
      </c>
      <c r="S1612">
        <f t="shared" si="304"/>
        <v>513927.36435764376</v>
      </c>
    </row>
    <row r="1613" spans="1:19" x14ac:dyDescent="0.15">
      <c r="A1613" s="24">
        <v>26.816669999999998</v>
      </c>
      <c r="B1613">
        <f t="shared" si="306"/>
        <v>3.9695675830000008</v>
      </c>
      <c r="C1613">
        <f t="shared" si="305"/>
        <v>9323.2554346011402</v>
      </c>
      <c r="E1613" s="24">
        <v>41.36</v>
      </c>
      <c r="F1613" s="24">
        <v>62.302129999999998</v>
      </c>
      <c r="G1613" s="24">
        <v>50.59064</v>
      </c>
      <c r="H1613" s="24">
        <v>58.023829999999997</v>
      </c>
      <c r="I1613" s="24">
        <v>54.747230000000002</v>
      </c>
      <c r="J1613">
        <f t="shared" si="307"/>
        <v>3595139080.9351826</v>
      </c>
      <c r="K1613">
        <f t="shared" si="297"/>
        <v>5415493771.4822111</v>
      </c>
      <c r="L1613">
        <f t="shared" si="298"/>
        <v>4397494849.9401035</v>
      </c>
      <c r="M1613">
        <f t="shared" si="299"/>
        <v>5043610707.4114914</v>
      </c>
      <c r="N1613">
        <f t="shared" si="300"/>
        <v>4758798504.4958191</v>
      </c>
      <c r="O1613">
        <f t="shared" si="308"/>
        <v>385609.84477510315</v>
      </c>
      <c r="P1613">
        <f t="shared" si="301"/>
        <v>580858.6721097267</v>
      </c>
      <c r="Q1613">
        <f t="shared" si="302"/>
        <v>471669.45931994985</v>
      </c>
      <c r="R1613">
        <f t="shared" si="303"/>
        <v>540970.98838387267</v>
      </c>
      <c r="S1613">
        <f t="shared" si="304"/>
        <v>510422.4096268586</v>
      </c>
    </row>
    <row r="1614" spans="1:19" x14ac:dyDescent="0.15">
      <c r="A1614" s="24">
        <v>26.83333</v>
      </c>
      <c r="B1614">
        <f t="shared" si="306"/>
        <v>3.9658174170000002</v>
      </c>
      <c r="C1614">
        <f t="shared" si="305"/>
        <v>9243.0950061017375</v>
      </c>
      <c r="E1614" s="24">
        <v>41.584679999999999</v>
      </c>
      <c r="F1614" s="24">
        <v>62.55489</v>
      </c>
      <c r="G1614" s="24">
        <v>50.782550000000001</v>
      </c>
      <c r="H1614" s="24">
        <v>58.197020000000002</v>
      </c>
      <c r="I1614" s="24">
        <v>54.845529999999997</v>
      </c>
      <c r="J1614">
        <f t="shared" si="307"/>
        <v>3552779038.922761</v>
      </c>
      <c r="K1614">
        <f t="shared" si="297"/>
        <v>5344364847.2013979</v>
      </c>
      <c r="L1614">
        <f t="shared" si="298"/>
        <v>4338597271.4722595</v>
      </c>
      <c r="M1614">
        <f t="shared" si="299"/>
        <v>4972051072.2643223</v>
      </c>
      <c r="N1614">
        <f t="shared" si="300"/>
        <v>4685717176.6768303</v>
      </c>
      <c r="O1614">
        <f t="shared" si="308"/>
        <v>384371.14803833881</v>
      </c>
      <c r="P1614">
        <f t="shared" si="301"/>
        <v>578200.7913662435</v>
      </c>
      <c r="Q1614">
        <f t="shared" si="302"/>
        <v>469387.9343021118</v>
      </c>
      <c r="R1614">
        <f t="shared" si="303"/>
        <v>537920.58493200294</v>
      </c>
      <c r="S1614">
        <f t="shared" si="304"/>
        <v>506942.44445000298</v>
      </c>
    </row>
    <row r="1615" spans="1:19" x14ac:dyDescent="0.15">
      <c r="A1615" s="24">
        <v>26.85</v>
      </c>
      <c r="B1615">
        <f t="shared" si="306"/>
        <v>3.9620649999999999</v>
      </c>
      <c r="C1615">
        <f t="shared" si="305"/>
        <v>9163.5762930117889</v>
      </c>
      <c r="E1615" s="24">
        <v>41.809359999999998</v>
      </c>
      <c r="F1615" s="24">
        <v>62.802979999999998</v>
      </c>
      <c r="G1615" s="24">
        <v>50.974469999999997</v>
      </c>
      <c r="H1615" s="24">
        <v>58.36553</v>
      </c>
      <c r="I1615" s="24">
        <v>54.943829999999998</v>
      </c>
      <c r="J1615">
        <f t="shared" si="307"/>
        <v>3510779223.7553053</v>
      </c>
      <c r="K1615">
        <f t="shared" si="297"/>
        <v>5273637227.9776583</v>
      </c>
      <c r="L1615">
        <f t="shared" si="298"/>
        <v>4280383871.4091315</v>
      </c>
      <c r="M1615">
        <f t="shared" si="299"/>
        <v>4901019535.0387325</v>
      </c>
      <c r="N1615">
        <f t="shared" si="300"/>
        <v>4613695517.8826818</v>
      </c>
      <c r="O1615">
        <f t="shared" si="308"/>
        <v>383123.26012199535</v>
      </c>
      <c r="P1615">
        <f t="shared" si="301"/>
        <v>575499.89865849353</v>
      </c>
      <c r="Q1615">
        <f t="shared" si="302"/>
        <v>467108.44484084059</v>
      </c>
      <c r="R1615">
        <f t="shared" si="303"/>
        <v>534836.98703706835</v>
      </c>
      <c r="S1615">
        <f t="shared" si="304"/>
        <v>503481.97803526989</v>
      </c>
    </row>
    <row r="1616" spans="1:19" x14ac:dyDescent="0.15">
      <c r="A1616" s="24">
        <v>26.866669999999999</v>
      </c>
      <c r="B1616">
        <f t="shared" si="306"/>
        <v>3.9583125830000006</v>
      </c>
      <c r="C1616">
        <f t="shared" si="305"/>
        <v>9084.7416825657565</v>
      </c>
      <c r="E1616" s="24">
        <v>42.034039999999997</v>
      </c>
      <c r="F1616" s="24">
        <v>63.05106</v>
      </c>
      <c r="G1616" s="24">
        <v>51.166379999999997</v>
      </c>
      <c r="H1616" s="24">
        <v>58.534039999999997</v>
      </c>
      <c r="I1616" s="24">
        <v>55.03745</v>
      </c>
      <c r="J1616">
        <f t="shared" si="307"/>
        <v>3469175727.8059845</v>
      </c>
      <c r="K1616">
        <f t="shared" si="297"/>
        <v>5203763591.7089777</v>
      </c>
      <c r="L1616">
        <f t="shared" si="298"/>
        <v>4222890865.967144</v>
      </c>
      <c r="M1616">
        <f t="shared" si="299"/>
        <v>4830962496.5486221</v>
      </c>
      <c r="N1616">
        <f t="shared" si="300"/>
        <v>4542380072.4445114</v>
      </c>
      <c r="O1616">
        <f t="shared" si="308"/>
        <v>381868.39527463628</v>
      </c>
      <c r="P1616">
        <f t="shared" si="301"/>
        <v>572802.5929119545</v>
      </c>
      <c r="Q1616">
        <f t="shared" si="302"/>
        <v>464833.34513199882</v>
      </c>
      <c r="R1616">
        <f t="shared" si="303"/>
        <v>531766.63303697133</v>
      </c>
      <c r="S1616">
        <f t="shared" si="304"/>
        <v>500001.01611712872</v>
      </c>
    </row>
    <row r="1617" spans="1:19" x14ac:dyDescent="0.15">
      <c r="A1617" s="24">
        <v>26.883330000000001</v>
      </c>
      <c r="B1617">
        <f t="shared" si="306"/>
        <v>3.954562417</v>
      </c>
      <c r="C1617">
        <f t="shared" si="305"/>
        <v>9006.6319717261249</v>
      </c>
      <c r="E1617" s="24">
        <v>42.258719999999997</v>
      </c>
      <c r="F1617" s="24">
        <v>63.299149999999997</v>
      </c>
      <c r="G1617" s="24">
        <v>51.353619999999999</v>
      </c>
      <c r="H1617" s="24">
        <v>58.702550000000002</v>
      </c>
      <c r="I1617" s="24">
        <v>55.131059999999998</v>
      </c>
      <c r="J1617">
        <f t="shared" si="307"/>
        <v>3428002834.1193514</v>
      </c>
      <c r="K1617">
        <f t="shared" si="297"/>
        <v>5134790301.2051935</v>
      </c>
      <c r="L1617">
        <f t="shared" si="298"/>
        <v>4165775842.2945185</v>
      </c>
      <c r="M1617">
        <f t="shared" si="299"/>
        <v>4761916777.6504574</v>
      </c>
      <c r="N1617">
        <f t="shared" si="300"/>
        <v>4472199582.1928349</v>
      </c>
      <c r="O1617">
        <f t="shared" si="308"/>
        <v>380608.7386362222</v>
      </c>
      <c r="P1617">
        <f t="shared" si="301"/>
        <v>570112.14817308774</v>
      </c>
      <c r="Q1617">
        <f t="shared" si="302"/>
        <v>462523.15575587418</v>
      </c>
      <c r="R1617">
        <f t="shared" si="303"/>
        <v>528712.26365185145</v>
      </c>
      <c r="S1617">
        <f t="shared" si="304"/>
        <v>496545.16763115127</v>
      </c>
    </row>
    <row r="1618" spans="1:19" x14ac:dyDescent="0.15">
      <c r="A1618" s="24">
        <v>26.9</v>
      </c>
      <c r="B1618">
        <f t="shared" si="306"/>
        <v>3.9508100000000006</v>
      </c>
      <c r="C1618">
        <f t="shared" si="305"/>
        <v>8929.1475595034335</v>
      </c>
      <c r="E1618" s="24">
        <v>42.483400000000003</v>
      </c>
      <c r="F1618" s="24">
        <v>63.542549999999999</v>
      </c>
      <c r="G1618" s="24">
        <v>51.536169999999998</v>
      </c>
      <c r="H1618" s="24">
        <v>58.866379999999999</v>
      </c>
      <c r="I1618" s="24">
        <v>55.22</v>
      </c>
      <c r="J1618">
        <f t="shared" si="307"/>
        <v>3387187723.2999964</v>
      </c>
      <c r="K1618">
        <f t="shared" si="297"/>
        <v>5066226932.5707502</v>
      </c>
      <c r="L1618">
        <f t="shared" si="298"/>
        <v>4108962143.5643468</v>
      </c>
      <c r="M1618">
        <f t="shared" si="299"/>
        <v>4693397412.898036</v>
      </c>
      <c r="N1618">
        <f t="shared" si="300"/>
        <v>4402672716.4169016</v>
      </c>
      <c r="O1618">
        <f t="shared" si="308"/>
        <v>379340.54742940818</v>
      </c>
      <c r="P1618">
        <f t="shared" si="301"/>
        <v>567380.80525712494</v>
      </c>
      <c r="Q1618">
        <f t="shared" si="302"/>
        <v>460174.06658165407</v>
      </c>
      <c r="R1618">
        <f t="shared" si="303"/>
        <v>525626.59331380168</v>
      </c>
      <c r="S1618">
        <f t="shared" si="304"/>
        <v>493067.52823577961</v>
      </c>
    </row>
    <row r="1619" spans="1:19" x14ac:dyDescent="0.15">
      <c r="A1619" s="24">
        <v>26.91667</v>
      </c>
      <c r="B1619">
        <f t="shared" si="306"/>
        <v>3.9470575830000003</v>
      </c>
      <c r="C1619">
        <f t="shared" si="305"/>
        <v>8852.3297487535292</v>
      </c>
      <c r="E1619" s="24">
        <v>42.712769999999999</v>
      </c>
      <c r="F1619" s="24">
        <v>63.785960000000003</v>
      </c>
      <c r="G1619" s="24">
        <v>51.718719999999998</v>
      </c>
      <c r="H1619" s="24">
        <v>59.025530000000003</v>
      </c>
      <c r="I1619" s="24">
        <v>55.30894</v>
      </c>
      <c r="J1619">
        <f t="shared" si="307"/>
        <v>3347132487.5595622</v>
      </c>
      <c r="K1619">
        <f t="shared" si="297"/>
        <v>4998506511.4291286</v>
      </c>
      <c r="L1619">
        <f t="shared" si="298"/>
        <v>4052872429.6503472</v>
      </c>
      <c r="M1619">
        <f t="shared" si="299"/>
        <v>4625461403.1921034</v>
      </c>
      <c r="N1619">
        <f t="shared" si="300"/>
        <v>4334215503.3841772</v>
      </c>
      <c r="O1619">
        <f t="shared" si="308"/>
        <v>378107.52452266729</v>
      </c>
      <c r="P1619">
        <f t="shared" si="301"/>
        <v>564654.35126080271</v>
      </c>
      <c r="Q1619">
        <f t="shared" si="302"/>
        <v>457831.16362345411</v>
      </c>
      <c r="R1619">
        <f t="shared" si="303"/>
        <v>522513.45515494392</v>
      </c>
      <c r="S1619">
        <f t="shared" si="304"/>
        <v>489612.97493402404</v>
      </c>
    </row>
    <row r="1620" spans="1:19" x14ac:dyDescent="0.15">
      <c r="A1620" s="24">
        <v>26.933330000000002</v>
      </c>
      <c r="B1620">
        <f t="shared" si="306"/>
        <v>3.9433074169999998</v>
      </c>
      <c r="C1620">
        <f t="shared" si="305"/>
        <v>8776.2182927438171</v>
      </c>
      <c r="E1620" s="24">
        <v>42.937449999999998</v>
      </c>
      <c r="F1620" s="24">
        <v>64.029359999999997</v>
      </c>
      <c r="G1620" s="24">
        <v>51.90128</v>
      </c>
      <c r="H1620" s="24">
        <v>59.189360000000001</v>
      </c>
      <c r="I1620" s="24">
        <v>55.397869999999998</v>
      </c>
      <c r="J1620">
        <f t="shared" si="307"/>
        <v>3307128596.8708267</v>
      </c>
      <c r="K1620">
        <f t="shared" si="297"/>
        <v>4931669847.5418787</v>
      </c>
      <c r="L1620">
        <f t="shared" si="298"/>
        <v>3997540778.5557814</v>
      </c>
      <c r="M1620">
        <f t="shared" si="299"/>
        <v>4558883331.1359262</v>
      </c>
      <c r="N1620">
        <f t="shared" si="300"/>
        <v>4266855159.8367505</v>
      </c>
      <c r="O1620">
        <f t="shared" si="308"/>
        <v>376828.43413377297</v>
      </c>
      <c r="P1620">
        <f t="shared" si="301"/>
        <v>561935.64050467918</v>
      </c>
      <c r="Q1620">
        <f t="shared" si="302"/>
        <v>455496.96295281884</v>
      </c>
      <c r="R1620">
        <f t="shared" si="303"/>
        <v>519458.74396779918</v>
      </c>
      <c r="S1620">
        <f t="shared" si="304"/>
        <v>486183.80007304391</v>
      </c>
    </row>
    <row r="1621" spans="1:19" x14ac:dyDescent="0.15">
      <c r="A1621" s="24">
        <v>26.95</v>
      </c>
      <c r="B1621">
        <f t="shared" si="306"/>
        <v>3.9395550000000004</v>
      </c>
      <c r="C1621">
        <f t="shared" si="305"/>
        <v>8700.7161385438867</v>
      </c>
      <c r="E1621" s="24">
        <v>43.162129999999998</v>
      </c>
      <c r="F1621" s="24">
        <v>64.272769999999994</v>
      </c>
      <c r="G1621" s="24">
        <v>52.083829999999999</v>
      </c>
      <c r="H1621" s="24">
        <v>59.348509999999997</v>
      </c>
      <c r="I1621" s="24">
        <v>55.486809999999998</v>
      </c>
      <c r="J1621">
        <f t="shared" si="307"/>
        <v>3267479476.9656577</v>
      </c>
      <c r="K1621">
        <f t="shared" ref="K1621:K1684" si="309">F1621*$C1621*$C1621</f>
        <v>4865606885.0803699</v>
      </c>
      <c r="L1621">
        <f t="shared" ref="L1621:L1684" si="310">G1621*$C1621*$C1621</f>
        <v>3942874126.1556888</v>
      </c>
      <c r="M1621">
        <f t="shared" ref="M1621:M1684" si="311">H1621*$C1621*$C1621</f>
        <v>4492828282.8834238</v>
      </c>
      <c r="N1621">
        <f t="shared" ref="N1621:N1684" si="312">I1621*$C1621*$C1621</f>
        <v>4200488087.9903941</v>
      </c>
      <c r="O1621">
        <f t="shared" si="308"/>
        <v>375541.44106492924</v>
      </c>
      <c r="P1621">
        <f t="shared" ref="P1621:P1684" si="313">F1621*$C1621</f>
        <v>559219.12720791926</v>
      </c>
      <c r="Q1621">
        <f t="shared" ref="Q1621:Q1684" si="314">G1621*$C1621</f>
        <v>453166.62023817626</v>
      </c>
      <c r="R1621">
        <f t="shared" ref="R1621:R1684" si="315">H1621*$C1621</f>
        <v>516374.53875553323</v>
      </c>
      <c r="S1621">
        <f t="shared" ref="S1621:S1684" si="316">I1621*$C1621</f>
        <v>482774.98324331833</v>
      </c>
    </row>
    <row r="1622" spans="1:19" x14ac:dyDescent="0.15">
      <c r="A1622" s="24">
        <v>26.966670000000001</v>
      </c>
      <c r="B1622">
        <f t="shared" si="306"/>
        <v>3.9358025830000001</v>
      </c>
      <c r="C1622">
        <f t="shared" si="305"/>
        <v>8625.8635323723374</v>
      </c>
      <c r="E1622" s="24">
        <v>43.391489999999997</v>
      </c>
      <c r="F1622" s="24">
        <v>64.511489999999995</v>
      </c>
      <c r="G1622" s="24">
        <v>52.261699999999998</v>
      </c>
      <c r="H1622" s="24">
        <v>59.507660000000001</v>
      </c>
      <c r="I1622" s="24">
        <v>55.571060000000003</v>
      </c>
      <c r="J1622">
        <f t="shared" si="307"/>
        <v>3228566449.8839273</v>
      </c>
      <c r="K1622">
        <f t="shared" si="309"/>
        <v>4800011067.7467508</v>
      </c>
      <c r="L1622">
        <f t="shared" si="310"/>
        <v>3888559052.337194</v>
      </c>
      <c r="M1622">
        <f t="shared" si="311"/>
        <v>4427698486.2031651</v>
      </c>
      <c r="N1622">
        <f t="shared" si="312"/>
        <v>4134793709.5611773</v>
      </c>
      <c r="O1622">
        <f t="shared" si="308"/>
        <v>374289.07120629895</v>
      </c>
      <c r="P1622">
        <f t="shared" si="313"/>
        <v>556467.30901000265</v>
      </c>
      <c r="Q1622">
        <f t="shared" si="314"/>
        <v>450802.29216978338</v>
      </c>
      <c r="R1622">
        <f t="shared" si="315"/>
        <v>513304.95429081208</v>
      </c>
      <c r="S1622">
        <f t="shared" si="316"/>
        <v>479348.37990927516</v>
      </c>
    </row>
    <row r="1623" spans="1:19" x14ac:dyDescent="0.15">
      <c r="A1623" s="24">
        <v>26.983329999999999</v>
      </c>
      <c r="B1623">
        <f t="shared" si="306"/>
        <v>3.9320524170000004</v>
      </c>
      <c r="C1623">
        <f t="shared" si="305"/>
        <v>8551.6992105018999</v>
      </c>
      <c r="E1623" s="24">
        <v>43.616169999999997</v>
      </c>
      <c r="F1623" s="24">
        <v>64.750209999999996</v>
      </c>
      <c r="G1623" s="24">
        <v>52.439570000000003</v>
      </c>
      <c r="H1623" s="24">
        <v>59.662129999999998</v>
      </c>
      <c r="I1623" s="24">
        <v>55.655320000000003</v>
      </c>
      <c r="J1623">
        <f t="shared" si="307"/>
        <v>3189718526.584074</v>
      </c>
      <c r="K1623">
        <f t="shared" si="309"/>
        <v>4735283827.9291697</v>
      </c>
      <c r="L1623">
        <f t="shared" si="310"/>
        <v>3834987527.6784377</v>
      </c>
      <c r="M1623">
        <f t="shared" si="311"/>
        <v>4363184603.2438774</v>
      </c>
      <c r="N1623">
        <f t="shared" si="312"/>
        <v>4070160339.7768579</v>
      </c>
      <c r="O1623">
        <f t="shared" si="308"/>
        <v>372992.3665541166</v>
      </c>
      <c r="P1623">
        <f t="shared" si="313"/>
        <v>553724.31973683217</v>
      </c>
      <c r="Q1623">
        <f t="shared" si="314"/>
        <v>448447.42936805915</v>
      </c>
      <c r="R1623">
        <f t="shared" si="315"/>
        <v>510212.59001786169</v>
      </c>
      <c r="S1623">
        <f t="shared" si="316"/>
        <v>475947.55610423064</v>
      </c>
    </row>
    <row r="1624" spans="1:19" x14ac:dyDescent="0.15">
      <c r="A1624" s="24">
        <v>27</v>
      </c>
      <c r="B1624">
        <f t="shared" si="306"/>
        <v>3.9283000000000001</v>
      </c>
      <c r="C1624">
        <f t="shared" si="305"/>
        <v>8478.1286028750528</v>
      </c>
      <c r="E1624" s="24">
        <v>43.845529999999997</v>
      </c>
      <c r="F1624" s="24">
        <v>64.988939999999999</v>
      </c>
      <c r="G1624" s="24">
        <v>52.617449999999998</v>
      </c>
      <c r="H1624" s="24">
        <v>59.816600000000001</v>
      </c>
      <c r="I1624" s="24">
        <v>55.739570000000001</v>
      </c>
      <c r="J1624">
        <f t="shared" si="307"/>
        <v>3151558145.3812499</v>
      </c>
      <c r="K1624">
        <f t="shared" si="309"/>
        <v>4671318221.4171734</v>
      </c>
      <c r="L1624">
        <f t="shared" si="310"/>
        <v>3782072041.0197039</v>
      </c>
      <c r="M1624">
        <f t="shared" si="311"/>
        <v>4299537329.3243828</v>
      </c>
      <c r="N1624">
        <f t="shared" si="312"/>
        <v>4006485857.3621616</v>
      </c>
      <c r="O1624">
        <f t="shared" si="308"/>
        <v>371728.04200121621</v>
      </c>
      <c r="P1624">
        <f t="shared" si="313"/>
        <v>550984.59108453058</v>
      </c>
      <c r="Q1624">
        <f t="shared" si="314"/>
        <v>446097.50785534794</v>
      </c>
      <c r="R1624">
        <f t="shared" si="315"/>
        <v>507132.82738673588</v>
      </c>
      <c r="S1624">
        <f t="shared" si="316"/>
        <v>472567.24272895622</v>
      </c>
    </row>
    <row r="1625" spans="1:19" x14ac:dyDescent="0.15">
      <c r="A1625" s="24">
        <v>27.016670000000001</v>
      </c>
      <c r="B1625">
        <f t="shared" si="306"/>
        <v>3.9245475829999998</v>
      </c>
      <c r="C1625">
        <f t="shared" si="305"/>
        <v>8405.1909261048095</v>
      </c>
      <c r="E1625" s="24">
        <v>44.070210000000003</v>
      </c>
      <c r="F1625" s="24">
        <v>65.22766</v>
      </c>
      <c r="G1625" s="24">
        <v>52.790640000000003</v>
      </c>
      <c r="H1625" s="24">
        <v>59.971060000000001</v>
      </c>
      <c r="I1625" s="24">
        <v>55.823830000000001</v>
      </c>
      <c r="J1625">
        <f t="shared" si="307"/>
        <v>3113438460.5226293</v>
      </c>
      <c r="K1625">
        <f t="shared" si="309"/>
        <v>4608153792.1850939</v>
      </c>
      <c r="L1625">
        <f t="shared" si="310"/>
        <v>3729512723.7107406</v>
      </c>
      <c r="M1625">
        <f t="shared" si="311"/>
        <v>4236789539.2899237</v>
      </c>
      <c r="N1625">
        <f t="shared" si="312"/>
        <v>3943799208.9367609</v>
      </c>
      <c r="O1625">
        <f t="shared" si="308"/>
        <v>370418.52920353349</v>
      </c>
      <c r="P1625">
        <f t="shared" si="313"/>
        <v>548250.93596304965</v>
      </c>
      <c r="Q1625">
        <f t="shared" si="314"/>
        <v>443715.40831126564</v>
      </c>
      <c r="R1625">
        <f t="shared" si="315"/>
        <v>504068.20934088709</v>
      </c>
      <c r="S1625">
        <f t="shared" si="316"/>
        <v>469209.94937641744</v>
      </c>
    </row>
    <row r="1626" spans="1:19" x14ac:dyDescent="0.15">
      <c r="A1626" s="24">
        <v>27.033329999999999</v>
      </c>
      <c r="B1626">
        <f t="shared" si="306"/>
        <v>3.9207974170000002</v>
      </c>
      <c r="C1626">
        <f t="shared" si="305"/>
        <v>8332.9239254866498</v>
      </c>
      <c r="E1626" s="24">
        <v>44.299570000000003</v>
      </c>
      <c r="F1626" s="24">
        <v>65.466380000000001</v>
      </c>
      <c r="G1626" s="24">
        <v>52.963830000000002</v>
      </c>
      <c r="H1626" s="24">
        <v>60.120849999999997</v>
      </c>
      <c r="I1626" s="24">
        <v>55.908079999999998</v>
      </c>
      <c r="J1626">
        <f t="shared" si="307"/>
        <v>3076056758.6769958</v>
      </c>
      <c r="K1626">
        <f t="shared" si="309"/>
        <v>4545829692.367589</v>
      </c>
      <c r="L1626">
        <f t="shared" si="310"/>
        <v>3677682362.0843139</v>
      </c>
      <c r="M1626">
        <f t="shared" si="311"/>
        <v>4174648805.3925996</v>
      </c>
      <c r="N1626">
        <f t="shared" si="312"/>
        <v>3882124078.1491594</v>
      </c>
      <c r="O1626">
        <f t="shared" si="308"/>
        <v>369144.94674177066</v>
      </c>
      <c r="P1626">
        <f t="shared" si="313"/>
        <v>545526.36421700066</v>
      </c>
      <c r="Q1626">
        <f t="shared" si="314"/>
        <v>441343.56619240757</v>
      </c>
      <c r="R1626">
        <f t="shared" si="315"/>
        <v>500982.46938559401</v>
      </c>
      <c r="S1626">
        <f t="shared" si="316"/>
        <v>465877.77746002167</v>
      </c>
    </row>
    <row r="1627" spans="1:19" x14ac:dyDescent="0.15">
      <c r="A1627" s="24">
        <v>27.05</v>
      </c>
      <c r="B1627">
        <f t="shared" si="306"/>
        <v>3.9170449999999999</v>
      </c>
      <c r="C1627">
        <f t="shared" si="305"/>
        <v>8261.2354503174865</v>
      </c>
      <c r="E1627" s="24">
        <v>44.524250000000002</v>
      </c>
      <c r="F1627" s="24">
        <v>65.700419999999994</v>
      </c>
      <c r="G1627" s="24">
        <v>53.13702</v>
      </c>
      <c r="H1627" s="24">
        <v>60.275320000000001</v>
      </c>
      <c r="I1627" s="24">
        <v>55.987659999999998</v>
      </c>
      <c r="J1627">
        <f t="shared" si="307"/>
        <v>3038691511.1391807</v>
      </c>
      <c r="K1627">
        <f t="shared" si="309"/>
        <v>4483922997.7434502</v>
      </c>
      <c r="L1627">
        <f t="shared" si="310"/>
        <v>3626495934.2657733</v>
      </c>
      <c r="M1627">
        <f t="shared" si="311"/>
        <v>4113670712.36905</v>
      </c>
      <c r="N1627">
        <f t="shared" si="312"/>
        <v>3821046444.8148289</v>
      </c>
      <c r="O1627">
        <f t="shared" si="308"/>
        <v>367825.31249879836</v>
      </c>
      <c r="P1627">
        <f t="shared" si="313"/>
        <v>542766.63880474796</v>
      </c>
      <c r="Q1627">
        <f t="shared" si="314"/>
        <v>438977.43334822927</v>
      </c>
      <c r="R1627">
        <f t="shared" si="315"/>
        <v>497948.61036323063</v>
      </c>
      <c r="S1627">
        <f t="shared" si="316"/>
        <v>462527.24157232232</v>
      </c>
    </row>
    <row r="1628" spans="1:19" x14ac:dyDescent="0.15">
      <c r="A1628" s="24">
        <v>27.066669999999998</v>
      </c>
      <c r="B1628">
        <f t="shared" si="306"/>
        <v>3.9132925830000005</v>
      </c>
      <c r="C1628">
        <f t="shared" si="305"/>
        <v>8190.163713944713</v>
      </c>
      <c r="E1628" s="24">
        <v>44.753619999999998</v>
      </c>
      <c r="F1628" s="24">
        <v>65.934470000000005</v>
      </c>
      <c r="G1628" s="24">
        <v>53.310209999999998</v>
      </c>
      <c r="H1628" s="24">
        <v>60.425109999999997</v>
      </c>
      <c r="I1628" s="24">
        <v>56.067230000000002</v>
      </c>
      <c r="J1628">
        <f t="shared" si="307"/>
        <v>3002018304.5290589</v>
      </c>
      <c r="K1628">
        <f t="shared" si="309"/>
        <v>4422803917.0780401</v>
      </c>
      <c r="L1628">
        <f t="shared" si="310"/>
        <v>3575983936.9036088</v>
      </c>
      <c r="M1628">
        <f t="shared" si="311"/>
        <v>4053242760.5449986</v>
      </c>
      <c r="N1628">
        <f t="shared" si="312"/>
        <v>3760921479.5192165</v>
      </c>
      <c r="O1628">
        <f t="shared" si="308"/>
        <v>366539.47459167038</v>
      </c>
      <c r="P1628">
        <f t="shared" si="313"/>
        <v>540014.10369217629</v>
      </c>
      <c r="Q1628">
        <f t="shared" si="314"/>
        <v>436619.34752477257</v>
      </c>
      <c r="R1628">
        <f t="shared" si="315"/>
        <v>494891.54333311779</v>
      </c>
      <c r="S1628">
        <f t="shared" si="316"/>
        <v>459199.79268739244</v>
      </c>
    </row>
    <row r="1629" spans="1:19" x14ac:dyDescent="0.15">
      <c r="A1629" s="24">
        <v>27.08333</v>
      </c>
      <c r="B1629">
        <f t="shared" si="306"/>
        <v>3.9095424169999999</v>
      </c>
      <c r="C1629">
        <f t="shared" si="305"/>
        <v>8119.7454960384021</v>
      </c>
      <c r="E1629" s="24">
        <v>44.982979999999998</v>
      </c>
      <c r="F1629" s="24">
        <v>66.173190000000005</v>
      </c>
      <c r="G1629" s="24">
        <v>53.478720000000003</v>
      </c>
      <c r="H1629" s="24">
        <v>60.574890000000003</v>
      </c>
      <c r="I1629" s="24">
        <v>56.146810000000002</v>
      </c>
      <c r="J1629">
        <f t="shared" si="307"/>
        <v>2965739878.2766304</v>
      </c>
      <c r="K1629">
        <f t="shared" si="309"/>
        <v>4362816079.6767216</v>
      </c>
      <c r="L1629">
        <f t="shared" si="310"/>
        <v>3525866284.1632547</v>
      </c>
      <c r="M1629">
        <f t="shared" si="311"/>
        <v>3993718666.3760443</v>
      </c>
      <c r="N1629">
        <f t="shared" si="312"/>
        <v>3701774170.0310006</v>
      </c>
      <c r="O1629">
        <f t="shared" si="308"/>
        <v>365250.3492533855</v>
      </c>
      <c r="P1629">
        <f t="shared" si="313"/>
        <v>537309.46146099351</v>
      </c>
      <c r="Q1629">
        <f t="shared" si="314"/>
        <v>434233.59585389885</v>
      </c>
      <c r="R1629">
        <f t="shared" si="315"/>
        <v>491852.69025052164</v>
      </c>
      <c r="S1629">
        <f t="shared" si="316"/>
        <v>455897.80761442392</v>
      </c>
    </row>
    <row r="1630" spans="1:19" x14ac:dyDescent="0.15">
      <c r="A1630" s="24">
        <v>27.1</v>
      </c>
      <c r="B1630">
        <f t="shared" si="306"/>
        <v>3.9057899999999997</v>
      </c>
      <c r="C1630">
        <f t="shared" si="305"/>
        <v>8049.8910033563761</v>
      </c>
      <c r="E1630" s="24">
        <v>45.212339999999998</v>
      </c>
      <c r="F1630" s="24">
        <v>66.407229999999998</v>
      </c>
      <c r="G1630" s="24">
        <v>53.651910000000001</v>
      </c>
      <c r="H1630" s="24">
        <v>60.72</v>
      </c>
      <c r="I1630" s="24">
        <v>56.226379999999999</v>
      </c>
      <c r="J1630">
        <f t="shared" si="307"/>
        <v>2929793322.6948376</v>
      </c>
      <c r="K1630">
        <f t="shared" si="309"/>
        <v>4303237988.4045</v>
      </c>
      <c r="L1630">
        <f t="shared" si="310"/>
        <v>3476683747.5747638</v>
      </c>
      <c r="M1630">
        <f t="shared" si="311"/>
        <v>3934701246.4745364</v>
      </c>
      <c r="N1630">
        <f t="shared" si="312"/>
        <v>3643511321.9820638</v>
      </c>
      <c r="O1630">
        <f t="shared" si="308"/>
        <v>363954.40900668962</v>
      </c>
      <c r="P1630">
        <f t="shared" si="313"/>
        <v>534570.96333481767</v>
      </c>
      <c r="Q1630">
        <f t="shared" si="314"/>
        <v>431892.02762188599</v>
      </c>
      <c r="R1630">
        <f t="shared" si="315"/>
        <v>488789.38172379916</v>
      </c>
      <c r="S1630">
        <f t="shared" si="316"/>
        <v>452616.23051329685</v>
      </c>
    </row>
    <row r="1631" spans="1:19" x14ac:dyDescent="0.15">
      <c r="A1631" s="24">
        <v>27.116669999999999</v>
      </c>
      <c r="B1631">
        <f t="shared" si="306"/>
        <v>3.9020375830000003</v>
      </c>
      <c r="C1631">
        <f t="shared" si="305"/>
        <v>7980.6374716466462</v>
      </c>
      <c r="E1631" s="24">
        <v>45.441699999999997</v>
      </c>
      <c r="F1631" s="24">
        <v>66.641279999999995</v>
      </c>
      <c r="G1631" s="24">
        <v>53.820419999999999</v>
      </c>
      <c r="H1631" s="24">
        <v>60.869790000000002</v>
      </c>
      <c r="I1631" s="24">
        <v>56.305959999999999</v>
      </c>
      <c r="J1631">
        <f t="shared" si="307"/>
        <v>2894207977.1595416</v>
      </c>
      <c r="K1631">
        <f t="shared" si="309"/>
        <v>4244421405.5399027</v>
      </c>
      <c r="L1631">
        <f t="shared" si="310"/>
        <v>3427853467.1475081</v>
      </c>
      <c r="M1631">
        <f t="shared" si="311"/>
        <v>3876831891.985249</v>
      </c>
      <c r="N1631">
        <f t="shared" si="312"/>
        <v>3586158937.575532</v>
      </c>
      <c r="O1631">
        <f t="shared" si="308"/>
        <v>362653.73379532539</v>
      </c>
      <c r="P1631">
        <f t="shared" si="313"/>
        <v>531839.89632649615</v>
      </c>
      <c r="Q1631">
        <f t="shared" si="314"/>
        <v>429521.26059176057</v>
      </c>
      <c r="R1631">
        <f t="shared" si="315"/>
        <v>485779.72696526232</v>
      </c>
      <c r="S1631">
        <f t="shared" si="316"/>
        <v>449357.45425303717</v>
      </c>
    </row>
    <row r="1632" spans="1:19" x14ac:dyDescent="0.15">
      <c r="A1632" s="24">
        <v>27.133330000000001</v>
      </c>
      <c r="B1632">
        <f t="shared" si="306"/>
        <v>3.8982874170000006</v>
      </c>
      <c r="C1632">
        <f t="shared" si="305"/>
        <v>7912.0207396571832</v>
      </c>
      <c r="E1632" s="24">
        <v>45.671059999999997</v>
      </c>
      <c r="F1632" s="24">
        <v>66.88</v>
      </c>
      <c r="G1632" s="24">
        <v>53.988939999999999</v>
      </c>
      <c r="H1632" s="24">
        <v>61.014890000000001</v>
      </c>
      <c r="I1632" s="24">
        <v>56.385530000000003</v>
      </c>
      <c r="J1632">
        <f t="shared" si="307"/>
        <v>2859011652.7547517</v>
      </c>
      <c r="K1632">
        <f t="shared" si="309"/>
        <v>4186692827.7171097</v>
      </c>
      <c r="L1632">
        <f t="shared" si="310"/>
        <v>3379711541.178968</v>
      </c>
      <c r="M1632">
        <f t="shared" si="311"/>
        <v>3819536518.345521</v>
      </c>
      <c r="N1632">
        <f t="shared" si="312"/>
        <v>3529738248.1762552</v>
      </c>
      <c r="O1632">
        <f t="shared" si="308"/>
        <v>361350.37392212759</v>
      </c>
      <c r="P1632">
        <f t="shared" si="313"/>
        <v>529155.94706827239</v>
      </c>
      <c r="Q1632">
        <f t="shared" si="314"/>
        <v>427161.61299210729</v>
      </c>
      <c r="R1632">
        <f t="shared" si="315"/>
        <v>482751.07510790171</v>
      </c>
      <c r="S1632">
        <f t="shared" si="316"/>
        <v>446123.48277656233</v>
      </c>
    </row>
    <row r="1633" spans="1:19" x14ac:dyDescent="0.15">
      <c r="A1633" s="24">
        <v>27.15</v>
      </c>
      <c r="B1633">
        <f t="shared" si="306"/>
        <v>3.8945350000000003</v>
      </c>
      <c r="C1633">
        <f t="shared" si="305"/>
        <v>7843.9533112965328</v>
      </c>
      <c r="E1633" s="24">
        <v>45.900419999999997</v>
      </c>
      <c r="F1633" s="24">
        <v>67.114040000000003</v>
      </c>
      <c r="G1633" s="24">
        <v>54.152769999999997</v>
      </c>
      <c r="H1633" s="24">
        <v>61.164679999999997</v>
      </c>
      <c r="I1633" s="24">
        <v>56.460419999999999</v>
      </c>
      <c r="J1633">
        <f t="shared" si="307"/>
        <v>2824142844.5293036</v>
      </c>
      <c r="K1633">
        <f t="shared" si="309"/>
        <v>4129366045.7454085</v>
      </c>
      <c r="L1633">
        <f t="shared" si="310"/>
        <v>3331890163.6834941</v>
      </c>
      <c r="M1633">
        <f t="shared" si="311"/>
        <v>3763316182.2903714</v>
      </c>
      <c r="N1633">
        <f t="shared" si="312"/>
        <v>3473874338.0151896</v>
      </c>
      <c r="O1633">
        <f t="shared" si="308"/>
        <v>360040.7514489016</v>
      </c>
      <c r="P1633">
        <f t="shared" si="313"/>
        <v>526439.39629248797</v>
      </c>
      <c r="Q1633">
        <f t="shared" si="314"/>
        <v>424771.79955737951</v>
      </c>
      <c r="R1633">
        <f t="shared" si="315"/>
        <v>479772.8942203928</v>
      </c>
      <c r="S1633">
        <f t="shared" si="316"/>
        <v>442872.89841619297</v>
      </c>
    </row>
    <row r="1634" spans="1:19" x14ac:dyDescent="0.15">
      <c r="A1634" s="24">
        <v>27.16667</v>
      </c>
      <c r="B1634">
        <f t="shared" si="306"/>
        <v>3.890782583</v>
      </c>
      <c r="C1634">
        <f t="shared" si="305"/>
        <v>7776.471469722871</v>
      </c>
      <c r="E1634" s="24">
        <v>46.12979</v>
      </c>
      <c r="F1634" s="24">
        <v>67.348079999999996</v>
      </c>
      <c r="G1634" s="24">
        <v>54.321280000000002</v>
      </c>
      <c r="H1634" s="24">
        <v>61.30979</v>
      </c>
      <c r="I1634" s="24">
        <v>56.54</v>
      </c>
      <c r="J1634">
        <f t="shared" si="307"/>
        <v>2789630248.5637689</v>
      </c>
      <c r="K1634">
        <f t="shared" si="309"/>
        <v>4072774689.6461616</v>
      </c>
      <c r="L1634">
        <f t="shared" si="310"/>
        <v>3284998388.8654618</v>
      </c>
      <c r="M1634">
        <f t="shared" si="311"/>
        <v>3707618107.8884702</v>
      </c>
      <c r="N1634">
        <f t="shared" si="312"/>
        <v>3419172171.6876554</v>
      </c>
      <c r="O1634">
        <f t="shared" si="308"/>
        <v>358726.99583930738</v>
      </c>
      <c r="P1634">
        <f t="shared" si="313"/>
        <v>523730.42266061349</v>
      </c>
      <c r="Q1634">
        <f t="shared" si="314"/>
        <v>422427.88411882758</v>
      </c>
      <c r="R1634">
        <f t="shared" si="315"/>
        <v>476773.83274970058</v>
      </c>
      <c r="S1634">
        <f t="shared" si="316"/>
        <v>439681.69689813111</v>
      </c>
    </row>
    <row r="1635" spans="1:19" x14ac:dyDescent="0.15">
      <c r="A1635" s="24">
        <v>27.183330000000002</v>
      </c>
      <c r="B1635">
        <f t="shared" si="306"/>
        <v>3.8870324170000004</v>
      </c>
      <c r="C1635">
        <f t="shared" si="305"/>
        <v>7709.6101368334339</v>
      </c>
      <c r="E1635" s="24">
        <v>46.35915</v>
      </c>
      <c r="F1635" s="24">
        <v>67.582130000000006</v>
      </c>
      <c r="G1635" s="24">
        <v>54.489789999999999</v>
      </c>
      <c r="H1635" s="24">
        <v>61.454889999999999</v>
      </c>
      <c r="I1635" s="24">
        <v>56.614890000000003</v>
      </c>
      <c r="J1635">
        <f t="shared" si="307"/>
        <v>2755499258.7214975</v>
      </c>
      <c r="K1635">
        <f t="shared" si="309"/>
        <v>4016952621.3880081</v>
      </c>
      <c r="L1635">
        <f t="shared" si="310"/>
        <v>3238768958.2938867</v>
      </c>
      <c r="M1635">
        <f t="shared" si="311"/>
        <v>3652761188.2403183</v>
      </c>
      <c r="N1635">
        <f t="shared" si="312"/>
        <v>3365080840.0844088</v>
      </c>
      <c r="O1635">
        <f t="shared" si="308"/>
        <v>357410.9727749817</v>
      </c>
      <c r="P1635">
        <f t="shared" si="313"/>
        <v>521031.87451679498</v>
      </c>
      <c r="Q1635">
        <f t="shared" si="314"/>
        <v>420095.03733792505</v>
      </c>
      <c r="R1635">
        <f t="shared" si="315"/>
        <v>473793.24290198361</v>
      </c>
      <c r="S1635">
        <f t="shared" si="316"/>
        <v>436478.72983970982</v>
      </c>
    </row>
    <row r="1636" spans="1:19" x14ac:dyDescent="0.15">
      <c r="A1636" s="24">
        <v>27.2</v>
      </c>
      <c r="B1636">
        <f t="shared" si="306"/>
        <v>3.883280000000001</v>
      </c>
      <c r="C1636">
        <f t="shared" si="305"/>
        <v>7643.2840549202456</v>
      </c>
      <c r="E1636" s="24">
        <v>46.59319</v>
      </c>
      <c r="F1636" s="24">
        <v>67.820849999999993</v>
      </c>
      <c r="G1636" s="24">
        <v>54.653619999999997</v>
      </c>
      <c r="H1636" s="24">
        <v>61.6</v>
      </c>
      <c r="I1636" s="24">
        <v>56.694470000000003</v>
      </c>
      <c r="J1636">
        <f t="shared" si="307"/>
        <v>2721964428.5419383</v>
      </c>
      <c r="K1636">
        <f t="shared" si="309"/>
        <v>3962079892.2219853</v>
      </c>
      <c r="L1636">
        <f t="shared" si="310"/>
        <v>3192853065.6743665</v>
      </c>
      <c r="M1636">
        <f t="shared" si="311"/>
        <v>3598659134.4826012</v>
      </c>
      <c r="N1636">
        <f t="shared" si="312"/>
        <v>3312079096.4310036</v>
      </c>
      <c r="O1636">
        <f t="shared" si="308"/>
        <v>356124.98619486945</v>
      </c>
      <c r="P1636">
        <f t="shared" si="313"/>
        <v>518374.02139613766</v>
      </c>
      <c r="Q1636">
        <f t="shared" si="314"/>
        <v>417733.14228967018</v>
      </c>
      <c r="R1636">
        <f t="shared" si="315"/>
        <v>470826.29778308712</v>
      </c>
      <c r="S1636">
        <f t="shared" si="316"/>
        <v>433331.93855315424</v>
      </c>
    </row>
    <row r="1637" spans="1:19" x14ac:dyDescent="0.15">
      <c r="A1637" s="24">
        <v>27.216670000000001</v>
      </c>
      <c r="B1637">
        <f t="shared" si="306"/>
        <v>3.8795275830000007</v>
      </c>
      <c r="C1637">
        <f t="shared" si="305"/>
        <v>7577.5285789214649</v>
      </c>
      <c r="E1637" s="24">
        <v>46.82255</v>
      </c>
      <c r="F1637" s="24">
        <v>68.05489</v>
      </c>
      <c r="G1637" s="24">
        <v>54.817450000000001</v>
      </c>
      <c r="H1637" s="24">
        <v>61.745109999999997</v>
      </c>
      <c r="I1637" s="24">
        <v>56.769359999999999</v>
      </c>
      <c r="J1637">
        <f t="shared" si="307"/>
        <v>2688501159.3352551</v>
      </c>
      <c r="K1637">
        <f t="shared" si="309"/>
        <v>3907639602.3589759</v>
      </c>
      <c r="L1637">
        <f t="shared" si="310"/>
        <v>3147559837.6594696</v>
      </c>
      <c r="M1637">
        <f t="shared" si="311"/>
        <v>3545338727.1364512</v>
      </c>
      <c r="N1637">
        <f t="shared" si="312"/>
        <v>3259636439.5941801</v>
      </c>
      <c r="O1637">
        <f t="shared" si="308"/>
        <v>354799.21076297923</v>
      </c>
      <c r="P1637">
        <f t="shared" si="313"/>
        <v>515687.8739103566</v>
      </c>
      <c r="Q1637">
        <f t="shared" si="314"/>
        <v>415380.79399859847</v>
      </c>
      <c r="R1637">
        <f t="shared" si="315"/>
        <v>467875.33563364949</v>
      </c>
      <c r="S1637">
        <f t="shared" si="316"/>
        <v>430171.44780708104</v>
      </c>
    </row>
    <row r="1638" spans="1:19" x14ac:dyDescent="0.15">
      <c r="A1638" s="24">
        <v>27.233329999999999</v>
      </c>
      <c r="B1638">
        <f t="shared" si="306"/>
        <v>3.875777417000001</v>
      </c>
      <c r="C1638">
        <f t="shared" si="305"/>
        <v>7512.3777373389976</v>
      </c>
      <c r="E1638" s="24">
        <v>47.056600000000003</v>
      </c>
      <c r="F1638" s="24">
        <v>68.293620000000004</v>
      </c>
      <c r="G1638" s="24">
        <v>54.985959999999999</v>
      </c>
      <c r="H1638" s="24">
        <v>61.890210000000003</v>
      </c>
      <c r="I1638" s="24">
        <v>56.848939999999999</v>
      </c>
      <c r="J1638">
        <f t="shared" si="307"/>
        <v>2655677772.9885254</v>
      </c>
      <c r="K1638">
        <f t="shared" si="309"/>
        <v>3854206395.509336</v>
      </c>
      <c r="L1638">
        <f t="shared" si="310"/>
        <v>3103177700.8631334</v>
      </c>
      <c r="M1638">
        <f t="shared" si="311"/>
        <v>3492824706.0474443</v>
      </c>
      <c r="N1638">
        <f t="shared" si="312"/>
        <v>3208316503.4439011</v>
      </c>
      <c r="O1638">
        <f t="shared" si="308"/>
        <v>353506.95423486631</v>
      </c>
      <c r="P1638">
        <f t="shared" si="313"/>
        <v>513047.47049028933</v>
      </c>
      <c r="Q1638">
        <f t="shared" si="314"/>
        <v>413075.30177021259</v>
      </c>
      <c r="R1638">
        <f t="shared" si="315"/>
        <v>464942.63576323545</v>
      </c>
      <c r="S1638">
        <f t="shared" si="316"/>
        <v>427070.7112473204</v>
      </c>
    </row>
    <row r="1639" spans="1:19" x14ac:dyDescent="0.15">
      <c r="A1639" s="24">
        <v>27.25</v>
      </c>
      <c r="B1639">
        <f t="shared" si="306"/>
        <v>3.8720250000000007</v>
      </c>
      <c r="C1639">
        <f t="shared" si="305"/>
        <v>7447.7484535845388</v>
      </c>
      <c r="E1639" s="24">
        <v>47.290640000000003</v>
      </c>
      <c r="F1639" s="24">
        <v>68.527659999999997</v>
      </c>
      <c r="G1639" s="24">
        <v>55.149790000000003</v>
      </c>
      <c r="H1639" s="24">
        <v>62.035319999999999</v>
      </c>
      <c r="I1639" s="24">
        <v>56.923830000000002</v>
      </c>
      <c r="J1639">
        <f t="shared" si="307"/>
        <v>2623162477.9805126</v>
      </c>
      <c r="K1639">
        <f t="shared" si="309"/>
        <v>3801157827.7605467</v>
      </c>
      <c r="L1639">
        <f t="shared" si="310"/>
        <v>3059101331.6061034</v>
      </c>
      <c r="M1639">
        <f t="shared" si="311"/>
        <v>3441034499.2902193</v>
      </c>
      <c r="N1639">
        <f t="shared" si="312"/>
        <v>3157505480.1318278</v>
      </c>
      <c r="O1639">
        <f t="shared" si="308"/>
        <v>352208.79092902318</v>
      </c>
      <c r="P1639">
        <f t="shared" si="313"/>
        <v>510376.77379276702</v>
      </c>
      <c r="Q1639">
        <f t="shared" si="314"/>
        <v>410741.76318801206</v>
      </c>
      <c r="R1639">
        <f t="shared" si="315"/>
        <v>462023.458597622</v>
      </c>
      <c r="S1639">
        <f t="shared" si="316"/>
        <v>423954.36685460916</v>
      </c>
    </row>
    <row r="1640" spans="1:19" x14ac:dyDescent="0.15">
      <c r="A1640" s="24">
        <v>27.266670000000001</v>
      </c>
      <c r="B1640">
        <f t="shared" si="306"/>
        <v>3.8682725830000004</v>
      </c>
      <c r="C1640">
        <f t="shared" si="305"/>
        <v>7383.6751781226021</v>
      </c>
      <c r="E1640" s="24">
        <v>47.524679999999996</v>
      </c>
      <c r="F1640" s="24">
        <v>68.771060000000006</v>
      </c>
      <c r="G1640" s="24">
        <v>55.31362</v>
      </c>
      <c r="H1640" s="24">
        <v>62.180419999999998</v>
      </c>
      <c r="I1640" s="24">
        <v>57.003399999999999</v>
      </c>
      <c r="J1640">
        <f t="shared" si="307"/>
        <v>2590981829.4686093</v>
      </c>
      <c r="K1640">
        <f t="shared" si="309"/>
        <v>3749305978.5630441</v>
      </c>
      <c r="L1640">
        <f t="shared" si="310"/>
        <v>3015624394.359551</v>
      </c>
      <c r="M1640">
        <f t="shared" si="311"/>
        <v>3389993122.9147992</v>
      </c>
      <c r="N1640">
        <f t="shared" si="312"/>
        <v>3107748934.1944213</v>
      </c>
      <c r="O1640">
        <f t="shared" si="308"/>
        <v>350906.80006421963</v>
      </c>
      <c r="P1640">
        <f t="shared" si="313"/>
        <v>507783.16869518021</v>
      </c>
      <c r="Q1640">
        <f t="shared" si="314"/>
        <v>408417.80300610594</v>
      </c>
      <c r="R1640">
        <f t="shared" si="315"/>
        <v>459120.02371923818</v>
      </c>
      <c r="S1640">
        <f t="shared" si="316"/>
        <v>420894.58964859392</v>
      </c>
    </row>
    <row r="1641" spans="1:19" x14ac:dyDescent="0.15">
      <c r="A1641" s="24">
        <v>27.283329999999999</v>
      </c>
      <c r="B1641">
        <f t="shared" si="306"/>
        <v>3.8645224170000008</v>
      </c>
      <c r="C1641">
        <f t="shared" si="305"/>
        <v>7320.1910689152264</v>
      </c>
      <c r="E1641" s="24">
        <v>47.763399999999997</v>
      </c>
      <c r="F1641" s="24">
        <v>69.009789999999995</v>
      </c>
      <c r="G1641" s="24">
        <v>55.482129999999998</v>
      </c>
      <c r="H1641" s="24">
        <v>62.325530000000001</v>
      </c>
      <c r="I1641" s="24">
        <v>57.078299999999999</v>
      </c>
      <c r="J1641">
        <f t="shared" si="307"/>
        <v>2559411212.0227275</v>
      </c>
      <c r="K1641">
        <f t="shared" si="309"/>
        <v>3697903211.775835</v>
      </c>
      <c r="L1641">
        <f t="shared" si="310"/>
        <v>2973020881.8656659</v>
      </c>
      <c r="M1641">
        <f t="shared" si="311"/>
        <v>3339725820.9687519</v>
      </c>
      <c r="N1641">
        <f t="shared" si="312"/>
        <v>3058551966.2167449</v>
      </c>
      <c r="O1641">
        <f t="shared" si="308"/>
        <v>349637.21410102549</v>
      </c>
      <c r="P1641">
        <f t="shared" si="313"/>
        <v>505164.84842571529</v>
      </c>
      <c r="Q1641">
        <f t="shared" si="314"/>
        <v>406139.79251039354</v>
      </c>
      <c r="R1641">
        <f t="shared" si="315"/>
        <v>456234.78807140799</v>
      </c>
      <c r="S1641">
        <f t="shared" si="316"/>
        <v>417824.06188886397</v>
      </c>
    </row>
    <row r="1642" spans="1:19" x14ac:dyDescent="0.15">
      <c r="A1642" s="24">
        <v>27.3</v>
      </c>
      <c r="B1642">
        <f t="shared" si="306"/>
        <v>3.8607700000000005</v>
      </c>
      <c r="C1642">
        <f t="shared" si="305"/>
        <v>7257.2151746949021</v>
      </c>
      <c r="E1642" s="24">
        <v>47.997450000000001</v>
      </c>
      <c r="F1642" s="24">
        <v>69.248509999999996</v>
      </c>
      <c r="G1642" s="24">
        <v>55.645960000000002</v>
      </c>
      <c r="H1642" s="24">
        <v>62.470640000000003</v>
      </c>
      <c r="I1642" s="24">
        <v>57.157870000000003</v>
      </c>
      <c r="J1642">
        <f t="shared" si="307"/>
        <v>2527889959.1186199</v>
      </c>
      <c r="K1642">
        <f t="shared" si="309"/>
        <v>3647123193.2722535</v>
      </c>
      <c r="L1642">
        <f t="shared" si="310"/>
        <v>2930715351.5346413</v>
      </c>
      <c r="M1642">
        <f t="shared" si="311"/>
        <v>3290151947.566257</v>
      </c>
      <c r="N1642">
        <f t="shared" si="312"/>
        <v>3010343375.6919875</v>
      </c>
      <c r="O1642">
        <f t="shared" si="308"/>
        <v>348327.82248665986</v>
      </c>
      <c r="P1642">
        <f t="shared" si="313"/>
        <v>502551.33759701165</v>
      </c>
      <c r="Q1642">
        <f t="shared" si="314"/>
        <v>403834.70532246557</v>
      </c>
      <c r="R1642">
        <f t="shared" si="315"/>
        <v>453362.87658090238</v>
      </c>
      <c r="S1642">
        <f t="shared" si="316"/>
        <v>414806.96151723852</v>
      </c>
    </row>
    <row r="1643" spans="1:19" x14ac:dyDescent="0.15">
      <c r="A1643" s="24">
        <v>27.316669999999998</v>
      </c>
      <c r="B1643">
        <f t="shared" si="306"/>
        <v>3.8570175830000011</v>
      </c>
      <c r="C1643">
        <f t="shared" si="305"/>
        <v>7194.7810645913596</v>
      </c>
      <c r="E1643" s="24">
        <v>48.236170000000001</v>
      </c>
      <c r="F1643" s="24">
        <v>69.491910000000004</v>
      </c>
      <c r="G1643" s="24">
        <v>55.81447</v>
      </c>
      <c r="H1643" s="24">
        <v>62.615740000000002</v>
      </c>
      <c r="I1643" s="24">
        <v>57.237450000000003</v>
      </c>
      <c r="J1643">
        <f t="shared" si="307"/>
        <v>2496939289.6618977</v>
      </c>
      <c r="K1643">
        <f t="shared" si="309"/>
        <v>3597240004.599215</v>
      </c>
      <c r="L1643">
        <f t="shared" si="310"/>
        <v>2889229038.5960431</v>
      </c>
      <c r="M1643">
        <f t="shared" si="311"/>
        <v>3241295927.0450797</v>
      </c>
      <c r="N1643">
        <f t="shared" si="312"/>
        <v>2962889419.8079653</v>
      </c>
      <c r="O1643">
        <f t="shared" si="308"/>
        <v>347048.68254440982</v>
      </c>
      <c r="P1643">
        <f t="shared" si="313"/>
        <v>499979.07821028697</v>
      </c>
      <c r="Q1643">
        <f t="shared" si="314"/>
        <v>401572.8918862025</v>
      </c>
      <c r="R1643">
        <f t="shared" si="315"/>
        <v>450506.54049737577</v>
      </c>
      <c r="S1643">
        <f t="shared" si="316"/>
        <v>411810.92144549475</v>
      </c>
    </row>
    <row r="1644" spans="1:19" x14ac:dyDescent="0.15">
      <c r="A1644" s="24">
        <v>27.33333</v>
      </c>
      <c r="B1644">
        <f t="shared" si="306"/>
        <v>3.8532674170000005</v>
      </c>
      <c r="C1644">
        <f t="shared" si="305"/>
        <v>7132.9210482974277</v>
      </c>
      <c r="E1644" s="24">
        <v>48.474890000000002</v>
      </c>
      <c r="F1644" s="24">
        <v>69.735320000000002</v>
      </c>
      <c r="G1644" s="24">
        <v>55.978299999999997</v>
      </c>
      <c r="H1644" s="24">
        <v>62.760849999999998</v>
      </c>
      <c r="I1644" s="24">
        <v>57.317019999999999</v>
      </c>
      <c r="J1644">
        <f t="shared" si="307"/>
        <v>2466332729.3314309</v>
      </c>
      <c r="K1644">
        <f t="shared" si="309"/>
        <v>3548032849.7166414</v>
      </c>
      <c r="L1644">
        <f t="shared" si="310"/>
        <v>2848095445.3395076</v>
      </c>
      <c r="M1644">
        <f t="shared" si="311"/>
        <v>3193181840.653182</v>
      </c>
      <c r="N1644">
        <f t="shared" si="312"/>
        <v>2916207594.7721434</v>
      </c>
      <c r="O1644">
        <f t="shared" si="308"/>
        <v>345767.5631949025</v>
      </c>
      <c r="P1644">
        <f t="shared" si="313"/>
        <v>497416.53183775657</v>
      </c>
      <c r="Q1644">
        <f t="shared" si="314"/>
        <v>399288.79431790789</v>
      </c>
      <c r="R1644">
        <f t="shared" si="315"/>
        <v>447668.1879740376</v>
      </c>
      <c r="S1644">
        <f t="shared" si="316"/>
        <v>408837.77838368464</v>
      </c>
    </row>
    <row r="1645" spans="1:19" x14ac:dyDescent="0.15">
      <c r="A1645" s="24">
        <v>27.35</v>
      </c>
      <c r="B1645">
        <f t="shared" si="306"/>
        <v>3.8495150000000002</v>
      </c>
      <c r="C1645">
        <f t="shared" si="305"/>
        <v>7071.5562454950659</v>
      </c>
      <c r="E1645" s="24">
        <v>48.713619999999999</v>
      </c>
      <c r="F1645" s="24">
        <v>69.978719999999996</v>
      </c>
      <c r="G1645" s="24">
        <v>56.146810000000002</v>
      </c>
      <c r="H1645" s="24">
        <v>62.910640000000001</v>
      </c>
      <c r="I1645" s="24">
        <v>57.396599999999999</v>
      </c>
      <c r="J1645">
        <f t="shared" si="307"/>
        <v>2436017500.6901793</v>
      </c>
      <c r="K1645">
        <f t="shared" si="309"/>
        <v>3499419394.3274565</v>
      </c>
      <c r="L1645">
        <f t="shared" si="310"/>
        <v>2807728347.1835265</v>
      </c>
      <c r="M1645">
        <f t="shared" si="311"/>
        <v>3145966569.9165783</v>
      </c>
      <c r="N1645">
        <f t="shared" si="312"/>
        <v>2870226480.3994031</v>
      </c>
      <c r="O1645">
        <f t="shared" si="308"/>
        <v>344481.10375167336</v>
      </c>
      <c r="P1645">
        <f t="shared" si="313"/>
        <v>494858.45446775045</v>
      </c>
      <c r="Q1645">
        <f t="shared" si="314"/>
        <v>397045.32492012484</v>
      </c>
      <c r="R1645">
        <f t="shared" si="315"/>
        <v>444876.1292000917</v>
      </c>
      <c r="S1645">
        <f t="shared" si="316"/>
        <v>405883.28520018212</v>
      </c>
    </row>
    <row r="1646" spans="1:19" x14ac:dyDescent="0.15">
      <c r="A1646" s="24">
        <v>27.366669999999999</v>
      </c>
      <c r="B1646">
        <f t="shared" si="306"/>
        <v>3.8457625830000008</v>
      </c>
      <c r="C1646">
        <f t="shared" si="305"/>
        <v>7010.7193665261029</v>
      </c>
      <c r="E1646" s="24">
        <v>48.95234</v>
      </c>
      <c r="F1646" s="24">
        <v>70.222130000000007</v>
      </c>
      <c r="G1646" s="24">
        <v>56.31532</v>
      </c>
      <c r="H1646" s="24">
        <v>63.05574</v>
      </c>
      <c r="I1646" s="24">
        <v>57.476170000000003</v>
      </c>
      <c r="J1646">
        <f t="shared" si="307"/>
        <v>2406016617.9065394</v>
      </c>
      <c r="K1646">
        <f t="shared" si="309"/>
        <v>3451430753.3571091</v>
      </c>
      <c r="L1646">
        <f t="shared" si="310"/>
        <v>2767908454.6872425</v>
      </c>
      <c r="M1646">
        <f t="shared" si="311"/>
        <v>3099201351.6492591</v>
      </c>
      <c r="N1646">
        <f t="shared" si="312"/>
        <v>2824964448.147347</v>
      </c>
      <c r="O1646">
        <f t="shared" si="308"/>
        <v>343191.11807477043</v>
      </c>
      <c r="P1646">
        <f t="shared" si="313"/>
        <v>492307.64674971369</v>
      </c>
      <c r="Q1646">
        <f t="shared" si="314"/>
        <v>394810.90455611475</v>
      </c>
      <c r="R1646">
        <f t="shared" si="315"/>
        <v>442066.09758863464</v>
      </c>
      <c r="S1646">
        <f t="shared" si="316"/>
        <v>402949.2981327466</v>
      </c>
    </row>
    <row r="1647" spans="1:19" x14ac:dyDescent="0.15">
      <c r="A1647" s="24">
        <v>27.383330000000001</v>
      </c>
      <c r="B1647">
        <f t="shared" si="306"/>
        <v>3.8420124170000003</v>
      </c>
      <c r="C1647">
        <f t="shared" si="305"/>
        <v>6950.4418945151983</v>
      </c>
      <c r="E1647" s="24">
        <v>49.195740000000001</v>
      </c>
      <c r="F1647" s="24">
        <v>70.470209999999994</v>
      </c>
      <c r="G1647" s="24">
        <v>56.483829999999998</v>
      </c>
      <c r="H1647" s="24">
        <v>63.205530000000003</v>
      </c>
      <c r="I1647" s="24">
        <v>57.55574</v>
      </c>
      <c r="J1647">
        <f t="shared" si="307"/>
        <v>2376579417.6112013</v>
      </c>
      <c r="K1647">
        <f t="shared" si="309"/>
        <v>3404320183.8358173</v>
      </c>
      <c r="L1647">
        <f t="shared" si="310"/>
        <v>2728657152.1406145</v>
      </c>
      <c r="M1647">
        <f t="shared" si="311"/>
        <v>3053373354.6280093</v>
      </c>
      <c r="N1647">
        <f t="shared" si="312"/>
        <v>2780439669.1539092</v>
      </c>
      <c r="O1647">
        <f t="shared" si="308"/>
        <v>341932.1323276771</v>
      </c>
      <c r="P1647">
        <f t="shared" si="313"/>
        <v>489799.09989928384</v>
      </c>
      <c r="Q1647">
        <f t="shared" si="314"/>
        <v>392587.5783946744</v>
      </c>
      <c r="R1647">
        <f t="shared" si="315"/>
        <v>439306.36367703724</v>
      </c>
      <c r="S1647">
        <f t="shared" si="316"/>
        <v>400037.82656582416</v>
      </c>
    </row>
    <row r="1648" spans="1:19" x14ac:dyDescent="0.15">
      <c r="A1648" s="24">
        <v>27.4</v>
      </c>
      <c r="B1648">
        <f t="shared" si="306"/>
        <v>3.8382600000000009</v>
      </c>
      <c r="C1648">
        <f t="shared" si="305"/>
        <v>6890.6469671133545</v>
      </c>
      <c r="E1648" s="24">
        <v>49.439149999999998</v>
      </c>
      <c r="F1648" s="24">
        <v>70.718299999999999</v>
      </c>
      <c r="G1648" s="24">
        <v>56.652340000000002</v>
      </c>
      <c r="H1648" s="24">
        <v>63.355319999999999</v>
      </c>
      <c r="I1648" s="24">
        <v>57.63532</v>
      </c>
      <c r="J1648">
        <f t="shared" si="307"/>
        <v>2347421053.6559243</v>
      </c>
      <c r="K1648">
        <f t="shared" si="309"/>
        <v>3357776707.3009095</v>
      </c>
      <c r="L1648">
        <f t="shared" si="310"/>
        <v>2689910640.7548203</v>
      </c>
      <c r="M1648">
        <f t="shared" si="311"/>
        <v>3008174938.8714867</v>
      </c>
      <c r="N1648">
        <f t="shared" si="312"/>
        <v>2736583529.4942646</v>
      </c>
      <c r="O1648">
        <f t="shared" si="308"/>
        <v>340667.72900416219</v>
      </c>
      <c r="P1648">
        <f t="shared" si="313"/>
        <v>487294.83941441233</v>
      </c>
      <c r="Q1648">
        <f t="shared" si="314"/>
        <v>390371.27480087458</v>
      </c>
      <c r="R1648">
        <f t="shared" si="315"/>
        <v>436559.14360849606</v>
      </c>
      <c r="S1648">
        <f t="shared" si="316"/>
        <v>397144.64295660768</v>
      </c>
    </row>
    <row r="1649" spans="1:19" x14ac:dyDescent="0.15">
      <c r="A1649" s="24">
        <v>27.41667</v>
      </c>
      <c r="B1649">
        <f t="shared" si="306"/>
        <v>3.8345075830000006</v>
      </c>
      <c r="C1649">
        <f t="shared" si="305"/>
        <v>6831.3664578445123</v>
      </c>
      <c r="E1649" s="24">
        <v>49.682549999999999</v>
      </c>
      <c r="F1649" s="24">
        <v>70.971059999999994</v>
      </c>
      <c r="G1649" s="24">
        <v>56.82085</v>
      </c>
      <c r="H1649" s="24">
        <v>63.505110000000002</v>
      </c>
      <c r="I1649" s="24">
        <v>57.719569999999997</v>
      </c>
      <c r="J1649">
        <f t="shared" si="307"/>
        <v>2318563764.7077055</v>
      </c>
      <c r="K1649">
        <f t="shared" si="309"/>
        <v>3312046745.9680796</v>
      </c>
      <c r="L1649">
        <f t="shared" si="310"/>
        <v>2651690863.0875793</v>
      </c>
      <c r="M1649">
        <f t="shared" si="311"/>
        <v>2963629019.0374074</v>
      </c>
      <c r="N1649">
        <f t="shared" si="312"/>
        <v>2693631939.514174</v>
      </c>
      <c r="O1649">
        <f t="shared" si="308"/>
        <v>339399.70561018289</v>
      </c>
      <c r="P1649">
        <f t="shared" si="313"/>
        <v>484829.31876167032</v>
      </c>
      <c r="Q1649">
        <f t="shared" si="314"/>
        <v>388164.04879621434</v>
      </c>
      <c r="R1649">
        <f t="shared" si="315"/>
        <v>433826.67835572612</v>
      </c>
      <c r="S1649">
        <f t="shared" si="316"/>
        <v>394303.53445920837</v>
      </c>
    </row>
    <row r="1650" spans="1:19" x14ac:dyDescent="0.15">
      <c r="A1650" s="24">
        <v>27.433330000000002</v>
      </c>
      <c r="B1650">
        <f t="shared" si="306"/>
        <v>3.8307574170000001</v>
      </c>
      <c r="C1650">
        <f t="shared" si="305"/>
        <v>6772.6310444110413</v>
      </c>
      <c r="E1650" s="24">
        <v>49.930639999999997</v>
      </c>
      <c r="F1650" s="24">
        <v>71.223830000000007</v>
      </c>
      <c r="G1650" s="24">
        <v>56.994039999999998</v>
      </c>
      <c r="H1650" s="24">
        <v>63.654890000000002</v>
      </c>
      <c r="I1650" s="24">
        <v>57.803829999999998</v>
      </c>
      <c r="J1650">
        <f t="shared" si="307"/>
        <v>2290245121.8575578</v>
      </c>
      <c r="K1650">
        <f t="shared" si="309"/>
        <v>3266932473.0768924</v>
      </c>
      <c r="L1650">
        <f t="shared" si="310"/>
        <v>2614232905.5857191</v>
      </c>
      <c r="M1650">
        <f t="shared" si="311"/>
        <v>2919756312.0536699</v>
      </c>
      <c r="N1650">
        <f t="shared" si="312"/>
        <v>2651376783.517767</v>
      </c>
      <c r="O1650">
        <f t="shared" si="308"/>
        <v>338161.8025313117</v>
      </c>
      <c r="P1650">
        <f t="shared" si="313"/>
        <v>482372.72215985449</v>
      </c>
      <c r="Q1650">
        <f t="shared" si="314"/>
        <v>385999.60465040465</v>
      </c>
      <c r="R1650">
        <f t="shared" si="315"/>
        <v>431111.08414256998</v>
      </c>
      <c r="S1650">
        <f t="shared" si="316"/>
        <v>391484.01354385825</v>
      </c>
    </row>
    <row r="1651" spans="1:19" x14ac:dyDescent="0.15">
      <c r="A1651" s="24">
        <v>27.45</v>
      </c>
      <c r="B1651">
        <f t="shared" si="306"/>
        <v>3.8270050000000007</v>
      </c>
      <c r="C1651">
        <f t="shared" si="305"/>
        <v>6714.3658308079057</v>
      </c>
      <c r="E1651" s="24">
        <v>50.178719999999998</v>
      </c>
      <c r="F1651" s="24">
        <v>71.481279999999998</v>
      </c>
      <c r="G1651" s="24">
        <v>57.162550000000003</v>
      </c>
      <c r="H1651" s="24">
        <v>63.809359999999998</v>
      </c>
      <c r="I1651" s="24">
        <v>57.888080000000002</v>
      </c>
      <c r="J1651">
        <f t="shared" si="307"/>
        <v>2262192607.1609297</v>
      </c>
      <c r="K1651">
        <f t="shared" si="309"/>
        <v>3222569710.1560268</v>
      </c>
      <c r="L1651">
        <f t="shared" si="310"/>
        <v>2577042579.3337698</v>
      </c>
      <c r="M1651">
        <f t="shared" si="311"/>
        <v>2876698777.0845962</v>
      </c>
      <c r="N1651">
        <f t="shared" si="312"/>
        <v>2609751436.8389726</v>
      </c>
      <c r="O1651">
        <f t="shared" si="308"/>
        <v>336918.28300167725</v>
      </c>
      <c r="P1651">
        <f t="shared" si="313"/>
        <v>479951.46397441253</v>
      </c>
      <c r="Q1651">
        <f t="shared" si="314"/>
        <v>383810.2725218485</v>
      </c>
      <c r="R1651">
        <f t="shared" si="315"/>
        <v>428439.38646972075</v>
      </c>
      <c r="S1651">
        <f t="shared" si="316"/>
        <v>388681.74636307452</v>
      </c>
    </row>
    <row r="1652" spans="1:19" x14ac:dyDescent="0.15">
      <c r="A1652" s="24">
        <v>27.466670000000001</v>
      </c>
      <c r="B1652">
        <f t="shared" si="306"/>
        <v>3.8232525830000004</v>
      </c>
      <c r="C1652">
        <f t="shared" si="305"/>
        <v>6656.6018751492757</v>
      </c>
      <c r="E1652" s="24">
        <v>50.431489999999997</v>
      </c>
      <c r="F1652" s="24">
        <v>71.738720000000001</v>
      </c>
      <c r="G1652" s="24">
        <v>57.335740000000001</v>
      </c>
      <c r="H1652" s="24">
        <v>63.959150000000001</v>
      </c>
      <c r="I1652" s="24">
        <v>57.972340000000003</v>
      </c>
      <c r="J1652">
        <f t="shared" si="307"/>
        <v>2234636898.496767</v>
      </c>
      <c r="K1652">
        <f t="shared" si="309"/>
        <v>3178767685.8829279</v>
      </c>
      <c r="L1652">
        <f t="shared" si="310"/>
        <v>2540566622.2952571</v>
      </c>
      <c r="M1652">
        <f t="shared" si="311"/>
        <v>2834052227.814199</v>
      </c>
      <c r="N1652">
        <f t="shared" si="312"/>
        <v>2568774590.1657891</v>
      </c>
      <c r="O1652">
        <f t="shared" si="308"/>
        <v>335702.35090057191</v>
      </c>
      <c r="P1652">
        <f t="shared" si="313"/>
        <v>477536.09807280888</v>
      </c>
      <c r="Q1652">
        <f t="shared" si="314"/>
        <v>381661.19439707132</v>
      </c>
      <c r="R1652">
        <f t="shared" si="315"/>
        <v>425750.59782295377</v>
      </c>
      <c r="S1652">
        <f t="shared" si="316"/>
        <v>385898.78715079138</v>
      </c>
    </row>
    <row r="1653" spans="1:19" x14ac:dyDescent="0.15">
      <c r="A1653" s="24">
        <v>27.483329999999999</v>
      </c>
      <c r="B1653">
        <f t="shared" si="306"/>
        <v>3.8195024170000007</v>
      </c>
      <c r="C1653">
        <f t="shared" si="305"/>
        <v>6599.3690703200355</v>
      </c>
      <c r="E1653" s="24">
        <v>50.684249999999999</v>
      </c>
      <c r="F1653" s="24">
        <v>71.996170000000006</v>
      </c>
      <c r="G1653" s="24">
        <v>57.513620000000003</v>
      </c>
      <c r="H1653" s="24">
        <v>64.113619999999997</v>
      </c>
      <c r="I1653" s="24">
        <v>58.056600000000003</v>
      </c>
      <c r="J1653">
        <f t="shared" si="307"/>
        <v>2207383837.9672551</v>
      </c>
      <c r="K1653">
        <f t="shared" si="309"/>
        <v>3135553590.1891212</v>
      </c>
      <c r="L1653">
        <f t="shared" si="310"/>
        <v>2504814321.0364223</v>
      </c>
      <c r="M1653">
        <f t="shared" si="311"/>
        <v>2792255357.0699801</v>
      </c>
      <c r="N1653">
        <f t="shared" si="312"/>
        <v>2528462007.9675589</v>
      </c>
      <c r="O1653">
        <f t="shared" si="308"/>
        <v>334484.07180236827</v>
      </c>
      <c r="P1653">
        <f t="shared" si="313"/>
        <v>475129.29747950326</v>
      </c>
      <c r="Q1653">
        <f t="shared" si="314"/>
        <v>379553.60495013982</v>
      </c>
      <c r="R1653">
        <f t="shared" si="315"/>
        <v>423109.44081425201</v>
      </c>
      <c r="S1653">
        <f t="shared" si="316"/>
        <v>383136.9303679422</v>
      </c>
    </row>
    <row r="1654" spans="1:19" x14ac:dyDescent="0.15">
      <c r="A1654" s="24">
        <v>27.5</v>
      </c>
      <c r="B1654">
        <f t="shared" si="306"/>
        <v>3.8157500000000004</v>
      </c>
      <c r="C1654">
        <f t="shared" si="305"/>
        <v>6542.594436354786</v>
      </c>
      <c r="E1654" s="24">
        <v>50.937019999999997</v>
      </c>
      <c r="F1654" s="24">
        <v>72.262979999999999</v>
      </c>
      <c r="G1654" s="24">
        <v>57.686810000000001</v>
      </c>
      <c r="H1654" s="24">
        <v>64.272769999999994</v>
      </c>
      <c r="I1654" s="24">
        <v>58.145530000000001</v>
      </c>
      <c r="J1654">
        <f t="shared" si="307"/>
        <v>2180386746.8570967</v>
      </c>
      <c r="K1654">
        <f t="shared" si="309"/>
        <v>3093256022.4449611</v>
      </c>
      <c r="L1654">
        <f t="shared" si="310"/>
        <v>2469315165.9139743</v>
      </c>
      <c r="M1654">
        <f t="shared" si="311"/>
        <v>2751230753.0317712</v>
      </c>
      <c r="N1654">
        <f t="shared" si="312"/>
        <v>2488950924.1212325</v>
      </c>
      <c r="O1654">
        <f t="shared" si="308"/>
        <v>333260.26365649246</v>
      </c>
      <c r="P1654">
        <f t="shared" si="313"/>
        <v>472787.37090241717</v>
      </c>
      <c r="Q1654">
        <f t="shared" si="314"/>
        <v>377421.40215705562</v>
      </c>
      <c r="R1654">
        <f t="shared" si="315"/>
        <v>420510.66741111077</v>
      </c>
      <c r="S1654">
        <f t="shared" si="316"/>
        <v>380422.62107690028</v>
      </c>
    </row>
    <row r="1655" spans="1:19" x14ac:dyDescent="0.15">
      <c r="A1655" s="24">
        <v>27.516670000000001</v>
      </c>
      <c r="B1655">
        <f t="shared" si="306"/>
        <v>3.8119975830000001</v>
      </c>
      <c r="C1655">
        <f t="shared" si="305"/>
        <v>6486.3082368182613</v>
      </c>
      <c r="E1655" s="24">
        <v>51.194470000000003</v>
      </c>
      <c r="F1655" s="24">
        <v>72.525109999999998</v>
      </c>
      <c r="G1655" s="24">
        <v>57.86468</v>
      </c>
      <c r="H1655" s="24">
        <v>64.427229999999994</v>
      </c>
      <c r="I1655" s="24">
        <v>58.234470000000002</v>
      </c>
      <c r="J1655">
        <f t="shared" si="307"/>
        <v>2153863701.3666182</v>
      </c>
      <c r="K1655">
        <f t="shared" si="309"/>
        <v>3051290537.1736655</v>
      </c>
      <c r="L1655">
        <f t="shared" si="310"/>
        <v>2434494074.1293917</v>
      </c>
      <c r="M1655">
        <f t="shared" si="311"/>
        <v>2710594954.4276633</v>
      </c>
      <c r="N1655">
        <f t="shared" si="312"/>
        <v>2450051950.9494534</v>
      </c>
      <c r="O1655">
        <f t="shared" si="308"/>
        <v>332063.1124405454</v>
      </c>
      <c r="P1655">
        <f t="shared" si="313"/>
        <v>470420.21836915042</v>
      </c>
      <c r="Q1655">
        <f t="shared" si="314"/>
        <v>375328.15050485294</v>
      </c>
      <c r="R1655">
        <f t="shared" si="315"/>
        <v>417894.87262438453</v>
      </c>
      <c r="S1655">
        <f t="shared" si="316"/>
        <v>377726.72242774593</v>
      </c>
    </row>
    <row r="1656" spans="1:19" x14ac:dyDescent="0.15">
      <c r="A1656" s="24">
        <v>27.533329999999999</v>
      </c>
      <c r="B1656">
        <f t="shared" si="306"/>
        <v>3.8082474170000005</v>
      </c>
      <c r="C1656">
        <f t="shared" si="305"/>
        <v>6430.5395998556087</v>
      </c>
      <c r="E1656" s="24">
        <v>51.451909999999998</v>
      </c>
      <c r="F1656" s="24">
        <v>72.796589999999995</v>
      </c>
      <c r="G1656" s="24">
        <v>58.047229999999999</v>
      </c>
      <c r="H1656" s="24">
        <v>64.586380000000005</v>
      </c>
      <c r="I1656" s="24">
        <v>58.32808</v>
      </c>
      <c r="J1656">
        <f t="shared" si="307"/>
        <v>2127631126.6197891</v>
      </c>
      <c r="K1656">
        <f t="shared" si="309"/>
        <v>3010272909.1258006</v>
      </c>
      <c r="L1656">
        <f t="shared" si="310"/>
        <v>2400359741.0097709</v>
      </c>
      <c r="M1656">
        <f t="shared" si="311"/>
        <v>2670765622.5724926</v>
      </c>
      <c r="N1656">
        <f t="shared" si="312"/>
        <v>2411973405.1460714</v>
      </c>
      <c r="O1656">
        <f t="shared" si="308"/>
        <v>330863.54474320676</v>
      </c>
      <c r="P1656">
        <f t="shared" si="313"/>
        <v>468121.35472945275</v>
      </c>
      <c r="Q1656">
        <f t="shared" si="314"/>
        <v>373275.01117692649</v>
      </c>
      <c r="R1656">
        <f t="shared" si="315"/>
        <v>415325.27420132235</v>
      </c>
      <c r="S1656">
        <f t="shared" si="316"/>
        <v>375081.02822354593</v>
      </c>
    </row>
    <row r="1657" spans="1:19" x14ac:dyDescent="0.15">
      <c r="A1657" s="24">
        <v>27.55</v>
      </c>
      <c r="B1657">
        <f t="shared" si="306"/>
        <v>3.8044950000000002</v>
      </c>
      <c r="C1657">
        <f t="shared" si="305"/>
        <v>6375.2174125236706</v>
      </c>
      <c r="E1657" s="24">
        <v>51.709359999999997</v>
      </c>
      <c r="F1657" s="24">
        <v>73.063400000000001</v>
      </c>
      <c r="G1657" s="24">
        <v>58.225110000000001</v>
      </c>
      <c r="H1657" s="24">
        <v>64.750209999999996</v>
      </c>
      <c r="I1657" s="24">
        <v>58.421700000000001</v>
      </c>
      <c r="J1657">
        <f t="shared" si="307"/>
        <v>2101644050.0405097</v>
      </c>
      <c r="K1657">
        <f t="shared" si="309"/>
        <v>2969544776.530396</v>
      </c>
      <c r="L1657">
        <f t="shared" si="310"/>
        <v>2366466264.4142995</v>
      </c>
      <c r="M1657">
        <f t="shared" si="311"/>
        <v>2631668494.550571</v>
      </c>
      <c r="N1657">
        <f t="shared" si="312"/>
        <v>2374456349.8417239</v>
      </c>
      <c r="O1657">
        <f t="shared" si="308"/>
        <v>329658.41226245498</v>
      </c>
      <c r="P1657">
        <f t="shared" si="313"/>
        <v>465795.05989818199</v>
      </c>
      <c r="Q1657">
        <f t="shared" si="314"/>
        <v>371197.73511810612</v>
      </c>
      <c r="R1657">
        <f t="shared" si="315"/>
        <v>412796.66625656426</v>
      </c>
      <c r="S1657">
        <f t="shared" si="316"/>
        <v>372451.03910923412</v>
      </c>
    </row>
    <row r="1658" spans="1:19" x14ac:dyDescent="0.15">
      <c r="A1658" s="24">
        <v>27.566669999999998</v>
      </c>
      <c r="B1658">
        <f t="shared" si="306"/>
        <v>3.8007425830000008</v>
      </c>
      <c r="C1658">
        <f t="shared" si="305"/>
        <v>6320.3711641644632</v>
      </c>
      <c r="E1658" s="24">
        <v>51.976170000000003</v>
      </c>
      <c r="F1658" s="24">
        <v>73.339569999999995</v>
      </c>
      <c r="G1658" s="24">
        <v>58.40766</v>
      </c>
      <c r="H1658" s="24">
        <v>64.91404</v>
      </c>
      <c r="I1658" s="24">
        <v>58.515320000000003</v>
      </c>
      <c r="J1658">
        <f t="shared" si="307"/>
        <v>2076296826.7515998</v>
      </c>
      <c r="K1658">
        <f t="shared" si="309"/>
        <v>2929702524.5670619</v>
      </c>
      <c r="L1658">
        <f t="shared" si="310"/>
        <v>2333216147.245677</v>
      </c>
      <c r="M1658">
        <f t="shared" si="311"/>
        <v>2593127105.4336324</v>
      </c>
      <c r="N1658">
        <f t="shared" si="312"/>
        <v>2337516851.1330175</v>
      </c>
      <c r="O1658">
        <f t="shared" si="308"/>
        <v>328508.68609171006</v>
      </c>
      <c r="P1658">
        <f t="shared" si="313"/>
        <v>463533.30342022108</v>
      </c>
      <c r="Q1658">
        <f t="shared" si="314"/>
        <v>369158.09003032214</v>
      </c>
      <c r="R1658">
        <f t="shared" si="315"/>
        <v>410280.82656541851</v>
      </c>
      <c r="S1658">
        <f t="shared" si="316"/>
        <v>369838.54118985613</v>
      </c>
    </row>
    <row r="1659" spans="1:19" x14ac:dyDescent="0.15">
      <c r="A1659" s="24">
        <v>27.58333</v>
      </c>
      <c r="B1659">
        <f t="shared" si="306"/>
        <v>3.7969924170000002</v>
      </c>
      <c r="C1659">
        <f t="shared" si="305"/>
        <v>6266.0292377473979</v>
      </c>
      <c r="E1659" s="24">
        <v>52.238300000000002</v>
      </c>
      <c r="F1659" s="24">
        <v>73.615740000000002</v>
      </c>
      <c r="G1659" s="24">
        <v>58.594889999999999</v>
      </c>
      <c r="H1659" s="24">
        <v>65.077870000000004</v>
      </c>
      <c r="I1659" s="24">
        <v>58.608939999999997</v>
      </c>
      <c r="J1659">
        <f t="shared" si="307"/>
        <v>2051038767.3017716</v>
      </c>
      <c r="K1659">
        <f t="shared" si="309"/>
        <v>2890383810.7979722</v>
      </c>
      <c r="L1659">
        <f t="shared" si="310"/>
        <v>2300618338.5711803</v>
      </c>
      <c r="M1659">
        <f t="shared" si="311"/>
        <v>2555160375.8817754</v>
      </c>
      <c r="N1659">
        <f t="shared" si="312"/>
        <v>2301169985.4410167</v>
      </c>
      <c r="O1659">
        <f t="shared" si="308"/>
        <v>327326.71513021993</v>
      </c>
      <c r="P1659">
        <f t="shared" si="313"/>
        <v>461278.37919841066</v>
      </c>
      <c r="Q1659">
        <f t="shared" si="314"/>
        <v>367157.29392259265</v>
      </c>
      <c r="R1659">
        <f t="shared" si="315"/>
        <v>407779.83615032426</v>
      </c>
      <c r="S1659">
        <f t="shared" si="316"/>
        <v>367245.33163338294</v>
      </c>
    </row>
    <row r="1660" spans="1:19" x14ac:dyDescent="0.15">
      <c r="A1660" s="24">
        <v>27.6</v>
      </c>
      <c r="B1660">
        <f t="shared" si="306"/>
        <v>3.7932399999999999</v>
      </c>
      <c r="C1660">
        <f t="shared" si="305"/>
        <v>6212.1223395881952</v>
      </c>
      <c r="E1660" s="24">
        <v>52.509790000000002</v>
      </c>
      <c r="F1660" s="24">
        <v>73.90128</v>
      </c>
      <c r="G1660" s="24">
        <v>58.782130000000002</v>
      </c>
      <c r="H1660" s="24">
        <v>65.246380000000002</v>
      </c>
      <c r="I1660" s="24">
        <v>58.707230000000003</v>
      </c>
      <c r="J1660">
        <f t="shared" si="307"/>
        <v>2026377158.6477506</v>
      </c>
      <c r="K1660">
        <f t="shared" si="309"/>
        <v>2851884682.586463</v>
      </c>
      <c r="L1660">
        <f t="shared" si="310"/>
        <v>2268429669.3752289</v>
      </c>
      <c r="M1660">
        <f t="shared" si="311"/>
        <v>2517888076.0416565</v>
      </c>
      <c r="N1660">
        <f t="shared" si="312"/>
        <v>2265539243.6244745</v>
      </c>
      <c r="O1660">
        <f t="shared" si="308"/>
        <v>326197.23950608482</v>
      </c>
      <c r="P1660">
        <f t="shared" si="313"/>
        <v>459083.79241216229</v>
      </c>
      <c r="Q1660">
        <f t="shared" si="314"/>
        <v>365161.78294157743</v>
      </c>
      <c r="R1660">
        <f t="shared" si="315"/>
        <v>405318.49477526045</v>
      </c>
      <c r="S1660">
        <f t="shared" si="316"/>
        <v>364696.49497834232</v>
      </c>
    </row>
    <row r="1661" spans="1:19" x14ac:dyDescent="0.15">
      <c r="A1661" s="24">
        <v>27.616669999999999</v>
      </c>
      <c r="B1661">
        <f t="shared" si="306"/>
        <v>3.7894875830000005</v>
      </c>
      <c r="C1661">
        <f t="shared" si="305"/>
        <v>6158.6792046128248</v>
      </c>
      <c r="E1661" s="24">
        <v>52.776600000000002</v>
      </c>
      <c r="F1661" s="24">
        <v>74.182130000000001</v>
      </c>
      <c r="G1661" s="24">
        <v>58.969360000000002</v>
      </c>
      <c r="H1661" s="24">
        <v>65.41489</v>
      </c>
      <c r="I1661" s="24">
        <v>58.805529999999997</v>
      </c>
      <c r="J1661">
        <f t="shared" si="307"/>
        <v>2001781053.6820874</v>
      </c>
      <c r="K1661">
        <f t="shared" si="309"/>
        <v>2813678455.1445446</v>
      </c>
      <c r="L1661">
        <f t="shared" si="310"/>
        <v>2236668288.5172281</v>
      </c>
      <c r="M1661">
        <f t="shared" si="311"/>
        <v>2481142919.9815416</v>
      </c>
      <c r="N1661">
        <f t="shared" si="312"/>
        <v>2230454326.4578166</v>
      </c>
      <c r="O1661">
        <f t="shared" si="308"/>
        <v>325034.1489101692</v>
      </c>
      <c r="P1661">
        <f t="shared" si="313"/>
        <v>456863.94138488517</v>
      </c>
      <c r="Q1661">
        <f t="shared" si="314"/>
        <v>363173.37114132731</v>
      </c>
      <c r="R1661">
        <f t="shared" si="315"/>
        <v>402869.32271503541</v>
      </c>
      <c r="S1661">
        <f t="shared" si="316"/>
        <v>362164.3947272356</v>
      </c>
    </row>
    <row r="1662" spans="1:19" x14ac:dyDescent="0.15">
      <c r="A1662" s="24">
        <v>27.633330000000001</v>
      </c>
      <c r="B1662">
        <f t="shared" si="306"/>
        <v>3.785737417</v>
      </c>
      <c r="C1662">
        <f t="shared" si="305"/>
        <v>6105.727489678593</v>
      </c>
      <c r="E1662" s="24">
        <v>53.052770000000002</v>
      </c>
      <c r="F1662" s="24">
        <v>74.467659999999995</v>
      </c>
      <c r="G1662" s="24">
        <v>59.156599999999997</v>
      </c>
      <c r="H1662" s="24">
        <v>65.583399999999997</v>
      </c>
      <c r="I1662" s="24">
        <v>58.903829999999999</v>
      </c>
      <c r="J1662">
        <f t="shared" si="307"/>
        <v>1977802394.2000577</v>
      </c>
      <c r="K1662">
        <f t="shared" si="309"/>
        <v>2776147527.0466719</v>
      </c>
      <c r="L1662">
        <f t="shared" si="310"/>
        <v>2205352616.1355028</v>
      </c>
      <c r="M1662">
        <f t="shared" si="311"/>
        <v>2444943130.0152669</v>
      </c>
      <c r="N1662">
        <f t="shared" si="312"/>
        <v>2195929373.745295</v>
      </c>
      <c r="O1662">
        <f t="shared" si="308"/>
        <v>323925.75619259576</v>
      </c>
      <c r="P1662">
        <f t="shared" si="313"/>
        <v>454679.23875403893</v>
      </c>
      <c r="Q1662">
        <f t="shared" si="314"/>
        <v>361194.07881592063</v>
      </c>
      <c r="R1662">
        <f t="shared" si="315"/>
        <v>400434.36824658699</v>
      </c>
      <c r="S1662">
        <f t="shared" si="316"/>
        <v>359650.73407835461</v>
      </c>
    </row>
    <row r="1663" spans="1:19" x14ac:dyDescent="0.15">
      <c r="A1663" s="24">
        <v>27.65</v>
      </c>
      <c r="B1663">
        <f t="shared" si="306"/>
        <v>3.7819850000000006</v>
      </c>
      <c r="C1663">
        <f t="shared" si="305"/>
        <v>6053.1996738185862</v>
      </c>
      <c r="E1663" s="24">
        <v>53.328940000000003</v>
      </c>
      <c r="F1663" s="24">
        <v>74.762550000000005</v>
      </c>
      <c r="G1663" s="24">
        <v>59.348509999999997</v>
      </c>
      <c r="H1663" s="24">
        <v>65.761279999999999</v>
      </c>
      <c r="I1663" s="24">
        <v>59.006810000000002</v>
      </c>
      <c r="J1663">
        <f t="shared" si="307"/>
        <v>1954037758.4054246</v>
      </c>
      <c r="K1663">
        <f t="shared" si="309"/>
        <v>2739391512.6509824</v>
      </c>
      <c r="L1663">
        <f t="shared" si="310"/>
        <v>2174602184.9506459</v>
      </c>
      <c r="M1663">
        <f t="shared" si="311"/>
        <v>2409573941.6735353</v>
      </c>
      <c r="N1663">
        <f t="shared" si="312"/>
        <v>2162081877.9269714</v>
      </c>
      <c r="O1663">
        <f t="shared" si="308"/>
        <v>322810.72221309098</v>
      </c>
      <c r="P1663">
        <f t="shared" si="313"/>
        <v>452552.64327384578</v>
      </c>
      <c r="Q1663">
        <f t="shared" si="314"/>
        <v>359248.38137361908</v>
      </c>
      <c r="R1663">
        <f t="shared" si="315"/>
        <v>398066.15864589269</v>
      </c>
      <c r="S1663">
        <f t="shared" si="316"/>
        <v>357180.00304507528</v>
      </c>
    </row>
    <row r="1664" spans="1:19" x14ac:dyDescent="0.15">
      <c r="A1664" s="24">
        <v>27.66667</v>
      </c>
      <c r="B1664">
        <f t="shared" si="306"/>
        <v>3.7782325830000003</v>
      </c>
      <c r="C1664">
        <f t="shared" si="305"/>
        <v>6001.1237568426395</v>
      </c>
      <c r="E1664" s="24">
        <v>53.609789999999997</v>
      </c>
      <c r="F1664" s="24">
        <v>75.057450000000003</v>
      </c>
      <c r="G1664" s="24">
        <v>59.545110000000001</v>
      </c>
      <c r="H1664" s="24">
        <v>65.934470000000005</v>
      </c>
      <c r="I1664" s="24">
        <v>59.114469999999997</v>
      </c>
      <c r="J1664">
        <f t="shared" si="307"/>
        <v>1930675440.1201606</v>
      </c>
      <c r="K1664">
        <f t="shared" si="309"/>
        <v>2703080450.6611004</v>
      </c>
      <c r="L1664">
        <f t="shared" si="310"/>
        <v>2144427005.8930168</v>
      </c>
      <c r="M1664">
        <f t="shared" si="311"/>
        <v>2374530135.0059299</v>
      </c>
      <c r="N1664">
        <f t="shared" si="312"/>
        <v>2128918158.133431</v>
      </c>
      <c r="O1664">
        <f t="shared" si="308"/>
        <v>321718.98436834494</v>
      </c>
      <c r="P1664">
        <f t="shared" si="313"/>
        <v>450429.04632302857</v>
      </c>
      <c r="Q1664">
        <f t="shared" si="314"/>
        <v>357337.57422480825</v>
      </c>
      <c r="R1664">
        <f t="shared" si="315"/>
        <v>395680.91431182832</v>
      </c>
      <c r="S1664">
        <f t="shared" si="316"/>
        <v>354753.25029016146</v>
      </c>
    </row>
    <row r="1665" spans="1:19" x14ac:dyDescent="0.15">
      <c r="A1665" s="24">
        <v>27.683330000000002</v>
      </c>
      <c r="B1665">
        <f t="shared" si="306"/>
        <v>3.7744824169999998</v>
      </c>
      <c r="C1665">
        <f t="shared" si="305"/>
        <v>5949.5266880718918</v>
      </c>
      <c r="E1665" s="24">
        <v>53.890639999999998</v>
      </c>
      <c r="F1665" s="24">
        <v>75.357020000000006</v>
      </c>
      <c r="G1665" s="24">
        <v>59.741700000000002</v>
      </c>
      <c r="H1665" s="24">
        <v>66.117019999999997</v>
      </c>
      <c r="I1665" s="24">
        <v>59.22213</v>
      </c>
      <c r="J1665">
        <f t="shared" si="307"/>
        <v>1907559860.3883743</v>
      </c>
      <c r="K1665">
        <f t="shared" si="309"/>
        <v>2667402475.652246</v>
      </c>
      <c r="L1665">
        <f t="shared" si="310"/>
        <v>2114669057.7689216</v>
      </c>
      <c r="M1665">
        <f t="shared" si="311"/>
        <v>2340335417.0686293</v>
      </c>
      <c r="N1665">
        <f t="shared" si="312"/>
        <v>2096277907.1597991</v>
      </c>
      <c r="O1665">
        <f t="shared" si="308"/>
        <v>320623.80091727461</v>
      </c>
      <c r="P1665">
        <f t="shared" si="313"/>
        <v>448338.60162356735</v>
      </c>
      <c r="Q1665">
        <f t="shared" si="314"/>
        <v>355434.83854078455</v>
      </c>
      <c r="R1665">
        <f t="shared" si="315"/>
        <v>393364.975025783</v>
      </c>
      <c r="S1665">
        <f t="shared" si="316"/>
        <v>352343.642959463</v>
      </c>
    </row>
    <row r="1666" spans="1:19" x14ac:dyDescent="0.15">
      <c r="A1666" s="24">
        <v>27.7</v>
      </c>
      <c r="B1666">
        <f t="shared" si="306"/>
        <v>3.7707300000000004</v>
      </c>
      <c r="C1666">
        <f t="shared" si="305"/>
        <v>5898.3426739059159</v>
      </c>
      <c r="E1666" s="24">
        <v>54.176169999999999</v>
      </c>
      <c r="F1666" s="24">
        <v>75.661280000000005</v>
      </c>
      <c r="G1666" s="24">
        <v>59.938299999999998</v>
      </c>
      <c r="H1666" s="24">
        <v>66.299570000000003</v>
      </c>
      <c r="I1666" s="24">
        <v>59.329790000000003</v>
      </c>
      <c r="J1666">
        <f t="shared" si="307"/>
        <v>1884813133.0607209</v>
      </c>
      <c r="K1666">
        <f t="shared" si="309"/>
        <v>2632289698.739953</v>
      </c>
      <c r="L1666">
        <f t="shared" si="310"/>
        <v>2085280207.3925381</v>
      </c>
      <c r="M1666">
        <f t="shared" si="311"/>
        <v>2306591629.7198305</v>
      </c>
      <c r="N1666">
        <f t="shared" si="312"/>
        <v>2064109872.9152439</v>
      </c>
      <c r="O1666">
        <f t="shared" si="308"/>
        <v>319549.61541978148</v>
      </c>
      <c r="P1666">
        <f t="shared" si="313"/>
        <v>446276.15658634424</v>
      </c>
      <c r="Q1666">
        <f t="shared" si="314"/>
        <v>353536.63269137492</v>
      </c>
      <c r="R1666">
        <f t="shared" si="315"/>
        <v>391057.58299261244</v>
      </c>
      <c r="S1666">
        <f t="shared" si="316"/>
        <v>349947.43219087651</v>
      </c>
    </row>
    <row r="1667" spans="1:19" x14ac:dyDescent="0.15">
      <c r="A1667" s="24">
        <v>27.716670000000001</v>
      </c>
      <c r="B1667">
        <f t="shared" si="306"/>
        <v>3.7669775830000001</v>
      </c>
      <c r="C1667">
        <f t="shared" si="305"/>
        <v>5847.598997844716</v>
      </c>
      <c r="E1667" s="24">
        <v>54.466380000000001</v>
      </c>
      <c r="F1667" s="24">
        <v>75.965530000000001</v>
      </c>
      <c r="G1667" s="24">
        <v>60.14425</v>
      </c>
      <c r="H1667" s="24">
        <v>66.482129999999998</v>
      </c>
      <c r="I1667" s="24">
        <v>59.442129999999999</v>
      </c>
      <c r="J1667">
        <f t="shared" si="307"/>
        <v>1862445948.9578905</v>
      </c>
      <c r="K1667">
        <f t="shared" si="309"/>
        <v>2597596785.5572391</v>
      </c>
      <c r="L1667">
        <f t="shared" si="310"/>
        <v>2056597386.600883</v>
      </c>
      <c r="M1667">
        <f t="shared" si="311"/>
        <v>2273317479.4541483</v>
      </c>
      <c r="N1667">
        <f t="shared" si="312"/>
        <v>2032588804.6154029</v>
      </c>
      <c r="O1667">
        <f t="shared" si="308"/>
        <v>318497.54910422949</v>
      </c>
      <c r="P1667">
        <f t="shared" si="313"/>
        <v>444215.95709874271</v>
      </c>
      <c r="Q1667">
        <f t="shared" si="314"/>
        <v>351699.45602612203</v>
      </c>
      <c r="R1667">
        <f t="shared" si="315"/>
        <v>388760.83676258213</v>
      </c>
      <c r="S1667">
        <f t="shared" si="316"/>
        <v>347593.7398177553</v>
      </c>
    </row>
    <row r="1668" spans="1:19" x14ac:dyDescent="0.15">
      <c r="A1668" s="24">
        <v>27.733329999999999</v>
      </c>
      <c r="B1668">
        <f t="shared" si="306"/>
        <v>3.7632274170000004</v>
      </c>
      <c r="C1668">
        <f t="shared" si="305"/>
        <v>5797.3219197738872</v>
      </c>
      <c r="E1668" s="24">
        <v>54.761279999999999</v>
      </c>
      <c r="F1668" s="24">
        <v>76.279150000000001</v>
      </c>
      <c r="G1668" s="24">
        <v>60.350209999999997</v>
      </c>
      <c r="H1668" s="24">
        <v>66.669359999999998</v>
      </c>
      <c r="I1668" s="24">
        <v>59.554470000000002</v>
      </c>
      <c r="J1668">
        <f t="shared" si="307"/>
        <v>1840468652.7810807</v>
      </c>
      <c r="K1668">
        <f t="shared" si="309"/>
        <v>2563661485.5566921</v>
      </c>
      <c r="L1668">
        <f t="shared" si="310"/>
        <v>2028306673.8716717</v>
      </c>
      <c r="M1668">
        <f t="shared" si="311"/>
        <v>2240686616.1816683</v>
      </c>
      <c r="N1668">
        <f t="shared" si="312"/>
        <v>2001562694.8090198</v>
      </c>
      <c r="O1668">
        <f t="shared" si="308"/>
        <v>317468.76889887539</v>
      </c>
      <c r="P1668">
        <f t="shared" si="313"/>
        <v>442214.78831672034</v>
      </c>
      <c r="Q1668">
        <f t="shared" si="314"/>
        <v>349869.59529595723</v>
      </c>
      <c r="R1668">
        <f t="shared" si="315"/>
        <v>386503.74210529641</v>
      </c>
      <c r="S1668">
        <f t="shared" si="316"/>
        <v>345256.43435151636</v>
      </c>
    </row>
    <row r="1669" spans="1:19" x14ac:dyDescent="0.15">
      <c r="A1669" s="24">
        <v>27.75</v>
      </c>
      <c r="B1669">
        <f t="shared" si="306"/>
        <v>3.7594750000000001</v>
      </c>
      <c r="C1669">
        <f t="shared" ref="C1669:C1732" si="317">10^B1669</f>
        <v>5747.4473292688408</v>
      </c>
      <c r="E1669" s="24">
        <v>55.056170000000002</v>
      </c>
      <c r="F1669" s="24">
        <v>76.592770000000002</v>
      </c>
      <c r="G1669" s="24">
        <v>60.556170000000002</v>
      </c>
      <c r="H1669" s="24">
        <v>66.861279999999994</v>
      </c>
      <c r="I1669" s="24">
        <v>59.671489999999999</v>
      </c>
      <c r="J1669">
        <f t="shared" si="307"/>
        <v>1818678766.2301629</v>
      </c>
      <c r="K1669">
        <f t="shared" si="309"/>
        <v>2530100521.8080125</v>
      </c>
      <c r="L1669">
        <f t="shared" si="310"/>
        <v>2000361095.6451204</v>
      </c>
      <c r="M1669">
        <f t="shared" si="311"/>
        <v>2208638745.1028552</v>
      </c>
      <c r="N1669">
        <f t="shared" si="312"/>
        <v>1971137327.7929704</v>
      </c>
      <c r="O1669">
        <f t="shared" si="308"/>
        <v>316432.43722627126</v>
      </c>
      <c r="P1669">
        <f t="shared" si="313"/>
        <v>440212.91137780261</v>
      </c>
      <c r="Q1669">
        <f t="shared" si="314"/>
        <v>348043.3975372499</v>
      </c>
      <c r="R1669">
        <f t="shared" si="315"/>
        <v>384281.68516749615</v>
      </c>
      <c r="S1669">
        <f t="shared" si="316"/>
        <v>342958.74583399232</v>
      </c>
    </row>
    <row r="1670" spans="1:19" x14ac:dyDescent="0.15">
      <c r="A1670" s="24">
        <v>27.766670000000001</v>
      </c>
      <c r="B1670">
        <f t="shared" ref="B1670:B1733" si="318">-0.2251*A1670+10.006</f>
        <v>3.7557225829999998</v>
      </c>
      <c r="C1670">
        <f t="shared" si="317"/>
        <v>5698.0018118448497</v>
      </c>
      <c r="E1670" s="24">
        <v>55.355739999999997</v>
      </c>
      <c r="F1670" s="24">
        <v>76.911060000000006</v>
      </c>
      <c r="G1670" s="24">
        <v>60.76681</v>
      </c>
      <c r="H1670" s="24">
        <v>67.053190000000001</v>
      </c>
      <c r="I1670" s="24">
        <v>59.793190000000003</v>
      </c>
      <c r="J1670">
        <f t="shared" ref="J1670:J1733" si="319">E1670*$C1670*$C1670</f>
        <v>1797247246.1244993</v>
      </c>
      <c r="K1670">
        <f t="shared" si="309"/>
        <v>2497088662.9194398</v>
      </c>
      <c r="L1670">
        <f t="shared" si="310"/>
        <v>1972929671.3994012</v>
      </c>
      <c r="M1670">
        <f t="shared" si="311"/>
        <v>2177030983.0807576</v>
      </c>
      <c r="N1670">
        <f t="shared" si="312"/>
        <v>1941318932.1378226</v>
      </c>
      <c r="O1670">
        <f t="shared" ref="O1670:O1733" si="320">E1670*$C1670</f>
        <v>315417.10681601241</v>
      </c>
      <c r="P1670">
        <f t="shared" si="313"/>
        <v>438239.35923090798</v>
      </c>
      <c r="Q1670">
        <f t="shared" si="314"/>
        <v>346249.39348003175</v>
      </c>
      <c r="R1670">
        <f t="shared" si="315"/>
        <v>382069.19810997695</v>
      </c>
      <c r="S1670">
        <f t="shared" si="316"/>
        <v>340701.70495598338</v>
      </c>
    </row>
    <row r="1671" spans="1:19" x14ac:dyDescent="0.15">
      <c r="A1671" s="24">
        <v>27.783329999999999</v>
      </c>
      <c r="B1671">
        <f t="shared" si="318"/>
        <v>3.7519724170000002</v>
      </c>
      <c r="C1671">
        <f t="shared" si="317"/>
        <v>5649.0109555895933</v>
      </c>
      <c r="E1671" s="24">
        <v>55.66</v>
      </c>
      <c r="F1671" s="24">
        <v>77.238720000000001</v>
      </c>
      <c r="G1671" s="24">
        <v>60.982129999999998</v>
      </c>
      <c r="H1671" s="24">
        <v>67.245109999999997</v>
      </c>
      <c r="I1671" s="24">
        <v>59.91489</v>
      </c>
      <c r="J1671">
        <f t="shared" si="319"/>
        <v>1776184337.0528235</v>
      </c>
      <c r="K1671">
        <f t="shared" si="309"/>
        <v>2464789879.2312016</v>
      </c>
      <c r="L1671">
        <f t="shared" si="310"/>
        <v>1946020555.9848924</v>
      </c>
      <c r="M1671">
        <f t="shared" si="311"/>
        <v>2145880544.8328102</v>
      </c>
      <c r="N1671">
        <f t="shared" si="312"/>
        <v>1911963513.7305582</v>
      </c>
      <c r="O1671">
        <f t="shared" si="320"/>
        <v>314423.94978811673</v>
      </c>
      <c r="P1671">
        <f t="shared" si="313"/>
        <v>436322.37547571701</v>
      </c>
      <c r="Q1671">
        <f t="shared" si="314"/>
        <v>344488.72046518879</v>
      </c>
      <c r="R1671">
        <f t="shared" si="315"/>
        <v>379868.36309982731</v>
      </c>
      <c r="S1671">
        <f t="shared" si="316"/>
        <v>338459.87001294538</v>
      </c>
    </row>
    <row r="1672" spans="1:19" x14ac:dyDescent="0.15">
      <c r="A1672" s="24">
        <v>27.8</v>
      </c>
      <c r="B1672">
        <f t="shared" si="318"/>
        <v>3.7482199999999999</v>
      </c>
      <c r="C1672">
        <f t="shared" si="317"/>
        <v>5600.4122901941755</v>
      </c>
      <c r="E1672" s="24">
        <v>55.96425</v>
      </c>
      <c r="F1672" s="24">
        <v>77.566379999999995</v>
      </c>
      <c r="G1672" s="24">
        <v>61.197450000000003</v>
      </c>
      <c r="H1672" s="24">
        <v>67.446380000000005</v>
      </c>
      <c r="I1672" s="24">
        <v>60.0366</v>
      </c>
      <c r="J1672">
        <f t="shared" si="319"/>
        <v>1755297312.8417757</v>
      </c>
      <c r="K1672">
        <f t="shared" si="309"/>
        <v>2432839864.3931446</v>
      </c>
      <c r="L1672">
        <f t="shared" si="310"/>
        <v>1919434630.8182263</v>
      </c>
      <c r="M1672">
        <f t="shared" si="311"/>
        <v>2115429932.0531464</v>
      </c>
      <c r="N1672">
        <f t="shared" si="312"/>
        <v>1883025014.2216959</v>
      </c>
      <c r="O1672">
        <f t="shared" si="320"/>
        <v>313422.87351149938</v>
      </c>
      <c r="P1672">
        <f t="shared" si="313"/>
        <v>434403.70785787166</v>
      </c>
      <c r="Q1672">
        <f t="shared" si="314"/>
        <v>342730.95110854355</v>
      </c>
      <c r="R1672">
        <f t="shared" si="315"/>
        <v>377727.53548110666</v>
      </c>
      <c r="S1672">
        <f t="shared" si="316"/>
        <v>336229.71250147163</v>
      </c>
    </row>
    <row r="1673" spans="1:19" x14ac:dyDescent="0.15">
      <c r="A1673" s="24">
        <v>27.816669999999998</v>
      </c>
      <c r="B1673">
        <f t="shared" si="318"/>
        <v>3.7444675830000005</v>
      </c>
      <c r="C1673">
        <f t="shared" si="317"/>
        <v>5552.2317210454985</v>
      </c>
      <c r="E1673" s="24">
        <v>56.27787</v>
      </c>
      <c r="F1673" s="24">
        <v>77.903400000000005</v>
      </c>
      <c r="G1673" s="24">
        <v>61.417450000000002</v>
      </c>
      <c r="H1673" s="24">
        <v>67.647660000000002</v>
      </c>
      <c r="I1673" s="24">
        <v>60.167659999999998</v>
      </c>
      <c r="J1673">
        <f t="shared" si="319"/>
        <v>1734893492.1976781</v>
      </c>
      <c r="K1673">
        <f t="shared" si="309"/>
        <v>2401549697.600009</v>
      </c>
      <c r="L1673">
        <f t="shared" si="310"/>
        <v>1893332748.9540079</v>
      </c>
      <c r="M1673">
        <f t="shared" si="311"/>
        <v>2085393158.916661</v>
      </c>
      <c r="N1673">
        <f t="shared" si="312"/>
        <v>1854805126.3269658</v>
      </c>
      <c r="O1673">
        <f t="shared" si="320"/>
        <v>312467.77500687481</v>
      </c>
      <c r="P1673">
        <f t="shared" si="313"/>
        <v>432537.72865729593</v>
      </c>
      <c r="Q1673">
        <f t="shared" si="314"/>
        <v>341003.91411572584</v>
      </c>
      <c r="R1673">
        <f t="shared" si="315"/>
        <v>375595.48370650073</v>
      </c>
      <c r="S1673">
        <f t="shared" si="316"/>
        <v>334064.7904330804</v>
      </c>
    </row>
    <row r="1674" spans="1:19" x14ac:dyDescent="0.15">
      <c r="A1674" s="24">
        <v>27.83333</v>
      </c>
      <c r="B1674">
        <f t="shared" si="318"/>
        <v>3.7407174169999999</v>
      </c>
      <c r="C1674">
        <f t="shared" si="317"/>
        <v>5504.4941816196106</v>
      </c>
      <c r="E1674" s="24">
        <v>56.59149</v>
      </c>
      <c r="F1674" s="24">
        <v>78.24042</v>
      </c>
      <c r="G1674" s="24">
        <v>61.642130000000002</v>
      </c>
      <c r="H1674" s="24">
        <v>67.853620000000006</v>
      </c>
      <c r="I1674" s="24">
        <v>60.294040000000003</v>
      </c>
      <c r="J1674">
        <f t="shared" si="319"/>
        <v>1714691372.2921791</v>
      </c>
      <c r="K1674">
        <f t="shared" si="309"/>
        <v>2370642178.5062819</v>
      </c>
      <c r="L1674">
        <f t="shared" si="310"/>
        <v>1867723017.7313392</v>
      </c>
      <c r="M1674">
        <f t="shared" si="311"/>
        <v>2055927786.8950274</v>
      </c>
      <c r="N1674">
        <f t="shared" si="312"/>
        <v>1826876623.828769</v>
      </c>
      <c r="O1674">
        <f t="shared" si="320"/>
        <v>311507.52743418439</v>
      </c>
      <c r="P1674">
        <f t="shared" si="313"/>
        <v>430673.93665747461</v>
      </c>
      <c r="Q1674">
        <f t="shared" si="314"/>
        <v>339308.74592763965</v>
      </c>
      <c r="R1674">
        <f t="shared" si="315"/>
        <v>373499.8564918281</v>
      </c>
      <c r="S1674">
        <f t="shared" si="316"/>
        <v>331888.19236634008</v>
      </c>
    </row>
    <row r="1675" spans="1:19" x14ac:dyDescent="0.15">
      <c r="A1675" s="24">
        <v>27.85</v>
      </c>
      <c r="B1675">
        <f t="shared" si="318"/>
        <v>3.7369649999999996</v>
      </c>
      <c r="C1675">
        <f t="shared" si="317"/>
        <v>5457.1387997648799</v>
      </c>
      <c r="E1675" s="24">
        <v>56.909790000000001</v>
      </c>
      <c r="F1675" s="24">
        <v>78.58681</v>
      </c>
      <c r="G1675" s="24">
        <v>61.866810000000001</v>
      </c>
      <c r="H1675" s="24">
        <v>68.064250000000001</v>
      </c>
      <c r="I1675" s="24">
        <v>60.429789999999997</v>
      </c>
      <c r="J1675">
        <f t="shared" si="319"/>
        <v>1694794254.5286529</v>
      </c>
      <c r="K1675">
        <f t="shared" si="309"/>
        <v>2340343797.9605069</v>
      </c>
      <c r="L1675">
        <f t="shared" si="310"/>
        <v>1842416113.8885913</v>
      </c>
      <c r="M1675">
        <f t="shared" si="311"/>
        <v>2026978132.2124343</v>
      </c>
      <c r="N1675">
        <f t="shared" si="312"/>
        <v>1799621135.3858984</v>
      </c>
      <c r="O1675">
        <f t="shared" si="320"/>
        <v>310564.62309547135</v>
      </c>
      <c r="P1675">
        <f t="shared" si="313"/>
        <v>428859.13000075065</v>
      </c>
      <c r="Q1675">
        <f t="shared" si="314"/>
        <v>337615.76926868188</v>
      </c>
      <c r="R1675">
        <f t="shared" si="315"/>
        <v>371436.05955189676</v>
      </c>
      <c r="S1675">
        <f t="shared" si="316"/>
        <v>329773.75167064375</v>
      </c>
    </row>
    <row r="1676" spans="1:19" x14ac:dyDescent="0.15">
      <c r="A1676" s="24">
        <v>27.866669999999999</v>
      </c>
      <c r="B1676">
        <f t="shared" si="318"/>
        <v>3.7332125830000003</v>
      </c>
      <c r="C1676">
        <f t="shared" si="317"/>
        <v>5410.1908181392382</v>
      </c>
      <c r="E1676" s="24">
        <v>57.232770000000002</v>
      </c>
      <c r="F1676" s="24">
        <v>78.937870000000004</v>
      </c>
      <c r="G1676" s="24">
        <v>62.096170000000001</v>
      </c>
      <c r="H1676" s="24">
        <v>68.274889999999999</v>
      </c>
      <c r="I1676" s="24">
        <v>60.565530000000003</v>
      </c>
      <c r="J1676">
        <f t="shared" si="319"/>
        <v>1675212603.4892366</v>
      </c>
      <c r="K1676">
        <f t="shared" si="309"/>
        <v>2310524455.0734639</v>
      </c>
      <c r="L1676">
        <f t="shared" si="310"/>
        <v>1817565122.4361537</v>
      </c>
      <c r="M1676">
        <f t="shared" si="311"/>
        <v>1998417274.4013829</v>
      </c>
      <c r="N1676">
        <f t="shared" si="312"/>
        <v>1772763037.5570755</v>
      </c>
      <c r="O1676">
        <f t="shared" si="320"/>
        <v>309640.20675067487</v>
      </c>
      <c r="P1676">
        <f t="shared" si="313"/>
        <v>427068.93947746884</v>
      </c>
      <c r="Q1676">
        <f t="shared" si="314"/>
        <v>335952.12877561321</v>
      </c>
      <c r="R1676">
        <f t="shared" si="315"/>
        <v>369380.18298746651</v>
      </c>
      <c r="S1676">
        <f t="shared" si="316"/>
        <v>327671.0743017366</v>
      </c>
    </row>
    <row r="1677" spans="1:19" x14ac:dyDescent="0.15">
      <c r="A1677" s="24">
        <v>27.883330000000001</v>
      </c>
      <c r="B1677">
        <f t="shared" si="318"/>
        <v>3.7294624170000006</v>
      </c>
      <c r="C1677">
        <f t="shared" si="317"/>
        <v>5363.6745323539226</v>
      </c>
      <c r="E1677" s="24">
        <v>57.560420000000001</v>
      </c>
      <c r="F1677" s="24">
        <v>79.293620000000004</v>
      </c>
      <c r="G1677" s="24">
        <v>62.330210000000001</v>
      </c>
      <c r="H1677" s="24">
        <v>68.494889999999998</v>
      </c>
      <c r="I1677" s="24">
        <v>60.701279999999997</v>
      </c>
      <c r="J1677">
        <f t="shared" si="319"/>
        <v>1655955981.3699956</v>
      </c>
      <c r="K1677">
        <f t="shared" si="309"/>
        <v>2281198509.7308102</v>
      </c>
      <c r="L1677">
        <f t="shared" si="310"/>
        <v>1793178091.2916884</v>
      </c>
      <c r="M1677">
        <f t="shared" si="311"/>
        <v>1970529797.8850729</v>
      </c>
      <c r="N1677">
        <f t="shared" si="312"/>
        <v>1746315396.8093855</v>
      </c>
      <c r="O1677">
        <f t="shared" si="320"/>
        <v>308735.35882559535</v>
      </c>
      <c r="P1677">
        <f t="shared" si="313"/>
        <v>425305.17017214966</v>
      </c>
      <c r="Q1677">
        <f t="shared" si="314"/>
        <v>334318.95997327182</v>
      </c>
      <c r="R1677">
        <f t="shared" si="315"/>
        <v>367384.29708938336</v>
      </c>
      <c r="S1677">
        <f t="shared" si="316"/>
        <v>325581.90961728449</v>
      </c>
    </row>
    <row r="1678" spans="1:19" x14ac:dyDescent="0.15">
      <c r="A1678" s="24">
        <v>27.9</v>
      </c>
      <c r="B1678">
        <f t="shared" si="318"/>
        <v>3.7257100000000003</v>
      </c>
      <c r="C1678">
        <f t="shared" si="317"/>
        <v>5317.5306275293433</v>
      </c>
      <c r="E1678" s="24">
        <v>57.892769999999999</v>
      </c>
      <c r="F1678" s="24">
        <v>79.654039999999995</v>
      </c>
      <c r="G1678" s="24">
        <v>62.564250000000001</v>
      </c>
      <c r="H1678" s="24">
        <v>68.714889999999997</v>
      </c>
      <c r="I1678" s="24">
        <v>60.846380000000003</v>
      </c>
      <c r="J1678">
        <f t="shared" si="319"/>
        <v>1636983604.9016829</v>
      </c>
      <c r="K1678">
        <f t="shared" si="309"/>
        <v>2252308147.3590374</v>
      </c>
      <c r="L1678">
        <f t="shared" si="310"/>
        <v>1769074989.8989136</v>
      </c>
      <c r="M1678">
        <f t="shared" si="311"/>
        <v>1942991298.2678597</v>
      </c>
      <c r="N1678">
        <f t="shared" si="312"/>
        <v>1720500271.063514</v>
      </c>
      <c r="O1678">
        <f t="shared" si="320"/>
        <v>307846.57758751191</v>
      </c>
      <c r="P1678">
        <f t="shared" si="313"/>
        <v>423562.79730644741</v>
      </c>
      <c r="Q1678">
        <f t="shared" si="314"/>
        <v>332687.31556340272</v>
      </c>
      <c r="R1678">
        <f t="shared" si="315"/>
        <v>365393.53214230976</v>
      </c>
      <c r="S1678">
        <f t="shared" si="316"/>
        <v>323552.4892242889</v>
      </c>
    </row>
    <row r="1679" spans="1:19" x14ac:dyDescent="0.15">
      <c r="A1679" s="24">
        <v>27.91667</v>
      </c>
      <c r="B1679">
        <f t="shared" si="318"/>
        <v>3.721957583</v>
      </c>
      <c r="C1679">
        <f t="shared" si="317"/>
        <v>5271.7837005488909</v>
      </c>
      <c r="E1679" s="24">
        <v>58.225110000000001</v>
      </c>
      <c r="F1679" s="24">
        <v>80.019149999999996</v>
      </c>
      <c r="G1679" s="24">
        <v>62.807659999999998</v>
      </c>
      <c r="H1679" s="24">
        <v>68.934889999999996</v>
      </c>
      <c r="I1679" s="24">
        <v>60.991489999999999</v>
      </c>
      <c r="J1679">
        <f t="shared" si="319"/>
        <v>1618174986.7007127</v>
      </c>
      <c r="K1679">
        <f t="shared" si="309"/>
        <v>2223868481.9496665</v>
      </c>
      <c r="L1679">
        <f t="shared" si="310"/>
        <v>1745531857.0493538</v>
      </c>
      <c r="M1679">
        <f t="shared" si="311"/>
        <v>1915818015.7833126</v>
      </c>
      <c r="N1679">
        <f t="shared" si="312"/>
        <v>1695057399.1119409</v>
      </c>
      <c r="O1679">
        <f t="shared" si="320"/>
        <v>306950.18586066621</v>
      </c>
      <c r="P1679">
        <f t="shared" si="313"/>
        <v>421843.65070177679</v>
      </c>
      <c r="Q1679">
        <f t="shared" si="314"/>
        <v>331108.39825761656</v>
      </c>
      <c r="R1679">
        <f t="shared" si="315"/>
        <v>363409.82950113073</v>
      </c>
      <c r="S1679">
        <f t="shared" si="316"/>
        <v>321533.94285419065</v>
      </c>
    </row>
    <row r="1680" spans="1:19" x14ac:dyDescent="0.15">
      <c r="A1680" s="24">
        <v>27.933330000000002</v>
      </c>
      <c r="B1680">
        <f t="shared" si="318"/>
        <v>3.7182074170000003</v>
      </c>
      <c r="C1680">
        <f t="shared" si="317"/>
        <v>5226.4574254772397</v>
      </c>
      <c r="E1680" s="24">
        <v>58.566809999999997</v>
      </c>
      <c r="F1680" s="24">
        <v>80.393619999999999</v>
      </c>
      <c r="G1680" s="24">
        <v>63.05106</v>
      </c>
      <c r="H1680" s="24">
        <v>69.164249999999996</v>
      </c>
      <c r="I1680" s="24">
        <v>61.136600000000001</v>
      </c>
      <c r="J1680">
        <f t="shared" si="319"/>
        <v>1599802619.8099713</v>
      </c>
      <c r="K1680">
        <f t="shared" si="309"/>
        <v>2196020645.3451591</v>
      </c>
      <c r="L1680">
        <f t="shared" si="310"/>
        <v>1722293752.5502188</v>
      </c>
      <c r="M1680">
        <f t="shared" si="311"/>
        <v>1889280777.7509446</v>
      </c>
      <c r="N1680">
        <f t="shared" si="312"/>
        <v>1669998636.5361934</v>
      </c>
      <c r="O1680">
        <f t="shared" si="320"/>
        <v>306096.93901101465</v>
      </c>
      <c r="P1680">
        <f t="shared" si="313"/>
        <v>420173.83220999554</v>
      </c>
      <c r="Q1680">
        <f t="shared" si="314"/>
        <v>329533.68072121096</v>
      </c>
      <c r="R1680">
        <f t="shared" si="315"/>
        <v>361484.00799006416</v>
      </c>
      <c r="S1680">
        <f t="shared" si="316"/>
        <v>319527.83703843184</v>
      </c>
    </row>
    <row r="1681" spans="1:19" x14ac:dyDescent="0.15">
      <c r="A1681" s="24">
        <v>27.95</v>
      </c>
      <c r="B1681">
        <f t="shared" si="318"/>
        <v>3.714455000000001</v>
      </c>
      <c r="C1681">
        <f t="shared" si="317"/>
        <v>5181.4940048677026</v>
      </c>
      <c r="E1681" s="24">
        <v>58.90851</v>
      </c>
      <c r="F1681" s="24">
        <v>80.768079999999998</v>
      </c>
      <c r="G1681" s="24">
        <v>63.299149999999997</v>
      </c>
      <c r="H1681" s="24">
        <v>69.398300000000006</v>
      </c>
      <c r="I1681" s="24">
        <v>61.291060000000002</v>
      </c>
      <c r="J1681">
        <f t="shared" si="319"/>
        <v>1581568614.6739109</v>
      </c>
      <c r="K1681">
        <f t="shared" si="309"/>
        <v>2168451729.56287</v>
      </c>
      <c r="L1681">
        <f t="shared" si="310"/>
        <v>1699447991.0548761</v>
      </c>
      <c r="M1681">
        <f t="shared" si="311"/>
        <v>1863197239.1039</v>
      </c>
      <c r="N1681">
        <f t="shared" si="312"/>
        <v>1645535031.4597256</v>
      </c>
      <c r="O1681">
        <f t="shared" si="320"/>
        <v>305234.0914006891</v>
      </c>
      <c r="P1681">
        <f t="shared" si="313"/>
        <v>418499.32230467501</v>
      </c>
      <c r="Q1681">
        <f t="shared" si="314"/>
        <v>327984.1662382214</v>
      </c>
      <c r="R1681">
        <f t="shared" si="315"/>
        <v>359586.87539801031</v>
      </c>
      <c r="S1681">
        <f t="shared" si="316"/>
        <v>317579.25994198665</v>
      </c>
    </row>
    <row r="1682" spans="1:19" x14ac:dyDescent="0.15">
      <c r="A1682" s="24">
        <v>27.966670000000001</v>
      </c>
      <c r="B1682">
        <f t="shared" si="318"/>
        <v>3.7107025830000007</v>
      </c>
      <c r="C1682">
        <f t="shared" si="317"/>
        <v>5136.917406349733</v>
      </c>
      <c r="E1682" s="24">
        <v>59.259569999999997</v>
      </c>
      <c r="F1682" s="24">
        <v>81.147229999999993</v>
      </c>
      <c r="G1682" s="24">
        <v>63.551909999999999</v>
      </c>
      <c r="H1682" s="24">
        <v>69.632339999999999</v>
      </c>
      <c r="I1682" s="24">
        <v>61.445529999999998</v>
      </c>
      <c r="J1682">
        <f t="shared" si="319"/>
        <v>1563736818.4483953</v>
      </c>
      <c r="K1682">
        <f t="shared" si="309"/>
        <v>2141306649.1386993</v>
      </c>
      <c r="L1682">
        <f t="shared" si="310"/>
        <v>1677002744.8683608</v>
      </c>
      <c r="M1682">
        <f t="shared" si="311"/>
        <v>1837452647.9472759</v>
      </c>
      <c r="N1682">
        <f t="shared" si="312"/>
        <v>1621419757.0126719</v>
      </c>
      <c r="O1682">
        <f t="shared" si="320"/>
        <v>304411.5166258004</v>
      </c>
      <c r="P1682">
        <f t="shared" si="313"/>
        <v>416846.61826406524</v>
      </c>
      <c r="Q1682">
        <f t="shared" si="314"/>
        <v>326460.91268577165</v>
      </c>
      <c r="R1682">
        <f t="shared" si="315"/>
        <v>357695.57939086278</v>
      </c>
      <c r="S1682">
        <f t="shared" si="316"/>
        <v>315640.61259938468</v>
      </c>
    </row>
    <row r="1683" spans="1:19" x14ac:dyDescent="0.15">
      <c r="A1683" s="24">
        <v>27.983329999999999</v>
      </c>
      <c r="B1683">
        <f t="shared" si="318"/>
        <v>3.706952417000001</v>
      </c>
      <c r="C1683">
        <f t="shared" si="317"/>
        <v>5092.7506983422863</v>
      </c>
      <c r="E1683" s="24">
        <v>59.610639999999997</v>
      </c>
      <c r="F1683" s="24">
        <v>81.535740000000004</v>
      </c>
      <c r="G1683" s="24">
        <v>63.804679999999998</v>
      </c>
      <c r="H1683" s="24">
        <v>69.87106</v>
      </c>
      <c r="I1683" s="24">
        <v>61.604680000000002</v>
      </c>
      <c r="J1683">
        <f t="shared" si="319"/>
        <v>1546068096.8647113</v>
      </c>
      <c r="K1683">
        <f t="shared" si="309"/>
        <v>2114719895.1102676</v>
      </c>
      <c r="L1683">
        <f t="shared" si="310"/>
        <v>1654845178.288002</v>
      </c>
      <c r="M1683">
        <f t="shared" si="311"/>
        <v>1812183475.3010545</v>
      </c>
      <c r="N1683">
        <f t="shared" si="312"/>
        <v>1597785737.0019772</v>
      </c>
      <c r="O1683">
        <f t="shared" si="320"/>
        <v>303582.12848863064</v>
      </c>
      <c r="P1683">
        <f t="shared" si="313"/>
        <v>415241.19682485511</v>
      </c>
      <c r="Q1683">
        <f t="shared" si="314"/>
        <v>324941.3286275061</v>
      </c>
      <c r="R1683">
        <f t="shared" si="315"/>
        <v>355835.88960891578</v>
      </c>
      <c r="S1683">
        <f t="shared" si="316"/>
        <v>313737.27709115308</v>
      </c>
    </row>
    <row r="1684" spans="1:19" x14ac:dyDescent="0.15">
      <c r="A1684" s="24">
        <v>28</v>
      </c>
      <c r="B1684">
        <f t="shared" si="318"/>
        <v>3.7032000000000007</v>
      </c>
      <c r="C1684">
        <f t="shared" si="317"/>
        <v>5048.9375620115688</v>
      </c>
      <c r="E1684" s="24">
        <v>59.971060000000001</v>
      </c>
      <c r="F1684" s="24">
        <v>81.928939999999997</v>
      </c>
      <c r="G1684" s="24">
        <v>64.066810000000004</v>
      </c>
      <c r="H1684" s="24">
        <v>70.114469999999997</v>
      </c>
      <c r="I1684" s="24">
        <v>61.768509999999999</v>
      </c>
      <c r="J1684">
        <f t="shared" si="319"/>
        <v>1528768498.4670622</v>
      </c>
      <c r="K1684">
        <f t="shared" si="309"/>
        <v>2088513736.2053969</v>
      </c>
      <c r="L1684">
        <f t="shared" si="310"/>
        <v>1633176417.5132899</v>
      </c>
      <c r="M1684">
        <f t="shared" si="311"/>
        <v>1787341978.3261104</v>
      </c>
      <c r="N1684">
        <f t="shared" si="312"/>
        <v>1574588681.3614385</v>
      </c>
      <c r="O1684">
        <f t="shared" si="320"/>
        <v>302790.13746764953</v>
      </c>
      <c r="P1684">
        <f t="shared" si="313"/>
        <v>413654.1025817921</v>
      </c>
      <c r="Q1684">
        <f t="shared" si="314"/>
        <v>323469.3234872584</v>
      </c>
      <c r="R1684">
        <f t="shared" si="315"/>
        <v>354003.58122353326</v>
      </c>
      <c r="S1684">
        <f t="shared" si="316"/>
        <v>311865.35028848721</v>
      </c>
    </row>
    <row r="1685" spans="1:19" x14ac:dyDescent="0.15">
      <c r="A1685" s="24">
        <v>28.016670000000001</v>
      </c>
      <c r="B1685">
        <f t="shared" si="318"/>
        <v>3.6994475830000004</v>
      </c>
      <c r="C1685">
        <f t="shared" si="317"/>
        <v>5005.5013518311453</v>
      </c>
      <c r="E1685" s="24">
        <v>60.331490000000002</v>
      </c>
      <c r="F1685" s="24">
        <v>82.331490000000002</v>
      </c>
      <c r="G1685" s="24">
        <v>64.328940000000003</v>
      </c>
      <c r="H1685" s="24">
        <v>70.362549999999999</v>
      </c>
      <c r="I1685" s="24">
        <v>61.932340000000003</v>
      </c>
      <c r="J1685">
        <f t="shared" si="319"/>
        <v>1511608123.4546928</v>
      </c>
      <c r="K1685">
        <f t="shared" ref="K1685:K1748" si="321">F1685*$C1685*$C1685</f>
        <v>2062819086.6847281</v>
      </c>
      <c r="L1685">
        <f t="shared" ref="L1685:L1748" si="322">G1685*$C1685*$C1685</f>
        <v>1611764408.2257795</v>
      </c>
      <c r="M1685">
        <f t="shared" ref="M1685:M1748" si="323">H1685*$C1685*$C1685</f>
        <v>1762936770.9464326</v>
      </c>
      <c r="N1685">
        <f t="shared" ref="N1685:N1748" si="324">I1685*$C1685*$C1685</f>
        <v>1551717490.295002</v>
      </c>
      <c r="O1685">
        <f t="shared" si="320"/>
        <v>301989.35475298722</v>
      </c>
      <c r="P1685">
        <f t="shared" ref="P1685:P1748" si="325">F1685*$C1685</f>
        <v>412110.3844932724</v>
      </c>
      <c r="Q1685">
        <f t="shared" ref="Q1685:Q1748" si="326">G1685*$C1685</f>
        <v>321998.59613186464</v>
      </c>
      <c r="R1685">
        <f t="shared" ref="R1685:R1748" si="327">H1685*$C1685</f>
        <v>352199.83914328652</v>
      </c>
      <c r="S1685">
        <f t="shared" ref="S1685:S1748" si="328">I1685*$C1685</f>
        <v>310002.41159206611</v>
      </c>
    </row>
    <row r="1686" spans="1:19" x14ac:dyDescent="0.15">
      <c r="A1686" s="24">
        <v>28.033329999999999</v>
      </c>
      <c r="B1686">
        <f t="shared" si="318"/>
        <v>3.6956974170000008</v>
      </c>
      <c r="C1686">
        <f t="shared" si="317"/>
        <v>4962.4645460682304</v>
      </c>
      <c r="E1686" s="24">
        <v>60.696599999999997</v>
      </c>
      <c r="F1686" s="24">
        <v>82.734039999999993</v>
      </c>
      <c r="G1686" s="24">
        <v>64.60042</v>
      </c>
      <c r="H1686" s="24">
        <v>70.615319999999997</v>
      </c>
      <c r="I1686" s="24">
        <v>62.100850000000001</v>
      </c>
      <c r="J1686">
        <f t="shared" si="319"/>
        <v>1494717771.7338774</v>
      </c>
      <c r="K1686">
        <f t="shared" si="321"/>
        <v>2037412967.3711789</v>
      </c>
      <c r="L1686">
        <f t="shared" si="322"/>
        <v>1590853455.308413</v>
      </c>
      <c r="M1686">
        <f t="shared" si="323"/>
        <v>1738976709.7444456</v>
      </c>
      <c r="N1686">
        <f t="shared" si="324"/>
        <v>1529298908.5843322</v>
      </c>
      <c r="O1686">
        <f t="shared" si="320"/>
        <v>301204.72556688491</v>
      </c>
      <c r="P1686">
        <f t="shared" si="325"/>
        <v>410564.7402529908</v>
      </c>
      <c r="Q1686">
        <f t="shared" si="326"/>
        <v>320577.29391111701</v>
      </c>
      <c r="R1686">
        <f t="shared" si="327"/>
        <v>350426.02190926281</v>
      </c>
      <c r="S1686">
        <f t="shared" si="328"/>
        <v>308173.26640570129</v>
      </c>
    </row>
    <row r="1687" spans="1:19" x14ac:dyDescent="0.15">
      <c r="A1687" s="24">
        <v>28.05</v>
      </c>
      <c r="B1687">
        <f t="shared" si="318"/>
        <v>3.6919450000000005</v>
      </c>
      <c r="C1687">
        <f t="shared" si="317"/>
        <v>4919.7722666750815</v>
      </c>
      <c r="E1687" s="24">
        <v>61.071060000000003</v>
      </c>
      <c r="F1687" s="24">
        <v>83.145960000000002</v>
      </c>
      <c r="G1687" s="24">
        <v>64.87191</v>
      </c>
      <c r="H1687" s="24">
        <v>70.872770000000003</v>
      </c>
      <c r="I1687" s="24">
        <v>62.27872</v>
      </c>
      <c r="J1687">
        <f t="shared" si="319"/>
        <v>1478173656.0622828</v>
      </c>
      <c r="K1687">
        <f t="shared" si="321"/>
        <v>2012478049.013859</v>
      </c>
      <c r="L1687">
        <f t="shared" si="322"/>
        <v>1570170034.3901575</v>
      </c>
      <c r="M1687">
        <f t="shared" si="323"/>
        <v>1715415804.9027033</v>
      </c>
      <c r="N1687">
        <f t="shared" si="324"/>
        <v>1507404050.9085517</v>
      </c>
      <c r="O1687">
        <f t="shared" si="320"/>
        <v>300455.70728444989</v>
      </c>
      <c r="P1687">
        <f t="shared" si="325"/>
        <v>409059.18809407565</v>
      </c>
      <c r="Q1687">
        <f t="shared" si="326"/>
        <v>319155.0237042419</v>
      </c>
      <c r="R1687">
        <f t="shared" si="327"/>
        <v>348677.88830844173</v>
      </c>
      <c r="S1687">
        <f t="shared" si="328"/>
        <v>306397.11946002272</v>
      </c>
    </row>
    <row r="1688" spans="1:19" x14ac:dyDescent="0.15">
      <c r="A1688" s="24">
        <v>28.066669999999998</v>
      </c>
      <c r="B1688">
        <f t="shared" si="318"/>
        <v>3.6881925830000011</v>
      </c>
      <c r="C1688">
        <f t="shared" si="317"/>
        <v>4877.4472706555362</v>
      </c>
      <c r="E1688" s="24">
        <v>61.445529999999998</v>
      </c>
      <c r="F1688" s="24">
        <v>83.567229999999995</v>
      </c>
      <c r="G1688" s="24">
        <v>65.152770000000004</v>
      </c>
      <c r="H1688" s="24">
        <v>71.134889999999999</v>
      </c>
      <c r="I1688" s="24">
        <v>62.456600000000002</v>
      </c>
      <c r="J1688">
        <f t="shared" si="319"/>
        <v>1461757936.8759499</v>
      </c>
      <c r="K1688">
        <f t="shared" si="321"/>
        <v>1988021939.3540585</v>
      </c>
      <c r="L1688">
        <f t="shared" si="322"/>
        <v>1549951292.7458401</v>
      </c>
      <c r="M1688">
        <f t="shared" si="323"/>
        <v>1692262887.8992116</v>
      </c>
      <c r="N1688">
        <f t="shared" si="324"/>
        <v>1485810778.429065</v>
      </c>
      <c r="O1688">
        <f t="shared" si="320"/>
        <v>299697.33259248285</v>
      </c>
      <c r="P1688">
        <f t="shared" si="325"/>
        <v>407594.75787974341</v>
      </c>
      <c r="Q1688">
        <f t="shared" si="326"/>
        <v>317779.2002121479</v>
      </c>
      <c r="R1688">
        <f t="shared" si="327"/>
        <v>346956.67507888179</v>
      </c>
      <c r="S1688">
        <f t="shared" si="328"/>
        <v>304628.77320442459</v>
      </c>
    </row>
    <row r="1689" spans="1:19" x14ac:dyDescent="0.15">
      <c r="A1689" s="24">
        <v>28.08333</v>
      </c>
      <c r="B1689">
        <f t="shared" si="318"/>
        <v>3.6844424170000005</v>
      </c>
      <c r="C1689">
        <f t="shared" si="317"/>
        <v>4835.511461222718</v>
      </c>
      <c r="E1689" s="24">
        <v>61.829360000000001</v>
      </c>
      <c r="F1689" s="24">
        <v>83.988510000000005</v>
      </c>
      <c r="G1689" s="24">
        <v>65.433620000000005</v>
      </c>
      <c r="H1689" s="24">
        <v>71.401700000000005</v>
      </c>
      <c r="I1689" s="24">
        <v>62.63447</v>
      </c>
      <c r="J1689">
        <f t="shared" si="319"/>
        <v>1445704674.0051351</v>
      </c>
      <c r="K1689">
        <f t="shared" si="321"/>
        <v>1963833710.5499239</v>
      </c>
      <c r="L1689">
        <f t="shared" si="322"/>
        <v>1529980097.9838042</v>
      </c>
      <c r="M1689">
        <f t="shared" si="323"/>
        <v>1669526765.6322575</v>
      </c>
      <c r="N1689">
        <f t="shared" si="324"/>
        <v>1464529893.7727063</v>
      </c>
      <c r="O1689">
        <f t="shared" si="320"/>
        <v>298976.57892006548</v>
      </c>
      <c r="P1689">
        <f t="shared" si="325"/>
        <v>406127.4027160189</v>
      </c>
      <c r="Q1689">
        <f t="shared" si="326"/>
        <v>316405.01945929212</v>
      </c>
      <c r="R1689">
        <f t="shared" si="327"/>
        <v>345263.7387007862</v>
      </c>
      <c r="S1689">
        <f t="shared" si="328"/>
        <v>302869.69755261048</v>
      </c>
    </row>
    <row r="1690" spans="1:19" x14ac:dyDescent="0.15">
      <c r="A1690" s="24">
        <v>28.1</v>
      </c>
      <c r="B1690">
        <f t="shared" si="318"/>
        <v>3.6806900000000002</v>
      </c>
      <c r="C1690">
        <f t="shared" si="317"/>
        <v>4793.9113642558159</v>
      </c>
      <c r="E1690" s="24">
        <v>62.213189999999997</v>
      </c>
      <c r="F1690" s="24">
        <v>84.419150000000002</v>
      </c>
      <c r="G1690" s="24">
        <v>65.719149999999999</v>
      </c>
      <c r="H1690" s="24">
        <v>71.673190000000005</v>
      </c>
      <c r="I1690" s="24">
        <v>62.8217</v>
      </c>
      <c r="J1690">
        <f t="shared" si="319"/>
        <v>1429757786.7923741</v>
      </c>
      <c r="K1690">
        <f t="shared" si="321"/>
        <v>1940085969.983109</v>
      </c>
      <c r="L1690">
        <f t="shared" si="322"/>
        <v>1510330308.6351311</v>
      </c>
      <c r="M1690">
        <f t="shared" si="323"/>
        <v>1647163591.9448807</v>
      </c>
      <c r="N1690">
        <f t="shared" si="324"/>
        <v>1443742311.7916715</v>
      </c>
      <c r="O1690">
        <f t="shared" si="320"/>
        <v>298244.51854760625</v>
      </c>
      <c r="P1690">
        <f t="shared" si="325"/>
        <v>404697.92254581634</v>
      </c>
      <c r="Q1690">
        <f t="shared" si="326"/>
        <v>315051.78003423259</v>
      </c>
      <c r="R1690">
        <f t="shared" si="327"/>
        <v>343594.92005346634</v>
      </c>
      <c r="S1690">
        <f t="shared" si="328"/>
        <v>301161.66155186959</v>
      </c>
    </row>
    <row r="1691" spans="1:19" x14ac:dyDescent="0.15">
      <c r="A1691" s="24">
        <v>28.116669999999999</v>
      </c>
      <c r="B1691">
        <f t="shared" si="318"/>
        <v>3.6769375830000008</v>
      </c>
      <c r="C1691">
        <f t="shared" si="317"/>
        <v>4752.6691545737594</v>
      </c>
      <c r="E1691" s="24">
        <v>62.606380000000001</v>
      </c>
      <c r="F1691" s="24">
        <v>84.85915</v>
      </c>
      <c r="G1691" s="24">
        <v>66.009360000000001</v>
      </c>
      <c r="H1691" s="24">
        <v>71.949359999999999</v>
      </c>
      <c r="I1691" s="24">
        <v>63.008940000000003</v>
      </c>
      <c r="J1691">
        <f t="shared" si="319"/>
        <v>1414144402.7844994</v>
      </c>
      <c r="K1691">
        <f t="shared" si="321"/>
        <v>1916786947.2336564</v>
      </c>
      <c r="L1691">
        <f t="shared" si="322"/>
        <v>1491010452.5351412</v>
      </c>
      <c r="M1691">
        <f t="shared" si="323"/>
        <v>1625182365.2465923</v>
      </c>
      <c r="N1691">
        <f t="shared" si="324"/>
        <v>1423237373.3537118</v>
      </c>
      <c r="O1691">
        <f t="shared" si="320"/>
        <v>297547.41110552353</v>
      </c>
      <c r="P1691">
        <f t="shared" si="325"/>
        <v>403307.46468834783</v>
      </c>
      <c r="Q1691">
        <f t="shared" si="326"/>
        <v>313720.64918515494</v>
      </c>
      <c r="R1691">
        <f t="shared" si="327"/>
        <v>341951.50396332308</v>
      </c>
      <c r="S1691">
        <f t="shared" si="328"/>
        <v>299460.64560038876</v>
      </c>
    </row>
    <row r="1692" spans="1:19" x14ac:dyDescent="0.15">
      <c r="A1692" s="24">
        <v>28.133330000000001</v>
      </c>
      <c r="B1692">
        <f t="shared" si="318"/>
        <v>3.6731874170000003</v>
      </c>
      <c r="C1692">
        <f t="shared" si="317"/>
        <v>4711.8061750470342</v>
      </c>
      <c r="E1692" s="24">
        <v>63.004249999999999</v>
      </c>
      <c r="F1692" s="24">
        <v>85.303830000000005</v>
      </c>
      <c r="G1692" s="24">
        <v>66.304249999999996</v>
      </c>
      <c r="H1692" s="24">
        <v>72.23021</v>
      </c>
      <c r="I1692" s="24">
        <v>63.205530000000003</v>
      </c>
      <c r="J1692">
        <f t="shared" si="319"/>
        <v>1398764752.9153984</v>
      </c>
      <c r="K1692">
        <f t="shared" si="321"/>
        <v>1893840347.162091</v>
      </c>
      <c r="L1692">
        <f t="shared" si="322"/>
        <v>1472028440.438396</v>
      </c>
      <c r="M1692">
        <f t="shared" si="323"/>
        <v>1603591374.2910573</v>
      </c>
      <c r="N1692">
        <f t="shared" si="324"/>
        <v>1403233393.831953</v>
      </c>
      <c r="O1692">
        <f t="shared" si="320"/>
        <v>296863.8142042071</v>
      </c>
      <c r="P1692">
        <f t="shared" si="325"/>
        <v>401935.11294916249</v>
      </c>
      <c r="Q1692">
        <f t="shared" si="326"/>
        <v>312412.77458186232</v>
      </c>
      <c r="R1692">
        <f t="shared" si="327"/>
        <v>340334.74950294406</v>
      </c>
      <c r="S1692">
        <f t="shared" si="328"/>
        <v>297812.20655112062</v>
      </c>
    </row>
    <row r="1693" spans="1:19" x14ac:dyDescent="0.15">
      <c r="A1693" s="24">
        <v>28.15</v>
      </c>
      <c r="B1693">
        <f t="shared" si="318"/>
        <v>3.6694350000000009</v>
      </c>
      <c r="C1693">
        <f t="shared" si="317"/>
        <v>4671.270319565554</v>
      </c>
      <c r="E1693" s="24">
        <v>63.40213</v>
      </c>
      <c r="F1693" s="24">
        <v>85.753190000000004</v>
      </c>
      <c r="G1693" s="24">
        <v>66.603830000000002</v>
      </c>
      <c r="H1693" s="24">
        <v>72.515739999999994</v>
      </c>
      <c r="I1693" s="24">
        <v>63.40213</v>
      </c>
      <c r="J1693">
        <f t="shared" si="319"/>
        <v>1383483067.8944168</v>
      </c>
      <c r="K1693">
        <f t="shared" si="321"/>
        <v>1871200326.9122479</v>
      </c>
      <c r="L1693">
        <f t="shared" si="322"/>
        <v>1453346615.6723473</v>
      </c>
      <c r="M1693">
        <f t="shared" si="323"/>
        <v>1582349022.7510319</v>
      </c>
      <c r="N1693">
        <f t="shared" si="324"/>
        <v>1383483067.8944168</v>
      </c>
      <c r="O1693">
        <f t="shared" si="320"/>
        <v>296168.48806623678</v>
      </c>
      <c r="P1693">
        <f t="shared" si="325"/>
        <v>400576.33125506568</v>
      </c>
      <c r="Q1693">
        <f t="shared" si="326"/>
        <v>311124.49424838985</v>
      </c>
      <c r="R1693">
        <f t="shared" si="327"/>
        <v>338740.62396333262</v>
      </c>
      <c r="S1693">
        <f t="shared" si="328"/>
        <v>296168.48806623678</v>
      </c>
    </row>
    <row r="1694" spans="1:19" x14ac:dyDescent="0.15">
      <c r="A1694" s="24">
        <v>28.16667</v>
      </c>
      <c r="B1694">
        <f t="shared" si="318"/>
        <v>3.6656825830000006</v>
      </c>
      <c r="C1694">
        <f t="shared" si="317"/>
        <v>4631.0831956571765</v>
      </c>
      <c r="E1694" s="24">
        <v>63.809359999999998</v>
      </c>
      <c r="F1694" s="24">
        <v>86.211910000000003</v>
      </c>
      <c r="G1694" s="24">
        <v>66.908079999999998</v>
      </c>
      <c r="H1694" s="24">
        <v>72.810640000000006</v>
      </c>
      <c r="I1694" s="24">
        <v>63.603400000000001</v>
      </c>
      <c r="J1694">
        <f t="shared" si="319"/>
        <v>1368514977.13272</v>
      </c>
      <c r="K1694">
        <f t="shared" si="321"/>
        <v>1848980933.8664126</v>
      </c>
      <c r="L1694">
        <f t="shared" si="322"/>
        <v>1434973012.9121213</v>
      </c>
      <c r="M1694">
        <f t="shared" si="323"/>
        <v>1561564813.291008</v>
      </c>
      <c r="N1694">
        <f t="shared" si="324"/>
        <v>1364097767.1075723</v>
      </c>
      <c r="O1694">
        <f t="shared" si="320"/>
        <v>295506.45482163923</v>
      </c>
      <c r="P1694">
        <f t="shared" si="325"/>
        <v>399254.52766650892</v>
      </c>
      <c r="Q1694">
        <f t="shared" si="326"/>
        <v>309856.884941686</v>
      </c>
      <c r="R1694">
        <f t="shared" si="327"/>
        <v>337192.13136904425</v>
      </c>
      <c r="S1694">
        <f t="shared" si="328"/>
        <v>294552.63692666165</v>
      </c>
    </row>
    <row r="1695" spans="1:19" x14ac:dyDescent="0.15">
      <c r="A1695" s="24">
        <v>28.183330000000002</v>
      </c>
      <c r="B1695">
        <f t="shared" si="318"/>
        <v>3.6619324170000001</v>
      </c>
      <c r="C1695">
        <f t="shared" si="317"/>
        <v>4591.2656001848418</v>
      </c>
      <c r="E1695" s="24">
        <v>64.221279999999993</v>
      </c>
      <c r="F1695" s="24">
        <v>86.68</v>
      </c>
      <c r="G1695" s="24">
        <v>67.221699999999998</v>
      </c>
      <c r="H1695" s="24">
        <v>73.105530000000002</v>
      </c>
      <c r="I1695" s="24">
        <v>63.809359999999998</v>
      </c>
      <c r="J1695">
        <f t="shared" si="319"/>
        <v>1353766588.3320787</v>
      </c>
      <c r="K1695">
        <f t="shared" si="321"/>
        <v>1827190113.2556779</v>
      </c>
      <c r="L1695">
        <f t="shared" si="322"/>
        <v>1417014601.2487216</v>
      </c>
      <c r="M1695">
        <f t="shared" si="323"/>
        <v>1541044089.0668707</v>
      </c>
      <c r="N1695">
        <f t="shared" si="324"/>
        <v>1345083430.1473503</v>
      </c>
      <c r="O1695">
        <f t="shared" si="320"/>
        <v>294856.95366383874</v>
      </c>
      <c r="P1695">
        <f t="shared" si="325"/>
        <v>397970.90222402214</v>
      </c>
      <c r="Q1695">
        <f t="shared" si="326"/>
        <v>308632.67879594536</v>
      </c>
      <c r="R1695">
        <f t="shared" si="327"/>
        <v>335646.90507228096</v>
      </c>
      <c r="S1695">
        <f t="shared" si="328"/>
        <v>292965.71953781066</v>
      </c>
    </row>
    <row r="1696" spans="1:19" x14ac:dyDescent="0.15">
      <c r="A1696" s="24">
        <v>28.2</v>
      </c>
      <c r="B1696">
        <f t="shared" si="318"/>
        <v>3.6581800000000007</v>
      </c>
      <c r="C1696">
        <f t="shared" si="317"/>
        <v>4551.7667600517743</v>
      </c>
      <c r="E1696" s="24">
        <v>64.637870000000007</v>
      </c>
      <c r="F1696" s="24">
        <v>87.148079999999993</v>
      </c>
      <c r="G1696" s="24">
        <v>67.535319999999999</v>
      </c>
      <c r="H1696" s="24">
        <v>73.405109999999993</v>
      </c>
      <c r="I1696" s="24">
        <v>64.02</v>
      </c>
      <c r="J1696">
        <f t="shared" si="319"/>
        <v>1339204921.8578877</v>
      </c>
      <c r="K1696">
        <f t="shared" si="321"/>
        <v>1805584522.9192257</v>
      </c>
      <c r="L1696">
        <f t="shared" si="322"/>
        <v>1399235973.3272064</v>
      </c>
      <c r="M1696">
        <f t="shared" si="323"/>
        <v>1520849690.7698169</v>
      </c>
      <c r="N1696">
        <f t="shared" si="324"/>
        <v>1326403532.4391406</v>
      </c>
      <c r="O1696">
        <f t="shared" si="320"/>
        <v>294216.50810654782</v>
      </c>
      <c r="P1696">
        <f t="shared" si="325"/>
        <v>396677.73374633281</v>
      </c>
      <c r="Q1696">
        <f t="shared" si="326"/>
        <v>307405.02470545977</v>
      </c>
      <c r="R1696">
        <f t="shared" si="327"/>
        <v>334122.93971594406</v>
      </c>
      <c r="S1696">
        <f t="shared" si="328"/>
        <v>291404.10797851457</v>
      </c>
    </row>
    <row r="1697" spans="1:19" x14ac:dyDescent="0.15">
      <c r="A1697" s="24">
        <v>28.216670000000001</v>
      </c>
      <c r="B1697">
        <f t="shared" si="318"/>
        <v>3.6544275830000004</v>
      </c>
      <c r="C1697">
        <f t="shared" si="317"/>
        <v>4512.6077300076113</v>
      </c>
      <c r="E1697" s="24">
        <v>65.059150000000002</v>
      </c>
      <c r="F1697" s="24">
        <v>87.625529999999998</v>
      </c>
      <c r="G1697" s="24">
        <v>67.853620000000006</v>
      </c>
      <c r="H1697" s="24">
        <v>73.709360000000004</v>
      </c>
      <c r="I1697" s="24">
        <v>64.230639999999994</v>
      </c>
      <c r="J1697">
        <f t="shared" si="319"/>
        <v>1324840362.7473383</v>
      </c>
      <c r="K1697">
        <f t="shared" si="321"/>
        <v>1784373742.2196229</v>
      </c>
      <c r="L1697">
        <f t="shared" si="322"/>
        <v>1381745911.751384</v>
      </c>
      <c r="M1697">
        <f t="shared" si="323"/>
        <v>1500990025.849925</v>
      </c>
      <c r="N1697">
        <f t="shared" si="324"/>
        <v>1307968892.8781531</v>
      </c>
      <c r="O1697">
        <f t="shared" si="320"/>
        <v>293586.42319772468</v>
      </c>
      <c r="P1697">
        <f t="shared" si="325"/>
        <v>395419.64402401383</v>
      </c>
      <c r="Q1697">
        <f t="shared" si="326"/>
        <v>306196.77012099908</v>
      </c>
      <c r="R1697">
        <f t="shared" si="327"/>
        <v>332621.42770991381</v>
      </c>
      <c r="S1697">
        <f t="shared" si="328"/>
        <v>289847.68256733607</v>
      </c>
    </row>
    <row r="1698" spans="1:19" x14ac:dyDescent="0.15">
      <c r="A1698" s="24">
        <v>28.233329999999999</v>
      </c>
      <c r="B1698">
        <f t="shared" si="318"/>
        <v>3.6506774170000007</v>
      </c>
      <c r="C1698">
        <f t="shared" si="317"/>
        <v>4473.8087748760699</v>
      </c>
      <c r="E1698" s="24">
        <v>65.489789999999999</v>
      </c>
      <c r="F1698" s="24">
        <v>88.112340000000003</v>
      </c>
      <c r="G1698" s="24">
        <v>68.181280000000001</v>
      </c>
      <c r="H1698" s="24">
        <v>74.022980000000004</v>
      </c>
      <c r="I1698" s="24">
        <v>64.450640000000007</v>
      </c>
      <c r="J1698">
        <f t="shared" si="319"/>
        <v>1310775851.7051752</v>
      </c>
      <c r="K1698">
        <f t="shared" si="321"/>
        <v>1763565397.1288648</v>
      </c>
      <c r="L1698">
        <f t="shared" si="322"/>
        <v>1364645929.7296422</v>
      </c>
      <c r="M1698">
        <f t="shared" si="323"/>
        <v>1481567350.5023477</v>
      </c>
      <c r="N1698">
        <f t="shared" si="324"/>
        <v>1289977300.8730619</v>
      </c>
      <c r="O1698">
        <f t="shared" si="320"/>
        <v>292988.7971667911</v>
      </c>
      <c r="P1698">
        <f t="shared" si="325"/>
        <v>394197.75986686372</v>
      </c>
      <c r="Q1698">
        <f t="shared" si="326"/>
        <v>305030.00874628231</v>
      </c>
      <c r="R1698">
        <f t="shared" si="327"/>
        <v>331164.65746647585</v>
      </c>
      <c r="S1698">
        <f t="shared" si="328"/>
        <v>288339.83877837867</v>
      </c>
    </row>
    <row r="1699" spans="1:19" x14ac:dyDescent="0.15">
      <c r="A1699" s="24">
        <v>28.25</v>
      </c>
      <c r="B1699">
        <f t="shared" si="318"/>
        <v>3.6469250000000004</v>
      </c>
      <c r="C1699">
        <f t="shared" si="317"/>
        <v>4435.3204204716403</v>
      </c>
      <c r="E1699" s="24">
        <v>65.920419999999993</v>
      </c>
      <c r="F1699" s="24">
        <v>88.603830000000002</v>
      </c>
      <c r="G1699" s="24">
        <v>68.508939999999996</v>
      </c>
      <c r="H1699" s="24">
        <v>74.341279999999998</v>
      </c>
      <c r="I1699" s="24">
        <v>64.675319999999999</v>
      </c>
      <c r="J1699">
        <f t="shared" si="319"/>
        <v>1296790934.2183373</v>
      </c>
      <c r="K1699">
        <f t="shared" si="321"/>
        <v>1743020500.7950914</v>
      </c>
      <c r="L1699">
        <f t="shared" si="322"/>
        <v>1347712473.6903682</v>
      </c>
      <c r="M1699">
        <f t="shared" si="323"/>
        <v>1462446658.2917252</v>
      </c>
      <c r="N1699">
        <f t="shared" si="324"/>
        <v>1272297243.3074596</v>
      </c>
      <c r="O1699">
        <f t="shared" si="320"/>
        <v>292378.18495206709</v>
      </c>
      <c r="P1699">
        <f t="shared" si="325"/>
        <v>392986.37653099775</v>
      </c>
      <c r="Q1699">
        <f t="shared" si="326"/>
        <v>303859.10056686634</v>
      </c>
      <c r="R1699">
        <f t="shared" si="327"/>
        <v>329727.39726799994</v>
      </c>
      <c r="S1699">
        <f t="shared" si="328"/>
        <v>286855.76749653788</v>
      </c>
    </row>
    <row r="1700" spans="1:19" x14ac:dyDescent="0.15">
      <c r="A1700" s="24">
        <v>28.266670000000001</v>
      </c>
      <c r="B1700">
        <f t="shared" si="318"/>
        <v>3.6431725830000001</v>
      </c>
      <c r="C1700">
        <f t="shared" si="317"/>
        <v>4397.1631829073131</v>
      </c>
      <c r="E1700" s="24">
        <v>66.360420000000005</v>
      </c>
      <c r="F1700" s="24">
        <v>89.104680000000002</v>
      </c>
      <c r="G1700" s="24">
        <v>68.845960000000005</v>
      </c>
      <c r="H1700" s="24">
        <v>74.659570000000002</v>
      </c>
      <c r="I1700" s="24">
        <v>64.900000000000006</v>
      </c>
      <c r="J1700">
        <f t="shared" si="319"/>
        <v>1283081644.3486936</v>
      </c>
      <c r="K1700">
        <f t="shared" si="321"/>
        <v>1722842913.4951849</v>
      </c>
      <c r="L1700">
        <f t="shared" si="322"/>
        <v>1331139669.7544165</v>
      </c>
      <c r="M1700">
        <f t="shared" si="323"/>
        <v>1443546075.2353041</v>
      </c>
      <c r="N1700">
        <f t="shared" si="324"/>
        <v>1254844359.3068006</v>
      </c>
      <c r="O1700">
        <f t="shared" si="320"/>
        <v>291797.59562626615</v>
      </c>
      <c r="P1700">
        <f t="shared" si="325"/>
        <v>391807.81832073763</v>
      </c>
      <c r="Q1700">
        <f t="shared" si="326"/>
        <v>302726.92060390959</v>
      </c>
      <c r="R1700">
        <f t="shared" si="327"/>
        <v>328290.31245569134</v>
      </c>
      <c r="S1700">
        <f t="shared" si="328"/>
        <v>285375.89057068463</v>
      </c>
    </row>
    <row r="1701" spans="1:19" x14ac:dyDescent="0.15">
      <c r="A1701" s="24">
        <v>28.283329999999999</v>
      </c>
      <c r="B1701">
        <f t="shared" si="318"/>
        <v>3.6394224170000005</v>
      </c>
      <c r="C1701">
        <f t="shared" si="317"/>
        <v>4359.3568085785173</v>
      </c>
      <c r="E1701" s="24">
        <v>66.805109999999999</v>
      </c>
      <c r="F1701" s="24">
        <v>89.610209999999995</v>
      </c>
      <c r="G1701" s="24">
        <v>69.187659999999994</v>
      </c>
      <c r="H1701" s="24">
        <v>74.987229999999997</v>
      </c>
      <c r="I1701" s="24">
        <v>65.134039999999999</v>
      </c>
      <c r="J1701">
        <f t="shared" si="319"/>
        <v>1269563761.6026106</v>
      </c>
      <c r="K1701">
        <f t="shared" si="321"/>
        <v>1702951694.6473083</v>
      </c>
      <c r="L1701">
        <f t="shared" si="322"/>
        <v>1314841722.2287705</v>
      </c>
      <c r="M1701">
        <f t="shared" si="323"/>
        <v>1425056702.8624027</v>
      </c>
      <c r="N1701">
        <f t="shared" si="324"/>
        <v>1237806761.0512862</v>
      </c>
      <c r="O1701">
        <f t="shared" si="320"/>
        <v>291227.3111263368</v>
      </c>
      <c r="P1701">
        <f t="shared" si="325"/>
        <v>390642.8790816507</v>
      </c>
      <c r="Q1701">
        <f t="shared" si="326"/>
        <v>301613.6966906155</v>
      </c>
      <c r="R1701">
        <f t="shared" si="327"/>
        <v>326896.09165694326</v>
      </c>
      <c r="S1701">
        <f t="shared" si="328"/>
        <v>283942.52074422548</v>
      </c>
    </row>
    <row r="1702" spans="1:19" x14ac:dyDescent="0.15">
      <c r="A1702" s="24">
        <v>28.3</v>
      </c>
      <c r="B1702">
        <f t="shared" si="318"/>
        <v>3.6356700000000002</v>
      </c>
      <c r="C1702">
        <f t="shared" si="317"/>
        <v>4321.8530889814238</v>
      </c>
      <c r="E1702" s="24">
        <v>67.254469999999998</v>
      </c>
      <c r="F1702" s="24">
        <v>90.125110000000006</v>
      </c>
      <c r="G1702" s="24">
        <v>69.534040000000005</v>
      </c>
      <c r="H1702" s="24">
        <v>75.319569999999999</v>
      </c>
      <c r="I1702" s="24">
        <v>65.368080000000006</v>
      </c>
      <c r="J1702">
        <f t="shared" si="319"/>
        <v>1256206842.2652774</v>
      </c>
      <c r="K1702">
        <f t="shared" si="321"/>
        <v>1683394127.4373405</v>
      </c>
      <c r="L1702">
        <f t="shared" si="322"/>
        <v>1298785594.7470484</v>
      </c>
      <c r="M1702">
        <f t="shared" si="323"/>
        <v>1406850120.0065742</v>
      </c>
      <c r="N1702">
        <f t="shared" si="324"/>
        <v>1220972068.6482854</v>
      </c>
      <c r="O1702">
        <f t="shared" si="320"/>
        <v>290663.93891730846</v>
      </c>
      <c r="P1702">
        <f t="shared" si="325"/>
        <v>389507.48504829063</v>
      </c>
      <c r="Q1702">
        <f t="shared" si="326"/>
        <v>300515.90556335793</v>
      </c>
      <c r="R1702">
        <f t="shared" si="327"/>
        <v>325520.11626525258</v>
      </c>
      <c r="S1702">
        <f t="shared" si="328"/>
        <v>282511.23846878484</v>
      </c>
    </row>
    <row r="1703" spans="1:19" x14ac:dyDescent="0.15">
      <c r="A1703" s="24">
        <v>28.316669999999998</v>
      </c>
      <c r="B1703">
        <f t="shared" si="318"/>
        <v>3.6319175830000008</v>
      </c>
      <c r="C1703">
        <f t="shared" si="317"/>
        <v>4284.6720153721317</v>
      </c>
      <c r="E1703" s="24">
        <v>67.708510000000004</v>
      </c>
      <c r="F1703" s="24">
        <v>90.649360000000001</v>
      </c>
      <c r="G1703" s="24">
        <v>69.885109999999997</v>
      </c>
      <c r="H1703" s="24">
        <v>75.661280000000005</v>
      </c>
      <c r="I1703" s="24">
        <v>65.611490000000003</v>
      </c>
      <c r="J1703">
        <f t="shared" si="319"/>
        <v>1243020876.8150129</v>
      </c>
      <c r="K1703">
        <f t="shared" si="321"/>
        <v>1664178505.0345924</v>
      </c>
      <c r="L1703">
        <f t="shared" si="322"/>
        <v>1282979801.3353658</v>
      </c>
      <c r="M1703">
        <f t="shared" si="323"/>
        <v>1389021123.1431057</v>
      </c>
      <c r="N1703">
        <f t="shared" si="324"/>
        <v>1204522914.9030077</v>
      </c>
      <c r="O1703">
        <f t="shared" si="320"/>
        <v>290108.75799954415</v>
      </c>
      <c r="P1703">
        <f t="shared" si="325"/>
        <v>388402.77600339393</v>
      </c>
      <c r="Q1703">
        <f t="shared" si="326"/>
        <v>299434.77510820312</v>
      </c>
      <c r="R1703">
        <f t="shared" si="327"/>
        <v>324183.7690632352</v>
      </c>
      <c r="S1703">
        <f t="shared" si="328"/>
        <v>281123.71508986846</v>
      </c>
    </row>
    <row r="1704" spans="1:19" x14ac:dyDescent="0.15">
      <c r="A1704" s="24">
        <v>28.33333</v>
      </c>
      <c r="B1704">
        <f t="shared" si="318"/>
        <v>3.6281674170000002</v>
      </c>
      <c r="C1704">
        <f t="shared" si="317"/>
        <v>4247.832828980554</v>
      </c>
      <c r="E1704" s="24">
        <v>68.167230000000004</v>
      </c>
      <c r="F1704" s="24">
        <v>91.178299999999993</v>
      </c>
      <c r="G1704" s="24">
        <v>70.240849999999995</v>
      </c>
      <c r="H1704" s="24">
        <v>76.002979999999994</v>
      </c>
      <c r="I1704" s="24">
        <v>65.859570000000005</v>
      </c>
      <c r="J1704">
        <f t="shared" si="319"/>
        <v>1230015206.6459517</v>
      </c>
      <c r="K1704">
        <f t="shared" si="321"/>
        <v>1645228880.7411799</v>
      </c>
      <c r="L1704">
        <f t="shared" si="322"/>
        <v>1267431779.5770388</v>
      </c>
      <c r="M1704">
        <f t="shared" si="323"/>
        <v>1371404135.8348892</v>
      </c>
      <c r="N1704">
        <f t="shared" si="324"/>
        <v>1188375596.3556614</v>
      </c>
      <c r="O1704">
        <f t="shared" si="320"/>
        <v>289562.9974546681</v>
      </c>
      <c r="P1704">
        <f t="shared" si="325"/>
        <v>387310.17603063764</v>
      </c>
      <c r="Q1704">
        <f t="shared" si="326"/>
        <v>298371.38856549875</v>
      </c>
      <c r="R1704">
        <f t="shared" si="327"/>
        <v>322847.95354435244</v>
      </c>
      <c r="S1704">
        <f t="shared" si="328"/>
        <v>279760.44354854285</v>
      </c>
    </row>
    <row r="1705" spans="1:19" x14ac:dyDescent="0.15">
      <c r="A1705" s="24">
        <v>28.35</v>
      </c>
      <c r="B1705">
        <f t="shared" si="318"/>
        <v>3.6244149999999999</v>
      </c>
      <c r="C1705">
        <f t="shared" si="317"/>
        <v>4211.2885546050575</v>
      </c>
      <c r="E1705" s="24">
        <v>68.635319999999993</v>
      </c>
      <c r="F1705" s="24">
        <v>91.716589999999997</v>
      </c>
      <c r="G1705" s="24">
        <v>70.605959999999996</v>
      </c>
      <c r="H1705" s="24">
        <v>76.354039999999998</v>
      </c>
      <c r="I1705" s="24">
        <v>66.107659999999996</v>
      </c>
      <c r="J1705">
        <f t="shared" si="319"/>
        <v>1217244056.98369</v>
      </c>
      <c r="K1705">
        <f t="shared" si="321"/>
        <v>1626589256.1484342</v>
      </c>
      <c r="L1705">
        <f t="shared" si="322"/>
        <v>1252193261.3941066</v>
      </c>
      <c r="M1705">
        <f t="shared" si="323"/>
        <v>1354135180.2059779</v>
      </c>
      <c r="N1705">
        <f t="shared" si="324"/>
        <v>1172416130.0056357</v>
      </c>
      <c r="O1705">
        <f t="shared" si="320"/>
        <v>289043.13755765557</v>
      </c>
      <c r="P1705">
        <f t="shared" si="325"/>
        <v>386245.02573440463</v>
      </c>
      <c r="Q1705">
        <f t="shared" si="326"/>
        <v>297342.07123490248</v>
      </c>
      <c r="R1705">
        <f t="shared" si="327"/>
        <v>321548.89474985673</v>
      </c>
      <c r="S1705">
        <f t="shared" si="328"/>
        <v>278398.43192972254</v>
      </c>
    </row>
    <row r="1706" spans="1:19" x14ac:dyDescent="0.15">
      <c r="A1706" s="24">
        <v>28.366669999999999</v>
      </c>
      <c r="B1706">
        <f t="shared" si="318"/>
        <v>3.6206625830000005</v>
      </c>
      <c r="C1706">
        <f t="shared" si="317"/>
        <v>4175.058672072043</v>
      </c>
      <c r="E1706" s="24">
        <v>69.103399999999993</v>
      </c>
      <c r="F1706" s="24">
        <v>92.259569999999997</v>
      </c>
      <c r="G1706" s="24">
        <v>70.975740000000002</v>
      </c>
      <c r="H1706" s="24">
        <v>76.709789999999998</v>
      </c>
      <c r="I1706" s="24">
        <v>66.365110000000001</v>
      </c>
      <c r="J1706">
        <f t="shared" si="319"/>
        <v>1204549306.4340701</v>
      </c>
      <c r="K1706">
        <f t="shared" si="321"/>
        <v>1608187166.7009952</v>
      </c>
      <c r="L1706">
        <f t="shared" si="322"/>
        <v>1237186280.1344781</v>
      </c>
      <c r="M1706">
        <f t="shared" si="323"/>
        <v>1337137164.6142328</v>
      </c>
      <c r="N1706">
        <f t="shared" si="324"/>
        <v>1156817858.7728069</v>
      </c>
      <c r="O1706">
        <f t="shared" si="320"/>
        <v>288510.7494396632</v>
      </c>
      <c r="P1706">
        <f t="shared" si="325"/>
        <v>385189.11781013769</v>
      </c>
      <c r="Q1706">
        <f t="shared" si="326"/>
        <v>296327.87879373058</v>
      </c>
      <c r="R1706">
        <f t="shared" si="327"/>
        <v>320267.87397232529</v>
      </c>
      <c r="S1706">
        <f t="shared" si="328"/>
        <v>277078.22802851506</v>
      </c>
    </row>
    <row r="1707" spans="1:19" x14ac:dyDescent="0.15">
      <c r="A1707" s="24">
        <v>28.383330000000001</v>
      </c>
      <c r="B1707">
        <f t="shared" si="318"/>
        <v>3.616912417</v>
      </c>
      <c r="C1707">
        <f t="shared" si="317"/>
        <v>4139.1619303694288</v>
      </c>
      <c r="E1707" s="24">
        <v>69.580849999999998</v>
      </c>
      <c r="F1707" s="24">
        <v>92.811909999999997</v>
      </c>
      <c r="G1707" s="24">
        <v>71.350210000000004</v>
      </c>
      <c r="H1707" s="24">
        <v>77.070210000000003</v>
      </c>
      <c r="I1707" s="24">
        <v>66.627229999999997</v>
      </c>
      <c r="J1707">
        <f t="shared" si="319"/>
        <v>1192105148.9455888</v>
      </c>
      <c r="K1707">
        <f t="shared" si="321"/>
        <v>1590115035.8823526</v>
      </c>
      <c r="L1707">
        <f t="shared" si="322"/>
        <v>1222418994.8721387</v>
      </c>
      <c r="M1707">
        <f t="shared" si="323"/>
        <v>1320417818.5710268</v>
      </c>
      <c r="N1707">
        <f t="shared" si="324"/>
        <v>1141501777.3278427</v>
      </c>
      <c r="O1707">
        <f t="shared" si="320"/>
        <v>288006.40540274564</v>
      </c>
      <c r="P1707">
        <f t="shared" si="325"/>
        <v>384163.52455687366</v>
      </c>
      <c r="Q1707">
        <f t="shared" si="326"/>
        <v>295330.07295586413</v>
      </c>
      <c r="R1707">
        <f t="shared" si="327"/>
        <v>319006.07919757726</v>
      </c>
      <c r="S1707">
        <f t="shared" si="328"/>
        <v>275780.89394196792</v>
      </c>
    </row>
    <row r="1708" spans="1:19" x14ac:dyDescent="0.15">
      <c r="A1708" s="24">
        <v>28.4</v>
      </c>
      <c r="B1708">
        <f t="shared" si="318"/>
        <v>3.6131600000000006</v>
      </c>
      <c r="C1708">
        <f t="shared" si="317"/>
        <v>4103.5525560465849</v>
      </c>
      <c r="E1708" s="24">
        <v>70.062979999999996</v>
      </c>
      <c r="F1708" s="24">
        <v>93.373620000000003</v>
      </c>
      <c r="G1708" s="24">
        <v>71.72936</v>
      </c>
      <c r="H1708" s="24">
        <v>77.44</v>
      </c>
      <c r="I1708" s="24">
        <v>66.889359999999996</v>
      </c>
      <c r="J1708">
        <f t="shared" si="319"/>
        <v>1179800579.8792353</v>
      </c>
      <c r="K1708">
        <f t="shared" si="321"/>
        <v>1572331793.7864387</v>
      </c>
      <c r="L1708">
        <f t="shared" si="322"/>
        <v>1207860991.9584699</v>
      </c>
      <c r="M1708">
        <f t="shared" si="323"/>
        <v>1304023278.8535113</v>
      </c>
      <c r="N1708">
        <f t="shared" si="324"/>
        <v>1126359537.0301254</v>
      </c>
      <c r="O1708">
        <f t="shared" si="320"/>
        <v>287507.12066324073</v>
      </c>
      <c r="P1708">
        <f t="shared" si="325"/>
        <v>383163.55701832252</v>
      </c>
      <c r="Q1708">
        <f t="shared" si="326"/>
        <v>294345.19857158564</v>
      </c>
      <c r="R1708">
        <f t="shared" si="327"/>
        <v>317779.10994024749</v>
      </c>
      <c r="S1708">
        <f t="shared" si="328"/>
        <v>274484.00420032017</v>
      </c>
    </row>
    <row r="1709" spans="1:19" x14ac:dyDescent="0.15">
      <c r="A1709" s="24">
        <v>28.41667</v>
      </c>
      <c r="B1709">
        <f t="shared" si="318"/>
        <v>3.6094075830000003</v>
      </c>
      <c r="C1709">
        <f t="shared" si="317"/>
        <v>4068.2495305839689</v>
      </c>
      <c r="E1709" s="24">
        <v>70.554469999999995</v>
      </c>
      <c r="F1709" s="24">
        <v>93.94</v>
      </c>
      <c r="G1709" s="24">
        <v>72.117869999999996</v>
      </c>
      <c r="H1709" s="24">
        <v>77.81447</v>
      </c>
      <c r="I1709" s="24">
        <v>67.160849999999996</v>
      </c>
      <c r="J1709">
        <f t="shared" si="319"/>
        <v>1167722638.2749376</v>
      </c>
      <c r="K1709">
        <f t="shared" si="321"/>
        <v>1554768459.5965023</v>
      </c>
      <c r="L1709">
        <f t="shared" si="322"/>
        <v>1193597931.1185949</v>
      </c>
      <c r="M1709">
        <f t="shared" si="323"/>
        <v>1287880388.0798197</v>
      </c>
      <c r="N1709">
        <f t="shared" si="324"/>
        <v>1111556007.0224798</v>
      </c>
      <c r="O1709">
        <f t="shared" si="320"/>
        <v>287033.18945810071</v>
      </c>
      <c r="P1709">
        <f t="shared" si="325"/>
        <v>382171.36090305803</v>
      </c>
      <c r="Q1709">
        <f t="shared" si="326"/>
        <v>293393.49077421566</v>
      </c>
      <c r="R1709">
        <f t="shared" si="327"/>
        <v>316568.68105014035</v>
      </c>
      <c r="S1709">
        <f t="shared" si="328"/>
        <v>273227.09648612031</v>
      </c>
    </row>
    <row r="1710" spans="1:19" x14ac:dyDescent="0.15">
      <c r="A1710" s="24">
        <v>28.433330000000002</v>
      </c>
      <c r="B1710">
        <f t="shared" si="318"/>
        <v>3.6056574169999998</v>
      </c>
      <c r="C1710">
        <f t="shared" si="317"/>
        <v>4033.27112332037</v>
      </c>
      <c r="E1710" s="24">
        <v>71.045959999999994</v>
      </c>
      <c r="F1710" s="24">
        <v>94.515739999999994</v>
      </c>
      <c r="G1710" s="24">
        <v>72.506379999999993</v>
      </c>
      <c r="H1710" s="24">
        <v>78.188940000000002</v>
      </c>
      <c r="I1710" s="24">
        <v>67.437020000000004</v>
      </c>
      <c r="J1710">
        <f t="shared" si="319"/>
        <v>1155724236.7517626</v>
      </c>
      <c r="K1710">
        <f t="shared" si="321"/>
        <v>1537513624.5963602</v>
      </c>
      <c r="L1710">
        <f t="shared" si="322"/>
        <v>1179481291.9008098</v>
      </c>
      <c r="M1710">
        <f t="shared" si="323"/>
        <v>1271921063.5471654</v>
      </c>
      <c r="N1710">
        <f t="shared" si="324"/>
        <v>1097016613.8695762</v>
      </c>
      <c r="O1710">
        <f t="shared" si="320"/>
        <v>286547.61889657407</v>
      </c>
      <c r="P1710">
        <f t="shared" si="325"/>
        <v>381207.60484125599</v>
      </c>
      <c r="Q1710">
        <f t="shared" si="326"/>
        <v>292437.88871049357</v>
      </c>
      <c r="R1710">
        <f t="shared" si="327"/>
        <v>315357.19386502902</v>
      </c>
      <c r="S1710">
        <f t="shared" si="328"/>
        <v>271991.78540877829</v>
      </c>
    </row>
    <row r="1711" spans="1:19" x14ac:dyDescent="0.15">
      <c r="A1711" s="24">
        <v>28.45</v>
      </c>
      <c r="B1711">
        <f t="shared" si="318"/>
        <v>3.6019050000000004</v>
      </c>
      <c r="C1711">
        <f t="shared" si="317"/>
        <v>3998.5727318121685</v>
      </c>
      <c r="E1711" s="24">
        <v>71.546809999999994</v>
      </c>
      <c r="F1711" s="24">
        <v>95.100849999999994</v>
      </c>
      <c r="G1711" s="24">
        <v>72.904250000000005</v>
      </c>
      <c r="H1711" s="24">
        <v>78.572770000000006</v>
      </c>
      <c r="I1711" s="24">
        <v>67.717870000000005</v>
      </c>
      <c r="J1711">
        <f t="shared" si="319"/>
        <v>1143932173.860781</v>
      </c>
      <c r="K1711">
        <f t="shared" si="321"/>
        <v>1520527918.3866906</v>
      </c>
      <c r="L1711">
        <f t="shared" si="322"/>
        <v>1165635717.1785834</v>
      </c>
      <c r="M1711">
        <f t="shared" si="323"/>
        <v>1256267324.7397497</v>
      </c>
      <c r="N1711">
        <f t="shared" si="324"/>
        <v>1082712845.4549098</v>
      </c>
      <c r="O1711">
        <f t="shared" si="320"/>
        <v>286085.12351414614</v>
      </c>
      <c r="P1711">
        <f t="shared" si="325"/>
        <v>380267.66558215924</v>
      </c>
      <c r="Q1711">
        <f t="shared" si="326"/>
        <v>291512.94608321728</v>
      </c>
      <c r="R1711">
        <f t="shared" si="327"/>
        <v>314178.93558494921</v>
      </c>
      <c r="S1711">
        <f t="shared" si="328"/>
        <v>270774.82843840134</v>
      </c>
    </row>
    <row r="1712" spans="1:19" x14ac:dyDescent="0.15">
      <c r="A1712" s="24">
        <v>28.466670000000001</v>
      </c>
      <c r="B1712">
        <f t="shared" si="318"/>
        <v>3.5981525830000001</v>
      </c>
      <c r="C1712">
        <f t="shared" si="317"/>
        <v>3964.1728519428798</v>
      </c>
      <c r="E1712" s="24">
        <v>72.052340000000001</v>
      </c>
      <c r="F1712" s="24">
        <v>95.690640000000002</v>
      </c>
      <c r="G1712" s="24">
        <v>73.306809999999999</v>
      </c>
      <c r="H1712" s="24">
        <v>78.965959999999995</v>
      </c>
      <c r="I1712" s="24">
        <v>68.003399999999999</v>
      </c>
      <c r="J1712">
        <f t="shared" si="319"/>
        <v>1132278486.4452083</v>
      </c>
      <c r="K1712">
        <f t="shared" si="321"/>
        <v>1503746485.2102418</v>
      </c>
      <c r="L1712">
        <f t="shared" si="322"/>
        <v>1151992064.0041177</v>
      </c>
      <c r="M1712">
        <f t="shared" si="323"/>
        <v>1240923718.3621359</v>
      </c>
      <c r="N1712">
        <f t="shared" si="324"/>
        <v>1068650745.0712646</v>
      </c>
      <c r="O1712">
        <f t="shared" si="320"/>
        <v>285627.93014695804</v>
      </c>
      <c r="P1712">
        <f t="shared" si="325"/>
        <v>379334.23727303941</v>
      </c>
      <c r="Q1712">
        <f t="shared" si="326"/>
        <v>290600.86606453481</v>
      </c>
      <c r="R1712">
        <f t="shared" si="327"/>
        <v>313034.71485960734</v>
      </c>
      <c r="S1712">
        <f t="shared" si="328"/>
        <v>269577.23211981246</v>
      </c>
    </row>
    <row r="1713" spans="1:19" x14ac:dyDescent="0.15">
      <c r="A1713" s="24">
        <v>28.483329999999999</v>
      </c>
      <c r="B1713">
        <f t="shared" si="318"/>
        <v>3.5944024170000004</v>
      </c>
      <c r="C1713">
        <f t="shared" si="317"/>
        <v>3930.0892856728851</v>
      </c>
      <c r="E1713" s="24">
        <v>72.562550000000002</v>
      </c>
      <c r="F1713" s="24">
        <v>96.289789999999996</v>
      </c>
      <c r="G1713" s="24">
        <v>73.718720000000005</v>
      </c>
      <c r="H1713" s="24">
        <v>79.35915</v>
      </c>
      <c r="I1713" s="24">
        <v>68.293620000000004</v>
      </c>
      <c r="J1713">
        <f t="shared" si="319"/>
        <v>1120772252.4108334</v>
      </c>
      <c r="K1713">
        <f t="shared" si="321"/>
        <v>1487253753.1063354</v>
      </c>
      <c r="L1713">
        <f t="shared" si="322"/>
        <v>1138629993.8362634</v>
      </c>
      <c r="M1713">
        <f t="shared" si="323"/>
        <v>1225749829.5595894</v>
      </c>
      <c r="N1713">
        <f t="shared" si="324"/>
        <v>1054836059.5471017</v>
      </c>
      <c r="O1713">
        <f t="shared" si="320"/>
        <v>285177.300296103</v>
      </c>
      <c r="P1713">
        <f t="shared" si="325"/>
        <v>378427.47199869208</v>
      </c>
      <c r="Q1713">
        <f t="shared" si="326"/>
        <v>289721.15162551944</v>
      </c>
      <c r="R1713">
        <f t="shared" si="327"/>
        <v>311888.54513510736</v>
      </c>
      <c r="S1713">
        <f t="shared" si="328"/>
        <v>268400.0242418155</v>
      </c>
    </row>
    <row r="1714" spans="1:19" x14ac:dyDescent="0.15">
      <c r="A1714" s="24">
        <v>28.5</v>
      </c>
      <c r="B1714">
        <f t="shared" si="318"/>
        <v>3.5906500000000001</v>
      </c>
      <c r="C1714">
        <f t="shared" si="317"/>
        <v>3896.2785716080621</v>
      </c>
      <c r="E1714" s="24">
        <v>73.082130000000006</v>
      </c>
      <c r="F1714" s="24">
        <v>96.898300000000006</v>
      </c>
      <c r="G1714" s="24">
        <v>74.135319999999993</v>
      </c>
      <c r="H1714" s="24">
        <v>79.761700000000005</v>
      </c>
      <c r="I1714" s="24">
        <v>68.588509999999999</v>
      </c>
      <c r="J1714">
        <f t="shared" si="319"/>
        <v>1109458844.0910606</v>
      </c>
      <c r="K1714">
        <f t="shared" si="321"/>
        <v>1471011804.2863395</v>
      </c>
      <c r="L1714">
        <f t="shared" si="322"/>
        <v>1125447307.4816084</v>
      </c>
      <c r="M1714">
        <f t="shared" si="323"/>
        <v>1210861307.4733584</v>
      </c>
      <c r="N1714">
        <f t="shared" si="324"/>
        <v>1041241258.6021804</v>
      </c>
      <c r="O1714">
        <f t="shared" si="320"/>
        <v>284748.3370864747</v>
      </c>
      <c r="P1714">
        <f t="shared" si="325"/>
        <v>377542.76991524949</v>
      </c>
      <c r="Q1714">
        <f t="shared" si="326"/>
        <v>288851.85871530656</v>
      </c>
      <c r="R1714">
        <f t="shared" si="327"/>
        <v>310773.80254503078</v>
      </c>
      <c r="S1714">
        <f t="shared" si="328"/>
        <v>267239.94177152531</v>
      </c>
    </row>
    <row r="1715" spans="1:19" x14ac:dyDescent="0.15">
      <c r="A1715" s="24">
        <v>28.516670000000001</v>
      </c>
      <c r="B1715">
        <f t="shared" si="318"/>
        <v>3.5868975829999998</v>
      </c>
      <c r="C1715">
        <f t="shared" si="317"/>
        <v>3862.7587324578981</v>
      </c>
      <c r="E1715" s="24">
        <v>73.606380000000001</v>
      </c>
      <c r="F1715" s="24">
        <v>97.516170000000002</v>
      </c>
      <c r="G1715" s="24">
        <v>74.55659</v>
      </c>
      <c r="H1715" s="24">
        <v>80.168940000000006</v>
      </c>
      <c r="I1715" s="24">
        <v>68.888080000000002</v>
      </c>
      <c r="J1715">
        <f t="shared" si="319"/>
        <v>1098273805.2272899</v>
      </c>
      <c r="K1715">
        <f t="shared" si="321"/>
        <v>1455029510.9892826</v>
      </c>
      <c r="L1715">
        <f t="shared" si="322"/>
        <v>1112451798.3912661</v>
      </c>
      <c r="M1715">
        <f t="shared" si="323"/>
        <v>1196193139.7093339</v>
      </c>
      <c r="N1715">
        <f t="shared" si="324"/>
        <v>1027872499.0469844</v>
      </c>
      <c r="O1715">
        <f t="shared" si="320"/>
        <v>284323.68710961437</v>
      </c>
      <c r="P1715">
        <f t="shared" si="325"/>
        <v>376681.43722334894</v>
      </c>
      <c r="Q1715">
        <f t="shared" si="326"/>
        <v>287994.11908478319</v>
      </c>
      <c r="R1715">
        <f t="shared" si="327"/>
        <v>309673.27305689332</v>
      </c>
      <c r="S1715">
        <f t="shared" si="328"/>
        <v>266098.03258225828</v>
      </c>
    </row>
    <row r="1716" spans="1:19" x14ac:dyDescent="0.15">
      <c r="A1716" s="24">
        <v>28.533329999999999</v>
      </c>
      <c r="B1716">
        <f t="shared" si="318"/>
        <v>3.5831474170000002</v>
      </c>
      <c r="C1716">
        <f t="shared" si="317"/>
        <v>3829.5471147611061</v>
      </c>
      <c r="E1716" s="24">
        <v>74.135319999999993</v>
      </c>
      <c r="F1716" s="24">
        <v>98.1434</v>
      </c>
      <c r="G1716" s="24">
        <v>74.982550000000003</v>
      </c>
      <c r="H1716" s="24">
        <v>80.585530000000006</v>
      </c>
      <c r="I1716" s="24">
        <v>69.192340000000002</v>
      </c>
      <c r="J1716">
        <f t="shared" si="319"/>
        <v>1087226427.8459752</v>
      </c>
      <c r="K1716">
        <f t="shared" si="321"/>
        <v>1439315271.0294995</v>
      </c>
      <c r="L1716">
        <f t="shared" si="322"/>
        <v>1099651421.0403657</v>
      </c>
      <c r="M1716">
        <f t="shared" si="323"/>
        <v>1181821538.2084367</v>
      </c>
      <c r="N1716">
        <f t="shared" si="324"/>
        <v>1014735495.2066598</v>
      </c>
      <c r="O1716">
        <f t="shared" si="320"/>
        <v>283904.70080789132</v>
      </c>
      <c r="P1716">
        <f t="shared" si="325"/>
        <v>375844.77430284512</v>
      </c>
      <c r="Q1716">
        <f t="shared" si="326"/>
        <v>287149.20800993039</v>
      </c>
      <c r="R1716">
        <f t="shared" si="327"/>
        <v>308606.08390299458</v>
      </c>
      <c r="S1716">
        <f t="shared" si="328"/>
        <v>264975.32601056946</v>
      </c>
    </row>
    <row r="1717" spans="1:19" x14ac:dyDescent="0.15">
      <c r="A1717" s="24">
        <v>28.55</v>
      </c>
      <c r="B1717">
        <f t="shared" si="318"/>
        <v>3.5793949999999999</v>
      </c>
      <c r="C1717">
        <f t="shared" si="317"/>
        <v>3796.6013689820029</v>
      </c>
      <c r="E1717" s="24">
        <v>74.67362</v>
      </c>
      <c r="F1717" s="24">
        <v>98.775319999999994</v>
      </c>
      <c r="G1717" s="24">
        <v>75.417869999999994</v>
      </c>
      <c r="H1717" s="24">
        <v>81.006810000000002</v>
      </c>
      <c r="I1717" s="24">
        <v>69.505960000000002</v>
      </c>
      <c r="J1717">
        <f t="shared" si="319"/>
        <v>1076359145.9152429</v>
      </c>
      <c r="K1717">
        <f t="shared" si="321"/>
        <v>1423765435.1390061</v>
      </c>
      <c r="L1717">
        <f t="shared" si="322"/>
        <v>1087086900.8352189</v>
      </c>
      <c r="M1717">
        <f t="shared" si="323"/>
        <v>1167646898.9305508</v>
      </c>
      <c r="N1717">
        <f t="shared" si="324"/>
        <v>1001871554.3938949</v>
      </c>
      <c r="O1717">
        <f t="shared" si="320"/>
        <v>283505.96791884187</v>
      </c>
      <c r="P1717">
        <f t="shared" si="325"/>
        <v>375010.51513363537</v>
      </c>
      <c r="Q1717">
        <f t="shared" si="326"/>
        <v>286331.58848770673</v>
      </c>
      <c r="R1717">
        <f t="shared" si="327"/>
        <v>307550.56574286503</v>
      </c>
      <c r="S1717">
        <f t="shared" si="328"/>
        <v>263886.42288840836</v>
      </c>
    </row>
    <row r="1718" spans="1:19" x14ac:dyDescent="0.15">
      <c r="A1718" s="24">
        <v>28.566669999999998</v>
      </c>
      <c r="B1718">
        <f t="shared" si="318"/>
        <v>3.5756425830000005</v>
      </c>
      <c r="C1718">
        <f t="shared" si="317"/>
        <v>3763.9390567610767</v>
      </c>
      <c r="E1718" s="24">
        <v>75.216589999999997</v>
      </c>
      <c r="F1718" s="24">
        <v>99.411910000000006</v>
      </c>
      <c r="G1718" s="24">
        <v>75.857870000000005</v>
      </c>
      <c r="H1718" s="24">
        <v>81.432760000000002</v>
      </c>
      <c r="I1718" s="24">
        <v>69.824250000000006</v>
      </c>
      <c r="J1718">
        <f t="shared" si="319"/>
        <v>1065611273.6359917</v>
      </c>
      <c r="K1718">
        <f t="shared" si="321"/>
        <v>1408392111.7626655</v>
      </c>
      <c r="L1718">
        <f t="shared" si="322"/>
        <v>1074696439.5223646</v>
      </c>
      <c r="M1718">
        <f t="shared" si="323"/>
        <v>1153677228.6445591</v>
      </c>
      <c r="N1718">
        <f t="shared" si="324"/>
        <v>989216713.66885829</v>
      </c>
      <c r="O1718">
        <f t="shared" si="320"/>
        <v>283110.6608173846</v>
      </c>
      <c r="P1718">
        <f t="shared" si="325"/>
        <v>374180.37075621705</v>
      </c>
      <c r="Q1718">
        <f t="shared" si="326"/>
        <v>285524.39965570439</v>
      </c>
      <c r="R1718">
        <f t="shared" si="327"/>
        <v>306507.94586385117</v>
      </c>
      <c r="S1718">
        <f t="shared" si="328"/>
        <v>262814.22168404964</v>
      </c>
    </row>
    <row r="1719" spans="1:19" x14ac:dyDescent="0.15">
      <c r="A1719" s="24">
        <v>28.58333</v>
      </c>
      <c r="B1719">
        <f t="shared" si="318"/>
        <v>3.5718924169999999</v>
      </c>
      <c r="C1719">
        <f t="shared" si="317"/>
        <v>3731.5770808662846</v>
      </c>
      <c r="E1719" s="24">
        <v>75.768940000000001</v>
      </c>
      <c r="F1719" s="24">
        <v>100.0626</v>
      </c>
      <c r="G1719" s="24">
        <v>76.307230000000004</v>
      </c>
      <c r="H1719" s="24">
        <v>81.868080000000006</v>
      </c>
      <c r="I1719" s="24">
        <v>70.14255</v>
      </c>
      <c r="J1719">
        <f t="shared" si="319"/>
        <v>1055057297.1189734</v>
      </c>
      <c r="K1719">
        <f t="shared" si="321"/>
        <v>1393338435.2308083</v>
      </c>
      <c r="L1719">
        <f t="shared" si="322"/>
        <v>1062552806.3931718</v>
      </c>
      <c r="M1719">
        <f t="shared" si="323"/>
        <v>1139985793.7186384</v>
      </c>
      <c r="N1719">
        <f t="shared" si="324"/>
        <v>976711687.08487201</v>
      </c>
      <c r="O1719">
        <f t="shared" si="320"/>
        <v>282737.63994553266</v>
      </c>
      <c r="P1719">
        <f t="shared" si="325"/>
        <v>373391.3048118907</v>
      </c>
      <c r="Q1719">
        <f t="shared" si="326"/>
        <v>284746.31057239219</v>
      </c>
      <c r="R1719">
        <f t="shared" si="327"/>
        <v>305497.05098252749</v>
      </c>
      <c r="S1719">
        <f t="shared" si="328"/>
        <v>261742.3319735174</v>
      </c>
    </row>
    <row r="1720" spans="1:19" x14ac:dyDescent="0.15">
      <c r="A1720" s="24">
        <v>28.6</v>
      </c>
      <c r="B1720">
        <f t="shared" si="318"/>
        <v>3.5681399999999996</v>
      </c>
      <c r="C1720">
        <f t="shared" si="317"/>
        <v>3699.4741751760862</v>
      </c>
      <c r="E1720" s="24">
        <v>76.325959999999995</v>
      </c>
      <c r="F1720" s="24">
        <v>100.7226</v>
      </c>
      <c r="G1720" s="24">
        <v>76.761279999999999</v>
      </c>
      <c r="H1720" s="24">
        <v>82.308080000000004</v>
      </c>
      <c r="I1720" s="24">
        <v>70.470209999999994</v>
      </c>
      <c r="J1720">
        <f t="shared" si="319"/>
        <v>1044605421.2783676</v>
      </c>
      <c r="K1720">
        <f t="shared" si="321"/>
        <v>1378500499.7677398</v>
      </c>
      <c r="L1720">
        <f t="shared" si="322"/>
        <v>1050563258.3234687</v>
      </c>
      <c r="M1720">
        <f t="shared" si="323"/>
        <v>1126477368.6831269</v>
      </c>
      <c r="N1720">
        <f t="shared" si="324"/>
        <v>964462987.48977458</v>
      </c>
      <c r="O1720">
        <f t="shared" si="320"/>
        <v>282365.91791552294</v>
      </c>
      <c r="P1720">
        <f t="shared" si="325"/>
        <v>372620.65755659086</v>
      </c>
      <c r="Q1720">
        <f t="shared" si="326"/>
        <v>283976.3730134606</v>
      </c>
      <c r="R1720">
        <f t="shared" si="327"/>
        <v>304496.61636832735</v>
      </c>
      <c r="S1720">
        <f t="shared" si="328"/>
        <v>260702.72201423557</v>
      </c>
    </row>
    <row r="1721" spans="1:19" x14ac:dyDescent="0.15">
      <c r="A1721" s="24">
        <v>28.616669999999999</v>
      </c>
      <c r="B1721">
        <f t="shared" si="318"/>
        <v>3.5643875830000002</v>
      </c>
      <c r="C1721">
        <f t="shared" si="317"/>
        <v>3667.6474520573429</v>
      </c>
      <c r="E1721" s="24">
        <v>76.887659999999997</v>
      </c>
      <c r="F1721" s="24">
        <v>101.38720000000001</v>
      </c>
      <c r="G1721" s="24">
        <v>77.22</v>
      </c>
      <c r="H1721" s="24">
        <v>82.752759999999995</v>
      </c>
      <c r="I1721" s="24">
        <v>70.802549999999997</v>
      </c>
      <c r="J1721">
        <f t="shared" si="319"/>
        <v>1034264956.1147569</v>
      </c>
      <c r="K1721">
        <f t="shared" si="321"/>
        <v>1363823895.2596307</v>
      </c>
      <c r="L1721">
        <f t="shared" si="322"/>
        <v>1038735473.4320375</v>
      </c>
      <c r="M1721">
        <f t="shared" si="323"/>
        <v>1113160157.1666379</v>
      </c>
      <c r="N1721">
        <f t="shared" si="324"/>
        <v>952410260.22332954</v>
      </c>
      <c r="O1721">
        <f t="shared" si="320"/>
        <v>281996.83029365126</v>
      </c>
      <c r="P1721">
        <f t="shared" si="325"/>
        <v>371852.50575122825</v>
      </c>
      <c r="Q1721">
        <f t="shared" si="326"/>
        <v>283215.73624786799</v>
      </c>
      <c r="R1721">
        <f t="shared" si="327"/>
        <v>303507.94936471281</v>
      </c>
      <c r="S1721">
        <f t="shared" si="328"/>
        <v>259678.79210666261</v>
      </c>
    </row>
    <row r="1722" spans="1:19" x14ac:dyDescent="0.15">
      <c r="A1722" s="24">
        <v>28.633330000000001</v>
      </c>
      <c r="B1722">
        <f t="shared" si="318"/>
        <v>3.5606374170000006</v>
      </c>
      <c r="C1722">
        <f t="shared" si="317"/>
        <v>3636.1133818600997</v>
      </c>
      <c r="E1722" s="24">
        <v>77.454040000000006</v>
      </c>
      <c r="F1722" s="24">
        <v>102.0613</v>
      </c>
      <c r="G1722" s="24">
        <v>77.688079999999999</v>
      </c>
      <c r="H1722" s="24">
        <v>83.211489999999998</v>
      </c>
      <c r="I1722" s="24">
        <v>71.14425</v>
      </c>
      <c r="J1722">
        <f t="shared" si="319"/>
        <v>1024044688.853649</v>
      </c>
      <c r="K1722">
        <f t="shared" si="321"/>
        <v>1349385160.5739214</v>
      </c>
      <c r="L1722">
        <f t="shared" si="322"/>
        <v>1027139006.7094935</v>
      </c>
      <c r="M1722">
        <f t="shared" si="323"/>
        <v>1100165780.7145829</v>
      </c>
      <c r="N1722">
        <f t="shared" si="324"/>
        <v>940620932.81352675</v>
      </c>
      <c r="O1722">
        <f t="shared" si="320"/>
        <v>281631.67132312746</v>
      </c>
      <c r="P1722">
        <f t="shared" si="325"/>
        <v>371106.4587000382</v>
      </c>
      <c r="Q1722">
        <f t="shared" si="326"/>
        <v>282482.66729901795</v>
      </c>
      <c r="R1722">
        <f t="shared" si="327"/>
        <v>302566.41231351788</v>
      </c>
      <c r="S1722">
        <f t="shared" si="328"/>
        <v>258688.5594674004</v>
      </c>
    </row>
    <row r="1723" spans="1:19" x14ac:dyDescent="0.15">
      <c r="A1723" s="24">
        <v>28.65</v>
      </c>
      <c r="B1723">
        <f t="shared" si="318"/>
        <v>3.5568850000000003</v>
      </c>
      <c r="C1723">
        <f t="shared" si="317"/>
        <v>3604.8317541603042</v>
      </c>
      <c r="E1723" s="24">
        <v>78.029790000000006</v>
      </c>
      <c r="F1723" s="24">
        <v>102.74469999999999</v>
      </c>
      <c r="G1723" s="24">
        <v>78.156170000000003</v>
      </c>
      <c r="H1723" s="24">
        <v>83.670209999999997</v>
      </c>
      <c r="I1723" s="24">
        <v>71.485960000000006</v>
      </c>
      <c r="J1723">
        <f t="shared" si="319"/>
        <v>1013982449.5613508</v>
      </c>
      <c r="K1723">
        <f t="shared" si="321"/>
        <v>1335148058.0102305</v>
      </c>
      <c r="L1723">
        <f t="shared" si="322"/>
        <v>1015624733.8988526</v>
      </c>
      <c r="M1723">
        <f t="shared" si="323"/>
        <v>1087278646.9259064</v>
      </c>
      <c r="N1723">
        <f t="shared" si="324"/>
        <v>928946609.10973537</v>
      </c>
      <c r="O1723">
        <f t="shared" si="320"/>
        <v>281284.2647624602</v>
      </c>
      <c r="P1723">
        <f t="shared" si="325"/>
        <v>370377.35713167419</v>
      </c>
      <c r="Q1723">
        <f t="shared" si="326"/>
        <v>281739.84339955094</v>
      </c>
      <c r="R1723">
        <f t="shared" si="327"/>
        <v>301617.02988526103</v>
      </c>
      <c r="S1723">
        <f t="shared" si="328"/>
        <v>257694.85858463336</v>
      </c>
    </row>
    <row r="1724" spans="1:19" x14ac:dyDescent="0.15">
      <c r="A1724" s="24">
        <v>28.66667</v>
      </c>
      <c r="B1724">
        <f t="shared" si="318"/>
        <v>3.553132583</v>
      </c>
      <c r="C1724">
        <f t="shared" si="317"/>
        <v>3573.8192435448259</v>
      </c>
      <c r="E1724" s="24">
        <v>78.610209999999995</v>
      </c>
      <c r="F1724" s="24">
        <v>103.4374</v>
      </c>
      <c r="G1724" s="24">
        <v>78.633619999999993</v>
      </c>
      <c r="H1724" s="24">
        <v>84.138300000000001</v>
      </c>
      <c r="I1724" s="24">
        <v>71.837019999999995</v>
      </c>
      <c r="J1724">
        <f t="shared" si="319"/>
        <v>1004024065.2612532</v>
      </c>
      <c r="K1724">
        <f t="shared" si="321"/>
        <v>1321121503.7849965</v>
      </c>
      <c r="L1724">
        <f t="shared" si="322"/>
        <v>1004323062.0883546</v>
      </c>
      <c r="M1724">
        <f t="shared" si="323"/>
        <v>1074629847.8298292</v>
      </c>
      <c r="N1724">
        <f t="shared" si="324"/>
        <v>917515636.41229248</v>
      </c>
      <c r="O1724">
        <f t="shared" si="320"/>
        <v>280938.68123709987</v>
      </c>
      <c r="P1724">
        <f t="shared" si="325"/>
        <v>369666.57062224357</v>
      </c>
      <c r="Q1724">
        <f t="shared" si="326"/>
        <v>281022.34434559126</v>
      </c>
      <c r="R1724">
        <f t="shared" si="327"/>
        <v>300695.07565914764</v>
      </c>
      <c r="S1724">
        <f t="shared" si="328"/>
        <v>256732.52447491451</v>
      </c>
    </row>
    <row r="1725" spans="1:19" x14ac:dyDescent="0.15">
      <c r="A1725" s="24">
        <v>28.683330000000002</v>
      </c>
      <c r="B1725">
        <f t="shared" si="318"/>
        <v>3.5493824170000003</v>
      </c>
      <c r="C1725">
        <f t="shared" si="317"/>
        <v>3543.0918990082114</v>
      </c>
      <c r="E1725" s="24">
        <v>79.2</v>
      </c>
      <c r="F1725" s="24">
        <v>104.1396</v>
      </c>
      <c r="G1725" s="24">
        <v>79.120419999999996</v>
      </c>
      <c r="H1725" s="24">
        <v>84.606380000000001</v>
      </c>
      <c r="I1725" s="24">
        <v>72.188079999999999</v>
      </c>
      <c r="J1725">
        <f t="shared" si="319"/>
        <v>994237216.22155499</v>
      </c>
      <c r="K1725">
        <f t="shared" si="321"/>
        <v>1307316489.9296243</v>
      </c>
      <c r="L1725">
        <f t="shared" si="322"/>
        <v>993238208.67525554</v>
      </c>
      <c r="M1725">
        <f t="shared" si="323"/>
        <v>1062106208.6588769</v>
      </c>
      <c r="N1725">
        <f t="shared" si="324"/>
        <v>906213077.06539023</v>
      </c>
      <c r="O1725">
        <f t="shared" si="320"/>
        <v>280612.87840145035</v>
      </c>
      <c r="P1725">
        <f t="shared" si="325"/>
        <v>368976.17312595551</v>
      </c>
      <c r="Q1725">
        <f t="shared" si="326"/>
        <v>280330.91914812726</v>
      </c>
      <c r="R1725">
        <f t="shared" si="327"/>
        <v>299768.17958241038</v>
      </c>
      <c r="S1725">
        <f t="shared" si="328"/>
        <v>255769.00145295667</v>
      </c>
    </row>
    <row r="1726" spans="1:19" x14ac:dyDescent="0.15">
      <c r="A1726" s="24">
        <v>28.7</v>
      </c>
      <c r="B1726">
        <f t="shared" si="318"/>
        <v>3.5456300000000009</v>
      </c>
      <c r="C1726">
        <f t="shared" si="317"/>
        <v>3512.6105388163596</v>
      </c>
      <c r="E1726" s="24">
        <v>79.794470000000004</v>
      </c>
      <c r="F1726" s="24">
        <v>104.8511</v>
      </c>
      <c r="G1726" s="24">
        <v>79.611909999999995</v>
      </c>
      <c r="H1726" s="24">
        <v>85.088509999999999</v>
      </c>
      <c r="I1726" s="24">
        <v>72.548509999999993</v>
      </c>
      <c r="J1726">
        <f t="shared" si="319"/>
        <v>984538705.69945014</v>
      </c>
      <c r="K1726">
        <f t="shared" si="321"/>
        <v>1293698251.0838611</v>
      </c>
      <c r="L1726">
        <f t="shared" si="322"/>
        <v>982286201.40795612</v>
      </c>
      <c r="M1726">
        <f t="shared" si="323"/>
        <v>1049858862.4662174</v>
      </c>
      <c r="N1726">
        <f t="shared" si="324"/>
        <v>895134915.18677437</v>
      </c>
      <c r="O1726">
        <f t="shared" si="320"/>
        <v>280286.89626126585</v>
      </c>
      <c r="P1726">
        <f t="shared" si="325"/>
        <v>368301.07886648801</v>
      </c>
      <c r="Q1726">
        <f t="shared" si="326"/>
        <v>279645.63408129953</v>
      </c>
      <c r="R1726">
        <f t="shared" si="327"/>
        <v>298882.79695818119</v>
      </c>
      <c r="S1726">
        <f t="shared" si="328"/>
        <v>254834.66080142403</v>
      </c>
    </row>
    <row r="1727" spans="1:19" x14ac:dyDescent="0.15">
      <c r="A1727" s="24">
        <v>28.716670000000001</v>
      </c>
      <c r="B1727">
        <f t="shared" si="318"/>
        <v>3.5418775830000007</v>
      </c>
      <c r="C1727">
        <f t="shared" si="317"/>
        <v>3482.3914109756879</v>
      </c>
      <c r="E1727" s="24">
        <v>80.393619999999999</v>
      </c>
      <c r="F1727" s="24">
        <v>105.5719</v>
      </c>
      <c r="G1727" s="24">
        <v>80.112769999999998</v>
      </c>
      <c r="H1727" s="24">
        <v>85.575320000000005</v>
      </c>
      <c r="I1727" s="24">
        <v>72.913619999999995</v>
      </c>
      <c r="J1727">
        <f t="shared" si="319"/>
        <v>974937444.53606188</v>
      </c>
      <c r="K1727">
        <f t="shared" si="321"/>
        <v>1280275703.4801602</v>
      </c>
      <c r="L1727">
        <f t="shared" si="322"/>
        <v>971531562.5606271</v>
      </c>
      <c r="M1727">
        <f t="shared" si="323"/>
        <v>1037776179.2062076</v>
      </c>
      <c r="N1727">
        <f t="shared" si="324"/>
        <v>884227110.99056733</v>
      </c>
      <c r="O1727">
        <f t="shared" si="320"/>
        <v>279962.05178524327</v>
      </c>
      <c r="P1727">
        <f t="shared" si="325"/>
        <v>367642.67780038423</v>
      </c>
      <c r="Q1727">
        <f t="shared" si="326"/>
        <v>278984.02215747075</v>
      </c>
      <c r="R1727">
        <f t="shared" si="327"/>
        <v>298006.75935949601</v>
      </c>
      <c r="S1727">
        <f t="shared" si="328"/>
        <v>253913.76403114511</v>
      </c>
    </row>
    <row r="1728" spans="1:19" x14ac:dyDescent="0.15">
      <c r="A1728" s="24">
        <v>28.733329999999999</v>
      </c>
      <c r="B1728">
        <f t="shared" si="318"/>
        <v>3.538127417000001</v>
      </c>
      <c r="C1728">
        <f t="shared" si="317"/>
        <v>3452.4501539046501</v>
      </c>
      <c r="E1728" s="24">
        <v>81.002129999999994</v>
      </c>
      <c r="F1728" s="24">
        <v>106.2974</v>
      </c>
      <c r="G1728" s="24">
        <v>80.618300000000005</v>
      </c>
      <c r="H1728" s="24">
        <v>86.066810000000004</v>
      </c>
      <c r="I1728" s="24">
        <v>73.288079999999994</v>
      </c>
      <c r="J1728">
        <f t="shared" si="319"/>
        <v>965497765.62859428</v>
      </c>
      <c r="K1728">
        <f t="shared" si="321"/>
        <v>1267002512.058991</v>
      </c>
      <c r="L1728">
        <f t="shared" si="322"/>
        <v>960922737.69561017</v>
      </c>
      <c r="M1728">
        <f t="shared" si="323"/>
        <v>1025865773.5269526</v>
      </c>
      <c r="N1728">
        <f t="shared" si="324"/>
        <v>873550824.98706722</v>
      </c>
      <c r="O1728">
        <f t="shared" si="320"/>
        <v>279655.81618510443</v>
      </c>
      <c r="P1728">
        <f t="shared" si="325"/>
        <v>366986.47498966416</v>
      </c>
      <c r="Q1728">
        <f t="shared" si="326"/>
        <v>278330.66224253125</v>
      </c>
      <c r="R1728">
        <f t="shared" si="327"/>
        <v>297141.37143058231</v>
      </c>
      <c r="S1728">
        <f t="shared" si="328"/>
        <v>253023.44307537627</v>
      </c>
    </row>
    <row r="1729" spans="1:19" x14ac:dyDescent="0.15">
      <c r="A1729" s="24">
        <v>28.75</v>
      </c>
      <c r="B1729">
        <f t="shared" si="318"/>
        <v>3.5343750000000007</v>
      </c>
      <c r="C1729">
        <f t="shared" si="317"/>
        <v>3422.7485882424435</v>
      </c>
      <c r="E1729" s="24">
        <v>81.615319999999997</v>
      </c>
      <c r="F1729" s="24">
        <v>107.03230000000001</v>
      </c>
      <c r="G1729" s="24">
        <v>81.133189999999999</v>
      </c>
      <c r="H1729" s="24">
        <v>86.567660000000004</v>
      </c>
      <c r="I1729" s="24">
        <v>73.662549999999996</v>
      </c>
      <c r="J1729">
        <f t="shared" si="319"/>
        <v>956140441.48755825</v>
      </c>
      <c r="K1729">
        <f t="shared" si="321"/>
        <v>1253905646.3348892</v>
      </c>
      <c r="L1729">
        <f t="shared" si="322"/>
        <v>950492188.30354345</v>
      </c>
      <c r="M1729">
        <f t="shared" si="323"/>
        <v>1014158134.1707029</v>
      </c>
      <c r="N1729">
        <f t="shared" si="324"/>
        <v>862972087.57007062</v>
      </c>
      <c r="O1729">
        <f t="shared" si="320"/>
        <v>279348.72130895522</v>
      </c>
      <c r="P1729">
        <f t="shared" si="325"/>
        <v>366344.65372134169</v>
      </c>
      <c r="Q1729">
        <f t="shared" si="326"/>
        <v>277698.51153210591</v>
      </c>
      <c r="R1729">
        <f t="shared" si="327"/>
        <v>296299.33605245186</v>
      </c>
      <c r="S1729">
        <f t="shared" si="328"/>
        <v>252128.38901883838</v>
      </c>
    </row>
    <row r="1730" spans="1:19" x14ac:dyDescent="0.15">
      <c r="A1730" s="24">
        <v>28.766670000000001</v>
      </c>
      <c r="B1730">
        <f t="shared" si="318"/>
        <v>3.5306225830000004</v>
      </c>
      <c r="C1730">
        <f t="shared" si="317"/>
        <v>3393.3025463281497</v>
      </c>
      <c r="E1730" s="24">
        <v>82.237870000000001</v>
      </c>
      <c r="F1730" s="24">
        <v>107.7813</v>
      </c>
      <c r="G1730" s="24">
        <v>81.652760000000001</v>
      </c>
      <c r="H1730" s="24">
        <v>87.073189999999997</v>
      </c>
      <c r="I1730" s="24">
        <v>74.046379999999999</v>
      </c>
      <c r="J1730">
        <f t="shared" si="319"/>
        <v>946928132.64659858</v>
      </c>
      <c r="K1730">
        <f t="shared" si="321"/>
        <v>1241048012.8342676</v>
      </c>
      <c r="L1730">
        <f t="shared" si="322"/>
        <v>940190882.28137338</v>
      </c>
      <c r="M1730">
        <f t="shared" si="323"/>
        <v>1002604435.2836775</v>
      </c>
      <c r="N1730">
        <f t="shared" si="324"/>
        <v>852607203.25855279</v>
      </c>
      <c r="O1730">
        <f t="shared" si="320"/>
        <v>279057.97367560334</v>
      </c>
      <c r="P1730">
        <f t="shared" si="325"/>
        <v>365734.55973655818</v>
      </c>
      <c r="Q1730">
        <f t="shared" si="326"/>
        <v>277072.5184227213</v>
      </c>
      <c r="R1730">
        <f t="shared" si="327"/>
        <v>295465.67734391475</v>
      </c>
      <c r="S1730">
        <f t="shared" si="328"/>
        <v>251261.76980038176</v>
      </c>
    </row>
    <row r="1731" spans="1:19" x14ac:dyDescent="0.15">
      <c r="A1731" s="24">
        <v>28.783329999999999</v>
      </c>
      <c r="B1731">
        <f t="shared" si="318"/>
        <v>3.5268724170000008</v>
      </c>
      <c r="C1731">
        <f t="shared" si="317"/>
        <v>3364.1272665077367</v>
      </c>
      <c r="E1731" s="24">
        <v>82.865110000000001</v>
      </c>
      <c r="F1731" s="24">
        <v>108.53489999999999</v>
      </c>
      <c r="G1731" s="24">
        <v>82.177019999999999</v>
      </c>
      <c r="H1731" s="24">
        <v>87.588080000000005</v>
      </c>
      <c r="I1731" s="24">
        <v>74.434889999999996</v>
      </c>
      <c r="J1731">
        <f t="shared" si="319"/>
        <v>937813640.36958683</v>
      </c>
      <c r="K1731">
        <f t="shared" si="321"/>
        <v>1228327696.374856</v>
      </c>
      <c r="L1731">
        <f t="shared" si="322"/>
        <v>930026283.44938338</v>
      </c>
      <c r="M1731">
        <f t="shared" si="323"/>
        <v>991265155.59784579</v>
      </c>
      <c r="N1731">
        <f t="shared" si="324"/>
        <v>842405870.95593965</v>
      </c>
      <c r="O1731">
        <f t="shared" si="320"/>
        <v>278768.77599316294</v>
      </c>
      <c r="P1731">
        <f t="shared" si="325"/>
        <v>365125.21645769052</v>
      </c>
      <c r="Q1731">
        <f t="shared" si="326"/>
        <v>276453.95366235159</v>
      </c>
      <c r="R1731">
        <f t="shared" si="327"/>
        <v>294657.44814906101</v>
      </c>
      <c r="S1731">
        <f t="shared" si="328"/>
        <v>250408.44302850406</v>
      </c>
    </row>
    <row r="1732" spans="1:19" x14ac:dyDescent="0.15">
      <c r="A1732" s="24">
        <v>28.8</v>
      </c>
      <c r="B1732">
        <f t="shared" si="318"/>
        <v>3.5231200000000005</v>
      </c>
      <c r="C1732">
        <f t="shared" si="317"/>
        <v>3335.1855461503346</v>
      </c>
      <c r="E1732" s="24">
        <v>83.497020000000006</v>
      </c>
      <c r="F1732" s="24">
        <v>109.2979</v>
      </c>
      <c r="G1732" s="24">
        <v>82.710639999999998</v>
      </c>
      <c r="H1732" s="24">
        <v>88.107659999999996</v>
      </c>
      <c r="I1732" s="24">
        <v>74.832769999999996</v>
      </c>
      <c r="J1732">
        <f t="shared" si="319"/>
        <v>928775981.45675468</v>
      </c>
      <c r="K1732">
        <f t="shared" si="321"/>
        <v>1215771105.8869193</v>
      </c>
      <c r="L1732">
        <f t="shared" si="322"/>
        <v>920028712.91593754</v>
      </c>
      <c r="M1732">
        <f t="shared" si="323"/>
        <v>980062263.18445897</v>
      </c>
      <c r="N1732">
        <f t="shared" si="324"/>
        <v>832399520.38860285</v>
      </c>
      <c r="O1732">
        <f t="shared" si="320"/>
        <v>278478.05425062543</v>
      </c>
      <c r="P1732">
        <f t="shared" si="325"/>
        <v>364528.77630458464</v>
      </c>
      <c r="Q1732">
        <f t="shared" si="326"/>
        <v>275855.33104084368</v>
      </c>
      <c r="R1732">
        <f t="shared" si="327"/>
        <v>293855.39413712797</v>
      </c>
      <c r="S1732">
        <f t="shared" si="328"/>
        <v>249581.17288239236</v>
      </c>
    </row>
    <row r="1733" spans="1:19" x14ac:dyDescent="0.15">
      <c r="A1733" s="24">
        <v>28.816669999999998</v>
      </c>
      <c r="B1733">
        <f t="shared" si="318"/>
        <v>3.5193675830000011</v>
      </c>
      <c r="C1733">
        <f t="shared" ref="C1733:C1796" si="329">10^B1733</f>
        <v>3306.4928125615379</v>
      </c>
      <c r="E1733" s="24">
        <v>84.138300000000001</v>
      </c>
      <c r="F1733" s="24">
        <v>110.0749</v>
      </c>
      <c r="G1733" s="24">
        <v>83.248940000000005</v>
      </c>
      <c r="H1733" s="24">
        <v>88.631910000000005</v>
      </c>
      <c r="I1733" s="24">
        <v>75.230639999999994</v>
      </c>
      <c r="J1733">
        <f t="shared" si="319"/>
        <v>919875175.77948296</v>
      </c>
      <c r="K1733">
        <f t="shared" si="321"/>
        <v>1203437292.9618142</v>
      </c>
      <c r="L1733">
        <f t="shared" si="322"/>
        <v>910151896.53172958</v>
      </c>
      <c r="M1733">
        <f t="shared" si="323"/>
        <v>969003340.82007027</v>
      </c>
      <c r="N1733">
        <f t="shared" si="324"/>
        <v>822488666.80219352</v>
      </c>
      <c r="O1733">
        <f t="shared" si="320"/>
        <v>278202.68421114644</v>
      </c>
      <c r="P1733">
        <f t="shared" si="325"/>
        <v>363961.86569343001</v>
      </c>
      <c r="Q1733">
        <f t="shared" si="326"/>
        <v>275262.02176336671</v>
      </c>
      <c r="R1733">
        <f t="shared" si="327"/>
        <v>293060.77337860112</v>
      </c>
      <c r="S1733">
        <f t="shared" si="328"/>
        <v>248749.57044440453</v>
      </c>
    </row>
    <row r="1734" spans="1:19" x14ac:dyDescent="0.15">
      <c r="A1734" s="24">
        <v>28.83333</v>
      </c>
      <c r="B1734">
        <f t="shared" ref="B1734:B1797" si="330">-0.2251*A1734+10.006</f>
        <v>3.5156174170000005</v>
      </c>
      <c r="C1734">
        <f t="shared" si="329"/>
        <v>3278.0639142497466</v>
      </c>
      <c r="E1734" s="24">
        <v>84.788939999999997</v>
      </c>
      <c r="F1734" s="24">
        <v>110.8566</v>
      </c>
      <c r="G1734" s="24">
        <v>83.796589999999995</v>
      </c>
      <c r="H1734" s="24">
        <v>89.170209999999997</v>
      </c>
      <c r="I1734" s="24">
        <v>75.637870000000007</v>
      </c>
      <c r="J1734">
        <f t="shared" ref="J1734:J1797" si="331">E1734*$C1734*$C1734</f>
        <v>911116769.12139368</v>
      </c>
      <c r="K1734">
        <f t="shared" si="321"/>
        <v>1191232102.0616922</v>
      </c>
      <c r="L1734">
        <f t="shared" si="322"/>
        <v>900453270.72363544</v>
      </c>
      <c r="M1734">
        <f t="shared" si="323"/>
        <v>958196595.41770637</v>
      </c>
      <c r="N1734">
        <f t="shared" si="324"/>
        <v>812782088.53211272</v>
      </c>
      <c r="O1734">
        <f t="shared" ref="O1734:O1797" si="332">E1734*$C1734</f>
        <v>277943.56454148691</v>
      </c>
      <c r="P1734">
        <f t="shared" si="325"/>
        <v>363395.02011641848</v>
      </c>
      <c r="Q1734">
        <f t="shared" si="326"/>
        <v>274690.57781618118</v>
      </c>
      <c r="R1734">
        <f t="shared" si="327"/>
        <v>292305.64762707188</v>
      </c>
      <c r="S1734">
        <f t="shared" si="328"/>
        <v>247945.77219771349</v>
      </c>
    </row>
    <row r="1735" spans="1:19" x14ac:dyDescent="0.15">
      <c r="A1735" s="24">
        <v>28.85</v>
      </c>
      <c r="B1735">
        <f t="shared" si="330"/>
        <v>3.5118650000000002</v>
      </c>
      <c r="C1735">
        <f t="shared" si="329"/>
        <v>3249.8626003266872</v>
      </c>
      <c r="E1735" s="24">
        <v>85.444249999999997</v>
      </c>
      <c r="F1735" s="24">
        <v>111.6477</v>
      </c>
      <c r="G1735" s="24">
        <v>84.348939999999999</v>
      </c>
      <c r="H1735" s="24">
        <v>89.708510000000004</v>
      </c>
      <c r="I1735" s="24">
        <v>76.049790000000002</v>
      </c>
      <c r="J1735">
        <f t="shared" si="331"/>
        <v>902428582.15983689</v>
      </c>
      <c r="K1735">
        <f t="shared" si="321"/>
        <v>1179179121.0339704</v>
      </c>
      <c r="L1735">
        <f t="shared" si="322"/>
        <v>890860348.48319411</v>
      </c>
      <c r="M1735">
        <f t="shared" si="323"/>
        <v>947466020.08878958</v>
      </c>
      <c r="N1735">
        <f t="shared" si="324"/>
        <v>803207988.40475917</v>
      </c>
      <c r="O1735">
        <f t="shared" si="332"/>
        <v>277682.07248796354</v>
      </c>
      <c r="P1735">
        <f t="shared" si="325"/>
        <v>362839.6846424939</v>
      </c>
      <c r="Q1735">
        <f t="shared" si="326"/>
        <v>274122.46548319975</v>
      </c>
      <c r="R1735">
        <f t="shared" si="327"/>
        <v>291540.33158003265</v>
      </c>
      <c r="S1735">
        <f t="shared" si="328"/>
        <v>247151.36828369851</v>
      </c>
    </row>
    <row r="1736" spans="1:19" x14ac:dyDescent="0.15">
      <c r="A1736" s="24">
        <v>28.866669999999999</v>
      </c>
      <c r="B1736">
        <f t="shared" si="330"/>
        <v>3.5081125830000008</v>
      </c>
      <c r="C1736">
        <f t="shared" si="329"/>
        <v>3221.9039034263005</v>
      </c>
      <c r="E1736" s="24">
        <v>86.104249999999993</v>
      </c>
      <c r="F1736" s="24">
        <v>112.4481</v>
      </c>
      <c r="G1736" s="24">
        <v>84.910640000000001</v>
      </c>
      <c r="H1736" s="24">
        <v>90.256169999999997</v>
      </c>
      <c r="I1736" s="24">
        <v>76.471059999999994</v>
      </c>
      <c r="J1736">
        <f t="shared" si="331"/>
        <v>893819353.91210604</v>
      </c>
      <c r="K1736">
        <f t="shared" si="321"/>
        <v>1167286029.3265884</v>
      </c>
      <c r="L1736">
        <f t="shared" si="322"/>
        <v>881428888.64444482</v>
      </c>
      <c r="M1736">
        <f t="shared" si="323"/>
        <v>936919043.55454254</v>
      </c>
      <c r="N1736">
        <f t="shared" si="324"/>
        <v>793820437.92465401</v>
      </c>
      <c r="O1736">
        <f t="shared" si="332"/>
        <v>277419.61917659402</v>
      </c>
      <c r="P1736">
        <f t="shared" si="325"/>
        <v>362296.97232287098</v>
      </c>
      <c r="Q1736">
        <f t="shared" si="326"/>
        <v>273573.9224584254</v>
      </c>
      <c r="R1736">
        <f t="shared" si="327"/>
        <v>290796.70643130777</v>
      </c>
      <c r="S1736">
        <f t="shared" si="328"/>
        <v>246382.4067131468</v>
      </c>
    </row>
    <row r="1737" spans="1:19" x14ac:dyDescent="0.15">
      <c r="A1737" s="24">
        <v>28.883330000000001</v>
      </c>
      <c r="B1737">
        <f t="shared" si="330"/>
        <v>3.5043624170000003</v>
      </c>
      <c r="C1737">
        <f t="shared" si="329"/>
        <v>3194.2022921925254</v>
      </c>
      <c r="E1737" s="24">
        <v>86.773619999999994</v>
      </c>
      <c r="F1737" s="24">
        <v>113.25790000000001</v>
      </c>
      <c r="G1737" s="24">
        <v>85.477019999999996</v>
      </c>
      <c r="H1737" s="24">
        <v>90.813190000000006</v>
      </c>
      <c r="I1737" s="24">
        <v>76.892340000000004</v>
      </c>
      <c r="J1737">
        <f t="shared" si="331"/>
        <v>885345021.7551676</v>
      </c>
      <c r="K1737">
        <f t="shared" si="321"/>
        <v>1155562231.2339234</v>
      </c>
      <c r="L1737">
        <f t="shared" si="322"/>
        <v>872115904.9428488</v>
      </c>
      <c r="M1737">
        <f t="shared" si="323"/>
        <v>926560464.7611357</v>
      </c>
      <c r="N1737">
        <f t="shared" si="324"/>
        <v>784527030.56649876</v>
      </c>
      <c r="O1737">
        <f t="shared" si="332"/>
        <v>277172.49590584316</v>
      </c>
      <c r="P1737">
        <f t="shared" si="325"/>
        <v>361768.64378891187</v>
      </c>
      <c r="Q1737">
        <f t="shared" si="326"/>
        <v>273030.8932137863</v>
      </c>
      <c r="R1737">
        <f t="shared" si="327"/>
        <v>290075.69965931535</v>
      </c>
      <c r="S1737">
        <f t="shared" si="328"/>
        <v>245609.68868004702</v>
      </c>
    </row>
    <row r="1738" spans="1:19" x14ac:dyDescent="0.15">
      <c r="A1738" s="24">
        <v>28.9</v>
      </c>
      <c r="B1738">
        <f t="shared" si="330"/>
        <v>3.5006100000000009</v>
      </c>
      <c r="C1738">
        <f t="shared" si="329"/>
        <v>3166.7224431315362</v>
      </c>
      <c r="E1738" s="24">
        <v>87.447659999999999</v>
      </c>
      <c r="F1738" s="24">
        <v>114.077</v>
      </c>
      <c r="G1738" s="24">
        <v>86.052760000000006</v>
      </c>
      <c r="H1738" s="24">
        <v>91.374889999999994</v>
      </c>
      <c r="I1738" s="24">
        <v>77.322980000000001</v>
      </c>
      <c r="J1738">
        <f t="shared" si="331"/>
        <v>876936592.9071784</v>
      </c>
      <c r="K1738">
        <f t="shared" si="321"/>
        <v>1143979103.7184091</v>
      </c>
      <c r="L1738">
        <f t="shared" si="322"/>
        <v>862948352.93087459</v>
      </c>
      <c r="M1738">
        <f t="shared" si="323"/>
        <v>916319369.93932366</v>
      </c>
      <c r="N1738">
        <f t="shared" si="324"/>
        <v>775404975.21179986</v>
      </c>
      <c r="O1738">
        <f t="shared" si="332"/>
        <v>276922.46752133593</v>
      </c>
      <c r="P1738">
        <f t="shared" si="325"/>
        <v>361250.19614511624</v>
      </c>
      <c r="Q1738">
        <f t="shared" si="326"/>
        <v>272505.20638541173</v>
      </c>
      <c r="R1738">
        <f t="shared" si="327"/>
        <v>289358.91490167537</v>
      </c>
      <c r="S1738">
        <f t="shared" si="328"/>
        <v>244860.41613581093</v>
      </c>
    </row>
    <row r="1739" spans="1:19" x14ac:dyDescent="0.15">
      <c r="A1739" s="24">
        <v>28.91667</v>
      </c>
      <c r="B1739">
        <f t="shared" si="330"/>
        <v>3.4968575830000006</v>
      </c>
      <c r="C1739">
        <f t="shared" si="329"/>
        <v>3139.4790043023677</v>
      </c>
      <c r="E1739" s="24">
        <v>88.126379999999997</v>
      </c>
      <c r="F1739" s="24">
        <v>114.9055</v>
      </c>
      <c r="G1739" s="24">
        <v>86.633189999999999</v>
      </c>
      <c r="H1739" s="24">
        <v>91.945959999999999</v>
      </c>
      <c r="I1739" s="24">
        <v>77.762979999999999</v>
      </c>
      <c r="J1739">
        <f t="shared" si="331"/>
        <v>868602543.60959828</v>
      </c>
      <c r="K1739">
        <f t="shared" si="321"/>
        <v>1132546345.0868254</v>
      </c>
      <c r="L1739">
        <f t="shared" si="322"/>
        <v>853885172.57844484</v>
      </c>
      <c r="M1739">
        <f t="shared" si="323"/>
        <v>906249578.51016212</v>
      </c>
      <c r="N1739">
        <f t="shared" si="324"/>
        <v>766457469.67777777</v>
      </c>
      <c r="O1739">
        <f t="shared" si="332"/>
        <v>276670.91973517206</v>
      </c>
      <c r="P1739">
        <f t="shared" si="325"/>
        <v>360743.40472886572</v>
      </c>
      <c r="Q1739">
        <f t="shared" si="326"/>
        <v>271983.08108073781</v>
      </c>
      <c r="R1739">
        <f t="shared" si="327"/>
        <v>288662.41095042531</v>
      </c>
      <c r="S1739">
        <f t="shared" si="328"/>
        <v>244135.24302198493</v>
      </c>
    </row>
    <row r="1740" spans="1:19" x14ac:dyDescent="0.15">
      <c r="A1740" s="24">
        <v>28.933330000000002</v>
      </c>
      <c r="B1740">
        <f t="shared" si="330"/>
        <v>3.493107417</v>
      </c>
      <c r="C1740">
        <f t="shared" si="329"/>
        <v>3112.4860742024671</v>
      </c>
      <c r="E1740" s="24">
        <v>88.81447</v>
      </c>
      <c r="F1740" s="24">
        <v>115.74809999999999</v>
      </c>
      <c r="G1740" s="24">
        <v>87.222980000000007</v>
      </c>
      <c r="H1740" s="24">
        <v>92.521699999999996</v>
      </c>
      <c r="I1740" s="24">
        <v>78.202979999999997</v>
      </c>
      <c r="J1740">
        <f t="shared" si="331"/>
        <v>860396356.2464242</v>
      </c>
      <c r="K1740">
        <f t="shared" si="321"/>
        <v>1121317770.4314029</v>
      </c>
      <c r="L1740">
        <f t="shared" si="322"/>
        <v>844978686.16403091</v>
      </c>
      <c r="M1740">
        <f t="shared" si="323"/>
        <v>896310404.75414407</v>
      </c>
      <c r="N1740">
        <f t="shared" si="324"/>
        <v>757596808.71385014</v>
      </c>
      <c r="O1740">
        <f t="shared" si="332"/>
        <v>276433.80106267281</v>
      </c>
      <c r="P1740">
        <f t="shared" si="325"/>
        <v>360264.34936539456</v>
      </c>
      <c r="Q1740">
        <f t="shared" si="326"/>
        <v>271480.31060044031</v>
      </c>
      <c r="R1740">
        <f t="shared" si="327"/>
        <v>287972.5028115384</v>
      </c>
      <c r="S1740">
        <f t="shared" si="328"/>
        <v>243405.68621113405</v>
      </c>
    </row>
    <row r="1741" spans="1:19" x14ac:dyDescent="0.15">
      <c r="A1741" s="24">
        <v>28.95</v>
      </c>
      <c r="B1741">
        <f t="shared" si="330"/>
        <v>3.4893550000000007</v>
      </c>
      <c r="C1741">
        <f t="shared" si="329"/>
        <v>3085.709233007226</v>
      </c>
      <c r="E1741" s="24">
        <v>89.507230000000007</v>
      </c>
      <c r="F1741" s="24">
        <v>116.59059999999999</v>
      </c>
      <c r="G1741" s="24">
        <v>87.812759999999997</v>
      </c>
      <c r="H1741" s="24">
        <v>93.106809999999996</v>
      </c>
      <c r="I1741" s="24">
        <v>78.652339999999995</v>
      </c>
      <c r="J1741">
        <f t="shared" si="331"/>
        <v>852252172.80324376</v>
      </c>
      <c r="K1741">
        <f t="shared" si="321"/>
        <v>1110129228.4258363</v>
      </c>
      <c r="L1741">
        <f t="shared" si="322"/>
        <v>836118104.7592442</v>
      </c>
      <c r="M1741">
        <f t="shared" si="323"/>
        <v>886525939.02502382</v>
      </c>
      <c r="N1741">
        <f t="shared" si="324"/>
        <v>748896236.21532559</v>
      </c>
      <c r="O1741">
        <f t="shared" si="332"/>
        <v>276193.28603190137</v>
      </c>
      <c r="P1741">
        <f t="shared" si="325"/>
        <v>359764.69090185227</v>
      </c>
      <c r="Q1741">
        <f t="shared" si="326"/>
        <v>270964.6443078476</v>
      </c>
      <c r="R1741">
        <f t="shared" si="327"/>
        <v>287300.54327284952</v>
      </c>
      <c r="S1741">
        <f t="shared" si="328"/>
        <v>242698.25173562355</v>
      </c>
    </row>
    <row r="1742" spans="1:19" x14ac:dyDescent="0.15">
      <c r="A1742" s="24">
        <v>28.966670000000001</v>
      </c>
      <c r="B1742">
        <f t="shared" si="330"/>
        <v>3.4856025830000004</v>
      </c>
      <c r="C1742">
        <f t="shared" si="329"/>
        <v>3059.1627540392478</v>
      </c>
      <c r="E1742" s="24">
        <v>90.209360000000004</v>
      </c>
      <c r="F1742" s="24">
        <v>117.4472</v>
      </c>
      <c r="G1742" s="24">
        <v>88.416589999999999</v>
      </c>
      <c r="H1742" s="24">
        <v>93.69659</v>
      </c>
      <c r="I1742" s="24">
        <v>79.106380000000001</v>
      </c>
      <c r="J1742">
        <f t="shared" si="331"/>
        <v>844222198.70666325</v>
      </c>
      <c r="K1742">
        <f t="shared" si="321"/>
        <v>1099126891.2221658</v>
      </c>
      <c r="L1742">
        <f t="shared" si="322"/>
        <v>827444602.33334506</v>
      </c>
      <c r="M1742">
        <f t="shared" si="323"/>
        <v>876857359.60344636</v>
      </c>
      <c r="N1742">
        <f t="shared" si="324"/>
        <v>740315218.45765007</v>
      </c>
      <c r="O1742">
        <f t="shared" si="332"/>
        <v>275965.114177718</v>
      </c>
      <c r="P1742">
        <f t="shared" si="325"/>
        <v>359290.09980619833</v>
      </c>
      <c r="Q1742">
        <f t="shared" si="326"/>
        <v>270480.73896715901</v>
      </c>
      <c r="R1742">
        <f t="shared" si="327"/>
        <v>286633.11830848624</v>
      </c>
      <c r="S1742">
        <f t="shared" si="328"/>
        <v>241999.29130287527</v>
      </c>
    </row>
    <row r="1743" spans="1:19" x14ac:dyDescent="0.15">
      <c r="A1743" s="24">
        <v>28.983329999999999</v>
      </c>
      <c r="B1743">
        <f t="shared" si="330"/>
        <v>3.4818524170000007</v>
      </c>
      <c r="C1743">
        <f t="shared" si="329"/>
        <v>3032.8603751187893</v>
      </c>
      <c r="E1743" s="24">
        <v>90.916169999999994</v>
      </c>
      <c r="F1743" s="24">
        <v>118.31319999999999</v>
      </c>
      <c r="G1743" s="24">
        <v>89.025109999999998</v>
      </c>
      <c r="H1743" s="24">
        <v>94.291060000000002</v>
      </c>
      <c r="I1743" s="24">
        <v>79.569789999999998</v>
      </c>
      <c r="J1743">
        <f t="shared" si="331"/>
        <v>836268938.37040937</v>
      </c>
      <c r="K1743">
        <f t="shared" si="321"/>
        <v>1088273451.8975658</v>
      </c>
      <c r="L1743">
        <f t="shared" si="322"/>
        <v>818874510.749946</v>
      </c>
      <c r="M1743">
        <f t="shared" si="323"/>
        <v>867311993.49929261</v>
      </c>
      <c r="N1743">
        <f t="shared" si="324"/>
        <v>731902188.6827879</v>
      </c>
      <c r="O1743">
        <f t="shared" si="332"/>
        <v>275736.04945056362</v>
      </c>
      <c r="P1743">
        <f t="shared" si="325"/>
        <v>358827.4161335043</v>
      </c>
      <c r="Q1743">
        <f t="shared" si="326"/>
        <v>270000.72850959148</v>
      </c>
      <c r="R1743">
        <f t="shared" si="327"/>
        <v>285971.6196019483</v>
      </c>
      <c r="S1743">
        <f t="shared" si="328"/>
        <v>241324.06314752329</v>
      </c>
    </row>
    <row r="1744" spans="1:19" x14ac:dyDescent="0.15">
      <c r="A1744" s="24">
        <v>29</v>
      </c>
      <c r="B1744">
        <f t="shared" si="330"/>
        <v>3.4781000000000004</v>
      </c>
      <c r="C1744">
        <f t="shared" si="329"/>
        <v>3006.7685569721853</v>
      </c>
      <c r="E1744" s="24">
        <v>91.632339999999999</v>
      </c>
      <c r="F1744" s="24">
        <v>119.1885</v>
      </c>
      <c r="G1744" s="24">
        <v>89.642979999999994</v>
      </c>
      <c r="H1744" s="24">
        <v>94.894890000000004</v>
      </c>
      <c r="I1744" s="24">
        <v>80.037869999999998</v>
      </c>
      <c r="J1744">
        <f t="shared" si="331"/>
        <v>828416570.26840746</v>
      </c>
      <c r="K1744">
        <f t="shared" si="321"/>
        <v>1077542365.3421497</v>
      </c>
      <c r="L1744">
        <f t="shared" si="322"/>
        <v>810431448.55014539</v>
      </c>
      <c r="M1744">
        <f t="shared" si="323"/>
        <v>857912166.27009404</v>
      </c>
      <c r="N1744">
        <f t="shared" si="324"/>
        <v>723594942.10219514</v>
      </c>
      <c r="O1744">
        <f t="shared" si="332"/>
        <v>275517.23871378467</v>
      </c>
      <c r="P1744">
        <f t="shared" si="325"/>
        <v>358372.23415267933</v>
      </c>
      <c r="Q1744">
        <f t="shared" si="326"/>
        <v>269535.69361728645</v>
      </c>
      <c r="R1744">
        <f t="shared" si="327"/>
        <v>285326.97146933427</v>
      </c>
      <c r="S1744">
        <f t="shared" si="328"/>
        <v>240655.35088302736</v>
      </c>
    </row>
    <row r="1745" spans="1:19" x14ac:dyDescent="0.15">
      <c r="A1745" s="24">
        <v>29.016670000000001</v>
      </c>
      <c r="B1745">
        <f t="shared" si="330"/>
        <v>3.4743475830000001</v>
      </c>
      <c r="C1745">
        <f t="shared" si="329"/>
        <v>2980.9012077723869</v>
      </c>
      <c r="E1745" s="24">
        <v>92.357870000000005</v>
      </c>
      <c r="F1745" s="24">
        <v>120.0732</v>
      </c>
      <c r="G1745" s="24">
        <v>90.265529999999998</v>
      </c>
      <c r="H1745" s="24">
        <v>95.508080000000007</v>
      </c>
      <c r="I1745" s="24">
        <v>80.510639999999995</v>
      </c>
      <c r="J1745">
        <f t="shared" si="331"/>
        <v>820670976.19529366</v>
      </c>
      <c r="K1745">
        <f t="shared" si="321"/>
        <v>1066943079.7710335</v>
      </c>
      <c r="L1745">
        <f t="shared" si="322"/>
        <v>802078919.98684657</v>
      </c>
      <c r="M1745">
        <f t="shared" si="323"/>
        <v>848663024.04048753</v>
      </c>
      <c r="N1745">
        <f t="shared" si="324"/>
        <v>715399191.45935118</v>
      </c>
      <c r="O1745">
        <f t="shared" si="332"/>
        <v>275309.68623028509</v>
      </c>
      <c r="P1745">
        <f t="shared" si="325"/>
        <v>357926.34690109536</v>
      </c>
      <c r="Q1745">
        <f t="shared" si="326"/>
        <v>269072.62739721464</v>
      </c>
      <c r="R1745">
        <f t="shared" si="327"/>
        <v>284700.15102402179</v>
      </c>
      <c r="S1745">
        <f t="shared" si="328"/>
        <v>239994.26401452784</v>
      </c>
    </row>
    <row r="1746" spans="1:19" x14ac:dyDescent="0.15">
      <c r="A1746" s="24">
        <v>29.033329999999999</v>
      </c>
      <c r="B1746">
        <f t="shared" si="330"/>
        <v>3.4705974170000005</v>
      </c>
      <c r="C1746">
        <f t="shared" si="329"/>
        <v>2955.27171388954</v>
      </c>
      <c r="E1746" s="24">
        <v>93.088080000000005</v>
      </c>
      <c r="F1746" s="24">
        <v>120.96720000000001</v>
      </c>
      <c r="G1746" s="24">
        <v>90.897450000000006</v>
      </c>
      <c r="H1746" s="24">
        <v>96.13064</v>
      </c>
      <c r="I1746" s="24">
        <v>80.988079999999997</v>
      </c>
      <c r="J1746">
        <f t="shared" si="331"/>
        <v>812996932.18108141</v>
      </c>
      <c r="K1746">
        <f t="shared" si="321"/>
        <v>1056482876.1591743</v>
      </c>
      <c r="L1746">
        <f t="shared" si="322"/>
        <v>793864778.31622744</v>
      </c>
      <c r="M1746">
        <f t="shared" si="323"/>
        <v>839569528.22105646</v>
      </c>
      <c r="N1746">
        <f t="shared" si="324"/>
        <v>707319998.25580239</v>
      </c>
      <c r="O1746">
        <f t="shared" si="332"/>
        <v>275100.56972428662</v>
      </c>
      <c r="P1746">
        <f t="shared" si="325"/>
        <v>357490.94446841878</v>
      </c>
      <c r="Q1746">
        <f t="shared" si="326"/>
        <v>268626.66284968879</v>
      </c>
      <c r="R1746">
        <f t="shared" si="327"/>
        <v>284092.1612300984</v>
      </c>
      <c r="S1746">
        <f t="shared" si="328"/>
        <v>239341.78198622316</v>
      </c>
    </row>
    <row r="1747" spans="1:19" x14ac:dyDescent="0.15">
      <c r="A1747" s="24">
        <v>29.05</v>
      </c>
      <c r="B1747">
        <f t="shared" si="330"/>
        <v>3.4668450000000002</v>
      </c>
      <c r="C1747">
        <f t="shared" si="329"/>
        <v>2929.847394074101</v>
      </c>
      <c r="E1747" s="24">
        <v>93.822980000000001</v>
      </c>
      <c r="F1747" s="24">
        <v>121.8706</v>
      </c>
      <c r="G1747" s="24">
        <v>91.534040000000005</v>
      </c>
      <c r="H1747" s="24">
        <v>96.757869999999997</v>
      </c>
      <c r="I1747" s="24">
        <v>81.474890000000002</v>
      </c>
      <c r="J1747">
        <f t="shared" si="331"/>
        <v>805377000.04258454</v>
      </c>
      <c r="K1747">
        <f t="shared" si="321"/>
        <v>1046137931.46828</v>
      </c>
      <c r="L1747">
        <f t="shared" si="322"/>
        <v>785728725.91531348</v>
      </c>
      <c r="M1747">
        <f t="shared" si="323"/>
        <v>830570112.68572354</v>
      </c>
      <c r="N1747">
        <f t="shared" si="324"/>
        <v>699380924.44942141</v>
      </c>
      <c r="O1747">
        <f t="shared" si="332"/>
        <v>274887.0134572665</v>
      </c>
      <c r="P1747">
        <f t="shared" si="325"/>
        <v>357062.2598242471</v>
      </c>
      <c r="Q1747">
        <f t="shared" si="326"/>
        <v>268180.76856307453</v>
      </c>
      <c r="R1747">
        <f t="shared" si="327"/>
        <v>283485.7932756606</v>
      </c>
      <c r="S1747">
        <f t="shared" si="328"/>
        <v>238708.99414897404</v>
      </c>
    </row>
    <row r="1748" spans="1:19" x14ac:dyDescent="0.15">
      <c r="A1748" s="24">
        <v>29.066669999999998</v>
      </c>
      <c r="B1748">
        <f t="shared" si="330"/>
        <v>3.4630925830000008</v>
      </c>
      <c r="C1748">
        <f t="shared" si="329"/>
        <v>2904.6418006908361</v>
      </c>
      <c r="E1748" s="24">
        <v>94.567229999999995</v>
      </c>
      <c r="F1748" s="24">
        <v>122.7787</v>
      </c>
      <c r="G1748" s="24">
        <v>92.175319999999999</v>
      </c>
      <c r="H1748" s="24">
        <v>97.389790000000005</v>
      </c>
      <c r="I1748" s="24">
        <v>81.966380000000001</v>
      </c>
      <c r="J1748">
        <f t="shared" si="331"/>
        <v>797858422.82975674</v>
      </c>
      <c r="K1748">
        <f t="shared" si="321"/>
        <v>1035877015.1043639</v>
      </c>
      <c r="L1748">
        <f t="shared" si="322"/>
        <v>777678012.12986934</v>
      </c>
      <c r="M1748">
        <f t="shared" si="323"/>
        <v>821672203.45907593</v>
      </c>
      <c r="N1748">
        <f t="shared" si="324"/>
        <v>691545757.14932668</v>
      </c>
      <c r="O1748">
        <f t="shared" si="332"/>
        <v>274683.92923354445</v>
      </c>
      <c r="P1748">
        <f t="shared" si="325"/>
        <v>356628.14425447996</v>
      </c>
      <c r="Q1748">
        <f t="shared" si="326"/>
        <v>267736.28746405407</v>
      </c>
      <c r="R1748">
        <f t="shared" si="327"/>
        <v>282882.45499450242</v>
      </c>
      <c r="S1748">
        <f t="shared" si="328"/>
        <v>238082.97359930933</v>
      </c>
    </row>
    <row r="1749" spans="1:19" x14ac:dyDescent="0.15">
      <c r="A1749" s="24">
        <v>29.08333</v>
      </c>
      <c r="B1749">
        <f t="shared" si="330"/>
        <v>3.4593424170000002</v>
      </c>
      <c r="C1749">
        <f t="shared" si="329"/>
        <v>2879.6679776508186</v>
      </c>
      <c r="E1749" s="24">
        <v>95.31617</v>
      </c>
      <c r="F1749" s="24">
        <v>123.7008</v>
      </c>
      <c r="G1749" s="24">
        <v>92.830640000000002</v>
      </c>
      <c r="H1749" s="24">
        <v>98.031059999999997</v>
      </c>
      <c r="I1749" s="24">
        <v>82.467230000000001</v>
      </c>
      <c r="J1749">
        <f t="shared" si="331"/>
        <v>790408163.6671567</v>
      </c>
      <c r="K1749">
        <f t="shared" ref="K1749:K1812" si="333">F1749*$C1749*$C1749</f>
        <v>1025787357.7186139</v>
      </c>
      <c r="L1749">
        <f t="shared" ref="L1749:L1812" si="334">G1749*$C1749*$C1749</f>
        <v>769796936.80984974</v>
      </c>
      <c r="M1749">
        <f t="shared" ref="M1749:M1812" si="335">H1749*$C1749*$C1749</f>
        <v>812921355.49450684</v>
      </c>
      <c r="N1749">
        <f t="shared" ref="N1749:N1812" si="336">I1749*$C1749*$C1749</f>
        <v>683858487.25370574</v>
      </c>
      <c r="O1749">
        <f t="shared" si="332"/>
        <v>274478.92250132165</v>
      </c>
      <c r="P1749">
        <f t="shared" ref="P1749:P1812" si="337">F1749*$C1749</f>
        <v>356217.23256978841</v>
      </c>
      <c r="Q1749">
        <f t="shared" ref="Q1749:Q1812" si="338">G1749*$C1749</f>
        <v>267321.42135283118</v>
      </c>
      <c r="R1749">
        <f t="shared" ref="R1749:R1812" si="339">H1749*$C1749</f>
        <v>282296.90429716604</v>
      </c>
      <c r="S1749">
        <f t="shared" ref="S1749:S1812" si="340">I1749*$C1749</f>
        <v>237478.24143656492</v>
      </c>
    </row>
    <row r="1750" spans="1:19" x14ac:dyDescent="0.15">
      <c r="A1750" s="24">
        <v>29.1</v>
      </c>
      <c r="B1750">
        <f t="shared" si="330"/>
        <v>3.4555899999999999</v>
      </c>
      <c r="C1750">
        <f t="shared" si="329"/>
        <v>2854.8940797780838</v>
      </c>
      <c r="E1750" s="24">
        <v>96.074470000000005</v>
      </c>
      <c r="F1750" s="24">
        <v>124.637</v>
      </c>
      <c r="G1750" s="24">
        <v>93.485960000000006</v>
      </c>
      <c r="H1750" s="24">
        <v>98.681700000000006</v>
      </c>
      <c r="I1750" s="24">
        <v>82.972759999999994</v>
      </c>
      <c r="J1750">
        <f t="shared" si="331"/>
        <v>783047301.64098418</v>
      </c>
      <c r="K1750">
        <f t="shared" si="333"/>
        <v>1015843923.308943</v>
      </c>
      <c r="L1750">
        <f t="shared" si="334"/>
        <v>761949857.43160486</v>
      </c>
      <c r="M1750">
        <f t="shared" si="335"/>
        <v>804297321.71663404</v>
      </c>
      <c r="N1750">
        <f t="shared" si="336"/>
        <v>676262859.71398008</v>
      </c>
      <c r="O1750">
        <f t="shared" si="332"/>
        <v>274282.43562081712</v>
      </c>
      <c r="P1750">
        <f t="shared" si="337"/>
        <v>355825.43342130102</v>
      </c>
      <c r="Q1750">
        <f t="shared" si="338"/>
        <v>266892.51374637079</v>
      </c>
      <c r="R1750">
        <f t="shared" si="339"/>
        <v>281725.80111243692</v>
      </c>
      <c r="S1750">
        <f t="shared" si="340"/>
        <v>236878.44130684779</v>
      </c>
    </row>
    <row r="1751" spans="1:19" x14ac:dyDescent="0.15">
      <c r="A1751" s="24">
        <v>29.116669999999999</v>
      </c>
      <c r="B1751">
        <f t="shared" si="330"/>
        <v>3.4518375830000005</v>
      </c>
      <c r="C1751">
        <f t="shared" si="329"/>
        <v>2830.3333127317478</v>
      </c>
      <c r="E1751" s="24">
        <v>96.837450000000004</v>
      </c>
      <c r="F1751" s="24">
        <v>125.5732</v>
      </c>
      <c r="G1751" s="24">
        <v>94.150639999999996</v>
      </c>
      <c r="H1751" s="24">
        <v>99.337019999999995</v>
      </c>
      <c r="I1751" s="24">
        <v>83.482979999999998</v>
      </c>
      <c r="J1751">
        <f t="shared" si="331"/>
        <v>775744152.76065838</v>
      </c>
      <c r="K1751">
        <f t="shared" si="333"/>
        <v>1005940115.5590601</v>
      </c>
      <c r="L1751">
        <f t="shared" si="334"/>
        <v>754220691.05158961</v>
      </c>
      <c r="M1751">
        <f t="shared" si="335"/>
        <v>795767674.77529168</v>
      </c>
      <c r="N1751">
        <f t="shared" si="336"/>
        <v>668764342.6178093</v>
      </c>
      <c r="O1751">
        <f t="shared" si="332"/>
        <v>274082.26065499499</v>
      </c>
      <c r="P1751">
        <f t="shared" si="337"/>
        <v>355414.01114632632</v>
      </c>
      <c r="Q1751">
        <f t="shared" si="338"/>
        <v>266477.69280701422</v>
      </c>
      <c r="R1751">
        <f t="shared" si="339"/>
        <v>281156.87689349987</v>
      </c>
      <c r="S1751">
        <f t="shared" si="340"/>
        <v>236284.65934011823</v>
      </c>
    </row>
    <row r="1752" spans="1:19" x14ac:dyDescent="0.15">
      <c r="A1752" s="24">
        <v>29.133330000000001</v>
      </c>
      <c r="B1752">
        <f t="shared" si="330"/>
        <v>3.448087417</v>
      </c>
      <c r="C1752">
        <f t="shared" si="329"/>
        <v>2805.9983867248243</v>
      </c>
      <c r="E1752" s="24">
        <v>97.609790000000004</v>
      </c>
      <c r="F1752" s="24">
        <v>126.5234</v>
      </c>
      <c r="G1752" s="24">
        <v>94.824680000000001</v>
      </c>
      <c r="H1752" s="24">
        <v>99.997020000000006</v>
      </c>
      <c r="I1752" s="24">
        <v>83.997870000000006</v>
      </c>
      <c r="J1752">
        <f t="shared" si="331"/>
        <v>768543072.76691043</v>
      </c>
      <c r="K1752">
        <f t="shared" si="333"/>
        <v>996198051.57778656</v>
      </c>
      <c r="L1752">
        <f t="shared" si="334"/>
        <v>746614155.62249434</v>
      </c>
      <c r="M1752">
        <f t="shared" si="335"/>
        <v>787339231.22193182</v>
      </c>
      <c r="N1752">
        <f t="shared" si="336"/>
        <v>661367892.66399896</v>
      </c>
      <c r="O1752">
        <f t="shared" si="332"/>
        <v>273892.9132685489</v>
      </c>
      <c r="P1752">
        <f t="shared" si="337"/>
        <v>355024.45628293965</v>
      </c>
      <c r="Q1752">
        <f t="shared" si="338"/>
        <v>266077.89910169772</v>
      </c>
      <c r="R1752">
        <f t="shared" si="339"/>
        <v>280591.47679729003</v>
      </c>
      <c r="S1752">
        <f t="shared" si="340"/>
        <v>235697.88770832153</v>
      </c>
    </row>
    <row r="1753" spans="1:19" x14ac:dyDescent="0.15">
      <c r="A1753" s="24">
        <v>29.15</v>
      </c>
      <c r="B1753">
        <f t="shared" si="330"/>
        <v>3.4443350000000006</v>
      </c>
      <c r="C1753">
        <f t="shared" si="329"/>
        <v>2781.8582712659322</v>
      </c>
      <c r="E1753" s="24">
        <v>98.382130000000004</v>
      </c>
      <c r="F1753" s="24">
        <v>127.483</v>
      </c>
      <c r="G1753" s="24">
        <v>95.503399999999999</v>
      </c>
      <c r="H1753" s="24">
        <v>100.6711</v>
      </c>
      <c r="I1753" s="24">
        <v>84.522130000000004</v>
      </c>
      <c r="J1753">
        <f t="shared" si="331"/>
        <v>761353276.23247313</v>
      </c>
      <c r="K1753">
        <f t="shared" si="333"/>
        <v>986557210.27735782</v>
      </c>
      <c r="L1753">
        <f t="shared" si="334"/>
        <v>739075546.35522079</v>
      </c>
      <c r="M1753">
        <f t="shared" si="335"/>
        <v>779067009.49579871</v>
      </c>
      <c r="N1753">
        <f t="shared" si="336"/>
        <v>654094403.014521</v>
      </c>
      <c r="O1753">
        <f t="shared" si="332"/>
        <v>273685.14208526025</v>
      </c>
      <c r="P1753">
        <f t="shared" si="337"/>
        <v>354639.63799579482</v>
      </c>
      <c r="Q1753">
        <f t="shared" si="338"/>
        <v>265676.92322401883</v>
      </c>
      <c r="R1753">
        <f t="shared" si="339"/>
        <v>280052.73221243976</v>
      </c>
      <c r="S1753">
        <f t="shared" si="340"/>
        <v>235128.5864455144</v>
      </c>
    </row>
    <row r="1754" spans="1:19" x14ac:dyDescent="0.15">
      <c r="A1754" s="24">
        <v>29.16667</v>
      </c>
      <c r="B1754">
        <f t="shared" si="330"/>
        <v>3.4405825830000003</v>
      </c>
      <c r="C1754">
        <f t="shared" si="329"/>
        <v>2757.9258341781747</v>
      </c>
      <c r="E1754" s="24">
        <v>99.168509999999998</v>
      </c>
      <c r="F1754" s="24">
        <v>128.44720000000001</v>
      </c>
      <c r="G1754" s="24">
        <v>96.196169999999995</v>
      </c>
      <c r="H1754" s="24">
        <v>101.3498</v>
      </c>
      <c r="I1754" s="24">
        <v>85.051060000000007</v>
      </c>
      <c r="J1754">
        <f t="shared" si="331"/>
        <v>754291048.93926013</v>
      </c>
      <c r="K1754">
        <f t="shared" si="333"/>
        <v>976989300.54823792</v>
      </c>
      <c r="L1754">
        <f t="shared" si="334"/>
        <v>731682970.46350086</v>
      </c>
      <c r="M1754">
        <f t="shared" si="335"/>
        <v>770882278.57597363</v>
      </c>
      <c r="N1754">
        <f t="shared" si="336"/>
        <v>646911537.34987009</v>
      </c>
      <c r="O1754">
        <f t="shared" si="332"/>
        <v>273499.39566595666</v>
      </c>
      <c r="P1754">
        <f t="shared" si="337"/>
        <v>354247.85120785085</v>
      </c>
      <c r="Q1754">
        <f t="shared" si="338"/>
        <v>265301.90239199548</v>
      </c>
      <c r="R1754">
        <f t="shared" si="339"/>
        <v>279515.23170879117</v>
      </c>
      <c r="S1754">
        <f t="shared" si="340"/>
        <v>234564.51559823801</v>
      </c>
    </row>
    <row r="1755" spans="1:19" x14ac:dyDescent="0.15">
      <c r="A1755" s="24">
        <v>29.183330000000002</v>
      </c>
      <c r="B1755">
        <f t="shared" si="330"/>
        <v>3.4368324169999998</v>
      </c>
      <c r="C1755">
        <f t="shared" si="329"/>
        <v>2734.2134605134161</v>
      </c>
      <c r="E1755" s="24">
        <v>99.954890000000006</v>
      </c>
      <c r="F1755" s="24">
        <v>129.4255</v>
      </c>
      <c r="G1755" s="24">
        <v>96.888940000000005</v>
      </c>
      <c r="H1755" s="24">
        <v>102.03319999999999</v>
      </c>
      <c r="I1755" s="24">
        <v>85.589359999999999</v>
      </c>
      <c r="J1755">
        <f t="shared" si="331"/>
        <v>747255085.86757338</v>
      </c>
      <c r="K1755">
        <f t="shared" si="333"/>
        <v>967575104.2890811</v>
      </c>
      <c r="L1755">
        <f t="shared" si="334"/>
        <v>724334278.98643243</v>
      </c>
      <c r="M1755">
        <f t="shared" si="335"/>
        <v>762792371.91240251</v>
      </c>
      <c r="N1755">
        <f t="shared" si="336"/>
        <v>639859486.17572033</v>
      </c>
      <c r="O1755">
        <f t="shared" si="332"/>
        <v>273298.00568213785</v>
      </c>
      <c r="P1755">
        <f t="shared" si="337"/>
        <v>353876.94423367915</v>
      </c>
      <c r="Q1755">
        <f t="shared" si="338"/>
        <v>264915.04392287676</v>
      </c>
      <c r="R1755">
        <f t="shared" si="339"/>
        <v>278980.54885925748</v>
      </c>
      <c r="S1755">
        <f t="shared" si="340"/>
        <v>234019.58018872855</v>
      </c>
    </row>
    <row r="1756" spans="1:19" x14ac:dyDescent="0.15">
      <c r="A1756" s="24">
        <v>29.2</v>
      </c>
      <c r="B1756">
        <f t="shared" si="330"/>
        <v>3.4330800000000004</v>
      </c>
      <c r="C1756">
        <f t="shared" si="329"/>
        <v>2710.6909136230415</v>
      </c>
      <c r="E1756" s="24">
        <v>100.75060000000001</v>
      </c>
      <c r="F1756" s="24">
        <v>130.41319999999999</v>
      </c>
      <c r="G1756" s="24">
        <v>97.595740000000006</v>
      </c>
      <c r="H1756" s="24">
        <v>102.726</v>
      </c>
      <c r="I1756" s="24">
        <v>86.132339999999999</v>
      </c>
      <c r="J1756">
        <f t="shared" si="331"/>
        <v>740299815.54888844</v>
      </c>
      <c r="K1756">
        <f t="shared" si="333"/>
        <v>958256009.44451225</v>
      </c>
      <c r="L1756">
        <f t="shared" si="334"/>
        <v>717118392.54909921</v>
      </c>
      <c r="M1756">
        <f t="shared" si="335"/>
        <v>754814749.01464713</v>
      </c>
      <c r="N1756">
        <f t="shared" si="336"/>
        <v>632887103.54870486</v>
      </c>
      <c r="O1756">
        <f t="shared" si="332"/>
        <v>273103.73596206965</v>
      </c>
      <c r="P1756">
        <f t="shared" si="337"/>
        <v>353509.87625650439</v>
      </c>
      <c r="Q1756">
        <f t="shared" si="338"/>
        <v>264551.88562631683</v>
      </c>
      <c r="R1756">
        <f t="shared" si="339"/>
        <v>278458.43479284056</v>
      </c>
      <c r="S1756">
        <f t="shared" si="340"/>
        <v>233478.15140709045</v>
      </c>
    </row>
    <row r="1757" spans="1:19" x14ac:dyDescent="0.15">
      <c r="A1757" s="24">
        <v>29.216670000000001</v>
      </c>
      <c r="B1757">
        <f t="shared" si="330"/>
        <v>3.4293275830000001</v>
      </c>
      <c r="C1757">
        <f t="shared" si="329"/>
        <v>2687.3707321369025</v>
      </c>
      <c r="E1757" s="24">
        <v>101.5557</v>
      </c>
      <c r="F1757" s="24">
        <v>131.4102</v>
      </c>
      <c r="G1757" s="24">
        <v>98.307230000000004</v>
      </c>
      <c r="H1757" s="24">
        <v>103.4234</v>
      </c>
      <c r="I1757" s="24">
        <v>86.68</v>
      </c>
      <c r="J1757">
        <f t="shared" si="331"/>
        <v>733431350.62539566</v>
      </c>
      <c r="K1757">
        <f t="shared" si="333"/>
        <v>949039398.79251838</v>
      </c>
      <c r="L1757">
        <f t="shared" si="334"/>
        <v>709971025.50759256</v>
      </c>
      <c r="M1757">
        <f t="shared" si="335"/>
        <v>746919808.02919519</v>
      </c>
      <c r="N1757">
        <f t="shared" si="336"/>
        <v>625999618.65468204</v>
      </c>
      <c r="O1757">
        <f t="shared" si="332"/>
        <v>272917.81586167566</v>
      </c>
      <c r="P1757">
        <f t="shared" si="337"/>
        <v>353147.92538425681</v>
      </c>
      <c r="Q1757">
        <f t="shared" si="338"/>
        <v>264187.9726594509</v>
      </c>
      <c r="R1757">
        <f t="shared" si="339"/>
        <v>277937.01817808772</v>
      </c>
      <c r="S1757">
        <f t="shared" si="340"/>
        <v>232941.29506162673</v>
      </c>
    </row>
    <row r="1758" spans="1:19" x14ac:dyDescent="0.15">
      <c r="A1758" s="24">
        <v>29.233329999999999</v>
      </c>
      <c r="B1758">
        <f t="shared" si="330"/>
        <v>3.4255774170000004</v>
      </c>
      <c r="C1758">
        <f t="shared" si="329"/>
        <v>2664.2649842641931</v>
      </c>
      <c r="E1758" s="24">
        <v>102.3655</v>
      </c>
      <c r="F1758" s="24">
        <v>132.4119</v>
      </c>
      <c r="G1758" s="24">
        <v>99.023399999999995</v>
      </c>
      <c r="H1758" s="24">
        <v>104.1349</v>
      </c>
      <c r="I1758" s="24">
        <v>87.237020000000001</v>
      </c>
      <c r="J1758">
        <f t="shared" si="331"/>
        <v>726621837.9901613</v>
      </c>
      <c r="K1758">
        <f t="shared" si="333"/>
        <v>939900436.66830552</v>
      </c>
      <c r="L1758">
        <f t="shared" si="334"/>
        <v>702898583.13626099</v>
      </c>
      <c r="M1758">
        <f t="shared" si="335"/>
        <v>739181583.99970341</v>
      </c>
      <c r="N1758">
        <f t="shared" si="336"/>
        <v>619235228.79470575</v>
      </c>
      <c r="O1758">
        <f t="shared" si="332"/>
        <v>272728.81724669627</v>
      </c>
      <c r="P1758">
        <f t="shared" si="337"/>
        <v>352780.38866989192</v>
      </c>
      <c r="Q1758">
        <f t="shared" si="338"/>
        <v>263824.57724278688</v>
      </c>
      <c r="R1758">
        <f t="shared" si="339"/>
        <v>277442.96770985331</v>
      </c>
      <c r="S1758">
        <f t="shared" si="340"/>
        <v>232422.5377175551</v>
      </c>
    </row>
    <row r="1759" spans="1:19" x14ac:dyDescent="0.15">
      <c r="A1759" s="24">
        <v>29.25</v>
      </c>
      <c r="B1759">
        <f t="shared" si="330"/>
        <v>3.4218250000000001</v>
      </c>
      <c r="C1759">
        <f t="shared" si="329"/>
        <v>2641.3442068904383</v>
      </c>
      <c r="E1759" s="24">
        <v>103.18</v>
      </c>
      <c r="F1759" s="24">
        <v>133.42769999999999</v>
      </c>
      <c r="G1759" s="24">
        <v>99.748930000000001</v>
      </c>
      <c r="H1759" s="24">
        <v>104.8511</v>
      </c>
      <c r="I1759" s="24">
        <v>87.798720000000003</v>
      </c>
      <c r="J1759">
        <f t="shared" si="331"/>
        <v>719855825.44465816</v>
      </c>
      <c r="K1759">
        <f t="shared" si="333"/>
        <v>930884930.41948247</v>
      </c>
      <c r="L1759">
        <f t="shared" si="334"/>
        <v>695918282.05438471</v>
      </c>
      <c r="M1759">
        <f t="shared" si="335"/>
        <v>731514587.5099864</v>
      </c>
      <c r="N1759">
        <f t="shared" si="336"/>
        <v>612545261.27722824</v>
      </c>
      <c r="O1759">
        <f t="shared" si="332"/>
        <v>272533.89526695543</v>
      </c>
      <c r="P1759">
        <f t="shared" si="337"/>
        <v>352428.48243371531</v>
      </c>
      <c r="Q1759">
        <f t="shared" si="338"/>
        <v>263471.25839901983</v>
      </c>
      <c r="R1759">
        <f t="shared" si="339"/>
        <v>276947.84557109006</v>
      </c>
      <c r="S1759">
        <f t="shared" si="340"/>
        <v>231906.64044439566</v>
      </c>
    </row>
    <row r="1760" spans="1:19" x14ac:dyDescent="0.15">
      <c r="A1760" s="24">
        <v>29.266670000000001</v>
      </c>
      <c r="B1760">
        <f t="shared" si="330"/>
        <v>3.4180725829999998</v>
      </c>
      <c r="C1760">
        <f t="shared" si="329"/>
        <v>2618.620617873893</v>
      </c>
      <c r="E1760" s="24">
        <v>104.0038</v>
      </c>
      <c r="F1760" s="24">
        <v>134.4528</v>
      </c>
      <c r="G1760" s="24">
        <v>100.4838</v>
      </c>
      <c r="H1760" s="24">
        <v>105.5719</v>
      </c>
      <c r="I1760" s="24">
        <v>88.365110000000001</v>
      </c>
      <c r="J1760">
        <f t="shared" si="331"/>
        <v>713172147.05781519</v>
      </c>
      <c r="K1760">
        <f t="shared" si="333"/>
        <v>921966236.36766183</v>
      </c>
      <c r="L1760">
        <f t="shared" si="334"/>
        <v>689034894.78776836</v>
      </c>
      <c r="M1760">
        <f t="shared" si="335"/>
        <v>723924881.51368475</v>
      </c>
      <c r="N1760">
        <f t="shared" si="336"/>
        <v>605934929.52853668</v>
      </c>
      <c r="O1760">
        <f t="shared" si="332"/>
        <v>272346.49501723278</v>
      </c>
      <c r="P1760">
        <f t="shared" si="337"/>
        <v>352080.87421087496</v>
      </c>
      <c r="Q1760">
        <f t="shared" si="338"/>
        <v>263128.95044231671</v>
      </c>
      <c r="R1760">
        <f t="shared" si="339"/>
        <v>276452.75400812086</v>
      </c>
      <c r="S1760">
        <f t="shared" si="340"/>
        <v>231394.69894669452</v>
      </c>
    </row>
    <row r="1761" spans="1:19" x14ac:dyDescent="0.15">
      <c r="A1761" s="24">
        <v>29.283329999999999</v>
      </c>
      <c r="B1761">
        <f t="shared" si="330"/>
        <v>3.4143224170000002</v>
      </c>
      <c r="C1761">
        <f t="shared" si="329"/>
        <v>2596.1059766867575</v>
      </c>
      <c r="E1761" s="24">
        <v>104.8323</v>
      </c>
      <c r="F1761" s="24">
        <v>135.48259999999999</v>
      </c>
      <c r="G1761" s="24">
        <v>101.2234</v>
      </c>
      <c r="H1761" s="24">
        <v>106.3021</v>
      </c>
      <c r="I1761" s="24">
        <v>88.940849999999998</v>
      </c>
      <c r="J1761">
        <f t="shared" si="331"/>
        <v>706545196.63099873</v>
      </c>
      <c r="K1761">
        <f t="shared" si="333"/>
        <v>913121053.88395512</v>
      </c>
      <c r="L1761">
        <f t="shared" si="334"/>
        <v>682222054.23956394</v>
      </c>
      <c r="M1761">
        <f t="shared" si="335"/>
        <v>716451305.05376768</v>
      </c>
      <c r="N1761">
        <f t="shared" si="336"/>
        <v>599440538.38156903</v>
      </c>
      <c r="O1761">
        <f t="shared" si="332"/>
        <v>272155.76057981915</v>
      </c>
      <c r="P1761">
        <f t="shared" si="337"/>
        <v>351727.18759706127</v>
      </c>
      <c r="Q1761">
        <f t="shared" si="338"/>
        <v>262786.67372055433</v>
      </c>
      <c r="R1761">
        <f t="shared" si="339"/>
        <v>275971.51714435336</v>
      </c>
      <c r="S1761">
        <f t="shared" si="340"/>
        <v>230899.87225660039</v>
      </c>
    </row>
    <row r="1762" spans="1:19" x14ac:dyDescent="0.15">
      <c r="A1762" s="24">
        <v>29.3</v>
      </c>
      <c r="B1762">
        <f t="shared" si="330"/>
        <v>3.4105699999999999</v>
      </c>
      <c r="C1762">
        <f t="shared" si="329"/>
        <v>2573.7715739596433</v>
      </c>
      <c r="E1762" s="24">
        <v>105.67019999999999</v>
      </c>
      <c r="F1762" s="24">
        <v>136.5264</v>
      </c>
      <c r="G1762" s="24">
        <v>101.9723</v>
      </c>
      <c r="H1762" s="24">
        <v>107.03700000000001</v>
      </c>
      <c r="I1762" s="24">
        <v>89.521280000000004</v>
      </c>
      <c r="J1762">
        <f t="shared" si="331"/>
        <v>699991118.0039047</v>
      </c>
      <c r="K1762">
        <f t="shared" si="333"/>
        <v>904391847.2099824</v>
      </c>
      <c r="L1762">
        <f t="shared" si="334"/>
        <v>675495118.60893202</v>
      </c>
      <c r="M1762">
        <f t="shared" si="335"/>
        <v>709045211.40098095</v>
      </c>
      <c r="N1762">
        <f t="shared" si="336"/>
        <v>593015825.39202726</v>
      </c>
      <c r="O1762">
        <f t="shared" si="332"/>
        <v>271970.9569746303</v>
      </c>
      <c r="P1762">
        <f t="shared" si="337"/>
        <v>351387.76741504384</v>
      </c>
      <c r="Q1762">
        <f t="shared" si="338"/>
        <v>262453.40707128495</v>
      </c>
      <c r="R1762">
        <f t="shared" si="339"/>
        <v>275488.78796191834</v>
      </c>
      <c r="S1762">
        <f t="shared" si="340"/>
        <v>230407.32572848196</v>
      </c>
    </row>
    <row r="1763" spans="1:19" x14ac:dyDescent="0.15">
      <c r="A1763" s="24">
        <v>29.316669999999998</v>
      </c>
      <c r="B1763">
        <f t="shared" si="330"/>
        <v>3.4068175830000005</v>
      </c>
      <c r="C1763">
        <f t="shared" si="329"/>
        <v>2551.6293149853891</v>
      </c>
      <c r="E1763" s="24">
        <v>106.5128</v>
      </c>
      <c r="F1763" s="24">
        <v>137.57490000000001</v>
      </c>
      <c r="G1763" s="24">
        <v>102.726</v>
      </c>
      <c r="H1763" s="24">
        <v>107.786</v>
      </c>
      <c r="I1763" s="24">
        <v>90.106380000000001</v>
      </c>
      <c r="J1763">
        <f t="shared" si="331"/>
        <v>693484833.55204582</v>
      </c>
      <c r="K1763">
        <f t="shared" si="333"/>
        <v>895724331.98112679</v>
      </c>
      <c r="L1763">
        <f t="shared" si="334"/>
        <v>668829690.06041956</v>
      </c>
      <c r="M1763">
        <f t="shared" si="335"/>
        <v>701774399.59554923</v>
      </c>
      <c r="N1763">
        <f t="shared" si="336"/>
        <v>586665714.69604957</v>
      </c>
      <c r="O1763">
        <f t="shared" si="332"/>
        <v>271781.18290117575</v>
      </c>
      <c r="P1763">
        <f t="shared" si="337"/>
        <v>351040.14784618345</v>
      </c>
      <c r="Q1763">
        <f t="shared" si="338"/>
        <v>262118.67301118906</v>
      </c>
      <c r="R1763">
        <f t="shared" si="339"/>
        <v>275029.91734501516</v>
      </c>
      <c r="S1763">
        <f t="shared" si="340"/>
        <v>229918.08067521316</v>
      </c>
    </row>
    <row r="1764" spans="1:19" x14ac:dyDescent="0.15">
      <c r="A1764" s="24">
        <v>29.33333</v>
      </c>
      <c r="B1764">
        <f t="shared" si="330"/>
        <v>3.4030674169999999</v>
      </c>
      <c r="C1764">
        <f t="shared" si="329"/>
        <v>2529.6906583975065</v>
      </c>
      <c r="E1764" s="24">
        <v>107.3647</v>
      </c>
      <c r="F1764" s="24">
        <v>138.63740000000001</v>
      </c>
      <c r="G1764" s="24">
        <v>103.4843</v>
      </c>
      <c r="H1764" s="24">
        <v>108.53489999999999</v>
      </c>
      <c r="I1764" s="24">
        <v>90.700850000000003</v>
      </c>
      <c r="J1764">
        <f t="shared" si="331"/>
        <v>687062663.92012</v>
      </c>
      <c r="K1764">
        <f t="shared" si="333"/>
        <v>887187142.17018497</v>
      </c>
      <c r="L1764">
        <f t="shared" si="334"/>
        <v>662230685.05671692</v>
      </c>
      <c r="M1764">
        <f t="shared" si="335"/>
        <v>694551165.53489029</v>
      </c>
      <c r="N1764">
        <f t="shared" si="336"/>
        <v>580425108.26015651</v>
      </c>
      <c r="O1764">
        <f t="shared" si="332"/>
        <v>271599.47863165074</v>
      </c>
      <c r="P1764">
        <f t="shared" si="337"/>
        <v>350709.73568451847</v>
      </c>
      <c r="Q1764">
        <f t="shared" si="338"/>
        <v>261783.26700080509</v>
      </c>
      <c r="R1764">
        <f t="shared" si="339"/>
        <v>274559.7226401075</v>
      </c>
      <c r="S1764">
        <f t="shared" si="340"/>
        <v>229445.09295371349</v>
      </c>
    </row>
    <row r="1765" spans="1:19" x14ac:dyDescent="0.15">
      <c r="A1765" s="24">
        <v>29.35</v>
      </c>
      <c r="B1765">
        <f t="shared" si="330"/>
        <v>3.3993149999999996</v>
      </c>
      <c r="C1765">
        <f t="shared" si="329"/>
        <v>2507.9276292888972</v>
      </c>
      <c r="E1765" s="24">
        <v>108.2213</v>
      </c>
      <c r="F1765" s="24">
        <v>139.7047</v>
      </c>
      <c r="G1765" s="24">
        <v>104.25190000000001</v>
      </c>
      <c r="H1765" s="24">
        <v>109.2932</v>
      </c>
      <c r="I1765" s="24">
        <v>91.3</v>
      </c>
      <c r="J1765">
        <f t="shared" si="331"/>
        <v>680679618.15498483</v>
      </c>
      <c r="K1765">
        <f t="shared" si="333"/>
        <v>878700790.42163336</v>
      </c>
      <c r="L1765">
        <f t="shared" si="334"/>
        <v>655713279.0303911</v>
      </c>
      <c r="M1765">
        <f t="shared" si="335"/>
        <v>687421548.65018606</v>
      </c>
      <c r="N1765">
        <f t="shared" si="336"/>
        <v>574249700.72943234</v>
      </c>
      <c r="O1765">
        <f t="shared" si="332"/>
        <v>271411.18834756251</v>
      </c>
      <c r="P1765">
        <f t="shared" si="337"/>
        <v>350369.27707151661</v>
      </c>
      <c r="Q1765">
        <f t="shared" si="338"/>
        <v>261456.22041586318</v>
      </c>
      <c r="R1765">
        <f t="shared" si="339"/>
        <v>274099.43597339728</v>
      </c>
      <c r="S1765">
        <f t="shared" si="340"/>
        <v>228973.7925540763</v>
      </c>
    </row>
    <row r="1766" spans="1:19" x14ac:dyDescent="0.15">
      <c r="A1766" s="24">
        <v>29.366669999999999</v>
      </c>
      <c r="B1766">
        <f t="shared" si="330"/>
        <v>3.3955625830000002</v>
      </c>
      <c r="C1766">
        <f t="shared" si="329"/>
        <v>2486.3518283832368</v>
      </c>
      <c r="E1766" s="24">
        <v>109.0826</v>
      </c>
      <c r="F1766" s="24">
        <v>140.78129999999999</v>
      </c>
      <c r="G1766" s="24">
        <v>105.02889999999999</v>
      </c>
      <c r="H1766" s="24">
        <v>110.0608</v>
      </c>
      <c r="I1766" s="24">
        <v>91.903829999999999</v>
      </c>
      <c r="J1766">
        <f t="shared" si="331"/>
        <v>674342678.8722465</v>
      </c>
      <c r="K1766">
        <f t="shared" si="333"/>
        <v>870302311.9830054</v>
      </c>
      <c r="L1766">
        <f t="shared" si="334"/>
        <v>649282926.74546897</v>
      </c>
      <c r="M1766">
        <f t="shared" si="335"/>
        <v>680389857.87671506</v>
      </c>
      <c r="N1766">
        <f t="shared" si="336"/>
        <v>568144460.4439162</v>
      </c>
      <c r="O1766">
        <f t="shared" si="332"/>
        <v>271217.72195479728</v>
      </c>
      <c r="P1766">
        <f t="shared" si="337"/>
        <v>350031.84265716892</v>
      </c>
      <c r="Q1766">
        <f t="shared" si="338"/>
        <v>261138.79754808013</v>
      </c>
      <c r="R1766">
        <f t="shared" si="339"/>
        <v>273649.87131332175</v>
      </c>
      <c r="S1766">
        <f t="shared" si="340"/>
        <v>228505.25575592218</v>
      </c>
    </row>
    <row r="1767" spans="1:19" x14ac:dyDescent="0.15">
      <c r="A1767" s="24">
        <v>29.383330000000001</v>
      </c>
      <c r="B1767">
        <f t="shared" si="330"/>
        <v>3.3918124170000006</v>
      </c>
      <c r="C1767">
        <f t="shared" si="329"/>
        <v>2464.9744211716193</v>
      </c>
      <c r="E1767" s="24">
        <v>109.9532</v>
      </c>
      <c r="F1767" s="24">
        <v>141.8672</v>
      </c>
      <c r="G1767" s="24">
        <v>105.81059999999999</v>
      </c>
      <c r="H1767" s="24">
        <v>110.83320000000001</v>
      </c>
      <c r="I1767" s="24">
        <v>92.517020000000002</v>
      </c>
      <c r="J1767">
        <f t="shared" si="331"/>
        <v>668086517.24495852</v>
      </c>
      <c r="K1767">
        <f t="shared" si="333"/>
        <v>861999137.44478548</v>
      </c>
      <c r="L1767">
        <f t="shared" si="334"/>
        <v>642915669.95412052</v>
      </c>
      <c r="M1767">
        <f t="shared" si="335"/>
        <v>673433484.27434528</v>
      </c>
      <c r="N1767">
        <f t="shared" si="336"/>
        <v>562142563.1785357</v>
      </c>
      <c r="O1767">
        <f t="shared" si="332"/>
        <v>271031.82552596729</v>
      </c>
      <c r="P1767">
        <f t="shared" si="337"/>
        <v>349699.01920323836</v>
      </c>
      <c r="Q1767">
        <f t="shared" si="338"/>
        <v>260820.42248882173</v>
      </c>
      <c r="R1767">
        <f t="shared" si="339"/>
        <v>273201.00301659835</v>
      </c>
      <c r="S1767">
        <f t="shared" si="340"/>
        <v>228052.08782302312</v>
      </c>
    </row>
    <row r="1768" spans="1:19" x14ac:dyDescent="0.15">
      <c r="A1768" s="24">
        <v>29.4</v>
      </c>
      <c r="B1768">
        <f t="shared" si="330"/>
        <v>3.3880600000000003</v>
      </c>
      <c r="C1768">
        <f t="shared" si="329"/>
        <v>2443.7681484197096</v>
      </c>
      <c r="E1768" s="24">
        <v>110.82850000000001</v>
      </c>
      <c r="F1768" s="24">
        <v>142.96260000000001</v>
      </c>
      <c r="G1768" s="24">
        <v>106.60169999999999</v>
      </c>
      <c r="H1768" s="24">
        <v>111.61490000000001</v>
      </c>
      <c r="I1768" s="24">
        <v>93.134889999999999</v>
      </c>
      <c r="J1768">
        <f t="shared" si="331"/>
        <v>661868108.24471331</v>
      </c>
      <c r="K1768">
        <f t="shared" si="333"/>
        <v>853773042.23864472</v>
      </c>
      <c r="L1768">
        <f t="shared" si="334"/>
        <v>636625646.96508968</v>
      </c>
      <c r="M1768">
        <f t="shared" si="335"/>
        <v>666564491.21771789</v>
      </c>
      <c r="N1768">
        <f t="shared" si="336"/>
        <v>556201820.43318689</v>
      </c>
      <c r="O1768">
        <f t="shared" si="332"/>
        <v>270839.15823713382</v>
      </c>
      <c r="P1768">
        <f t="shared" si="337"/>
        <v>349367.44829526759</v>
      </c>
      <c r="Q1768">
        <f t="shared" si="338"/>
        <v>260509.83902739335</v>
      </c>
      <c r="R1768">
        <f t="shared" si="339"/>
        <v>272760.93750905106</v>
      </c>
      <c r="S1768">
        <f t="shared" si="340"/>
        <v>227600.07768857334</v>
      </c>
    </row>
    <row r="1769" spans="1:19" x14ac:dyDescent="0.15">
      <c r="A1769" s="24">
        <v>29.41667</v>
      </c>
      <c r="B1769">
        <f t="shared" si="330"/>
        <v>3.384307583</v>
      </c>
      <c r="C1769">
        <f t="shared" si="329"/>
        <v>2422.7443140737169</v>
      </c>
      <c r="E1769" s="24">
        <v>111.7085</v>
      </c>
      <c r="F1769" s="24">
        <v>144.0626</v>
      </c>
      <c r="G1769" s="24">
        <v>107.3974</v>
      </c>
      <c r="H1769" s="24">
        <v>112.40130000000001</v>
      </c>
      <c r="I1769" s="24">
        <v>93.757450000000006</v>
      </c>
      <c r="J1769">
        <f t="shared" si="331"/>
        <v>655694266.63585448</v>
      </c>
      <c r="K1769">
        <f t="shared" si="333"/>
        <v>845602804.23293173</v>
      </c>
      <c r="L1769">
        <f t="shared" si="334"/>
        <v>630389446.02780914</v>
      </c>
      <c r="M1769">
        <f t="shared" si="335"/>
        <v>659760787.87573624</v>
      </c>
      <c r="N1769">
        <f t="shared" si="336"/>
        <v>550327167.75713396</v>
      </c>
      <c r="O1769">
        <f t="shared" si="332"/>
        <v>270641.13320870377</v>
      </c>
      <c r="P1769">
        <f t="shared" si="337"/>
        <v>349026.84502067626</v>
      </c>
      <c r="Q1769">
        <f t="shared" si="338"/>
        <v>260196.44019630059</v>
      </c>
      <c r="R1769">
        <f t="shared" si="339"/>
        <v>272319.61046949407</v>
      </c>
      <c r="S1769">
        <f t="shared" si="340"/>
        <v>227150.32888955082</v>
      </c>
    </row>
    <row r="1770" spans="1:19" x14ac:dyDescent="0.15">
      <c r="A1770" s="24">
        <v>29.433330000000002</v>
      </c>
      <c r="B1770">
        <f t="shared" si="330"/>
        <v>3.3805574170000003</v>
      </c>
      <c r="C1770">
        <f t="shared" si="329"/>
        <v>2401.9137979816869</v>
      </c>
      <c r="E1770" s="24">
        <v>112.5979</v>
      </c>
      <c r="F1770" s="24">
        <v>145.17660000000001</v>
      </c>
      <c r="G1770" s="24">
        <v>108.2026</v>
      </c>
      <c r="H1770" s="24">
        <v>113.1923</v>
      </c>
      <c r="I1770" s="24">
        <v>94.384680000000003</v>
      </c>
      <c r="J1770">
        <f t="shared" si="331"/>
        <v>649598666.6456846</v>
      </c>
      <c r="K1770">
        <f t="shared" si="333"/>
        <v>837551373.41064012</v>
      </c>
      <c r="L1770">
        <f t="shared" si="334"/>
        <v>624241346.30926836</v>
      </c>
      <c r="M1770">
        <f t="shared" si="335"/>
        <v>653027873.11804509</v>
      </c>
      <c r="N1770">
        <f t="shared" si="336"/>
        <v>544523141.90388644</v>
      </c>
      <c r="O1770">
        <f t="shared" si="332"/>
        <v>270450.44963376218</v>
      </c>
      <c r="P1770">
        <f t="shared" si="337"/>
        <v>348701.6786840682</v>
      </c>
      <c r="Q1770">
        <f t="shared" si="338"/>
        <v>259893.31791749329</v>
      </c>
      <c r="R1770">
        <f t="shared" si="339"/>
        <v>271878.14719528251</v>
      </c>
      <c r="S1770">
        <f t="shared" si="340"/>
        <v>226703.86521008617</v>
      </c>
    </row>
    <row r="1771" spans="1:19" x14ac:dyDescent="0.15">
      <c r="A1771" s="24">
        <v>29.45</v>
      </c>
      <c r="B1771">
        <f t="shared" si="330"/>
        <v>3.3768050000000009</v>
      </c>
      <c r="C1771">
        <f t="shared" si="329"/>
        <v>2381.2500382732378</v>
      </c>
      <c r="E1771" s="24">
        <v>113.4872</v>
      </c>
      <c r="F1771" s="24">
        <v>146.2953</v>
      </c>
      <c r="G1771" s="24">
        <v>109.0123</v>
      </c>
      <c r="H1771" s="24">
        <v>113.9928</v>
      </c>
      <c r="I1771" s="24">
        <v>95.021280000000004</v>
      </c>
      <c r="J1771">
        <f t="shared" si="331"/>
        <v>643512342.52977657</v>
      </c>
      <c r="K1771">
        <f t="shared" si="333"/>
        <v>829545809.60757184</v>
      </c>
      <c r="L1771">
        <f t="shared" si="334"/>
        <v>618138085.5070771</v>
      </c>
      <c r="M1771">
        <f t="shared" si="335"/>
        <v>646379272.37193537</v>
      </c>
      <c r="N1771">
        <f t="shared" si="336"/>
        <v>538804080.83887708</v>
      </c>
      <c r="O1771">
        <f t="shared" si="332"/>
        <v>270241.39934352261</v>
      </c>
      <c r="P1771">
        <f t="shared" si="337"/>
        <v>348365.68872419483</v>
      </c>
      <c r="Q1771">
        <f t="shared" si="338"/>
        <v>259585.54354725368</v>
      </c>
      <c r="R1771">
        <f t="shared" si="339"/>
        <v>271445.35936287354</v>
      </c>
      <c r="S1771">
        <f t="shared" si="340"/>
        <v>226269.42663677206</v>
      </c>
    </row>
    <row r="1772" spans="1:19" x14ac:dyDescent="0.15">
      <c r="A1772" s="24">
        <v>29.466670000000001</v>
      </c>
      <c r="B1772">
        <f t="shared" si="330"/>
        <v>3.3730525830000007</v>
      </c>
      <c r="C1772">
        <f t="shared" si="329"/>
        <v>2360.7640497094617</v>
      </c>
      <c r="E1772" s="24">
        <v>114.39060000000001</v>
      </c>
      <c r="F1772" s="24">
        <v>147.4187</v>
      </c>
      <c r="G1772" s="24">
        <v>109.83150000000001</v>
      </c>
      <c r="H1772" s="24">
        <v>114.7979</v>
      </c>
      <c r="I1772" s="24">
        <v>95.662549999999996</v>
      </c>
      <c r="J1772">
        <f t="shared" si="331"/>
        <v>637522481.03218579</v>
      </c>
      <c r="K1772">
        <f t="shared" si="333"/>
        <v>821594915.79325116</v>
      </c>
      <c r="L1772">
        <f t="shared" si="334"/>
        <v>612113673.46168745</v>
      </c>
      <c r="M1772">
        <f t="shared" si="335"/>
        <v>639792448.2019043</v>
      </c>
      <c r="N1772">
        <f t="shared" si="336"/>
        <v>533147183.57859397</v>
      </c>
      <c r="O1772">
        <f t="shared" si="332"/>
        <v>270049.21610469517</v>
      </c>
      <c r="P1772">
        <f t="shared" si="337"/>
        <v>348020.76721490425</v>
      </c>
      <c r="Q1772">
        <f t="shared" si="338"/>
        <v>259286.25672566475</v>
      </c>
      <c r="R1772">
        <f t="shared" si="339"/>
        <v>271010.75530214183</v>
      </c>
      <c r="S1772">
        <f t="shared" si="340"/>
        <v>225836.70894353386</v>
      </c>
    </row>
    <row r="1773" spans="1:19" x14ac:dyDescent="0.15">
      <c r="A1773" s="24">
        <v>29.483329999999999</v>
      </c>
      <c r="B1773">
        <f t="shared" si="330"/>
        <v>3.369302417000001</v>
      </c>
      <c r="C1773">
        <f t="shared" si="329"/>
        <v>2340.4664338028651</v>
      </c>
      <c r="E1773" s="24">
        <v>115.294</v>
      </c>
      <c r="F1773" s="24">
        <v>148.55619999999999</v>
      </c>
      <c r="G1773" s="24">
        <v>110.6553</v>
      </c>
      <c r="H1773" s="24">
        <v>115.6123</v>
      </c>
      <c r="I1773" s="24">
        <v>96.313190000000006</v>
      </c>
      <c r="J1773">
        <f t="shared" si="331"/>
        <v>631555527.93171942</v>
      </c>
      <c r="K1773">
        <f t="shared" si="333"/>
        <v>813758645.88382828</v>
      </c>
      <c r="L1773">
        <f t="shared" si="334"/>
        <v>606145735.33698893</v>
      </c>
      <c r="M1773">
        <f t="shared" si="335"/>
        <v>633299106.30128479</v>
      </c>
      <c r="N1773">
        <f t="shared" si="336"/>
        <v>527582767.16254103</v>
      </c>
      <c r="O1773">
        <f t="shared" si="332"/>
        <v>269841.73701886751</v>
      </c>
      <c r="P1773">
        <f t="shared" si="337"/>
        <v>347690.79963330517</v>
      </c>
      <c r="Q1773">
        <f t="shared" si="338"/>
        <v>258985.01537238617</v>
      </c>
      <c r="R1773">
        <f t="shared" si="339"/>
        <v>270586.70748474699</v>
      </c>
      <c r="S1773">
        <f t="shared" si="340"/>
        <v>225417.78832747779</v>
      </c>
    </row>
    <row r="1774" spans="1:19" x14ac:dyDescent="0.15">
      <c r="A1774" s="24">
        <v>29.5</v>
      </c>
      <c r="B1774">
        <f t="shared" si="330"/>
        <v>3.3655500000000007</v>
      </c>
      <c r="C1774">
        <f t="shared" si="329"/>
        <v>2320.3313082065815</v>
      </c>
      <c r="E1774" s="24">
        <v>116.2068</v>
      </c>
      <c r="F1774" s="24">
        <v>149.703</v>
      </c>
      <c r="G1774" s="24">
        <v>111.4838</v>
      </c>
      <c r="H1774" s="24">
        <v>116.4315</v>
      </c>
      <c r="I1774" s="24">
        <v>96.963830000000002</v>
      </c>
      <c r="J1774">
        <f t="shared" si="331"/>
        <v>625650134.31201696</v>
      </c>
      <c r="K1774">
        <f t="shared" si="333"/>
        <v>805991577.57473636</v>
      </c>
      <c r="L1774">
        <f t="shared" si="334"/>
        <v>600221798.06701529</v>
      </c>
      <c r="M1774">
        <f t="shared" si="335"/>
        <v>626859905.04126775</v>
      </c>
      <c r="N1774">
        <f t="shared" si="336"/>
        <v>522047188.82980663</v>
      </c>
      <c r="O1774">
        <f t="shared" si="332"/>
        <v>269638.27626650059</v>
      </c>
      <c r="P1774">
        <f t="shared" si="337"/>
        <v>347360.55783244991</v>
      </c>
      <c r="Q1774">
        <f t="shared" si="338"/>
        <v>258679.35149784089</v>
      </c>
      <c r="R1774">
        <f t="shared" si="339"/>
        <v>270159.65471145458</v>
      </c>
      <c r="S1774">
        <f t="shared" si="340"/>
        <v>224988.21051262057</v>
      </c>
    </row>
    <row r="1775" spans="1:19" x14ac:dyDescent="0.15">
      <c r="A1775" s="24">
        <v>29.516670000000001</v>
      </c>
      <c r="B1775">
        <f t="shared" si="330"/>
        <v>3.3617975830000004</v>
      </c>
      <c r="C1775">
        <f t="shared" si="329"/>
        <v>2300.3694058947367</v>
      </c>
      <c r="E1775" s="24">
        <v>117.11960000000001</v>
      </c>
      <c r="F1775" s="24">
        <v>150.8545</v>
      </c>
      <c r="G1775" s="24">
        <v>112.32170000000001</v>
      </c>
      <c r="H1775" s="24">
        <v>117.25530000000001</v>
      </c>
      <c r="I1775" s="24">
        <v>97.623829999999998</v>
      </c>
      <c r="J1775">
        <f t="shared" si="331"/>
        <v>619761717.46711874</v>
      </c>
      <c r="K1775">
        <f t="shared" si="333"/>
        <v>798276667.67683172</v>
      </c>
      <c r="L1775">
        <f t="shared" si="334"/>
        <v>594372672.89869905</v>
      </c>
      <c r="M1775">
        <f t="shared" si="335"/>
        <v>620479801.07618403</v>
      </c>
      <c r="N1775">
        <f t="shared" si="336"/>
        <v>516595962.98585397</v>
      </c>
      <c r="O1775">
        <f t="shared" si="332"/>
        <v>269418.34467062925</v>
      </c>
      <c r="P1775">
        <f t="shared" si="337"/>
        <v>347021.07654154755</v>
      </c>
      <c r="Q1775">
        <f t="shared" si="338"/>
        <v>258381.40229808688</v>
      </c>
      <c r="R1775">
        <f t="shared" si="339"/>
        <v>269730.50479900913</v>
      </c>
      <c r="S1775">
        <f t="shared" si="340"/>
        <v>224570.87181826876</v>
      </c>
    </row>
    <row r="1776" spans="1:19" x14ac:dyDescent="0.15">
      <c r="A1776" s="24">
        <v>29.533329999999999</v>
      </c>
      <c r="B1776">
        <f t="shared" si="330"/>
        <v>3.3580474170000008</v>
      </c>
      <c r="C1776">
        <f t="shared" si="329"/>
        <v>2280.5910571648487</v>
      </c>
      <c r="E1776" s="24">
        <v>118.04170000000001</v>
      </c>
      <c r="F1776" s="24">
        <v>152.01060000000001</v>
      </c>
      <c r="G1776" s="24">
        <v>113.1643</v>
      </c>
      <c r="H1776" s="24">
        <v>118.0932</v>
      </c>
      <c r="I1776" s="24">
        <v>98.288510000000002</v>
      </c>
      <c r="J1776">
        <f t="shared" si="331"/>
        <v>613946162.94766331</v>
      </c>
      <c r="K1776">
        <f t="shared" si="333"/>
        <v>790621658.25612521</v>
      </c>
      <c r="L1776">
        <f t="shared" si="334"/>
        <v>588578339.41444623</v>
      </c>
      <c r="M1776">
        <f t="shared" si="335"/>
        <v>614214019.36951911</v>
      </c>
      <c r="N1776">
        <f t="shared" si="336"/>
        <v>511207933.94489419</v>
      </c>
      <c r="O1776">
        <f t="shared" si="332"/>
        <v>269204.84539253596</v>
      </c>
      <c r="P1776">
        <f t="shared" si="337"/>
        <v>346674.014954263</v>
      </c>
      <c r="Q1776">
        <f t="shared" si="338"/>
        <v>258081.49057032008</v>
      </c>
      <c r="R1776">
        <f t="shared" si="339"/>
        <v>269322.29583197989</v>
      </c>
      <c r="S1776">
        <f t="shared" si="340"/>
        <v>224155.8969280578</v>
      </c>
    </row>
    <row r="1777" spans="1:19" x14ac:dyDescent="0.15">
      <c r="A1777" s="24">
        <v>29.55</v>
      </c>
      <c r="B1777">
        <f t="shared" si="330"/>
        <v>3.3542950000000005</v>
      </c>
      <c r="C1777">
        <f t="shared" si="329"/>
        <v>2260.9710418095488</v>
      </c>
      <c r="E1777" s="24">
        <v>118.96850000000001</v>
      </c>
      <c r="F1777" s="24">
        <v>153.17619999999999</v>
      </c>
      <c r="G1777" s="24">
        <v>114.0115</v>
      </c>
      <c r="H1777" s="24">
        <v>118.9311</v>
      </c>
      <c r="I1777" s="24">
        <v>98.962549999999993</v>
      </c>
      <c r="J1777">
        <f t="shared" si="331"/>
        <v>608165788.48962653</v>
      </c>
      <c r="K1777">
        <f t="shared" si="333"/>
        <v>783035210.58805251</v>
      </c>
      <c r="L1777">
        <f t="shared" si="334"/>
        <v>582825653.80235147</v>
      </c>
      <c r="M1777">
        <f t="shared" si="335"/>
        <v>607974600.06168544</v>
      </c>
      <c r="N1777">
        <f t="shared" si="336"/>
        <v>505895571.11079055</v>
      </c>
      <c r="O1777">
        <f t="shared" si="332"/>
        <v>268984.33338751929</v>
      </c>
      <c r="P1777">
        <f t="shared" si="337"/>
        <v>346326.95249442779</v>
      </c>
      <c r="Q1777">
        <f t="shared" si="338"/>
        <v>257776.69993326935</v>
      </c>
      <c r="R1777">
        <f t="shared" si="339"/>
        <v>268899.77307055565</v>
      </c>
      <c r="S1777">
        <f t="shared" si="340"/>
        <v>223751.45977362955</v>
      </c>
    </row>
    <row r="1778" spans="1:19" x14ac:dyDescent="0.15">
      <c r="A1778" s="24">
        <v>29.566669999999998</v>
      </c>
      <c r="B1778">
        <f t="shared" si="330"/>
        <v>3.3505425830000011</v>
      </c>
      <c r="C1778">
        <f t="shared" si="329"/>
        <v>2241.51981822485</v>
      </c>
      <c r="E1778" s="24">
        <v>119.90470000000001</v>
      </c>
      <c r="F1778" s="24">
        <v>154.3511</v>
      </c>
      <c r="G1778" s="24">
        <v>114.8681</v>
      </c>
      <c r="H1778" s="24">
        <v>119.7736</v>
      </c>
      <c r="I1778" s="24">
        <v>99.641279999999995</v>
      </c>
      <c r="J1778">
        <f t="shared" si="331"/>
        <v>602450505.08197117</v>
      </c>
      <c r="K1778">
        <f t="shared" si="333"/>
        <v>775523379.44182205</v>
      </c>
      <c r="L1778">
        <f t="shared" si="334"/>
        <v>577144556.1584022</v>
      </c>
      <c r="M1778">
        <f t="shared" si="335"/>
        <v>601791804.78735173</v>
      </c>
      <c r="N1778">
        <f t="shared" si="336"/>
        <v>500638752.80130059</v>
      </c>
      <c r="O1778">
        <f t="shared" si="332"/>
        <v>268768.76134830521</v>
      </c>
      <c r="P1778">
        <f t="shared" si="337"/>
        <v>345981.04961480567</v>
      </c>
      <c r="Q1778">
        <f t="shared" si="338"/>
        <v>257479.12263183389</v>
      </c>
      <c r="R1778">
        <f t="shared" si="339"/>
        <v>268474.89810013591</v>
      </c>
      <c r="S1778">
        <f t="shared" si="340"/>
        <v>223347.90383329138</v>
      </c>
    </row>
    <row r="1779" spans="1:19" x14ac:dyDescent="0.15">
      <c r="A1779" s="24">
        <v>29.58333</v>
      </c>
      <c r="B1779">
        <f t="shared" si="330"/>
        <v>3.3467924170000005</v>
      </c>
      <c r="C1779">
        <f t="shared" si="329"/>
        <v>2222.2474524316826</v>
      </c>
      <c r="E1779" s="24">
        <v>120.8408</v>
      </c>
      <c r="F1779" s="24">
        <v>155.53059999999999</v>
      </c>
      <c r="G1779" s="24">
        <v>115.7294</v>
      </c>
      <c r="H1779" s="24">
        <v>120.6255</v>
      </c>
      <c r="I1779" s="24">
        <v>100.32</v>
      </c>
      <c r="J1779">
        <f t="shared" si="331"/>
        <v>596758241.82914913</v>
      </c>
      <c r="K1779">
        <f t="shared" si="333"/>
        <v>768069786.08741963</v>
      </c>
      <c r="L1779">
        <f t="shared" si="334"/>
        <v>571516187.18133557</v>
      </c>
      <c r="M1779">
        <f t="shared" si="335"/>
        <v>595695007.8099618</v>
      </c>
      <c r="N1779">
        <f t="shared" si="336"/>
        <v>495418656.78065884</v>
      </c>
      <c r="O1779">
        <f t="shared" si="332"/>
        <v>268538.15994980646</v>
      </c>
      <c r="P1779">
        <f t="shared" si="337"/>
        <v>345627.47962517105</v>
      </c>
      <c r="Q1779">
        <f t="shared" si="338"/>
        <v>257179.36432144718</v>
      </c>
      <c r="R1779">
        <f t="shared" si="339"/>
        <v>268059.71007329796</v>
      </c>
      <c r="S1779">
        <f t="shared" si="340"/>
        <v>222935.86442794639</v>
      </c>
    </row>
    <row r="1780" spans="1:19" x14ac:dyDescent="0.15">
      <c r="A1780" s="24">
        <v>29.6</v>
      </c>
      <c r="B1780">
        <f t="shared" si="330"/>
        <v>3.3430400000000002</v>
      </c>
      <c r="C1780">
        <f t="shared" si="329"/>
        <v>2203.1293694228907</v>
      </c>
      <c r="E1780" s="24">
        <v>121.7817</v>
      </c>
      <c r="F1780" s="24">
        <v>156.71960000000001</v>
      </c>
      <c r="G1780" s="24">
        <v>116.59529999999999</v>
      </c>
      <c r="H1780" s="24">
        <v>121.4821</v>
      </c>
      <c r="I1780" s="24">
        <v>101.0081</v>
      </c>
      <c r="J1780">
        <f t="shared" si="331"/>
        <v>591101460.28675222</v>
      </c>
      <c r="K1780">
        <f t="shared" si="333"/>
        <v>760682306.2541883</v>
      </c>
      <c r="L1780">
        <f t="shared" si="334"/>
        <v>565927820.78565133</v>
      </c>
      <c r="M1780">
        <f t="shared" si="335"/>
        <v>589647268.09283543</v>
      </c>
      <c r="N1780">
        <f t="shared" si="336"/>
        <v>490270996.46983325</v>
      </c>
      <c r="O1780">
        <f t="shared" si="332"/>
        <v>268300.83992824767</v>
      </c>
      <c r="P1780">
        <f t="shared" si="337"/>
        <v>345273.55352420767</v>
      </c>
      <c r="Q1780">
        <f t="shared" si="338"/>
        <v>256874.52976667276</v>
      </c>
      <c r="R1780">
        <f t="shared" si="339"/>
        <v>267640.78236916853</v>
      </c>
      <c r="S1780">
        <f t="shared" si="340"/>
        <v>222533.91165960429</v>
      </c>
    </row>
    <row r="1781" spans="1:19" x14ac:dyDescent="0.15">
      <c r="A1781" s="24">
        <v>29.616669999999999</v>
      </c>
      <c r="B1781">
        <f t="shared" si="330"/>
        <v>3.3392875830000008</v>
      </c>
      <c r="C1781">
        <f t="shared" si="329"/>
        <v>2184.1757600408073</v>
      </c>
      <c r="E1781" s="24">
        <v>122.7272</v>
      </c>
      <c r="F1781" s="24">
        <v>157.9179</v>
      </c>
      <c r="G1781" s="24">
        <v>117.46599999999999</v>
      </c>
      <c r="H1781" s="24">
        <v>122.3434</v>
      </c>
      <c r="I1781" s="24">
        <v>101.7008</v>
      </c>
      <c r="J1781">
        <f t="shared" si="331"/>
        <v>585485295.1830256</v>
      </c>
      <c r="K1781">
        <f t="shared" si="333"/>
        <v>753366884.40853786</v>
      </c>
      <c r="L1781">
        <f t="shared" si="334"/>
        <v>560386089.50558043</v>
      </c>
      <c r="M1781">
        <f t="shared" si="335"/>
        <v>583654329.78748775</v>
      </c>
      <c r="N1781">
        <f t="shared" si="336"/>
        <v>485176251.95025915</v>
      </c>
      <c r="O1781">
        <f t="shared" si="332"/>
        <v>268057.77533768018</v>
      </c>
      <c r="P1781">
        <f t="shared" si="337"/>
        <v>344920.44925654819</v>
      </c>
      <c r="Q1781">
        <f t="shared" si="338"/>
        <v>256566.38982895346</v>
      </c>
      <c r="R1781">
        <f t="shared" si="339"/>
        <v>267219.4886809765</v>
      </c>
      <c r="S1781">
        <f t="shared" si="340"/>
        <v>222132.42213675813</v>
      </c>
    </row>
    <row r="1782" spans="1:19" x14ac:dyDescent="0.15">
      <c r="A1782" s="24">
        <v>29.633330000000001</v>
      </c>
      <c r="B1782">
        <f t="shared" si="330"/>
        <v>3.3355374170000003</v>
      </c>
      <c r="C1782">
        <f t="shared" si="329"/>
        <v>2165.3964327906842</v>
      </c>
      <c r="E1782" s="24">
        <v>123.67740000000001</v>
      </c>
      <c r="F1782" s="24">
        <v>159.11619999999999</v>
      </c>
      <c r="G1782" s="24">
        <v>118.3413</v>
      </c>
      <c r="H1782" s="24">
        <v>123.2094</v>
      </c>
      <c r="I1782" s="24">
        <v>102.40300000000001</v>
      </c>
      <c r="J1782">
        <f t="shared" si="331"/>
        <v>579916119.58567023</v>
      </c>
      <c r="K1782">
        <f t="shared" si="333"/>
        <v>746086587.09851134</v>
      </c>
      <c r="L1782">
        <f t="shared" si="334"/>
        <v>554895457.72084212</v>
      </c>
      <c r="M1782">
        <f t="shared" si="335"/>
        <v>577721694.86485553</v>
      </c>
      <c r="N1782">
        <f t="shared" si="336"/>
        <v>480161698.04613775</v>
      </c>
      <c r="O1782">
        <f t="shared" si="332"/>
        <v>267810.60077682656</v>
      </c>
      <c r="P1782">
        <f t="shared" si="337"/>
        <v>344549.65187920904</v>
      </c>
      <c r="Q1782">
        <f t="shared" si="338"/>
        <v>256255.82887181221</v>
      </c>
      <c r="R1782">
        <f t="shared" si="339"/>
        <v>266797.19524628052</v>
      </c>
      <c r="S1782">
        <f t="shared" si="340"/>
        <v>221743.09090706444</v>
      </c>
    </row>
    <row r="1783" spans="1:19" x14ac:dyDescent="0.15">
      <c r="A1783" s="24">
        <v>29.65</v>
      </c>
      <c r="B1783">
        <f t="shared" si="330"/>
        <v>3.3317850000000009</v>
      </c>
      <c r="C1783">
        <f t="shared" si="329"/>
        <v>2146.7674413596346</v>
      </c>
      <c r="E1783" s="24">
        <v>124.637</v>
      </c>
      <c r="F1783" s="24">
        <v>160.32380000000001</v>
      </c>
      <c r="G1783" s="24">
        <v>119.226</v>
      </c>
      <c r="H1783" s="24">
        <v>124.0847</v>
      </c>
      <c r="I1783" s="24">
        <v>103.10509999999999</v>
      </c>
      <c r="J1783">
        <f t="shared" si="331"/>
        <v>574403380.31786072</v>
      </c>
      <c r="K1783">
        <f t="shared" si="333"/>
        <v>738869939.62791669</v>
      </c>
      <c r="L1783">
        <f t="shared" si="334"/>
        <v>549466189.18761897</v>
      </c>
      <c r="M1783">
        <f t="shared" si="335"/>
        <v>571858044.76782691</v>
      </c>
      <c r="N1783">
        <f t="shared" si="336"/>
        <v>475171241.02803391</v>
      </c>
      <c r="O1783">
        <f t="shared" si="332"/>
        <v>267566.6535887408</v>
      </c>
      <c r="P1783">
        <f t="shared" si="337"/>
        <v>344177.91391505382</v>
      </c>
      <c r="Q1783">
        <f t="shared" si="338"/>
        <v>255950.49496354381</v>
      </c>
      <c r="R1783">
        <f t="shared" si="339"/>
        <v>266380.99393087783</v>
      </c>
      <c r="S1783">
        <f t="shared" si="340"/>
        <v>221342.67171812925</v>
      </c>
    </row>
    <row r="1784" spans="1:19" x14ac:dyDescent="0.15">
      <c r="A1784" s="24">
        <v>29.66667</v>
      </c>
      <c r="B1784">
        <f t="shared" si="330"/>
        <v>3.3280325830000006</v>
      </c>
      <c r="C1784">
        <f t="shared" si="329"/>
        <v>2128.2987158810324</v>
      </c>
      <c r="E1784" s="24">
        <v>125.5966</v>
      </c>
      <c r="F1784" s="24">
        <v>161.54079999999999</v>
      </c>
      <c r="G1784" s="24">
        <v>120.1153</v>
      </c>
      <c r="H1784" s="24">
        <v>124.96</v>
      </c>
      <c r="I1784" s="24">
        <v>103.81659999999999</v>
      </c>
      <c r="J1784">
        <f t="shared" si="331"/>
        <v>568909320.42857718</v>
      </c>
      <c r="K1784">
        <f t="shared" si="333"/>
        <v>731724160.92066753</v>
      </c>
      <c r="L1784">
        <f t="shared" si="334"/>
        <v>544080920.15289187</v>
      </c>
      <c r="M1784">
        <f t="shared" si="335"/>
        <v>566025741.78564548</v>
      </c>
      <c r="N1784">
        <f t="shared" si="336"/>
        <v>470253425.29340315</v>
      </c>
      <c r="O1784">
        <f t="shared" si="332"/>
        <v>267307.08249902364</v>
      </c>
      <c r="P1784">
        <f t="shared" si="337"/>
        <v>343807.07720239466</v>
      </c>
      <c r="Q1784">
        <f t="shared" si="338"/>
        <v>255641.23874766499</v>
      </c>
      <c r="R1784">
        <f t="shared" si="339"/>
        <v>265952.20753649378</v>
      </c>
      <c r="S1784">
        <f t="shared" si="340"/>
        <v>220952.73646713479</v>
      </c>
    </row>
    <row r="1785" spans="1:19" x14ac:dyDescent="0.15">
      <c r="A1785" s="24">
        <v>29.683330000000002</v>
      </c>
      <c r="B1785">
        <f t="shared" si="330"/>
        <v>3.324282417</v>
      </c>
      <c r="C1785">
        <f t="shared" si="329"/>
        <v>2109.9998139324107</v>
      </c>
      <c r="E1785" s="24">
        <v>126.5608</v>
      </c>
      <c r="F1785" s="24">
        <v>162.75790000000001</v>
      </c>
      <c r="G1785" s="24">
        <v>121.0094</v>
      </c>
      <c r="H1785" s="24">
        <v>125.8447</v>
      </c>
      <c r="I1785" s="24">
        <v>104.53279999999999</v>
      </c>
      <c r="J1785">
        <f t="shared" si="331"/>
        <v>563461238.30380273</v>
      </c>
      <c r="K1785">
        <f t="shared" si="333"/>
        <v>724614318.79165184</v>
      </c>
      <c r="L1785">
        <f t="shared" si="334"/>
        <v>538745854.72279084</v>
      </c>
      <c r="M1785">
        <f t="shared" si="335"/>
        <v>560273090.05608821</v>
      </c>
      <c r="N1785">
        <f t="shared" si="336"/>
        <v>465390396.80030268</v>
      </c>
      <c r="O1785">
        <f t="shared" si="332"/>
        <v>267043.26445113705</v>
      </c>
      <c r="P1785">
        <f t="shared" si="337"/>
        <v>343419.13871602993</v>
      </c>
      <c r="Q1785">
        <f t="shared" si="338"/>
        <v>255329.81148407265</v>
      </c>
      <c r="R1785">
        <f t="shared" si="339"/>
        <v>265532.29358438007</v>
      </c>
      <c r="S1785">
        <f t="shared" si="340"/>
        <v>220564.1885498339</v>
      </c>
    </row>
    <row r="1786" spans="1:19" x14ac:dyDescent="0.15">
      <c r="A1786" s="24">
        <v>29.7</v>
      </c>
      <c r="B1786">
        <f t="shared" si="330"/>
        <v>3.3205300000000006</v>
      </c>
      <c r="C1786">
        <f t="shared" si="329"/>
        <v>2091.8474018114557</v>
      </c>
      <c r="E1786" s="24">
        <v>127.52979999999999</v>
      </c>
      <c r="F1786" s="24">
        <v>163.98429999999999</v>
      </c>
      <c r="G1786" s="24">
        <v>121.9081</v>
      </c>
      <c r="H1786" s="24">
        <v>126.7294</v>
      </c>
      <c r="I1786" s="24">
        <v>105.24890000000001</v>
      </c>
      <c r="J1786">
        <f t="shared" si="331"/>
        <v>558048157.54079401</v>
      </c>
      <c r="K1786">
        <f t="shared" si="333"/>
        <v>717566690.14314175</v>
      </c>
      <c r="L1786">
        <f t="shared" si="334"/>
        <v>533448579.03249967</v>
      </c>
      <c r="M1786">
        <f t="shared" si="335"/>
        <v>554545746.7686007</v>
      </c>
      <c r="N1786">
        <f t="shared" si="336"/>
        <v>460550825.98886907</v>
      </c>
      <c r="O1786">
        <f t="shared" si="332"/>
        <v>266772.88078353455</v>
      </c>
      <c r="P1786">
        <f t="shared" si="337"/>
        <v>343030.1318928703</v>
      </c>
      <c r="Q1786">
        <f t="shared" si="338"/>
        <v>255013.14224477112</v>
      </c>
      <c r="R1786">
        <f t="shared" si="339"/>
        <v>265098.56612312468</v>
      </c>
      <c r="S1786">
        <f t="shared" si="340"/>
        <v>220164.63800851372</v>
      </c>
    </row>
    <row r="1787" spans="1:19" x14ac:dyDescent="0.15">
      <c r="A1787" s="24">
        <v>29.716670000000001</v>
      </c>
      <c r="B1787">
        <f t="shared" si="330"/>
        <v>3.3167775830000004</v>
      </c>
      <c r="C1787">
        <f t="shared" si="329"/>
        <v>2073.8511556122326</v>
      </c>
      <c r="E1787" s="24">
        <v>128.49870000000001</v>
      </c>
      <c r="F1787" s="24">
        <v>165.2106</v>
      </c>
      <c r="G1787" s="24">
        <v>122.8115</v>
      </c>
      <c r="H1787" s="24">
        <v>127.6187</v>
      </c>
      <c r="I1787" s="24">
        <v>105.97450000000001</v>
      </c>
      <c r="J1787">
        <f t="shared" si="331"/>
        <v>552654740.99279356</v>
      </c>
      <c r="K1787">
        <f t="shared" si="333"/>
        <v>710547432.40409434</v>
      </c>
      <c r="L1787">
        <f t="shared" si="334"/>
        <v>528194897.87395859</v>
      </c>
      <c r="M1787">
        <f t="shared" si="335"/>
        <v>548869985.4110353</v>
      </c>
      <c r="N1787">
        <f t="shared" si="336"/>
        <v>455781341.36252576</v>
      </c>
      <c r="O1787">
        <f t="shared" si="332"/>
        <v>266487.17748966964</v>
      </c>
      <c r="P1787">
        <f t="shared" si="337"/>
        <v>342622.19372939033</v>
      </c>
      <c r="Q1787">
        <f t="shared" si="338"/>
        <v>254692.77119747168</v>
      </c>
      <c r="R1787">
        <f t="shared" si="339"/>
        <v>264662.18847273081</v>
      </c>
      <c r="S1787">
        <f t="shared" si="340"/>
        <v>219775.33929042856</v>
      </c>
    </row>
    <row r="1788" spans="1:19" x14ac:dyDescent="0.15">
      <c r="A1788" s="24">
        <v>29.733329999999999</v>
      </c>
      <c r="B1788">
        <f t="shared" si="330"/>
        <v>3.3130274170000007</v>
      </c>
      <c r="C1788">
        <f t="shared" si="329"/>
        <v>2056.0203884039433</v>
      </c>
      <c r="E1788" s="24">
        <v>129.477</v>
      </c>
      <c r="F1788" s="24">
        <v>166.44640000000001</v>
      </c>
      <c r="G1788" s="24">
        <v>123.7196</v>
      </c>
      <c r="H1788" s="24">
        <v>128.51740000000001</v>
      </c>
      <c r="I1788" s="24">
        <v>106.7047</v>
      </c>
      <c r="J1788">
        <f t="shared" si="331"/>
        <v>547327742.90422165</v>
      </c>
      <c r="K1788">
        <f t="shared" si="333"/>
        <v>703605523.96590328</v>
      </c>
      <c r="L1788">
        <f t="shared" si="334"/>
        <v>522989947.4116109</v>
      </c>
      <c r="M1788">
        <f t="shared" si="335"/>
        <v>543271302.74812531</v>
      </c>
      <c r="N1788">
        <f t="shared" si="336"/>
        <v>451064224.59797573</v>
      </c>
      <c r="O1788">
        <f t="shared" si="332"/>
        <v>266207.35182937735</v>
      </c>
      <c r="P1788">
        <f t="shared" si="337"/>
        <v>342217.19197643816</v>
      </c>
      <c r="Q1788">
        <f t="shared" si="338"/>
        <v>254370.02004518051</v>
      </c>
      <c r="R1788">
        <f t="shared" si="339"/>
        <v>264234.39466466499</v>
      </c>
      <c r="S1788">
        <f t="shared" si="340"/>
        <v>219387.03873852626</v>
      </c>
    </row>
    <row r="1789" spans="1:19" x14ac:dyDescent="0.15">
      <c r="A1789" s="24">
        <v>29.75</v>
      </c>
      <c r="B1789">
        <f t="shared" si="330"/>
        <v>3.3092750000000004</v>
      </c>
      <c r="C1789">
        <f t="shared" si="329"/>
        <v>2038.3323634226304</v>
      </c>
      <c r="E1789" s="24">
        <v>130.45529999999999</v>
      </c>
      <c r="F1789" s="24">
        <v>167.68680000000001</v>
      </c>
      <c r="G1789" s="24">
        <v>124.6323</v>
      </c>
      <c r="H1789" s="24">
        <v>129.4162</v>
      </c>
      <c r="I1789" s="24">
        <v>107.4396</v>
      </c>
      <c r="J1789">
        <f t="shared" si="331"/>
        <v>542015526.99535644</v>
      </c>
      <c r="K1789">
        <f t="shared" si="333"/>
        <v>696704919.40277576</v>
      </c>
      <c r="L1789">
        <f t="shared" si="334"/>
        <v>517822133.44450825</v>
      </c>
      <c r="M1789">
        <f t="shared" si="335"/>
        <v>537698275.53757071</v>
      </c>
      <c r="N1789">
        <f t="shared" si="336"/>
        <v>446389923.7069732</v>
      </c>
      <c r="O1789">
        <f t="shared" si="332"/>
        <v>265911.25997000828</v>
      </c>
      <c r="P1789">
        <f t="shared" si="337"/>
        <v>341801.43135877792</v>
      </c>
      <c r="Q1789">
        <f t="shared" si="338"/>
        <v>254042.05061779829</v>
      </c>
      <c r="R1789">
        <f t="shared" si="339"/>
        <v>263793.2288111758</v>
      </c>
      <c r="S1789">
        <f t="shared" si="340"/>
        <v>218997.61379318204</v>
      </c>
    </row>
    <row r="1790" spans="1:19" x14ac:dyDescent="0.15">
      <c r="A1790" s="24">
        <v>29.766670000000001</v>
      </c>
      <c r="B1790">
        <f t="shared" si="330"/>
        <v>3.3055225830000001</v>
      </c>
      <c r="C1790">
        <f t="shared" si="329"/>
        <v>2020.796509222065</v>
      </c>
      <c r="E1790" s="24">
        <v>131.4383</v>
      </c>
      <c r="F1790" s="24">
        <v>168.93190000000001</v>
      </c>
      <c r="G1790" s="24">
        <v>125.5498</v>
      </c>
      <c r="H1790" s="24">
        <v>130.31960000000001</v>
      </c>
      <c r="I1790" s="24">
        <v>108.17449999999999</v>
      </c>
      <c r="J1790">
        <f t="shared" si="331"/>
        <v>536743877.65305197</v>
      </c>
      <c r="K1790">
        <f t="shared" si="333"/>
        <v>689853437.43260252</v>
      </c>
      <c r="L1790">
        <f t="shared" si="334"/>
        <v>512697489.92923033</v>
      </c>
      <c r="M1790">
        <f t="shared" si="335"/>
        <v>532175533.60165703</v>
      </c>
      <c r="N1790">
        <f t="shared" si="336"/>
        <v>441743392.85565984</v>
      </c>
      <c r="O1790">
        <f t="shared" si="332"/>
        <v>265610.05781808251</v>
      </c>
      <c r="P1790">
        <f t="shared" si="337"/>
        <v>341376.99381625099</v>
      </c>
      <c r="Q1790">
        <f t="shared" si="338"/>
        <v>253710.59757352842</v>
      </c>
      <c r="R1790">
        <f t="shared" si="339"/>
        <v>263349.39276321582</v>
      </c>
      <c r="S1790">
        <f t="shared" si="340"/>
        <v>218598.65198684225</v>
      </c>
    </row>
    <row r="1791" spans="1:19" x14ac:dyDescent="0.15">
      <c r="A1791" s="24">
        <v>29.783329999999999</v>
      </c>
      <c r="B1791">
        <f t="shared" si="330"/>
        <v>3.3017724170000005</v>
      </c>
      <c r="C1791">
        <f t="shared" si="329"/>
        <v>2003.4219006182834</v>
      </c>
      <c r="E1791" s="24">
        <v>132.4213</v>
      </c>
      <c r="F1791" s="24">
        <v>170.18170000000001</v>
      </c>
      <c r="G1791" s="24">
        <v>126.47190000000001</v>
      </c>
      <c r="H1791" s="24">
        <v>131.2277</v>
      </c>
      <c r="I1791" s="24">
        <v>108.914</v>
      </c>
      <c r="J1791">
        <f t="shared" si="331"/>
        <v>531499280.68785453</v>
      </c>
      <c r="K1791">
        <f t="shared" si="333"/>
        <v>683058172.18405378</v>
      </c>
      <c r="L1791">
        <f t="shared" si="334"/>
        <v>507620178.0017736</v>
      </c>
      <c r="M1791">
        <f t="shared" si="335"/>
        <v>526708529.18919808</v>
      </c>
      <c r="N1791">
        <f t="shared" si="336"/>
        <v>437148046.85376883</v>
      </c>
      <c r="O1791">
        <f t="shared" si="332"/>
        <v>265295.73252834391</v>
      </c>
      <c r="P1791">
        <f t="shared" si="337"/>
        <v>340945.74486445053</v>
      </c>
      <c r="Q1791">
        <f t="shared" si="338"/>
        <v>253376.57427280548</v>
      </c>
      <c r="R1791">
        <f t="shared" si="339"/>
        <v>262904.44814776588</v>
      </c>
      <c r="S1791">
        <f t="shared" si="340"/>
        <v>218200.69288393972</v>
      </c>
    </row>
    <row r="1792" spans="1:19" x14ac:dyDescent="0.15">
      <c r="A1792" s="24">
        <v>29.8</v>
      </c>
      <c r="B1792">
        <f t="shared" si="330"/>
        <v>3.2980200000000002</v>
      </c>
      <c r="C1792">
        <f t="shared" si="329"/>
        <v>1986.1863825144196</v>
      </c>
      <c r="E1792" s="24">
        <v>133.40889999999999</v>
      </c>
      <c r="F1792" s="24">
        <v>171.4315</v>
      </c>
      <c r="G1792" s="24">
        <v>127.39400000000001</v>
      </c>
      <c r="H1792" s="24">
        <v>132.1404</v>
      </c>
      <c r="I1792" s="24">
        <v>109.663</v>
      </c>
      <c r="J1792">
        <f t="shared" si="331"/>
        <v>526289618.50131464</v>
      </c>
      <c r="K1792">
        <f t="shared" si="333"/>
        <v>676286355.21399343</v>
      </c>
      <c r="L1792">
        <f t="shared" si="334"/>
        <v>502561220.87324381</v>
      </c>
      <c r="M1792">
        <f t="shared" si="335"/>
        <v>521285466.74630499</v>
      </c>
      <c r="N1792">
        <f t="shared" si="336"/>
        <v>432613554.52079791</v>
      </c>
      <c r="O1792">
        <f t="shared" si="332"/>
        <v>264974.94048622792</v>
      </c>
      <c r="P1792">
        <f t="shared" si="337"/>
        <v>340494.9108340207</v>
      </c>
      <c r="Q1792">
        <f t="shared" si="338"/>
        <v>253028.22801404199</v>
      </c>
      <c r="R1792">
        <f t="shared" si="339"/>
        <v>262455.46306000842</v>
      </c>
      <c r="S1792">
        <f t="shared" si="340"/>
        <v>217811.1572656788</v>
      </c>
    </row>
    <row r="1793" spans="1:19" x14ac:dyDescent="0.15">
      <c r="A1793" s="24">
        <v>29.816669999999998</v>
      </c>
      <c r="B1793">
        <f t="shared" si="330"/>
        <v>3.2942675830000008</v>
      </c>
      <c r="C1793">
        <f t="shared" si="329"/>
        <v>1969.0991422566888</v>
      </c>
      <c r="E1793" s="24">
        <v>134.39660000000001</v>
      </c>
      <c r="F1793" s="24">
        <v>172.69059999999999</v>
      </c>
      <c r="G1793" s="24">
        <v>128.32079999999999</v>
      </c>
      <c r="H1793" s="24">
        <v>133.0532</v>
      </c>
      <c r="I1793" s="24">
        <v>110.4119</v>
      </c>
      <c r="J1793">
        <f t="shared" si="331"/>
        <v>521102849.47077322</v>
      </c>
      <c r="K1793">
        <f t="shared" si="333"/>
        <v>669582145.20916069</v>
      </c>
      <c r="L1793">
        <f t="shared" si="334"/>
        <v>497544837.64000863</v>
      </c>
      <c r="M1793">
        <f t="shared" si="335"/>
        <v>515894015.55697602</v>
      </c>
      <c r="N1793">
        <f t="shared" si="336"/>
        <v>428105738.57881868</v>
      </c>
      <c r="O1793">
        <f t="shared" si="332"/>
        <v>264640.22978221532</v>
      </c>
      <c r="P1793">
        <f t="shared" si="337"/>
        <v>340044.91233579291</v>
      </c>
      <c r="Q1793">
        <f t="shared" si="338"/>
        <v>252676.37721369209</v>
      </c>
      <c r="R1793">
        <f t="shared" si="339"/>
        <v>261994.94199450768</v>
      </c>
      <c r="S1793">
        <f t="shared" si="340"/>
        <v>217411.9775849313</v>
      </c>
    </row>
    <row r="1794" spans="1:19" x14ac:dyDescent="0.15">
      <c r="A1794" s="24">
        <v>29.83333</v>
      </c>
      <c r="B1794">
        <f t="shared" si="330"/>
        <v>3.2905174170000002</v>
      </c>
      <c r="C1794">
        <f t="shared" si="329"/>
        <v>1952.1690225031023</v>
      </c>
      <c r="E1794" s="24">
        <v>135.38890000000001</v>
      </c>
      <c r="F1794" s="24">
        <v>173.94980000000001</v>
      </c>
      <c r="G1794" s="24">
        <v>129.25229999999999</v>
      </c>
      <c r="H1794" s="24">
        <v>133.97059999999999</v>
      </c>
      <c r="I1794" s="24">
        <v>111.16079999999999</v>
      </c>
      <c r="J1794">
        <f t="shared" si="331"/>
        <v>515962209.33455938</v>
      </c>
      <c r="K1794">
        <f t="shared" si="333"/>
        <v>662916406.89380538</v>
      </c>
      <c r="L1794">
        <f t="shared" si="334"/>
        <v>492575848.31233031</v>
      </c>
      <c r="M1794">
        <f t="shared" si="335"/>
        <v>510557119.24593896</v>
      </c>
      <c r="N1794">
        <f t="shared" si="336"/>
        <v>423629795.05260086</v>
      </c>
      <c r="O1794">
        <f t="shared" si="332"/>
        <v>264302.0165707703</v>
      </c>
      <c r="P1794">
        <f t="shared" si="337"/>
        <v>339579.41103061015</v>
      </c>
      <c r="Q1794">
        <f t="shared" si="338"/>
        <v>252322.3361472777</v>
      </c>
      <c r="R1794">
        <f t="shared" si="339"/>
        <v>261533.25524615409</v>
      </c>
      <c r="S1794">
        <f t="shared" si="340"/>
        <v>217004.67027666283</v>
      </c>
    </row>
    <row r="1795" spans="1:19" x14ac:dyDescent="0.15">
      <c r="A1795" s="24">
        <v>29.85</v>
      </c>
      <c r="B1795">
        <f t="shared" si="330"/>
        <v>3.2867649999999999</v>
      </c>
      <c r="C1795">
        <f t="shared" si="329"/>
        <v>1935.3744349433025</v>
      </c>
      <c r="E1795" s="24">
        <v>136.38130000000001</v>
      </c>
      <c r="F1795" s="24">
        <v>175.2089</v>
      </c>
      <c r="G1795" s="24">
        <v>130.1885</v>
      </c>
      <c r="H1795" s="24">
        <v>134.89279999999999</v>
      </c>
      <c r="I1795" s="24">
        <v>111.9145</v>
      </c>
      <c r="J1795">
        <f t="shared" si="331"/>
        <v>510839917.24053526</v>
      </c>
      <c r="K1795">
        <f t="shared" si="333"/>
        <v>656275456.94171572</v>
      </c>
      <c r="L1795">
        <f t="shared" si="334"/>
        <v>487643706.03352094</v>
      </c>
      <c r="M1795">
        <f t="shared" si="335"/>
        <v>505264481.1887266</v>
      </c>
      <c r="N1795">
        <f t="shared" si="336"/>
        <v>419195255.64000261</v>
      </c>
      <c r="O1795">
        <f t="shared" si="332"/>
        <v>263948.88142433303</v>
      </c>
      <c r="P1795">
        <f t="shared" si="337"/>
        <v>339094.82583453757</v>
      </c>
      <c r="Q1795">
        <f t="shared" si="338"/>
        <v>251963.49462361613</v>
      </c>
      <c r="R1795">
        <f t="shared" si="339"/>
        <v>261068.07657791991</v>
      </c>
      <c r="S1795">
        <f t="shared" si="340"/>
        <v>216596.46219946223</v>
      </c>
    </row>
    <row r="1796" spans="1:19" x14ac:dyDescent="0.15">
      <c r="A1796" s="24">
        <v>29.866669999999999</v>
      </c>
      <c r="B1796">
        <f t="shared" si="330"/>
        <v>3.2830125830000005</v>
      </c>
      <c r="C1796">
        <f t="shared" si="329"/>
        <v>1918.7243318866695</v>
      </c>
      <c r="E1796" s="24">
        <v>137.37360000000001</v>
      </c>
      <c r="F1796" s="24">
        <v>176.47280000000001</v>
      </c>
      <c r="G1796" s="24">
        <v>131.12469999999999</v>
      </c>
      <c r="H1796" s="24">
        <v>135.81020000000001</v>
      </c>
      <c r="I1796" s="24">
        <v>112.6728</v>
      </c>
      <c r="J1796">
        <f t="shared" si="331"/>
        <v>505741329.00690943</v>
      </c>
      <c r="K1796">
        <f t="shared" si="333"/>
        <v>649685153.51982129</v>
      </c>
      <c r="L1796">
        <f t="shared" si="334"/>
        <v>482735984.52419013</v>
      </c>
      <c r="M1796">
        <f t="shared" si="335"/>
        <v>499985667.12013203</v>
      </c>
      <c r="N1796">
        <f t="shared" si="336"/>
        <v>414805258.17864347</v>
      </c>
      <c r="O1796">
        <f t="shared" si="332"/>
        <v>263582.06887886662</v>
      </c>
      <c r="P1796">
        <f t="shared" si="337"/>
        <v>338602.65527616988</v>
      </c>
      <c r="Q1796">
        <f t="shared" si="338"/>
        <v>251592.15240133996</v>
      </c>
      <c r="R1796">
        <f t="shared" si="339"/>
        <v>260582.33525839497</v>
      </c>
      <c r="S1796">
        <f t="shared" si="340"/>
        <v>216188.04290180033</v>
      </c>
    </row>
    <row r="1797" spans="1:19" x14ac:dyDescent="0.15">
      <c r="A1797" s="24">
        <v>29.883330000000001</v>
      </c>
      <c r="B1797">
        <f t="shared" si="330"/>
        <v>3.279262417</v>
      </c>
      <c r="C1797">
        <f t="shared" ref="C1797:C1860" si="341">10^B1797</f>
        <v>1902.2273297724271</v>
      </c>
      <c r="E1797" s="24">
        <v>138.36600000000001</v>
      </c>
      <c r="F1797" s="24">
        <v>177.73660000000001</v>
      </c>
      <c r="G1797" s="24">
        <v>132.0608</v>
      </c>
      <c r="H1797" s="24">
        <v>136.73699999999999</v>
      </c>
      <c r="I1797" s="24">
        <v>113.4311</v>
      </c>
      <c r="J1797">
        <f t="shared" si="331"/>
        <v>500673055.93634588</v>
      </c>
      <c r="K1797">
        <f t="shared" si="333"/>
        <v>643134344.23005593</v>
      </c>
      <c r="L1797">
        <f t="shared" si="334"/>
        <v>477857886.36947352</v>
      </c>
      <c r="M1797">
        <f t="shared" si="335"/>
        <v>494778570.23812288</v>
      </c>
      <c r="N1797">
        <f t="shared" si="336"/>
        <v>410446897.90281743</v>
      </c>
      <c r="O1797">
        <f t="shared" si="332"/>
        <v>263203.58671129169</v>
      </c>
      <c r="P1797">
        <f t="shared" si="337"/>
        <v>338095.41802082997</v>
      </c>
      <c r="Q1797">
        <f t="shared" si="338"/>
        <v>251209.66295161055</v>
      </c>
      <c r="R1797">
        <f t="shared" si="339"/>
        <v>260104.85839109236</v>
      </c>
      <c r="S1797">
        <f t="shared" si="340"/>
        <v>215771.73846614917</v>
      </c>
    </row>
    <row r="1798" spans="1:19" x14ac:dyDescent="0.15">
      <c r="A1798" s="24">
        <v>29.9</v>
      </c>
      <c r="B1798">
        <f t="shared" ref="B1798:B1861" si="342">-0.2251*A1798+10.006</f>
        <v>3.2755100000000006</v>
      </c>
      <c r="C1798">
        <f t="shared" si="341"/>
        <v>1885.8623925768059</v>
      </c>
      <c r="E1798" s="24">
        <v>139.35830000000001</v>
      </c>
      <c r="F1798" s="24">
        <v>179.00040000000001</v>
      </c>
      <c r="G1798" s="24">
        <v>132.99700000000001</v>
      </c>
      <c r="H1798" s="24">
        <v>137.66380000000001</v>
      </c>
      <c r="I1798" s="24">
        <v>114.194</v>
      </c>
      <c r="J1798">
        <f t="shared" ref="J1798:J1861" si="343">E1798*$C1798*$C1798</f>
        <v>495624583.65534306</v>
      </c>
      <c r="K1798">
        <f t="shared" si="333"/>
        <v>636610799.09944272</v>
      </c>
      <c r="L1798">
        <f t="shared" si="334"/>
        <v>473000766.74593228</v>
      </c>
      <c r="M1798">
        <f t="shared" si="335"/>
        <v>489598133.44029313</v>
      </c>
      <c r="N1798">
        <f t="shared" si="336"/>
        <v>406128330.39681333</v>
      </c>
      <c r="O1798">
        <f t="shared" ref="O1798:O1861" si="344">E1798*$C1798</f>
        <v>262810.57706343633</v>
      </c>
      <c r="P1798">
        <f t="shared" si="337"/>
        <v>337570.12261620531</v>
      </c>
      <c r="Q1798">
        <f t="shared" si="338"/>
        <v>250814.04062553748</v>
      </c>
      <c r="R1798">
        <f t="shared" si="339"/>
        <v>259614.9832392149</v>
      </c>
      <c r="S1798">
        <f t="shared" si="340"/>
        <v>215354.17005791576</v>
      </c>
    </row>
    <row r="1799" spans="1:19" x14ac:dyDescent="0.15">
      <c r="A1799" s="24">
        <v>29.91667</v>
      </c>
      <c r="B1799">
        <f t="shared" si="342"/>
        <v>3.2717575830000003</v>
      </c>
      <c r="C1799">
        <f t="shared" si="341"/>
        <v>1869.638243585212</v>
      </c>
      <c r="E1799" s="24">
        <v>140.3553</v>
      </c>
      <c r="F1799" s="24">
        <v>180.2689</v>
      </c>
      <c r="G1799" s="24">
        <v>133.93790000000001</v>
      </c>
      <c r="H1799" s="24">
        <v>138.59059999999999</v>
      </c>
      <c r="I1799" s="24">
        <v>114.95699999999999</v>
      </c>
      <c r="J1799">
        <f t="shared" si="343"/>
        <v>490618570.56931025</v>
      </c>
      <c r="K1799">
        <f t="shared" si="333"/>
        <v>630138441.76957989</v>
      </c>
      <c r="L1799">
        <f t="shared" si="334"/>
        <v>468186246.21268463</v>
      </c>
      <c r="M1799">
        <f t="shared" si="335"/>
        <v>484449978.49274683</v>
      </c>
      <c r="N1799">
        <f t="shared" si="336"/>
        <v>401837615.08782488</v>
      </c>
      <c r="O1799">
        <f t="shared" si="344"/>
        <v>262413.63656987553</v>
      </c>
      <c r="P1799">
        <f t="shared" si="337"/>
        <v>337037.62956903822</v>
      </c>
      <c r="Q1799">
        <f t="shared" si="338"/>
        <v>250415.42010549179</v>
      </c>
      <c r="R1799">
        <f t="shared" si="339"/>
        <v>259114.28596142065</v>
      </c>
      <c r="S1799">
        <f t="shared" si="340"/>
        <v>214928.00356782519</v>
      </c>
    </row>
    <row r="1800" spans="1:19" x14ac:dyDescent="0.15">
      <c r="A1800" s="24">
        <v>29.933330000000002</v>
      </c>
      <c r="B1800">
        <f t="shared" si="342"/>
        <v>3.2680074169999997</v>
      </c>
      <c r="C1800">
        <f t="shared" si="341"/>
        <v>1853.5632788053754</v>
      </c>
      <c r="E1800" s="24">
        <v>141.3477</v>
      </c>
      <c r="F1800" s="24">
        <v>181.53739999999999</v>
      </c>
      <c r="G1800" s="24">
        <v>134.87870000000001</v>
      </c>
      <c r="H1800" s="24">
        <v>139.51740000000001</v>
      </c>
      <c r="I1800" s="24">
        <v>115.7247</v>
      </c>
      <c r="J1800">
        <f t="shared" si="343"/>
        <v>485627844.61082035</v>
      </c>
      <c r="K1800">
        <f t="shared" si="333"/>
        <v>623707469.44062293</v>
      </c>
      <c r="L1800">
        <f t="shared" si="334"/>
        <v>463402321.82702267</v>
      </c>
      <c r="M1800">
        <f t="shared" si="335"/>
        <v>479339488.70555145</v>
      </c>
      <c r="N1800">
        <f t="shared" si="336"/>
        <v>397594984.77324921</v>
      </c>
      <c r="O1800">
        <f t="shared" si="344"/>
        <v>261996.90626359856</v>
      </c>
      <c r="P1800">
        <f t="shared" si="337"/>
        <v>336491.05836980295</v>
      </c>
      <c r="Q1800">
        <f t="shared" si="338"/>
        <v>250006.2054130066</v>
      </c>
      <c r="R1800">
        <f t="shared" si="339"/>
        <v>258604.32939440111</v>
      </c>
      <c r="S1800">
        <f t="shared" si="340"/>
        <v>214503.05437076843</v>
      </c>
    </row>
    <row r="1801" spans="1:19" x14ac:dyDescent="0.15">
      <c r="A1801" s="24">
        <v>29.95</v>
      </c>
      <c r="B1801">
        <f t="shared" si="342"/>
        <v>3.2642550000000004</v>
      </c>
      <c r="C1801">
        <f t="shared" si="341"/>
        <v>1837.6170003711436</v>
      </c>
      <c r="E1801" s="24">
        <v>142.34</v>
      </c>
      <c r="F1801" s="24">
        <v>182.8013</v>
      </c>
      <c r="G1801" s="24">
        <v>135.81960000000001</v>
      </c>
      <c r="H1801" s="24">
        <v>140.44890000000001</v>
      </c>
      <c r="I1801" s="24">
        <v>116.4923</v>
      </c>
      <c r="J1801">
        <f t="shared" si="343"/>
        <v>480658870.40914971</v>
      </c>
      <c r="K1801">
        <f t="shared" si="333"/>
        <v>617290054.5688076</v>
      </c>
      <c r="L1801">
        <f t="shared" si="334"/>
        <v>458640547.38950783</v>
      </c>
      <c r="M1801">
        <f t="shared" si="335"/>
        <v>474272935.39558536</v>
      </c>
      <c r="N1801">
        <f t="shared" si="336"/>
        <v>393375420.32713073</v>
      </c>
      <c r="O1801">
        <f t="shared" si="344"/>
        <v>261566.4038328286</v>
      </c>
      <c r="P1801">
        <f t="shared" si="337"/>
        <v>335918.7765699455</v>
      </c>
      <c r="Q1801">
        <f t="shared" si="338"/>
        <v>249584.40594360858</v>
      </c>
      <c r="R1801">
        <f t="shared" si="339"/>
        <v>258091.28632342673</v>
      </c>
      <c r="S1801">
        <f t="shared" si="340"/>
        <v>214068.23089233538</v>
      </c>
    </row>
    <row r="1802" spans="1:19" x14ac:dyDescent="0.15">
      <c r="A1802" s="24">
        <v>29.966670000000001</v>
      </c>
      <c r="B1802">
        <f t="shared" si="342"/>
        <v>3.2605025830000001</v>
      </c>
      <c r="C1802">
        <f t="shared" si="341"/>
        <v>1821.8079084030014</v>
      </c>
      <c r="E1802" s="24">
        <v>143.3323</v>
      </c>
      <c r="F1802" s="24">
        <v>184.06979999999999</v>
      </c>
      <c r="G1802" s="24">
        <v>136.7604</v>
      </c>
      <c r="H1802" s="24">
        <v>141.37569999999999</v>
      </c>
      <c r="I1802" s="24">
        <v>117.26</v>
      </c>
      <c r="J1802">
        <f t="shared" si="343"/>
        <v>475717618.28363609</v>
      </c>
      <c r="K1802">
        <f t="shared" si="333"/>
        <v>610924731.22907555</v>
      </c>
      <c r="L1802">
        <f t="shared" si="334"/>
        <v>453905586.97179484</v>
      </c>
      <c r="M1802">
        <f t="shared" si="335"/>
        <v>469223694.08138883</v>
      </c>
      <c r="N1802">
        <f t="shared" si="336"/>
        <v>389184070.30333823</v>
      </c>
      <c r="O1802">
        <f t="shared" si="344"/>
        <v>261123.91766959152</v>
      </c>
      <c r="P1802">
        <f t="shared" si="337"/>
        <v>335339.81733815878</v>
      </c>
      <c r="Q1802">
        <f t="shared" si="338"/>
        <v>249151.17827635785</v>
      </c>
      <c r="R1802">
        <f t="shared" si="339"/>
        <v>257559.36831601019</v>
      </c>
      <c r="S1802">
        <f t="shared" si="340"/>
        <v>213625.19533933594</v>
      </c>
    </row>
    <row r="1803" spans="1:19" x14ac:dyDescent="0.15">
      <c r="A1803" s="24">
        <v>29.983329999999999</v>
      </c>
      <c r="B1803">
        <f t="shared" si="342"/>
        <v>3.2567524170000004</v>
      </c>
      <c r="C1803">
        <f t="shared" si="341"/>
        <v>1806.1441841164024</v>
      </c>
      <c r="E1803" s="24">
        <v>144.32470000000001</v>
      </c>
      <c r="F1803" s="24">
        <v>185.33359999999999</v>
      </c>
      <c r="G1803" s="24">
        <v>137.70599999999999</v>
      </c>
      <c r="H1803" s="24">
        <v>142.30719999999999</v>
      </c>
      <c r="I1803" s="24">
        <v>118.03230000000001</v>
      </c>
      <c r="J1803">
        <f t="shared" si="343"/>
        <v>470809803.50716722</v>
      </c>
      <c r="K1803">
        <f t="shared" si="333"/>
        <v>604587266.06932783</v>
      </c>
      <c r="L1803">
        <f t="shared" si="334"/>
        <v>449218566.20355326</v>
      </c>
      <c r="M1803">
        <f t="shared" si="335"/>
        <v>464228402.13529038</v>
      </c>
      <c r="N1803">
        <f t="shared" si="336"/>
        <v>385039871.69555193</v>
      </c>
      <c r="O1803">
        <f t="shared" si="344"/>
        <v>260671.21752934455</v>
      </c>
      <c r="P1803">
        <f t="shared" si="337"/>
        <v>334739.20376135566</v>
      </c>
      <c r="Q1803">
        <f t="shared" si="338"/>
        <v>248716.89101793329</v>
      </c>
      <c r="R1803">
        <f t="shared" si="339"/>
        <v>257027.32163788969</v>
      </c>
      <c r="S1803">
        <f t="shared" si="340"/>
        <v>213183.35218288246</v>
      </c>
    </row>
    <row r="1804" spans="1:19" x14ac:dyDescent="0.15">
      <c r="A1804" s="24">
        <v>30</v>
      </c>
      <c r="B1804">
        <f t="shared" si="342"/>
        <v>3.2530000000000001</v>
      </c>
      <c r="C1804">
        <f t="shared" si="341"/>
        <v>1790.6058540352965</v>
      </c>
      <c r="E1804" s="24">
        <v>145.30770000000001</v>
      </c>
      <c r="F1804" s="24">
        <v>186.59739999999999</v>
      </c>
      <c r="G1804" s="24">
        <v>138.64680000000001</v>
      </c>
      <c r="H1804" s="24">
        <v>143.23400000000001</v>
      </c>
      <c r="I1804" s="24">
        <v>118.8</v>
      </c>
      <c r="J1804">
        <f t="shared" si="343"/>
        <v>465895621.12444401</v>
      </c>
      <c r="K1804">
        <f t="shared" si="333"/>
        <v>598281519.65247762</v>
      </c>
      <c r="L1804">
        <f t="shared" si="334"/>
        <v>444538981.78084552</v>
      </c>
      <c r="M1804">
        <f t="shared" si="335"/>
        <v>459246780.42621702</v>
      </c>
      <c r="N1804">
        <f t="shared" si="336"/>
        <v>380904795.75125027</v>
      </c>
      <c r="O1804">
        <f t="shared" si="344"/>
        <v>260188.81825640466</v>
      </c>
      <c r="P1804">
        <f t="shared" si="337"/>
        <v>334122.39678776584</v>
      </c>
      <c r="Q1804">
        <f t="shared" si="338"/>
        <v>248261.77172326096</v>
      </c>
      <c r="R1804">
        <f t="shared" si="339"/>
        <v>256475.63889689167</v>
      </c>
      <c r="S1804">
        <f t="shared" si="340"/>
        <v>212723.97545939323</v>
      </c>
    </row>
    <row r="1805" spans="1:19" x14ac:dyDescent="0.15">
      <c r="A1805" s="24">
        <v>30.016670000000001</v>
      </c>
      <c r="B1805">
        <f t="shared" si="342"/>
        <v>3.2492475829999998</v>
      </c>
      <c r="C1805">
        <f t="shared" si="341"/>
        <v>1775.2012008244151</v>
      </c>
      <c r="E1805" s="24">
        <v>146.2953</v>
      </c>
      <c r="F1805" s="24">
        <v>187.8613</v>
      </c>
      <c r="G1805" s="24">
        <v>139.58770000000001</v>
      </c>
      <c r="H1805" s="24">
        <v>144.16079999999999</v>
      </c>
      <c r="I1805" s="24">
        <v>119.5723</v>
      </c>
      <c r="J1805">
        <f t="shared" si="343"/>
        <v>461026128.79392952</v>
      </c>
      <c r="K1805">
        <f t="shared" si="333"/>
        <v>592014698.279405</v>
      </c>
      <c r="L1805">
        <f t="shared" si="334"/>
        <v>439888205.28238708</v>
      </c>
      <c r="M1805">
        <f t="shared" si="335"/>
        <v>454299595.05080414</v>
      </c>
      <c r="N1805">
        <f t="shared" si="336"/>
        <v>376812888.58894563</v>
      </c>
      <c r="O1805">
        <f t="shared" si="344"/>
        <v>259703.59223496803</v>
      </c>
      <c r="P1805">
        <f t="shared" si="337"/>
        <v>333491.6053484357</v>
      </c>
      <c r="Q1805">
        <f t="shared" si="338"/>
        <v>247796.25266031822</v>
      </c>
      <c r="R1805">
        <f t="shared" si="339"/>
        <v>255914.42527180832</v>
      </c>
      <c r="S1805">
        <f t="shared" si="340"/>
        <v>212264.8905453372</v>
      </c>
    </row>
    <row r="1806" spans="1:19" x14ac:dyDescent="0.15">
      <c r="A1806" s="24">
        <v>30.033329999999999</v>
      </c>
      <c r="B1806">
        <f t="shared" si="342"/>
        <v>3.2454974170000002</v>
      </c>
      <c r="C1806">
        <f t="shared" si="341"/>
        <v>1759.9381964018862</v>
      </c>
      <c r="E1806" s="24">
        <v>147.27359999999999</v>
      </c>
      <c r="F1806" s="24">
        <v>189.12039999999999</v>
      </c>
      <c r="G1806" s="24">
        <v>140.52379999999999</v>
      </c>
      <c r="H1806" s="24">
        <v>145.08770000000001</v>
      </c>
      <c r="I1806" s="24">
        <v>120.34</v>
      </c>
      <c r="J1806">
        <f t="shared" si="343"/>
        <v>456162664.74741584</v>
      </c>
      <c r="K1806">
        <f t="shared" si="333"/>
        <v>585778208.87176788</v>
      </c>
      <c r="L1806">
        <f t="shared" si="334"/>
        <v>435255952.6516152</v>
      </c>
      <c r="M1806">
        <f t="shared" si="335"/>
        <v>449392096.43869412</v>
      </c>
      <c r="N1806">
        <f t="shared" si="336"/>
        <v>372739004.65327138</v>
      </c>
      <c r="O1806">
        <f t="shared" si="344"/>
        <v>259192.43396161281</v>
      </c>
      <c r="P1806">
        <f t="shared" si="337"/>
        <v>332840.21567880327</v>
      </c>
      <c r="Q1806">
        <f t="shared" si="338"/>
        <v>247313.20312353937</v>
      </c>
      <c r="R1806">
        <f t="shared" si="339"/>
        <v>255345.38505809798</v>
      </c>
      <c r="S1806">
        <f t="shared" si="340"/>
        <v>211790.962555003</v>
      </c>
    </row>
    <row r="1807" spans="1:19" x14ac:dyDescent="0.15">
      <c r="A1807" s="24">
        <v>30.05</v>
      </c>
      <c r="B1807">
        <f t="shared" si="342"/>
        <v>3.2417449999999999</v>
      </c>
      <c r="C1807">
        <f t="shared" si="341"/>
        <v>1744.7973782664726</v>
      </c>
      <c r="E1807" s="24">
        <v>148.25190000000001</v>
      </c>
      <c r="F1807" s="24">
        <v>190.37960000000001</v>
      </c>
      <c r="G1807" s="24">
        <v>141.46</v>
      </c>
      <c r="H1807" s="24">
        <v>146.00980000000001</v>
      </c>
      <c r="I1807" s="24">
        <v>121.10769999999999</v>
      </c>
      <c r="J1807">
        <f t="shared" si="343"/>
        <v>451325911.57521707</v>
      </c>
      <c r="K1807">
        <f t="shared" si="333"/>
        <v>579576022.4005574</v>
      </c>
      <c r="L1807">
        <f t="shared" si="334"/>
        <v>430649208.88993806</v>
      </c>
      <c r="M1807">
        <f t="shared" si="335"/>
        <v>444500246.43134505</v>
      </c>
      <c r="N1807">
        <f t="shared" si="336"/>
        <v>368690337.87275517</v>
      </c>
      <c r="O1807">
        <f t="shared" si="344"/>
        <v>258669.52644302329</v>
      </c>
      <c r="P1807">
        <f t="shared" si="337"/>
        <v>332173.82695541979</v>
      </c>
      <c r="Q1807">
        <f t="shared" si="338"/>
        <v>246819.03712957524</v>
      </c>
      <c r="R1807">
        <f t="shared" si="339"/>
        <v>254757.51624121203</v>
      </c>
      <c r="S1807">
        <f t="shared" si="340"/>
        <v>211308.39744788248</v>
      </c>
    </row>
    <row r="1808" spans="1:19" x14ac:dyDescent="0.15">
      <c r="A1808" s="24">
        <v>30.066669999999998</v>
      </c>
      <c r="B1808">
        <f t="shared" si="342"/>
        <v>3.2379925830000005</v>
      </c>
      <c r="C1808">
        <f t="shared" si="341"/>
        <v>1729.786817190248</v>
      </c>
      <c r="E1808" s="24">
        <v>149.22550000000001</v>
      </c>
      <c r="F1808" s="24">
        <v>191.6294</v>
      </c>
      <c r="G1808" s="24">
        <v>142.39150000000001</v>
      </c>
      <c r="H1808" s="24">
        <v>146.93190000000001</v>
      </c>
      <c r="I1808" s="24">
        <v>121.8753</v>
      </c>
      <c r="J1808">
        <f t="shared" si="343"/>
        <v>446506935.13447475</v>
      </c>
      <c r="K1808">
        <f t="shared" si="333"/>
        <v>573386291.72399032</v>
      </c>
      <c r="L1808">
        <f t="shared" si="334"/>
        <v>426058497.06786412</v>
      </c>
      <c r="M1808">
        <f t="shared" si="335"/>
        <v>439644111.37831765</v>
      </c>
      <c r="N1808">
        <f t="shared" si="336"/>
        <v>364670694.16148478</v>
      </c>
      <c r="O1808">
        <f t="shared" si="344"/>
        <v>258128.30268862337</v>
      </c>
      <c r="P1808">
        <f t="shared" si="337"/>
        <v>331478.00990607694</v>
      </c>
      <c r="Q1808">
        <f t="shared" si="338"/>
        <v>246306.9395799452</v>
      </c>
      <c r="R1808">
        <f t="shared" si="339"/>
        <v>254160.86364471584</v>
      </c>
      <c r="S1808">
        <f t="shared" si="340"/>
        <v>210818.28728110663</v>
      </c>
    </row>
    <row r="1809" spans="1:19" x14ac:dyDescent="0.15">
      <c r="A1809" s="24">
        <v>30.08333</v>
      </c>
      <c r="B1809">
        <f t="shared" si="342"/>
        <v>3.2342424169999999</v>
      </c>
      <c r="C1809">
        <f t="shared" si="341"/>
        <v>1714.9142811483894</v>
      </c>
      <c r="E1809" s="24">
        <v>150.19909999999999</v>
      </c>
      <c r="F1809" s="24">
        <v>192.87450000000001</v>
      </c>
      <c r="G1809" s="24">
        <v>143.32300000000001</v>
      </c>
      <c r="H1809" s="24">
        <v>147.8494</v>
      </c>
      <c r="I1809" s="24">
        <v>122.6383</v>
      </c>
      <c r="J1809">
        <f t="shared" si="343"/>
        <v>441725188.11344934</v>
      </c>
      <c r="K1809">
        <f t="shared" si="333"/>
        <v>567230594.55607593</v>
      </c>
      <c r="L1809">
        <f t="shared" si="334"/>
        <v>421503052.52151251</v>
      </c>
      <c r="M1809">
        <f t="shared" si="335"/>
        <v>434814882.56228316</v>
      </c>
      <c r="N1809">
        <f t="shared" si="336"/>
        <v>360670777.23777062</v>
      </c>
      <c r="O1809">
        <f t="shared" si="344"/>
        <v>257578.58160563503</v>
      </c>
      <c r="P1809">
        <f t="shared" si="337"/>
        <v>330763.23451935506</v>
      </c>
      <c r="Q1809">
        <f t="shared" si="338"/>
        <v>245786.65951703061</v>
      </c>
      <c r="R1809">
        <f t="shared" si="339"/>
        <v>253549.04751922068</v>
      </c>
      <c r="S1809">
        <f t="shared" si="340"/>
        <v>210314.17208576051</v>
      </c>
    </row>
    <row r="1810" spans="1:19" x14ac:dyDescent="0.15">
      <c r="A1810" s="24">
        <v>30.1</v>
      </c>
      <c r="B1810">
        <f t="shared" si="342"/>
        <v>3.2304899999999996</v>
      </c>
      <c r="C1810">
        <f t="shared" si="341"/>
        <v>1700.1608055423844</v>
      </c>
      <c r="E1810" s="24">
        <v>151.1634</v>
      </c>
      <c r="F1810" s="24">
        <v>194.11490000000001</v>
      </c>
      <c r="G1810" s="24">
        <v>144.24979999999999</v>
      </c>
      <c r="H1810" s="24">
        <v>148.7621</v>
      </c>
      <c r="I1810" s="24">
        <v>123.40130000000001</v>
      </c>
      <c r="J1810">
        <f t="shared" si="343"/>
        <v>436944876.81143433</v>
      </c>
      <c r="K1810">
        <f t="shared" si="333"/>
        <v>561098196.17555511</v>
      </c>
      <c r="L1810">
        <f t="shared" si="334"/>
        <v>416960792.69898695</v>
      </c>
      <c r="M1810">
        <f t="shared" si="335"/>
        <v>430003806.86535418</v>
      </c>
      <c r="N1810">
        <f t="shared" si="336"/>
        <v>356697228.47508627</v>
      </c>
      <c r="O1810">
        <f t="shared" si="344"/>
        <v>257002.08791252566</v>
      </c>
      <c r="P1810">
        <f t="shared" si="337"/>
        <v>330026.54475177941</v>
      </c>
      <c r="Q1810">
        <f t="shared" si="338"/>
        <v>245247.85616732785</v>
      </c>
      <c r="R1810">
        <f t="shared" si="339"/>
        <v>252919.49177017674</v>
      </c>
      <c r="S1810">
        <f t="shared" si="340"/>
        <v>209802.05361297744</v>
      </c>
    </row>
    <row r="1811" spans="1:19" x14ac:dyDescent="0.15">
      <c r="A1811" s="24">
        <v>30.116669999999999</v>
      </c>
      <c r="B1811">
        <f t="shared" si="342"/>
        <v>3.2267375830000002</v>
      </c>
      <c r="C1811">
        <f t="shared" si="341"/>
        <v>1685.5342546724189</v>
      </c>
      <c r="E1811" s="24">
        <v>152.12299999999999</v>
      </c>
      <c r="F1811" s="24">
        <v>195.35059999999999</v>
      </c>
      <c r="G1811" s="24">
        <v>145.17189999999999</v>
      </c>
      <c r="H1811" s="24">
        <v>149.67490000000001</v>
      </c>
      <c r="I1811" s="24">
        <v>124.1643</v>
      </c>
      <c r="J1811">
        <f t="shared" si="343"/>
        <v>432185356.16247612</v>
      </c>
      <c r="K1811">
        <f t="shared" si="333"/>
        <v>554996079.73517096</v>
      </c>
      <c r="L1811">
        <f t="shared" si="334"/>
        <v>412437102.25464499</v>
      </c>
      <c r="M1811">
        <f t="shared" si="335"/>
        <v>425230241.08834958</v>
      </c>
      <c r="N1811">
        <f t="shared" si="336"/>
        <v>352753970.26198888</v>
      </c>
      <c r="O1811">
        <f t="shared" si="344"/>
        <v>256408.52742353236</v>
      </c>
      <c r="P1811">
        <f t="shared" si="337"/>
        <v>329270.12797080982</v>
      </c>
      <c r="Q1811">
        <f t="shared" si="338"/>
        <v>244692.21026587891</v>
      </c>
      <c r="R1811">
        <f t="shared" si="339"/>
        <v>252282.17101466886</v>
      </c>
      <c r="S1811">
        <f t="shared" si="340"/>
        <v>209283.18085742262</v>
      </c>
    </row>
    <row r="1812" spans="1:19" x14ac:dyDescent="0.15">
      <c r="A1812" s="24">
        <v>30.133330000000001</v>
      </c>
      <c r="B1812">
        <f t="shared" si="342"/>
        <v>3.2229874170000006</v>
      </c>
      <c r="C1812">
        <f t="shared" si="341"/>
        <v>1671.0421977881392</v>
      </c>
      <c r="E1812" s="24">
        <v>153.0779</v>
      </c>
      <c r="F1812" s="24">
        <v>196.577</v>
      </c>
      <c r="G1812" s="24">
        <v>146.08940000000001</v>
      </c>
      <c r="H1812" s="24">
        <v>150.57830000000001</v>
      </c>
      <c r="I1812" s="24">
        <v>124.9179</v>
      </c>
      <c r="J1812">
        <f t="shared" si="343"/>
        <v>427451976.6585449</v>
      </c>
      <c r="K1812">
        <f t="shared" si="333"/>
        <v>548918081.68002558</v>
      </c>
      <c r="L1812">
        <f t="shared" si="334"/>
        <v>407937414.86433268</v>
      </c>
      <c r="M1812">
        <f t="shared" si="335"/>
        <v>420472138.54438406</v>
      </c>
      <c r="N1812">
        <f t="shared" si="336"/>
        <v>348818498.78417748</v>
      </c>
      <c r="O1812">
        <f t="shared" si="344"/>
        <v>255799.630448793</v>
      </c>
      <c r="P1812">
        <f t="shared" si="337"/>
        <v>328488.46211459907</v>
      </c>
      <c r="Q1812">
        <f t="shared" si="338"/>
        <v>244121.55204955061</v>
      </c>
      <c r="R1812">
        <f t="shared" si="339"/>
        <v>251622.69337120178</v>
      </c>
      <c r="S1812">
        <f t="shared" si="340"/>
        <v>208743.082159079</v>
      </c>
    </row>
    <row r="1813" spans="1:19" x14ac:dyDescent="0.15">
      <c r="A1813" s="24">
        <v>30.15</v>
      </c>
      <c r="B1813">
        <f t="shared" si="342"/>
        <v>3.2192350000000003</v>
      </c>
      <c r="C1813">
        <f t="shared" si="341"/>
        <v>1656.6661554560628</v>
      </c>
      <c r="E1813" s="24">
        <v>154.02809999999999</v>
      </c>
      <c r="F1813" s="24">
        <v>197.79400000000001</v>
      </c>
      <c r="G1813" s="24">
        <v>147.00210000000001</v>
      </c>
      <c r="H1813" s="24">
        <v>151.477</v>
      </c>
      <c r="I1813" s="24">
        <v>125.67619999999999</v>
      </c>
      <c r="J1813">
        <f t="shared" si="343"/>
        <v>422736705.24886286</v>
      </c>
      <c r="K1813">
        <f t="shared" ref="K1813:K1876" si="345">F1813*$C1813*$C1813</f>
        <v>542854088.81881666</v>
      </c>
      <c r="L1813">
        <f t="shared" ref="L1813:L1876" si="346">G1813*$C1813*$C1813</f>
        <v>403453547.88291138</v>
      </c>
      <c r="M1813">
        <f t="shared" ref="M1813:M1876" si="347">H1813*$C1813*$C1813</f>
        <v>415735102.23772156</v>
      </c>
      <c r="N1813">
        <f t="shared" ref="N1813:N1876" si="348">I1813*$C1813*$C1813</f>
        <v>344923703.6371749</v>
      </c>
      <c r="O1813">
        <f t="shared" si="344"/>
        <v>255173.14025920199</v>
      </c>
      <c r="P1813">
        <f t="shared" ref="P1813:P1876" si="349">F1813*$C1813</f>
        <v>327678.6255522765</v>
      </c>
      <c r="Q1813">
        <f t="shared" ref="Q1813:Q1876" si="350">G1813*$C1813</f>
        <v>243533.4038509677</v>
      </c>
      <c r="R1813">
        <f t="shared" ref="R1813:R1876" si="351">H1813*$C1813</f>
        <v>250946.81923001804</v>
      </c>
      <c r="S1813">
        <f t="shared" ref="S1813:S1876" si="352">I1813*$C1813</f>
        <v>208203.50708632724</v>
      </c>
    </row>
    <row r="1814" spans="1:19" x14ac:dyDescent="0.15">
      <c r="A1814" s="24">
        <v>30.16667</v>
      </c>
      <c r="B1814">
        <f t="shared" si="342"/>
        <v>3.215482583</v>
      </c>
      <c r="C1814">
        <f t="shared" si="341"/>
        <v>1642.4137907865909</v>
      </c>
      <c r="E1814" s="24">
        <v>154.96889999999999</v>
      </c>
      <c r="F1814" s="24">
        <v>199.0017</v>
      </c>
      <c r="G1814" s="24">
        <v>147.90549999999999</v>
      </c>
      <c r="H1814" s="24">
        <v>152.37110000000001</v>
      </c>
      <c r="I1814" s="24">
        <v>126.4251</v>
      </c>
      <c r="J1814">
        <f t="shared" si="343"/>
        <v>418032181.35855567</v>
      </c>
      <c r="K1814">
        <f t="shared" si="345"/>
        <v>536811674.76223224</v>
      </c>
      <c r="L1814">
        <f t="shared" si="346"/>
        <v>398978496.97537923</v>
      </c>
      <c r="M1814">
        <f t="shared" si="347"/>
        <v>411024555.95285648</v>
      </c>
      <c r="N1814">
        <f t="shared" si="348"/>
        <v>341034622.63378996</v>
      </c>
      <c r="O1814">
        <f t="shared" si="344"/>
        <v>254523.05850302812</v>
      </c>
      <c r="P1814">
        <f t="shared" si="349"/>
        <v>326843.13646997593</v>
      </c>
      <c r="Q1814">
        <f t="shared" si="350"/>
        <v>242922.0329331861</v>
      </c>
      <c r="R1814">
        <f t="shared" si="351"/>
        <v>250256.39595732273</v>
      </c>
      <c r="S1814">
        <f t="shared" si="352"/>
        <v>207642.32774157383</v>
      </c>
    </row>
    <row r="1815" spans="1:19" x14ac:dyDescent="0.15">
      <c r="A1815" s="24">
        <v>30.183330000000002</v>
      </c>
      <c r="B1815">
        <f t="shared" si="342"/>
        <v>3.2117324170000003</v>
      </c>
      <c r="C1815">
        <f t="shared" si="341"/>
        <v>1628.2924793877723</v>
      </c>
      <c r="E1815" s="24">
        <v>155.9051</v>
      </c>
      <c r="F1815" s="24">
        <v>200.2047</v>
      </c>
      <c r="G1815" s="24">
        <v>148.80430000000001</v>
      </c>
      <c r="H1815" s="24">
        <v>153.2604</v>
      </c>
      <c r="I1815" s="24">
        <v>127.1647</v>
      </c>
      <c r="J1815">
        <f t="shared" si="343"/>
        <v>413356866.33099043</v>
      </c>
      <c r="K1815">
        <f t="shared" si="345"/>
        <v>530810008.24691463</v>
      </c>
      <c r="L1815">
        <f t="shared" si="346"/>
        <v>394530256.83301318</v>
      </c>
      <c r="M1815">
        <f t="shared" si="347"/>
        <v>406344876.95806056</v>
      </c>
      <c r="N1815">
        <f t="shared" si="348"/>
        <v>337156397.70553046</v>
      </c>
      <c r="O1815">
        <f t="shared" si="344"/>
        <v>253859.10182819859</v>
      </c>
      <c r="P1815">
        <f t="shared" si="349"/>
        <v>325991.80734808516</v>
      </c>
      <c r="Q1815">
        <f t="shared" si="350"/>
        <v>242296.92259056191</v>
      </c>
      <c r="R1815">
        <f t="shared" si="351"/>
        <v>249552.75670796176</v>
      </c>
      <c r="S1815">
        <f t="shared" si="352"/>
        <v>207061.32465360223</v>
      </c>
    </row>
    <row r="1816" spans="1:19" x14ac:dyDescent="0.15">
      <c r="A1816" s="24">
        <v>30.2</v>
      </c>
      <c r="B1816">
        <f t="shared" si="342"/>
        <v>3.2079800000000009</v>
      </c>
      <c r="C1816">
        <f t="shared" si="341"/>
        <v>1614.2842145793431</v>
      </c>
      <c r="E1816" s="24">
        <v>156.8272</v>
      </c>
      <c r="F1816" s="24">
        <v>201.39359999999999</v>
      </c>
      <c r="G1816" s="24">
        <v>149.69829999999999</v>
      </c>
      <c r="H1816" s="24">
        <v>154.13570000000001</v>
      </c>
      <c r="I1816" s="24">
        <v>127.9089</v>
      </c>
      <c r="J1816">
        <f t="shared" si="343"/>
        <v>408678121.63689131</v>
      </c>
      <c r="K1816">
        <f t="shared" si="345"/>
        <v>524814306.17706257</v>
      </c>
      <c r="L1816">
        <f t="shared" si="346"/>
        <v>390100824.70538169</v>
      </c>
      <c r="M1816">
        <f t="shared" si="347"/>
        <v>401664305.38316941</v>
      </c>
      <c r="N1816">
        <f t="shared" si="348"/>
        <v>333319532.53415841</v>
      </c>
      <c r="O1816">
        <f t="shared" si="344"/>
        <v>253163.67337667756</v>
      </c>
      <c r="P1816">
        <f t="shared" si="349"/>
        <v>325106.50939730636</v>
      </c>
      <c r="Q1816">
        <f t="shared" si="350"/>
        <v>241655.60263936286</v>
      </c>
      <c r="R1816">
        <f t="shared" si="351"/>
        <v>248818.82741313727</v>
      </c>
      <c r="S1816">
        <f t="shared" si="352"/>
        <v>206481.31817420776</v>
      </c>
    </row>
    <row r="1817" spans="1:19" x14ac:dyDescent="0.15">
      <c r="A1817" s="24">
        <v>30.216670000000001</v>
      </c>
      <c r="B1817">
        <f t="shared" si="342"/>
        <v>3.2042275830000007</v>
      </c>
      <c r="C1817">
        <f t="shared" si="341"/>
        <v>1600.3964634288868</v>
      </c>
      <c r="E1817" s="24">
        <v>157.74469999999999</v>
      </c>
      <c r="F1817" s="24">
        <v>202.5779</v>
      </c>
      <c r="G1817" s="24">
        <v>150.583</v>
      </c>
      <c r="H1817" s="24">
        <v>155.0111</v>
      </c>
      <c r="I1817" s="24">
        <v>128.63910000000001</v>
      </c>
      <c r="J1817">
        <f t="shared" si="343"/>
        <v>404026584.80970699</v>
      </c>
      <c r="K1817">
        <f t="shared" si="345"/>
        <v>518856462.97417498</v>
      </c>
      <c r="L1817">
        <f t="shared" si="346"/>
        <v>385683545.757164</v>
      </c>
      <c r="M1817">
        <f t="shared" si="347"/>
        <v>397025100.3082574</v>
      </c>
      <c r="N1817">
        <f t="shared" si="348"/>
        <v>329479318.45567161</v>
      </c>
      <c r="O1817">
        <f t="shared" si="344"/>
        <v>252454.0600046507</v>
      </c>
      <c r="P1817">
        <f t="shared" si="349"/>
        <v>324204.95472885069</v>
      </c>
      <c r="Q1817">
        <f t="shared" si="350"/>
        <v>240992.50065251207</v>
      </c>
      <c r="R1817">
        <f t="shared" si="351"/>
        <v>248079.21623222152</v>
      </c>
      <c r="S1817">
        <f t="shared" si="352"/>
        <v>205873.56069867493</v>
      </c>
    </row>
    <row r="1818" spans="1:19" x14ac:dyDescent="0.15">
      <c r="A1818" s="24">
        <v>30.233329999999999</v>
      </c>
      <c r="B1818">
        <f t="shared" si="342"/>
        <v>3.200477417000001</v>
      </c>
      <c r="C1818">
        <f t="shared" si="341"/>
        <v>1586.6364128567204</v>
      </c>
      <c r="E1818" s="24">
        <v>158.65280000000001</v>
      </c>
      <c r="F1818" s="24">
        <v>203.74340000000001</v>
      </c>
      <c r="G1818" s="24">
        <v>151.45830000000001</v>
      </c>
      <c r="H1818" s="24">
        <v>155.8723</v>
      </c>
      <c r="I1818" s="24">
        <v>129.36940000000001</v>
      </c>
      <c r="J1818">
        <f t="shared" si="343"/>
        <v>399394955.42483932</v>
      </c>
      <c r="K1818">
        <f t="shared" si="345"/>
        <v>512906713.03062534</v>
      </c>
      <c r="L1818">
        <f t="shared" si="346"/>
        <v>381283412.44038516</v>
      </c>
      <c r="M1818">
        <f t="shared" si="347"/>
        <v>392395282.72093004</v>
      </c>
      <c r="N1818">
        <f t="shared" si="348"/>
        <v>325676481.89214569</v>
      </c>
      <c r="O1818">
        <f t="shared" si="344"/>
        <v>251724.30948167472</v>
      </c>
      <c r="P1818">
        <f t="shared" si="349"/>
        <v>323266.69731923193</v>
      </c>
      <c r="Q1818">
        <f t="shared" si="350"/>
        <v>240309.25380937703</v>
      </c>
      <c r="R1818">
        <f t="shared" si="351"/>
        <v>247312.66693572656</v>
      </c>
      <c r="S1818">
        <f t="shared" si="352"/>
        <v>205262.20074942624</v>
      </c>
    </row>
    <row r="1819" spans="1:19" x14ac:dyDescent="0.15">
      <c r="A1819" s="24">
        <v>30.25</v>
      </c>
      <c r="B1819">
        <f t="shared" si="342"/>
        <v>3.1967250000000007</v>
      </c>
      <c r="C1819">
        <f t="shared" si="341"/>
        <v>1572.9865168415065</v>
      </c>
      <c r="E1819" s="24">
        <v>159.5515</v>
      </c>
      <c r="F1819" s="24">
        <v>204.89959999999999</v>
      </c>
      <c r="G1819" s="24">
        <v>152.32429999999999</v>
      </c>
      <c r="H1819" s="24">
        <v>156.72890000000001</v>
      </c>
      <c r="I1819" s="24">
        <v>130.09020000000001</v>
      </c>
      <c r="J1819">
        <f t="shared" si="343"/>
        <v>394776135.61432689</v>
      </c>
      <c r="K1819">
        <f t="shared" si="345"/>
        <v>506980330.97101146</v>
      </c>
      <c r="L1819">
        <f t="shared" si="346"/>
        <v>376893971.62770271</v>
      </c>
      <c r="M1819">
        <f t="shared" si="347"/>
        <v>387792214.30750751</v>
      </c>
      <c r="N1819">
        <f t="shared" si="348"/>
        <v>321880436.33118409</v>
      </c>
      <c r="O1819">
        <f t="shared" si="344"/>
        <v>250972.35824183762</v>
      </c>
      <c r="P1819">
        <f t="shared" si="349"/>
        <v>322304.30810621794</v>
      </c>
      <c r="Q1819">
        <f t="shared" si="350"/>
        <v>239604.07008732067</v>
      </c>
      <c r="R1819">
        <f t="shared" si="351"/>
        <v>246532.4464994008</v>
      </c>
      <c r="S1819">
        <f t="shared" si="352"/>
        <v>204630.13057321496</v>
      </c>
    </row>
    <row r="1820" spans="1:19" x14ac:dyDescent="0.15">
      <c r="A1820" s="24">
        <v>30.266670000000001</v>
      </c>
      <c r="B1820">
        <f t="shared" si="342"/>
        <v>3.1929725830000004</v>
      </c>
      <c r="C1820">
        <f t="shared" si="341"/>
        <v>1559.4540514233197</v>
      </c>
      <c r="E1820" s="24">
        <v>160.43620000000001</v>
      </c>
      <c r="F1820" s="24">
        <v>206.04169999999999</v>
      </c>
      <c r="G1820" s="24">
        <v>153.1808</v>
      </c>
      <c r="H1820" s="24">
        <v>157.57149999999999</v>
      </c>
      <c r="I1820" s="24">
        <v>130.80170000000001</v>
      </c>
      <c r="J1820">
        <f t="shared" si="343"/>
        <v>390164303.60467094</v>
      </c>
      <c r="K1820">
        <f t="shared" si="345"/>
        <v>501072179.43346024</v>
      </c>
      <c r="L1820">
        <f t="shared" si="346"/>
        <v>372519918.55707365</v>
      </c>
      <c r="M1820">
        <f t="shared" si="347"/>
        <v>383197648.4449482</v>
      </c>
      <c r="N1820">
        <f t="shared" si="348"/>
        <v>318096253.7806747</v>
      </c>
      <c r="O1820">
        <f t="shared" si="344"/>
        <v>250192.88208496204</v>
      </c>
      <c r="P1820">
        <f t="shared" si="349"/>
        <v>321312.56382714817</v>
      </c>
      <c r="Q1820">
        <f t="shared" si="350"/>
        <v>238878.41916026527</v>
      </c>
      <c r="R1820">
        <f t="shared" si="351"/>
        <v>245725.51406384961</v>
      </c>
      <c r="S1820">
        <f t="shared" si="352"/>
        <v>203979.24099805765</v>
      </c>
    </row>
    <row r="1821" spans="1:19" x14ac:dyDescent="0.15">
      <c r="A1821" s="24">
        <v>30.283329999999999</v>
      </c>
      <c r="B1821">
        <f t="shared" si="342"/>
        <v>3.1892224170000008</v>
      </c>
      <c r="C1821">
        <f t="shared" si="341"/>
        <v>1546.0460196618785</v>
      </c>
      <c r="E1821" s="24">
        <v>161.3115</v>
      </c>
      <c r="F1821" s="24">
        <v>207.1651</v>
      </c>
      <c r="G1821" s="24">
        <v>154.02809999999999</v>
      </c>
      <c r="H1821" s="24">
        <v>158.40469999999999</v>
      </c>
      <c r="I1821" s="24">
        <v>131.5085</v>
      </c>
      <c r="J1821">
        <f t="shared" si="343"/>
        <v>385576150.93975157</v>
      </c>
      <c r="K1821">
        <f t="shared" si="345"/>
        <v>495178098.6913439</v>
      </c>
      <c r="L1821">
        <f t="shared" si="346"/>
        <v>368166943.67458701</v>
      </c>
      <c r="M1821">
        <f t="shared" si="347"/>
        <v>378628148.1281004</v>
      </c>
      <c r="N1821">
        <f t="shared" si="348"/>
        <v>314339282.97647917</v>
      </c>
      <c r="O1821">
        <f t="shared" si="344"/>
        <v>249395.00250068711</v>
      </c>
      <c r="P1821">
        <f t="shared" si="349"/>
        <v>320286.778267855</v>
      </c>
      <c r="Q1821">
        <f t="shared" si="350"/>
        <v>238134.53092108178</v>
      </c>
      <c r="R1821">
        <f t="shared" si="351"/>
        <v>244900.95593073397</v>
      </c>
      <c r="S1821">
        <f t="shared" si="352"/>
        <v>203318.19297670416</v>
      </c>
    </row>
    <row r="1822" spans="1:19" x14ac:dyDescent="0.15">
      <c r="A1822" s="24">
        <v>30.3</v>
      </c>
      <c r="B1822">
        <f t="shared" si="342"/>
        <v>3.1854700000000005</v>
      </c>
      <c r="C1822">
        <f t="shared" si="341"/>
        <v>1532.7453244098872</v>
      </c>
      <c r="E1822" s="24">
        <v>162.16810000000001</v>
      </c>
      <c r="F1822" s="24">
        <v>208.2791</v>
      </c>
      <c r="G1822" s="24">
        <v>154.86600000000001</v>
      </c>
      <c r="H1822" s="24">
        <v>159.22380000000001</v>
      </c>
      <c r="I1822" s="24">
        <v>132.2013</v>
      </c>
      <c r="J1822">
        <f t="shared" si="343"/>
        <v>380982851.89243907</v>
      </c>
      <c r="K1822">
        <f t="shared" si="345"/>
        <v>489311803.66293055</v>
      </c>
      <c r="L1822">
        <f t="shared" si="346"/>
        <v>363827968.26980436</v>
      </c>
      <c r="M1822">
        <f t="shared" si="347"/>
        <v>374065783.67232108</v>
      </c>
      <c r="N1822">
        <f t="shared" si="348"/>
        <v>310581602.04064733</v>
      </c>
      <c r="O1822">
        <f t="shared" si="344"/>
        <v>248562.39704343505</v>
      </c>
      <c r="P1822">
        <f t="shared" si="349"/>
        <v>319238.81669729931</v>
      </c>
      <c r="Q1822">
        <f t="shared" si="350"/>
        <v>237370.13741006161</v>
      </c>
      <c r="R1822">
        <f t="shared" si="351"/>
        <v>244049.534984775</v>
      </c>
      <c r="S1822">
        <f t="shared" si="352"/>
        <v>202630.92445590883</v>
      </c>
    </row>
    <row r="1823" spans="1:19" x14ac:dyDescent="0.15">
      <c r="A1823" s="24">
        <v>30.316669999999998</v>
      </c>
      <c r="B1823">
        <f t="shared" si="342"/>
        <v>3.1817175830000011</v>
      </c>
      <c r="C1823">
        <f t="shared" si="341"/>
        <v>1519.559055566905</v>
      </c>
      <c r="E1823" s="24">
        <v>163.0153</v>
      </c>
      <c r="F1823" s="24">
        <v>209.37450000000001</v>
      </c>
      <c r="G1823" s="24">
        <v>155.68979999999999</v>
      </c>
      <c r="H1823" s="24">
        <v>160.03829999999999</v>
      </c>
      <c r="I1823" s="24">
        <v>132.88939999999999</v>
      </c>
      <c r="J1823">
        <f t="shared" si="343"/>
        <v>376412063.52069497</v>
      </c>
      <c r="K1823">
        <f t="shared" si="345"/>
        <v>483458225.04767191</v>
      </c>
      <c r="L1823">
        <f t="shared" si="346"/>
        <v>359497046.51725507</v>
      </c>
      <c r="M1823">
        <f t="shared" si="347"/>
        <v>369537992.72426599</v>
      </c>
      <c r="N1823">
        <f t="shared" si="348"/>
        <v>306849561.200863</v>
      </c>
      <c r="O1823">
        <f t="shared" si="344"/>
        <v>247711.37531095569</v>
      </c>
      <c r="P1823">
        <f t="shared" si="349"/>
        <v>318156.91747979296</v>
      </c>
      <c r="Q1823">
        <f t="shared" si="350"/>
        <v>236579.84544940031</v>
      </c>
      <c r="R1823">
        <f t="shared" si="351"/>
        <v>243187.64800253301</v>
      </c>
      <c r="S1823">
        <f t="shared" si="352"/>
        <v>201933.29115885266</v>
      </c>
    </row>
    <row r="1824" spans="1:19" x14ac:dyDescent="0.15">
      <c r="A1824" s="24">
        <v>30.33333</v>
      </c>
      <c r="B1824">
        <f t="shared" si="342"/>
        <v>3.1779674170000005</v>
      </c>
      <c r="C1824">
        <f t="shared" si="341"/>
        <v>1506.494037035683</v>
      </c>
      <c r="E1824" s="24">
        <v>163.8485</v>
      </c>
      <c r="F1824" s="24">
        <v>210.4511</v>
      </c>
      <c r="G1824" s="24">
        <v>156.5043</v>
      </c>
      <c r="H1824" s="24">
        <v>160.834</v>
      </c>
      <c r="I1824" s="24">
        <v>133.56809999999999</v>
      </c>
      <c r="J1824">
        <f t="shared" si="343"/>
        <v>371858149.58537841</v>
      </c>
      <c r="K1824">
        <f t="shared" si="345"/>
        <v>477623881.96539748</v>
      </c>
      <c r="L1824">
        <f t="shared" si="346"/>
        <v>355190309.34158653</v>
      </c>
      <c r="M1824">
        <f t="shared" si="347"/>
        <v>365016668.63239366</v>
      </c>
      <c r="N1824">
        <f t="shared" si="348"/>
        <v>303136046.4675281</v>
      </c>
      <c r="O1824">
        <f t="shared" si="344"/>
        <v>246836.78822724111</v>
      </c>
      <c r="P1824">
        <f t="shared" si="349"/>
        <v>317043.32723760023</v>
      </c>
      <c r="Q1824">
        <f t="shared" si="350"/>
        <v>235772.79472044366</v>
      </c>
      <c r="R1824">
        <f t="shared" si="351"/>
        <v>242295.46195259705</v>
      </c>
      <c r="S1824">
        <f t="shared" si="352"/>
        <v>201219.54618818581</v>
      </c>
    </row>
    <row r="1825" spans="1:19" x14ac:dyDescent="0.15">
      <c r="A1825" s="24">
        <v>30.35</v>
      </c>
      <c r="B1825">
        <f t="shared" si="342"/>
        <v>3.1742150000000002</v>
      </c>
      <c r="C1825">
        <f t="shared" si="341"/>
        <v>1493.5336090595911</v>
      </c>
      <c r="E1825" s="24">
        <v>164.6677</v>
      </c>
      <c r="F1825" s="24">
        <v>211.50890000000001</v>
      </c>
      <c r="G1825" s="24">
        <v>157.30000000000001</v>
      </c>
      <c r="H1825" s="24">
        <v>161.6157</v>
      </c>
      <c r="I1825" s="24">
        <v>134.2328</v>
      </c>
      <c r="J1825">
        <f t="shared" si="343"/>
        <v>367314793.27970952</v>
      </c>
      <c r="K1825">
        <f t="shared" si="345"/>
        <v>471800771.37361348</v>
      </c>
      <c r="L1825">
        <f t="shared" si="346"/>
        <v>350880087.49073625</v>
      </c>
      <c r="M1825">
        <f t="shared" si="347"/>
        <v>360506871.93818551</v>
      </c>
      <c r="N1825">
        <f t="shared" si="348"/>
        <v>299425407.55325174</v>
      </c>
      <c r="O1825">
        <f t="shared" si="344"/>
        <v>245936.74427654201</v>
      </c>
      <c r="P1825">
        <f t="shared" si="349"/>
        <v>315895.65076522419</v>
      </c>
      <c r="Q1825">
        <f t="shared" si="350"/>
        <v>234932.83670507369</v>
      </c>
      <c r="R1825">
        <f t="shared" si="351"/>
        <v>241378.47970169215</v>
      </c>
      <c r="S1825">
        <f t="shared" si="352"/>
        <v>200481.19823817429</v>
      </c>
    </row>
    <row r="1826" spans="1:19" x14ac:dyDescent="0.15">
      <c r="A1826" s="24">
        <v>30.366669999999999</v>
      </c>
      <c r="B1826">
        <f t="shared" si="342"/>
        <v>3.1704625830000008</v>
      </c>
      <c r="C1826">
        <f t="shared" si="341"/>
        <v>1480.6846801596296</v>
      </c>
      <c r="E1826" s="24">
        <v>165.47280000000001</v>
      </c>
      <c r="F1826" s="24">
        <v>212.54810000000001</v>
      </c>
      <c r="G1826" s="24">
        <v>158.0864</v>
      </c>
      <c r="H1826" s="24">
        <v>162.38339999999999</v>
      </c>
      <c r="I1826" s="24">
        <v>134.88810000000001</v>
      </c>
      <c r="J1826">
        <f t="shared" si="343"/>
        <v>362787054.68311477</v>
      </c>
      <c r="K1826">
        <f t="shared" si="345"/>
        <v>465996219.18219882</v>
      </c>
      <c r="L1826">
        <f t="shared" si="346"/>
        <v>346592910.98873502</v>
      </c>
      <c r="M1826">
        <f t="shared" si="347"/>
        <v>356013770.33222431</v>
      </c>
      <c r="N1826">
        <f t="shared" si="348"/>
        <v>295732328.88306391</v>
      </c>
      <c r="O1826">
        <f t="shared" si="344"/>
        <v>245013.03994311838</v>
      </c>
      <c r="P1826">
        <f t="shared" si="349"/>
        <v>314716.71546703699</v>
      </c>
      <c r="Q1826">
        <f t="shared" si="350"/>
        <v>234076.11062158726</v>
      </c>
      <c r="R1826">
        <f t="shared" si="351"/>
        <v>240438.61269223318</v>
      </c>
      <c r="S1826">
        <f t="shared" si="352"/>
        <v>199726.74320584015</v>
      </c>
    </row>
    <row r="1827" spans="1:19" x14ac:dyDescent="0.15">
      <c r="A1827" s="24">
        <v>30.383330000000001</v>
      </c>
      <c r="B1827">
        <f t="shared" si="342"/>
        <v>3.1667124170000003</v>
      </c>
      <c r="C1827">
        <f t="shared" si="341"/>
        <v>1467.9538996649135</v>
      </c>
      <c r="E1827" s="24">
        <v>166.25909999999999</v>
      </c>
      <c r="F1827" s="24">
        <v>213.5685</v>
      </c>
      <c r="G1827" s="24">
        <v>158.8587</v>
      </c>
      <c r="H1827" s="24">
        <v>163.137</v>
      </c>
      <c r="I1827" s="24">
        <v>135.52940000000001</v>
      </c>
      <c r="J1827">
        <f t="shared" si="343"/>
        <v>358269847.80549121</v>
      </c>
      <c r="K1827">
        <f t="shared" si="345"/>
        <v>460216336.97672522</v>
      </c>
      <c r="L1827">
        <f t="shared" si="346"/>
        <v>342322809.82862407</v>
      </c>
      <c r="M1827">
        <f t="shared" si="347"/>
        <v>351542069.94651377</v>
      </c>
      <c r="N1827">
        <f t="shared" si="348"/>
        <v>292050766.01021868</v>
      </c>
      <c r="O1827">
        <f t="shared" si="344"/>
        <v>244060.69419977881</v>
      </c>
      <c r="P1827">
        <f t="shared" si="349"/>
        <v>313508.71242058609</v>
      </c>
      <c r="Q1827">
        <f t="shared" si="350"/>
        <v>233197.2481606986</v>
      </c>
      <c r="R1827">
        <f t="shared" si="351"/>
        <v>239477.59532963499</v>
      </c>
      <c r="S1827">
        <f t="shared" si="352"/>
        <v>198950.91124924595</v>
      </c>
    </row>
    <row r="1828" spans="1:19" x14ac:dyDescent="0.15">
      <c r="A1828" s="24">
        <v>30.4</v>
      </c>
      <c r="B1828">
        <f t="shared" si="342"/>
        <v>3.1629600000000009</v>
      </c>
      <c r="C1828">
        <f t="shared" si="341"/>
        <v>1455.325034019841</v>
      </c>
      <c r="E1828" s="24">
        <v>167.02680000000001</v>
      </c>
      <c r="F1828" s="24">
        <v>214.5702</v>
      </c>
      <c r="G1828" s="24">
        <v>159.6123</v>
      </c>
      <c r="H1828" s="24">
        <v>163.8766</v>
      </c>
      <c r="I1828" s="24">
        <v>136.16130000000001</v>
      </c>
      <c r="J1828">
        <f t="shared" si="343"/>
        <v>353757911.04727471</v>
      </c>
      <c r="K1828">
        <f t="shared" si="345"/>
        <v>454453451.33233672</v>
      </c>
      <c r="L1828">
        <f t="shared" si="346"/>
        <v>338054215.40406042</v>
      </c>
      <c r="M1828">
        <f t="shared" si="347"/>
        <v>347085878.94595248</v>
      </c>
      <c r="N1828">
        <f t="shared" si="348"/>
        <v>288385678.54668403</v>
      </c>
      <c r="O1828">
        <f t="shared" si="344"/>
        <v>243078.28339222519</v>
      </c>
      <c r="P1828">
        <f t="shared" si="349"/>
        <v>312269.38361464412</v>
      </c>
      <c r="Q1828">
        <f t="shared" si="350"/>
        <v>232287.77592748508</v>
      </c>
      <c r="R1828">
        <f t="shared" si="351"/>
        <v>238493.71847005587</v>
      </c>
      <c r="S1828">
        <f t="shared" si="352"/>
        <v>198158.9485546858</v>
      </c>
    </row>
    <row r="1829" spans="1:19" x14ac:dyDescent="0.15">
      <c r="A1829" s="24">
        <v>30.41667</v>
      </c>
      <c r="B1829">
        <f t="shared" si="342"/>
        <v>3.1592075830000006</v>
      </c>
      <c r="C1829">
        <f t="shared" si="341"/>
        <v>1442.804815007004</v>
      </c>
      <c r="E1829" s="24">
        <v>167.7757</v>
      </c>
      <c r="F1829" s="24">
        <v>215.54849999999999</v>
      </c>
      <c r="G1829" s="24">
        <v>160.34719999999999</v>
      </c>
      <c r="H1829" s="24">
        <v>164.59739999999999</v>
      </c>
      <c r="I1829" s="24">
        <v>136.77449999999999</v>
      </c>
      <c r="J1829">
        <f t="shared" si="343"/>
        <v>349256281.23665965</v>
      </c>
      <c r="K1829">
        <f t="shared" si="345"/>
        <v>448704237.47980261</v>
      </c>
      <c r="L1829">
        <f t="shared" si="346"/>
        <v>333792478.76010001</v>
      </c>
      <c r="M1829">
        <f t="shared" si="347"/>
        <v>342640059.46762824</v>
      </c>
      <c r="N1829">
        <f t="shared" si="348"/>
        <v>284721525.45334935</v>
      </c>
      <c r="O1829">
        <f t="shared" si="344"/>
        <v>242067.58780117059</v>
      </c>
      <c r="P1829">
        <f t="shared" si="349"/>
        <v>310994.41366753716</v>
      </c>
      <c r="Q1829">
        <f t="shared" si="350"/>
        <v>231349.71223289106</v>
      </c>
      <c r="R1829">
        <f t="shared" si="351"/>
        <v>237481.92125763383</v>
      </c>
      <c r="S1829">
        <f t="shared" si="352"/>
        <v>197338.90717017546</v>
      </c>
    </row>
    <row r="1830" spans="1:19" x14ac:dyDescent="0.15">
      <c r="A1830" s="24">
        <v>30.433330000000002</v>
      </c>
      <c r="B1830">
        <f t="shared" si="342"/>
        <v>3.155457417</v>
      </c>
      <c r="C1830">
        <f t="shared" si="341"/>
        <v>1430.3997218479437</v>
      </c>
      <c r="E1830" s="24">
        <v>168.506</v>
      </c>
      <c r="F1830" s="24">
        <v>216.49870000000001</v>
      </c>
      <c r="G1830" s="24">
        <v>161.06809999999999</v>
      </c>
      <c r="H1830" s="24">
        <v>165.2996</v>
      </c>
      <c r="I1830" s="24">
        <v>137.3783</v>
      </c>
      <c r="J1830">
        <f t="shared" si="343"/>
        <v>344770583.13844627</v>
      </c>
      <c r="K1830">
        <f t="shared" si="345"/>
        <v>442965728.50649559</v>
      </c>
      <c r="L1830">
        <f t="shared" si="346"/>
        <v>329552317.19939691</v>
      </c>
      <c r="M1830">
        <f t="shared" si="347"/>
        <v>338210149.69527447</v>
      </c>
      <c r="N1830">
        <f t="shared" si="348"/>
        <v>281081959.10868698</v>
      </c>
      <c r="O1830">
        <f t="shared" si="344"/>
        <v>241030.93552970962</v>
      </c>
      <c r="P1830">
        <f t="shared" si="349"/>
        <v>309679.68026044144</v>
      </c>
      <c r="Q1830">
        <f t="shared" si="350"/>
        <v>230391.76543857678</v>
      </c>
      <c r="R1830">
        <f t="shared" si="351"/>
        <v>236444.50186157637</v>
      </c>
      <c r="S1830">
        <f t="shared" si="352"/>
        <v>196505.88210794335</v>
      </c>
    </row>
    <row r="1831" spans="1:19" x14ac:dyDescent="0.15">
      <c r="A1831" s="24">
        <v>30.45</v>
      </c>
      <c r="B1831">
        <f t="shared" si="342"/>
        <v>3.1517050000000006</v>
      </c>
      <c r="C1831">
        <f t="shared" si="341"/>
        <v>1418.0939362847241</v>
      </c>
      <c r="E1831" s="24">
        <v>169.2174</v>
      </c>
      <c r="F1831" s="24">
        <v>217.4255</v>
      </c>
      <c r="G1831" s="24">
        <v>161.77019999999999</v>
      </c>
      <c r="H1831" s="24">
        <v>165.98769999999999</v>
      </c>
      <c r="I1831" s="24">
        <v>137.96809999999999</v>
      </c>
      <c r="J1831">
        <f t="shared" si="343"/>
        <v>340294568.96514452</v>
      </c>
      <c r="K1831">
        <f t="shared" si="345"/>
        <v>437240595.85202843</v>
      </c>
      <c r="L1831">
        <f t="shared" si="346"/>
        <v>325318321.1679486</v>
      </c>
      <c r="M1831">
        <f t="shared" si="347"/>
        <v>333799673.23109639</v>
      </c>
      <c r="N1831">
        <f t="shared" si="348"/>
        <v>277452526.27944857</v>
      </c>
      <c r="O1831">
        <f t="shared" si="344"/>
        <v>239966.16885386666</v>
      </c>
      <c r="P1831">
        <f t="shared" si="349"/>
        <v>308329.78314367426</v>
      </c>
      <c r="Q1831">
        <f t="shared" si="350"/>
        <v>229405.33969156706</v>
      </c>
      <c r="R1831">
        <f t="shared" si="351"/>
        <v>235386.1508678479</v>
      </c>
      <c r="S1831">
        <f t="shared" si="352"/>
        <v>195651.72601072444</v>
      </c>
    </row>
    <row r="1832" spans="1:19" x14ac:dyDescent="0.15">
      <c r="A1832" s="24">
        <v>30.466670000000001</v>
      </c>
      <c r="B1832">
        <f t="shared" si="342"/>
        <v>3.1479525830000004</v>
      </c>
      <c r="C1832">
        <f t="shared" si="341"/>
        <v>1405.8940178829789</v>
      </c>
      <c r="E1832" s="24">
        <v>169.9102</v>
      </c>
      <c r="F1832" s="24">
        <v>218.3289</v>
      </c>
      <c r="G1832" s="24">
        <v>162.45359999999999</v>
      </c>
      <c r="H1832" s="24">
        <v>166.6523</v>
      </c>
      <c r="I1832" s="24">
        <v>138.53909999999999</v>
      </c>
      <c r="J1832">
        <f t="shared" si="343"/>
        <v>335833965.10679597</v>
      </c>
      <c r="K1832">
        <f t="shared" si="345"/>
        <v>431535365.05992663</v>
      </c>
      <c r="L1832">
        <f t="shared" si="346"/>
        <v>321095711.93414748</v>
      </c>
      <c r="M1832">
        <f t="shared" si="347"/>
        <v>329394601.99074155</v>
      </c>
      <c r="N1832">
        <f t="shared" si="348"/>
        <v>273827794.18379188</v>
      </c>
      <c r="O1832">
        <f t="shared" si="344"/>
        <v>238875.73375730054</v>
      </c>
      <c r="P1832">
        <f t="shared" si="349"/>
        <v>306947.29444097111</v>
      </c>
      <c r="Q1832">
        <f t="shared" si="350"/>
        <v>228392.5444235543</v>
      </c>
      <c r="R1832">
        <f t="shared" si="351"/>
        <v>234295.47163643956</v>
      </c>
      <c r="S1832">
        <f t="shared" si="352"/>
        <v>194771.29193289179</v>
      </c>
    </row>
    <row r="1833" spans="1:19" x14ac:dyDescent="0.15">
      <c r="A1833" s="24">
        <v>30.483329999999999</v>
      </c>
      <c r="B1833">
        <f t="shared" si="342"/>
        <v>3.1442024170000007</v>
      </c>
      <c r="C1833">
        <f t="shared" si="341"/>
        <v>1393.8062801084723</v>
      </c>
      <c r="E1833" s="24">
        <v>170.5796</v>
      </c>
      <c r="F1833" s="24">
        <v>219.20429999999999</v>
      </c>
      <c r="G1833" s="24">
        <v>163.1183</v>
      </c>
      <c r="H1833" s="24">
        <v>167.2936</v>
      </c>
      <c r="I1833" s="24">
        <v>139.0915</v>
      </c>
      <c r="J1833">
        <f t="shared" si="343"/>
        <v>331384297.47044277</v>
      </c>
      <c r="K1833">
        <f t="shared" si="345"/>
        <v>425847305.05875367</v>
      </c>
      <c r="L1833">
        <f t="shared" si="346"/>
        <v>316889260.20504755</v>
      </c>
      <c r="M1833">
        <f t="shared" si="347"/>
        <v>325000598.590343</v>
      </c>
      <c r="N1833">
        <f t="shared" si="348"/>
        <v>270212493.23840654</v>
      </c>
      <c r="O1833">
        <f t="shared" si="344"/>
        <v>237754.91773839114</v>
      </c>
      <c r="P1833">
        <f t="shared" si="349"/>
        <v>305528.32996678154</v>
      </c>
      <c r="Q1833">
        <f t="shared" si="350"/>
        <v>227355.31094061781</v>
      </c>
      <c r="R1833">
        <f t="shared" si="351"/>
        <v>233174.87030195471</v>
      </c>
      <c r="S1833">
        <f t="shared" si="352"/>
        <v>193866.60620970756</v>
      </c>
    </row>
    <row r="1834" spans="1:19" x14ac:dyDescent="0.15">
      <c r="A1834" s="24">
        <v>30.5</v>
      </c>
      <c r="B1834">
        <f t="shared" si="342"/>
        <v>3.1404500000000004</v>
      </c>
      <c r="C1834">
        <f t="shared" si="341"/>
        <v>1381.8153093765088</v>
      </c>
      <c r="E1834" s="24">
        <v>171.22550000000001</v>
      </c>
      <c r="F1834" s="24">
        <v>220.05619999999999</v>
      </c>
      <c r="G1834" s="24">
        <v>163.76429999999999</v>
      </c>
      <c r="H1834" s="24">
        <v>167.92080000000001</v>
      </c>
      <c r="I1834" s="24">
        <v>139.62979999999999</v>
      </c>
      <c r="J1834">
        <f t="shared" si="343"/>
        <v>326940289.67321855</v>
      </c>
      <c r="K1834">
        <f t="shared" si="345"/>
        <v>420178289.87147182</v>
      </c>
      <c r="L1834">
        <f t="shared" si="346"/>
        <v>312693773.2997238</v>
      </c>
      <c r="M1834">
        <f t="shared" si="347"/>
        <v>320630250.71708709</v>
      </c>
      <c r="N1834">
        <f t="shared" si="348"/>
        <v>266611031.99589756</v>
      </c>
      <c r="O1834">
        <f t="shared" si="344"/>
        <v>236602.01725564743</v>
      </c>
      <c r="P1834">
        <f t="shared" si="349"/>
        <v>304077.02608321887</v>
      </c>
      <c r="Q1834">
        <f t="shared" si="350"/>
        <v>226292.0168693274</v>
      </c>
      <c r="R1834">
        <f t="shared" si="351"/>
        <v>232035.53220275088</v>
      </c>
      <c r="S1834">
        <f t="shared" si="352"/>
        <v>192942.59528518002</v>
      </c>
    </row>
    <row r="1835" spans="1:19" x14ac:dyDescent="0.15">
      <c r="A1835" s="24">
        <v>30.516670000000001</v>
      </c>
      <c r="B1835">
        <f t="shared" si="342"/>
        <v>3.1366975830000001</v>
      </c>
      <c r="C1835">
        <f t="shared" si="341"/>
        <v>1369.9274974415378</v>
      </c>
      <c r="E1835" s="24">
        <v>171.84809999999999</v>
      </c>
      <c r="F1835" s="24">
        <v>220.87530000000001</v>
      </c>
      <c r="G1835" s="24">
        <v>164.38679999999999</v>
      </c>
      <c r="H1835" s="24">
        <v>168.5247</v>
      </c>
      <c r="I1835" s="24">
        <v>140.154</v>
      </c>
      <c r="J1835">
        <f t="shared" si="343"/>
        <v>322507560.96358806</v>
      </c>
      <c r="K1835">
        <f t="shared" si="345"/>
        <v>414516973.30433565</v>
      </c>
      <c r="L1835">
        <f t="shared" si="346"/>
        <v>308504929.19391698</v>
      </c>
      <c r="M1835">
        <f t="shared" si="347"/>
        <v>316270531.7028259</v>
      </c>
      <c r="N1835">
        <f t="shared" si="348"/>
        <v>263027200.76213074</v>
      </c>
      <c r="O1835">
        <f t="shared" si="344"/>
        <v>235419.43757308309</v>
      </c>
      <c r="P1835">
        <f t="shared" si="349"/>
        <v>302583.14697564888</v>
      </c>
      <c r="Q1835">
        <f t="shared" si="350"/>
        <v>225197.99753642257</v>
      </c>
      <c r="R1835">
        <f t="shared" si="351"/>
        <v>230866.62052808591</v>
      </c>
      <c r="S1835">
        <f t="shared" si="352"/>
        <v>192000.81847642126</v>
      </c>
    </row>
    <row r="1836" spans="1:19" x14ac:dyDescent="0.15">
      <c r="A1836" s="24">
        <v>30.533329999999999</v>
      </c>
      <c r="B1836">
        <f t="shared" si="342"/>
        <v>3.1329474170000005</v>
      </c>
      <c r="C1836">
        <f t="shared" si="341"/>
        <v>1358.1489962540195</v>
      </c>
      <c r="E1836" s="24">
        <v>172.44720000000001</v>
      </c>
      <c r="F1836" s="24">
        <v>221.6617</v>
      </c>
      <c r="G1836" s="24">
        <v>164.98599999999999</v>
      </c>
      <c r="H1836" s="24">
        <v>169.10509999999999</v>
      </c>
      <c r="I1836" s="24">
        <v>140.6549</v>
      </c>
      <c r="J1836">
        <f t="shared" si="343"/>
        <v>318090706.83730048</v>
      </c>
      <c r="K1836">
        <f t="shared" si="345"/>
        <v>408870232.92786217</v>
      </c>
      <c r="L1836">
        <f t="shared" si="346"/>
        <v>304328010.88251275</v>
      </c>
      <c r="M1836">
        <f t="shared" si="347"/>
        <v>311925973.7983126</v>
      </c>
      <c r="N1836">
        <f t="shared" si="348"/>
        <v>259447625.48263937</v>
      </c>
      <c r="O1836">
        <f t="shared" si="344"/>
        <v>234208.99158681618</v>
      </c>
      <c r="P1836">
        <f t="shared" si="349"/>
        <v>301049.61536295956</v>
      </c>
      <c r="Q1836">
        <f t="shared" si="350"/>
        <v>224075.57029596565</v>
      </c>
      <c r="R1836">
        <f t="shared" si="351"/>
        <v>229669.92182643557</v>
      </c>
      <c r="S1836">
        <f t="shared" si="352"/>
        <v>191030.31125320948</v>
      </c>
    </row>
    <row r="1837" spans="1:19" x14ac:dyDescent="0.15">
      <c r="A1837" s="24">
        <v>30.55</v>
      </c>
      <c r="B1837">
        <f t="shared" si="342"/>
        <v>3.1291950000000002</v>
      </c>
      <c r="C1837">
        <f t="shared" si="341"/>
        <v>1346.4647865498846</v>
      </c>
      <c r="E1837" s="24">
        <v>173.023</v>
      </c>
      <c r="F1837" s="24">
        <v>222.42</v>
      </c>
      <c r="G1837" s="24">
        <v>165.5617</v>
      </c>
      <c r="H1837" s="24">
        <v>169.66210000000001</v>
      </c>
      <c r="I1837" s="24">
        <v>141.14169999999999</v>
      </c>
      <c r="J1837">
        <f t="shared" si="343"/>
        <v>313685062.15614957</v>
      </c>
      <c r="K1837">
        <f t="shared" si="345"/>
        <v>403240213.8719753</v>
      </c>
      <c r="L1837">
        <f t="shared" si="346"/>
        <v>300157968.33471727</v>
      </c>
      <c r="M1837">
        <f t="shared" si="347"/>
        <v>307591859.94950306</v>
      </c>
      <c r="N1837">
        <f t="shared" si="348"/>
        <v>255885303.90366951</v>
      </c>
      <c r="O1837">
        <f t="shared" si="344"/>
        <v>232969.37676322067</v>
      </c>
      <c r="P1837">
        <f t="shared" si="349"/>
        <v>299480.6978244253</v>
      </c>
      <c r="Q1837">
        <f t="shared" si="350"/>
        <v>222922.99905133602</v>
      </c>
      <c r="R1837">
        <f t="shared" si="351"/>
        <v>228444.04326210517</v>
      </c>
      <c r="S1837">
        <f t="shared" si="352"/>
        <v>190042.32896378782</v>
      </c>
    </row>
    <row r="1838" spans="1:19" x14ac:dyDescent="0.15">
      <c r="A1838" s="24">
        <v>30.566669999999998</v>
      </c>
      <c r="B1838">
        <f t="shared" si="342"/>
        <v>3.1254425830000008</v>
      </c>
      <c r="C1838">
        <f t="shared" si="341"/>
        <v>1334.8810965654502</v>
      </c>
      <c r="E1838" s="24">
        <v>173.5753</v>
      </c>
      <c r="F1838" s="24">
        <v>223.1455</v>
      </c>
      <c r="G1838" s="24">
        <v>166.114</v>
      </c>
      <c r="H1838" s="24">
        <v>170.19110000000001</v>
      </c>
      <c r="I1838" s="24">
        <v>141.60509999999999</v>
      </c>
      <c r="J1838">
        <f t="shared" si="343"/>
        <v>309295136.16931981</v>
      </c>
      <c r="K1838">
        <f t="shared" si="345"/>
        <v>397624649.40617096</v>
      </c>
      <c r="L1838">
        <f t="shared" si="346"/>
        <v>295999789.42643559</v>
      </c>
      <c r="M1838">
        <f t="shared" si="347"/>
        <v>303264804.66579247</v>
      </c>
      <c r="N1838">
        <f t="shared" si="348"/>
        <v>252327195.67110151</v>
      </c>
      <c r="O1838">
        <f t="shared" si="344"/>
        <v>231702.38680067699</v>
      </c>
      <c r="P1838">
        <f t="shared" si="349"/>
        <v>297872.70973364566</v>
      </c>
      <c r="Q1838">
        <f t="shared" si="350"/>
        <v>221742.4384748732</v>
      </c>
      <c r="R1838">
        <f t="shared" si="351"/>
        <v>227184.88219368021</v>
      </c>
      <c r="S1838">
        <f t="shared" si="352"/>
        <v>189025.97116726023</v>
      </c>
    </row>
    <row r="1839" spans="1:19" x14ac:dyDescent="0.15">
      <c r="A1839" s="24">
        <v>30.58333</v>
      </c>
      <c r="B1839">
        <f t="shared" si="342"/>
        <v>3.1216924170000002</v>
      </c>
      <c r="C1839">
        <f t="shared" si="341"/>
        <v>1323.4039208678601</v>
      </c>
      <c r="E1839" s="24">
        <v>174.09960000000001</v>
      </c>
      <c r="F1839" s="24">
        <v>223.8383</v>
      </c>
      <c r="G1839" s="24">
        <v>166.643</v>
      </c>
      <c r="H1839" s="24">
        <v>170.69659999999999</v>
      </c>
      <c r="I1839" s="24">
        <v>142.0498</v>
      </c>
      <c r="J1839">
        <f t="shared" si="343"/>
        <v>304917680.40630776</v>
      </c>
      <c r="K1839">
        <f t="shared" si="345"/>
        <v>392029937.0135901</v>
      </c>
      <c r="L1839">
        <f t="shared" si="346"/>
        <v>291858206.5435437</v>
      </c>
      <c r="M1839">
        <f t="shared" si="347"/>
        <v>298957673.22408175</v>
      </c>
      <c r="N1839">
        <f t="shared" si="348"/>
        <v>248785726.78041726</v>
      </c>
      <c r="O1839">
        <f t="shared" si="344"/>
        <v>230404.09326152611</v>
      </c>
      <c r="P1839">
        <f t="shared" si="349"/>
        <v>296228.48386039631</v>
      </c>
      <c r="Q1839">
        <f t="shared" si="350"/>
        <v>220535.99958518281</v>
      </c>
      <c r="R1839">
        <f t="shared" si="351"/>
        <v>225900.54971881275</v>
      </c>
      <c r="S1839">
        <f t="shared" si="352"/>
        <v>187989.26227849536</v>
      </c>
    </row>
    <row r="1840" spans="1:19" x14ac:dyDescent="0.15">
      <c r="A1840" s="24">
        <v>30.6</v>
      </c>
      <c r="B1840">
        <f t="shared" si="342"/>
        <v>3.1179399999999999</v>
      </c>
      <c r="C1840">
        <f t="shared" si="341"/>
        <v>1312.0186244259071</v>
      </c>
      <c r="E1840" s="24">
        <v>174.59569999999999</v>
      </c>
      <c r="F1840" s="24">
        <v>224.4983</v>
      </c>
      <c r="G1840" s="24">
        <v>167.14850000000001</v>
      </c>
      <c r="H1840" s="24">
        <v>171.17869999999999</v>
      </c>
      <c r="I1840" s="24">
        <v>142.47110000000001</v>
      </c>
      <c r="J1840">
        <f t="shared" si="343"/>
        <v>300547793.25939786</v>
      </c>
      <c r="K1840">
        <f t="shared" si="345"/>
        <v>386449773.13580048</v>
      </c>
      <c r="L1840">
        <f t="shared" si="346"/>
        <v>287728236.27167487</v>
      </c>
      <c r="M1840">
        <f t="shared" si="347"/>
        <v>294665793.819736</v>
      </c>
      <c r="N1840">
        <f t="shared" si="348"/>
        <v>245248735.8407968</v>
      </c>
      <c r="O1840">
        <f t="shared" si="344"/>
        <v>229072.81014467834</v>
      </c>
      <c r="P1840">
        <f t="shared" si="349"/>
        <v>294545.95075195463</v>
      </c>
      <c r="Q1840">
        <f t="shared" si="350"/>
        <v>219301.94504485375</v>
      </c>
      <c r="R1840">
        <f t="shared" si="351"/>
        <v>224589.64250501501</v>
      </c>
      <c r="S1840">
        <f t="shared" si="352"/>
        <v>186924.73664244587</v>
      </c>
    </row>
    <row r="1841" spans="1:19" x14ac:dyDescent="0.15">
      <c r="A1841" s="24">
        <v>30.616669999999999</v>
      </c>
      <c r="B1841">
        <f t="shared" si="342"/>
        <v>3.1141875830000005</v>
      </c>
      <c r="C1841">
        <f t="shared" si="341"/>
        <v>1300.7312761409974</v>
      </c>
      <c r="E1841" s="24">
        <v>175.06379999999999</v>
      </c>
      <c r="F1841" s="24">
        <v>225.1208</v>
      </c>
      <c r="G1841" s="24">
        <v>167.626</v>
      </c>
      <c r="H1841" s="24">
        <v>171.6328</v>
      </c>
      <c r="I1841" s="24">
        <v>142.8689</v>
      </c>
      <c r="J1841">
        <f t="shared" si="343"/>
        <v>296190767.56619704</v>
      </c>
      <c r="K1841">
        <f t="shared" si="345"/>
        <v>380882298.60837215</v>
      </c>
      <c r="L1841">
        <f t="shared" si="346"/>
        <v>283606739.96595156</v>
      </c>
      <c r="M1841">
        <f t="shared" si="347"/>
        <v>290385852.30947566</v>
      </c>
      <c r="N1841">
        <f t="shared" si="348"/>
        <v>241720156.60769531</v>
      </c>
      <c r="O1841">
        <f t="shared" si="344"/>
        <v>227710.9599800923</v>
      </c>
      <c r="P1841">
        <f t="shared" si="349"/>
        <v>292821.66546988225</v>
      </c>
      <c r="Q1841">
        <f t="shared" si="350"/>
        <v>218036.38089441083</v>
      </c>
      <c r="R1841">
        <f t="shared" si="351"/>
        <v>223248.15097165256</v>
      </c>
      <c r="S1841">
        <f t="shared" si="352"/>
        <v>185834.04661786053</v>
      </c>
    </row>
    <row r="1842" spans="1:19" x14ac:dyDescent="0.15">
      <c r="A1842" s="24">
        <v>30.633330000000001</v>
      </c>
      <c r="B1842">
        <f t="shared" si="342"/>
        <v>3.110437417</v>
      </c>
      <c r="C1842">
        <f t="shared" si="341"/>
        <v>1289.5477172232556</v>
      </c>
      <c r="E1842" s="24">
        <v>175.50380000000001</v>
      </c>
      <c r="F1842" s="24">
        <v>225.70599999999999</v>
      </c>
      <c r="G1842" s="24">
        <v>168.0753</v>
      </c>
      <c r="H1842" s="24">
        <v>172.05869999999999</v>
      </c>
      <c r="I1842" s="24">
        <v>143.24809999999999</v>
      </c>
      <c r="J1842">
        <f t="shared" si="343"/>
        <v>291851115.92834401</v>
      </c>
      <c r="K1842">
        <f t="shared" si="345"/>
        <v>375334026.79442161</v>
      </c>
      <c r="L1842">
        <f t="shared" si="346"/>
        <v>279498015.79789841</v>
      </c>
      <c r="M1842">
        <f t="shared" si="347"/>
        <v>286122144.36485225</v>
      </c>
      <c r="N1842">
        <f t="shared" si="348"/>
        <v>238212037.7998369</v>
      </c>
      <c r="O1842">
        <f t="shared" si="344"/>
        <v>226320.52465400682</v>
      </c>
      <c r="P1842">
        <f t="shared" si="349"/>
        <v>291058.65706359211</v>
      </c>
      <c r="Q1842">
        <f t="shared" si="350"/>
        <v>216741.11943661387</v>
      </c>
      <c r="R1842">
        <f t="shared" si="351"/>
        <v>221877.90381340095</v>
      </c>
      <c r="S1842">
        <f t="shared" si="352"/>
        <v>184725.26035156864</v>
      </c>
    </row>
    <row r="1843" spans="1:19" x14ac:dyDescent="0.15">
      <c r="A1843" s="24">
        <v>30.65</v>
      </c>
      <c r="B1843">
        <f t="shared" si="342"/>
        <v>3.1066850000000006</v>
      </c>
      <c r="C1843">
        <f t="shared" si="341"/>
        <v>1278.4536870446241</v>
      </c>
      <c r="E1843" s="24">
        <v>175.91569999999999</v>
      </c>
      <c r="F1843" s="24">
        <v>226.25360000000001</v>
      </c>
      <c r="G1843" s="24">
        <v>168.4966</v>
      </c>
      <c r="H1843" s="24">
        <v>172.45189999999999</v>
      </c>
      <c r="I1843" s="24">
        <v>143.60380000000001</v>
      </c>
      <c r="J1843">
        <f t="shared" si="343"/>
        <v>287524330.45070475</v>
      </c>
      <c r="K1843">
        <f t="shared" si="345"/>
        <v>369798800.51673377</v>
      </c>
      <c r="L1843">
        <f t="shared" si="346"/>
        <v>275398228.23216021</v>
      </c>
      <c r="M1843">
        <f t="shared" si="347"/>
        <v>281862943.91263485</v>
      </c>
      <c r="N1843">
        <f t="shared" si="348"/>
        <v>234712344.86277759</v>
      </c>
      <c r="O1843">
        <f t="shared" si="344"/>
        <v>224900.07527403595</v>
      </c>
      <c r="P1843">
        <f t="shared" si="349"/>
        <v>289254.74912711955</v>
      </c>
      <c r="Q1843">
        <f t="shared" si="350"/>
        <v>215415.0995244832</v>
      </c>
      <c r="R1843">
        <f t="shared" si="351"/>
        <v>220471.7673928508</v>
      </c>
      <c r="S1843">
        <f t="shared" si="352"/>
        <v>183590.80758361879</v>
      </c>
    </row>
    <row r="1844" spans="1:19" x14ac:dyDescent="0.15">
      <c r="A1844" s="24">
        <v>30.66667</v>
      </c>
      <c r="B1844">
        <f t="shared" si="342"/>
        <v>3.1029325830000003</v>
      </c>
      <c r="C1844">
        <f t="shared" si="341"/>
        <v>1267.4550992478107</v>
      </c>
      <c r="E1844" s="24">
        <v>176.29490000000001</v>
      </c>
      <c r="F1844" s="24">
        <v>226.7638</v>
      </c>
      <c r="G1844" s="24">
        <v>168.88980000000001</v>
      </c>
      <c r="H1844" s="24">
        <v>172.82169999999999</v>
      </c>
      <c r="I1844" s="24">
        <v>143.93620000000001</v>
      </c>
      <c r="J1844">
        <f t="shared" si="343"/>
        <v>283207607.30742979</v>
      </c>
      <c r="K1844">
        <f t="shared" si="345"/>
        <v>364282989.59266853</v>
      </c>
      <c r="L1844">
        <f t="shared" si="346"/>
        <v>271311740.47933519</v>
      </c>
      <c r="M1844">
        <f t="shared" si="347"/>
        <v>277628111.46438402</v>
      </c>
      <c r="N1844">
        <f t="shared" si="348"/>
        <v>231225218.69279072</v>
      </c>
      <c r="O1844">
        <f t="shared" si="344"/>
        <v>223445.86997638288</v>
      </c>
      <c r="P1844">
        <f t="shared" si="349"/>
        <v>287412.93463481072</v>
      </c>
      <c r="Q1844">
        <f t="shared" si="350"/>
        <v>214060.23822094291</v>
      </c>
      <c r="R1844">
        <f t="shared" si="351"/>
        <v>219043.74492567536</v>
      </c>
      <c r="S1844">
        <f t="shared" si="352"/>
        <v>182432.67065635274</v>
      </c>
    </row>
    <row r="1845" spans="1:19" x14ac:dyDescent="0.15">
      <c r="A1845" s="24">
        <v>30.683330000000002</v>
      </c>
      <c r="B1845">
        <f t="shared" si="342"/>
        <v>3.0991824169999997</v>
      </c>
      <c r="C1845">
        <f t="shared" si="341"/>
        <v>1256.5576456092056</v>
      </c>
      <c r="E1845" s="24">
        <v>176.6506</v>
      </c>
      <c r="F1845" s="24">
        <v>227.23660000000001</v>
      </c>
      <c r="G1845" s="24">
        <v>169.25489999999999</v>
      </c>
      <c r="H1845" s="24">
        <v>173.15870000000001</v>
      </c>
      <c r="I1845" s="24">
        <v>144.24039999999999</v>
      </c>
      <c r="J1845">
        <f t="shared" si="343"/>
        <v>278920189.03420556</v>
      </c>
      <c r="K1845">
        <f t="shared" si="345"/>
        <v>358792302.02156204</v>
      </c>
      <c r="L1845">
        <f t="shared" si="346"/>
        <v>267242843.79993927</v>
      </c>
      <c r="M1845">
        <f t="shared" si="347"/>
        <v>273406698.5162648</v>
      </c>
      <c r="N1845">
        <f t="shared" si="348"/>
        <v>227746521.29327282</v>
      </c>
      <c r="O1845">
        <f t="shared" si="344"/>
        <v>221971.66203145354</v>
      </c>
      <c r="P1845">
        <f t="shared" si="349"/>
        <v>285535.8870922408</v>
      </c>
      <c r="Q1845">
        <f t="shared" si="350"/>
        <v>212678.53865182152</v>
      </c>
      <c r="R1845">
        <f t="shared" si="351"/>
        <v>217583.88838875075</v>
      </c>
      <c r="S1845">
        <f t="shared" si="352"/>
        <v>181246.37742573005</v>
      </c>
    </row>
    <row r="1846" spans="1:19" x14ac:dyDescent="0.15">
      <c r="A1846" s="24">
        <v>30.7</v>
      </c>
      <c r="B1846">
        <f t="shared" si="342"/>
        <v>3.0954300000000003</v>
      </c>
      <c r="C1846">
        <f t="shared" si="341"/>
        <v>1245.7474303256672</v>
      </c>
      <c r="E1846" s="24">
        <v>176.96889999999999</v>
      </c>
      <c r="F1846" s="24">
        <v>227.66720000000001</v>
      </c>
      <c r="G1846" s="24">
        <v>169.59190000000001</v>
      </c>
      <c r="H1846" s="24">
        <v>173.46770000000001</v>
      </c>
      <c r="I1846" s="24">
        <v>144.5213</v>
      </c>
      <c r="J1846">
        <f t="shared" si="343"/>
        <v>274635675.17372048</v>
      </c>
      <c r="K1846">
        <f t="shared" si="345"/>
        <v>353313690.63666248</v>
      </c>
      <c r="L1846">
        <f t="shared" si="346"/>
        <v>263187407.28169802</v>
      </c>
      <c r="M1846">
        <f t="shared" si="347"/>
        <v>269202209.59915775</v>
      </c>
      <c r="N1846">
        <f t="shared" si="348"/>
        <v>224280677.57941541</v>
      </c>
      <c r="O1846">
        <f t="shared" si="344"/>
        <v>220458.55242255997</v>
      </c>
      <c r="P1846">
        <f t="shared" si="349"/>
        <v>283615.82936943974</v>
      </c>
      <c r="Q1846">
        <f t="shared" si="350"/>
        <v>211268.67362904752</v>
      </c>
      <c r="R1846">
        <f t="shared" si="351"/>
        <v>216096.94151950374</v>
      </c>
      <c r="S1846">
        <f t="shared" si="352"/>
        <v>180037.03810232485</v>
      </c>
    </row>
    <row r="1847" spans="1:19" x14ac:dyDescent="0.15">
      <c r="A1847" s="24">
        <v>30.716670000000001</v>
      </c>
      <c r="B1847">
        <f t="shared" si="342"/>
        <v>3.0916775830000001</v>
      </c>
      <c r="C1847">
        <f t="shared" si="341"/>
        <v>1235.0302157531432</v>
      </c>
      <c r="E1847" s="24">
        <v>177.25450000000001</v>
      </c>
      <c r="F1847" s="24">
        <v>228.0557</v>
      </c>
      <c r="G1847" s="24">
        <v>169.89619999999999</v>
      </c>
      <c r="H1847" s="24">
        <v>173.74379999999999</v>
      </c>
      <c r="I1847" s="24">
        <v>144.774</v>
      </c>
      <c r="J1847">
        <f t="shared" si="343"/>
        <v>270366223.94352424</v>
      </c>
      <c r="K1847">
        <f t="shared" si="345"/>
        <v>347853275.70130622</v>
      </c>
      <c r="L1847">
        <f t="shared" si="346"/>
        <v>259142611.64796257</v>
      </c>
      <c r="M1847">
        <f t="shared" si="347"/>
        <v>265011354.51906094</v>
      </c>
      <c r="N1847">
        <f t="shared" si="348"/>
        <v>220823729.18712798</v>
      </c>
      <c r="O1847">
        <f t="shared" si="344"/>
        <v>218914.66337821554</v>
      </c>
      <c r="P1847">
        <f t="shared" si="349"/>
        <v>281655.6803747341</v>
      </c>
      <c r="Q1847">
        <f t="shared" si="350"/>
        <v>209826.94054163917</v>
      </c>
      <c r="R1847">
        <f t="shared" si="351"/>
        <v>214578.84279977097</v>
      </c>
      <c r="S1847">
        <f t="shared" si="352"/>
        <v>178800.26445544555</v>
      </c>
    </row>
    <row r="1848" spans="1:19" x14ac:dyDescent="0.15">
      <c r="A1848" s="24">
        <v>30.733329999999999</v>
      </c>
      <c r="B1848">
        <f t="shared" si="342"/>
        <v>3.0879274170000004</v>
      </c>
      <c r="C1848">
        <f t="shared" si="341"/>
        <v>1224.4115480571984</v>
      </c>
      <c r="E1848" s="24">
        <v>177.50720000000001</v>
      </c>
      <c r="F1848" s="24">
        <v>228.4068</v>
      </c>
      <c r="G1848" s="24">
        <v>170.1677</v>
      </c>
      <c r="H1848" s="24">
        <v>173.99189999999999</v>
      </c>
      <c r="I1848" s="24">
        <v>145.0034</v>
      </c>
      <c r="J1848">
        <f t="shared" si="343"/>
        <v>266115890.04750988</v>
      </c>
      <c r="K1848">
        <f t="shared" si="345"/>
        <v>342423737.59995973</v>
      </c>
      <c r="L1848">
        <f t="shared" si="346"/>
        <v>255112631.72895321</v>
      </c>
      <c r="M1848">
        <f t="shared" si="347"/>
        <v>260845809.80127752</v>
      </c>
      <c r="N1848">
        <f t="shared" si="348"/>
        <v>217386724.88166729</v>
      </c>
      <c r="O1848">
        <f t="shared" si="344"/>
        <v>217341.86554329874</v>
      </c>
      <c r="P1848">
        <f t="shared" si="349"/>
        <v>279663.92357479088</v>
      </c>
      <c r="Q1848">
        <f t="shared" si="350"/>
        <v>208355.29698633292</v>
      </c>
      <c r="R1848">
        <f t="shared" si="351"/>
        <v>213037.69162841325</v>
      </c>
      <c r="S1848">
        <f t="shared" si="352"/>
        <v>177543.83746755717</v>
      </c>
    </row>
    <row r="1849" spans="1:19" x14ac:dyDescent="0.15">
      <c r="A1849" s="24">
        <v>30.75</v>
      </c>
      <c r="B1849">
        <f t="shared" si="342"/>
        <v>3.0841750000000001</v>
      </c>
      <c r="C1849">
        <f t="shared" si="341"/>
        <v>1213.8778869264067</v>
      </c>
      <c r="E1849" s="24">
        <v>177.72720000000001</v>
      </c>
      <c r="F1849" s="24">
        <v>228.7064</v>
      </c>
      <c r="G1849" s="24">
        <v>170.4111</v>
      </c>
      <c r="H1849" s="24">
        <v>174.20259999999999</v>
      </c>
      <c r="I1849" s="24">
        <v>145.2047</v>
      </c>
      <c r="J1849">
        <f t="shared" si="343"/>
        <v>261880944.66741961</v>
      </c>
      <c r="K1849">
        <f t="shared" si="345"/>
        <v>336998771.62012756</v>
      </c>
      <c r="L1849">
        <f t="shared" si="346"/>
        <v>251100674.7971842</v>
      </c>
      <c r="M1849">
        <f t="shared" si="347"/>
        <v>256687448.24382889</v>
      </c>
      <c r="N1849">
        <f t="shared" si="348"/>
        <v>213959056.3861315</v>
      </c>
      <c r="O1849">
        <f t="shared" si="344"/>
        <v>215739.11798534688</v>
      </c>
      <c r="P1849">
        <f t="shared" si="349"/>
        <v>277621.64155854553</v>
      </c>
      <c r="Q1849">
        <f t="shared" si="350"/>
        <v>206858.2659768046</v>
      </c>
      <c r="R1849">
        <f t="shared" si="351"/>
        <v>211460.68398508604</v>
      </c>
      <c r="S1849">
        <f t="shared" si="352"/>
        <v>176260.77440778282</v>
      </c>
    </row>
    <row r="1850" spans="1:19" x14ac:dyDescent="0.15">
      <c r="A1850" s="24">
        <v>30.766670000000001</v>
      </c>
      <c r="B1850">
        <f t="shared" si="342"/>
        <v>3.0804225829999998</v>
      </c>
      <c r="C1850">
        <f t="shared" si="341"/>
        <v>1203.4348473002844</v>
      </c>
      <c r="E1850" s="24">
        <v>177.9145</v>
      </c>
      <c r="F1850" s="24">
        <v>228.96850000000001</v>
      </c>
      <c r="G1850" s="24">
        <v>170.61699999999999</v>
      </c>
      <c r="H1850" s="24">
        <v>174.38509999999999</v>
      </c>
      <c r="I1850" s="24">
        <v>145.37790000000001</v>
      </c>
      <c r="J1850">
        <f t="shared" si="343"/>
        <v>257665641.00259525</v>
      </c>
      <c r="K1850">
        <f t="shared" si="345"/>
        <v>331604873.81243646</v>
      </c>
      <c r="L1850">
        <f t="shared" si="346"/>
        <v>247096996.98978883</v>
      </c>
      <c r="M1850">
        <f t="shared" si="347"/>
        <v>252554168.28196505</v>
      </c>
      <c r="N1850">
        <f t="shared" si="348"/>
        <v>210544333.32365373</v>
      </c>
      <c r="O1850">
        <f t="shared" si="344"/>
        <v>214108.50914000647</v>
      </c>
      <c r="P1850">
        <f t="shared" si="349"/>
        <v>275548.67183407518</v>
      </c>
      <c r="Q1850">
        <f t="shared" si="350"/>
        <v>205326.44334183261</v>
      </c>
      <c r="R1850">
        <f t="shared" si="351"/>
        <v>209861.10618994484</v>
      </c>
      <c r="S1850">
        <f t="shared" si="352"/>
        <v>174952.83088733602</v>
      </c>
    </row>
    <row r="1851" spans="1:19" x14ac:dyDescent="0.15">
      <c r="A1851" s="24">
        <v>30.783329999999999</v>
      </c>
      <c r="B1851">
        <f t="shared" si="342"/>
        <v>3.0766724170000002</v>
      </c>
      <c r="C1851">
        <f t="shared" si="341"/>
        <v>1193.0878334586764</v>
      </c>
      <c r="E1851" s="24">
        <v>178.06890000000001</v>
      </c>
      <c r="F1851" s="24">
        <v>229.18379999999999</v>
      </c>
      <c r="G1851" s="24">
        <v>170.79490000000001</v>
      </c>
      <c r="H1851" s="24">
        <v>174.53020000000001</v>
      </c>
      <c r="I1851" s="24">
        <v>145.52770000000001</v>
      </c>
      <c r="J1851">
        <f t="shared" si="343"/>
        <v>253473703.24183521</v>
      </c>
      <c r="K1851">
        <f t="shared" si="345"/>
        <v>326233646.12819028</v>
      </c>
      <c r="L1851">
        <f t="shared" si="346"/>
        <v>243119465.54293826</v>
      </c>
      <c r="M1851">
        <f t="shared" si="347"/>
        <v>248436510.37063825</v>
      </c>
      <c r="N1851">
        <f t="shared" si="348"/>
        <v>207152652.95212597</v>
      </c>
      <c r="O1851">
        <f t="shared" si="344"/>
        <v>212451.83810736972</v>
      </c>
      <c r="P1851">
        <f t="shared" si="349"/>
        <v>273436.4034058266</v>
      </c>
      <c r="Q1851">
        <f t="shared" si="350"/>
        <v>203773.31720679131</v>
      </c>
      <c r="R1851">
        <f t="shared" si="351"/>
        <v>208229.8581911095</v>
      </c>
      <c r="S1851">
        <f t="shared" si="352"/>
        <v>173627.32830122425</v>
      </c>
    </row>
    <row r="1852" spans="1:19" x14ac:dyDescent="0.15">
      <c r="A1852" s="24">
        <v>30.8</v>
      </c>
      <c r="B1852">
        <f t="shared" si="342"/>
        <v>3.0729199999999999</v>
      </c>
      <c r="C1852">
        <f t="shared" si="341"/>
        <v>1182.8236514874548</v>
      </c>
      <c r="E1852" s="24">
        <v>178.18129999999999</v>
      </c>
      <c r="F1852" s="24">
        <v>229.35230000000001</v>
      </c>
      <c r="G1852" s="24">
        <v>170.93530000000001</v>
      </c>
      <c r="H1852" s="24">
        <v>174.6379</v>
      </c>
      <c r="I1852" s="24">
        <v>145.6447</v>
      </c>
      <c r="J1852">
        <f t="shared" si="343"/>
        <v>249288430.42784554</v>
      </c>
      <c r="K1852">
        <f t="shared" si="345"/>
        <v>320880333.02044809</v>
      </c>
      <c r="L1852">
        <f t="shared" si="346"/>
        <v>239150756.2337513</v>
      </c>
      <c r="M1852">
        <f t="shared" si="347"/>
        <v>244330959.44532368</v>
      </c>
      <c r="N1852">
        <f t="shared" si="348"/>
        <v>203767391.2084738</v>
      </c>
      <c r="O1852">
        <f t="shared" si="344"/>
        <v>210757.05589278162</v>
      </c>
      <c r="P1852">
        <f t="shared" si="349"/>
        <v>271283.32496304618</v>
      </c>
      <c r="Q1852">
        <f t="shared" si="350"/>
        <v>202186.31571410355</v>
      </c>
      <c r="R1852">
        <f t="shared" si="351"/>
        <v>206565.83856610098</v>
      </c>
      <c r="S1852">
        <f t="shared" si="352"/>
        <v>172271.99587379489</v>
      </c>
    </row>
    <row r="1853" spans="1:19" x14ac:dyDescent="0.15">
      <c r="A1853" s="24">
        <v>30.816669999999998</v>
      </c>
      <c r="B1853">
        <f t="shared" si="342"/>
        <v>3.0691675830000005</v>
      </c>
      <c r="C1853">
        <f t="shared" si="341"/>
        <v>1172.6477726810024</v>
      </c>
      <c r="E1853" s="24">
        <v>178.26079999999999</v>
      </c>
      <c r="F1853" s="24">
        <v>229.47399999999999</v>
      </c>
      <c r="G1853" s="24">
        <v>171.04300000000001</v>
      </c>
      <c r="H1853" s="24">
        <v>174.71279999999999</v>
      </c>
      <c r="I1853" s="24">
        <v>145.7336</v>
      </c>
      <c r="J1853">
        <f t="shared" si="343"/>
        <v>245126924.99164158</v>
      </c>
      <c r="K1853">
        <f t="shared" si="345"/>
        <v>315550339.64579964</v>
      </c>
      <c r="L1853">
        <f t="shared" si="346"/>
        <v>235201708.01065269</v>
      </c>
      <c r="M1853">
        <f t="shared" si="347"/>
        <v>240248060.26159245</v>
      </c>
      <c r="N1853">
        <f t="shared" si="348"/>
        <v>200398681.23536921</v>
      </c>
      <c r="O1853">
        <f t="shared" si="344"/>
        <v>209037.13007633362</v>
      </c>
      <c r="P1853">
        <f t="shared" si="349"/>
        <v>269092.17498820031</v>
      </c>
      <c r="Q1853">
        <f t="shared" si="350"/>
        <v>200573.1929826767</v>
      </c>
      <c r="R1853">
        <f t="shared" si="351"/>
        <v>204876.57577886141</v>
      </c>
      <c r="S1853">
        <f t="shared" si="352"/>
        <v>170894.18144478413</v>
      </c>
    </row>
    <row r="1854" spans="1:19" x14ac:dyDescent="0.15">
      <c r="A1854" s="24">
        <v>30.83333</v>
      </c>
      <c r="B1854">
        <f t="shared" si="342"/>
        <v>3.0654174170000008</v>
      </c>
      <c r="C1854">
        <f t="shared" si="341"/>
        <v>1162.5654630632607</v>
      </c>
      <c r="E1854" s="24">
        <v>178.30770000000001</v>
      </c>
      <c r="F1854" s="24">
        <v>229.55359999999999</v>
      </c>
      <c r="G1854" s="24">
        <v>171.11789999999999</v>
      </c>
      <c r="H1854" s="24">
        <v>174.75489999999999</v>
      </c>
      <c r="I1854" s="24">
        <v>145.78980000000001</v>
      </c>
      <c r="J1854">
        <f t="shared" si="343"/>
        <v>240993279.68841666</v>
      </c>
      <c r="K1854">
        <f t="shared" si="345"/>
        <v>310255109.16400647</v>
      </c>
      <c r="L1854">
        <f t="shared" si="346"/>
        <v>231275844.70213294</v>
      </c>
      <c r="M1854">
        <f t="shared" si="347"/>
        <v>236191462.80626848</v>
      </c>
      <c r="N1854">
        <f t="shared" si="348"/>
        <v>197043436.97506237</v>
      </c>
      <c r="O1854">
        <f t="shared" si="344"/>
        <v>207294.37381824499</v>
      </c>
      <c r="P1854">
        <f t="shared" si="349"/>
        <v>266871.08728183853</v>
      </c>
      <c r="Q1854">
        <f t="shared" si="350"/>
        <v>198935.76065191274</v>
      </c>
      <c r="R1854">
        <f t="shared" si="351"/>
        <v>203164.01124107381</v>
      </c>
      <c r="S1854">
        <f t="shared" si="352"/>
        <v>169490.18634690018</v>
      </c>
    </row>
    <row r="1855" spans="1:19" x14ac:dyDescent="0.15">
      <c r="A1855" s="24">
        <v>30.85</v>
      </c>
      <c r="B1855">
        <f t="shared" si="342"/>
        <v>3.0616649999999996</v>
      </c>
      <c r="C1855">
        <f t="shared" si="341"/>
        <v>1152.5638662556319</v>
      </c>
      <c r="E1855" s="24">
        <v>178.31229999999999</v>
      </c>
      <c r="F1855" s="24">
        <v>229.58170000000001</v>
      </c>
      <c r="G1855" s="24">
        <v>171.15530000000001</v>
      </c>
      <c r="H1855" s="24">
        <v>174.75960000000001</v>
      </c>
      <c r="I1855" s="24">
        <v>145.82259999999999</v>
      </c>
      <c r="J1855">
        <f t="shared" si="343"/>
        <v>236870677.3144359</v>
      </c>
      <c r="K1855">
        <f t="shared" si="345"/>
        <v>304977125.9638266</v>
      </c>
      <c r="L1855">
        <f t="shared" si="346"/>
        <v>227363293.7097187</v>
      </c>
      <c r="M1855">
        <f t="shared" si="347"/>
        <v>232151258.32149491</v>
      </c>
      <c r="N1855">
        <f t="shared" si="348"/>
        <v>193711247.2316944</v>
      </c>
      <c r="O1855">
        <f t="shared" si="344"/>
        <v>205516.31388893409</v>
      </c>
      <c r="P1855">
        <f t="shared" si="349"/>
        <v>264607.57177354064</v>
      </c>
      <c r="Q1855">
        <f t="shared" si="350"/>
        <v>197267.41429814257</v>
      </c>
      <c r="R1855">
        <f t="shared" si="351"/>
        <v>201421.60024128773</v>
      </c>
      <c r="S1855">
        <f t="shared" si="352"/>
        <v>168069.85964344849</v>
      </c>
    </row>
    <row r="1856" spans="1:19" x14ac:dyDescent="0.15">
      <c r="A1856" s="24">
        <v>30.866669999999999</v>
      </c>
      <c r="B1856">
        <f t="shared" si="342"/>
        <v>3.0579125830000002</v>
      </c>
      <c r="C1856">
        <f t="shared" si="341"/>
        <v>1142.6483135821927</v>
      </c>
      <c r="E1856" s="24">
        <v>178.2843</v>
      </c>
      <c r="F1856" s="24">
        <v>229.5677</v>
      </c>
      <c r="G1856" s="24">
        <v>171.15530000000001</v>
      </c>
      <c r="H1856" s="24">
        <v>174.7268</v>
      </c>
      <c r="I1856" s="24">
        <v>145.81790000000001</v>
      </c>
      <c r="J1856">
        <f t="shared" si="343"/>
        <v>232776034.92015049</v>
      </c>
      <c r="K1856">
        <f t="shared" si="345"/>
        <v>299733958.35605615</v>
      </c>
      <c r="L1856">
        <f t="shared" si="346"/>
        <v>223468090.51368424</v>
      </c>
      <c r="M1856">
        <f t="shared" si="347"/>
        <v>228131202.23309708</v>
      </c>
      <c r="N1856">
        <f t="shared" si="348"/>
        <v>190386436.62051573</v>
      </c>
      <c r="O1856">
        <f t="shared" si="344"/>
        <v>203716.25473318173</v>
      </c>
      <c r="P1856">
        <f t="shared" si="349"/>
        <v>262315.14525794273</v>
      </c>
      <c r="Q1856">
        <f t="shared" si="350"/>
        <v>195570.31490565429</v>
      </c>
      <c r="R1856">
        <f t="shared" si="351"/>
        <v>199651.28335761308</v>
      </c>
      <c r="S1856">
        <f t="shared" si="352"/>
        <v>166618.57752509683</v>
      </c>
    </row>
    <row r="1857" spans="1:19" x14ac:dyDescent="0.15">
      <c r="A1857" s="24">
        <v>30.883330000000001</v>
      </c>
      <c r="B1857">
        <f t="shared" si="342"/>
        <v>3.0541624170000006</v>
      </c>
      <c r="C1857">
        <f t="shared" si="341"/>
        <v>1132.8239363479386</v>
      </c>
      <c r="E1857" s="24">
        <v>178.214</v>
      </c>
      <c r="F1857" s="24">
        <v>229.4974</v>
      </c>
      <c r="G1857" s="24">
        <v>171.12260000000001</v>
      </c>
      <c r="H1857" s="24">
        <v>174.6566</v>
      </c>
      <c r="I1857" s="24">
        <v>145.7851</v>
      </c>
      <c r="J1857">
        <f t="shared" si="343"/>
        <v>228700256.67092848</v>
      </c>
      <c r="K1857">
        <f t="shared" si="345"/>
        <v>294511734.6858874</v>
      </c>
      <c r="L1857">
        <f t="shared" si="346"/>
        <v>219599933.46312088</v>
      </c>
      <c r="M1857">
        <f t="shared" si="347"/>
        <v>224135080.57319677</v>
      </c>
      <c r="N1857">
        <f t="shared" si="348"/>
        <v>187084571.29516748</v>
      </c>
      <c r="O1857">
        <f t="shared" si="344"/>
        <v>201885.08499231152</v>
      </c>
      <c r="P1857">
        <f t="shared" si="349"/>
        <v>259980.14804961739</v>
      </c>
      <c r="Q1857">
        <f t="shared" si="350"/>
        <v>193851.77733009376</v>
      </c>
      <c r="R1857">
        <f t="shared" si="351"/>
        <v>197855.17712114737</v>
      </c>
      <c r="S1857">
        <f t="shared" si="352"/>
        <v>165148.85084287787</v>
      </c>
    </row>
    <row r="1858" spans="1:19" x14ac:dyDescent="0.15">
      <c r="A1858" s="24">
        <v>30.9</v>
      </c>
      <c r="B1858">
        <f t="shared" si="342"/>
        <v>3.0504100000000003</v>
      </c>
      <c r="C1858">
        <f t="shared" si="341"/>
        <v>1123.0782070747437</v>
      </c>
      <c r="E1858" s="24">
        <v>178.11109999999999</v>
      </c>
      <c r="F1858" s="24">
        <v>229.38040000000001</v>
      </c>
      <c r="G1858" s="24">
        <v>171.04769999999999</v>
      </c>
      <c r="H1858" s="24">
        <v>174.55359999999999</v>
      </c>
      <c r="I1858" s="24">
        <v>145.7243</v>
      </c>
      <c r="J1858">
        <f t="shared" si="343"/>
        <v>224652360.28634512</v>
      </c>
      <c r="K1858">
        <f t="shared" si="345"/>
        <v>289318567.25058663</v>
      </c>
      <c r="L1858">
        <f t="shared" si="346"/>
        <v>215743260.95650789</v>
      </c>
      <c r="M1858">
        <f t="shared" si="347"/>
        <v>220165268.96121895</v>
      </c>
      <c r="N1858">
        <f t="shared" si="348"/>
        <v>183802738.54956511</v>
      </c>
      <c r="O1858">
        <f t="shared" si="344"/>
        <v>200032.69484811038</v>
      </c>
      <c r="P1858">
        <f t="shared" si="349"/>
        <v>257612.12837008754</v>
      </c>
      <c r="Q1858">
        <f t="shared" si="350"/>
        <v>192099.94424025863</v>
      </c>
      <c r="R1858">
        <f t="shared" si="351"/>
        <v>196037.34412644195</v>
      </c>
      <c r="S1858">
        <f t="shared" si="352"/>
        <v>163659.78557122208</v>
      </c>
    </row>
    <row r="1859" spans="1:19" x14ac:dyDescent="0.15">
      <c r="A1859" s="24">
        <v>30.91667</v>
      </c>
      <c r="B1859">
        <f t="shared" si="342"/>
        <v>3.046657583</v>
      </c>
      <c r="C1859">
        <f t="shared" si="341"/>
        <v>1113.4163206971825</v>
      </c>
      <c r="E1859" s="24">
        <v>177.96600000000001</v>
      </c>
      <c r="F1859" s="24">
        <v>229.2166</v>
      </c>
      <c r="G1859" s="24">
        <v>170.94</v>
      </c>
      <c r="H1859" s="24">
        <v>174.41319999999999</v>
      </c>
      <c r="I1859" s="24">
        <v>145.63059999999999</v>
      </c>
      <c r="J1859">
        <f t="shared" si="343"/>
        <v>220623721.10797489</v>
      </c>
      <c r="K1859">
        <f t="shared" si="345"/>
        <v>284158879.96425289</v>
      </c>
      <c r="L1859">
        <f t="shared" si="346"/>
        <v>211913617.69212785</v>
      </c>
      <c r="M1859">
        <f t="shared" si="347"/>
        <v>216219329.50310421</v>
      </c>
      <c r="N1859">
        <f t="shared" si="348"/>
        <v>180537658.19980806</v>
      </c>
      <c r="O1859">
        <f t="shared" si="344"/>
        <v>198150.24892919479</v>
      </c>
      <c r="P1859">
        <f t="shared" si="349"/>
        <v>255213.50341471779</v>
      </c>
      <c r="Q1859">
        <f t="shared" si="350"/>
        <v>190327.38585997638</v>
      </c>
      <c r="R1859">
        <f t="shared" si="351"/>
        <v>194194.50342502183</v>
      </c>
      <c r="S1859">
        <f t="shared" si="352"/>
        <v>162147.48683292308</v>
      </c>
    </row>
    <row r="1860" spans="1:19" x14ac:dyDescent="0.15">
      <c r="A1860" s="24">
        <v>30.933330000000002</v>
      </c>
      <c r="B1860">
        <f t="shared" si="342"/>
        <v>3.0429074170000003</v>
      </c>
      <c r="C1860">
        <f t="shared" si="341"/>
        <v>1103.8432772477838</v>
      </c>
      <c r="E1860" s="24">
        <v>177.7834</v>
      </c>
      <c r="F1860" s="24">
        <v>229.00129999999999</v>
      </c>
      <c r="G1860" s="24">
        <v>170.7996</v>
      </c>
      <c r="H1860" s="24">
        <v>174.23060000000001</v>
      </c>
      <c r="I1860" s="24">
        <v>145.5043</v>
      </c>
      <c r="J1860">
        <f t="shared" si="343"/>
        <v>216623735.97124767</v>
      </c>
      <c r="K1860">
        <f t="shared" si="345"/>
        <v>279031209.59702915</v>
      </c>
      <c r="L1860">
        <f t="shared" si="346"/>
        <v>208114185.31985953</v>
      </c>
      <c r="M1860">
        <f t="shared" si="347"/>
        <v>212294755.82372746</v>
      </c>
      <c r="N1860">
        <f t="shared" si="348"/>
        <v>177292621.61642322</v>
      </c>
      <c r="O1860">
        <f t="shared" si="344"/>
        <v>196245.01089625366</v>
      </c>
      <c r="P1860">
        <f t="shared" si="349"/>
        <v>252781.5454860029</v>
      </c>
      <c r="Q1860">
        <f t="shared" si="350"/>
        <v>188535.99021661057</v>
      </c>
      <c r="R1860">
        <f t="shared" si="351"/>
        <v>192323.27650084774</v>
      </c>
      <c r="S1860">
        <f t="shared" si="352"/>
        <v>160613.94336564472</v>
      </c>
    </row>
    <row r="1861" spans="1:19" x14ac:dyDescent="0.15">
      <c r="A1861" s="24">
        <v>30.95</v>
      </c>
      <c r="B1861">
        <f t="shared" si="342"/>
        <v>3.0391550000000009</v>
      </c>
      <c r="C1861">
        <f t="shared" ref="C1861:C1924" si="353">10^B1861</f>
        <v>1094.3468697347407</v>
      </c>
      <c r="E1861" s="24">
        <v>177.5634</v>
      </c>
      <c r="F1861" s="24">
        <v>228.7345</v>
      </c>
      <c r="G1861" s="24">
        <v>170.61699999999999</v>
      </c>
      <c r="H1861" s="24">
        <v>174.01060000000001</v>
      </c>
      <c r="I1861" s="24">
        <v>145.34979999999999</v>
      </c>
      <c r="J1861">
        <f t="shared" si="343"/>
        <v>212649052.68295535</v>
      </c>
      <c r="K1861">
        <f t="shared" si="345"/>
        <v>273931309.83586395</v>
      </c>
      <c r="L1861">
        <f t="shared" si="346"/>
        <v>204330078.27968934</v>
      </c>
      <c r="M1861">
        <f t="shared" si="347"/>
        <v>208394236.91364703</v>
      </c>
      <c r="N1861">
        <f t="shared" si="348"/>
        <v>174070204.09418282</v>
      </c>
      <c r="O1861">
        <f t="shared" si="344"/>
        <v>194315.95096945766</v>
      </c>
      <c r="P1861">
        <f t="shared" si="349"/>
        <v>250314.88407534105</v>
      </c>
      <c r="Q1861">
        <f t="shared" si="350"/>
        <v>186714.17987353224</v>
      </c>
      <c r="R1861">
        <f t="shared" si="351"/>
        <v>190427.95541066409</v>
      </c>
      <c r="S1861">
        <f t="shared" si="352"/>
        <v>159063.09864657061</v>
      </c>
    </row>
    <row r="1862" spans="1:19" x14ac:dyDescent="0.15">
      <c r="A1862" s="24">
        <v>30.966670000000001</v>
      </c>
      <c r="B1862">
        <f t="shared" ref="B1862:B1925" si="354">-0.2251*A1862+10.006</f>
        <v>3.0354025830000007</v>
      </c>
      <c r="C1862">
        <f t="shared" si="353"/>
        <v>1084.932160192333</v>
      </c>
      <c r="E1862" s="24">
        <v>177.3013</v>
      </c>
      <c r="F1862" s="24">
        <v>228.4162</v>
      </c>
      <c r="G1862" s="24">
        <v>170.39230000000001</v>
      </c>
      <c r="H1862" s="24">
        <v>173.75790000000001</v>
      </c>
      <c r="I1862" s="24">
        <v>145.15790000000001</v>
      </c>
      <c r="J1862">
        <f t="shared" ref="J1862:J1925" si="355">E1862*$C1862*$C1862</f>
        <v>208697422.76166531</v>
      </c>
      <c r="K1862">
        <f t="shared" si="345"/>
        <v>268863636.40319109</v>
      </c>
      <c r="L1862">
        <f t="shared" si="346"/>
        <v>200564992.29522011</v>
      </c>
      <c r="M1862">
        <f t="shared" si="347"/>
        <v>204526565.31271437</v>
      </c>
      <c r="N1862">
        <f t="shared" si="348"/>
        <v>170862140.45523375</v>
      </c>
      <c r="O1862">
        <f t="shared" ref="O1862:O1925" si="356">E1862*$C1862</f>
        <v>192359.88241390887</v>
      </c>
      <c r="P1862">
        <f t="shared" si="349"/>
        <v>247816.08128892398</v>
      </c>
      <c r="Q1862">
        <f t="shared" si="350"/>
        <v>184864.08611914006</v>
      </c>
      <c r="R1862">
        <f t="shared" si="351"/>
        <v>188515.53379748337</v>
      </c>
      <c r="S1862">
        <f t="shared" si="352"/>
        <v>157486.47401598265</v>
      </c>
    </row>
    <row r="1863" spans="1:19" x14ac:dyDescent="0.15">
      <c r="A1863" s="24">
        <v>30.983329999999999</v>
      </c>
      <c r="B1863">
        <f t="shared" si="354"/>
        <v>3.031652417000001</v>
      </c>
      <c r="C1863">
        <f t="shared" si="353"/>
        <v>1075.6040207389183</v>
      </c>
      <c r="E1863" s="24">
        <v>177.00640000000001</v>
      </c>
      <c r="F1863" s="24">
        <v>228.05109999999999</v>
      </c>
      <c r="G1863" s="24">
        <v>170.13489999999999</v>
      </c>
      <c r="H1863" s="24">
        <v>173.46299999999999</v>
      </c>
      <c r="I1863" s="24">
        <v>144.93790000000001</v>
      </c>
      <c r="J1863">
        <f t="shared" si="355"/>
        <v>204782953.9827221</v>
      </c>
      <c r="K1863">
        <f t="shared" si="345"/>
        <v>263837792.9668597</v>
      </c>
      <c r="L1863">
        <f t="shared" si="346"/>
        <v>196833150.65192571</v>
      </c>
      <c r="M1863">
        <f t="shared" si="347"/>
        <v>200683509.44770879</v>
      </c>
      <c r="N1863">
        <f t="shared" si="348"/>
        <v>167682136.38632488</v>
      </c>
      <c r="O1863">
        <f t="shared" si="356"/>
        <v>190388.79553652127</v>
      </c>
      <c r="P1863">
        <f t="shared" si="349"/>
        <v>245292.68009393313</v>
      </c>
      <c r="Q1863">
        <f t="shared" si="350"/>
        <v>182997.78250801377</v>
      </c>
      <c r="R1863">
        <f t="shared" si="351"/>
        <v>186577.50024943496</v>
      </c>
      <c r="S1863">
        <f t="shared" si="352"/>
        <v>155895.78799745528</v>
      </c>
    </row>
    <row r="1864" spans="1:19" x14ac:dyDescent="0.15">
      <c r="A1864" s="24">
        <v>31</v>
      </c>
      <c r="B1864">
        <f t="shared" si="354"/>
        <v>3.0279000000000007</v>
      </c>
      <c r="C1864">
        <f t="shared" si="353"/>
        <v>1066.3505566701112</v>
      </c>
      <c r="E1864" s="24">
        <v>176.66470000000001</v>
      </c>
      <c r="F1864" s="24">
        <v>227.6345</v>
      </c>
      <c r="G1864" s="24">
        <v>169.84</v>
      </c>
      <c r="H1864" s="24">
        <v>173.13059999999999</v>
      </c>
      <c r="I1864" s="24">
        <v>144.68510000000001</v>
      </c>
      <c r="J1864">
        <f t="shared" si="355"/>
        <v>200886050.41198015</v>
      </c>
      <c r="K1864">
        <f t="shared" si="345"/>
        <v>258843988.88123035</v>
      </c>
      <c r="L1864">
        <f t="shared" si="346"/>
        <v>193125660.08925787</v>
      </c>
      <c r="M1864">
        <f t="shared" si="347"/>
        <v>196867412.8983117</v>
      </c>
      <c r="N1864">
        <f t="shared" si="348"/>
        <v>164521935.01283726</v>
      </c>
      <c r="O1864">
        <f t="shared" si="356"/>
        <v>188386.50118895821</v>
      </c>
      <c r="P1864">
        <f t="shared" si="349"/>
        <v>242738.17579232244</v>
      </c>
      <c r="Q1864">
        <f t="shared" si="350"/>
        <v>181108.97854485171</v>
      </c>
      <c r="R1864">
        <f t="shared" si="351"/>
        <v>184617.91168663034</v>
      </c>
      <c r="S1864">
        <f t="shared" si="352"/>
        <v>154285.03692687073</v>
      </c>
    </row>
    <row r="1865" spans="1:19" x14ac:dyDescent="0.15">
      <c r="A1865" s="24">
        <v>31.016670000000001</v>
      </c>
      <c r="B1865">
        <f t="shared" si="354"/>
        <v>3.0241475830000004</v>
      </c>
      <c r="C1865">
        <f t="shared" si="353"/>
        <v>1057.176700519851</v>
      </c>
      <c r="E1865" s="24">
        <v>176.28550000000001</v>
      </c>
      <c r="F1865" s="24">
        <v>227.1617</v>
      </c>
      <c r="G1865" s="24">
        <v>169.50299999999999</v>
      </c>
      <c r="H1865" s="24">
        <v>172.76079999999999</v>
      </c>
      <c r="I1865" s="24">
        <v>144.39959999999999</v>
      </c>
      <c r="J1865">
        <f t="shared" si="355"/>
        <v>197020654.64296168</v>
      </c>
      <c r="K1865">
        <f t="shared" si="345"/>
        <v>253881044.35026172</v>
      </c>
      <c r="L1865">
        <f t="shared" si="346"/>
        <v>189440379.52041391</v>
      </c>
      <c r="M1865">
        <f t="shared" si="347"/>
        <v>193081370.34890428</v>
      </c>
      <c r="N1865">
        <f t="shared" si="348"/>
        <v>161384252.94299191</v>
      </c>
      <c r="O1865">
        <f t="shared" si="356"/>
        <v>186364.9232394922</v>
      </c>
      <c r="P1865">
        <f t="shared" si="349"/>
        <v>240150.05649048023</v>
      </c>
      <c r="Q1865">
        <f t="shared" si="350"/>
        <v>179194.62226821628</v>
      </c>
      <c r="R1865">
        <f t="shared" si="351"/>
        <v>182638.69252316986</v>
      </c>
      <c r="S1865">
        <f t="shared" si="352"/>
        <v>152655.89268438626</v>
      </c>
    </row>
    <row r="1866" spans="1:19" x14ac:dyDescent="0.15">
      <c r="A1866" s="24">
        <v>31.033329999999999</v>
      </c>
      <c r="B1866">
        <f t="shared" si="354"/>
        <v>3.0203974170000008</v>
      </c>
      <c r="C1866">
        <f t="shared" si="353"/>
        <v>1048.0871997647055</v>
      </c>
      <c r="E1866" s="24">
        <v>175.8689</v>
      </c>
      <c r="F1866" s="24">
        <v>226.6421</v>
      </c>
      <c r="G1866" s="24">
        <v>169.13319999999999</v>
      </c>
      <c r="H1866" s="24">
        <v>172.34889999999999</v>
      </c>
      <c r="I1866" s="24">
        <v>144.0813</v>
      </c>
      <c r="J1866">
        <f t="shared" si="355"/>
        <v>193189661.36603287</v>
      </c>
      <c r="K1866">
        <f t="shared" si="345"/>
        <v>248963350.25855374</v>
      </c>
      <c r="L1866">
        <f t="shared" si="346"/>
        <v>185790583.97336602</v>
      </c>
      <c r="M1866">
        <f t="shared" si="347"/>
        <v>189322987.90637949</v>
      </c>
      <c r="N1866">
        <f t="shared" si="348"/>
        <v>158271403.05180618</v>
      </c>
      <c r="O1866">
        <f t="shared" si="356"/>
        <v>184325.942926699</v>
      </c>
      <c r="P1866">
        <f t="shared" si="349"/>
        <v>237540.68393779235</v>
      </c>
      <c r="Q1866">
        <f t="shared" si="350"/>
        <v>177266.34197524388</v>
      </c>
      <c r="R1866">
        <f t="shared" si="351"/>
        <v>180636.67598352724</v>
      </c>
      <c r="S1866">
        <f t="shared" si="352"/>
        <v>151009.76625545847</v>
      </c>
    </row>
    <row r="1867" spans="1:19" x14ac:dyDescent="0.15">
      <c r="A1867" s="24">
        <v>31.05</v>
      </c>
      <c r="B1867">
        <f t="shared" si="354"/>
        <v>3.0166450000000005</v>
      </c>
      <c r="C1867">
        <f t="shared" si="353"/>
        <v>1039.0704639985665</v>
      </c>
      <c r="E1867" s="24">
        <v>175.4102</v>
      </c>
      <c r="F1867" s="24">
        <v>226.0711</v>
      </c>
      <c r="G1867" s="24">
        <v>168.72130000000001</v>
      </c>
      <c r="H1867" s="24">
        <v>171.90430000000001</v>
      </c>
      <c r="I1867" s="24">
        <v>143.7302</v>
      </c>
      <c r="J1867">
        <f t="shared" si="355"/>
        <v>189384679.68142343</v>
      </c>
      <c r="K1867">
        <f t="shared" si="345"/>
        <v>244081603.34306124</v>
      </c>
      <c r="L1867">
        <f t="shared" si="346"/>
        <v>182162892.21455395</v>
      </c>
      <c r="M1867">
        <f t="shared" si="347"/>
        <v>185599473.64155173</v>
      </c>
      <c r="N1867">
        <f t="shared" si="348"/>
        <v>155180815.52581847</v>
      </c>
      <c r="O1867">
        <f t="shared" si="356"/>
        <v>182263.55790408136</v>
      </c>
      <c r="P1867">
        <f t="shared" si="349"/>
        <v>234903.80277366634</v>
      </c>
      <c r="Q1867">
        <f t="shared" si="350"/>
        <v>175313.31947744137</v>
      </c>
      <c r="R1867">
        <f t="shared" si="351"/>
        <v>178620.6807643488</v>
      </c>
      <c r="S1867">
        <f t="shared" si="352"/>
        <v>149345.80560460675</v>
      </c>
    </row>
    <row r="1868" spans="1:19" x14ac:dyDescent="0.15">
      <c r="A1868" s="24">
        <v>31.066669999999998</v>
      </c>
      <c r="B1868">
        <f t="shared" si="354"/>
        <v>3.0128925830000011</v>
      </c>
      <c r="C1868">
        <f t="shared" si="353"/>
        <v>1030.1312995679957</v>
      </c>
      <c r="E1868" s="24">
        <v>174.91399999999999</v>
      </c>
      <c r="F1868" s="24">
        <v>225.4485</v>
      </c>
      <c r="G1868" s="24">
        <v>168.27189999999999</v>
      </c>
      <c r="H1868" s="24">
        <v>171.41739999999999</v>
      </c>
      <c r="I1868" s="24">
        <v>143.3511</v>
      </c>
      <c r="J1868">
        <f t="shared" si="355"/>
        <v>185613575.84867427</v>
      </c>
      <c r="K1868">
        <f t="shared" si="345"/>
        <v>239239296.19538656</v>
      </c>
      <c r="L1868">
        <f t="shared" si="346"/>
        <v>178565175.30815446</v>
      </c>
      <c r="M1868">
        <f t="shared" si="347"/>
        <v>181903087.0981313</v>
      </c>
      <c r="N1868">
        <f t="shared" si="348"/>
        <v>152119957.65256581</v>
      </c>
      <c r="O1868">
        <f t="shared" si="356"/>
        <v>180184.3861326364</v>
      </c>
      <c r="P1868">
        <f t="shared" si="349"/>
        <v>232241.55629065528</v>
      </c>
      <c r="Q1868">
        <f t="shared" si="350"/>
        <v>173342.15102777581</v>
      </c>
      <c r="R1868">
        <f t="shared" si="351"/>
        <v>176582.42903056694</v>
      </c>
      <c r="S1868">
        <f t="shared" si="352"/>
        <v>147670.45493750172</v>
      </c>
    </row>
    <row r="1869" spans="1:19" x14ac:dyDescent="0.15">
      <c r="A1869" s="24">
        <v>31.08333</v>
      </c>
      <c r="B1869">
        <f t="shared" si="354"/>
        <v>3.0091424170000005</v>
      </c>
      <c r="C1869">
        <f t="shared" si="353"/>
        <v>1021.2743324964362</v>
      </c>
      <c r="E1869" s="24">
        <v>174.37569999999999</v>
      </c>
      <c r="F1869" s="24">
        <v>224.77449999999999</v>
      </c>
      <c r="G1869" s="24">
        <v>167.7851</v>
      </c>
      <c r="H1869" s="24">
        <v>170.89789999999999</v>
      </c>
      <c r="I1869" s="24">
        <v>142.9391</v>
      </c>
      <c r="J1869">
        <f t="shared" si="355"/>
        <v>181874075.19980574</v>
      </c>
      <c r="K1869">
        <f t="shared" si="345"/>
        <v>234440087.21397954</v>
      </c>
      <c r="L1869">
        <f t="shared" si="346"/>
        <v>175000071.0810447</v>
      </c>
      <c r="M1869">
        <f t="shared" si="347"/>
        <v>178246725.41007078</v>
      </c>
      <c r="N1869">
        <f t="shared" si="348"/>
        <v>149085661.72002491</v>
      </c>
      <c r="O1869">
        <f t="shared" si="356"/>
        <v>178085.4266210988</v>
      </c>
      <c r="P1869">
        <f t="shared" si="349"/>
        <v>229556.42744972018</v>
      </c>
      <c r="Q1869">
        <f t="shared" si="350"/>
        <v>171354.61600534778</v>
      </c>
      <c r="R1869">
        <f t="shared" si="351"/>
        <v>174533.63874754269</v>
      </c>
      <c r="S1869">
        <f t="shared" si="352"/>
        <v>145980.03394014132</v>
      </c>
    </row>
    <row r="1870" spans="1:19" x14ac:dyDescent="0.15">
      <c r="A1870" s="24">
        <v>31.1</v>
      </c>
      <c r="B1870">
        <f t="shared" si="354"/>
        <v>3.0053900000000002</v>
      </c>
      <c r="C1870">
        <f t="shared" si="353"/>
        <v>1012.4882688913007</v>
      </c>
      <c r="E1870" s="24">
        <v>173.8</v>
      </c>
      <c r="F1870" s="24">
        <v>224.0489</v>
      </c>
      <c r="G1870" s="24">
        <v>167.26079999999999</v>
      </c>
      <c r="H1870" s="24">
        <v>170.33619999999999</v>
      </c>
      <c r="I1870" s="24">
        <v>142.49449999999999</v>
      </c>
      <c r="J1870">
        <f t="shared" si="355"/>
        <v>178168027.568867</v>
      </c>
      <c r="K1870">
        <f t="shared" si="345"/>
        <v>229679807.77890864</v>
      </c>
      <c r="L1870">
        <f t="shared" si="346"/>
        <v>171464481.15990072</v>
      </c>
      <c r="M1870">
        <f t="shared" si="347"/>
        <v>174617173.63392428</v>
      </c>
      <c r="N1870">
        <f t="shared" si="348"/>
        <v>146075742.2578361</v>
      </c>
      <c r="O1870">
        <f t="shared" si="356"/>
        <v>175970.46113330807</v>
      </c>
      <c r="P1870">
        <f t="shared" si="349"/>
        <v>226846.88290800015</v>
      </c>
      <c r="Q1870">
        <f t="shared" si="350"/>
        <v>169349.59784537405</v>
      </c>
      <c r="R1870">
        <f t="shared" si="351"/>
        <v>172463.40426752236</v>
      </c>
      <c r="S1870">
        <f t="shared" si="352"/>
        <v>144274.00963153143</v>
      </c>
    </row>
    <row r="1871" spans="1:19" x14ac:dyDescent="0.15">
      <c r="A1871" s="24">
        <v>31.116669999999999</v>
      </c>
      <c r="B1871">
        <f t="shared" si="354"/>
        <v>3.0016375830000008</v>
      </c>
      <c r="C1871">
        <f t="shared" si="353"/>
        <v>1003.7777921399809</v>
      </c>
      <c r="E1871" s="24">
        <v>173.18680000000001</v>
      </c>
      <c r="F1871" s="24">
        <v>223.27189999999999</v>
      </c>
      <c r="G1871" s="24">
        <v>166.69909999999999</v>
      </c>
      <c r="H1871" s="24">
        <v>169.73699999999999</v>
      </c>
      <c r="I1871" s="24">
        <v>142.017</v>
      </c>
      <c r="J1871">
        <f t="shared" si="355"/>
        <v>174497799.13596031</v>
      </c>
      <c r="K1871">
        <f t="shared" si="345"/>
        <v>224962036.13037607</v>
      </c>
      <c r="L1871">
        <f t="shared" si="346"/>
        <v>167960988.18123183</v>
      </c>
      <c r="M1871">
        <f t="shared" si="347"/>
        <v>171021884.64675421</v>
      </c>
      <c r="N1871">
        <f t="shared" si="348"/>
        <v>143092048.23861676</v>
      </c>
      <c r="O1871">
        <f t="shared" si="356"/>
        <v>173841.06373178845</v>
      </c>
      <c r="P1871">
        <f t="shared" si="349"/>
        <v>224115.37482889858</v>
      </c>
      <c r="Q1871">
        <f t="shared" si="350"/>
        <v>167328.85454972187</v>
      </c>
      <c r="R1871">
        <f t="shared" si="351"/>
        <v>170378.23110446392</v>
      </c>
      <c r="S1871">
        <f t="shared" si="352"/>
        <v>142553.51070634366</v>
      </c>
    </row>
    <row r="1872" spans="1:19" x14ac:dyDescent="0.15">
      <c r="A1872" s="24">
        <v>31.133330000000001</v>
      </c>
      <c r="B1872">
        <f t="shared" si="354"/>
        <v>2.9978874170000003</v>
      </c>
      <c r="C1872">
        <f t="shared" si="353"/>
        <v>995.14740991989402</v>
      </c>
      <c r="E1872" s="24">
        <v>172.53149999999999</v>
      </c>
      <c r="F1872" s="24">
        <v>222.4434</v>
      </c>
      <c r="G1872" s="24">
        <v>166.1</v>
      </c>
      <c r="H1872" s="24">
        <v>169.09569999999999</v>
      </c>
      <c r="I1872" s="24">
        <v>141.5068</v>
      </c>
      <c r="J1872">
        <f t="shared" si="355"/>
        <v>170861113.4171975</v>
      </c>
      <c r="K1872">
        <f t="shared" si="345"/>
        <v>220289784.74253705</v>
      </c>
      <c r="L1872">
        <f t="shared" si="346"/>
        <v>164491880.83681244</v>
      </c>
      <c r="M1872">
        <f t="shared" si="347"/>
        <v>167458577.57024312</v>
      </c>
      <c r="N1872">
        <f t="shared" si="348"/>
        <v>140136783.16194251</v>
      </c>
      <c r="O1872">
        <f t="shared" si="356"/>
        <v>171694.2753545942</v>
      </c>
      <c r="P1872">
        <f t="shared" si="349"/>
        <v>221363.97336377495</v>
      </c>
      <c r="Q1872">
        <f t="shared" si="350"/>
        <v>165293.98478769438</v>
      </c>
      <c r="R1872">
        <f t="shared" si="351"/>
        <v>168275.14788359142</v>
      </c>
      <c r="S1872">
        <f t="shared" si="352"/>
        <v>140820.12550605246</v>
      </c>
    </row>
    <row r="1873" spans="1:19" x14ac:dyDescent="0.15">
      <c r="A1873" s="24">
        <v>31.15</v>
      </c>
      <c r="B1873">
        <f t="shared" si="354"/>
        <v>2.9941350000000009</v>
      </c>
      <c r="C1873">
        <f t="shared" si="353"/>
        <v>986.58611726636423</v>
      </c>
      <c r="E1873" s="24">
        <v>171.83869999999999</v>
      </c>
      <c r="F1873" s="24">
        <v>221.56809999999999</v>
      </c>
      <c r="G1873" s="24">
        <v>165.46340000000001</v>
      </c>
      <c r="H1873" s="24">
        <v>168.4264</v>
      </c>
      <c r="I1873" s="24">
        <v>140.96850000000001</v>
      </c>
      <c r="J1873">
        <f t="shared" si="355"/>
        <v>167259570.98212582</v>
      </c>
      <c r="K1873">
        <f t="shared" si="345"/>
        <v>215663790.22493041</v>
      </c>
      <c r="L1873">
        <f t="shared" si="346"/>
        <v>161054158.91323596</v>
      </c>
      <c r="M1873">
        <f t="shared" si="347"/>
        <v>163938201.38341314</v>
      </c>
      <c r="N1873">
        <f t="shared" si="348"/>
        <v>137211994.92310989</v>
      </c>
      <c r="O1873">
        <f t="shared" si="356"/>
        <v>169533.67582909958</v>
      </c>
      <c r="P1873">
        <f t="shared" si="349"/>
        <v>218596.0114890855</v>
      </c>
      <c r="Q1873">
        <f t="shared" si="350"/>
        <v>163243.89335569134</v>
      </c>
      <c r="R1873">
        <f t="shared" si="351"/>
        <v>166167.14802115157</v>
      </c>
      <c r="S1873">
        <f t="shared" si="352"/>
        <v>139077.56507186347</v>
      </c>
    </row>
    <row r="1874" spans="1:19" x14ac:dyDescent="0.15">
      <c r="A1874" s="24">
        <v>31.16667</v>
      </c>
      <c r="B1874">
        <f t="shared" si="354"/>
        <v>2.9903825830000006</v>
      </c>
      <c r="C1874">
        <f t="shared" si="353"/>
        <v>978.09847775323146</v>
      </c>
      <c r="E1874" s="24">
        <v>171.10849999999999</v>
      </c>
      <c r="F1874" s="24">
        <v>220.6413</v>
      </c>
      <c r="G1874" s="24">
        <v>164.7894</v>
      </c>
      <c r="H1874" s="24">
        <v>167.7149</v>
      </c>
      <c r="I1874" s="24">
        <v>140.3974</v>
      </c>
      <c r="J1874">
        <f t="shared" si="355"/>
        <v>163695503.51791713</v>
      </c>
      <c r="K1874">
        <f t="shared" si="345"/>
        <v>211082375.80452058</v>
      </c>
      <c r="L1874">
        <f t="shared" si="346"/>
        <v>157650168.21148834</v>
      </c>
      <c r="M1874">
        <f t="shared" si="347"/>
        <v>160448925.69894028</v>
      </c>
      <c r="N1874">
        <f t="shared" si="348"/>
        <v>134314911.79927602</v>
      </c>
      <c r="O1874">
        <f t="shared" si="356"/>
        <v>167360.9633806388</v>
      </c>
      <c r="P1874">
        <f t="shared" si="349"/>
        <v>215808.91965949407</v>
      </c>
      <c r="Q1874">
        <f t="shared" si="350"/>
        <v>161180.26128986836</v>
      </c>
      <c r="R1874">
        <f t="shared" si="351"/>
        <v>164041.68838653545</v>
      </c>
      <c r="S1874">
        <f t="shared" si="352"/>
        <v>137322.48322051155</v>
      </c>
    </row>
    <row r="1875" spans="1:19" x14ac:dyDescent="0.15">
      <c r="A1875" s="24">
        <v>31.183330000000002</v>
      </c>
      <c r="B1875">
        <f t="shared" si="354"/>
        <v>2.986632417</v>
      </c>
      <c r="C1875">
        <f t="shared" si="353"/>
        <v>969.68888373950142</v>
      </c>
      <c r="E1875" s="24">
        <v>170.3408</v>
      </c>
      <c r="F1875" s="24">
        <v>219.6677</v>
      </c>
      <c r="G1875" s="24">
        <v>164.0779</v>
      </c>
      <c r="H1875" s="24">
        <v>166.97059999999999</v>
      </c>
      <c r="I1875" s="24">
        <v>139.7936</v>
      </c>
      <c r="J1875">
        <f t="shared" si="355"/>
        <v>160170863.37000257</v>
      </c>
      <c r="K1875">
        <f t="shared" si="345"/>
        <v>206552776.33721757</v>
      </c>
      <c r="L1875">
        <f t="shared" si="346"/>
        <v>154281880.22444969</v>
      </c>
      <c r="M1875">
        <f t="shared" si="347"/>
        <v>157001876.00039068</v>
      </c>
      <c r="N1875">
        <f t="shared" si="348"/>
        <v>131447437.17066485</v>
      </c>
      <c r="O1875">
        <f t="shared" si="356"/>
        <v>165177.58020729368</v>
      </c>
      <c r="P1875">
        <f t="shared" si="349"/>
        <v>213009.32680662366</v>
      </c>
      <c r="Q1875">
        <f t="shared" si="350"/>
        <v>159104.51569732153</v>
      </c>
      <c r="R1875">
        <f t="shared" si="351"/>
        <v>161909.53473131478</v>
      </c>
      <c r="S1875">
        <f t="shared" si="352"/>
        <v>135556.29993792635</v>
      </c>
    </row>
    <row r="1876" spans="1:19" x14ac:dyDescent="0.15">
      <c r="A1876" s="24">
        <v>31.2</v>
      </c>
      <c r="B1876">
        <f t="shared" si="354"/>
        <v>2.9828800000000006</v>
      </c>
      <c r="C1876">
        <f t="shared" si="353"/>
        <v>961.34661179685861</v>
      </c>
      <c r="E1876" s="24">
        <v>169.53569999999999</v>
      </c>
      <c r="F1876" s="24">
        <v>218.64259999999999</v>
      </c>
      <c r="G1876" s="24">
        <v>163.33359999999999</v>
      </c>
      <c r="H1876" s="24">
        <v>166.18430000000001</v>
      </c>
      <c r="I1876" s="24">
        <v>139.1617</v>
      </c>
      <c r="J1876">
        <f t="shared" si="355"/>
        <v>156682742.19515041</v>
      </c>
      <c r="K1876">
        <f t="shared" si="345"/>
        <v>202066715.91102871</v>
      </c>
      <c r="L1876">
        <f t="shared" si="346"/>
        <v>150950840.09212112</v>
      </c>
      <c r="M1876">
        <f t="shared" si="347"/>
        <v>153585420.85107467</v>
      </c>
      <c r="N1876">
        <f t="shared" si="348"/>
        <v>128611476.90155444</v>
      </c>
      <c r="O1876">
        <f t="shared" si="356"/>
        <v>162982.57077360866</v>
      </c>
      <c r="P1876">
        <f t="shared" si="349"/>
        <v>210191.32270445582</v>
      </c>
      <c r="Q1876">
        <f t="shared" si="350"/>
        <v>157020.20295258338</v>
      </c>
      <c r="R1876">
        <f t="shared" si="351"/>
        <v>159760.71373883271</v>
      </c>
      <c r="S1876">
        <f t="shared" si="352"/>
        <v>133782.62878689088</v>
      </c>
    </row>
    <row r="1877" spans="1:19" x14ac:dyDescent="0.15">
      <c r="A1877" s="24">
        <v>31.216670000000001</v>
      </c>
      <c r="B1877">
        <f t="shared" si="354"/>
        <v>2.9791275830000004</v>
      </c>
      <c r="C1877">
        <f t="shared" si="353"/>
        <v>953.07610875074647</v>
      </c>
      <c r="E1877" s="24">
        <v>168.6979</v>
      </c>
      <c r="F1877" s="24">
        <v>217.5753</v>
      </c>
      <c r="G1877" s="24">
        <v>162.55189999999999</v>
      </c>
      <c r="H1877" s="24">
        <v>165.36510000000001</v>
      </c>
      <c r="I1877" s="24">
        <v>138.5017</v>
      </c>
      <c r="J1877">
        <f t="shared" si="355"/>
        <v>153237423.90881106</v>
      </c>
      <c r="K1877">
        <f t="shared" ref="K1877:K1940" si="357">F1877*$C1877*$C1877</f>
        <v>197635409.08444467</v>
      </c>
      <c r="L1877">
        <f t="shared" ref="L1877:L1940" si="358">G1877*$C1877*$C1877</f>
        <v>147654679.80029783</v>
      </c>
      <c r="M1877">
        <f t="shared" ref="M1877:M1940" si="359">H1877*$C1877*$C1877</f>
        <v>150210061.46740967</v>
      </c>
      <c r="N1877">
        <f t="shared" ref="N1877:N1940" si="360">I1877*$C1877*$C1877</f>
        <v>125808582.76831529</v>
      </c>
      <c r="O1877">
        <f t="shared" si="356"/>
        <v>160781.93808642257</v>
      </c>
      <c r="P1877">
        <f t="shared" ref="P1877:P1940" si="361">F1877*$C1877</f>
        <v>207365.8202842763</v>
      </c>
      <c r="Q1877">
        <f t="shared" ref="Q1877:Q1940" si="362">G1877*$C1877</f>
        <v>154924.33232204046</v>
      </c>
      <c r="R1877">
        <f t="shared" ref="R1877:R1940" si="363">H1877*$C1877</f>
        <v>157605.52603117807</v>
      </c>
      <c r="S1877">
        <f t="shared" ref="S1877:S1940" si="364">I1877*$C1877</f>
        <v>132002.66129136327</v>
      </c>
    </row>
    <row r="1878" spans="1:19" x14ac:dyDescent="0.15">
      <c r="A1878" s="24">
        <v>31.233329999999999</v>
      </c>
      <c r="B1878">
        <f t="shared" si="354"/>
        <v>2.9753774170000007</v>
      </c>
      <c r="C1878">
        <f t="shared" si="353"/>
        <v>944.88165459190884</v>
      </c>
      <c r="E1878" s="24">
        <v>167.81790000000001</v>
      </c>
      <c r="F1878" s="24">
        <v>216.45660000000001</v>
      </c>
      <c r="G1878" s="24">
        <v>161.7328</v>
      </c>
      <c r="H1878" s="24">
        <v>164.51320000000001</v>
      </c>
      <c r="I1878" s="24">
        <v>137.80889999999999</v>
      </c>
      <c r="J1878">
        <f t="shared" si="355"/>
        <v>149828046.19474003</v>
      </c>
      <c r="K1878">
        <f t="shared" si="357"/>
        <v>193252742.78820294</v>
      </c>
      <c r="L1878">
        <f t="shared" si="358"/>
        <v>144395260.75349915</v>
      </c>
      <c r="M1878">
        <f t="shared" si="359"/>
        <v>146877605.60252813</v>
      </c>
      <c r="N1878">
        <f t="shared" si="360"/>
        <v>123035970.74713905</v>
      </c>
      <c r="O1878">
        <f t="shared" si="356"/>
        <v>158568.05502213951</v>
      </c>
      <c r="P1878">
        <f t="shared" si="361"/>
        <v>204525.87035533899</v>
      </c>
      <c r="Q1878">
        <f t="shared" si="362"/>
        <v>152818.35566578226</v>
      </c>
      <c r="R1878">
        <f t="shared" si="363"/>
        <v>155445.50461820964</v>
      </c>
      <c r="S1878">
        <f t="shared" si="364"/>
        <v>130213.1014494909</v>
      </c>
    </row>
    <row r="1879" spans="1:19" x14ac:dyDescent="0.15">
      <c r="A1879" s="24">
        <v>31.25</v>
      </c>
      <c r="B1879">
        <f t="shared" si="354"/>
        <v>2.9716250000000004</v>
      </c>
      <c r="C1879">
        <f t="shared" si="353"/>
        <v>936.75280022593552</v>
      </c>
      <c r="E1879" s="24">
        <v>166.9051</v>
      </c>
      <c r="F1879" s="24">
        <v>215.2911</v>
      </c>
      <c r="G1879" s="24">
        <v>160.88079999999999</v>
      </c>
      <c r="H1879" s="24">
        <v>163.62379999999999</v>
      </c>
      <c r="I1879" s="24">
        <v>137.0881</v>
      </c>
      <c r="J1879">
        <f t="shared" si="355"/>
        <v>146460194.75685036</v>
      </c>
      <c r="K1879">
        <f t="shared" si="357"/>
        <v>188919190.81811491</v>
      </c>
      <c r="L1879">
        <f t="shared" si="358"/>
        <v>141173836.51331139</v>
      </c>
      <c r="M1879">
        <f t="shared" si="359"/>
        <v>143580834.94666088</v>
      </c>
      <c r="N1879">
        <f t="shared" si="360"/>
        <v>120295604.05791421</v>
      </c>
      <c r="O1879">
        <f t="shared" si="356"/>
        <v>156348.81979698979</v>
      </c>
      <c r="P1879">
        <f t="shared" si="361"/>
        <v>201674.5407887219</v>
      </c>
      <c r="Q1879">
        <f t="shared" si="362"/>
        <v>150705.53990258867</v>
      </c>
      <c r="R1879">
        <f t="shared" si="363"/>
        <v>153275.05283360841</v>
      </c>
      <c r="S1879">
        <f t="shared" si="364"/>
        <v>128417.66155265307</v>
      </c>
    </row>
    <row r="1880" spans="1:19" x14ac:dyDescent="0.15">
      <c r="A1880" s="24">
        <v>31.266670000000001</v>
      </c>
      <c r="B1880">
        <f t="shared" si="354"/>
        <v>2.9678725830000001</v>
      </c>
      <c r="C1880">
        <f t="shared" si="353"/>
        <v>928.69387871661365</v>
      </c>
      <c r="E1880" s="24">
        <v>165.95490000000001</v>
      </c>
      <c r="F1880" s="24">
        <v>214.0787</v>
      </c>
      <c r="G1880" s="24">
        <v>159.9915</v>
      </c>
      <c r="H1880" s="24">
        <v>162.7064</v>
      </c>
      <c r="I1880" s="24">
        <v>136.3391</v>
      </c>
      <c r="J1880">
        <f t="shared" si="355"/>
        <v>143131507.67905909</v>
      </c>
      <c r="K1880">
        <f t="shared" si="357"/>
        <v>184636953.12987435</v>
      </c>
      <c r="L1880">
        <f t="shared" si="358"/>
        <v>137988240.24379021</v>
      </c>
      <c r="M1880">
        <f t="shared" si="359"/>
        <v>140329766.34635109</v>
      </c>
      <c r="N1880">
        <f t="shared" si="360"/>
        <v>117588699.93357234</v>
      </c>
      <c r="O1880">
        <f t="shared" si="356"/>
        <v>154121.29977302774</v>
      </c>
      <c r="P1880">
        <f t="shared" si="361"/>
        <v>198813.57825361032</v>
      </c>
      <c r="Q1880">
        <f t="shared" si="362"/>
        <v>148583.12669668908</v>
      </c>
      <c r="R1880">
        <f t="shared" si="363"/>
        <v>151104.43770801683</v>
      </c>
      <c r="S1880">
        <f t="shared" si="364"/>
        <v>126617.28759973226</v>
      </c>
    </row>
    <row r="1881" spans="1:19" x14ac:dyDescent="0.15">
      <c r="A1881" s="24">
        <v>31.283329999999999</v>
      </c>
      <c r="B1881">
        <f t="shared" si="354"/>
        <v>2.9641224170000005</v>
      </c>
      <c r="C1881">
        <f t="shared" si="353"/>
        <v>920.709060561103</v>
      </c>
      <c r="E1881" s="24">
        <v>164.97190000000001</v>
      </c>
      <c r="F1881" s="24">
        <v>212.82429999999999</v>
      </c>
      <c r="G1881" s="24">
        <v>159.07400000000001</v>
      </c>
      <c r="H1881" s="24">
        <v>161.75149999999999</v>
      </c>
      <c r="I1881" s="24">
        <v>135.5668</v>
      </c>
      <c r="J1881">
        <f t="shared" si="355"/>
        <v>139847533.22749096</v>
      </c>
      <c r="K1881">
        <f t="shared" si="357"/>
        <v>180412260.30534598</v>
      </c>
      <c r="L1881">
        <f t="shared" si="358"/>
        <v>134847852.88058087</v>
      </c>
      <c r="M1881">
        <f t="shared" si="359"/>
        <v>137117583.48449951</v>
      </c>
      <c r="N1881">
        <f t="shared" si="360"/>
        <v>114920677.80964287</v>
      </c>
      <c r="O1881">
        <f t="shared" si="356"/>
        <v>151891.12306798022</v>
      </c>
      <c r="P1881">
        <f t="shared" si="361"/>
        <v>195949.26131757436</v>
      </c>
      <c r="Q1881">
        <f t="shared" si="362"/>
        <v>146460.87309969691</v>
      </c>
      <c r="R1881">
        <f t="shared" si="363"/>
        <v>148926.07160934925</v>
      </c>
      <c r="S1881">
        <f t="shared" si="364"/>
        <v>124817.58107127494</v>
      </c>
    </row>
    <row r="1882" spans="1:19" x14ac:dyDescent="0.15">
      <c r="A1882" s="24">
        <v>31.3</v>
      </c>
      <c r="B1882">
        <f t="shared" si="354"/>
        <v>2.9603700000000002</v>
      </c>
      <c r="C1882">
        <f t="shared" si="353"/>
        <v>912.78816398071058</v>
      </c>
      <c r="E1882" s="24">
        <v>163.9562</v>
      </c>
      <c r="F1882" s="24">
        <v>211.523</v>
      </c>
      <c r="G1882" s="24">
        <v>158.1191</v>
      </c>
      <c r="H1882" s="24">
        <v>160.76849999999999</v>
      </c>
      <c r="I1882" s="24">
        <v>134.76169999999999</v>
      </c>
      <c r="J1882">
        <f t="shared" si="355"/>
        <v>136605392.71596247</v>
      </c>
      <c r="K1882">
        <f t="shared" si="357"/>
        <v>176237205.32348597</v>
      </c>
      <c r="L1882">
        <f t="shared" si="358"/>
        <v>131742024.70778501</v>
      </c>
      <c r="M1882">
        <f t="shared" si="359"/>
        <v>133949457.71404931</v>
      </c>
      <c r="N1882">
        <f t="shared" si="360"/>
        <v>112281054.03498445</v>
      </c>
      <c r="O1882">
        <f t="shared" si="356"/>
        <v>149657.27877125418</v>
      </c>
      <c r="P1882">
        <f t="shared" si="361"/>
        <v>193075.69080969185</v>
      </c>
      <c r="Q1882">
        <f t="shared" si="362"/>
        <v>144329.24297928237</v>
      </c>
      <c r="R1882">
        <f t="shared" si="363"/>
        <v>146747.58394093285</v>
      </c>
      <c r="S1882">
        <f t="shared" si="364"/>
        <v>123008.88471791931</v>
      </c>
    </row>
    <row r="1883" spans="1:19" x14ac:dyDescent="0.15">
      <c r="A1883" s="24">
        <v>31.316669999999998</v>
      </c>
      <c r="B1883">
        <f t="shared" si="354"/>
        <v>2.9566175830000008</v>
      </c>
      <c r="C1883">
        <f t="shared" si="353"/>
        <v>904.9354111878896</v>
      </c>
      <c r="E1883" s="24">
        <v>162.90770000000001</v>
      </c>
      <c r="F1883" s="24">
        <v>210.17959999999999</v>
      </c>
      <c r="G1883" s="24">
        <v>157.1362</v>
      </c>
      <c r="H1883" s="24">
        <v>159.74809999999999</v>
      </c>
      <c r="I1883" s="24">
        <v>133.9332</v>
      </c>
      <c r="J1883">
        <f t="shared" si="355"/>
        <v>133406434.82526822</v>
      </c>
      <c r="K1883">
        <f t="shared" si="357"/>
        <v>172117776.56305346</v>
      </c>
      <c r="L1883">
        <f t="shared" si="358"/>
        <v>128680106.73522684</v>
      </c>
      <c r="M1883">
        <f t="shared" si="359"/>
        <v>130819012.79749471</v>
      </c>
      <c r="N1883">
        <f t="shared" si="360"/>
        <v>109678982.12754592</v>
      </c>
      <c r="O1883">
        <f t="shared" si="356"/>
        <v>147420.94648517336</v>
      </c>
      <c r="P1883">
        <f t="shared" si="361"/>
        <v>190198.96274930614</v>
      </c>
      <c r="Q1883">
        <f t="shared" si="362"/>
        <v>142198.11175950247</v>
      </c>
      <c r="R1883">
        <f t="shared" si="363"/>
        <v>144561.71255998409</v>
      </c>
      <c r="S1883">
        <f t="shared" si="364"/>
        <v>121200.89541370985</v>
      </c>
    </row>
    <row r="1884" spans="1:19" x14ac:dyDescent="0.15">
      <c r="A1884" s="24">
        <v>31.33333</v>
      </c>
      <c r="B1884">
        <f t="shared" si="354"/>
        <v>2.9528674170000002</v>
      </c>
      <c r="C1884">
        <f t="shared" si="353"/>
        <v>897.15486598735004</v>
      </c>
      <c r="E1884" s="24">
        <v>161.82640000000001</v>
      </c>
      <c r="F1884" s="24">
        <v>208.7894</v>
      </c>
      <c r="G1884" s="24">
        <v>156.1251</v>
      </c>
      <c r="H1884" s="24">
        <v>158.6996</v>
      </c>
      <c r="I1884" s="24">
        <v>133.07660000000001</v>
      </c>
      <c r="J1884">
        <f t="shared" si="355"/>
        <v>130251941.91971551</v>
      </c>
      <c r="K1884">
        <f t="shared" si="357"/>
        <v>168051843.22367829</v>
      </c>
      <c r="L1884">
        <f t="shared" si="358"/>
        <v>125663040.50148663</v>
      </c>
      <c r="M1884">
        <f t="shared" si="359"/>
        <v>127735221.70598915</v>
      </c>
      <c r="N1884">
        <f t="shared" si="360"/>
        <v>107111605.85709882</v>
      </c>
      <c r="O1884">
        <f t="shared" si="356"/>
        <v>145183.3422052153</v>
      </c>
      <c r="P1884">
        <f t="shared" si="361"/>
        <v>187316.42617657923</v>
      </c>
      <c r="Q1884">
        <f t="shared" si="362"/>
        <v>140068.39316776162</v>
      </c>
      <c r="R1884">
        <f t="shared" si="363"/>
        <v>142378.11837024605</v>
      </c>
      <c r="S1884">
        <f t="shared" si="364"/>
        <v>119390.3192390522</v>
      </c>
    </row>
    <row r="1885" spans="1:19" x14ac:dyDescent="0.15">
      <c r="A1885" s="24">
        <v>31.35</v>
      </c>
      <c r="B1885">
        <f t="shared" si="354"/>
        <v>2.9491149999999999</v>
      </c>
      <c r="C1885">
        <f t="shared" si="353"/>
        <v>889.43660707747074</v>
      </c>
      <c r="E1885" s="24">
        <v>160.7123</v>
      </c>
      <c r="F1885" s="24">
        <v>207.36170000000001</v>
      </c>
      <c r="G1885" s="24">
        <v>155.07660000000001</v>
      </c>
      <c r="H1885" s="24">
        <v>157.6183</v>
      </c>
      <c r="I1885" s="24">
        <v>132.19659999999999</v>
      </c>
      <c r="J1885">
        <f t="shared" si="355"/>
        <v>127139095.21510345</v>
      </c>
      <c r="K1885">
        <f t="shared" si="357"/>
        <v>164043317.90575904</v>
      </c>
      <c r="L1885">
        <f t="shared" si="358"/>
        <v>122680707.15828541</v>
      </c>
      <c r="M1885">
        <f t="shared" si="359"/>
        <v>124691439.61814211</v>
      </c>
      <c r="N1885">
        <f t="shared" si="360"/>
        <v>104580396.86142842</v>
      </c>
      <c r="O1885">
        <f t="shared" si="356"/>
        <v>142943.40282761661</v>
      </c>
      <c r="P1885">
        <f t="shared" si="361"/>
        <v>184435.08688581639</v>
      </c>
      <c r="Q1885">
        <f t="shared" si="362"/>
        <v>137930.80494111011</v>
      </c>
      <c r="R1885">
        <f t="shared" si="363"/>
        <v>140191.48596531892</v>
      </c>
      <c r="S1885">
        <f t="shared" si="364"/>
        <v>117580.49537117756</v>
      </c>
    </row>
    <row r="1886" spans="1:19" x14ac:dyDescent="0.15">
      <c r="A1886" s="24">
        <v>31.366669999999999</v>
      </c>
      <c r="B1886">
        <f t="shared" si="354"/>
        <v>2.9453625830000005</v>
      </c>
      <c r="C1886">
        <f t="shared" si="353"/>
        <v>881.78474865524458</v>
      </c>
      <c r="E1886" s="24">
        <v>159.5702</v>
      </c>
      <c r="F1886" s="24">
        <v>205.89189999999999</v>
      </c>
      <c r="G1886" s="24">
        <v>154</v>
      </c>
      <c r="H1886" s="24">
        <v>156.5136</v>
      </c>
      <c r="I1886" s="24">
        <v>131.29320000000001</v>
      </c>
      <c r="J1886">
        <f t="shared" si="355"/>
        <v>124072906.31515422</v>
      </c>
      <c r="K1886">
        <f t="shared" si="357"/>
        <v>160090082.10649043</v>
      </c>
      <c r="L1886">
        <f t="shared" si="358"/>
        <v>119741828.81599291</v>
      </c>
      <c r="M1886">
        <f t="shared" si="359"/>
        <v>121696264.27645965</v>
      </c>
      <c r="N1886">
        <f t="shared" si="360"/>
        <v>102086284.92924625</v>
      </c>
      <c r="O1886">
        <f t="shared" si="356"/>
        <v>140706.56869986712</v>
      </c>
      <c r="P1886">
        <f t="shared" si="361"/>
        <v>181552.33729165074</v>
      </c>
      <c r="Q1886">
        <f t="shared" si="362"/>
        <v>135794.85129290767</v>
      </c>
      <c r="R1886">
        <f t="shared" si="363"/>
        <v>138011.30543712748</v>
      </c>
      <c r="S1886">
        <f t="shared" si="364"/>
        <v>115772.34136214278</v>
      </c>
    </row>
    <row r="1887" spans="1:19" x14ac:dyDescent="0.15">
      <c r="A1887" s="24">
        <v>31.383330000000001</v>
      </c>
      <c r="B1887">
        <f t="shared" si="354"/>
        <v>2.941612417</v>
      </c>
      <c r="C1887">
        <f t="shared" si="353"/>
        <v>874.20325056241097</v>
      </c>
      <c r="E1887" s="24">
        <v>158.4</v>
      </c>
      <c r="F1887" s="24">
        <v>204.38</v>
      </c>
      <c r="G1887" s="24">
        <v>152.89529999999999</v>
      </c>
      <c r="H1887" s="24">
        <v>155.37620000000001</v>
      </c>
      <c r="I1887" s="24">
        <v>130.36170000000001</v>
      </c>
      <c r="J1887">
        <f t="shared" si="355"/>
        <v>121054241.60975146</v>
      </c>
      <c r="K1887">
        <f t="shared" si="357"/>
        <v>156193597.85480431</v>
      </c>
      <c r="L1887">
        <f t="shared" si="358"/>
        <v>116847377.4444156</v>
      </c>
      <c r="M1887">
        <f t="shared" si="359"/>
        <v>118743358.93437542</v>
      </c>
      <c r="N1887">
        <f t="shared" si="360"/>
        <v>99626494.497840524</v>
      </c>
      <c r="O1887">
        <f t="shared" si="356"/>
        <v>138473.7948890859</v>
      </c>
      <c r="P1887">
        <f t="shared" si="361"/>
        <v>178669.66034994554</v>
      </c>
      <c r="Q1887">
        <f t="shared" si="362"/>
        <v>133661.56825571498</v>
      </c>
      <c r="R1887">
        <f t="shared" si="363"/>
        <v>135830.37910003529</v>
      </c>
      <c r="S1887">
        <f t="shared" si="364"/>
        <v>113962.62188884187</v>
      </c>
    </row>
    <row r="1888" spans="1:19" x14ac:dyDescent="0.15">
      <c r="A1888" s="24">
        <v>31.4</v>
      </c>
      <c r="B1888">
        <f t="shared" si="354"/>
        <v>2.9378600000000006</v>
      </c>
      <c r="C1888">
        <f t="shared" si="353"/>
        <v>866.68244531072116</v>
      </c>
      <c r="E1888" s="24">
        <v>157.197</v>
      </c>
      <c r="F1888" s="24">
        <v>202.8306</v>
      </c>
      <c r="G1888" s="24">
        <v>151.75790000000001</v>
      </c>
      <c r="H1888" s="24">
        <v>154.21530000000001</v>
      </c>
      <c r="I1888" s="24">
        <v>129.41149999999999</v>
      </c>
      <c r="J1888">
        <f t="shared" si="355"/>
        <v>118076712.65535299</v>
      </c>
      <c r="K1888">
        <f t="shared" si="357"/>
        <v>152353864.7296885</v>
      </c>
      <c r="L1888">
        <f t="shared" si="358"/>
        <v>113991195.45207477</v>
      </c>
      <c r="M1888">
        <f t="shared" si="359"/>
        <v>115837043.10616018</v>
      </c>
      <c r="N1888">
        <f t="shared" si="360"/>
        <v>97205954.946965992</v>
      </c>
      <c r="O1888">
        <f t="shared" si="356"/>
        <v>136239.88035550943</v>
      </c>
      <c r="P1888">
        <f t="shared" si="361"/>
        <v>175789.72039184076</v>
      </c>
      <c r="Q1888">
        <f t="shared" si="362"/>
        <v>131525.90786721991</v>
      </c>
      <c r="R1888">
        <f t="shared" si="363"/>
        <v>133655.69330832647</v>
      </c>
      <c r="S1888">
        <f t="shared" si="364"/>
        <v>112158.67527132838</v>
      </c>
    </row>
    <row r="1889" spans="1:19" x14ac:dyDescent="0.15">
      <c r="A1889" s="24">
        <v>31.41667</v>
      </c>
      <c r="B1889">
        <f t="shared" si="354"/>
        <v>2.9341075830000003</v>
      </c>
      <c r="C1889">
        <f t="shared" si="353"/>
        <v>859.22634184502397</v>
      </c>
      <c r="E1889" s="24">
        <v>155.97059999999999</v>
      </c>
      <c r="F1889" s="24">
        <v>201.24379999999999</v>
      </c>
      <c r="G1889" s="24">
        <v>150.60169999999999</v>
      </c>
      <c r="H1889" s="24">
        <v>153.02170000000001</v>
      </c>
      <c r="I1889" s="24">
        <v>128.43790000000001</v>
      </c>
      <c r="J1889">
        <f t="shared" si="355"/>
        <v>115148400.28192787</v>
      </c>
      <c r="K1889">
        <f t="shared" si="357"/>
        <v>148572241.41380644</v>
      </c>
      <c r="L1889">
        <f t="shared" si="358"/>
        <v>111184702.9808106</v>
      </c>
      <c r="M1889">
        <f t="shared" si="359"/>
        <v>112971316.15458994</v>
      </c>
      <c r="N1889">
        <f t="shared" si="360"/>
        <v>94821836.426674172</v>
      </c>
      <c r="O1889">
        <f t="shared" si="356"/>
        <v>134014.04807337347</v>
      </c>
      <c r="P1889">
        <f t="shared" si="361"/>
        <v>172913.97409299162</v>
      </c>
      <c r="Q1889">
        <f t="shared" si="362"/>
        <v>129400.94776664174</v>
      </c>
      <c r="R1889">
        <f t="shared" si="363"/>
        <v>131480.2755139067</v>
      </c>
      <c r="S1889">
        <f t="shared" si="364"/>
        <v>110357.22697125701</v>
      </c>
    </row>
    <row r="1890" spans="1:19" x14ac:dyDescent="0.15">
      <c r="A1890" s="24">
        <v>31.433330000000002</v>
      </c>
      <c r="B1890">
        <f t="shared" si="354"/>
        <v>2.9303574169999997</v>
      </c>
      <c r="C1890">
        <f t="shared" si="353"/>
        <v>851.83879870374722</v>
      </c>
      <c r="E1890" s="24">
        <v>154.71619999999999</v>
      </c>
      <c r="F1890" s="24">
        <v>199.62430000000001</v>
      </c>
      <c r="G1890" s="24">
        <v>149.41739999999999</v>
      </c>
      <c r="H1890" s="24">
        <v>151.8047</v>
      </c>
      <c r="I1890" s="24">
        <v>127.4408</v>
      </c>
      <c r="J1890">
        <f t="shared" si="355"/>
        <v>112266613.93503998</v>
      </c>
      <c r="K1890">
        <f t="shared" si="357"/>
        <v>144853248.85275495</v>
      </c>
      <c r="L1890">
        <f t="shared" si="358"/>
        <v>108421649.19366844</v>
      </c>
      <c r="M1890">
        <f t="shared" si="359"/>
        <v>110153944.11460835</v>
      </c>
      <c r="N1890">
        <f t="shared" si="360"/>
        <v>92474783.462705553</v>
      </c>
      <c r="O1890">
        <f t="shared" si="356"/>
        <v>131793.26194800867</v>
      </c>
      <c r="P1890">
        <f t="shared" si="361"/>
        <v>170047.72390407644</v>
      </c>
      <c r="Q1890">
        <f t="shared" si="362"/>
        <v>127279.53852143727</v>
      </c>
      <c r="R1890">
        <f t="shared" si="363"/>
        <v>129313.13328558273</v>
      </c>
      <c r="S1890">
        <f t="shared" si="364"/>
        <v>108559.0179778445</v>
      </c>
    </row>
    <row r="1891" spans="1:19" x14ac:dyDescent="0.15">
      <c r="A1891" s="24">
        <v>31.45</v>
      </c>
      <c r="B1891">
        <f t="shared" si="354"/>
        <v>2.9266050000000003</v>
      </c>
      <c r="C1891">
        <f t="shared" si="353"/>
        <v>844.51039571878539</v>
      </c>
      <c r="E1891" s="24">
        <v>153.43360000000001</v>
      </c>
      <c r="F1891" s="24">
        <v>197.96719999999999</v>
      </c>
      <c r="G1891" s="24">
        <v>148.2004</v>
      </c>
      <c r="H1891" s="24">
        <v>150.55959999999999</v>
      </c>
      <c r="I1891" s="24">
        <v>126.4204</v>
      </c>
      <c r="J1891">
        <f t="shared" si="355"/>
        <v>109428507.2667519</v>
      </c>
      <c r="K1891">
        <f t="shared" si="357"/>
        <v>141189773.19034764</v>
      </c>
      <c r="L1891">
        <f t="shared" si="358"/>
        <v>105696200.49542955</v>
      </c>
      <c r="M1891">
        <f t="shared" si="359"/>
        <v>107378776.76518871</v>
      </c>
      <c r="N1891">
        <f t="shared" si="360"/>
        <v>90162752.226798311</v>
      </c>
      <c r="O1891">
        <f t="shared" si="356"/>
        <v>129576.27025255784</v>
      </c>
      <c r="P1891">
        <f t="shared" si="361"/>
        <v>167185.35841133993</v>
      </c>
      <c r="Q1891">
        <f t="shared" si="362"/>
        <v>125156.77844968229</v>
      </c>
      <c r="R1891">
        <f t="shared" si="363"/>
        <v>127149.14737526204</v>
      </c>
      <c r="S1891">
        <f t="shared" si="364"/>
        <v>106763.34203092713</v>
      </c>
    </row>
    <row r="1892" spans="1:19" x14ac:dyDescent="0.15">
      <c r="A1892" s="24">
        <v>31.466670000000001</v>
      </c>
      <c r="B1892">
        <f t="shared" si="354"/>
        <v>2.9228525830000001</v>
      </c>
      <c r="C1892">
        <f t="shared" si="353"/>
        <v>837.24503927548267</v>
      </c>
      <c r="E1892" s="24">
        <v>152.12299999999999</v>
      </c>
      <c r="F1892" s="24">
        <v>196.2774</v>
      </c>
      <c r="G1892" s="24">
        <v>146.96469999999999</v>
      </c>
      <c r="H1892" s="24">
        <v>149.29570000000001</v>
      </c>
      <c r="I1892" s="24">
        <v>125.3813</v>
      </c>
      <c r="J1892">
        <f t="shared" si="355"/>
        <v>106635067.32875583</v>
      </c>
      <c r="K1892">
        <f t="shared" si="357"/>
        <v>137586385.78067183</v>
      </c>
      <c r="L1892">
        <f t="shared" si="358"/>
        <v>103019206.03360702</v>
      </c>
      <c r="M1892">
        <f t="shared" si="359"/>
        <v>104653188.67885679</v>
      </c>
      <c r="N1892">
        <f t="shared" si="360"/>
        <v>87889690.364158824</v>
      </c>
      <c r="O1892">
        <f t="shared" si="356"/>
        <v>127364.22710970424</v>
      </c>
      <c r="P1892">
        <f t="shared" si="361"/>
        <v>164332.27947188963</v>
      </c>
      <c r="Q1892">
        <f t="shared" si="362"/>
        <v>123045.46602360952</v>
      </c>
      <c r="R1892">
        <f t="shared" si="363"/>
        <v>124997.08421016068</v>
      </c>
      <c r="S1892">
        <f t="shared" si="364"/>
        <v>104974.87144291107</v>
      </c>
    </row>
    <row r="1893" spans="1:19" x14ac:dyDescent="0.15">
      <c r="A1893" s="24">
        <v>31.483329999999999</v>
      </c>
      <c r="B1893">
        <f t="shared" si="354"/>
        <v>2.9191024170000004</v>
      </c>
      <c r="C1893">
        <f t="shared" si="353"/>
        <v>830.0464892005574</v>
      </c>
      <c r="E1893" s="24">
        <v>150.7936</v>
      </c>
      <c r="F1893" s="24">
        <v>194.5549</v>
      </c>
      <c r="G1893" s="24">
        <v>145.7055</v>
      </c>
      <c r="H1893" s="24">
        <v>148.00380000000001</v>
      </c>
      <c r="I1893" s="24">
        <v>124.32340000000001</v>
      </c>
      <c r="J1893">
        <f t="shared" si="355"/>
        <v>103893348.4205979</v>
      </c>
      <c r="K1893">
        <f t="shared" si="357"/>
        <v>134043885.23541173</v>
      </c>
      <c r="L1893">
        <f t="shared" si="358"/>
        <v>100387763.66037701</v>
      </c>
      <c r="M1893">
        <f t="shared" si="359"/>
        <v>101971239.89991942</v>
      </c>
      <c r="N1893">
        <f t="shared" si="360"/>
        <v>85655984.82318455</v>
      </c>
      <c r="O1893">
        <f t="shared" si="356"/>
        <v>125165.69827391318</v>
      </c>
      <c r="P1893">
        <f t="shared" si="361"/>
        <v>161489.61170176553</v>
      </c>
      <c r="Q1893">
        <f t="shared" si="362"/>
        <v>120942.33873221182</v>
      </c>
      <c r="R1893">
        <f t="shared" si="363"/>
        <v>122850.03457834147</v>
      </c>
      <c r="S1893">
        <f t="shared" si="364"/>
        <v>103194.20169547659</v>
      </c>
    </row>
    <row r="1894" spans="1:19" x14ac:dyDescent="0.15">
      <c r="A1894" s="24">
        <v>31.5</v>
      </c>
      <c r="B1894">
        <f t="shared" si="354"/>
        <v>2.9153500000000001</v>
      </c>
      <c r="C1894">
        <f t="shared" si="353"/>
        <v>822.90556631893696</v>
      </c>
      <c r="E1894" s="24">
        <v>149.4408</v>
      </c>
      <c r="F1894" s="24">
        <v>192.7996</v>
      </c>
      <c r="G1894" s="24">
        <v>144.423</v>
      </c>
      <c r="H1894" s="24">
        <v>146.69319999999999</v>
      </c>
      <c r="I1894" s="24">
        <v>123.24679999999999</v>
      </c>
      <c r="J1894">
        <f t="shared" si="355"/>
        <v>101197360.20085634</v>
      </c>
      <c r="K1894">
        <f t="shared" si="357"/>
        <v>130558793.63454306</v>
      </c>
      <c r="L1894">
        <f t="shared" si="358"/>
        <v>97799438.655897707</v>
      </c>
      <c r="M1894">
        <f t="shared" si="359"/>
        <v>99336758.096960545</v>
      </c>
      <c r="N1894">
        <f t="shared" si="360"/>
        <v>83459475.680021137</v>
      </c>
      <c r="O1894">
        <f t="shared" si="356"/>
        <v>122975.66615515499</v>
      </c>
      <c r="P1894">
        <f t="shared" si="361"/>
        <v>158655.8640240645</v>
      </c>
      <c r="Q1894">
        <f t="shared" si="362"/>
        <v>118846.49060447984</v>
      </c>
      <c r="R1894">
        <f t="shared" si="363"/>
        <v>120714.65082113708</v>
      </c>
      <c r="S1894">
        <f t="shared" si="364"/>
        <v>101420.47775099675</v>
      </c>
    </row>
    <row r="1895" spans="1:19" x14ac:dyDescent="0.15">
      <c r="A1895" s="24">
        <v>31.516670000000001</v>
      </c>
      <c r="B1895">
        <f t="shared" si="354"/>
        <v>2.9115975829999998</v>
      </c>
      <c r="C1895">
        <f t="shared" si="353"/>
        <v>815.82607708020828</v>
      </c>
      <c r="E1895" s="24">
        <v>148.06469999999999</v>
      </c>
      <c r="F1895" s="24">
        <v>191.02080000000001</v>
      </c>
      <c r="G1895" s="24">
        <v>143.11699999999999</v>
      </c>
      <c r="H1895" s="24">
        <v>145.3545</v>
      </c>
      <c r="I1895" s="24">
        <v>122.1515</v>
      </c>
      <c r="J1895">
        <f t="shared" si="355"/>
        <v>98547746.351090565</v>
      </c>
      <c r="K1895">
        <f t="shared" si="357"/>
        <v>127138131.81793097</v>
      </c>
      <c r="L1895">
        <f t="shared" si="358"/>
        <v>95254694.836304873</v>
      </c>
      <c r="M1895">
        <f t="shared" si="359"/>
        <v>96743912.607053518</v>
      </c>
      <c r="N1895">
        <f t="shared" si="360"/>
        <v>81300641.12786667</v>
      </c>
      <c r="O1895">
        <f t="shared" si="356"/>
        <v>120795.0433550579</v>
      </c>
      <c r="P1895">
        <f t="shared" si="361"/>
        <v>155839.74990472305</v>
      </c>
      <c r="Q1895">
        <f t="shared" si="362"/>
        <v>116758.58067348816</v>
      </c>
      <c r="R1895">
        <f t="shared" si="363"/>
        <v>118583.99152095514</v>
      </c>
      <c r="S1895">
        <f t="shared" si="364"/>
        <v>99654.379054463061</v>
      </c>
    </row>
    <row r="1896" spans="1:19" x14ac:dyDescent="0.15">
      <c r="A1896" s="24">
        <v>31.533329999999999</v>
      </c>
      <c r="B1896">
        <f t="shared" si="354"/>
        <v>2.9078474170000002</v>
      </c>
      <c r="C1896">
        <f t="shared" si="353"/>
        <v>808.8116851246906</v>
      </c>
      <c r="E1896" s="24">
        <v>146.66980000000001</v>
      </c>
      <c r="F1896" s="24">
        <v>189.214</v>
      </c>
      <c r="G1896" s="24">
        <v>141.797</v>
      </c>
      <c r="H1896" s="24">
        <v>143.99700000000001</v>
      </c>
      <c r="I1896" s="24">
        <v>121.03740000000001</v>
      </c>
      <c r="J1896">
        <f t="shared" si="355"/>
        <v>95947913.245027035</v>
      </c>
      <c r="K1896">
        <f t="shared" si="357"/>
        <v>123779322.37409844</v>
      </c>
      <c r="L1896">
        <f t="shared" si="358"/>
        <v>92760242.765757471</v>
      </c>
      <c r="M1896">
        <f t="shared" si="359"/>
        <v>94199430.718144834</v>
      </c>
      <c r="N1896">
        <f t="shared" si="360"/>
        <v>79179803.576493829</v>
      </c>
      <c r="O1896">
        <f t="shared" si="356"/>
        <v>118628.24809490136</v>
      </c>
      <c r="P1896">
        <f t="shared" si="361"/>
        <v>153038.4941891832</v>
      </c>
      <c r="Q1896">
        <f t="shared" si="362"/>
        <v>114687.07051562575</v>
      </c>
      <c r="R1896">
        <f t="shared" si="363"/>
        <v>116466.45622290009</v>
      </c>
      <c r="S1896">
        <f t="shared" si="364"/>
        <v>97896.463457111226</v>
      </c>
    </row>
    <row r="1897" spans="1:19" x14ac:dyDescent="0.15">
      <c r="A1897" s="24">
        <v>31.55</v>
      </c>
      <c r="B1897">
        <f t="shared" si="354"/>
        <v>2.9040949999999999</v>
      </c>
      <c r="C1897">
        <f t="shared" si="353"/>
        <v>801.8534461051006</v>
      </c>
      <c r="E1897" s="24">
        <v>145.25620000000001</v>
      </c>
      <c r="F1897" s="24">
        <v>187.37450000000001</v>
      </c>
      <c r="G1897" s="24">
        <v>140.45359999999999</v>
      </c>
      <c r="H1897" s="24">
        <v>142.6208</v>
      </c>
      <c r="I1897" s="24">
        <v>119.90470000000001</v>
      </c>
      <c r="J1897">
        <f t="shared" si="355"/>
        <v>93395226.254182354</v>
      </c>
      <c r="K1897">
        <f t="shared" si="357"/>
        <v>120475985.34013894</v>
      </c>
      <c r="L1897">
        <f t="shared" si="358"/>
        <v>90307303.57956785</v>
      </c>
      <c r="M1897">
        <f t="shared" si="359"/>
        <v>91700745.885907024</v>
      </c>
      <c r="N1897">
        <f t="shared" si="360"/>
        <v>77094998.94283244</v>
      </c>
      <c r="O1897">
        <f t="shared" si="356"/>
        <v>116474.18453813173</v>
      </c>
      <c r="P1897">
        <f t="shared" si="361"/>
        <v>150246.88853722019</v>
      </c>
      <c r="Q1897">
        <f t="shared" si="362"/>
        <v>112623.20317786736</v>
      </c>
      <c r="R1897">
        <f t="shared" si="363"/>
        <v>114360.97996626633</v>
      </c>
      <c r="S1897">
        <f t="shared" si="364"/>
        <v>96145.996899198261</v>
      </c>
    </row>
    <row r="1898" spans="1:19" x14ac:dyDescent="0.15">
      <c r="A1898" s="24">
        <v>31.566669999999998</v>
      </c>
      <c r="B1898">
        <f t="shared" si="354"/>
        <v>2.9003425830000005</v>
      </c>
      <c r="C1898">
        <f t="shared" si="353"/>
        <v>794.95506909189032</v>
      </c>
      <c r="E1898" s="24">
        <v>143.82380000000001</v>
      </c>
      <c r="F1898" s="24">
        <v>185.5162</v>
      </c>
      <c r="G1898" s="24">
        <v>139.0915</v>
      </c>
      <c r="H1898" s="24">
        <v>141.23060000000001</v>
      </c>
      <c r="I1898" s="24">
        <v>118.76260000000001</v>
      </c>
      <c r="J1898">
        <f t="shared" si="355"/>
        <v>90889962.692382112</v>
      </c>
      <c r="K1898">
        <f t="shared" si="357"/>
        <v>117237623.37549485</v>
      </c>
      <c r="L1898">
        <f t="shared" si="358"/>
        <v>87899368.851521552</v>
      </c>
      <c r="M1898">
        <f t="shared" si="359"/>
        <v>89251180.715728149</v>
      </c>
      <c r="N1898">
        <f t="shared" si="360"/>
        <v>75052448.087523073</v>
      </c>
      <c r="O1898">
        <f t="shared" si="356"/>
        <v>114333.45886605822</v>
      </c>
      <c r="P1898">
        <f t="shared" si="361"/>
        <v>147477.04358866494</v>
      </c>
      <c r="Q1898">
        <f t="shared" si="362"/>
        <v>110571.49299259466</v>
      </c>
      <c r="R1898">
        <f t="shared" si="363"/>
        <v>112271.98138088913</v>
      </c>
      <c r="S1898">
        <f t="shared" si="364"/>
        <v>94410.930888532544</v>
      </c>
    </row>
    <row r="1899" spans="1:19" x14ac:dyDescent="0.15">
      <c r="A1899" s="24">
        <v>31.58333</v>
      </c>
      <c r="B1899">
        <f t="shared" si="354"/>
        <v>2.8965924170000008</v>
      </c>
      <c r="C1899">
        <f t="shared" si="353"/>
        <v>788.12012399968046</v>
      </c>
      <c r="E1899" s="24">
        <v>142.37280000000001</v>
      </c>
      <c r="F1899" s="24">
        <v>183.6251</v>
      </c>
      <c r="G1899" s="24">
        <v>137.7106</v>
      </c>
      <c r="H1899" s="24">
        <v>139.82640000000001</v>
      </c>
      <c r="I1899" s="24">
        <v>117.60639999999999</v>
      </c>
      <c r="J1899">
        <f t="shared" si="355"/>
        <v>88432491.34453389</v>
      </c>
      <c r="K1899">
        <f t="shared" si="357"/>
        <v>114055669.80764</v>
      </c>
      <c r="L1899">
        <f t="shared" si="358"/>
        <v>85536643.534091949</v>
      </c>
      <c r="M1899">
        <f t="shared" si="359"/>
        <v>86850837.433395505</v>
      </c>
      <c r="N1899">
        <f t="shared" si="360"/>
        <v>73049254.844055817</v>
      </c>
      <c r="O1899">
        <f t="shared" si="356"/>
        <v>112206.86879018172</v>
      </c>
      <c r="P1899">
        <f t="shared" si="361"/>
        <v>144718.63658145373</v>
      </c>
      <c r="Q1899">
        <f t="shared" si="362"/>
        <v>108532.49514807039</v>
      </c>
      <c r="R1899">
        <f t="shared" si="363"/>
        <v>110199.99970642892</v>
      </c>
      <c r="S1899">
        <f t="shared" si="364"/>
        <v>92687.970551156017</v>
      </c>
    </row>
    <row r="1900" spans="1:19" x14ac:dyDescent="0.15">
      <c r="A1900" s="24">
        <v>31.6</v>
      </c>
      <c r="B1900">
        <f t="shared" si="354"/>
        <v>2.8928400000000005</v>
      </c>
      <c r="C1900">
        <f t="shared" si="353"/>
        <v>781.33989530145982</v>
      </c>
      <c r="E1900" s="24">
        <v>140.90770000000001</v>
      </c>
      <c r="F1900" s="24">
        <v>181.71530000000001</v>
      </c>
      <c r="G1900" s="24">
        <v>136.31569999999999</v>
      </c>
      <c r="H1900" s="24">
        <v>138.39869999999999</v>
      </c>
      <c r="I1900" s="24">
        <v>116.4315</v>
      </c>
      <c r="J1900">
        <f t="shared" si="355"/>
        <v>86023028.095994517</v>
      </c>
      <c r="K1900">
        <f t="shared" si="357"/>
        <v>110935742.74061725</v>
      </c>
      <c r="L1900">
        <f t="shared" si="358"/>
        <v>83219648.685097814</v>
      </c>
      <c r="M1900">
        <f t="shared" si="359"/>
        <v>84491303.58773236</v>
      </c>
      <c r="N1900">
        <f t="shared" si="360"/>
        <v>71080503.02260831</v>
      </c>
      <c r="O1900">
        <f t="shared" si="356"/>
        <v>110096.80756516951</v>
      </c>
      <c r="P1900">
        <f t="shared" si="361"/>
        <v>141981.41347667336</v>
      </c>
      <c r="Q1900">
        <f t="shared" si="362"/>
        <v>106508.8947659452</v>
      </c>
      <c r="R1900">
        <f t="shared" si="363"/>
        <v>108136.42576785813</v>
      </c>
      <c r="S1900">
        <f t="shared" si="364"/>
        <v>90972.576019791915</v>
      </c>
    </row>
    <row r="1901" spans="1:19" x14ac:dyDescent="0.15">
      <c r="A1901" s="24">
        <v>31.616669999999999</v>
      </c>
      <c r="B1901">
        <f t="shared" si="354"/>
        <v>2.8890875830000002</v>
      </c>
      <c r="C1901">
        <f t="shared" si="353"/>
        <v>774.61799717975953</v>
      </c>
      <c r="E1901" s="24">
        <v>139.42850000000001</v>
      </c>
      <c r="F1901" s="24">
        <v>179.7868</v>
      </c>
      <c r="G1901" s="24">
        <v>134.90209999999999</v>
      </c>
      <c r="H1901" s="24">
        <v>136.96639999999999</v>
      </c>
      <c r="I1901" s="24">
        <v>115.24720000000001</v>
      </c>
      <c r="J1901">
        <f t="shared" si="355"/>
        <v>83661706.934420913</v>
      </c>
      <c r="K1901">
        <f t="shared" si="357"/>
        <v>107878020.43540128</v>
      </c>
      <c r="L1901">
        <f t="shared" si="358"/>
        <v>80945717.375127345</v>
      </c>
      <c r="M1901">
        <f t="shared" si="359"/>
        <v>82184365.582808882</v>
      </c>
      <c r="N1901">
        <f t="shared" si="360"/>
        <v>69152127.946672261</v>
      </c>
      <c r="O1901">
        <f t="shared" si="356"/>
        <v>108003.82541977811</v>
      </c>
      <c r="P1901">
        <f t="shared" si="361"/>
        <v>139266.09093535799</v>
      </c>
      <c r="Q1901">
        <f t="shared" si="362"/>
        <v>104497.59451734363</v>
      </c>
      <c r="R1901">
        <f t="shared" si="363"/>
        <v>106096.6384489218</v>
      </c>
      <c r="S1901">
        <f t="shared" si="364"/>
        <v>89272.555244575182</v>
      </c>
    </row>
    <row r="1902" spans="1:19" x14ac:dyDescent="0.15">
      <c r="A1902" s="24">
        <v>31.633330000000001</v>
      </c>
      <c r="B1902">
        <f t="shared" si="354"/>
        <v>2.8853374170000006</v>
      </c>
      <c r="C1902">
        <f t="shared" si="353"/>
        <v>767.95790822126037</v>
      </c>
      <c r="E1902" s="24">
        <v>137.93530000000001</v>
      </c>
      <c r="F1902" s="24">
        <v>177.8349</v>
      </c>
      <c r="G1902" s="24">
        <v>133.47909999999999</v>
      </c>
      <c r="H1902" s="24">
        <v>135.51060000000001</v>
      </c>
      <c r="I1902" s="24">
        <v>114.0489</v>
      </c>
      <c r="J1902">
        <f t="shared" si="355"/>
        <v>81348632.704473853</v>
      </c>
      <c r="K1902">
        <f t="shared" si="357"/>
        <v>104879794.81783731</v>
      </c>
      <c r="L1902">
        <f t="shared" si="358"/>
        <v>78720547.094353184</v>
      </c>
      <c r="M1902">
        <f t="shared" si="359"/>
        <v>79918643.211439535</v>
      </c>
      <c r="N1902">
        <f t="shared" si="360"/>
        <v>67261404.995307714</v>
      </c>
      <c r="O1902">
        <f t="shared" si="356"/>
        <v>105928.50445787203</v>
      </c>
      <c r="P1902">
        <f t="shared" si="361"/>
        <v>136569.71781273701</v>
      </c>
      <c r="Q1902">
        <f t="shared" si="362"/>
        <v>102506.33042725643</v>
      </c>
      <c r="R1902">
        <f t="shared" si="363"/>
        <v>104066.43691780794</v>
      </c>
      <c r="S1902">
        <f t="shared" si="364"/>
        <v>87584.7546789357</v>
      </c>
    </row>
    <row r="1903" spans="1:19" x14ac:dyDescent="0.15">
      <c r="A1903" s="24">
        <v>31.65</v>
      </c>
      <c r="B1903">
        <f t="shared" si="354"/>
        <v>2.8815850000000003</v>
      </c>
      <c r="C1903">
        <f t="shared" si="353"/>
        <v>761.35113586538932</v>
      </c>
      <c r="E1903" s="24">
        <v>136.42339999999999</v>
      </c>
      <c r="F1903" s="24">
        <v>175.8689</v>
      </c>
      <c r="G1903" s="24">
        <v>132.03739999999999</v>
      </c>
      <c r="H1903" s="24">
        <v>134.05019999999999</v>
      </c>
      <c r="I1903" s="24">
        <v>112.8413</v>
      </c>
      <c r="J1903">
        <f t="shared" si="355"/>
        <v>79078581.244110674</v>
      </c>
      <c r="K1903">
        <f t="shared" si="357"/>
        <v>101943384.3238211</v>
      </c>
      <c r="L1903">
        <f t="shared" si="358"/>
        <v>76536211.992672354</v>
      </c>
      <c r="M1903">
        <f t="shared" si="359"/>
        <v>77702942.687906057</v>
      </c>
      <c r="N1903">
        <f t="shared" si="360"/>
        <v>65409086.049321935</v>
      </c>
      <c r="O1903">
        <f t="shared" si="356"/>
        <v>103866.11054861834</v>
      </c>
      <c r="P1903">
        <f t="shared" si="361"/>
        <v>133897.98677839656</v>
      </c>
      <c r="Q1903">
        <f t="shared" si="362"/>
        <v>100526.82446671274</v>
      </c>
      <c r="R1903">
        <f t="shared" si="363"/>
        <v>102059.2720329826</v>
      </c>
      <c r="S1903">
        <f t="shared" si="364"/>
        <v>85911.851927527154</v>
      </c>
    </row>
    <row r="1904" spans="1:19" x14ac:dyDescent="0.15">
      <c r="A1904" s="24">
        <v>31.66667</v>
      </c>
      <c r="B1904">
        <f t="shared" si="354"/>
        <v>2.877832583</v>
      </c>
      <c r="C1904">
        <f t="shared" si="353"/>
        <v>754.80120183424219</v>
      </c>
      <c r="E1904" s="24">
        <v>134.90209999999999</v>
      </c>
      <c r="F1904" s="24">
        <v>173.8843</v>
      </c>
      <c r="G1904" s="24">
        <v>130.5864</v>
      </c>
      <c r="H1904" s="24">
        <v>132.57570000000001</v>
      </c>
      <c r="I1904" s="24">
        <v>111.62430000000001</v>
      </c>
      <c r="J1904">
        <f t="shared" si="355"/>
        <v>76857079.265971184</v>
      </c>
      <c r="K1904">
        <f t="shared" si="357"/>
        <v>99066207.480891064</v>
      </c>
      <c r="L1904">
        <f t="shared" si="358"/>
        <v>74398317.712310031</v>
      </c>
      <c r="M1904">
        <f t="shared" si="359"/>
        <v>75531671.364949971</v>
      </c>
      <c r="N1904">
        <f t="shared" si="360"/>
        <v>63595138.052769728</v>
      </c>
      <c r="O1904">
        <f t="shared" si="356"/>
        <v>101824.26720996312</v>
      </c>
      <c r="P1904">
        <f t="shared" si="361"/>
        <v>131248.07862010592</v>
      </c>
      <c r="Q1904">
        <f t="shared" si="362"/>
        <v>98566.771663207081</v>
      </c>
      <c r="R1904">
        <f t="shared" si="363"/>
        <v>100068.29769401596</v>
      </c>
      <c r="S1904">
        <f t="shared" si="364"/>
        <v>84254.155793906</v>
      </c>
    </row>
    <row r="1905" spans="1:19" x14ac:dyDescent="0.15">
      <c r="A1905" s="24">
        <v>31.683330000000002</v>
      </c>
      <c r="B1905">
        <f t="shared" si="354"/>
        <v>2.8740824170000003</v>
      </c>
      <c r="C1905">
        <f t="shared" si="353"/>
        <v>748.31149572297102</v>
      </c>
      <c r="E1905" s="24">
        <v>133.3715</v>
      </c>
      <c r="F1905" s="24">
        <v>171.89019999999999</v>
      </c>
      <c r="G1905" s="24">
        <v>129.12129999999999</v>
      </c>
      <c r="H1905" s="24">
        <v>131.09190000000001</v>
      </c>
      <c r="I1905" s="24">
        <v>110.40260000000001</v>
      </c>
      <c r="J1905">
        <f t="shared" si="355"/>
        <v>74684051.476098433</v>
      </c>
      <c r="K1905">
        <f t="shared" si="357"/>
        <v>96253371.560167298</v>
      </c>
      <c r="L1905">
        <f t="shared" si="358"/>
        <v>72304066.579897121</v>
      </c>
      <c r="M1905">
        <f t="shared" si="359"/>
        <v>73407543.64837727</v>
      </c>
      <c r="N1905">
        <f t="shared" si="360"/>
        <v>61822154.369525015</v>
      </c>
      <c r="O1905">
        <f t="shared" si="356"/>
        <v>99803.426651816233</v>
      </c>
      <c r="P1905">
        <f t="shared" si="361"/>
        <v>128627.41266212062</v>
      </c>
      <c r="Q1905">
        <f t="shared" si="362"/>
        <v>96622.953132694456</v>
      </c>
      <c r="R1905">
        <f t="shared" si="363"/>
        <v>98097.575766166148</v>
      </c>
      <c r="S1905">
        <f t="shared" si="364"/>
        <v>82615.534737704889</v>
      </c>
    </row>
    <row r="1906" spans="1:19" x14ac:dyDescent="0.15">
      <c r="A1906" s="24">
        <v>31.7</v>
      </c>
      <c r="B1906">
        <f t="shared" si="354"/>
        <v>2.8703300000000009</v>
      </c>
      <c r="C1906">
        <f t="shared" si="353"/>
        <v>741.87374223336485</v>
      </c>
      <c r="E1906" s="24">
        <v>131.83150000000001</v>
      </c>
      <c r="F1906" s="24">
        <v>169.87280000000001</v>
      </c>
      <c r="G1906" s="24">
        <v>127.6468</v>
      </c>
      <c r="H1906" s="24">
        <v>129.59399999999999</v>
      </c>
      <c r="I1906" s="24">
        <v>109.16679999999999</v>
      </c>
      <c r="J1906">
        <f t="shared" si="355"/>
        <v>72556979.257398024</v>
      </c>
      <c r="K1906">
        <f t="shared" si="357"/>
        <v>93494022.490801677</v>
      </c>
      <c r="L1906">
        <f t="shared" si="358"/>
        <v>70253818.092589647</v>
      </c>
      <c r="M1906">
        <f t="shared" si="359"/>
        <v>71325511.504331186</v>
      </c>
      <c r="N1906">
        <f t="shared" si="360"/>
        <v>60082857.611394219</v>
      </c>
      <c r="O1906">
        <f t="shared" si="356"/>
        <v>97802.328249237849</v>
      </c>
      <c r="P1906">
        <f t="shared" si="361"/>
        <v>126024.16983965995</v>
      </c>
      <c r="Q1906">
        <f t="shared" si="362"/>
        <v>94697.809200113872</v>
      </c>
      <c r="R1906">
        <f t="shared" si="363"/>
        <v>96142.385750990681</v>
      </c>
      <c r="S1906">
        <f t="shared" si="364"/>
        <v>80987.982443641289</v>
      </c>
    </row>
    <row r="1907" spans="1:19" x14ac:dyDescent="0.15">
      <c r="A1907" s="24">
        <v>31.716670000000001</v>
      </c>
      <c r="B1907">
        <f t="shared" si="354"/>
        <v>2.8665775830000007</v>
      </c>
      <c r="C1907">
        <f t="shared" si="353"/>
        <v>735.49137299246854</v>
      </c>
      <c r="E1907" s="24">
        <v>130.2774</v>
      </c>
      <c r="F1907" s="24">
        <v>167.85059999999999</v>
      </c>
      <c r="G1907" s="24">
        <v>126.163</v>
      </c>
      <c r="H1907" s="24">
        <v>128.0915</v>
      </c>
      <c r="I1907" s="24">
        <v>107.9217</v>
      </c>
      <c r="J1907">
        <f t="shared" si="355"/>
        <v>70473241.62009868</v>
      </c>
      <c r="K1907">
        <f t="shared" si="357"/>
        <v>90798372.471960098</v>
      </c>
      <c r="L1907">
        <f t="shared" si="358"/>
        <v>68247566.980278313</v>
      </c>
      <c r="M1907">
        <f t="shared" si="359"/>
        <v>69290784.349249139</v>
      </c>
      <c r="N1907">
        <f t="shared" si="360"/>
        <v>58379980.258677274</v>
      </c>
      <c r="O1907">
        <f t="shared" si="356"/>
        <v>95817.903795889026</v>
      </c>
      <c r="P1907">
        <f t="shared" si="361"/>
        <v>123452.66825160963</v>
      </c>
      <c r="Q1907">
        <f t="shared" si="362"/>
        <v>92791.79809084881</v>
      </c>
      <c r="R1907">
        <f t="shared" si="363"/>
        <v>94210.193203664778</v>
      </c>
      <c r="S1907">
        <f t="shared" si="364"/>
        <v>79375.479308681286</v>
      </c>
    </row>
    <row r="1908" spans="1:19" x14ac:dyDescent="0.15">
      <c r="A1908" s="24">
        <v>31.733329999999999</v>
      </c>
      <c r="B1908">
        <f t="shared" si="354"/>
        <v>2.862827417000001</v>
      </c>
      <c r="C1908">
        <f t="shared" si="353"/>
        <v>729.1676908805465</v>
      </c>
      <c r="E1908" s="24">
        <v>128.71870000000001</v>
      </c>
      <c r="F1908" s="24">
        <v>165.81450000000001</v>
      </c>
      <c r="G1908" s="24">
        <v>124.67449999999999</v>
      </c>
      <c r="H1908" s="24">
        <v>126.5749</v>
      </c>
      <c r="I1908" s="24">
        <v>106.67189999999999</v>
      </c>
      <c r="J1908">
        <f t="shared" si="355"/>
        <v>68437869.126528218</v>
      </c>
      <c r="K1908">
        <f t="shared" si="357"/>
        <v>88161168.892171159</v>
      </c>
      <c r="L1908">
        <f t="shared" si="358"/>
        <v>66287626.540784992</v>
      </c>
      <c r="M1908">
        <f t="shared" si="359"/>
        <v>67298041.705699295</v>
      </c>
      <c r="N1908">
        <f t="shared" si="360"/>
        <v>56715904.772796057</v>
      </c>
      <c r="O1908">
        <f t="shared" si="356"/>
        <v>93857.517252145815</v>
      </c>
      <c r="P1908">
        <f t="shared" si="361"/>
        <v>120906.57607951238</v>
      </c>
      <c r="Q1908">
        <f t="shared" si="362"/>
        <v>90908.617276686695</v>
      </c>
      <c r="R1908">
        <f t="shared" si="363"/>
        <v>92294.327556436081</v>
      </c>
      <c r="S1908">
        <f t="shared" si="364"/>
        <v>77781.703004840558</v>
      </c>
    </row>
    <row r="1909" spans="1:19" x14ac:dyDescent="0.15">
      <c r="A1909" s="24">
        <v>31.75</v>
      </c>
      <c r="B1909">
        <f t="shared" si="354"/>
        <v>2.8590750000000007</v>
      </c>
      <c r="C1909">
        <f t="shared" si="353"/>
        <v>722.8946323035965</v>
      </c>
      <c r="E1909" s="24">
        <v>127.1506</v>
      </c>
      <c r="F1909" s="24">
        <v>163.77359999999999</v>
      </c>
      <c r="G1909" s="24">
        <v>123.18129999999999</v>
      </c>
      <c r="H1909" s="24">
        <v>125.0536</v>
      </c>
      <c r="I1909" s="24">
        <v>105.4174</v>
      </c>
      <c r="J1909">
        <f t="shared" si="355"/>
        <v>66445934.518897355</v>
      </c>
      <c r="K1909">
        <f t="shared" si="357"/>
        <v>85584259.150362536</v>
      </c>
      <c r="L1909">
        <f t="shared" si="358"/>
        <v>64371671.024380937</v>
      </c>
      <c r="M1909">
        <f t="shared" si="359"/>
        <v>65350091.28507755</v>
      </c>
      <c r="N1909">
        <f t="shared" si="360"/>
        <v>55088671.681867093</v>
      </c>
      <c r="O1909">
        <f t="shared" si="356"/>
        <v>91916.486234181677</v>
      </c>
      <c r="P1909">
        <f t="shared" si="361"/>
        <v>118391.05635303629</v>
      </c>
      <c r="Q1909">
        <f t="shared" si="362"/>
        <v>89047.100570179013</v>
      </c>
      <c r="R1909">
        <f t="shared" si="363"/>
        <v>90400.57619024103</v>
      </c>
      <c r="S1909">
        <f t="shared" si="364"/>
        <v>76205.672611401154</v>
      </c>
    </row>
    <row r="1910" spans="1:19" x14ac:dyDescent="0.15">
      <c r="A1910" s="24">
        <v>31.766670000000001</v>
      </c>
      <c r="B1910">
        <f t="shared" si="354"/>
        <v>2.8553225830000004</v>
      </c>
      <c r="C1910">
        <f t="shared" si="353"/>
        <v>716.67554109848925</v>
      </c>
      <c r="E1910" s="24">
        <v>125.5779</v>
      </c>
      <c r="F1910" s="24">
        <v>161.71870000000001</v>
      </c>
      <c r="G1910" s="24">
        <v>121.67870000000001</v>
      </c>
      <c r="H1910" s="24">
        <v>123.5277</v>
      </c>
      <c r="I1910" s="24">
        <v>104.1536</v>
      </c>
      <c r="J1910">
        <f t="shared" si="355"/>
        <v>64499802.113157123</v>
      </c>
      <c r="K1910">
        <f t="shared" si="357"/>
        <v>83062578.27210857</v>
      </c>
      <c r="L1910">
        <f t="shared" si="358"/>
        <v>62497080.070507713</v>
      </c>
      <c r="M1910">
        <f t="shared" si="359"/>
        <v>63446770.534412809</v>
      </c>
      <c r="N1910">
        <f t="shared" si="360"/>
        <v>53495771.066190161</v>
      </c>
      <c r="O1910">
        <f t="shared" si="356"/>
        <v>89998.609432511978</v>
      </c>
      <c r="P1910">
        <f t="shared" si="361"/>
        <v>115899.83682824427</v>
      </c>
      <c r="Q1910">
        <f t="shared" si="362"/>
        <v>87204.148162660742</v>
      </c>
      <c r="R1910">
        <f t="shared" si="363"/>
        <v>88529.281238151845</v>
      </c>
      <c r="S1910">
        <f t="shared" si="364"/>
        <v>74644.337637355609</v>
      </c>
    </row>
    <row r="1911" spans="1:19" x14ac:dyDescent="0.15">
      <c r="A1911" s="24">
        <v>31.783329999999999</v>
      </c>
      <c r="B1911">
        <f t="shared" si="354"/>
        <v>2.8515724170000007</v>
      </c>
      <c r="C1911">
        <f t="shared" si="353"/>
        <v>710.51363564899737</v>
      </c>
      <c r="E1911" s="24">
        <v>124.0004</v>
      </c>
      <c r="F1911" s="24">
        <v>159.65450000000001</v>
      </c>
      <c r="G1911" s="24">
        <v>120.17149999999999</v>
      </c>
      <c r="H1911" s="24">
        <v>121.997</v>
      </c>
      <c r="I1911" s="24">
        <v>102.88979999999999</v>
      </c>
      <c r="J1911">
        <f t="shared" si="355"/>
        <v>62599075.610801943</v>
      </c>
      <c r="K1911">
        <f t="shared" si="357"/>
        <v>80598321.594968885</v>
      </c>
      <c r="L1911">
        <f t="shared" si="358"/>
        <v>60666133.454113737</v>
      </c>
      <c r="M1911">
        <f t="shared" si="359"/>
        <v>61587699.937185727</v>
      </c>
      <c r="N1911">
        <f t="shared" si="360"/>
        <v>51941819.298811048</v>
      </c>
      <c r="O1911">
        <f t="shared" si="356"/>
        <v>88103.975025929933</v>
      </c>
      <c r="P1911">
        <f t="shared" si="361"/>
        <v>113436.69924272285</v>
      </c>
      <c r="Q1911">
        <f t="shared" si="362"/>
        <v>85383.489366393478</v>
      </c>
      <c r="R1911">
        <f t="shared" si="363"/>
        <v>86680.532008270733</v>
      </c>
      <c r="S1911">
        <f t="shared" si="364"/>
        <v>73104.605869198203</v>
      </c>
    </row>
    <row r="1912" spans="1:19" x14ac:dyDescent="0.15">
      <c r="A1912" s="24">
        <v>31.8</v>
      </c>
      <c r="B1912">
        <f t="shared" si="354"/>
        <v>2.8478200000000005</v>
      </c>
      <c r="C1912">
        <f t="shared" si="353"/>
        <v>704.40105864936936</v>
      </c>
      <c r="E1912" s="24">
        <v>122.4183</v>
      </c>
      <c r="F1912" s="24">
        <v>157.59020000000001</v>
      </c>
      <c r="G1912" s="24">
        <v>118.6549</v>
      </c>
      <c r="H1912" s="24">
        <v>120.46169999999999</v>
      </c>
      <c r="I1912" s="24">
        <v>101.62130000000001</v>
      </c>
      <c r="J1912">
        <f t="shared" si="355"/>
        <v>60741616.324166626</v>
      </c>
      <c r="K1912">
        <f t="shared" si="357"/>
        <v>78193239.612449154</v>
      </c>
      <c r="L1912">
        <f t="shared" si="358"/>
        <v>58874289.307908691</v>
      </c>
      <c r="M1912">
        <f t="shared" si="359"/>
        <v>59770788.870265819</v>
      </c>
      <c r="N1912">
        <f t="shared" si="360"/>
        <v>50422543.157052778</v>
      </c>
      <c r="O1912">
        <f t="shared" si="356"/>
        <v>86231.580118056096</v>
      </c>
      <c r="P1912">
        <f t="shared" si="361"/>
        <v>111006.70371276586</v>
      </c>
      <c r="Q1912">
        <f t="shared" si="362"/>
        <v>83580.637173935058</v>
      </c>
      <c r="R1912">
        <f t="shared" si="363"/>
        <v>84853.349006702731</v>
      </c>
      <c r="S1912">
        <f t="shared" si="364"/>
        <v>71582.151301325168</v>
      </c>
    </row>
    <row r="1913" spans="1:19" x14ac:dyDescent="0.15">
      <c r="A1913" s="24">
        <v>31.816669999999998</v>
      </c>
      <c r="B1913">
        <f t="shared" si="354"/>
        <v>2.8440675830000011</v>
      </c>
      <c r="C1913">
        <f t="shared" si="353"/>
        <v>698.34106839220908</v>
      </c>
      <c r="E1913" s="24">
        <v>120.83150000000001</v>
      </c>
      <c r="F1913" s="24">
        <v>155.51660000000001</v>
      </c>
      <c r="G1913" s="24">
        <v>117.1383</v>
      </c>
      <c r="H1913" s="24">
        <v>118.9217</v>
      </c>
      <c r="I1913" s="24">
        <v>100.3481</v>
      </c>
      <c r="J1913">
        <f t="shared" si="355"/>
        <v>58927135.862428986</v>
      </c>
      <c r="K1913">
        <f t="shared" si="357"/>
        <v>75842374.025506794</v>
      </c>
      <c r="L1913">
        <f t="shared" si="358"/>
        <v>57126035.171242312</v>
      </c>
      <c r="M1913">
        <f t="shared" si="359"/>
        <v>57995764.125174493</v>
      </c>
      <c r="N1913">
        <f t="shared" si="360"/>
        <v>48937786.274577491</v>
      </c>
      <c r="O1913">
        <f t="shared" si="356"/>
        <v>84381.598805433212</v>
      </c>
      <c r="P1913">
        <f t="shared" si="361"/>
        <v>108603.62859672384</v>
      </c>
      <c r="Q1913">
        <f t="shared" si="362"/>
        <v>81802.485571647107</v>
      </c>
      <c r="R1913">
        <f t="shared" si="363"/>
        <v>83047.907033017778</v>
      </c>
      <c r="S1913">
        <f t="shared" si="364"/>
        <v>70077.199365128239</v>
      </c>
    </row>
    <row r="1914" spans="1:19" x14ac:dyDescent="0.15">
      <c r="A1914" s="24">
        <v>31.83333</v>
      </c>
      <c r="B1914">
        <f t="shared" si="354"/>
        <v>2.8403174170000005</v>
      </c>
      <c r="C1914">
        <f t="shared" si="353"/>
        <v>692.33680092643897</v>
      </c>
      <c r="E1914" s="24">
        <v>119.24469999999999</v>
      </c>
      <c r="F1914" s="24">
        <v>153.4477</v>
      </c>
      <c r="G1914" s="24">
        <v>115.6217</v>
      </c>
      <c r="H1914" s="24">
        <v>117.3817</v>
      </c>
      <c r="I1914" s="24">
        <v>99.074889999999996</v>
      </c>
      <c r="J1914">
        <f t="shared" si="355"/>
        <v>57157591.375305511</v>
      </c>
      <c r="K1914">
        <f t="shared" si="357"/>
        <v>73552123.776406571</v>
      </c>
      <c r="L1914">
        <f t="shared" si="358"/>
        <v>55420977.894348033</v>
      </c>
      <c r="M1914">
        <f t="shared" si="359"/>
        <v>56264599.127162039</v>
      </c>
      <c r="N1914">
        <f t="shared" si="360"/>
        <v>47489591.387905233</v>
      </c>
      <c r="O1914">
        <f t="shared" si="356"/>
        <v>82557.494125432931</v>
      </c>
      <c r="P1914">
        <f t="shared" si="361"/>
        <v>106237.48972751993</v>
      </c>
      <c r="Q1914">
        <f t="shared" si="362"/>
        <v>80049.157895676457</v>
      </c>
      <c r="R1914">
        <f t="shared" si="363"/>
        <v>81267.67066530697</v>
      </c>
      <c r="S1914">
        <f t="shared" si="364"/>
        <v>68593.192394738842</v>
      </c>
    </row>
    <row r="1915" spans="1:19" x14ac:dyDescent="0.15">
      <c r="A1915" s="24">
        <v>31.85</v>
      </c>
      <c r="B1915">
        <f t="shared" si="354"/>
        <v>2.8365650000000002</v>
      </c>
      <c r="C1915">
        <f t="shared" si="353"/>
        <v>686.38059995715935</v>
      </c>
      <c r="E1915" s="24">
        <v>117.6532</v>
      </c>
      <c r="F1915" s="24">
        <v>151.36940000000001</v>
      </c>
      <c r="G1915" s="24">
        <v>114.10509999999999</v>
      </c>
      <c r="H1915" s="24">
        <v>115.837</v>
      </c>
      <c r="I1915" s="24">
        <v>97.801699999999997</v>
      </c>
      <c r="J1915">
        <f t="shared" si="355"/>
        <v>55428578.867561348</v>
      </c>
      <c r="K1915">
        <f t="shared" si="357"/>
        <v>71312898.637992352</v>
      </c>
      <c r="L1915">
        <f t="shared" si="358"/>
        <v>53757003.927993238</v>
      </c>
      <c r="M1915">
        <f t="shared" si="359"/>
        <v>54572933.7602522</v>
      </c>
      <c r="N1915">
        <f t="shared" si="360"/>
        <v>46076173.379317991</v>
      </c>
      <c r="O1915">
        <f t="shared" si="356"/>
        <v>80754.87400287966</v>
      </c>
      <c r="P1915">
        <f t="shared" si="361"/>
        <v>103897.01958715524</v>
      </c>
      <c r="Q1915">
        <f t="shared" si="362"/>
        <v>78319.526996171655</v>
      </c>
      <c r="R1915">
        <f t="shared" si="363"/>
        <v>79508.269557237465</v>
      </c>
      <c r="S1915">
        <f t="shared" si="364"/>
        <v>67129.189522830115</v>
      </c>
    </row>
    <row r="1916" spans="1:19" x14ac:dyDescent="0.15">
      <c r="A1916" s="24">
        <v>31.866669999999999</v>
      </c>
      <c r="B1916">
        <f t="shared" si="354"/>
        <v>2.8328125830000008</v>
      </c>
      <c r="C1916">
        <f t="shared" si="353"/>
        <v>680.47564042115346</v>
      </c>
      <c r="E1916" s="24">
        <v>116.0617</v>
      </c>
      <c r="F1916" s="24">
        <v>149.29570000000001</v>
      </c>
      <c r="G1916" s="24">
        <v>112.5838</v>
      </c>
      <c r="H1916" s="24">
        <v>114.297</v>
      </c>
      <c r="I1916" s="24">
        <v>96.523830000000004</v>
      </c>
      <c r="J1916">
        <f t="shared" si="355"/>
        <v>53742033.281860806</v>
      </c>
      <c r="K1916">
        <f t="shared" si="357"/>
        <v>69130940.510424256</v>
      </c>
      <c r="L1916">
        <f t="shared" si="358"/>
        <v>52131601.782486036</v>
      </c>
      <c r="M1916">
        <f t="shared" si="359"/>
        <v>52924894.069420353</v>
      </c>
      <c r="N1916">
        <f t="shared" si="360"/>
        <v>44695079.292761296</v>
      </c>
      <c r="O1916">
        <f t="shared" si="356"/>
        <v>78977.159635867793</v>
      </c>
      <c r="P1916">
        <f t="shared" si="361"/>
        <v>101592.08706962441</v>
      </c>
      <c r="Q1916">
        <f t="shared" si="362"/>
        <v>76610.533406047049</v>
      </c>
      <c r="R1916">
        <f t="shared" si="363"/>
        <v>77776.324273216582</v>
      </c>
      <c r="S1916">
        <f t="shared" si="364"/>
        <v>65682.115035152543</v>
      </c>
    </row>
    <row r="1917" spans="1:19" x14ac:dyDescent="0.15">
      <c r="A1917" s="24">
        <v>31.883330000000001</v>
      </c>
      <c r="B1917">
        <f t="shared" si="354"/>
        <v>2.8290624170000003</v>
      </c>
      <c r="C1917">
        <f t="shared" si="353"/>
        <v>674.62497813884374</v>
      </c>
      <c r="E1917" s="24">
        <v>114.47020000000001</v>
      </c>
      <c r="F1917" s="24">
        <v>147.2174</v>
      </c>
      <c r="G1917" s="24">
        <v>111.0626</v>
      </c>
      <c r="H1917" s="24">
        <v>112.75700000000001</v>
      </c>
      <c r="I1917" s="24">
        <v>95.245959999999997</v>
      </c>
      <c r="J1917">
        <f t="shared" si="355"/>
        <v>52097547.057190016</v>
      </c>
      <c r="K1917">
        <f t="shared" si="357"/>
        <v>67001415.426348209</v>
      </c>
      <c r="L1917">
        <f t="shared" si="358"/>
        <v>50546684.026007399</v>
      </c>
      <c r="M1917">
        <f t="shared" si="359"/>
        <v>51317837.42430409</v>
      </c>
      <c r="N1917">
        <f t="shared" si="360"/>
        <v>43348232.84232261</v>
      </c>
      <c r="O1917">
        <f t="shared" si="356"/>
        <v>77224.456172549078</v>
      </c>
      <c r="P1917">
        <f t="shared" si="361"/>
        <v>99316.535256657415</v>
      </c>
      <c r="Q1917">
        <f t="shared" si="362"/>
        <v>74925.60409704315</v>
      </c>
      <c r="R1917">
        <f t="shared" si="363"/>
        <v>76068.688660001601</v>
      </c>
      <c r="S1917">
        <f t="shared" si="364"/>
        <v>64255.303682813181</v>
      </c>
    </row>
    <row r="1918" spans="1:19" x14ac:dyDescent="0.15">
      <c r="A1918" s="24">
        <v>31.9</v>
      </c>
      <c r="B1918">
        <f t="shared" si="354"/>
        <v>2.8253100000000009</v>
      </c>
      <c r="C1918">
        <f t="shared" si="353"/>
        <v>668.82115268378675</v>
      </c>
      <c r="E1918" s="24">
        <v>112.88339999999999</v>
      </c>
      <c r="F1918" s="24">
        <v>145.1438</v>
      </c>
      <c r="G1918" s="24">
        <v>109.54130000000001</v>
      </c>
      <c r="H1918" s="24">
        <v>111.217</v>
      </c>
      <c r="I1918" s="24">
        <v>93.972759999999994</v>
      </c>
      <c r="J1918">
        <f t="shared" si="355"/>
        <v>50495198.259114683</v>
      </c>
      <c r="K1918">
        <f t="shared" si="357"/>
        <v>64925976.335593104</v>
      </c>
      <c r="L1918">
        <f t="shared" si="358"/>
        <v>49000204.290986635</v>
      </c>
      <c r="M1918">
        <f t="shared" si="359"/>
        <v>49749781.321115047</v>
      </c>
      <c r="N1918">
        <f t="shared" si="360"/>
        <v>42036057.978021592</v>
      </c>
      <c r="O1918">
        <f t="shared" si="356"/>
        <v>75498.805706864965</v>
      </c>
      <c r="P1918">
        <f t="shared" si="361"/>
        <v>97075.243620905007</v>
      </c>
      <c r="Q1918">
        <f t="shared" si="362"/>
        <v>73263.538532480496</v>
      </c>
      <c r="R1918">
        <f t="shared" si="363"/>
        <v>74384.282138032708</v>
      </c>
      <c r="S1918">
        <f t="shared" si="364"/>
        <v>62850.969664076845</v>
      </c>
    </row>
    <row r="1919" spans="1:19" x14ac:dyDescent="0.15">
      <c r="A1919" s="24">
        <v>31.91667</v>
      </c>
      <c r="B1919">
        <f t="shared" si="354"/>
        <v>2.8215575830000006</v>
      </c>
      <c r="C1919">
        <f t="shared" si="353"/>
        <v>663.06725776940505</v>
      </c>
      <c r="E1919" s="24">
        <v>111.2966</v>
      </c>
      <c r="F1919" s="24">
        <v>143.07490000000001</v>
      </c>
      <c r="G1919" s="24">
        <v>108.02</v>
      </c>
      <c r="H1919" s="24">
        <v>109.67700000000001</v>
      </c>
      <c r="I1919" s="24">
        <v>92.694890000000001</v>
      </c>
      <c r="J1919">
        <f t="shared" si="355"/>
        <v>48932461.522825532</v>
      </c>
      <c r="K1919">
        <f t="shared" si="357"/>
        <v>62904051.328900538</v>
      </c>
      <c r="L1919">
        <f t="shared" si="358"/>
        <v>47491877.502957091</v>
      </c>
      <c r="M1919">
        <f t="shared" si="359"/>
        <v>48220391.121013008</v>
      </c>
      <c r="N1919">
        <f t="shared" si="360"/>
        <v>40754067.404462896</v>
      </c>
      <c r="O1919">
        <f t="shared" si="356"/>
        <v>73797.13136105836</v>
      </c>
      <c r="P1919">
        <f t="shared" si="361"/>
        <v>94868.28159863186</v>
      </c>
      <c r="Q1919">
        <f t="shared" si="362"/>
        <v>71624.525184251135</v>
      </c>
      <c r="R1919">
        <f t="shared" si="363"/>
        <v>72723.22763037504</v>
      </c>
      <c r="S1919">
        <f t="shared" si="364"/>
        <v>61462.946521536644</v>
      </c>
    </row>
    <row r="1920" spans="1:19" x14ac:dyDescent="0.15">
      <c r="A1920" s="24">
        <v>31.933330000000002</v>
      </c>
      <c r="B1920">
        <f t="shared" si="354"/>
        <v>2.817807417</v>
      </c>
      <c r="C1920">
        <f t="shared" si="353"/>
        <v>657.3662710400863</v>
      </c>
      <c r="E1920" s="24">
        <v>109.7145</v>
      </c>
      <c r="F1920" s="24">
        <v>141.01060000000001</v>
      </c>
      <c r="G1920" s="24">
        <v>106.5081</v>
      </c>
      <c r="H1920" s="24">
        <v>108.1417</v>
      </c>
      <c r="I1920" s="24">
        <v>91.421700000000001</v>
      </c>
      <c r="J1920">
        <f t="shared" si="355"/>
        <v>47410972.339843333</v>
      </c>
      <c r="K1920">
        <f t="shared" si="357"/>
        <v>60934968.998853497</v>
      </c>
      <c r="L1920">
        <f t="shared" si="358"/>
        <v>46025389.379428126</v>
      </c>
      <c r="M1920">
        <f t="shared" si="359"/>
        <v>46731317.624230482</v>
      </c>
      <c r="N1920">
        <f t="shared" si="360"/>
        <v>39506097.097115286</v>
      </c>
      <c r="O1920">
        <f t="shared" si="356"/>
        <v>72122.611744027556</v>
      </c>
      <c r="P1920">
        <f t="shared" si="361"/>
        <v>92695.612299125205</v>
      </c>
      <c r="Q1920">
        <f t="shared" si="362"/>
        <v>70014.832532564615</v>
      </c>
      <c r="R1920">
        <f t="shared" si="363"/>
        <v>71088.706072935704</v>
      </c>
      <c r="S1920">
        <f t="shared" si="364"/>
        <v>60097.542021145462</v>
      </c>
    </row>
    <row r="1921" spans="1:19" x14ac:dyDescent="0.15">
      <c r="A1921" s="24">
        <v>31.95</v>
      </c>
      <c r="B1921">
        <f t="shared" si="354"/>
        <v>2.8140550000000006</v>
      </c>
      <c r="C1921">
        <f t="shared" si="353"/>
        <v>651.71092292700007</v>
      </c>
      <c r="E1921" s="24">
        <v>108.1323</v>
      </c>
      <c r="F1921" s="24">
        <v>138.95570000000001</v>
      </c>
      <c r="G1921" s="24">
        <v>104.9962</v>
      </c>
      <c r="H1921" s="24">
        <v>106.61109999999999</v>
      </c>
      <c r="I1921" s="24">
        <v>90.153189999999995</v>
      </c>
      <c r="J1921">
        <f t="shared" si="355"/>
        <v>45926721.121645465</v>
      </c>
      <c r="K1921">
        <f t="shared" si="357"/>
        <v>59018255.249939486</v>
      </c>
      <c r="L1921">
        <f t="shared" si="358"/>
        <v>44594734.378465198</v>
      </c>
      <c r="M1921">
        <f t="shared" si="359"/>
        <v>45280626.215958208</v>
      </c>
      <c r="N1921">
        <f t="shared" si="360"/>
        <v>38290505.384207286</v>
      </c>
      <c r="O1921">
        <f t="shared" si="356"/>
        <v>70471.001031219246</v>
      </c>
      <c r="P1921">
        <f t="shared" si="361"/>
        <v>90558.947492967345</v>
      </c>
      <c r="Q1921">
        <f t="shared" si="362"/>
        <v>68427.170405827885</v>
      </c>
      <c r="R1921">
        <f t="shared" si="363"/>
        <v>69479.618375262697</v>
      </c>
      <c r="S1921">
        <f t="shared" si="364"/>
        <v>58753.818659713193</v>
      </c>
    </row>
    <row r="1922" spans="1:19" x14ac:dyDescent="0.15">
      <c r="A1922" s="24">
        <v>31.966670000000001</v>
      </c>
      <c r="B1922">
        <f t="shared" si="354"/>
        <v>2.8103025830000004</v>
      </c>
      <c r="C1922">
        <f t="shared" si="353"/>
        <v>646.10422799812488</v>
      </c>
      <c r="E1922" s="24">
        <v>106.5596</v>
      </c>
      <c r="F1922" s="24">
        <v>136.9008</v>
      </c>
      <c r="G1922" s="24">
        <v>103.4889</v>
      </c>
      <c r="H1922" s="24">
        <v>105.0804</v>
      </c>
      <c r="I1922" s="24">
        <v>88.884680000000003</v>
      </c>
      <c r="J1922">
        <f t="shared" si="355"/>
        <v>44483376.781182989</v>
      </c>
      <c r="K1922">
        <f t="shared" si="357"/>
        <v>57149331.154071301</v>
      </c>
      <c r="L1922">
        <f t="shared" si="358"/>
        <v>43201510.998259827</v>
      </c>
      <c r="M1922">
        <f t="shared" si="359"/>
        <v>43865883.745034896</v>
      </c>
      <c r="N1922">
        <f t="shared" si="360"/>
        <v>37104969.524236955</v>
      </c>
      <c r="O1922">
        <f t="shared" si="356"/>
        <v>68848.608093788993</v>
      </c>
      <c r="P1922">
        <f t="shared" si="361"/>
        <v>88452.185696325701</v>
      </c>
      <c r="Q1922">
        <f t="shared" si="362"/>
        <v>66864.615840875151</v>
      </c>
      <c r="R1922">
        <f t="shared" si="363"/>
        <v>67892.890719734161</v>
      </c>
      <c r="S1922">
        <f t="shared" si="364"/>
        <v>57428.767552260375</v>
      </c>
    </row>
    <row r="1923" spans="1:19" x14ac:dyDescent="0.15">
      <c r="A1923" s="24">
        <v>31.983329999999999</v>
      </c>
      <c r="B1923">
        <f t="shared" si="354"/>
        <v>2.8065524170000007</v>
      </c>
      <c r="C1923">
        <f t="shared" si="353"/>
        <v>640.54908772176054</v>
      </c>
      <c r="E1923" s="24">
        <v>104.9915</v>
      </c>
      <c r="F1923" s="24">
        <v>134.8553</v>
      </c>
      <c r="G1923" s="24">
        <v>101.9864</v>
      </c>
      <c r="H1923" s="24">
        <v>103.5591</v>
      </c>
      <c r="I1923" s="24">
        <v>87.620850000000004</v>
      </c>
      <c r="J1923">
        <f t="shared" si="355"/>
        <v>43078341.470386729</v>
      </c>
      <c r="K1923">
        <f t="shared" si="357"/>
        <v>55331552.197001122</v>
      </c>
      <c r="L1923">
        <f t="shared" si="358"/>
        <v>41845339.523060903</v>
      </c>
      <c r="M1923">
        <f t="shared" si="359"/>
        <v>42490623.261558563</v>
      </c>
      <c r="N1923">
        <f t="shared" si="360"/>
        <v>35951109.339570679</v>
      </c>
      <c r="O1923">
        <f t="shared" si="356"/>
        <v>67252.209543539226</v>
      </c>
      <c r="P1923">
        <f t="shared" si="361"/>
        <v>86381.439389444335</v>
      </c>
      <c r="Q1923">
        <f t="shared" si="362"/>
        <v>65327.295480026558</v>
      </c>
      <c r="R1923">
        <f t="shared" si="363"/>
        <v>66334.687030286572</v>
      </c>
      <c r="S1923">
        <f t="shared" si="364"/>
        <v>56125.455532905224</v>
      </c>
    </row>
    <row r="1924" spans="1:19" x14ac:dyDescent="0.15">
      <c r="A1924" s="24">
        <v>32</v>
      </c>
      <c r="B1924">
        <f t="shared" si="354"/>
        <v>2.8028000000000004</v>
      </c>
      <c r="C1924">
        <f t="shared" si="353"/>
        <v>635.03841850404183</v>
      </c>
      <c r="E1924" s="24">
        <v>103.4281</v>
      </c>
      <c r="F1924" s="24">
        <v>132.81450000000001</v>
      </c>
      <c r="G1924" s="24">
        <v>100.4885</v>
      </c>
      <c r="H1924" s="24">
        <v>102.04259999999999</v>
      </c>
      <c r="I1924" s="24">
        <v>86.361699999999999</v>
      </c>
      <c r="J1924">
        <f t="shared" si="355"/>
        <v>41709842.187312871</v>
      </c>
      <c r="K1924">
        <f t="shared" si="357"/>
        <v>53560607.177226178</v>
      </c>
      <c r="L1924">
        <f t="shared" si="358"/>
        <v>40524378.545480289</v>
      </c>
      <c r="M1924">
        <f t="shared" si="359"/>
        <v>41151106.347144462</v>
      </c>
      <c r="N1924">
        <f t="shared" si="360"/>
        <v>34827410.326865315</v>
      </c>
      <c r="O1924">
        <f t="shared" si="356"/>
        <v>65680.817052877886</v>
      </c>
      <c r="P1924">
        <f t="shared" si="361"/>
        <v>84342.310034405076</v>
      </c>
      <c r="Q1924">
        <f t="shared" si="362"/>
        <v>63814.058117843408</v>
      </c>
      <c r="R1924">
        <f t="shared" si="363"/>
        <v>64800.971324040533</v>
      </c>
      <c r="S1924">
        <f t="shared" si="364"/>
        <v>54842.997387320509</v>
      </c>
    </row>
    <row r="1925" spans="1:19" x14ac:dyDescent="0.15">
      <c r="A1925" s="24">
        <v>32.016669999999998</v>
      </c>
      <c r="B1925">
        <f t="shared" si="354"/>
        <v>2.799047583000001</v>
      </c>
      <c r="C1925">
        <f t="shared" ref="C1925:C1988" si="365">10^B1925</f>
        <v>629.57515779225901</v>
      </c>
      <c r="E1925" s="24">
        <v>101.874</v>
      </c>
      <c r="F1925" s="24">
        <v>130.7877</v>
      </c>
      <c r="G1925" s="24">
        <v>98.995320000000007</v>
      </c>
      <c r="H1925" s="24">
        <v>100.526</v>
      </c>
      <c r="I1925" s="24">
        <v>85.102549999999994</v>
      </c>
      <c r="J1925">
        <f t="shared" si="355"/>
        <v>40379275.714740127</v>
      </c>
      <c r="K1925">
        <f t="shared" si="357"/>
        <v>51839650.925621033</v>
      </c>
      <c r="L1925">
        <f t="shared" si="358"/>
        <v>39238268.063970469</v>
      </c>
      <c r="M1925">
        <f t="shared" si="359"/>
        <v>39844975.857431389</v>
      </c>
      <c r="N1925">
        <f t="shared" si="360"/>
        <v>33731661.959650718</v>
      </c>
      <c r="O1925">
        <f t="shared" si="356"/>
        <v>64137.339624928594</v>
      </c>
      <c r="P1925">
        <f t="shared" si="361"/>
        <v>82340.686864786636</v>
      </c>
      <c r="Q1925">
        <f t="shared" si="362"/>
        <v>62324.994209695178</v>
      </c>
      <c r="R1925">
        <f t="shared" si="363"/>
        <v>63288.672312224626</v>
      </c>
      <c r="S1925">
        <f t="shared" si="364"/>
        <v>53578.45134477361</v>
      </c>
    </row>
    <row r="1926" spans="1:19" x14ac:dyDescent="0.15">
      <c r="A1926" s="24">
        <v>32.033329999999999</v>
      </c>
      <c r="B1926">
        <f t="shared" ref="B1926:B1989" si="366">-0.2251*A1926+10.006</f>
        <v>2.7952974170000005</v>
      </c>
      <c r="C1926">
        <f t="shared" si="365"/>
        <v>624.16213282740603</v>
      </c>
      <c r="E1926" s="24">
        <v>100.32470000000001</v>
      </c>
      <c r="F1926" s="24">
        <v>128.7749</v>
      </c>
      <c r="G1926" s="24">
        <v>97.511489999999995</v>
      </c>
      <c r="H1926" s="24">
        <v>99.018720000000002</v>
      </c>
      <c r="I1926" s="24">
        <v>83.852760000000004</v>
      </c>
      <c r="J1926">
        <f t="shared" ref="J1926:J1989" si="367">E1926*$C1926*$C1926</f>
        <v>39084332.901673317</v>
      </c>
      <c r="K1926">
        <f t="shared" si="357"/>
        <v>50167915.388530351</v>
      </c>
      <c r="L1926">
        <f t="shared" si="358"/>
        <v>37988367.140875459</v>
      </c>
      <c r="M1926">
        <f t="shared" si="359"/>
        <v>38575551.34455999</v>
      </c>
      <c r="N1926">
        <f t="shared" si="360"/>
        <v>32667221.39776263</v>
      </c>
      <c r="O1926">
        <f t="shared" ref="O1926:O1989" si="368">E1926*$C1926</f>
        <v>62618.878727269665</v>
      </c>
      <c r="P1926">
        <f t="shared" si="361"/>
        <v>80376.416238635924</v>
      </c>
      <c r="Q1926">
        <f t="shared" si="362"/>
        <v>60862.979573578268</v>
      </c>
      <c r="R1926">
        <f t="shared" si="363"/>
        <v>61803.735465039725</v>
      </c>
      <c r="S1926">
        <f t="shared" si="364"/>
        <v>52337.717525064603</v>
      </c>
    </row>
    <row r="1927" spans="1:19" x14ac:dyDescent="0.15">
      <c r="A1927" s="24">
        <v>32.049999999999997</v>
      </c>
      <c r="B1927">
        <f t="shared" si="366"/>
        <v>2.7915450000000011</v>
      </c>
      <c r="C1927">
        <f t="shared" si="365"/>
        <v>618.79244123285491</v>
      </c>
      <c r="E1927" s="24">
        <v>98.784679999999994</v>
      </c>
      <c r="F1927" s="24">
        <v>126.7762</v>
      </c>
      <c r="G1927" s="24">
        <v>96.032340000000005</v>
      </c>
      <c r="H1927" s="24">
        <v>97.520849999999996</v>
      </c>
      <c r="I1927" s="24">
        <v>82.607659999999996</v>
      </c>
      <c r="J1927">
        <f t="shared" si="367"/>
        <v>37825057.539712109</v>
      </c>
      <c r="K1927">
        <f t="shared" si="357"/>
        <v>48543124.902222194</v>
      </c>
      <c r="L1927">
        <f t="shared" si="358"/>
        <v>36771175.309503429</v>
      </c>
      <c r="M1927">
        <f t="shared" si="359"/>
        <v>37341131.869553395</v>
      </c>
      <c r="N1927">
        <f t="shared" si="360"/>
        <v>31630810.49329688</v>
      </c>
      <c r="O1927">
        <f t="shared" si="368"/>
        <v>61127.213293606372</v>
      </c>
      <c r="P1927">
        <f t="shared" si="361"/>
        <v>78448.154288224658</v>
      </c>
      <c r="Q1927">
        <f t="shared" si="362"/>
        <v>59424.086105903545</v>
      </c>
      <c r="R1927">
        <f t="shared" si="363"/>
        <v>60345.164842603059</v>
      </c>
      <c r="S1927">
        <f t="shared" si="364"/>
        <v>51116.995595933658</v>
      </c>
    </row>
    <row r="1928" spans="1:19" x14ac:dyDescent="0.15">
      <c r="A1928" s="24">
        <v>32.066670000000002</v>
      </c>
      <c r="B1928">
        <f t="shared" si="366"/>
        <v>2.7877925829999999</v>
      </c>
      <c r="C1928">
        <f t="shared" si="365"/>
        <v>613.46894530815052</v>
      </c>
      <c r="E1928" s="24">
        <v>97.254040000000003</v>
      </c>
      <c r="F1928" s="24">
        <v>124.7821</v>
      </c>
      <c r="G1928" s="24">
        <v>94.562550000000002</v>
      </c>
      <c r="H1928" s="24">
        <v>96.032340000000005</v>
      </c>
      <c r="I1928" s="24">
        <v>81.37191</v>
      </c>
      <c r="J1928">
        <f t="shared" si="367"/>
        <v>36600988.712244652</v>
      </c>
      <c r="K1928">
        <f t="shared" si="357"/>
        <v>46961012.967586577</v>
      </c>
      <c r="L1928">
        <f t="shared" si="358"/>
        <v>35588062.204419173</v>
      </c>
      <c r="M1928">
        <f t="shared" si="359"/>
        <v>36141209.068028852</v>
      </c>
      <c r="N1928">
        <f t="shared" si="360"/>
        <v>30623842.04711483</v>
      </c>
      <c r="O1928">
        <f t="shared" si="368"/>
        <v>59662.333345756684</v>
      </c>
      <c r="P1928">
        <f t="shared" si="361"/>
        <v>76549.943280336171</v>
      </c>
      <c r="Q1928">
        <f t="shared" si="362"/>
        <v>58011.187814149249</v>
      </c>
      <c r="R1928">
        <f t="shared" si="363"/>
        <v>58912.858335273719</v>
      </c>
      <c r="S1928">
        <f t="shared" si="364"/>
        <v>49919.139805409744</v>
      </c>
    </row>
    <row r="1929" spans="1:19" x14ac:dyDescent="0.15">
      <c r="A1929" s="24">
        <v>32.083329999999997</v>
      </c>
      <c r="B1929">
        <f t="shared" si="366"/>
        <v>2.7840424170000011</v>
      </c>
      <c r="C1929">
        <f t="shared" si="365"/>
        <v>608.19439996592553</v>
      </c>
      <c r="E1929" s="24">
        <v>95.728080000000006</v>
      </c>
      <c r="F1929" s="24">
        <v>122.8068</v>
      </c>
      <c r="G1929" s="24">
        <v>93.097449999999995</v>
      </c>
      <c r="H1929" s="24">
        <v>94.548509999999993</v>
      </c>
      <c r="I1929" s="24">
        <v>80.14085</v>
      </c>
      <c r="J1929">
        <f t="shared" si="367"/>
        <v>35409857.777969047</v>
      </c>
      <c r="K1929">
        <f t="shared" si="357"/>
        <v>45426287.899720639</v>
      </c>
      <c r="L1929">
        <f t="shared" si="358"/>
        <v>34436786.614665039</v>
      </c>
      <c r="M1929">
        <f t="shared" si="359"/>
        <v>34973534.329936251</v>
      </c>
      <c r="N1929">
        <f t="shared" si="360"/>
        <v>29644134.727297887</v>
      </c>
      <c r="O1929">
        <f t="shared" si="368"/>
        <v>58221.282175490116</v>
      </c>
      <c r="P1929">
        <f t="shared" si="361"/>
        <v>74690.408037735426</v>
      </c>
      <c r="Q1929">
        <f t="shared" si="362"/>
        <v>56621.347741107747</v>
      </c>
      <c r="R1929">
        <f t="shared" si="363"/>
        <v>57503.874307122307</v>
      </c>
      <c r="S1929">
        <f t="shared" si="364"/>
        <v>48741.216178509239</v>
      </c>
    </row>
    <row r="1930" spans="1:19" x14ac:dyDescent="0.15">
      <c r="A1930" s="24">
        <v>32.1</v>
      </c>
      <c r="B1930">
        <f t="shared" si="366"/>
        <v>2.7802899999999999</v>
      </c>
      <c r="C1930">
        <f t="shared" si="365"/>
        <v>602.96207941075522</v>
      </c>
      <c r="E1930" s="24">
        <v>94.220849999999999</v>
      </c>
      <c r="F1930" s="24">
        <v>120.8408</v>
      </c>
      <c r="G1930" s="24">
        <v>91.646379999999994</v>
      </c>
      <c r="H1930" s="24">
        <v>93.078720000000004</v>
      </c>
      <c r="I1930" s="24">
        <v>78.923829999999995</v>
      </c>
      <c r="J1930">
        <f t="shared" si="367"/>
        <v>34255240.253494576</v>
      </c>
      <c r="K1930">
        <f t="shared" si="357"/>
        <v>43933276.301630564</v>
      </c>
      <c r="L1930">
        <f t="shared" si="358"/>
        <v>33319257.523818351</v>
      </c>
      <c r="M1930">
        <f t="shared" si="359"/>
        <v>33840003.736834802</v>
      </c>
      <c r="N1930">
        <f t="shared" si="360"/>
        <v>28693805.653164487</v>
      </c>
      <c r="O1930">
        <f t="shared" si="368"/>
        <v>56811.599639848857</v>
      </c>
      <c r="P1930">
        <f t="shared" si="361"/>
        <v>72862.420045659193</v>
      </c>
      <c r="Q1930">
        <f t="shared" si="362"/>
        <v>55259.291855268246</v>
      </c>
      <c r="R1930">
        <f t="shared" si="363"/>
        <v>56122.938560091454</v>
      </c>
      <c r="S1930">
        <f t="shared" si="364"/>
        <v>47588.076651860945</v>
      </c>
    </row>
    <row r="1931" spans="1:19" x14ac:dyDescent="0.15">
      <c r="A1931" s="24">
        <v>32.116669999999999</v>
      </c>
      <c r="B1931">
        <f t="shared" si="366"/>
        <v>2.7765375830000005</v>
      </c>
      <c r="C1931">
        <f t="shared" si="365"/>
        <v>597.77477271693454</v>
      </c>
      <c r="E1931" s="24">
        <v>92.718299999999999</v>
      </c>
      <c r="F1931" s="24">
        <v>118.88890000000001</v>
      </c>
      <c r="G1931" s="24">
        <v>90.204679999999996</v>
      </c>
      <c r="H1931" s="24">
        <v>91.613619999999997</v>
      </c>
      <c r="I1931" s="24">
        <v>77.706810000000004</v>
      </c>
      <c r="J1931">
        <f t="shared" si="367"/>
        <v>33131463.958355572</v>
      </c>
      <c r="K1931">
        <f t="shared" si="357"/>
        <v>42483126.905891716</v>
      </c>
      <c r="L1931">
        <f t="shared" si="358"/>
        <v>32233260.362787038</v>
      </c>
      <c r="M1931">
        <f t="shared" si="359"/>
        <v>32736723.485271875</v>
      </c>
      <c r="N1931">
        <f t="shared" si="360"/>
        <v>27767337.999443308</v>
      </c>
      <c r="O1931">
        <f t="shared" si="368"/>
        <v>55424.660709200551</v>
      </c>
      <c r="P1931">
        <f t="shared" si="361"/>
        <v>71068.785176066362</v>
      </c>
      <c r="Q1931">
        <f t="shared" si="362"/>
        <v>53922.082085003807</v>
      </c>
      <c r="R1931">
        <f t="shared" si="363"/>
        <v>54764.310873275608</v>
      </c>
      <c r="S1931">
        <f t="shared" si="364"/>
        <v>46451.170686308018</v>
      </c>
    </row>
    <row r="1932" spans="1:19" x14ac:dyDescent="0.15">
      <c r="A1932" s="24">
        <v>32.133330000000001</v>
      </c>
      <c r="B1932">
        <f t="shared" si="366"/>
        <v>2.772787417</v>
      </c>
      <c r="C1932">
        <f t="shared" si="365"/>
        <v>592.63516431906987</v>
      </c>
      <c r="E1932" s="24">
        <v>91.225110000000001</v>
      </c>
      <c r="F1932" s="24">
        <v>116.95569999999999</v>
      </c>
      <c r="G1932" s="24">
        <v>88.77234</v>
      </c>
      <c r="H1932" s="24">
        <v>90.162549999999996</v>
      </c>
      <c r="I1932" s="24">
        <v>76.49915</v>
      </c>
      <c r="J1932">
        <f t="shared" si="367"/>
        <v>32039758.189217042</v>
      </c>
      <c r="K1932">
        <f t="shared" si="357"/>
        <v>41076764.356333591</v>
      </c>
      <c r="L1932">
        <f t="shared" si="358"/>
        <v>31178305.046614461</v>
      </c>
      <c r="M1932">
        <f t="shared" si="359"/>
        <v>31666569.650869049</v>
      </c>
      <c r="N1932">
        <f t="shared" si="360"/>
        <v>26867758.972070768</v>
      </c>
      <c r="O1932">
        <f t="shared" si="368"/>
        <v>54063.208054875227</v>
      </c>
      <c r="P1932">
        <f t="shared" si="361"/>
        <v>69312.060487551833</v>
      </c>
      <c r="Q1932">
        <f t="shared" si="362"/>
        <v>52609.610302888337</v>
      </c>
      <c r="R1932">
        <f t="shared" si="363"/>
        <v>53433.497634676351</v>
      </c>
      <c r="S1932">
        <f t="shared" si="364"/>
        <v>45336.086330519174</v>
      </c>
    </row>
    <row r="1933" spans="1:19" x14ac:dyDescent="0.15">
      <c r="A1933" s="24">
        <v>32.15</v>
      </c>
      <c r="B1933">
        <f t="shared" si="366"/>
        <v>2.7690350000000006</v>
      </c>
      <c r="C1933">
        <f t="shared" si="365"/>
        <v>587.53670048553931</v>
      </c>
      <c r="E1933" s="24">
        <v>89.745959999999997</v>
      </c>
      <c r="F1933" s="24">
        <v>115.03189999999999</v>
      </c>
      <c r="G1933" s="24">
        <v>87.344679999999997</v>
      </c>
      <c r="H1933" s="24">
        <v>88.720849999999999</v>
      </c>
      <c r="I1933" s="24">
        <v>75.300849999999997</v>
      </c>
      <c r="J1933">
        <f t="shared" si="367"/>
        <v>30980249.248492084</v>
      </c>
      <c r="K1933">
        <f t="shared" si="357"/>
        <v>39708939.918048866</v>
      </c>
      <c r="L1933">
        <f t="shared" si="358"/>
        <v>30151328.89469099</v>
      </c>
      <c r="M1933">
        <f t="shared" si="359"/>
        <v>30626381.917783029</v>
      </c>
      <c r="N1933">
        <f t="shared" si="360"/>
        <v>25993806.313101061</v>
      </c>
      <c r="O1933">
        <f t="shared" si="368"/>
        <v>52729.045220307191</v>
      </c>
      <c r="P1933">
        <f t="shared" si="361"/>
        <v>67585.462976582508</v>
      </c>
      <c r="Q1933">
        <f t="shared" si="362"/>
        <v>51318.205092165277</v>
      </c>
      <c r="R1933">
        <f t="shared" si="363"/>
        <v>52126.75547327246</v>
      </c>
      <c r="S1933">
        <f t="shared" si="364"/>
        <v>44242.012952756522</v>
      </c>
    </row>
    <row r="1934" spans="1:19" x14ac:dyDescent="0.15">
      <c r="A1934" s="24">
        <v>32.166670000000003</v>
      </c>
      <c r="B1934">
        <f t="shared" si="366"/>
        <v>2.7652825829999994</v>
      </c>
      <c r="C1934">
        <f t="shared" si="365"/>
        <v>582.48209893866601</v>
      </c>
      <c r="E1934" s="24">
        <v>88.280850000000001</v>
      </c>
      <c r="F1934" s="24">
        <v>113.1268</v>
      </c>
      <c r="G1934" s="24">
        <v>85.935739999999996</v>
      </c>
      <c r="H1934" s="24">
        <v>87.293189999999996</v>
      </c>
      <c r="I1934" s="24">
        <v>74.111909999999995</v>
      </c>
      <c r="J1934">
        <f t="shared" si="367"/>
        <v>29952403.114741229</v>
      </c>
      <c r="K1934">
        <f t="shared" si="357"/>
        <v>38382271.08915136</v>
      </c>
      <c r="L1934">
        <f t="shared" si="358"/>
        <v>29156741.540703245</v>
      </c>
      <c r="M1934">
        <f t="shared" si="359"/>
        <v>29617304.50093874</v>
      </c>
      <c r="N1934">
        <f t="shared" si="360"/>
        <v>25145088.701835349</v>
      </c>
      <c r="O1934">
        <f t="shared" si="368"/>
        <v>51422.014804089536</v>
      </c>
      <c r="P1934">
        <f t="shared" si="361"/>
        <v>65894.335910214679</v>
      </c>
      <c r="Q1934">
        <f t="shared" si="362"/>
        <v>50056.030209047472</v>
      </c>
      <c r="R1934">
        <f t="shared" si="363"/>
        <v>50846.72053425177</v>
      </c>
      <c r="S1934">
        <f t="shared" si="364"/>
        <v>43168.860893153505</v>
      </c>
    </row>
    <row r="1935" spans="1:19" x14ac:dyDescent="0.15">
      <c r="A1935" s="24">
        <v>32.183329999999998</v>
      </c>
      <c r="B1935">
        <f t="shared" si="366"/>
        <v>2.7615324170000006</v>
      </c>
      <c r="C1935">
        <f t="shared" si="365"/>
        <v>577.47397543806608</v>
      </c>
      <c r="E1935" s="24">
        <v>86.825109999999995</v>
      </c>
      <c r="F1935" s="24">
        <v>111.23569999999999</v>
      </c>
      <c r="G1935" s="24">
        <v>84.531490000000005</v>
      </c>
      <c r="H1935" s="24">
        <v>85.874889999999994</v>
      </c>
      <c r="I1935" s="24">
        <v>72.932339999999996</v>
      </c>
      <c r="J1935">
        <f t="shared" si="367"/>
        <v>28954107.079544451</v>
      </c>
      <c r="K1935">
        <f t="shared" si="357"/>
        <v>37094457.684742153</v>
      </c>
      <c r="L1935">
        <f t="shared" si="358"/>
        <v>28189239.415342417</v>
      </c>
      <c r="M1935">
        <f t="shared" si="359"/>
        <v>28637231.332089312</v>
      </c>
      <c r="N1935">
        <f t="shared" si="360"/>
        <v>24321199.039330244</v>
      </c>
      <c r="O1935">
        <f t="shared" si="368"/>
        <v>50139.241439547382</v>
      </c>
      <c r="P1935">
        <f t="shared" si="361"/>
        <v>64235.721889636086</v>
      </c>
      <c r="Q1935">
        <f t="shared" si="362"/>
        <v>48814.735580003129</v>
      </c>
      <c r="R1935">
        <f t="shared" si="363"/>
        <v>49590.514118606625</v>
      </c>
      <c r="S1935">
        <f t="shared" si="364"/>
        <v>42116.528317800679</v>
      </c>
    </row>
    <row r="1936" spans="1:19" x14ac:dyDescent="0.15">
      <c r="A1936" s="24">
        <v>32.200000000000003</v>
      </c>
      <c r="B1936">
        <f t="shared" si="366"/>
        <v>2.7577799999999995</v>
      </c>
      <c r="C1936">
        <f t="shared" si="365"/>
        <v>572.50594391405036</v>
      </c>
      <c r="E1936" s="24">
        <v>85.383399999999995</v>
      </c>
      <c r="F1936" s="24">
        <v>109.3634</v>
      </c>
      <c r="G1936" s="24">
        <v>83.141279999999995</v>
      </c>
      <c r="H1936" s="24">
        <v>84.465959999999995</v>
      </c>
      <c r="I1936" s="24">
        <v>71.762129999999999</v>
      </c>
      <c r="J1936">
        <f t="shared" si="367"/>
        <v>27985524.100038216</v>
      </c>
      <c r="K1936">
        <f t="shared" si="357"/>
        <v>35845282.178527907</v>
      </c>
      <c r="L1936">
        <f t="shared" si="358"/>
        <v>27250639.997329988</v>
      </c>
      <c r="M1936">
        <f t="shared" si="359"/>
        <v>27684821.162109543</v>
      </c>
      <c r="N1936">
        <f t="shared" si="360"/>
        <v>23520975.020730909</v>
      </c>
      <c r="O1936">
        <f t="shared" si="368"/>
        <v>48882.504011590921</v>
      </c>
      <c r="P1936">
        <f t="shared" si="361"/>
        <v>62611.196546649851</v>
      </c>
      <c r="Q1936">
        <f t="shared" si="362"/>
        <v>47598.876984622351</v>
      </c>
      <c r="R1936">
        <f t="shared" si="363"/>
        <v>48357.264158406419</v>
      </c>
      <c r="S1936">
        <f t="shared" si="364"/>
        <v>41084.245972932789</v>
      </c>
    </row>
    <row r="1937" spans="1:19" x14ac:dyDescent="0.15">
      <c r="A1937" s="24">
        <v>32.216670000000001</v>
      </c>
      <c r="B1937">
        <f t="shared" si="366"/>
        <v>2.7540275830000001</v>
      </c>
      <c r="C1937">
        <f t="shared" si="365"/>
        <v>567.58065256236205</v>
      </c>
      <c r="E1937" s="24">
        <v>83.955740000000006</v>
      </c>
      <c r="F1937" s="24">
        <v>107.5098</v>
      </c>
      <c r="G1937" s="24">
        <v>81.765110000000007</v>
      </c>
      <c r="H1937" s="24">
        <v>83.071060000000003</v>
      </c>
      <c r="I1937" s="24">
        <v>70.605959999999996</v>
      </c>
      <c r="J1937">
        <f t="shared" si="367"/>
        <v>27046156.700199369</v>
      </c>
      <c r="K1937">
        <f t="shared" si="357"/>
        <v>34634045.243447252</v>
      </c>
      <c r="L1937">
        <f t="shared" si="358"/>
        <v>26340450.071299933</v>
      </c>
      <c r="M1937">
        <f t="shared" si="359"/>
        <v>26761158.987005103</v>
      </c>
      <c r="N1937">
        <f t="shared" si="360"/>
        <v>22745554.480587132</v>
      </c>
      <c r="O1937">
        <f t="shared" si="368"/>
        <v>47651.653695556008</v>
      </c>
      <c r="P1937">
        <f t="shared" si="361"/>
        <v>61020.482440849031</v>
      </c>
      <c r="Q1937">
        <f t="shared" si="362"/>
        <v>46408.294490633321</v>
      </c>
      <c r="R1937">
        <f t="shared" si="363"/>
        <v>47149.526443847135</v>
      </c>
      <c r="S1937">
        <f t="shared" si="364"/>
        <v>40074.576851592028</v>
      </c>
    </row>
    <row r="1938" spans="1:19" x14ac:dyDescent="0.15">
      <c r="A1938" s="24">
        <v>32.233330000000002</v>
      </c>
      <c r="B1938">
        <f t="shared" si="366"/>
        <v>2.7502774169999995</v>
      </c>
      <c r="C1938">
        <f t="shared" si="365"/>
        <v>562.70065022449762</v>
      </c>
      <c r="E1938" s="24">
        <v>82.54213</v>
      </c>
      <c r="F1938" s="24">
        <v>105.67489999999999</v>
      </c>
      <c r="G1938" s="24">
        <v>80.402979999999999</v>
      </c>
      <c r="H1938" s="24">
        <v>81.690209999999993</v>
      </c>
      <c r="I1938" s="24">
        <v>69.459149999999994</v>
      </c>
      <c r="J1938">
        <f t="shared" si="367"/>
        <v>26135481.502530355</v>
      </c>
      <c r="K1938">
        <f t="shared" si="357"/>
        <v>33460057.236610498</v>
      </c>
      <c r="L1938">
        <f t="shared" si="358"/>
        <v>25458158.113175873</v>
      </c>
      <c r="M1938">
        <f t="shared" si="359"/>
        <v>25865736.350549955</v>
      </c>
      <c r="N1938">
        <f t="shared" si="360"/>
        <v>21992991.094444506</v>
      </c>
      <c r="O1938">
        <f t="shared" si="368"/>
        <v>46446.510221915014</v>
      </c>
      <c r="P1938">
        <f t="shared" si="361"/>
        <v>59463.334942408757</v>
      </c>
      <c r="Q1938">
        <f t="shared" si="362"/>
        <v>45242.809125987274</v>
      </c>
      <c r="R1938">
        <f t="shared" si="363"/>
        <v>45967.134283975756</v>
      </c>
      <c r="S1938">
        <f t="shared" si="364"/>
        <v>39084.708869040907</v>
      </c>
    </row>
    <row r="1939" spans="1:19" x14ac:dyDescent="0.15">
      <c r="A1939" s="24">
        <v>32.25</v>
      </c>
      <c r="B1939">
        <f t="shared" si="366"/>
        <v>2.7465250000000001</v>
      </c>
      <c r="C1939">
        <f t="shared" si="365"/>
        <v>557.85971420348073</v>
      </c>
      <c r="E1939" s="24">
        <v>81.137870000000007</v>
      </c>
      <c r="F1939" s="24">
        <v>103.8587</v>
      </c>
      <c r="G1939" s="24">
        <v>79.050210000000007</v>
      </c>
      <c r="H1939" s="24">
        <v>80.318719999999999</v>
      </c>
      <c r="I1939" s="24">
        <v>68.317019999999999</v>
      </c>
      <c r="J1939">
        <f t="shared" si="367"/>
        <v>25250710.491837334</v>
      </c>
      <c r="K1939">
        <f t="shared" si="357"/>
        <v>32321602.301842358</v>
      </c>
      <c r="L1939">
        <f t="shared" si="358"/>
        <v>24601015.124367259</v>
      </c>
      <c r="M1939">
        <f t="shared" si="359"/>
        <v>24995784.900379382</v>
      </c>
      <c r="N1939">
        <f t="shared" si="360"/>
        <v>21260766.318921868</v>
      </c>
      <c r="O1939">
        <f t="shared" si="368"/>
        <v>45263.548969279174</v>
      </c>
      <c r="P1939">
        <f t="shared" si="361"/>
        <v>57938.584699545041</v>
      </c>
      <c r="Q1939">
        <f t="shared" si="362"/>
        <v>44098.927558325136</v>
      </c>
      <c r="R1939">
        <f t="shared" si="363"/>
        <v>44806.578184389393</v>
      </c>
      <c r="S1939">
        <f t="shared" si="364"/>
        <v>38111.31325243348</v>
      </c>
    </row>
    <row r="1940" spans="1:19" x14ac:dyDescent="0.15">
      <c r="A1940" s="24">
        <v>32.266669999999998</v>
      </c>
      <c r="B1940">
        <f t="shared" si="366"/>
        <v>2.7427725830000007</v>
      </c>
      <c r="C1940">
        <f t="shared" si="365"/>
        <v>553.06042494713336</v>
      </c>
      <c r="E1940" s="24">
        <v>79.747659999999996</v>
      </c>
      <c r="F1940" s="24">
        <v>102.0613</v>
      </c>
      <c r="G1940" s="24">
        <v>77.711489999999998</v>
      </c>
      <c r="H1940" s="24">
        <v>78.965959999999995</v>
      </c>
      <c r="I1940" s="24">
        <v>67.193619999999996</v>
      </c>
      <c r="J1940">
        <f t="shared" si="367"/>
        <v>24392881.983554896</v>
      </c>
      <c r="K1940">
        <f t="shared" si="357"/>
        <v>31218085.220158078</v>
      </c>
      <c r="L1940">
        <f t="shared" si="358"/>
        <v>23770066.787366636</v>
      </c>
      <c r="M1940">
        <f t="shared" si="359"/>
        <v>24153778.844396397</v>
      </c>
      <c r="N1940">
        <f t="shared" si="360"/>
        <v>20552904.532971051</v>
      </c>
      <c r="O1940">
        <f t="shared" si="368"/>
        <v>44105.274728139506</v>
      </c>
      <c r="P1940">
        <f t="shared" si="361"/>
        <v>56446.065948656862</v>
      </c>
      <c r="Q1940">
        <f t="shared" si="362"/>
        <v>42979.149682674906</v>
      </c>
      <c r="R1940">
        <f t="shared" si="363"/>
        <v>43672.947393958333</v>
      </c>
      <c r="S1940">
        <f t="shared" si="364"/>
        <v>37162.132030936198</v>
      </c>
    </row>
    <row r="1941" spans="1:19" x14ac:dyDescent="0.15">
      <c r="A1941" s="24">
        <v>32.283329999999999</v>
      </c>
      <c r="B1941">
        <f t="shared" si="366"/>
        <v>2.7390224170000002</v>
      </c>
      <c r="C1941">
        <f t="shared" si="365"/>
        <v>548.30526609078777</v>
      </c>
      <c r="E1941" s="24">
        <v>78.376170000000002</v>
      </c>
      <c r="F1941" s="24">
        <v>100.2872</v>
      </c>
      <c r="G1941" s="24">
        <v>76.386809999999997</v>
      </c>
      <c r="H1941" s="24">
        <v>77.627229999999997</v>
      </c>
      <c r="I1941" s="24">
        <v>66.074889999999996</v>
      </c>
      <c r="J1941">
        <f t="shared" si="367"/>
        <v>23562907.102731813</v>
      </c>
      <c r="K1941">
        <f t="shared" ref="K1941:K2004" si="369">F1941*$C1941*$C1941</f>
        <v>30150209.90682609</v>
      </c>
      <c r="L1941">
        <f t="shared" ref="L1941:L2004" si="370">G1941*$C1941*$C1941</f>
        <v>22964828.568479747</v>
      </c>
      <c r="M1941">
        <f t="shared" ref="M1941:M2004" si="371">H1941*$C1941*$C1941</f>
        <v>23337746.78109936</v>
      </c>
      <c r="N1941">
        <f t="shared" ref="N1941:N2004" si="372">I1941*$C1941*$C1941</f>
        <v>19864666.707919296</v>
      </c>
      <c r="O1941">
        <f t="shared" si="368"/>
        <v>42974.066747026816</v>
      </c>
      <c r="P1941">
        <f t="shared" ref="P1941:P2004" si="373">F1941*$C1941</f>
        <v>54987.999881500051</v>
      </c>
      <c r="Q1941">
        <f t="shared" ref="Q1941:Q2004" si="374">G1941*$C1941</f>
        <v>41883.290182876444</v>
      </c>
      <c r="R1941">
        <f t="shared" ref="R1941:R2004" si="375">H1941*$C1941</f>
        <v>42563.419001040784</v>
      </c>
      <c r="S1941">
        <f t="shared" ref="S1941:S2004" si="376">I1941*$C1941</f>
        <v>36229.210143369528</v>
      </c>
    </row>
    <row r="1942" spans="1:19" x14ac:dyDescent="0.15">
      <c r="A1942" s="24">
        <v>32.299999999999997</v>
      </c>
      <c r="B1942">
        <f t="shared" si="366"/>
        <v>2.7352700000000008</v>
      </c>
      <c r="C1942">
        <f t="shared" si="365"/>
        <v>543.58817413066083</v>
      </c>
      <c r="E1942" s="24">
        <v>77.018720000000002</v>
      </c>
      <c r="F1942" s="24">
        <v>98.527230000000003</v>
      </c>
      <c r="G1942" s="24">
        <v>75.076170000000005</v>
      </c>
      <c r="H1942" s="24">
        <v>76.302549999999997</v>
      </c>
      <c r="I1942" s="24">
        <v>64.970209999999994</v>
      </c>
      <c r="J1942">
        <f t="shared" si="367"/>
        <v>22758115.472501516</v>
      </c>
      <c r="K1942">
        <f t="shared" si="369"/>
        <v>29113624.291934688</v>
      </c>
      <c r="L1942">
        <f t="shared" si="370"/>
        <v>22184115.057912603</v>
      </c>
      <c r="M1942">
        <f t="shared" si="371"/>
        <v>22546495.757736828</v>
      </c>
      <c r="N1942">
        <f t="shared" si="372"/>
        <v>19197924.107965864</v>
      </c>
      <c r="O1942">
        <f t="shared" si="368"/>
        <v>41866.465378680608</v>
      </c>
      <c r="P1942">
        <f t="shared" si="373"/>
        <v>53558.237057851671</v>
      </c>
      <c r="Q1942">
        <f t="shared" si="374"/>
        <v>40810.518171023097</v>
      </c>
      <c r="R1942">
        <f t="shared" si="375"/>
        <v>41477.163836013453</v>
      </c>
      <c r="S1942">
        <f t="shared" si="376"/>
        <v>35317.037826785599</v>
      </c>
    </row>
    <row r="1943" spans="1:19" x14ac:dyDescent="0.15">
      <c r="A1943" s="24">
        <v>32.316670000000002</v>
      </c>
      <c r="B1943">
        <f t="shared" si="366"/>
        <v>2.7315175829999996</v>
      </c>
      <c r="C1943">
        <f t="shared" si="365"/>
        <v>538.91166349983177</v>
      </c>
      <c r="E1943" s="24">
        <v>75.675319999999999</v>
      </c>
      <c r="F1943" s="24">
        <v>96.790639999999996</v>
      </c>
      <c r="G1943" s="24">
        <v>73.779570000000007</v>
      </c>
      <c r="H1943" s="24">
        <v>74.987229999999997</v>
      </c>
      <c r="I1943" s="24">
        <v>63.879570000000001</v>
      </c>
      <c r="J1943">
        <f t="shared" si="367"/>
        <v>21978063.917674538</v>
      </c>
      <c r="K1943">
        <f t="shared" si="369"/>
        <v>28110497.220925204</v>
      </c>
      <c r="L1943">
        <f t="shared" si="370"/>
        <v>21427489.243237332</v>
      </c>
      <c r="M1943">
        <f t="shared" si="371"/>
        <v>21778224.841987606</v>
      </c>
      <c r="N1943">
        <f t="shared" si="372"/>
        <v>18552274.010781385</v>
      </c>
      <c r="O1943">
        <f t="shared" si="368"/>
        <v>40782.312587082088</v>
      </c>
      <c r="P1943">
        <f t="shared" si="373"/>
        <v>52161.604813613354</v>
      </c>
      <c r="Q1943">
        <f t="shared" si="374"/>
        <v>39760.670801002285</v>
      </c>
      <c r="R1943">
        <f t="shared" si="375"/>
        <v>40411.492860544487</v>
      </c>
      <c r="S1943">
        <f t="shared" si="376"/>
        <v>34425.445332353949</v>
      </c>
    </row>
    <row r="1944" spans="1:19" x14ac:dyDescent="0.15">
      <c r="A1944" s="24">
        <v>32.333329999999997</v>
      </c>
      <c r="B1944">
        <f t="shared" si="366"/>
        <v>2.7277674170000008</v>
      </c>
      <c r="C1944">
        <f t="shared" si="365"/>
        <v>534.27815429561952</v>
      </c>
      <c r="E1944" s="24">
        <v>74.345960000000005</v>
      </c>
      <c r="F1944" s="24">
        <v>95.072760000000002</v>
      </c>
      <c r="G1944" s="24">
        <v>72.5017</v>
      </c>
      <c r="H1944" s="24">
        <v>73.690640000000002</v>
      </c>
      <c r="I1944" s="24">
        <v>62.793619999999997</v>
      </c>
      <c r="J1944">
        <f t="shared" si="367"/>
        <v>21222288.186102163</v>
      </c>
      <c r="K1944">
        <f t="shared" si="369"/>
        <v>27138818.455880135</v>
      </c>
      <c r="L1944">
        <f t="shared" si="370"/>
        <v>20695838.366769668</v>
      </c>
      <c r="M1944">
        <f t="shared" si="371"/>
        <v>21035225.030362207</v>
      </c>
      <c r="N1944">
        <f t="shared" si="372"/>
        <v>17924636.387620639</v>
      </c>
      <c r="O1944">
        <f t="shared" si="368"/>
        <v>39721.42228813596</v>
      </c>
      <c r="P1944">
        <f t="shared" si="373"/>
        <v>50795.298736590405</v>
      </c>
      <c r="Q1944">
        <f t="shared" si="374"/>
        <v>38736.074459294716</v>
      </c>
      <c r="R1944">
        <f t="shared" si="375"/>
        <v>39371.29912806295</v>
      </c>
      <c r="S1944">
        <f t="shared" si="376"/>
        <v>33549.2593951405</v>
      </c>
    </row>
    <row r="1945" spans="1:19" x14ac:dyDescent="0.15">
      <c r="A1945" s="24">
        <v>32.35</v>
      </c>
      <c r="B1945">
        <f t="shared" si="366"/>
        <v>2.7240150000000005</v>
      </c>
      <c r="C1945">
        <f t="shared" si="365"/>
        <v>529.68173813484066</v>
      </c>
      <c r="E1945" s="24">
        <v>73.035319999999999</v>
      </c>
      <c r="F1945" s="24">
        <v>93.378299999999996</v>
      </c>
      <c r="G1945" s="24">
        <v>71.233189999999993</v>
      </c>
      <c r="H1945" s="24">
        <v>72.408079999999998</v>
      </c>
      <c r="I1945" s="24">
        <v>61.721699999999998</v>
      </c>
      <c r="J1945">
        <f t="shared" si="367"/>
        <v>20490989.767196815</v>
      </c>
      <c r="K1945">
        <f t="shared" si="369"/>
        <v>26198472.051306602</v>
      </c>
      <c r="L1945">
        <f t="shared" si="370"/>
        <v>19985379.229868319</v>
      </c>
      <c r="M1945">
        <f t="shared" si="371"/>
        <v>20315009.591829926</v>
      </c>
      <c r="N1945">
        <f t="shared" si="372"/>
        <v>17316809.498664364</v>
      </c>
      <c r="O1945">
        <f t="shared" si="368"/>
        <v>38685.475242834291</v>
      </c>
      <c r="P1945">
        <f t="shared" si="373"/>
        <v>49460.780248076589</v>
      </c>
      <c r="Q1945">
        <f t="shared" si="374"/>
        <v>37730.919892089347</v>
      </c>
      <c r="R1945">
        <f t="shared" si="375"/>
        <v>38353.23766940659</v>
      </c>
      <c r="S1945">
        <f t="shared" si="376"/>
        <v>32692.857336637193</v>
      </c>
    </row>
    <row r="1946" spans="1:19" x14ac:dyDescent="0.15">
      <c r="A1946" s="24">
        <v>32.366669999999999</v>
      </c>
      <c r="B1946">
        <f t="shared" si="366"/>
        <v>2.7202625830000002</v>
      </c>
      <c r="C1946">
        <f t="shared" si="365"/>
        <v>525.1248651246716</v>
      </c>
      <c r="E1946" s="24">
        <v>71.734039999999993</v>
      </c>
      <c r="F1946" s="24">
        <v>91.697869999999995</v>
      </c>
      <c r="G1946" s="24">
        <v>69.978719999999996</v>
      </c>
      <c r="H1946" s="24">
        <v>71.139570000000006</v>
      </c>
      <c r="I1946" s="24">
        <v>60.663829999999997</v>
      </c>
      <c r="J1946">
        <f t="shared" si="367"/>
        <v>19781100.827267077</v>
      </c>
      <c r="K1946">
        <f t="shared" si="369"/>
        <v>25286249.207707096</v>
      </c>
      <c r="L1946">
        <f t="shared" si="370"/>
        <v>19297060.587736186</v>
      </c>
      <c r="M1946">
        <f t="shared" si="371"/>
        <v>19617172.084249325</v>
      </c>
      <c r="N1946">
        <f t="shared" si="372"/>
        <v>16728422.62610874</v>
      </c>
      <c r="O1946">
        <f t="shared" si="368"/>
        <v>37669.328079847794</v>
      </c>
      <c r="P1946">
        <f t="shared" si="373"/>
        <v>48152.83161596967</v>
      </c>
      <c r="Q1946">
        <f t="shared" si="374"/>
        <v>36747.565901597154</v>
      </c>
      <c r="R1946">
        <f t="shared" si="375"/>
        <v>37357.157101277138</v>
      </c>
      <c r="S1946">
        <f t="shared" si="376"/>
        <v>31856.085546696006</v>
      </c>
    </row>
    <row r="1947" spans="1:19" x14ac:dyDescent="0.15">
      <c r="A1947" s="24">
        <v>32.383330000000001</v>
      </c>
      <c r="B1947">
        <f t="shared" si="366"/>
        <v>2.7165124170000006</v>
      </c>
      <c r="C1947">
        <f t="shared" si="365"/>
        <v>520.60989344988036</v>
      </c>
      <c r="E1947" s="24">
        <v>70.451490000000007</v>
      </c>
      <c r="F1947" s="24">
        <v>90.040850000000006</v>
      </c>
      <c r="G1947" s="24">
        <v>68.738299999999995</v>
      </c>
      <c r="H1947" s="24">
        <v>69.885109999999997</v>
      </c>
      <c r="I1947" s="24">
        <v>59.615319999999997</v>
      </c>
      <c r="J1947">
        <f t="shared" si="367"/>
        <v>19094795.720218886</v>
      </c>
      <c r="K1947">
        <f t="shared" si="369"/>
        <v>24404191.270118922</v>
      </c>
      <c r="L1947">
        <f t="shared" si="370"/>
        <v>18630461.849069785</v>
      </c>
      <c r="M1947">
        <f t="shared" si="371"/>
        <v>18941287.108832274</v>
      </c>
      <c r="N1947">
        <f t="shared" si="372"/>
        <v>16157818.056019526</v>
      </c>
      <c r="O1947">
        <f t="shared" si="368"/>
        <v>36677.742702285315</v>
      </c>
      <c r="P1947">
        <f t="shared" si="373"/>
        <v>46876.157324636661</v>
      </c>
      <c r="Q1947">
        <f t="shared" si="374"/>
        <v>35785.839038925908</v>
      </c>
      <c r="R1947">
        <f t="shared" si="375"/>
        <v>36382.879670833165</v>
      </c>
      <c r="S1947">
        <f t="shared" si="376"/>
        <v>31036.325393180519</v>
      </c>
    </row>
    <row r="1948" spans="1:19" x14ac:dyDescent="0.15">
      <c r="A1948" s="24">
        <v>32.4</v>
      </c>
      <c r="B1948">
        <f t="shared" si="366"/>
        <v>2.7127600000000003</v>
      </c>
      <c r="C1948">
        <f t="shared" si="365"/>
        <v>516.13106587949346</v>
      </c>
      <c r="E1948" s="24">
        <v>69.182980000000001</v>
      </c>
      <c r="F1948" s="24">
        <v>88.402550000000005</v>
      </c>
      <c r="G1948" s="24">
        <v>67.51191</v>
      </c>
      <c r="H1948" s="24">
        <v>68.649360000000001</v>
      </c>
      <c r="I1948" s="24">
        <v>58.580849999999998</v>
      </c>
      <c r="J1948">
        <f t="shared" si="367"/>
        <v>18429742.400343057</v>
      </c>
      <c r="K1948">
        <f t="shared" si="369"/>
        <v>23549668.199222513</v>
      </c>
      <c r="L1948">
        <f t="shared" si="370"/>
        <v>17984583.92880943</v>
      </c>
      <c r="M1948">
        <f t="shared" si="371"/>
        <v>18287590.687021788</v>
      </c>
      <c r="N1948">
        <f t="shared" si="372"/>
        <v>15605427.44896413</v>
      </c>
      <c r="O1948">
        <f t="shared" si="368"/>
        <v>35707.48520811968</v>
      </c>
      <c r="P1948">
        <f t="shared" si="373"/>
        <v>45627.302357965214</v>
      </c>
      <c r="Q1948">
        <f t="shared" si="374"/>
        <v>34844.994067860433</v>
      </c>
      <c r="R1948">
        <f t="shared" si="375"/>
        <v>35432.067348745062</v>
      </c>
      <c r="S1948">
        <f t="shared" si="376"/>
        <v>30235.396550626723</v>
      </c>
    </row>
    <row r="1949" spans="1:19" x14ac:dyDescent="0.15">
      <c r="A1949" s="24">
        <v>32.416670000000003</v>
      </c>
      <c r="B1949">
        <f t="shared" si="366"/>
        <v>2.709007583</v>
      </c>
      <c r="C1949">
        <f t="shared" si="365"/>
        <v>511.69076984040839</v>
      </c>
      <c r="E1949" s="24">
        <v>67.933189999999996</v>
      </c>
      <c r="F1949" s="24">
        <v>86.782979999999995</v>
      </c>
      <c r="G1949" s="24">
        <v>66.299570000000003</v>
      </c>
      <c r="H1949" s="24">
        <v>67.427660000000003</v>
      </c>
      <c r="I1949" s="24">
        <v>57.55574</v>
      </c>
      <c r="J1949">
        <f t="shared" si="367"/>
        <v>17786773.496381521</v>
      </c>
      <c r="K1949">
        <f t="shared" si="369"/>
        <v>22722165.83088484</v>
      </c>
      <c r="L1949">
        <f t="shared" si="370"/>
        <v>17359046.947412476</v>
      </c>
      <c r="M1949">
        <f t="shared" si="371"/>
        <v>17654411.868646603</v>
      </c>
      <c r="N1949">
        <f t="shared" si="372"/>
        <v>15069672.288267722</v>
      </c>
      <c r="O1949">
        <f t="shared" si="368"/>
        <v>34760.786288814728</v>
      </c>
      <c r="P1949">
        <f t="shared" si="373"/>
        <v>44406.049845244765</v>
      </c>
      <c r="Q1949">
        <f t="shared" si="374"/>
        <v>33924.87801338805</v>
      </c>
      <c r="R1949">
        <f t="shared" si="375"/>
        <v>34502.111253937313</v>
      </c>
      <c r="S1949">
        <f t="shared" si="376"/>
        <v>29450.740909334389</v>
      </c>
    </row>
    <row r="1950" spans="1:19" x14ac:dyDescent="0.15">
      <c r="A1950" s="24">
        <v>32.433329999999998</v>
      </c>
      <c r="B1950">
        <f t="shared" si="366"/>
        <v>2.7052574170000012</v>
      </c>
      <c r="C1950">
        <f t="shared" si="365"/>
        <v>507.29130318873382</v>
      </c>
      <c r="E1950" s="24">
        <v>66.697450000000003</v>
      </c>
      <c r="F1950" s="24">
        <v>85.191490000000002</v>
      </c>
      <c r="G1950" s="24">
        <v>65.105959999999996</v>
      </c>
      <c r="H1950" s="24">
        <v>66.22</v>
      </c>
      <c r="I1950" s="24">
        <v>56.54468</v>
      </c>
      <c r="J1950">
        <f t="shared" si="367"/>
        <v>17164219.673215583</v>
      </c>
      <c r="K1950">
        <f t="shared" si="369"/>
        <v>21923558.526578579</v>
      </c>
      <c r="L1950">
        <f t="shared" si="370"/>
        <v>16754658.528558236</v>
      </c>
      <c r="M1950">
        <f t="shared" si="371"/>
        <v>17041350.557784978</v>
      </c>
      <c r="N1950">
        <f t="shared" si="372"/>
        <v>14551460.496191077</v>
      </c>
      <c r="O1950">
        <f t="shared" si="368"/>
        <v>33835.036329865419</v>
      </c>
      <c r="P1950">
        <f t="shared" si="373"/>
        <v>43216.901982689989</v>
      </c>
      <c r="Q1950">
        <f t="shared" si="374"/>
        <v>33027.687293753574</v>
      </c>
      <c r="R1950">
        <f t="shared" si="375"/>
        <v>33592.830097157952</v>
      </c>
      <c r="S1950">
        <f t="shared" si="376"/>
        <v>28684.624405589933</v>
      </c>
    </row>
    <row r="1951" spans="1:19" x14ac:dyDescent="0.15">
      <c r="A1951" s="24">
        <v>32.450000000000003</v>
      </c>
      <c r="B1951">
        <f t="shared" si="366"/>
        <v>2.701505</v>
      </c>
      <c r="C1951">
        <f t="shared" si="365"/>
        <v>502.92705597882485</v>
      </c>
      <c r="E1951" s="24">
        <v>65.475740000000002</v>
      </c>
      <c r="F1951" s="24">
        <v>83.618719999999996</v>
      </c>
      <c r="G1951" s="24">
        <v>63.921700000000001</v>
      </c>
      <c r="H1951" s="24">
        <v>65.031059999999997</v>
      </c>
      <c r="I1951" s="24">
        <v>55.54766</v>
      </c>
      <c r="J1951">
        <f t="shared" si="367"/>
        <v>16561147.129897688</v>
      </c>
      <c r="K1951">
        <f t="shared" si="369"/>
        <v>21150153.090804599</v>
      </c>
      <c r="L1951">
        <f t="shared" si="370"/>
        <v>16168075.053343132</v>
      </c>
      <c r="M1951">
        <f t="shared" si="371"/>
        <v>16448671.716779441</v>
      </c>
      <c r="N1951">
        <f t="shared" si="372"/>
        <v>14049982.023594275</v>
      </c>
      <c r="O1951">
        <f t="shared" si="368"/>
        <v>32929.52115623498</v>
      </c>
      <c r="P1951">
        <f t="shared" si="373"/>
        <v>42054.11667431768</v>
      </c>
      <c r="Q1951">
        <f t="shared" si="374"/>
        <v>32147.95239416165</v>
      </c>
      <c r="R1951">
        <f t="shared" si="375"/>
        <v>32705.879552982315</v>
      </c>
      <c r="S1951">
        <f t="shared" si="376"/>
        <v>27936.421110312731</v>
      </c>
    </row>
    <row r="1952" spans="1:19" x14ac:dyDescent="0.15">
      <c r="A1952" s="24">
        <v>32.466670000000001</v>
      </c>
      <c r="B1952">
        <f t="shared" si="366"/>
        <v>2.6977525830000006</v>
      </c>
      <c r="C1952">
        <f t="shared" si="365"/>
        <v>498.60035456083187</v>
      </c>
      <c r="E1952" s="24">
        <v>64.272769999999994</v>
      </c>
      <c r="F1952" s="24">
        <v>82.064679999999996</v>
      </c>
      <c r="G1952" s="24">
        <v>62.760849999999998</v>
      </c>
      <c r="H1952" s="24">
        <v>63.851489999999998</v>
      </c>
      <c r="I1952" s="24">
        <v>54.555320000000002</v>
      </c>
      <c r="J1952">
        <f t="shared" si="367"/>
        <v>15978359.321435977</v>
      </c>
      <c r="K1952">
        <f t="shared" si="369"/>
        <v>20401469.310232945</v>
      </c>
      <c r="L1952">
        <f t="shared" si="370"/>
        <v>15602492.511505963</v>
      </c>
      <c r="M1952">
        <f t="shared" si="371"/>
        <v>15873628.138775973</v>
      </c>
      <c r="N1952">
        <f t="shared" si="372"/>
        <v>13562578.769452799</v>
      </c>
      <c r="O1952">
        <f t="shared" si="368"/>
        <v>32046.425910606795</v>
      </c>
      <c r="P1952">
        <f t="shared" si="373"/>
        <v>40917.478544921207</v>
      </c>
      <c r="Q1952">
        <f t="shared" si="374"/>
        <v>31292.582062539183</v>
      </c>
      <c r="R1952">
        <f t="shared" si="375"/>
        <v>31836.375553237409</v>
      </c>
      <c r="S1952">
        <f t="shared" si="376"/>
        <v>27201.301895179644</v>
      </c>
    </row>
    <row r="1953" spans="1:19" x14ac:dyDescent="0.15">
      <c r="A1953" s="24">
        <v>32.483330000000002</v>
      </c>
      <c r="B1953">
        <f t="shared" si="366"/>
        <v>2.6940024170000001</v>
      </c>
      <c r="C1953">
        <f t="shared" si="365"/>
        <v>494.31343800556829</v>
      </c>
      <c r="E1953" s="24">
        <v>63.083829999999999</v>
      </c>
      <c r="F1953" s="24">
        <v>80.529359999999997</v>
      </c>
      <c r="G1953" s="24">
        <v>61.604680000000002</v>
      </c>
      <c r="H1953" s="24">
        <v>62.690640000000002</v>
      </c>
      <c r="I1953" s="24">
        <v>53.581699999999998</v>
      </c>
      <c r="J1953">
        <f t="shared" si="367"/>
        <v>15414267.330869395</v>
      </c>
      <c r="K1953">
        <f t="shared" si="369"/>
        <v>19677008.878881019</v>
      </c>
      <c r="L1953">
        <f t="shared" si="370"/>
        <v>15052843.277788671</v>
      </c>
      <c r="M1953">
        <f t="shared" si="371"/>
        <v>15318193.015599944</v>
      </c>
      <c r="N1953">
        <f t="shared" si="372"/>
        <v>13092462.011936257</v>
      </c>
      <c r="O1953">
        <f t="shared" si="368"/>
        <v>31183.184889858807</v>
      </c>
      <c r="P1953">
        <f t="shared" si="373"/>
        <v>39806.74480198809</v>
      </c>
      <c r="Q1953">
        <f t="shared" si="374"/>
        <v>30452.021168032872</v>
      </c>
      <c r="R1953">
        <f t="shared" si="375"/>
        <v>30988.825789169401</v>
      </c>
      <c r="S1953">
        <f t="shared" si="376"/>
        <v>26486.154341182959</v>
      </c>
    </row>
    <row r="1954" spans="1:19" x14ac:dyDescent="0.15">
      <c r="A1954" s="24">
        <v>32.5</v>
      </c>
      <c r="B1954">
        <f t="shared" si="366"/>
        <v>2.6902500000000007</v>
      </c>
      <c r="C1954">
        <f t="shared" si="365"/>
        <v>490.06083988477457</v>
      </c>
      <c r="E1954" s="24">
        <v>61.913620000000002</v>
      </c>
      <c r="F1954" s="24">
        <v>79.022130000000004</v>
      </c>
      <c r="G1954" s="24">
        <v>60.471910000000001</v>
      </c>
      <c r="H1954" s="24">
        <v>61.54851</v>
      </c>
      <c r="I1954" s="24">
        <v>52.622129999999999</v>
      </c>
      <c r="J1954">
        <f t="shared" si="367"/>
        <v>14869151.872329384</v>
      </c>
      <c r="K1954">
        <f t="shared" si="369"/>
        <v>18977925.248837914</v>
      </c>
      <c r="L1954">
        <f t="shared" si="370"/>
        <v>14522911.336792033</v>
      </c>
      <c r="M1954">
        <f t="shared" si="371"/>
        <v>14781467.190992609</v>
      </c>
      <c r="N1954">
        <f t="shared" si="372"/>
        <v>12637711.101619648</v>
      </c>
      <c r="O1954">
        <f t="shared" si="368"/>
        <v>30341.440617506778</v>
      </c>
      <c r="P1954">
        <f t="shared" si="373"/>
        <v>38725.651397283844</v>
      </c>
      <c r="Q1954">
        <f t="shared" si="374"/>
        <v>29634.915004036498</v>
      </c>
      <c r="R1954">
        <f t="shared" si="375"/>
        <v>30162.514504256447</v>
      </c>
      <c r="S1954">
        <f t="shared" si="376"/>
        <v>25788.045224325793</v>
      </c>
    </row>
    <row r="1955" spans="1:19" x14ac:dyDescent="0.15">
      <c r="A1955" s="24">
        <v>32.516669999999998</v>
      </c>
      <c r="B1955">
        <f t="shared" si="366"/>
        <v>2.6864975830000013</v>
      </c>
      <c r="C1955">
        <f t="shared" si="365"/>
        <v>485.84482703435128</v>
      </c>
      <c r="E1955" s="24">
        <v>60.762129999999999</v>
      </c>
      <c r="F1955" s="24">
        <v>77.533619999999999</v>
      </c>
      <c r="G1955" s="24">
        <v>59.348509999999997</v>
      </c>
      <c r="H1955" s="24">
        <v>60.41574</v>
      </c>
      <c r="I1955" s="24">
        <v>51.671909999999997</v>
      </c>
      <c r="J1955">
        <f t="shared" si="367"/>
        <v>14342608.882556299</v>
      </c>
      <c r="K1955">
        <f t="shared" si="369"/>
        <v>18301438.526081044</v>
      </c>
      <c r="L1955">
        <f t="shared" si="370"/>
        <v>14008930.672648922</v>
      </c>
      <c r="M1955">
        <f t="shared" si="371"/>
        <v>14260845.187129086</v>
      </c>
      <c r="N1955">
        <f t="shared" si="372"/>
        <v>12196906.121372795</v>
      </c>
      <c r="O1955">
        <f t="shared" si="368"/>
        <v>29520.966540088768</v>
      </c>
      <c r="P1955">
        <f t="shared" si="373"/>
        <v>37669.308198247119</v>
      </c>
      <c r="Q1955">
        <f t="shared" si="374"/>
        <v>28834.166575696465</v>
      </c>
      <c r="R1955">
        <f t="shared" si="375"/>
        <v>29352.674750452337</v>
      </c>
      <c r="S1955">
        <f t="shared" si="376"/>
        <v>25104.530176484564</v>
      </c>
    </row>
    <row r="1956" spans="1:19" x14ac:dyDescent="0.15">
      <c r="A1956" s="24">
        <v>32.533329999999999</v>
      </c>
      <c r="B1956">
        <f t="shared" si="366"/>
        <v>2.6827474170000007</v>
      </c>
      <c r="C1956">
        <f t="shared" si="365"/>
        <v>481.6675812437075</v>
      </c>
      <c r="E1956" s="24">
        <v>59.62</v>
      </c>
      <c r="F1956" s="24">
        <v>76.063829999999996</v>
      </c>
      <c r="G1956" s="24">
        <v>58.248510000000003</v>
      </c>
      <c r="H1956" s="24">
        <v>59.297020000000003</v>
      </c>
      <c r="I1956" s="24">
        <v>50.73574</v>
      </c>
      <c r="J1956">
        <f t="shared" si="367"/>
        <v>13832058.13891777</v>
      </c>
      <c r="K1956">
        <f t="shared" si="369"/>
        <v>17647086.863950983</v>
      </c>
      <c r="L1956">
        <f t="shared" si="370"/>
        <v>13513867.440881135</v>
      </c>
      <c r="M1956">
        <f t="shared" si="371"/>
        <v>13757125.597191714</v>
      </c>
      <c r="N1956">
        <f t="shared" si="372"/>
        <v>11770877.31299926</v>
      </c>
      <c r="O1956">
        <f t="shared" si="368"/>
        <v>28717.021193749839</v>
      </c>
      <c r="P1956">
        <f t="shared" si="373"/>
        <v>36637.481016232552</v>
      </c>
      <c r="Q1956">
        <f t="shared" si="374"/>
        <v>28056.418922749912</v>
      </c>
      <c r="R1956">
        <f t="shared" si="375"/>
        <v>28561.452198359751</v>
      </c>
      <c r="S1956">
        <f t="shared" si="376"/>
        <v>24437.761168409619</v>
      </c>
    </row>
    <row r="1957" spans="1:19" x14ac:dyDescent="0.15">
      <c r="A1957" s="24">
        <v>32.549999999999997</v>
      </c>
      <c r="B1957">
        <f t="shared" si="366"/>
        <v>2.6789950000000013</v>
      </c>
      <c r="C1957">
        <f t="shared" si="365"/>
        <v>477.52377593040507</v>
      </c>
      <c r="E1957" s="24">
        <v>58.496600000000001</v>
      </c>
      <c r="F1957" s="24">
        <v>74.622129999999999</v>
      </c>
      <c r="G1957" s="24">
        <v>57.157870000000003</v>
      </c>
      <c r="H1957" s="24">
        <v>58.197020000000002</v>
      </c>
      <c r="I1957" s="24">
        <v>49.804250000000003</v>
      </c>
      <c r="J1957">
        <f t="shared" si="367"/>
        <v>13338918.661409287</v>
      </c>
      <c r="K1957">
        <f t="shared" si="369"/>
        <v>17016006.441589933</v>
      </c>
      <c r="L1957">
        <f t="shared" si="370"/>
        <v>13033649.456368508</v>
      </c>
      <c r="M1957">
        <f t="shared" si="371"/>
        <v>13270605.746597402</v>
      </c>
      <c r="N1957">
        <f t="shared" si="372"/>
        <v>11356811.16069128</v>
      </c>
      <c r="O1957">
        <f t="shared" si="368"/>
        <v>27933.517311090534</v>
      </c>
      <c r="P1957">
        <f t="shared" si="373"/>
        <v>35633.841285569557</v>
      </c>
      <c r="Q1957">
        <f t="shared" si="374"/>
        <v>27294.241906539224</v>
      </c>
      <c r="R1957">
        <f t="shared" si="375"/>
        <v>27790.460738297304</v>
      </c>
      <c r="S1957">
        <f t="shared" si="376"/>
        <v>23782.713517381879</v>
      </c>
    </row>
    <row r="1958" spans="1:19" x14ac:dyDescent="0.15">
      <c r="A1958" s="24">
        <v>32.566670000000002</v>
      </c>
      <c r="B1958">
        <f t="shared" si="366"/>
        <v>2.6752425830000002</v>
      </c>
      <c r="C1958">
        <f t="shared" si="365"/>
        <v>473.41561993863144</v>
      </c>
      <c r="E1958" s="24">
        <v>57.391910000000003</v>
      </c>
      <c r="F1958" s="24">
        <v>73.199150000000003</v>
      </c>
      <c r="G1958" s="24">
        <v>56.08128</v>
      </c>
      <c r="H1958" s="24">
        <v>57.115740000000002</v>
      </c>
      <c r="I1958" s="24">
        <v>48.896169999999998</v>
      </c>
      <c r="J1958">
        <f t="shared" si="367"/>
        <v>12862809.694382796</v>
      </c>
      <c r="K1958">
        <f t="shared" si="369"/>
        <v>16405565.457580701</v>
      </c>
      <c r="L1958">
        <f t="shared" si="370"/>
        <v>12569068.219848337</v>
      </c>
      <c r="M1958">
        <f t="shared" si="371"/>
        <v>12800913.825203713</v>
      </c>
      <c r="N1958">
        <f t="shared" si="372"/>
        <v>10958724.487374427</v>
      </c>
      <c r="O1958">
        <f t="shared" si="368"/>
        <v>27170.226652112142</v>
      </c>
      <c r="P1958">
        <f t="shared" si="373"/>
        <v>34653.620976230872</v>
      </c>
      <c r="Q1958">
        <f t="shared" si="374"/>
        <v>26549.753938151971</v>
      </c>
      <c r="R1958">
        <f t="shared" si="375"/>
        <v>27039.483460353691</v>
      </c>
      <c r="S1958">
        <f t="shared" si="376"/>
        <v>23148.210633174713</v>
      </c>
    </row>
    <row r="1959" spans="1:19" x14ac:dyDescent="0.15">
      <c r="A1959" s="24">
        <v>32.583329999999997</v>
      </c>
      <c r="B1959">
        <f t="shared" si="366"/>
        <v>2.6714924170000014</v>
      </c>
      <c r="C1959">
        <f t="shared" si="365"/>
        <v>469.34523924180695</v>
      </c>
      <c r="E1959" s="24">
        <v>56.301279999999998</v>
      </c>
      <c r="F1959" s="24">
        <v>71.794889999999995</v>
      </c>
      <c r="G1959" s="24">
        <v>55.023400000000002</v>
      </c>
      <c r="H1959" s="24">
        <v>56.04383</v>
      </c>
      <c r="I1959" s="24">
        <v>47.99277</v>
      </c>
      <c r="J1959">
        <f t="shared" si="367"/>
        <v>12402324.852361435</v>
      </c>
      <c r="K1959">
        <f t="shared" si="369"/>
        <v>15815334.012291646</v>
      </c>
      <c r="L1959">
        <f t="shared" si="370"/>
        <v>12120827.115856411</v>
      </c>
      <c r="M1959">
        <f t="shared" si="371"/>
        <v>12345612.491057385</v>
      </c>
      <c r="N1959">
        <f t="shared" si="372"/>
        <v>10572085.112535032</v>
      </c>
      <c r="O1959">
        <f t="shared" si="368"/>
        <v>26424.737731219961</v>
      </c>
      <c r="P1959">
        <f t="shared" si="373"/>
        <v>33696.589823389208</v>
      </c>
      <c r="Q1959">
        <f t="shared" si="374"/>
        <v>25824.970836897643</v>
      </c>
      <c r="R1959">
        <f t="shared" si="375"/>
        <v>26303.904799377156</v>
      </c>
      <c r="S1959">
        <f t="shared" si="376"/>
        <v>22525.178117527015</v>
      </c>
    </row>
    <row r="1960" spans="1:19" x14ac:dyDescent="0.15">
      <c r="A1960" s="24">
        <v>32.6</v>
      </c>
      <c r="B1960">
        <f t="shared" si="366"/>
        <v>2.6677400000000002</v>
      </c>
      <c r="C1960">
        <f t="shared" si="365"/>
        <v>465.30744352567768</v>
      </c>
      <c r="E1960" s="24">
        <v>55.224679999999999</v>
      </c>
      <c r="F1960" s="24">
        <v>70.409360000000007</v>
      </c>
      <c r="G1960" s="24">
        <v>53.979570000000002</v>
      </c>
      <c r="H1960" s="24">
        <v>54.990639999999999</v>
      </c>
      <c r="I1960" s="24">
        <v>47.108080000000001</v>
      </c>
      <c r="J1960">
        <f t="shared" si="367"/>
        <v>11956751.630321745</v>
      </c>
      <c r="K1960">
        <f t="shared" si="369"/>
        <v>15244402.139947407</v>
      </c>
      <c r="L1960">
        <f t="shared" si="370"/>
        <v>11687171.597944375</v>
      </c>
      <c r="M1960">
        <f t="shared" si="371"/>
        <v>11906079.391902972</v>
      </c>
      <c r="N1960">
        <f t="shared" si="372"/>
        <v>10199418.309736285</v>
      </c>
      <c r="O1960">
        <f t="shared" si="368"/>
        <v>25696.454670323623</v>
      </c>
      <c r="P1960">
        <f t="shared" si="373"/>
        <v>32761.999301879114</v>
      </c>
      <c r="Q1960">
        <f t="shared" si="374"/>
        <v>25117.095719315366</v>
      </c>
      <c r="R1960">
        <f t="shared" si="375"/>
        <v>25587.554116240874</v>
      </c>
      <c r="S1960">
        <f t="shared" si="376"/>
        <v>21919.740274203108</v>
      </c>
    </row>
    <row r="1961" spans="1:19" x14ac:dyDescent="0.15">
      <c r="A1961" s="24">
        <v>32.616669999999999</v>
      </c>
      <c r="B1961">
        <f t="shared" si="366"/>
        <v>2.6639875830000008</v>
      </c>
      <c r="C1961">
        <f t="shared" si="365"/>
        <v>461.30438512630968</v>
      </c>
      <c r="E1961" s="24">
        <v>54.166809999999998</v>
      </c>
      <c r="F1961" s="24">
        <v>69.051910000000007</v>
      </c>
      <c r="G1961" s="24">
        <v>52.94979</v>
      </c>
      <c r="H1961" s="24">
        <v>53.95149</v>
      </c>
      <c r="I1961" s="24">
        <v>46.228079999999999</v>
      </c>
      <c r="J1961">
        <f t="shared" si="367"/>
        <v>11526791.187323431</v>
      </c>
      <c r="K1961">
        <f t="shared" si="369"/>
        <v>14694366.30393872</v>
      </c>
      <c r="L1961">
        <f t="shared" si="370"/>
        <v>11267807.218897078</v>
      </c>
      <c r="M1961">
        <f t="shared" si="371"/>
        <v>11480970.717584593</v>
      </c>
      <c r="N1961">
        <f t="shared" si="372"/>
        <v>9837415.6637779213</v>
      </c>
      <c r="O1961">
        <f t="shared" si="368"/>
        <v>24987.38698130364</v>
      </c>
      <c r="P1961">
        <f t="shared" si="373"/>
        <v>31853.948884347279</v>
      </c>
      <c r="Q1961">
        <f t="shared" si="374"/>
        <v>24425.970318517222</v>
      </c>
      <c r="R1961">
        <f t="shared" si="375"/>
        <v>24888.058921098247</v>
      </c>
      <c r="S1961">
        <f t="shared" si="376"/>
        <v>21325.216019969852</v>
      </c>
    </row>
    <row r="1962" spans="1:19" x14ac:dyDescent="0.15">
      <c r="A1962" s="24">
        <v>32.633330000000001</v>
      </c>
      <c r="B1962">
        <f t="shared" si="366"/>
        <v>2.6602374170000003</v>
      </c>
      <c r="C1962">
        <f t="shared" si="365"/>
        <v>457.33813562904345</v>
      </c>
      <c r="E1962" s="24">
        <v>53.122979999999998</v>
      </c>
      <c r="F1962" s="24">
        <v>67.713189999999997</v>
      </c>
      <c r="G1962" s="24">
        <v>51.934040000000003</v>
      </c>
      <c r="H1962" s="24">
        <v>52.926380000000002</v>
      </c>
      <c r="I1962" s="24">
        <v>45.366810000000001</v>
      </c>
      <c r="J1962">
        <f t="shared" si="367"/>
        <v>11111105.297717988</v>
      </c>
      <c r="K1962">
        <f t="shared" si="369"/>
        <v>14162766.925620226</v>
      </c>
      <c r="L1962">
        <f t="shared" si="370"/>
        <v>10862428.782720735</v>
      </c>
      <c r="M1962">
        <f t="shared" si="371"/>
        <v>11069984.801436882</v>
      </c>
      <c r="N1962">
        <f t="shared" si="372"/>
        <v>9488838.9719772004</v>
      </c>
      <c r="O1962">
        <f t="shared" si="368"/>
        <v>24295.164632258962</v>
      </c>
      <c r="P1962">
        <f t="shared" si="373"/>
        <v>30967.824072095187</v>
      </c>
      <c r="Q1962">
        <f t="shared" si="374"/>
        <v>23751.41702928417</v>
      </c>
      <c r="R1962">
        <f t="shared" si="375"/>
        <v>24205.251954794294</v>
      </c>
      <c r="S1962">
        <f t="shared" si="376"/>
        <v>20747.972304837043</v>
      </c>
    </row>
    <row r="1963" spans="1:19" x14ac:dyDescent="0.15">
      <c r="A1963" s="24">
        <v>32.65</v>
      </c>
      <c r="B1963">
        <f t="shared" si="366"/>
        <v>2.6564850000000009</v>
      </c>
      <c r="C1963">
        <f t="shared" si="365"/>
        <v>453.40363750172111</v>
      </c>
      <c r="E1963" s="24">
        <v>52.09787</v>
      </c>
      <c r="F1963" s="24">
        <v>66.393190000000004</v>
      </c>
      <c r="G1963" s="24">
        <v>50.937019999999997</v>
      </c>
      <c r="H1963" s="24">
        <v>51.915320000000001</v>
      </c>
      <c r="I1963" s="24">
        <v>44.514890000000001</v>
      </c>
      <c r="J1963">
        <f t="shared" si="367"/>
        <v>10710012.253390566</v>
      </c>
      <c r="K1963">
        <f t="shared" si="369"/>
        <v>13648770.639599813</v>
      </c>
      <c r="L1963">
        <f t="shared" si="370"/>
        <v>10471370.678901082</v>
      </c>
      <c r="M1963">
        <f t="shared" si="371"/>
        <v>10672484.562971428</v>
      </c>
      <c r="N1963">
        <f t="shared" si="372"/>
        <v>9151142.2128838114</v>
      </c>
      <c r="O1963">
        <f t="shared" si="368"/>
        <v>23621.363764091791</v>
      </c>
      <c r="P1963">
        <f t="shared" si="373"/>
        <v>30102.913851342895</v>
      </c>
      <c r="Q1963">
        <f t="shared" si="374"/>
        <v>23095.030151497918</v>
      </c>
      <c r="R1963">
        <f t="shared" si="375"/>
        <v>23538.594930065854</v>
      </c>
      <c r="S1963">
        <f t="shared" si="376"/>
        <v>20183.21304898899</v>
      </c>
    </row>
    <row r="1964" spans="1:19" x14ac:dyDescent="0.15">
      <c r="A1964" s="24">
        <v>32.666670000000003</v>
      </c>
      <c r="B1964">
        <f t="shared" si="366"/>
        <v>2.6527325829999997</v>
      </c>
      <c r="C1964">
        <f t="shared" si="365"/>
        <v>449.5029880179012</v>
      </c>
      <c r="E1964" s="24">
        <v>51.082129999999999</v>
      </c>
      <c r="F1964" s="24">
        <v>65.096590000000006</v>
      </c>
      <c r="G1964" s="24">
        <v>49.949359999999999</v>
      </c>
      <c r="H1964" s="24">
        <v>50.922980000000003</v>
      </c>
      <c r="I1964" s="24">
        <v>43.677019999999999</v>
      </c>
      <c r="J1964">
        <f t="shared" si="367"/>
        <v>10321294.355741238</v>
      </c>
      <c r="K1964">
        <f t="shared" si="369"/>
        <v>13152957.148517529</v>
      </c>
      <c r="L1964">
        <f t="shared" si="370"/>
        <v>10092414.851160027</v>
      </c>
      <c r="M1964">
        <f t="shared" si="371"/>
        <v>10289137.630939119</v>
      </c>
      <c r="N1964">
        <f t="shared" si="372"/>
        <v>8825070.1370831095</v>
      </c>
      <c r="O1964">
        <f t="shared" si="368"/>
        <v>22961.57006931887</v>
      </c>
      <c r="P1964">
        <f t="shared" si="373"/>
        <v>29261.111714776231</v>
      </c>
      <c r="Q1964">
        <f t="shared" si="374"/>
        <v>22452.386569581831</v>
      </c>
      <c r="R1964">
        <f t="shared" si="375"/>
        <v>22890.031668775824</v>
      </c>
      <c r="S1964">
        <f t="shared" si="376"/>
        <v>19632.950997717631</v>
      </c>
    </row>
    <row r="1965" spans="1:19" x14ac:dyDescent="0.15">
      <c r="A1965" s="24">
        <v>32.683329999999998</v>
      </c>
      <c r="B1965">
        <f t="shared" si="366"/>
        <v>2.6489824170000009</v>
      </c>
      <c r="C1965">
        <f t="shared" si="365"/>
        <v>445.63820576625022</v>
      </c>
      <c r="E1965" s="24">
        <v>50.08511</v>
      </c>
      <c r="F1965" s="24">
        <v>63.818719999999999</v>
      </c>
      <c r="G1965" s="24">
        <v>48.980420000000002</v>
      </c>
      <c r="H1965" s="24">
        <v>49.94</v>
      </c>
      <c r="I1965" s="24">
        <v>42.848509999999997</v>
      </c>
      <c r="J1965">
        <f t="shared" si="367"/>
        <v>9946572.8070905656</v>
      </c>
      <c r="K1965">
        <f t="shared" si="369"/>
        <v>12673977.254623715</v>
      </c>
      <c r="L1965">
        <f t="shared" si="370"/>
        <v>9727188.6525131892</v>
      </c>
      <c r="M1965">
        <f t="shared" si="371"/>
        <v>9917754.9173018243</v>
      </c>
      <c r="N1965">
        <f t="shared" si="372"/>
        <v>8509431.7331108619</v>
      </c>
      <c r="O1965">
        <f t="shared" si="368"/>
        <v>22319.838556005277</v>
      </c>
      <c r="P1965">
        <f t="shared" si="373"/>
        <v>28440.059875098708</v>
      </c>
      <c r="Q1965">
        <f t="shared" si="374"/>
        <v>21827.54648647736</v>
      </c>
      <c r="R1965">
        <f t="shared" si="375"/>
        <v>22255.171995966535</v>
      </c>
      <c r="S1965">
        <f t="shared" si="376"/>
        <v>19094.93311615723</v>
      </c>
    </row>
    <row r="1966" spans="1:19" x14ac:dyDescent="0.15">
      <c r="A1966" s="24">
        <v>32.700000000000003</v>
      </c>
      <c r="B1966">
        <f t="shared" si="366"/>
        <v>2.6452299999999997</v>
      </c>
      <c r="C1966">
        <f t="shared" si="365"/>
        <v>441.80436259977154</v>
      </c>
      <c r="E1966" s="24">
        <v>49.102130000000002</v>
      </c>
      <c r="F1966" s="24">
        <v>62.559570000000001</v>
      </c>
      <c r="G1966" s="24">
        <v>48.025530000000003</v>
      </c>
      <c r="H1966" s="24">
        <v>48.975740000000002</v>
      </c>
      <c r="I1966" s="24">
        <v>42.034039999999997</v>
      </c>
      <c r="J1966">
        <f t="shared" si="367"/>
        <v>9584298.5123104993</v>
      </c>
      <c r="K1966">
        <f t="shared" si="369"/>
        <v>12211070.959279863</v>
      </c>
      <c r="L1966">
        <f t="shared" si="370"/>
        <v>9374155.7796356957</v>
      </c>
      <c r="M1966">
        <f t="shared" si="371"/>
        <v>9559628.3098371867</v>
      </c>
      <c r="N1966">
        <f t="shared" si="372"/>
        <v>8204670.2869794043</v>
      </c>
      <c r="O1966">
        <f t="shared" si="368"/>
        <v>21693.535246941123</v>
      </c>
      <c r="P1966">
        <f t="shared" si="373"/>
        <v>27639.090948365789</v>
      </c>
      <c r="Q1966">
        <f t="shared" si="374"/>
        <v>21217.888670166209</v>
      </c>
      <c r="R1966">
        <f t="shared" si="375"/>
        <v>21637.695593552136</v>
      </c>
      <c r="S1966">
        <f t="shared" si="376"/>
        <v>18570.822249693301</v>
      </c>
    </row>
    <row r="1967" spans="1:19" x14ac:dyDescent="0.15">
      <c r="A1967" s="24">
        <v>32.716670000000001</v>
      </c>
      <c r="B1967">
        <f t="shared" si="366"/>
        <v>2.6414775830000004</v>
      </c>
      <c r="C1967">
        <f t="shared" si="365"/>
        <v>438.00350213817728</v>
      </c>
      <c r="E1967" s="24">
        <v>48.133189999999999</v>
      </c>
      <c r="F1967" s="24">
        <v>61.323830000000001</v>
      </c>
      <c r="G1967" s="24">
        <v>47.084679999999999</v>
      </c>
      <c r="H1967" s="24">
        <v>48.020850000000003</v>
      </c>
      <c r="I1967" s="24">
        <v>41.228940000000001</v>
      </c>
      <c r="J1967">
        <f t="shared" si="367"/>
        <v>9234211.3694664408</v>
      </c>
      <c r="K1967">
        <f t="shared" si="369"/>
        <v>11764796.976997104</v>
      </c>
      <c r="L1967">
        <f t="shared" si="370"/>
        <v>9033057.8003180157</v>
      </c>
      <c r="M1967">
        <f t="shared" si="371"/>
        <v>9212659.2698602062</v>
      </c>
      <c r="N1967">
        <f t="shared" si="372"/>
        <v>7909651.2510193028</v>
      </c>
      <c r="O1967">
        <f t="shared" si="368"/>
        <v>21082.505789082294</v>
      </c>
      <c r="P1967">
        <f t="shared" si="373"/>
        <v>26860.05230452622</v>
      </c>
      <c r="Q1967">
        <f t="shared" si="374"/>
        <v>20623.254737055391</v>
      </c>
      <c r="R1967">
        <f t="shared" si="375"/>
        <v>21033.300475652093</v>
      </c>
      <c r="S1967">
        <f t="shared" si="376"/>
        <v>18058.420109444785</v>
      </c>
    </row>
    <row r="1968" spans="1:19" x14ac:dyDescent="0.15">
      <c r="A1968" s="24">
        <v>32.733330000000002</v>
      </c>
      <c r="B1968">
        <f t="shared" si="366"/>
        <v>2.6377274169999998</v>
      </c>
      <c r="C1968">
        <f t="shared" si="365"/>
        <v>434.23759132924204</v>
      </c>
      <c r="E1968" s="24">
        <v>47.1783</v>
      </c>
      <c r="F1968" s="24">
        <v>60.106810000000003</v>
      </c>
      <c r="G1968" s="24">
        <v>46.153190000000002</v>
      </c>
      <c r="H1968" s="24">
        <v>47.084679999999999</v>
      </c>
      <c r="I1968" s="24">
        <v>40.437869999999997</v>
      </c>
      <c r="J1968">
        <f t="shared" si="367"/>
        <v>8896048.0845453106</v>
      </c>
      <c r="K1968">
        <f t="shared" si="369"/>
        <v>11333877.48114343</v>
      </c>
      <c r="L1968">
        <f t="shared" si="370"/>
        <v>8702750.9998273738</v>
      </c>
      <c r="M1968">
        <f t="shared" si="371"/>
        <v>8878394.8833558839</v>
      </c>
      <c r="N1968">
        <f t="shared" si="372"/>
        <v>7625057.1969865877</v>
      </c>
      <c r="O1968">
        <f t="shared" si="368"/>
        <v>20486.591355008379</v>
      </c>
      <c r="P1968">
        <f t="shared" si="373"/>
        <v>26100.636396884402</v>
      </c>
      <c r="Q1968">
        <f t="shared" si="374"/>
        <v>20041.45005776086</v>
      </c>
      <c r="R1968">
        <f t="shared" si="375"/>
        <v>20445.938031708134</v>
      </c>
      <c r="S1968">
        <f t="shared" si="376"/>
        <v>17559.643267285017</v>
      </c>
    </row>
    <row r="1969" spans="1:19" x14ac:dyDescent="0.15">
      <c r="A1969" s="24">
        <v>32.75</v>
      </c>
      <c r="B1969">
        <f t="shared" si="366"/>
        <v>2.6339750000000004</v>
      </c>
      <c r="C1969">
        <f t="shared" si="365"/>
        <v>430.50182810112614</v>
      </c>
      <c r="E1969" s="24">
        <v>46.242130000000003</v>
      </c>
      <c r="F1969" s="24">
        <v>58.91319</v>
      </c>
      <c r="G1969" s="24">
        <v>45.24042</v>
      </c>
      <c r="H1969" s="24">
        <v>46.157870000000003</v>
      </c>
      <c r="I1969" s="24">
        <v>39.656170000000003</v>
      </c>
      <c r="J1969">
        <f t="shared" si="367"/>
        <v>8570138.2984716687</v>
      </c>
      <c r="K1969">
        <f t="shared" si="369"/>
        <v>10918488.960264981</v>
      </c>
      <c r="L1969">
        <f t="shared" si="370"/>
        <v>8384489.5570542188</v>
      </c>
      <c r="M1969">
        <f t="shared" si="371"/>
        <v>8554522.2389815617</v>
      </c>
      <c r="N1969">
        <f t="shared" si="372"/>
        <v>7349550.3188910885</v>
      </c>
      <c r="O1969">
        <f t="shared" si="368"/>
        <v>19907.321500289931</v>
      </c>
      <c r="P1969">
        <f t="shared" si="373"/>
        <v>25362.235994268984</v>
      </c>
      <c r="Q1969">
        <f t="shared" si="374"/>
        <v>19476.08351406275</v>
      </c>
      <c r="R1969">
        <f t="shared" si="375"/>
        <v>19871.047416254129</v>
      </c>
      <c r="S1969">
        <f t="shared" si="376"/>
        <v>17072.053680489036</v>
      </c>
    </row>
    <row r="1970" spans="1:19" x14ac:dyDescent="0.15">
      <c r="A1970" s="24">
        <v>32.766669999999998</v>
      </c>
      <c r="B1970">
        <f t="shared" si="366"/>
        <v>2.630222583000001</v>
      </c>
      <c r="C1970">
        <f t="shared" si="365"/>
        <v>426.79820379229176</v>
      </c>
      <c r="E1970" s="24">
        <v>45.310639999999999</v>
      </c>
      <c r="F1970" s="24">
        <v>57.738300000000002</v>
      </c>
      <c r="G1970" s="24">
        <v>44.341700000000003</v>
      </c>
      <c r="H1970" s="24">
        <v>45.249789999999997</v>
      </c>
      <c r="I1970" s="24">
        <v>38.888509999999997</v>
      </c>
      <c r="J1970">
        <f t="shared" si="367"/>
        <v>8253636.9636027254</v>
      </c>
      <c r="K1970">
        <f t="shared" si="369"/>
        <v>10517418.581939766</v>
      </c>
      <c r="L1970">
        <f t="shared" si="370"/>
        <v>8077138.0441543739</v>
      </c>
      <c r="M1970">
        <f t="shared" si="371"/>
        <v>8242552.7279963596</v>
      </c>
      <c r="N1970">
        <f t="shared" si="372"/>
        <v>7083802.9124160279</v>
      </c>
      <c r="O1970">
        <f t="shared" si="368"/>
        <v>19338.499764679167</v>
      </c>
      <c r="P1970">
        <f t="shared" si="373"/>
        <v>24642.602730020481</v>
      </c>
      <c r="Q1970">
        <f t="shared" si="374"/>
        <v>18924.957913096663</v>
      </c>
      <c r="R1970">
        <f t="shared" si="375"/>
        <v>19312.529093978406</v>
      </c>
      <c r="S1970">
        <f t="shared" si="376"/>
        <v>16597.546216158575</v>
      </c>
    </row>
    <row r="1971" spans="1:19" x14ac:dyDescent="0.15">
      <c r="A1971" s="24">
        <v>32.783329999999999</v>
      </c>
      <c r="B1971">
        <f t="shared" si="366"/>
        <v>2.6264724170000004</v>
      </c>
      <c r="C1971">
        <f t="shared" si="365"/>
        <v>423.12863503074226</v>
      </c>
      <c r="E1971" s="24">
        <v>44.397869999999998</v>
      </c>
      <c r="F1971" s="24">
        <v>56.577449999999999</v>
      </c>
      <c r="G1971" s="24">
        <v>43.45234</v>
      </c>
      <c r="H1971" s="24">
        <v>44.351059999999997</v>
      </c>
      <c r="I1971" s="24">
        <v>38.130209999999998</v>
      </c>
      <c r="J1971">
        <f t="shared" si="367"/>
        <v>7948898.8245612727</v>
      </c>
      <c r="K1971">
        <f t="shared" si="369"/>
        <v>10129504.54158441</v>
      </c>
      <c r="L1971">
        <f t="shared" si="370"/>
        <v>7779613.1740202131</v>
      </c>
      <c r="M1971">
        <f t="shared" si="371"/>
        <v>7940518.0631874111</v>
      </c>
      <c r="N1971">
        <f t="shared" si="372"/>
        <v>6826750.5051317662</v>
      </c>
      <c r="O1971">
        <f t="shared" si="368"/>
        <v>18786.010131372339</v>
      </c>
      <c r="P1971">
        <f t="shared" si="373"/>
        <v>23939.539192020067</v>
      </c>
      <c r="Q1971">
        <f t="shared" si="374"/>
        <v>18385.929313091721</v>
      </c>
      <c r="R1971">
        <f t="shared" si="375"/>
        <v>18766.203479966549</v>
      </c>
      <c r="S1971">
        <f t="shared" si="376"/>
        <v>16133.983710735558</v>
      </c>
    </row>
    <row r="1972" spans="1:19" x14ac:dyDescent="0.15">
      <c r="A1972" s="24">
        <v>32.799999999999997</v>
      </c>
      <c r="B1972">
        <f t="shared" si="366"/>
        <v>2.6227200000000011</v>
      </c>
      <c r="C1972">
        <f t="shared" si="365"/>
        <v>419.48844259444945</v>
      </c>
      <c r="E1972" s="24">
        <v>43.503830000000001</v>
      </c>
      <c r="F1972" s="24">
        <v>55.435319999999997</v>
      </c>
      <c r="G1972" s="24">
        <v>42.577019999999997</v>
      </c>
      <c r="H1972" s="24">
        <v>43.471060000000001</v>
      </c>
      <c r="I1972" s="24">
        <v>37.381279999999997</v>
      </c>
      <c r="J1972">
        <f t="shared" si="367"/>
        <v>7655393.0431785686</v>
      </c>
      <c r="K1972">
        <f t="shared" si="369"/>
        <v>9754983.9422041159</v>
      </c>
      <c r="L1972">
        <f t="shared" si="370"/>
        <v>7492301.7745167445</v>
      </c>
      <c r="M1972">
        <f t="shared" si="371"/>
        <v>7649626.4881413467</v>
      </c>
      <c r="N1972">
        <f t="shared" si="372"/>
        <v>6578004.5310288798</v>
      </c>
      <c r="O1972">
        <f t="shared" si="368"/>
        <v>18249.353893593689</v>
      </c>
      <c r="P1972">
        <f t="shared" si="373"/>
        <v>23254.476051524933</v>
      </c>
      <c r="Q1972">
        <f t="shared" si="374"/>
        <v>17860.567810112727</v>
      </c>
      <c r="R1972">
        <f t="shared" si="375"/>
        <v>18235.60725732987</v>
      </c>
      <c r="S1972">
        <f t="shared" si="376"/>
        <v>15681.01492938704</v>
      </c>
    </row>
    <row r="1973" spans="1:19" x14ac:dyDescent="0.15">
      <c r="A1973" s="24">
        <v>32.816670000000002</v>
      </c>
      <c r="B1973">
        <f t="shared" si="366"/>
        <v>2.6189675829999999</v>
      </c>
      <c r="C1973">
        <f t="shared" si="365"/>
        <v>415.87956687812209</v>
      </c>
      <c r="E1973" s="24">
        <v>42.619149999999998</v>
      </c>
      <c r="F1973" s="24">
        <v>54.316600000000001</v>
      </c>
      <c r="G1973" s="24">
        <v>41.715739999999997</v>
      </c>
      <c r="H1973" s="24">
        <v>42.595739999999999</v>
      </c>
      <c r="I1973" s="24">
        <v>36.63702</v>
      </c>
      <c r="J1973">
        <f t="shared" si="367"/>
        <v>7371229.7864917964</v>
      </c>
      <c r="K1973">
        <f t="shared" si="369"/>
        <v>9394371.7746825144</v>
      </c>
      <c r="L1973">
        <f t="shared" si="370"/>
        <v>7214979.7744334955</v>
      </c>
      <c r="M1973">
        <f t="shared" si="371"/>
        <v>7367180.8908826215</v>
      </c>
      <c r="N1973">
        <f t="shared" si="372"/>
        <v>6336585.6220101919</v>
      </c>
      <c r="O1973">
        <f t="shared" si="368"/>
        <v>17724.433642713717</v>
      </c>
      <c r="P1973">
        <f t="shared" si="373"/>
        <v>22589.164082292205</v>
      </c>
      <c r="Q1973">
        <f t="shared" si="374"/>
        <v>17348.723883200353</v>
      </c>
      <c r="R1973">
        <f t="shared" si="375"/>
        <v>17714.6979020531</v>
      </c>
      <c r="S1973">
        <f t="shared" si="376"/>
        <v>15236.588009305096</v>
      </c>
    </row>
    <row r="1974" spans="1:19" x14ac:dyDescent="0.15">
      <c r="A1974" s="24">
        <v>32.833329999999997</v>
      </c>
      <c r="B1974">
        <f t="shared" si="366"/>
        <v>2.6152174170000011</v>
      </c>
      <c r="C1974">
        <f t="shared" si="365"/>
        <v>412.30387547731056</v>
      </c>
      <c r="E1974" s="24">
        <v>41.748510000000003</v>
      </c>
      <c r="F1974" s="24">
        <v>53.211910000000003</v>
      </c>
      <c r="G1974" s="24">
        <v>40.868510000000001</v>
      </c>
      <c r="H1974" s="24">
        <v>41.734470000000002</v>
      </c>
      <c r="I1974" s="24">
        <v>35.911490000000001</v>
      </c>
      <c r="J1974">
        <f t="shared" si="367"/>
        <v>7097016.4875944592</v>
      </c>
      <c r="K1974">
        <f t="shared" si="369"/>
        <v>9045731.2753531188</v>
      </c>
      <c r="L1974">
        <f t="shared" si="370"/>
        <v>6947421.340148882</v>
      </c>
      <c r="M1974">
        <f t="shared" si="371"/>
        <v>7094629.7650147583</v>
      </c>
      <c r="N1974">
        <f t="shared" si="372"/>
        <v>6104755.2744776634</v>
      </c>
      <c r="O1974">
        <f t="shared" si="368"/>
        <v>17213.072468403258</v>
      </c>
      <c r="P1974">
        <f t="shared" si="373"/>
        <v>21939.476714549859</v>
      </c>
      <c r="Q1974">
        <f t="shared" si="374"/>
        <v>16850.245057983222</v>
      </c>
      <c r="R1974">
        <f t="shared" si="375"/>
        <v>17207.283721991553</v>
      </c>
      <c r="S1974">
        <f t="shared" si="376"/>
        <v>14806.446501164683</v>
      </c>
    </row>
    <row r="1975" spans="1:19" x14ac:dyDescent="0.15">
      <c r="A1975" s="24">
        <v>32.85</v>
      </c>
      <c r="B1975">
        <f t="shared" si="366"/>
        <v>2.6114649999999999</v>
      </c>
      <c r="C1975">
        <f t="shared" si="365"/>
        <v>408.75680887696501</v>
      </c>
      <c r="E1975" s="24">
        <v>40.887230000000002</v>
      </c>
      <c r="F1975" s="24">
        <v>52.125959999999999</v>
      </c>
      <c r="G1975" s="24">
        <v>40.025959999999998</v>
      </c>
      <c r="H1975" s="24">
        <v>40.887230000000002</v>
      </c>
      <c r="I1975" s="24">
        <v>35.185960000000001</v>
      </c>
      <c r="J1975">
        <f t="shared" si="367"/>
        <v>6831525.4292693231</v>
      </c>
      <c r="K1975">
        <f t="shared" si="369"/>
        <v>8709316.3627146054</v>
      </c>
      <c r="L1975">
        <f t="shared" si="370"/>
        <v>6687622.6041949205</v>
      </c>
      <c r="M1975">
        <f t="shared" si="371"/>
        <v>6831525.4292693231</v>
      </c>
      <c r="N1975">
        <f t="shared" si="372"/>
        <v>5878945.1007870482</v>
      </c>
      <c r="O1975">
        <f t="shared" si="368"/>
        <v>16712.933658618513</v>
      </c>
      <c r="P1975">
        <f t="shared" si="373"/>
        <v>21306.841069248323</v>
      </c>
      <c r="Q1975">
        <f t="shared" si="374"/>
        <v>16360.883681837046</v>
      </c>
      <c r="R1975">
        <f t="shared" si="375"/>
        <v>16712.933658618513</v>
      </c>
      <c r="S1975">
        <f t="shared" si="376"/>
        <v>14382.500726872537</v>
      </c>
    </row>
    <row r="1976" spans="1:19" x14ac:dyDescent="0.15">
      <c r="A1976" s="24">
        <v>32.866669999999999</v>
      </c>
      <c r="B1976">
        <f t="shared" si="366"/>
        <v>2.6077125830000005</v>
      </c>
      <c r="C1976">
        <f t="shared" si="365"/>
        <v>405.24025783132612</v>
      </c>
      <c r="E1976" s="24">
        <v>40.04</v>
      </c>
      <c r="F1976" s="24">
        <v>51.054040000000001</v>
      </c>
      <c r="G1976" s="24">
        <v>39.197450000000003</v>
      </c>
      <c r="H1976" s="24">
        <v>40.04936</v>
      </c>
      <c r="I1976" s="24">
        <v>34.474469999999997</v>
      </c>
      <c r="J1976">
        <f t="shared" si="367"/>
        <v>6575355.4493506746</v>
      </c>
      <c r="K1976">
        <f t="shared" si="369"/>
        <v>8384077.4257084746</v>
      </c>
      <c r="L1976">
        <f t="shared" si="370"/>
        <v>6436992.1692844806</v>
      </c>
      <c r="M1976">
        <f t="shared" si="371"/>
        <v>6576892.5454297438</v>
      </c>
      <c r="N1976">
        <f t="shared" si="372"/>
        <v>5661385.9684809269</v>
      </c>
      <c r="O1976">
        <f t="shared" si="368"/>
        <v>16225.819923566298</v>
      </c>
      <c r="P1976">
        <f t="shared" si="373"/>
        <v>20689.152332930837</v>
      </c>
      <c r="Q1976">
        <f t="shared" si="374"/>
        <v>15884.384744330515</v>
      </c>
      <c r="R1976">
        <f t="shared" si="375"/>
        <v>16229.612972379598</v>
      </c>
      <c r="S1976">
        <f t="shared" si="376"/>
        <v>13970.443111398316</v>
      </c>
    </row>
    <row r="1977" spans="1:19" x14ac:dyDescent="0.15">
      <c r="A1977" s="24">
        <v>32.883330000000001</v>
      </c>
      <c r="B1977">
        <f t="shared" si="366"/>
        <v>2.603962417</v>
      </c>
      <c r="C1977">
        <f t="shared" si="365"/>
        <v>401.75604215786046</v>
      </c>
      <c r="E1977" s="24">
        <v>39.202129999999997</v>
      </c>
      <c r="F1977" s="24">
        <v>50.00085</v>
      </c>
      <c r="G1977" s="24">
        <v>38.378300000000003</v>
      </c>
      <c r="H1977" s="24">
        <v>39.225529999999999</v>
      </c>
      <c r="I1977" s="24">
        <v>33.77234</v>
      </c>
      <c r="J1977">
        <f t="shared" si="367"/>
        <v>6327534.1613497464</v>
      </c>
      <c r="K1977">
        <f t="shared" si="369"/>
        <v>8070533.0672472259</v>
      </c>
      <c r="L1977">
        <f t="shared" si="370"/>
        <v>6194561.4767495804</v>
      </c>
      <c r="M1977">
        <f t="shared" si="371"/>
        <v>6331311.106617149</v>
      </c>
      <c r="N1977">
        <f t="shared" si="372"/>
        <v>5451123.0654742103</v>
      </c>
      <c r="O1977">
        <f t="shared" si="368"/>
        <v>15749.692592957925</v>
      </c>
      <c r="P1977">
        <f t="shared" si="373"/>
        <v>20088.143600528856</v>
      </c>
      <c r="Q1977">
        <f t="shared" si="374"/>
        <v>15418.713912747018</v>
      </c>
      <c r="R1977">
        <f t="shared" si="375"/>
        <v>15759.09368434442</v>
      </c>
      <c r="S1977">
        <f t="shared" si="376"/>
        <v>13568.241652809596</v>
      </c>
    </row>
    <row r="1978" spans="1:19" x14ac:dyDescent="0.15">
      <c r="A1978" s="24">
        <v>32.9</v>
      </c>
      <c r="B1978">
        <f t="shared" si="366"/>
        <v>2.6002100000000006</v>
      </c>
      <c r="C1978">
        <f t="shared" si="365"/>
        <v>398.29971898608653</v>
      </c>
      <c r="E1978" s="24">
        <v>38.378300000000003</v>
      </c>
      <c r="F1978" s="24">
        <v>48.966380000000001</v>
      </c>
      <c r="G1978" s="24">
        <v>37.573189999999997</v>
      </c>
      <c r="H1978" s="24">
        <v>38.411059999999999</v>
      </c>
      <c r="I1978" s="24">
        <v>33.079569999999997</v>
      </c>
      <c r="J1978">
        <f t="shared" si="367"/>
        <v>6088435.8340894543</v>
      </c>
      <c r="K1978">
        <f t="shared" si="369"/>
        <v>7768157.0746396054</v>
      </c>
      <c r="L1978">
        <f t="shared" si="370"/>
        <v>5960711.0371499388</v>
      </c>
      <c r="M1978">
        <f t="shared" si="371"/>
        <v>6093632.9678323437</v>
      </c>
      <c r="N1978">
        <f t="shared" si="372"/>
        <v>5247831.17971016</v>
      </c>
      <c r="O1978">
        <f t="shared" si="368"/>
        <v>15286.066105163725</v>
      </c>
      <c r="P1978">
        <f t="shared" si="373"/>
        <v>19503.295393765929</v>
      </c>
      <c r="Q1978">
        <f t="shared" si="374"/>
        <v>14965.391018410835</v>
      </c>
      <c r="R1978">
        <f t="shared" si="375"/>
        <v>15299.114403957708</v>
      </c>
      <c r="S1978">
        <f t="shared" si="376"/>
        <v>13175.583435180577</v>
      </c>
    </row>
    <row r="1979" spans="1:19" x14ac:dyDescent="0.15">
      <c r="A1979" s="24">
        <v>32.916670000000003</v>
      </c>
      <c r="B1979">
        <f t="shared" si="366"/>
        <v>2.5964575829999994</v>
      </c>
      <c r="C1979">
        <f t="shared" si="365"/>
        <v>394.87313069969946</v>
      </c>
      <c r="E1979" s="24">
        <v>37.568510000000003</v>
      </c>
      <c r="F1979" s="24">
        <v>47.941279999999999</v>
      </c>
      <c r="G1979" s="24">
        <v>36.777450000000002</v>
      </c>
      <c r="H1979" s="24">
        <v>37.601280000000003</v>
      </c>
      <c r="I1979" s="24">
        <v>32.391489999999997</v>
      </c>
      <c r="J1979">
        <f t="shared" si="367"/>
        <v>5857862.0078900941</v>
      </c>
      <c r="K1979">
        <f t="shared" si="369"/>
        <v>7475233.9851013841</v>
      </c>
      <c r="L1979">
        <f t="shared" si="370"/>
        <v>5734516.1440280052</v>
      </c>
      <c r="M1979">
        <f t="shared" si="371"/>
        <v>5862971.6632370474</v>
      </c>
      <c r="N1979">
        <f t="shared" si="372"/>
        <v>5050636.2549366979</v>
      </c>
      <c r="O1979">
        <f t="shared" si="368"/>
        <v>14834.795159422967</v>
      </c>
      <c r="P1979">
        <f t="shared" si="373"/>
        <v>18930.723323350889</v>
      </c>
      <c r="Q1979">
        <f t="shared" si="374"/>
        <v>14522.426820651663</v>
      </c>
      <c r="R1979">
        <f t="shared" si="375"/>
        <v>14847.735151915997</v>
      </c>
      <c r="S1979">
        <f t="shared" si="376"/>
        <v>12790.529064328008</v>
      </c>
    </row>
    <row r="1980" spans="1:19" x14ac:dyDescent="0.15">
      <c r="A1980" s="24">
        <v>32.933329999999998</v>
      </c>
      <c r="B1980">
        <f t="shared" si="366"/>
        <v>2.5927074170000006</v>
      </c>
      <c r="C1980">
        <f t="shared" si="365"/>
        <v>391.47805056038504</v>
      </c>
      <c r="E1980" s="24">
        <v>36.763399999999997</v>
      </c>
      <c r="F1980" s="24">
        <v>46.934890000000003</v>
      </c>
      <c r="G1980" s="24">
        <v>35.986379999999997</v>
      </c>
      <c r="H1980" s="24">
        <v>36.805529999999997</v>
      </c>
      <c r="I1980" s="24">
        <v>31.712769999999999</v>
      </c>
      <c r="J1980">
        <f t="shared" si="367"/>
        <v>5634177.2224516021</v>
      </c>
      <c r="K1980">
        <f t="shared" si="369"/>
        <v>7193009.5740946578</v>
      </c>
      <c r="L1980">
        <f t="shared" si="370"/>
        <v>5515094.9725674968</v>
      </c>
      <c r="M1980">
        <f t="shared" si="371"/>
        <v>5640633.8583008954</v>
      </c>
      <c r="N1980">
        <f t="shared" si="372"/>
        <v>4860142.5982049135</v>
      </c>
      <c r="O1980">
        <f t="shared" si="368"/>
        <v>14392.064163971658</v>
      </c>
      <c r="P1980">
        <f t="shared" si="373"/>
        <v>18373.979240466113</v>
      </c>
      <c r="Q1980">
        <f t="shared" si="374"/>
        <v>14087.877889125228</v>
      </c>
      <c r="R1980">
        <f t="shared" si="375"/>
        <v>14408.557134241768</v>
      </c>
      <c r="S1980">
        <f t="shared" si="376"/>
        <v>12414.853377469861</v>
      </c>
    </row>
    <row r="1981" spans="1:19" x14ac:dyDescent="0.15">
      <c r="A1981" s="24">
        <v>32.950000000000003</v>
      </c>
      <c r="B1981">
        <f t="shared" si="366"/>
        <v>2.5889549999999995</v>
      </c>
      <c r="C1981">
        <f t="shared" si="365"/>
        <v>388.11014935813807</v>
      </c>
      <c r="E1981" s="24">
        <v>35.967660000000002</v>
      </c>
      <c r="F1981" s="24">
        <v>45.937869999999997</v>
      </c>
      <c r="G1981" s="24">
        <v>35.209359999999997</v>
      </c>
      <c r="H1981" s="24">
        <v>36.019150000000003</v>
      </c>
      <c r="I1981" s="24">
        <v>31.038720000000001</v>
      </c>
      <c r="J1981">
        <f t="shared" si="367"/>
        <v>5417790.2116096197</v>
      </c>
      <c r="K1981">
        <f t="shared" si="369"/>
        <v>6919597.8395090243</v>
      </c>
      <c r="L1981">
        <f t="shared" si="370"/>
        <v>5303567.8708328325</v>
      </c>
      <c r="M1981">
        <f t="shared" si="371"/>
        <v>5425546.1239485312</v>
      </c>
      <c r="N1981">
        <f t="shared" si="372"/>
        <v>4675346.5028553912</v>
      </c>
      <c r="O1981">
        <f t="shared" si="368"/>
        <v>13959.41389466273</v>
      </c>
      <c r="P1981">
        <f t="shared" si="373"/>
        <v>17828.953586894728</v>
      </c>
      <c r="Q1981">
        <f t="shared" si="374"/>
        <v>13665.109968404451</v>
      </c>
      <c r="R1981">
        <f t="shared" si="375"/>
        <v>13979.39768625318</v>
      </c>
      <c r="S1981">
        <f t="shared" si="376"/>
        <v>12046.442255085429</v>
      </c>
    </row>
    <row r="1982" spans="1:19" x14ac:dyDescent="0.15">
      <c r="A1982" s="24">
        <v>32.966670000000001</v>
      </c>
      <c r="B1982">
        <f t="shared" si="366"/>
        <v>2.5852025830000001</v>
      </c>
      <c r="C1982">
        <f t="shared" si="365"/>
        <v>384.77122234356915</v>
      </c>
      <c r="E1982" s="24">
        <v>35.181280000000001</v>
      </c>
      <c r="F1982" s="24">
        <v>44.959569999999999</v>
      </c>
      <c r="G1982" s="24">
        <v>34.437019999999997</v>
      </c>
      <c r="H1982" s="24">
        <v>35.242130000000003</v>
      </c>
      <c r="I1982" s="24">
        <v>30.36936</v>
      </c>
      <c r="J1982">
        <f t="shared" si="367"/>
        <v>5208549.5774533646</v>
      </c>
      <c r="K1982">
        <f t="shared" si="369"/>
        <v>6656214.5927034197</v>
      </c>
      <c r="L1982">
        <f t="shared" si="370"/>
        <v>5098362.7079444826</v>
      </c>
      <c r="M1982">
        <f t="shared" si="371"/>
        <v>5217558.3526255032</v>
      </c>
      <c r="N1982">
        <f t="shared" si="372"/>
        <v>4496150.1456322549</v>
      </c>
      <c r="O1982">
        <f t="shared" si="368"/>
        <v>13536.744109211362</v>
      </c>
      <c r="P1982">
        <f t="shared" si="373"/>
        <v>17299.148704941261</v>
      </c>
      <c r="Q1982">
        <f t="shared" si="374"/>
        <v>13250.374279269936</v>
      </c>
      <c r="R1982">
        <f t="shared" si="375"/>
        <v>13560.15743809097</v>
      </c>
      <c r="S1982">
        <f t="shared" si="376"/>
        <v>11685.255768991896</v>
      </c>
    </row>
    <row r="1983" spans="1:19" x14ac:dyDescent="0.15">
      <c r="A1983" s="24">
        <v>32.983330000000002</v>
      </c>
      <c r="B1983">
        <f t="shared" si="366"/>
        <v>2.5814524169999995</v>
      </c>
      <c r="C1983">
        <f t="shared" si="365"/>
        <v>381.46299741359189</v>
      </c>
      <c r="E1983" s="24">
        <v>34.408940000000001</v>
      </c>
      <c r="F1983" s="24">
        <v>43.985959999999999</v>
      </c>
      <c r="G1983" s="24">
        <v>33.674039999999998</v>
      </c>
      <c r="H1983" s="24">
        <v>34.469790000000003</v>
      </c>
      <c r="I1983" s="24">
        <v>29.70936</v>
      </c>
      <c r="J1983">
        <f t="shared" si="367"/>
        <v>5006983.1281386716</v>
      </c>
      <c r="K1983">
        <f t="shared" si="369"/>
        <v>6400573.7925952515</v>
      </c>
      <c r="L1983">
        <f t="shared" si="370"/>
        <v>4900044.8760196259</v>
      </c>
      <c r="M1983">
        <f t="shared" si="371"/>
        <v>5015837.6561580533</v>
      </c>
      <c r="N1983">
        <f t="shared" si="372"/>
        <v>4323128.3575663157</v>
      </c>
      <c r="O1983">
        <f t="shared" si="368"/>
        <v>13125.73739022444</v>
      </c>
      <c r="P1983">
        <f t="shared" si="373"/>
        <v>16779.016145714355</v>
      </c>
      <c r="Q1983">
        <f t="shared" si="374"/>
        <v>12845.400233425189</v>
      </c>
      <c r="R1983">
        <f t="shared" si="375"/>
        <v>13148.949413617056</v>
      </c>
      <c r="S1983">
        <f t="shared" si="376"/>
        <v>11333.02151683947</v>
      </c>
    </row>
    <row r="1984" spans="1:19" x14ac:dyDescent="0.15">
      <c r="A1984" s="24">
        <v>33</v>
      </c>
      <c r="B1984">
        <f t="shared" si="366"/>
        <v>2.5777000000000001</v>
      </c>
      <c r="C1984">
        <f t="shared" si="365"/>
        <v>378.18125611095081</v>
      </c>
      <c r="E1984" s="24">
        <v>33.636600000000001</v>
      </c>
      <c r="F1984" s="24">
        <v>43.031059999999997</v>
      </c>
      <c r="G1984" s="24">
        <v>32.920430000000003</v>
      </c>
      <c r="H1984" s="24">
        <v>33.706809999999997</v>
      </c>
      <c r="I1984" s="24">
        <v>29.054040000000001</v>
      </c>
      <c r="J1984">
        <f t="shared" si="367"/>
        <v>4810742.2700013965</v>
      </c>
      <c r="K1984">
        <f t="shared" si="369"/>
        <v>6154347.9205676643</v>
      </c>
      <c r="L1984">
        <f t="shared" si="370"/>
        <v>4708314.8756896378</v>
      </c>
      <c r="M1984">
        <f t="shared" si="371"/>
        <v>4820783.7787976712</v>
      </c>
      <c r="N1984">
        <f t="shared" si="372"/>
        <v>4155339.6699521169</v>
      </c>
      <c r="O1984">
        <f t="shared" si="368"/>
        <v>12720.731639301608</v>
      </c>
      <c r="P1984">
        <f t="shared" si="373"/>
        <v>16273.54032258569</v>
      </c>
      <c r="Q1984">
        <f t="shared" si="374"/>
        <v>12449.889569112629</v>
      </c>
      <c r="R1984">
        <f t="shared" si="375"/>
        <v>12747.283745293156</v>
      </c>
      <c r="S1984">
        <f t="shared" si="376"/>
        <v>10987.693342297809</v>
      </c>
    </row>
    <row r="1985" spans="1:19" x14ac:dyDescent="0.15">
      <c r="A1985" s="24">
        <v>33.016669999999998</v>
      </c>
      <c r="B1985">
        <f t="shared" si="366"/>
        <v>2.5739475830000007</v>
      </c>
      <c r="C1985">
        <f t="shared" si="365"/>
        <v>374.92774775895134</v>
      </c>
      <c r="E1985" s="24">
        <v>32.878300000000003</v>
      </c>
      <c r="F1985" s="24">
        <v>42.085529999999999</v>
      </c>
      <c r="G1985" s="24">
        <v>32.171489999999999</v>
      </c>
      <c r="H1985" s="24">
        <v>32.948509999999999</v>
      </c>
      <c r="I1985" s="24">
        <v>28.398720000000001</v>
      </c>
      <c r="J1985">
        <f t="shared" si="367"/>
        <v>4621729.4609947754</v>
      </c>
      <c r="K1985">
        <f t="shared" si="369"/>
        <v>5915997.2955590608</v>
      </c>
      <c r="L1985">
        <f t="shared" si="370"/>
        <v>4522372.6025098255</v>
      </c>
      <c r="M1985">
        <f t="shared" si="371"/>
        <v>4631598.9379889164</v>
      </c>
      <c r="N1985">
        <f t="shared" si="372"/>
        <v>3992031.2448801049</v>
      </c>
      <c r="O1985">
        <f t="shared" si="368"/>
        <v>12326.98696914313</v>
      </c>
      <c r="P1985">
        <f t="shared" si="373"/>
        <v>15779.03297614178</v>
      </c>
      <c r="Q1985">
        <f t="shared" si="374"/>
        <v>12061.984287749625</v>
      </c>
      <c r="R1985">
        <f t="shared" si="375"/>
        <v>12353.310646313286</v>
      </c>
      <c r="S1985">
        <f t="shared" si="376"/>
        <v>10647.468128837087</v>
      </c>
    </row>
    <row r="1986" spans="1:19" x14ac:dyDescent="0.15">
      <c r="A1986" s="24">
        <v>33.033329999999999</v>
      </c>
      <c r="B1986">
        <f t="shared" si="366"/>
        <v>2.5701974170000002</v>
      </c>
      <c r="C1986">
        <f t="shared" si="365"/>
        <v>371.70415605029473</v>
      </c>
      <c r="E1986" s="24">
        <v>32.124679999999998</v>
      </c>
      <c r="F1986" s="24">
        <v>41.149360000000001</v>
      </c>
      <c r="G1986" s="24">
        <v>31.427230000000002</v>
      </c>
      <c r="H1986" s="24">
        <v>32.199570000000001</v>
      </c>
      <c r="I1986" s="24">
        <v>27.748080000000002</v>
      </c>
      <c r="J1986">
        <f t="shared" si="367"/>
        <v>4438473.6329816319</v>
      </c>
      <c r="K1986">
        <f t="shared" si="369"/>
        <v>5685359.3366243355</v>
      </c>
      <c r="L1986">
        <f t="shared" si="370"/>
        <v>4342111.1653921334</v>
      </c>
      <c r="M1986">
        <f t="shared" si="371"/>
        <v>4448820.7334157536</v>
      </c>
      <c r="N1986">
        <f t="shared" si="372"/>
        <v>3833785.1597545864</v>
      </c>
      <c r="O1986">
        <f t="shared" si="368"/>
        <v>11940.877067785781</v>
      </c>
      <c r="P1986">
        <f t="shared" si="373"/>
        <v>15295.388130809757</v>
      </c>
      <c r="Q1986">
        <f t="shared" si="374"/>
        <v>11681.632004148505</v>
      </c>
      <c r="R1986">
        <f t="shared" si="375"/>
        <v>11968.71399203239</v>
      </c>
      <c r="S1986">
        <f t="shared" si="376"/>
        <v>10314.076658416063</v>
      </c>
    </row>
    <row r="1987" spans="1:19" x14ac:dyDescent="0.15">
      <c r="A1987" s="24">
        <v>33.049999999999997</v>
      </c>
      <c r="B1987">
        <f t="shared" si="366"/>
        <v>2.5664450000000008</v>
      </c>
      <c r="C1987">
        <f t="shared" si="365"/>
        <v>368.50637044711891</v>
      </c>
      <c r="E1987" s="24">
        <v>31.37574</v>
      </c>
      <c r="F1987" s="24">
        <v>40.222549999999998</v>
      </c>
      <c r="G1987" s="24">
        <v>30.692340000000002</v>
      </c>
      <c r="H1987" s="24">
        <v>31.45064</v>
      </c>
      <c r="I1987" s="24">
        <v>27.097449999999998</v>
      </c>
      <c r="J1987">
        <f t="shared" si="367"/>
        <v>4260729.6410002718</v>
      </c>
      <c r="K1987">
        <f t="shared" si="369"/>
        <v>5462099.4125274969</v>
      </c>
      <c r="L1987">
        <f t="shared" si="370"/>
        <v>4167926.0087461933</v>
      </c>
      <c r="M1987">
        <f t="shared" si="371"/>
        <v>4270900.832185274</v>
      </c>
      <c r="N1987">
        <f t="shared" si="372"/>
        <v>3679750.9289190569</v>
      </c>
      <c r="O1987">
        <f t="shared" si="368"/>
        <v>11562.160067492487</v>
      </c>
      <c r="P1987">
        <f t="shared" si="373"/>
        <v>14822.265910627762</v>
      </c>
      <c r="Q1987">
        <f t="shared" si="374"/>
        <v>11310.322813928926</v>
      </c>
      <c r="R1987">
        <f t="shared" si="375"/>
        <v>11589.761194638975</v>
      </c>
      <c r="S1987">
        <f t="shared" si="376"/>
        <v>9985.5829478722826</v>
      </c>
    </row>
    <row r="1988" spans="1:19" x14ac:dyDescent="0.15">
      <c r="A1988" s="24">
        <v>33.066670000000002</v>
      </c>
      <c r="B1988">
        <f t="shared" si="366"/>
        <v>2.5626925829999996</v>
      </c>
      <c r="C1988">
        <f t="shared" si="365"/>
        <v>365.33609552036904</v>
      </c>
      <c r="E1988" s="24">
        <v>30.631489999999999</v>
      </c>
      <c r="F1988" s="24">
        <v>39.305109999999999</v>
      </c>
      <c r="G1988" s="24">
        <v>29.957450000000001</v>
      </c>
      <c r="H1988" s="24">
        <v>30.71106</v>
      </c>
      <c r="I1988" s="24">
        <v>26.45617</v>
      </c>
      <c r="J1988">
        <f t="shared" si="367"/>
        <v>4088399.1431861972</v>
      </c>
      <c r="K1988">
        <f t="shared" si="369"/>
        <v>5246071.2177840276</v>
      </c>
      <c r="L1988">
        <f t="shared" si="370"/>
        <v>3998434.712514584</v>
      </c>
      <c r="M1988">
        <f t="shared" si="371"/>
        <v>4099019.3879024461</v>
      </c>
      <c r="N1988">
        <f t="shared" si="372"/>
        <v>3531117.2509071017</v>
      </c>
      <c r="O1988">
        <f t="shared" si="368"/>
        <v>11190.788956571228</v>
      </c>
      <c r="P1988">
        <f t="shared" si="373"/>
        <v>14359.575421398613</v>
      </c>
      <c r="Q1988">
        <f t="shared" si="374"/>
        <v>10944.53781474668</v>
      </c>
      <c r="R1988">
        <f t="shared" si="375"/>
        <v>11219.858749691784</v>
      </c>
      <c r="S1988">
        <f t="shared" si="376"/>
        <v>9665.3938502231213</v>
      </c>
    </row>
    <row r="1989" spans="1:19" x14ac:dyDescent="0.15">
      <c r="A1989" s="24">
        <v>33.083329999999997</v>
      </c>
      <c r="B1989">
        <f t="shared" si="366"/>
        <v>2.5589424170000008</v>
      </c>
      <c r="C1989">
        <f t="shared" ref="C1989:C2052" si="377">10^B1989</f>
        <v>362.19497188939914</v>
      </c>
      <c r="E1989" s="24">
        <v>29.891909999999999</v>
      </c>
      <c r="F1989" s="24">
        <v>38.397019999999998</v>
      </c>
      <c r="G1989" s="24">
        <v>29.227229999999999</v>
      </c>
      <c r="H1989" s="24">
        <v>29.971489999999999</v>
      </c>
      <c r="I1989" s="24">
        <v>25.814889999999998</v>
      </c>
      <c r="J1989">
        <f t="shared" si="367"/>
        <v>3921376.1218435979</v>
      </c>
      <c r="K1989">
        <f t="shared" si="369"/>
        <v>5037120.6583303325</v>
      </c>
      <c r="L1989">
        <f t="shared" si="370"/>
        <v>3834179.9446616438</v>
      </c>
      <c r="M1989">
        <f t="shared" si="371"/>
        <v>3931815.839873536</v>
      </c>
      <c r="N1989">
        <f t="shared" si="372"/>
        <v>3386531.447271822</v>
      </c>
      <c r="O1989">
        <f t="shared" si="368"/>
        <v>10826.69950217045</v>
      </c>
      <c r="P1989">
        <f t="shared" si="373"/>
        <v>13907.207579536696</v>
      </c>
      <c r="Q1989">
        <f t="shared" si="374"/>
        <v>10585.955748255003</v>
      </c>
      <c r="R1989">
        <f t="shared" si="375"/>
        <v>10855.522978033407</v>
      </c>
      <c r="S1989">
        <f t="shared" si="376"/>
        <v>9350.0233578779298</v>
      </c>
    </row>
    <row r="1990" spans="1:19" x14ac:dyDescent="0.15">
      <c r="A1990" s="24">
        <v>33.1</v>
      </c>
      <c r="B1990">
        <f t="shared" ref="B1990:B2053" si="378">-0.2251*A1990+10.006</f>
        <v>2.5551900000000005</v>
      </c>
      <c r="C1990">
        <f t="shared" si="377"/>
        <v>359.07899417486902</v>
      </c>
      <c r="E1990" s="24">
        <v>29.152339999999999</v>
      </c>
      <c r="F1990" s="24">
        <v>37.49362</v>
      </c>
      <c r="G1990" s="24">
        <v>28.5017</v>
      </c>
      <c r="H1990" s="24">
        <v>29.236599999999999</v>
      </c>
      <c r="I1990" s="24">
        <v>25.17362</v>
      </c>
      <c r="J1990">
        <f t="shared" ref="J1990:J2053" si="379">E1990*$C1990*$C1990</f>
        <v>3758836.3705543727</v>
      </c>
      <c r="K1990">
        <f t="shared" si="369"/>
        <v>4834342.0294818478</v>
      </c>
      <c r="L1990">
        <f t="shared" si="370"/>
        <v>3674944.3297735131</v>
      </c>
      <c r="M1990">
        <f t="shared" si="371"/>
        <v>3769700.6631834698</v>
      </c>
      <c r="N1990">
        <f t="shared" si="372"/>
        <v>3245829.269091777</v>
      </c>
      <c r="O1990">
        <f t="shared" ref="O1990:O2053" si="380">E1990*$C1990</f>
        <v>10467.9929250438</v>
      </c>
      <c r="P1990">
        <f t="shared" si="373"/>
        <v>13463.171357574753</v>
      </c>
      <c r="Q1990">
        <f t="shared" si="374"/>
        <v>10234.361768273864</v>
      </c>
      <c r="R1990">
        <f t="shared" si="375"/>
        <v>10498.248921092976</v>
      </c>
      <c r="S1990">
        <f t="shared" si="376"/>
        <v>9039.3181493403663</v>
      </c>
    </row>
    <row r="1991" spans="1:19" x14ac:dyDescent="0.15">
      <c r="A1991" s="24">
        <v>33.116669999999999</v>
      </c>
      <c r="B1991">
        <f t="shared" si="378"/>
        <v>2.5514375830000002</v>
      </c>
      <c r="C1991">
        <f t="shared" si="377"/>
        <v>355.98982334025476</v>
      </c>
      <c r="E1991" s="24">
        <v>28.422129999999999</v>
      </c>
      <c r="F1991" s="24">
        <v>36.59957</v>
      </c>
      <c r="G1991" s="24">
        <v>27.780850000000001</v>
      </c>
      <c r="H1991" s="24">
        <v>28.50638</v>
      </c>
      <c r="I1991" s="24">
        <v>24.532340000000001</v>
      </c>
      <c r="J1991">
        <f t="shared" si="379"/>
        <v>3601901.1300729946</v>
      </c>
      <c r="K1991">
        <f t="shared" si="369"/>
        <v>4638217.9148144657</v>
      </c>
      <c r="L1991">
        <f t="shared" si="370"/>
        <v>3520632.5145014939</v>
      </c>
      <c r="M1991">
        <f t="shared" si="371"/>
        <v>3612578.0276246085</v>
      </c>
      <c r="N1991">
        <f t="shared" si="372"/>
        <v>3108952.8887994997</v>
      </c>
      <c r="O1991">
        <f t="shared" si="380"/>
        <v>10117.989037653755</v>
      </c>
      <c r="P1991">
        <f t="shared" si="373"/>
        <v>13029.074458629288</v>
      </c>
      <c r="Q1991">
        <f t="shared" si="374"/>
        <v>9889.6998837421161</v>
      </c>
      <c r="R1991">
        <f t="shared" si="375"/>
        <v>10147.981180270172</v>
      </c>
      <c r="S1991">
        <f t="shared" si="376"/>
        <v>8733.2633827230657</v>
      </c>
    </row>
    <row r="1992" spans="1:19" x14ac:dyDescent="0.15">
      <c r="A1992" s="24">
        <v>33.133330000000001</v>
      </c>
      <c r="B1992">
        <f t="shared" si="378"/>
        <v>2.5476874170000006</v>
      </c>
      <c r="C1992">
        <f t="shared" si="377"/>
        <v>352.929058033486</v>
      </c>
      <c r="E1992" s="24">
        <v>27.69191</v>
      </c>
      <c r="F1992" s="24">
        <v>35.714889999999997</v>
      </c>
      <c r="G1992" s="24">
        <v>27.06</v>
      </c>
      <c r="H1992" s="24">
        <v>27.77149</v>
      </c>
      <c r="I1992" s="24">
        <v>23.89106</v>
      </c>
      <c r="J1992">
        <f t="shared" si="379"/>
        <v>3449274.4024591474</v>
      </c>
      <c r="K1992">
        <f t="shared" si="369"/>
        <v>4448608.1264760783</v>
      </c>
      <c r="L1992">
        <f t="shared" si="370"/>
        <v>3370564.3753191647</v>
      </c>
      <c r="M1992">
        <f t="shared" si="371"/>
        <v>3459186.8013130985</v>
      </c>
      <c r="N1992">
        <f t="shared" si="372"/>
        <v>2975844.6313604098</v>
      </c>
      <c r="O1992">
        <f t="shared" si="380"/>
        <v>9773.2797114480709</v>
      </c>
      <c r="P1992">
        <f t="shared" si="373"/>
        <v>12604.822485469567</v>
      </c>
      <c r="Q1992">
        <f t="shared" si="374"/>
        <v>9550.2603103861311</v>
      </c>
      <c r="R1992">
        <f t="shared" si="375"/>
        <v>9801.3658058863766</v>
      </c>
      <c r="S1992">
        <f t="shared" si="376"/>
        <v>8431.8493012214967</v>
      </c>
    </row>
    <row r="1993" spans="1:19" x14ac:dyDescent="0.15">
      <c r="A1993" s="24">
        <v>33.15</v>
      </c>
      <c r="B1993">
        <f t="shared" si="378"/>
        <v>2.5439350000000012</v>
      </c>
      <c r="C1993">
        <f t="shared" si="377"/>
        <v>349.89279534351681</v>
      </c>
      <c r="E1993" s="24">
        <v>26.9617</v>
      </c>
      <c r="F1993" s="24">
        <v>34.830210000000001</v>
      </c>
      <c r="G1993" s="24">
        <v>26.33915</v>
      </c>
      <c r="H1993" s="24">
        <v>27.045960000000001</v>
      </c>
      <c r="I1993" s="24">
        <v>23.249790000000001</v>
      </c>
      <c r="J1993">
        <f t="shared" si="379"/>
        <v>3300785.2660157685</v>
      </c>
      <c r="K1993">
        <f t="shared" si="369"/>
        <v>4264087.3528091731</v>
      </c>
      <c r="L1993">
        <f t="shared" si="370"/>
        <v>3224569.6020421274</v>
      </c>
      <c r="M1993">
        <f t="shared" si="371"/>
        <v>3311100.7938391063</v>
      </c>
      <c r="N1993">
        <f t="shared" si="372"/>
        <v>2846354.8021808993</v>
      </c>
      <c r="O1993">
        <f t="shared" si="380"/>
        <v>9433.704580213298</v>
      </c>
      <c r="P1993">
        <f t="shared" si="373"/>
        <v>12186.839539301713</v>
      </c>
      <c r="Q1993">
        <f t="shared" si="374"/>
        <v>9215.8788204721914</v>
      </c>
      <c r="R1993">
        <f t="shared" si="375"/>
        <v>9463.1865471489418</v>
      </c>
      <c r="S1993">
        <f t="shared" si="376"/>
        <v>8134.934014249744</v>
      </c>
    </row>
    <row r="1994" spans="1:19" x14ac:dyDescent="0.15">
      <c r="A1994" s="24">
        <v>33.166670000000003</v>
      </c>
      <c r="B1994">
        <f t="shared" si="378"/>
        <v>2.540182583</v>
      </c>
      <c r="C1994">
        <f t="shared" si="377"/>
        <v>346.88265374194265</v>
      </c>
      <c r="E1994" s="24">
        <v>26.236170000000001</v>
      </c>
      <c r="F1994" s="24">
        <v>33.954889999999999</v>
      </c>
      <c r="G1994" s="24">
        <v>25.622979999999998</v>
      </c>
      <c r="H1994" s="24">
        <v>26.320430000000002</v>
      </c>
      <c r="I1994" s="24">
        <v>22.608509999999999</v>
      </c>
      <c r="J1994">
        <f t="shared" si="379"/>
        <v>3156934.7256414182</v>
      </c>
      <c r="K1994">
        <f t="shared" si="369"/>
        <v>4085709.588950465</v>
      </c>
      <c r="L1994">
        <f t="shared" si="370"/>
        <v>3083151.0596407759</v>
      </c>
      <c r="M1994">
        <f t="shared" si="371"/>
        <v>3167073.5271502724</v>
      </c>
      <c r="N1994">
        <f t="shared" si="372"/>
        <v>2720427.1932226103</v>
      </c>
      <c r="O1994">
        <f t="shared" si="380"/>
        <v>9100.8722736247437</v>
      </c>
      <c r="P1994">
        <f t="shared" si="373"/>
        <v>11778.36235071575</v>
      </c>
      <c r="Q1994">
        <f t="shared" si="374"/>
        <v>8888.1672991767209</v>
      </c>
      <c r="R1994">
        <f t="shared" si="375"/>
        <v>9130.1006060290401</v>
      </c>
      <c r="S1994">
        <f t="shared" si="376"/>
        <v>7842.4999459512474</v>
      </c>
    </row>
    <row r="1995" spans="1:19" x14ac:dyDescent="0.15">
      <c r="A1995" s="24">
        <v>33.183329999999998</v>
      </c>
      <c r="B1995">
        <f t="shared" si="378"/>
        <v>2.5364324170000012</v>
      </c>
      <c r="C1995">
        <f t="shared" si="377"/>
        <v>343.90019097901671</v>
      </c>
      <c r="E1995" s="24">
        <v>25.510639999999999</v>
      </c>
      <c r="F1995" s="24">
        <v>33.084249999999997</v>
      </c>
      <c r="G1995" s="24">
        <v>24.90681</v>
      </c>
      <c r="H1995" s="24">
        <v>25.594889999999999</v>
      </c>
      <c r="I1995" s="24">
        <v>21.96255</v>
      </c>
      <c r="J1995">
        <f t="shared" si="379"/>
        <v>3017075.5690748272</v>
      </c>
      <c r="K1995">
        <f t="shared" si="369"/>
        <v>3912786.2882375303</v>
      </c>
      <c r="L1995">
        <f t="shared" si="370"/>
        <v>2945662.2003441942</v>
      </c>
      <c r="M1995">
        <f t="shared" si="371"/>
        <v>3027039.5925840209</v>
      </c>
      <c r="N1995">
        <f t="shared" si="372"/>
        <v>2597452.3978851316</v>
      </c>
      <c r="O1995">
        <f t="shared" si="380"/>
        <v>8773.1139679969419</v>
      </c>
      <c r="P1995">
        <f t="shared" si="373"/>
        <v>11377.679893397533</v>
      </c>
      <c r="Q1995">
        <f t="shared" si="374"/>
        <v>8565.4567156780831</v>
      </c>
      <c r="R1995">
        <f t="shared" si="375"/>
        <v>8802.0875590869255</v>
      </c>
      <c r="S1995">
        <f t="shared" si="376"/>
        <v>7552.9251393862032</v>
      </c>
    </row>
    <row r="1996" spans="1:19" x14ac:dyDescent="0.15">
      <c r="A1996" s="24">
        <v>33.200000000000003</v>
      </c>
      <c r="B1996">
        <f t="shared" si="378"/>
        <v>2.53268</v>
      </c>
      <c r="C1996">
        <f t="shared" si="377"/>
        <v>340.94160399056813</v>
      </c>
      <c r="E1996" s="24">
        <v>24.780429999999999</v>
      </c>
      <c r="F1996" s="24">
        <v>32.213619999999999</v>
      </c>
      <c r="G1996" s="24">
        <v>24.185960000000001</v>
      </c>
      <c r="H1996" s="24">
        <v>24.86468</v>
      </c>
      <c r="I1996" s="24">
        <v>21.316600000000001</v>
      </c>
      <c r="J1996">
        <f t="shared" si="379"/>
        <v>2880506.3579848218</v>
      </c>
      <c r="K1996">
        <f t="shared" si="369"/>
        <v>3744549.1149147535</v>
      </c>
      <c r="L1996">
        <f t="shared" si="370"/>
        <v>2811404.4652964687</v>
      </c>
      <c r="M1996">
        <f t="shared" si="371"/>
        <v>2890299.6771750143</v>
      </c>
      <c r="N1996">
        <f t="shared" si="372"/>
        <v>2477866.6807080931</v>
      </c>
      <c r="O1996">
        <f t="shared" si="380"/>
        <v>8448.6795517759947</v>
      </c>
      <c r="P1996">
        <f t="shared" si="373"/>
        <v>10982.963273142645</v>
      </c>
      <c r="Q1996">
        <f t="shared" si="374"/>
        <v>8245.999996451721</v>
      </c>
      <c r="R1996">
        <f t="shared" si="375"/>
        <v>8477.4038819121997</v>
      </c>
      <c r="S1996">
        <f t="shared" si="376"/>
        <v>7267.715795625345</v>
      </c>
    </row>
    <row r="1997" spans="1:19" x14ac:dyDescent="0.15">
      <c r="A1997" s="24">
        <v>33.216670000000001</v>
      </c>
      <c r="B1997">
        <f t="shared" si="378"/>
        <v>2.5289275830000006</v>
      </c>
      <c r="C1997">
        <f t="shared" si="377"/>
        <v>338.00846984337471</v>
      </c>
      <c r="E1997" s="24">
        <v>24.05489</v>
      </c>
      <c r="F1997" s="24">
        <v>31.347660000000001</v>
      </c>
      <c r="G1997" s="24">
        <v>23.46979</v>
      </c>
      <c r="H1997" s="24">
        <v>24.139150000000001</v>
      </c>
      <c r="I1997" s="24">
        <v>20.670639999999999</v>
      </c>
      <c r="J1997">
        <f t="shared" si="379"/>
        <v>2748264.583903526</v>
      </c>
      <c r="K1997">
        <f t="shared" si="369"/>
        <v>3581461.5558935921</v>
      </c>
      <c r="L1997">
        <f t="shared" si="370"/>
        <v>2681417.0694047296</v>
      </c>
      <c r="M1997">
        <f t="shared" si="371"/>
        <v>2757891.2657898166</v>
      </c>
      <c r="N1997">
        <f t="shared" si="372"/>
        <v>2361614.9497511559</v>
      </c>
      <c r="O1997">
        <f t="shared" si="380"/>
        <v>8130.7565611506961</v>
      </c>
      <c r="P1997">
        <f t="shared" si="373"/>
        <v>10595.774589770364</v>
      </c>
      <c r="Q1997">
        <f t="shared" si="374"/>
        <v>7932.9878054453375</v>
      </c>
      <c r="R1997">
        <f t="shared" si="375"/>
        <v>8159.2371548196988</v>
      </c>
      <c r="S1997">
        <f t="shared" si="376"/>
        <v>6986.8513970832546</v>
      </c>
    </row>
    <row r="1998" spans="1:19" x14ac:dyDescent="0.15">
      <c r="A1998" s="24">
        <v>33.233330000000002</v>
      </c>
      <c r="B1998">
        <f t="shared" si="378"/>
        <v>2.5251774170000001</v>
      </c>
      <c r="C1998">
        <f t="shared" si="377"/>
        <v>335.10230643627654</v>
      </c>
      <c r="E1998" s="24">
        <v>23.324680000000001</v>
      </c>
      <c r="F1998" s="24">
        <v>30.4817</v>
      </c>
      <c r="G1998" s="24">
        <v>22.748940000000001</v>
      </c>
      <c r="H1998" s="24">
        <v>23.408940000000001</v>
      </c>
      <c r="I1998" s="24">
        <v>20.02</v>
      </c>
      <c r="J1998">
        <f t="shared" si="379"/>
        <v>2619211.2546052774</v>
      </c>
      <c r="K1998">
        <f t="shared" si="369"/>
        <v>3422898.4791860674</v>
      </c>
      <c r="L1998">
        <f t="shared" si="370"/>
        <v>2554559.3628011267</v>
      </c>
      <c r="M1998">
        <f t="shared" si="371"/>
        <v>2628673.1096152086</v>
      </c>
      <c r="N1998">
        <f t="shared" si="372"/>
        <v>2248116.9866938218</v>
      </c>
      <c r="O1998">
        <f t="shared" si="380"/>
        <v>7816.1540648880909</v>
      </c>
      <c r="P1998">
        <f t="shared" si="373"/>
        <v>10214.487974098651</v>
      </c>
      <c r="Q1998">
        <f t="shared" si="374"/>
        <v>7623.2222629804692</v>
      </c>
      <c r="R1998">
        <f t="shared" si="375"/>
        <v>7844.3897852284117</v>
      </c>
      <c r="S1998">
        <f t="shared" si="376"/>
        <v>6708.7481748542559</v>
      </c>
    </row>
    <row r="1999" spans="1:19" x14ac:dyDescent="0.15">
      <c r="A1999" s="24">
        <v>33.25</v>
      </c>
      <c r="B1999">
        <f t="shared" si="378"/>
        <v>2.5214250000000007</v>
      </c>
      <c r="C1999">
        <f t="shared" si="377"/>
        <v>332.21940799763775</v>
      </c>
      <c r="E1999" s="24">
        <v>22.594470000000001</v>
      </c>
      <c r="F1999" s="24">
        <v>29.625109999999999</v>
      </c>
      <c r="G1999" s="24">
        <v>22.028079999999999</v>
      </c>
      <c r="H1999" s="24">
        <v>22.678719999999998</v>
      </c>
      <c r="I1999" s="24">
        <v>19.36468</v>
      </c>
      <c r="J1999">
        <f t="shared" si="379"/>
        <v>2493745.6675019721</v>
      </c>
      <c r="K1999">
        <f t="shared" si="369"/>
        <v>3269715.5415360196</v>
      </c>
      <c r="L1999">
        <f t="shared" si="370"/>
        <v>2431233.353266832</v>
      </c>
      <c r="M1999">
        <f t="shared" si="371"/>
        <v>2503044.3176799598</v>
      </c>
      <c r="N1999">
        <f t="shared" si="372"/>
        <v>2137274.600933861</v>
      </c>
      <c r="O1999">
        <f t="shared" si="380"/>
        <v>7506.3214474203869</v>
      </c>
      <c r="P1999">
        <f t="shared" si="373"/>
        <v>9842.0365060648983</v>
      </c>
      <c r="Q1999">
        <f t="shared" si="374"/>
        <v>7318.1556969246039</v>
      </c>
      <c r="R1999">
        <f t="shared" si="375"/>
        <v>7534.3109325441865</v>
      </c>
      <c r="S1999">
        <f t="shared" si="376"/>
        <v>6433.3225256636961</v>
      </c>
    </row>
    <row r="2000" spans="1:19" x14ac:dyDescent="0.15">
      <c r="A2000" s="24">
        <v>33.266669999999998</v>
      </c>
      <c r="B2000">
        <f t="shared" si="378"/>
        <v>2.5176725830000013</v>
      </c>
      <c r="C2000">
        <f t="shared" si="377"/>
        <v>329.36131124865574</v>
      </c>
      <c r="E2000" s="24">
        <v>21.864260000000002</v>
      </c>
      <c r="F2000" s="24">
        <v>28.763829999999999</v>
      </c>
      <c r="G2000" s="24">
        <v>21.307230000000001</v>
      </c>
      <c r="H2000" s="24">
        <v>21.948509999999999</v>
      </c>
      <c r="I2000" s="24">
        <v>18.7</v>
      </c>
      <c r="J2000">
        <f t="shared" si="379"/>
        <v>2371810.2913753646</v>
      </c>
      <c r="K2000">
        <f t="shared" si="369"/>
        <v>3120267.8715571188</v>
      </c>
      <c r="L2000">
        <f t="shared" si="370"/>
        <v>2311384.3045546436</v>
      </c>
      <c r="M2000">
        <f t="shared" si="371"/>
        <v>2380949.6364548858</v>
      </c>
      <c r="N2000">
        <f t="shared" si="372"/>
        <v>2028554.9315970135</v>
      </c>
      <c r="O2000">
        <f t="shared" si="380"/>
        <v>7201.2413430815341</v>
      </c>
      <c r="P2000">
        <f t="shared" si="373"/>
        <v>9473.6927653334205</v>
      </c>
      <c r="Q2000">
        <f t="shared" si="374"/>
        <v>7017.7772118766952</v>
      </c>
      <c r="R2000">
        <f t="shared" si="375"/>
        <v>7228.9900335542325</v>
      </c>
      <c r="S2000">
        <f t="shared" si="376"/>
        <v>6159.0565203498618</v>
      </c>
    </row>
    <row r="2001" spans="1:19" x14ac:dyDescent="0.15">
      <c r="A2001" s="24">
        <v>33.283329999999999</v>
      </c>
      <c r="B2001">
        <f t="shared" si="378"/>
        <v>2.5139224170000007</v>
      </c>
      <c r="C2001">
        <f t="shared" si="377"/>
        <v>326.52949525626849</v>
      </c>
      <c r="E2001" s="24">
        <v>21.129359999999998</v>
      </c>
      <c r="F2001" s="24">
        <v>27.902550000000002</v>
      </c>
      <c r="G2001" s="24">
        <v>20.577020000000001</v>
      </c>
      <c r="H2001" s="24">
        <v>21.208939999999998</v>
      </c>
      <c r="I2001" s="24">
        <v>18.04</v>
      </c>
      <c r="J2001">
        <f t="shared" si="379"/>
        <v>2252844.2954167691</v>
      </c>
      <c r="K2001">
        <f t="shared" si="369"/>
        <v>2975012.0493512899</v>
      </c>
      <c r="L2001">
        <f t="shared" si="370"/>
        <v>2193952.9698806196</v>
      </c>
      <c r="M2001">
        <f t="shared" si="371"/>
        <v>2261329.23528382</v>
      </c>
      <c r="N2001">
        <f t="shared" si="372"/>
        <v>1923452.0633525348</v>
      </c>
      <c r="O2001">
        <f t="shared" si="380"/>
        <v>6899.3592558879891</v>
      </c>
      <c r="P2001">
        <f t="shared" si="373"/>
        <v>9111.0055678627941</v>
      </c>
      <c r="Q2001">
        <f t="shared" si="374"/>
        <v>6719.0039544781421</v>
      </c>
      <c r="R2001">
        <f t="shared" si="375"/>
        <v>6925.3444731204827</v>
      </c>
      <c r="S2001">
        <f t="shared" si="376"/>
        <v>5890.5920944230829</v>
      </c>
    </row>
    <row r="2002" spans="1:19" x14ac:dyDescent="0.15">
      <c r="A2002" s="24">
        <v>33.299999999999997</v>
      </c>
      <c r="B2002">
        <f t="shared" si="378"/>
        <v>2.5101700000000013</v>
      </c>
      <c r="C2002">
        <f t="shared" si="377"/>
        <v>323.72034905236791</v>
      </c>
      <c r="E2002" s="24">
        <v>20.389790000000001</v>
      </c>
      <c r="F2002" s="24">
        <v>27.04128</v>
      </c>
      <c r="G2002" s="24">
        <v>19.846810000000001</v>
      </c>
      <c r="H2002" s="24">
        <v>20.469360000000002</v>
      </c>
      <c r="I2002" s="24">
        <v>17.365960000000001</v>
      </c>
      <c r="J2002">
        <f t="shared" si="379"/>
        <v>2136745.2780025457</v>
      </c>
      <c r="K2002">
        <f t="shared" si="369"/>
        <v>2833787.2705478906</v>
      </c>
      <c r="L2002">
        <f t="shared" si="370"/>
        <v>2079843.7625357443</v>
      </c>
      <c r="M2002">
        <f t="shared" si="371"/>
        <v>2145083.8053621044</v>
      </c>
      <c r="N2002">
        <f t="shared" si="372"/>
        <v>1819863.4232123569</v>
      </c>
      <c r="O2002">
        <f t="shared" si="380"/>
        <v>6600.5899359044815</v>
      </c>
      <c r="P2002">
        <f t="shared" si="373"/>
        <v>8753.8126004228161</v>
      </c>
      <c r="Q2002">
        <f t="shared" si="374"/>
        <v>6424.816260776026</v>
      </c>
      <c r="R2002">
        <f t="shared" si="375"/>
        <v>6626.348364078578</v>
      </c>
      <c r="S2002">
        <f t="shared" si="376"/>
        <v>5621.7146328294593</v>
      </c>
    </row>
    <row r="2003" spans="1:19" x14ac:dyDescent="0.15">
      <c r="A2003" s="24">
        <v>33.316670000000002</v>
      </c>
      <c r="B2003">
        <f t="shared" si="378"/>
        <v>2.5064175830000002</v>
      </c>
      <c r="C2003">
        <f t="shared" si="377"/>
        <v>320.9353700447208</v>
      </c>
      <c r="E2003" s="24">
        <v>19.650210000000001</v>
      </c>
      <c r="F2003" s="24">
        <v>26.18</v>
      </c>
      <c r="G2003" s="24">
        <v>19.116599999999998</v>
      </c>
      <c r="H2003" s="24">
        <v>19.725110000000001</v>
      </c>
      <c r="I2003" s="24">
        <v>16.69191</v>
      </c>
      <c r="J2003">
        <f t="shared" si="379"/>
        <v>2023962.0357012947</v>
      </c>
      <c r="K2003">
        <f t="shared" si="369"/>
        <v>2696527.2175035221</v>
      </c>
      <c r="L2003">
        <f t="shared" si="370"/>
        <v>1969000.4662386489</v>
      </c>
      <c r="M2003">
        <f t="shared" si="371"/>
        <v>2031676.6991310506</v>
      </c>
      <c r="N2003">
        <f t="shared" si="372"/>
        <v>1719258.5801038663</v>
      </c>
      <c r="O2003">
        <f t="shared" si="380"/>
        <v>6306.4474178064738</v>
      </c>
      <c r="P2003">
        <f t="shared" si="373"/>
        <v>8402.0879877707903</v>
      </c>
      <c r="Q2003">
        <f t="shared" si="374"/>
        <v>6135.1930949969092</v>
      </c>
      <c r="R2003">
        <f t="shared" si="375"/>
        <v>6330.485477022823</v>
      </c>
      <c r="S2003">
        <f t="shared" si="376"/>
        <v>5357.0243126031755</v>
      </c>
    </row>
    <row r="2004" spans="1:19" x14ac:dyDescent="0.15">
      <c r="A2004" s="24">
        <v>33.333329999999997</v>
      </c>
      <c r="B2004">
        <f t="shared" si="378"/>
        <v>2.5026674170000014</v>
      </c>
      <c r="C2004">
        <f t="shared" si="377"/>
        <v>318.17599946179047</v>
      </c>
      <c r="E2004" s="24">
        <v>18.90596</v>
      </c>
      <c r="F2004" s="24">
        <v>25.318719999999999</v>
      </c>
      <c r="G2004" s="24">
        <v>18.381699999999999</v>
      </c>
      <c r="H2004" s="24">
        <v>18.98085</v>
      </c>
      <c r="I2004" s="24">
        <v>16.008510000000001</v>
      </c>
      <c r="J2004">
        <f t="shared" si="379"/>
        <v>1913963.1357344612</v>
      </c>
      <c r="K2004">
        <f t="shared" si="369"/>
        <v>2563165.0931231645</v>
      </c>
      <c r="L2004">
        <f t="shared" si="370"/>
        <v>1860889.1678671776</v>
      </c>
      <c r="M2004">
        <f t="shared" si="371"/>
        <v>1921544.6972756446</v>
      </c>
      <c r="N2004">
        <f t="shared" si="372"/>
        <v>1620636.9842121999</v>
      </c>
      <c r="O2004">
        <f t="shared" si="380"/>
        <v>6015.4227187846318</v>
      </c>
      <c r="P2004">
        <f t="shared" si="373"/>
        <v>8055.8090410932236</v>
      </c>
      <c r="Q2004">
        <f t="shared" si="374"/>
        <v>5848.6157693067935</v>
      </c>
      <c r="R2004">
        <f t="shared" si="375"/>
        <v>6039.2509193843252</v>
      </c>
      <c r="S2004">
        <f t="shared" si="376"/>
        <v>5093.5236691440678</v>
      </c>
    </row>
    <row r="2005" spans="1:19" x14ac:dyDescent="0.15">
      <c r="A2005" s="24">
        <v>33.35</v>
      </c>
      <c r="B2005">
        <f t="shared" si="378"/>
        <v>2.4989150000000002</v>
      </c>
      <c r="C2005">
        <f t="shared" si="377"/>
        <v>315.43871871366281</v>
      </c>
      <c r="E2005" s="24">
        <v>18.152339999999999</v>
      </c>
      <c r="F2005" s="24">
        <v>24.457450000000001</v>
      </c>
      <c r="G2005" s="24">
        <v>17.642130000000002</v>
      </c>
      <c r="H2005" s="24">
        <v>18.227229999999999</v>
      </c>
      <c r="I2005" s="24">
        <v>15.31574</v>
      </c>
      <c r="J2005">
        <f t="shared" si="379"/>
        <v>1806186.6062459857</v>
      </c>
      <c r="K2005">
        <f t="shared" ref="K2005:K2068" si="381">F2005*$C2005*$C2005</f>
        <v>2433555.0465081022</v>
      </c>
      <c r="L2005">
        <f t="shared" ref="L2005:L2068" si="382">G2005*$C2005*$C2005</f>
        <v>1755419.9024285849</v>
      </c>
      <c r="M2005">
        <f t="shared" ref="M2005:M2068" si="383">H2005*$C2005*$C2005</f>
        <v>1813638.2799663853</v>
      </c>
      <c r="N2005">
        <f t="shared" ref="N2005:N2068" si="384">I2005*$C2005*$C2005</f>
        <v>1523940.4094869252</v>
      </c>
      <c r="O2005">
        <f t="shared" si="380"/>
        <v>5725.9508712547695</v>
      </c>
      <c r="P2005">
        <f t="shared" ref="P2005:P2068" si="385">F2005*$C2005</f>
        <v>7714.8266910034727</v>
      </c>
      <c r="Q2005">
        <f t="shared" ref="Q2005:Q2068" si="386">G2005*$C2005</f>
        <v>5565.0108825798725</v>
      </c>
      <c r="R2005">
        <f t="shared" ref="R2005:R2068" si="387">H2005*$C2005</f>
        <v>5749.5740768992355</v>
      </c>
      <c r="S2005">
        <f t="shared" ref="S2005:S2068" si="388">I2005*$C2005</f>
        <v>4831.1774017515936</v>
      </c>
    </row>
    <row r="2006" spans="1:19" x14ac:dyDescent="0.15">
      <c r="A2006" s="24">
        <v>33.366669999999999</v>
      </c>
      <c r="B2006">
        <f t="shared" si="378"/>
        <v>2.4951625830000008</v>
      </c>
      <c r="C2006">
        <f t="shared" si="377"/>
        <v>312.72498690042397</v>
      </c>
      <c r="E2006" s="24">
        <v>17.398720000000001</v>
      </c>
      <c r="F2006" s="24">
        <v>23.596170000000001</v>
      </c>
      <c r="G2006" s="24">
        <v>16.897870000000001</v>
      </c>
      <c r="H2006" s="24">
        <v>17.46894</v>
      </c>
      <c r="I2006" s="24">
        <v>14.62298</v>
      </c>
      <c r="J2006">
        <f t="shared" si="379"/>
        <v>1701541.1832602313</v>
      </c>
      <c r="K2006">
        <f t="shared" si="381"/>
        <v>2307632.6891983761</v>
      </c>
      <c r="L2006">
        <f t="shared" si="382"/>
        <v>1652559.5971644791</v>
      </c>
      <c r="M2006">
        <f t="shared" si="383"/>
        <v>1708408.4828022972</v>
      </c>
      <c r="N2006">
        <f t="shared" si="384"/>
        <v>1430082.3676678913</v>
      </c>
      <c r="O2006">
        <f t="shared" si="380"/>
        <v>5441.0144840841449</v>
      </c>
      <c r="P2006">
        <f t="shared" si="385"/>
        <v>7379.1119541501776</v>
      </c>
      <c r="Q2006">
        <f t="shared" si="386"/>
        <v>5284.3861743950674</v>
      </c>
      <c r="R2006">
        <f t="shared" si="387"/>
        <v>5462.9740326642923</v>
      </c>
      <c r="S2006">
        <f t="shared" si="388"/>
        <v>4572.9712289451618</v>
      </c>
    </row>
    <row r="2007" spans="1:19" x14ac:dyDescent="0.15">
      <c r="A2007" s="24">
        <v>33.383330000000001</v>
      </c>
      <c r="B2007">
        <f t="shared" si="378"/>
        <v>2.4914124170000003</v>
      </c>
      <c r="C2007">
        <f t="shared" si="377"/>
        <v>310.03620838006202</v>
      </c>
      <c r="E2007" s="24">
        <v>16.640429999999999</v>
      </c>
      <c r="F2007" s="24">
        <v>22.725529999999999</v>
      </c>
      <c r="G2007" s="24">
        <v>16.14894</v>
      </c>
      <c r="H2007" s="24">
        <v>16.705960000000001</v>
      </c>
      <c r="I2007" s="24">
        <v>13.92085</v>
      </c>
      <c r="J2007">
        <f t="shared" si="379"/>
        <v>1599518.9090849601</v>
      </c>
      <c r="K2007">
        <f t="shared" si="381"/>
        <v>2184433.6326631904</v>
      </c>
      <c r="L2007">
        <f t="shared" si="382"/>
        <v>1552275.6858854296</v>
      </c>
      <c r="M2007">
        <f t="shared" si="383"/>
        <v>1605817.8132666633</v>
      </c>
      <c r="N2007">
        <f t="shared" si="384"/>
        <v>1338106.215135989</v>
      </c>
      <c r="O2007">
        <f t="shared" si="380"/>
        <v>5159.1358230138349</v>
      </c>
      <c r="P2007">
        <f t="shared" si="385"/>
        <v>7045.7371546273507</v>
      </c>
      <c r="Q2007">
        <f t="shared" si="386"/>
        <v>5006.7561269571188</v>
      </c>
      <c r="R2007">
        <f t="shared" si="387"/>
        <v>5179.4524957489812</v>
      </c>
      <c r="S2007">
        <f t="shared" si="388"/>
        <v>4315.9675514275859</v>
      </c>
    </row>
    <row r="2008" spans="1:19" x14ac:dyDescent="0.15">
      <c r="A2008" s="24">
        <v>33.4</v>
      </c>
      <c r="B2008">
        <f t="shared" si="378"/>
        <v>2.4876600000000009</v>
      </c>
      <c r="C2008">
        <f t="shared" si="377"/>
        <v>307.36895457758658</v>
      </c>
      <c r="E2008" s="24">
        <v>15.87745</v>
      </c>
      <c r="F2008" s="24">
        <v>21.854890000000001</v>
      </c>
      <c r="G2008" s="24">
        <v>15.390639999999999</v>
      </c>
      <c r="H2008" s="24">
        <v>15.94298</v>
      </c>
      <c r="I2008" s="24">
        <v>13.20936</v>
      </c>
      <c r="J2008">
        <f t="shared" si="379"/>
        <v>1500032.7939320141</v>
      </c>
      <c r="K2008">
        <f t="shared" si="381"/>
        <v>2064755.4681499132</v>
      </c>
      <c r="L2008">
        <f t="shared" si="382"/>
        <v>1454041.0909561557</v>
      </c>
      <c r="M2008">
        <f t="shared" si="383"/>
        <v>1506223.7848648382</v>
      </c>
      <c r="N2008">
        <f t="shared" si="384"/>
        <v>1247963.1922540327</v>
      </c>
      <c r="O2008">
        <f t="shared" si="380"/>
        <v>4880.2352078579015</v>
      </c>
      <c r="P2008">
        <f t="shared" si="385"/>
        <v>6717.5146917081511</v>
      </c>
      <c r="Q2008">
        <f t="shared" si="386"/>
        <v>4730.6049270799867</v>
      </c>
      <c r="R2008">
        <f t="shared" si="387"/>
        <v>4900.3770954513711</v>
      </c>
      <c r="S2008">
        <f t="shared" si="388"/>
        <v>4060.1471738389891</v>
      </c>
    </row>
    <row r="2009" spans="1:19" x14ac:dyDescent="0.15">
      <c r="A2009" s="24">
        <v>33.416670000000003</v>
      </c>
      <c r="B2009">
        <f t="shared" si="378"/>
        <v>2.4839075829999997</v>
      </c>
      <c r="C2009">
        <f t="shared" si="377"/>
        <v>304.72464726540574</v>
      </c>
      <c r="E2009" s="24">
        <v>15.10511</v>
      </c>
      <c r="F2009" s="24">
        <v>20.984259999999999</v>
      </c>
      <c r="G2009" s="24">
        <v>14.632339999999999</v>
      </c>
      <c r="H2009" s="24">
        <v>15.170640000000001</v>
      </c>
      <c r="I2009" s="24">
        <v>12.497870000000001</v>
      </c>
      <c r="J2009">
        <f t="shared" si="379"/>
        <v>1402616.8706659186</v>
      </c>
      <c r="K2009">
        <f t="shared" si="381"/>
        <v>1948537.7527498975</v>
      </c>
      <c r="L2009">
        <f t="shared" si="382"/>
        <v>1358716.8144634331</v>
      </c>
      <c r="M2009">
        <f t="shared" si="383"/>
        <v>1408701.7971268804</v>
      </c>
      <c r="N2009">
        <f t="shared" si="384"/>
        <v>1160516.0974921377</v>
      </c>
      <c r="O2009">
        <f t="shared" si="380"/>
        <v>4602.8993166551527</v>
      </c>
      <c r="P2009">
        <f t="shared" si="385"/>
        <v>6394.4212266255627</v>
      </c>
      <c r="Q2009">
        <f t="shared" si="386"/>
        <v>4458.834645167487</v>
      </c>
      <c r="R2009">
        <f t="shared" si="387"/>
        <v>4622.8679227904549</v>
      </c>
      <c r="S2009">
        <f t="shared" si="388"/>
        <v>3808.4090273188967</v>
      </c>
    </row>
    <row r="2010" spans="1:19" x14ac:dyDescent="0.15">
      <c r="A2010" s="24">
        <v>33.433329999999998</v>
      </c>
      <c r="B2010">
        <f t="shared" si="378"/>
        <v>2.4801574170000009</v>
      </c>
      <c r="C2010">
        <f t="shared" si="377"/>
        <v>302.10465487428718</v>
      </c>
      <c r="E2010" s="24">
        <v>14.33277</v>
      </c>
      <c r="F2010" s="24">
        <v>20.10894</v>
      </c>
      <c r="G2010" s="24">
        <v>13.86936</v>
      </c>
      <c r="H2010" s="24">
        <v>14.39362</v>
      </c>
      <c r="I2010" s="24">
        <v>11.77234</v>
      </c>
      <c r="J2010">
        <f t="shared" si="379"/>
        <v>1308112.1085842012</v>
      </c>
      <c r="K2010">
        <f t="shared" si="381"/>
        <v>1835287.1011530352</v>
      </c>
      <c r="L2010">
        <f t="shared" si="382"/>
        <v>1265817.9650069999</v>
      </c>
      <c r="M2010">
        <f t="shared" si="383"/>
        <v>1313665.7190731261</v>
      </c>
      <c r="N2010">
        <f t="shared" si="384"/>
        <v>1074428.7740869445</v>
      </c>
      <c r="O2010">
        <f t="shared" si="380"/>
        <v>4329.9965342425367</v>
      </c>
      <c r="P2010">
        <f t="shared" si="385"/>
        <v>6075.0043785877488</v>
      </c>
      <c r="Q2010">
        <f t="shared" si="386"/>
        <v>4189.9982161272437</v>
      </c>
      <c r="R2010">
        <f t="shared" si="387"/>
        <v>4348.3796024916373</v>
      </c>
      <c r="S2010">
        <f t="shared" si="388"/>
        <v>3556.478712762766</v>
      </c>
    </row>
    <row r="2011" spans="1:19" x14ac:dyDescent="0.15">
      <c r="A2011" s="24">
        <v>33.450000000000003</v>
      </c>
      <c r="B2011">
        <f t="shared" si="378"/>
        <v>2.4764049999999997</v>
      </c>
      <c r="C2011">
        <f t="shared" si="377"/>
        <v>299.50563654133322</v>
      </c>
      <c r="E2011" s="24">
        <v>13.55106</v>
      </c>
      <c r="F2011" s="24">
        <v>19.228940000000001</v>
      </c>
      <c r="G2011" s="24">
        <v>13.101699999999999</v>
      </c>
      <c r="H2011" s="24">
        <v>13.61191</v>
      </c>
      <c r="I2011" s="24">
        <v>11.04213</v>
      </c>
      <c r="J2011">
        <f t="shared" si="379"/>
        <v>1215579.2224802948</v>
      </c>
      <c r="K2011">
        <f t="shared" si="381"/>
        <v>1724905.6482902623</v>
      </c>
      <c r="L2011">
        <f t="shared" si="382"/>
        <v>1175270.0009571265</v>
      </c>
      <c r="M2011">
        <f t="shared" si="383"/>
        <v>1221037.6881418687</v>
      </c>
      <c r="N2011">
        <f t="shared" si="384"/>
        <v>990519.10329718411</v>
      </c>
      <c r="O2011">
        <f t="shared" si="380"/>
        <v>4058.6188511097989</v>
      </c>
      <c r="P2011">
        <f t="shared" si="385"/>
        <v>5759.1759147151042</v>
      </c>
      <c r="Q2011">
        <f t="shared" si="386"/>
        <v>3924.0329982735852</v>
      </c>
      <c r="R2011">
        <f t="shared" si="387"/>
        <v>4076.8437690933392</v>
      </c>
      <c r="S2011">
        <f t="shared" si="388"/>
        <v>3307.180174422152</v>
      </c>
    </row>
    <row r="2012" spans="1:19" x14ac:dyDescent="0.15">
      <c r="A2012" s="24">
        <v>33.466670000000001</v>
      </c>
      <c r="B2012">
        <f t="shared" si="378"/>
        <v>2.4726525830000003</v>
      </c>
      <c r="C2012">
        <f t="shared" si="377"/>
        <v>296.92897766622423</v>
      </c>
      <c r="E2012" s="24">
        <v>12.76468</v>
      </c>
      <c r="F2012" s="24">
        <v>18.348939999999999</v>
      </c>
      <c r="G2012" s="24">
        <v>12.324680000000001</v>
      </c>
      <c r="H2012" s="24">
        <v>12.825530000000001</v>
      </c>
      <c r="I2012" s="24">
        <v>10.307230000000001</v>
      </c>
      <c r="J2012">
        <f t="shared" si="379"/>
        <v>1125421.2155533205</v>
      </c>
      <c r="K2012">
        <f t="shared" si="381"/>
        <v>1617767.6493977869</v>
      </c>
      <c r="L2012">
        <f t="shared" si="382"/>
        <v>1086627.8157310407</v>
      </c>
      <c r="M2012">
        <f t="shared" si="383"/>
        <v>1130786.1664151065</v>
      </c>
      <c r="N2012">
        <f t="shared" si="384"/>
        <v>908755.66920499795</v>
      </c>
      <c r="O2012">
        <f t="shared" si="380"/>
        <v>3790.2033826364991</v>
      </c>
      <c r="P2012">
        <f t="shared" si="385"/>
        <v>5448.3319954588878</v>
      </c>
      <c r="Q2012">
        <f t="shared" si="386"/>
        <v>3659.5546324633606</v>
      </c>
      <c r="R2012">
        <f t="shared" si="387"/>
        <v>3808.2715109274891</v>
      </c>
      <c r="S2012">
        <f t="shared" si="388"/>
        <v>3060.5152664706366</v>
      </c>
    </row>
    <row r="2013" spans="1:19" x14ac:dyDescent="0.15">
      <c r="A2013" s="24">
        <v>33.483330000000002</v>
      </c>
      <c r="B2013">
        <f t="shared" si="378"/>
        <v>2.4689024169999998</v>
      </c>
      <c r="C2013">
        <f t="shared" si="377"/>
        <v>294.3760116716129</v>
      </c>
      <c r="E2013" s="24">
        <v>11.97362</v>
      </c>
      <c r="F2013" s="24">
        <v>17.464259999999999</v>
      </c>
      <c r="G2013" s="24">
        <v>11.54298</v>
      </c>
      <c r="H2013" s="24">
        <v>12.034470000000001</v>
      </c>
      <c r="I2013" s="24">
        <v>9.5629790000000003</v>
      </c>
      <c r="J2013">
        <f t="shared" si="379"/>
        <v>1037600.8170800129</v>
      </c>
      <c r="K2013">
        <f t="shared" si="381"/>
        <v>1513404.5047110054</v>
      </c>
      <c r="L2013">
        <f t="shared" si="382"/>
        <v>1000282.7448623097</v>
      </c>
      <c r="M2013">
        <f t="shared" si="383"/>
        <v>1042873.9099056846</v>
      </c>
      <c r="N2013">
        <f t="shared" si="384"/>
        <v>828701.33043465589</v>
      </c>
      <c r="O2013">
        <f t="shared" si="380"/>
        <v>3524.7465008714576</v>
      </c>
      <c r="P2013">
        <f t="shared" si="385"/>
        <v>5141.0592055960824</v>
      </c>
      <c r="Q2013">
        <f t="shared" si="386"/>
        <v>3397.9764152051944</v>
      </c>
      <c r="R2013">
        <f t="shared" si="387"/>
        <v>3542.6592811816754</v>
      </c>
      <c r="S2013">
        <f t="shared" si="388"/>
        <v>2815.111617719389</v>
      </c>
    </row>
    <row r="2014" spans="1:19" x14ac:dyDescent="0.15">
      <c r="A2014" s="24">
        <v>33.5</v>
      </c>
      <c r="B2014">
        <f t="shared" si="378"/>
        <v>2.4651500000000004</v>
      </c>
      <c r="C2014">
        <f t="shared" si="377"/>
        <v>291.84348316279409</v>
      </c>
      <c r="E2014" s="24">
        <v>11.17787</v>
      </c>
      <c r="F2014" s="24">
        <v>16.57957</v>
      </c>
      <c r="G2014" s="24">
        <v>10.756600000000001</v>
      </c>
      <c r="H2014" s="24">
        <v>11.238720000000001</v>
      </c>
      <c r="I2014" s="24">
        <v>8.8140420000000006</v>
      </c>
      <c r="J2014">
        <f t="shared" si="379"/>
        <v>952048.45899238391</v>
      </c>
      <c r="K2014">
        <f t="shared" si="381"/>
        <v>1412125.3932329109</v>
      </c>
      <c r="L2014">
        <f t="shared" si="382"/>
        <v>916167.78992755117</v>
      </c>
      <c r="M2014">
        <f t="shared" si="383"/>
        <v>957231.21283812437</v>
      </c>
      <c r="N2014">
        <f t="shared" si="384"/>
        <v>750715.0381596986</v>
      </c>
      <c r="O2014">
        <f t="shared" si="380"/>
        <v>3262.1885151409015</v>
      </c>
      <c r="P2014">
        <f t="shared" si="385"/>
        <v>4838.639458141366</v>
      </c>
      <c r="Q2014">
        <f t="shared" si="386"/>
        <v>3139.2436109889109</v>
      </c>
      <c r="R2014">
        <f t="shared" si="387"/>
        <v>3279.9471910913576</v>
      </c>
      <c r="S2014">
        <f t="shared" si="388"/>
        <v>2572.3207180231602</v>
      </c>
    </row>
    <row r="2015" spans="1:19" x14ac:dyDescent="0.15">
      <c r="A2015" s="24">
        <v>33.516669999999998</v>
      </c>
      <c r="B2015">
        <f t="shared" si="378"/>
        <v>2.461397583000001</v>
      </c>
      <c r="C2015">
        <f t="shared" si="377"/>
        <v>289.33274209722367</v>
      </c>
      <c r="E2015" s="24">
        <v>10.37745</v>
      </c>
      <c r="F2015" s="24">
        <v>15.69021</v>
      </c>
      <c r="G2015" s="24">
        <v>9.9655319999999996</v>
      </c>
      <c r="H2015" s="24">
        <v>10.4383</v>
      </c>
      <c r="I2015" s="24">
        <v>8.0604250000000004</v>
      </c>
      <c r="J2015">
        <f t="shared" si="379"/>
        <v>868731.99278088869</v>
      </c>
      <c r="K2015">
        <f t="shared" si="381"/>
        <v>1313481.3851621186</v>
      </c>
      <c r="L2015">
        <f t="shared" si="382"/>
        <v>834248.92179501848</v>
      </c>
      <c r="M2015">
        <f t="shared" si="383"/>
        <v>873825.95534016064</v>
      </c>
      <c r="N2015">
        <f t="shared" si="384"/>
        <v>674765.86954510934</v>
      </c>
      <c r="O2015">
        <f t="shared" si="380"/>
        <v>3002.5360644768339</v>
      </c>
      <c r="P2015">
        <f t="shared" si="385"/>
        <v>4539.6914833812798</v>
      </c>
      <c r="Q2015">
        <f t="shared" si="386"/>
        <v>2883.3547000176295</v>
      </c>
      <c r="R2015">
        <f t="shared" si="387"/>
        <v>3020.1419618334498</v>
      </c>
      <c r="S2015">
        <f t="shared" si="388"/>
        <v>2332.1448677190142</v>
      </c>
    </row>
    <row r="2016" spans="1:19" x14ac:dyDescent="0.15">
      <c r="A2016" s="24">
        <v>33.533329999999999</v>
      </c>
      <c r="B2016">
        <f t="shared" si="378"/>
        <v>2.4576474170000004</v>
      </c>
      <c r="C2016">
        <f t="shared" si="377"/>
        <v>286.84508778504613</v>
      </c>
      <c r="E2016" s="24">
        <v>9.5676590000000008</v>
      </c>
      <c r="F2016" s="24">
        <v>14.800850000000001</v>
      </c>
      <c r="G2016" s="24">
        <v>9.1697869999999995</v>
      </c>
      <c r="H2016" s="24">
        <v>9.6285109999999996</v>
      </c>
      <c r="I2016" s="24">
        <v>7.297447</v>
      </c>
      <c r="J2016">
        <f t="shared" si="379"/>
        <v>787227.98125358298</v>
      </c>
      <c r="K2016">
        <f t="shared" si="381"/>
        <v>1217815.4830076087</v>
      </c>
      <c r="L2016">
        <f t="shared" si="382"/>
        <v>754491.03156115289</v>
      </c>
      <c r="M2016">
        <f t="shared" si="383"/>
        <v>792234.89016570477</v>
      </c>
      <c r="N2016">
        <f t="shared" si="384"/>
        <v>600434.70091430051</v>
      </c>
      <c r="O2016">
        <f t="shared" si="380"/>
        <v>2744.4359857523868</v>
      </c>
      <c r="P2016">
        <f t="shared" si="385"/>
        <v>4245.5511175433003</v>
      </c>
      <c r="Q2016">
        <f t="shared" si="386"/>
        <v>2630.3083569851747</v>
      </c>
      <c r="R2016">
        <f t="shared" si="387"/>
        <v>2761.891083034282</v>
      </c>
      <c r="S2016">
        <f t="shared" si="388"/>
        <v>2093.2368253217214</v>
      </c>
    </row>
    <row r="2017" spans="1:19" x14ac:dyDescent="0.15">
      <c r="A2017" s="24">
        <v>33.549999999999997</v>
      </c>
      <c r="B2017">
        <f t="shared" si="378"/>
        <v>2.453895000000001</v>
      </c>
      <c r="C2017">
        <f t="shared" si="377"/>
        <v>284.37734811323946</v>
      </c>
      <c r="E2017" s="24">
        <v>8.7531909999999993</v>
      </c>
      <c r="F2017" s="24">
        <v>13.90681</v>
      </c>
      <c r="G2017" s="24">
        <v>8.3740419999999993</v>
      </c>
      <c r="H2017" s="24">
        <v>8.8187230000000003</v>
      </c>
      <c r="I2017" s="24">
        <v>6.5297869999999998</v>
      </c>
      <c r="J2017">
        <f t="shared" si="379"/>
        <v>707874.72373858618</v>
      </c>
      <c r="K2017">
        <f t="shared" si="381"/>
        <v>1124650.3460092449</v>
      </c>
      <c r="L2017">
        <f t="shared" si="382"/>
        <v>677212.7635881952</v>
      </c>
      <c r="M2017">
        <f t="shared" si="383"/>
        <v>713174.32777967677</v>
      </c>
      <c r="N2017">
        <f t="shared" si="384"/>
        <v>528066.98365165479</v>
      </c>
      <c r="O2017">
        <f t="shared" si="380"/>
        <v>2489.2092441086743</v>
      </c>
      <c r="P2017">
        <f t="shared" si="385"/>
        <v>3954.7817485146797</v>
      </c>
      <c r="Q2017">
        <f t="shared" si="386"/>
        <v>2381.3878569488879</v>
      </c>
      <c r="R2017">
        <f t="shared" si="387"/>
        <v>2507.8450604852314</v>
      </c>
      <c r="S2017">
        <f t="shared" si="388"/>
        <v>1856.9235108043056</v>
      </c>
    </row>
    <row r="2018" spans="1:19" x14ac:dyDescent="0.15">
      <c r="A2018" s="24">
        <v>33.566670000000002</v>
      </c>
      <c r="B2018">
        <f t="shared" si="378"/>
        <v>2.4501425829999999</v>
      </c>
      <c r="C2018">
        <f t="shared" si="377"/>
        <v>281.93083850374438</v>
      </c>
      <c r="E2018" s="24">
        <v>7.9340419999999998</v>
      </c>
      <c r="F2018" s="24">
        <v>13.01277</v>
      </c>
      <c r="G2018" s="24">
        <v>7.5689359999999999</v>
      </c>
      <c r="H2018" s="24">
        <v>8.0042550000000006</v>
      </c>
      <c r="I2018" s="24">
        <v>5.7527660000000003</v>
      </c>
      <c r="J2018">
        <f t="shared" si="379"/>
        <v>630637.31011713657</v>
      </c>
      <c r="K2018">
        <f t="shared" si="381"/>
        <v>1034319.9935131387</v>
      </c>
      <c r="L2018">
        <f t="shared" si="382"/>
        <v>601616.86054709053</v>
      </c>
      <c r="M2018">
        <f t="shared" si="383"/>
        <v>636218.19026060624</v>
      </c>
      <c r="N2018">
        <f t="shared" si="384"/>
        <v>457258.5922753269</v>
      </c>
      <c r="O2018">
        <f t="shared" si="380"/>
        <v>2236.851113783925</v>
      </c>
      <c r="P2018">
        <f t="shared" si="385"/>
        <v>3668.7011573563695</v>
      </c>
      <c r="Q2018">
        <f t="shared" si="386"/>
        <v>2133.9164730611769</v>
      </c>
      <c r="R2018">
        <f t="shared" si="387"/>
        <v>2256.6463237477888</v>
      </c>
      <c r="S2018">
        <f t="shared" si="388"/>
        <v>1621.8821420958316</v>
      </c>
    </row>
    <row r="2019" spans="1:19" x14ac:dyDescent="0.15">
      <c r="A2019" s="24">
        <v>33.583329999999997</v>
      </c>
      <c r="B2019">
        <f t="shared" si="378"/>
        <v>2.4463924170000011</v>
      </c>
      <c r="C2019">
        <f t="shared" si="377"/>
        <v>279.50682502688881</v>
      </c>
      <c r="E2019" s="24">
        <v>7.1148939999999996</v>
      </c>
      <c r="F2019" s="24">
        <v>12.114039999999999</v>
      </c>
      <c r="G2019" s="24">
        <v>6.7638299999999996</v>
      </c>
      <c r="H2019" s="24">
        <v>7.1897869999999999</v>
      </c>
      <c r="I2019" s="24">
        <v>4.9757449999999999</v>
      </c>
      <c r="J2019">
        <f t="shared" si="379"/>
        <v>555844.44300757814</v>
      </c>
      <c r="K2019">
        <f t="shared" si="381"/>
        <v>946398.05123892508</v>
      </c>
      <c r="L2019">
        <f t="shared" si="382"/>
        <v>528417.89616935223</v>
      </c>
      <c r="M2019">
        <f t="shared" si="383"/>
        <v>561695.38862534368</v>
      </c>
      <c r="N2019">
        <f t="shared" si="384"/>
        <v>388725.42698074516</v>
      </c>
      <c r="O2019">
        <f t="shared" si="380"/>
        <v>1988.661432342861</v>
      </c>
      <c r="P2019">
        <f t="shared" si="385"/>
        <v>3385.9568586487317</v>
      </c>
      <c r="Q2019">
        <f t="shared" si="386"/>
        <v>1890.5366483216212</v>
      </c>
      <c r="R2019">
        <f t="shared" si="387"/>
        <v>2009.5945369895999</v>
      </c>
      <c r="S2019">
        <f t="shared" si="388"/>
        <v>1390.7546870934168</v>
      </c>
    </row>
    <row r="2020" spans="1:19" x14ac:dyDescent="0.15">
      <c r="A2020" s="24">
        <v>33.6</v>
      </c>
      <c r="B2020">
        <f t="shared" si="378"/>
        <v>2.4426399999999999</v>
      </c>
      <c r="C2020">
        <f t="shared" si="377"/>
        <v>277.10221672076085</v>
      </c>
      <c r="E2020" s="24">
        <v>6.2910640000000004</v>
      </c>
      <c r="F2020" s="24">
        <v>11.21532</v>
      </c>
      <c r="G2020" s="24">
        <v>5.9540420000000003</v>
      </c>
      <c r="H2020" s="24">
        <v>6.3659569999999999</v>
      </c>
      <c r="I2020" s="24">
        <v>4.189362</v>
      </c>
      <c r="J2020">
        <f t="shared" si="379"/>
        <v>483063.36615708569</v>
      </c>
      <c r="K2020">
        <f t="shared" si="381"/>
        <v>861175.50731146359</v>
      </c>
      <c r="L2020">
        <f t="shared" si="382"/>
        <v>457184.91669464286</v>
      </c>
      <c r="M2020">
        <f t="shared" si="383"/>
        <v>488814.07298213185</v>
      </c>
      <c r="N2020">
        <f t="shared" si="384"/>
        <v>321682.83612606401</v>
      </c>
      <c r="O2020">
        <f t="shared" si="380"/>
        <v>1743.2677799321768</v>
      </c>
      <c r="P2020">
        <f t="shared" si="385"/>
        <v>3107.7900332326835</v>
      </c>
      <c r="Q2020">
        <f t="shared" si="386"/>
        <v>1649.8782366485125</v>
      </c>
      <c r="R2020">
        <f t="shared" si="387"/>
        <v>1764.0207962490445</v>
      </c>
      <c r="S2020">
        <f t="shared" si="388"/>
        <v>1160.8814968457202</v>
      </c>
    </row>
    <row r="2021" spans="1:19" x14ac:dyDescent="0.15">
      <c r="A2021" s="24">
        <v>33.616669999999999</v>
      </c>
      <c r="B2021">
        <f t="shared" si="378"/>
        <v>2.4388875830000005</v>
      </c>
      <c r="C2021">
        <f t="shared" si="377"/>
        <v>274.71829535530281</v>
      </c>
      <c r="E2021" s="24">
        <v>5.4625529999999998</v>
      </c>
      <c r="F2021" s="24">
        <v>10.316599999999999</v>
      </c>
      <c r="G2021" s="24">
        <v>5.1395739999999996</v>
      </c>
      <c r="H2021" s="24">
        <v>5.5421279999999999</v>
      </c>
      <c r="I2021" s="24">
        <v>3.4029790000000002</v>
      </c>
      <c r="J2021">
        <f t="shared" si="379"/>
        <v>412259.64951598452</v>
      </c>
      <c r="K2021">
        <f t="shared" si="381"/>
        <v>778595.26492403937</v>
      </c>
      <c r="L2021">
        <f t="shared" si="382"/>
        <v>387884.37858661817</v>
      </c>
      <c r="M2021">
        <f t="shared" si="383"/>
        <v>418265.18604995223</v>
      </c>
      <c r="N2021">
        <f t="shared" si="384"/>
        <v>256823.30768237045</v>
      </c>
      <c r="O2021">
        <f t="shared" si="380"/>
        <v>1500.6632484479953</v>
      </c>
      <c r="P2021">
        <f t="shared" si="385"/>
        <v>2834.1587658625167</v>
      </c>
      <c r="Q2021">
        <f t="shared" si="386"/>
        <v>1411.9350081324351</v>
      </c>
      <c r="R2021">
        <f t="shared" si="387"/>
        <v>1522.5239568008938</v>
      </c>
      <c r="S2021">
        <f t="shared" si="388"/>
        <v>934.86059000989303</v>
      </c>
    </row>
    <row r="2022" spans="1:19" x14ac:dyDescent="0.15">
      <c r="A2022" s="24">
        <v>33.633330000000001</v>
      </c>
      <c r="B2022">
        <f t="shared" si="378"/>
        <v>2.435137417</v>
      </c>
      <c r="C2022">
        <f t="shared" si="377"/>
        <v>272.35629461138086</v>
      </c>
      <c r="E2022" s="24">
        <v>4.6293620000000004</v>
      </c>
      <c r="F2022" s="24">
        <v>9.4178719999999991</v>
      </c>
      <c r="G2022" s="24">
        <v>4.3251059999999999</v>
      </c>
      <c r="H2022" s="24">
        <v>4.7136170000000002</v>
      </c>
      <c r="I2022" s="24">
        <v>2.6072340000000001</v>
      </c>
      <c r="J2022">
        <f t="shared" si="379"/>
        <v>343396.58858998842</v>
      </c>
      <c r="K2022">
        <f t="shared" si="381"/>
        <v>698598.44975985261</v>
      </c>
      <c r="L2022">
        <f t="shared" si="382"/>
        <v>320827.50186528731</v>
      </c>
      <c r="M2022">
        <f t="shared" si="383"/>
        <v>349646.4518695611</v>
      </c>
      <c r="N2022">
        <f t="shared" si="384"/>
        <v>193399.27645663259</v>
      </c>
      <c r="O2022">
        <f t="shared" si="380"/>
        <v>1260.8358807347315</v>
      </c>
      <c r="P2022">
        <f t="shared" si="385"/>
        <v>2565.0167210442746</v>
      </c>
      <c r="Q2022">
        <f t="shared" si="386"/>
        <v>1177.969843961451</v>
      </c>
      <c r="R2022">
        <f t="shared" si="387"/>
        <v>1283.7832603372133</v>
      </c>
      <c r="S2022">
        <f t="shared" si="388"/>
        <v>710.09659142480893</v>
      </c>
    </row>
    <row r="2023" spans="1:19" x14ac:dyDescent="0.15">
      <c r="A2023" s="24">
        <v>33.65</v>
      </c>
      <c r="B2023">
        <f t="shared" si="378"/>
        <v>2.4313850000000006</v>
      </c>
      <c r="C2023">
        <f t="shared" si="377"/>
        <v>270.01320260214129</v>
      </c>
      <c r="E2023" s="24">
        <v>3.79617</v>
      </c>
      <c r="F2023" s="24">
        <v>8.5191490000000005</v>
      </c>
      <c r="G2023" s="24">
        <v>3.505957</v>
      </c>
      <c r="H2023" s="24">
        <v>3.8897870000000001</v>
      </c>
      <c r="I2023" s="24">
        <v>1.8114889999999999</v>
      </c>
      <c r="J2023">
        <f t="shared" si="379"/>
        <v>276767.85809567763</v>
      </c>
      <c r="K2023">
        <f t="shared" si="381"/>
        <v>621106.70004976972</v>
      </c>
      <c r="L2023">
        <f t="shared" si="382"/>
        <v>255609.26129903237</v>
      </c>
      <c r="M2023">
        <f t="shared" si="383"/>
        <v>283593.2048455184</v>
      </c>
      <c r="N2023">
        <f t="shared" si="384"/>
        <v>132070.46325477547</v>
      </c>
      <c r="O2023">
        <f t="shared" si="380"/>
        <v>1025.0160193221707</v>
      </c>
      <c r="P2023">
        <f t="shared" si="385"/>
        <v>2300.2827049348293</v>
      </c>
      <c r="Q2023">
        <f t="shared" si="386"/>
        <v>946.65467775539548</v>
      </c>
      <c r="R2023">
        <f t="shared" si="387"/>
        <v>1050.2938453101754</v>
      </c>
      <c r="S2023">
        <f t="shared" si="388"/>
        <v>489.12594636855027</v>
      </c>
    </row>
    <row r="2024" spans="1:19" x14ac:dyDescent="0.15">
      <c r="A2024" s="24">
        <v>33.666670000000003</v>
      </c>
      <c r="B2024">
        <f t="shared" si="378"/>
        <v>2.4276325829999994</v>
      </c>
      <c r="C2024">
        <f t="shared" si="377"/>
        <v>267.69026830642645</v>
      </c>
      <c r="E2024" s="24">
        <v>2.9582980000000001</v>
      </c>
      <c r="F2024" s="24">
        <v>7.6157450000000004</v>
      </c>
      <c r="G2024" s="24">
        <v>2.6914889999999998</v>
      </c>
      <c r="H2024" s="24">
        <v>3.061277</v>
      </c>
      <c r="I2024" s="24">
        <v>1.0157449999999999</v>
      </c>
      <c r="J2024">
        <f t="shared" si="379"/>
        <v>211985.95399633347</v>
      </c>
      <c r="K2024">
        <f t="shared" si="381"/>
        <v>545729.66253494623</v>
      </c>
      <c r="L2024">
        <f t="shared" si="382"/>
        <v>192866.93339739181</v>
      </c>
      <c r="M2024">
        <f t="shared" si="383"/>
        <v>219365.23139049334</v>
      </c>
      <c r="N2024">
        <f t="shared" si="384"/>
        <v>72786.336211566813</v>
      </c>
      <c r="O2024">
        <f t="shared" si="380"/>
        <v>791.9075853503648</v>
      </c>
      <c r="P2024">
        <f t="shared" si="385"/>
        <v>2038.6608224033257</v>
      </c>
      <c r="Q2024">
        <f t="shared" si="386"/>
        <v>720.4854125537953</v>
      </c>
      <c r="R2024">
        <f t="shared" si="387"/>
        <v>819.47406149029223</v>
      </c>
      <c r="S2024">
        <f t="shared" si="388"/>
        <v>271.90505158091111</v>
      </c>
    </row>
    <row r="2025" spans="1:19" x14ac:dyDescent="0.15">
      <c r="A2025" s="24">
        <v>33.683329999999998</v>
      </c>
      <c r="B2025">
        <f t="shared" si="378"/>
        <v>2.4238824170000006</v>
      </c>
      <c r="C2025">
        <f t="shared" si="377"/>
        <v>265.38869384425811</v>
      </c>
      <c r="E2025" s="24">
        <v>2.1251060000000002</v>
      </c>
      <c r="F2025" s="24">
        <v>6.7170209999999999</v>
      </c>
      <c r="G2025" s="24">
        <v>1.8676600000000001</v>
      </c>
      <c r="H2025" s="24">
        <v>2.2327659999999998</v>
      </c>
      <c r="I2025" s="24">
        <v>0.21531910000000001</v>
      </c>
      <c r="J2025">
        <f t="shared" si="379"/>
        <v>149673.67819610285</v>
      </c>
      <c r="K2025">
        <f t="shared" si="381"/>
        <v>473087.57285070251</v>
      </c>
      <c r="L2025">
        <f t="shared" si="382"/>
        <v>131541.45808243612</v>
      </c>
      <c r="M2025">
        <f t="shared" si="383"/>
        <v>157256.29675470295</v>
      </c>
      <c r="N2025">
        <f t="shared" si="384"/>
        <v>15165.173729157272</v>
      </c>
      <c r="O2025">
        <f t="shared" si="380"/>
        <v>563.97910562059599</v>
      </c>
      <c r="P2025">
        <f t="shared" si="385"/>
        <v>1782.6214297144525</v>
      </c>
      <c r="Q2025">
        <f t="shared" si="386"/>
        <v>495.65584794516712</v>
      </c>
      <c r="R2025">
        <f t="shared" si="387"/>
        <v>592.55085239986875</v>
      </c>
      <c r="S2025">
        <f t="shared" si="388"/>
        <v>57.143254708721201</v>
      </c>
    </row>
    <row r="2026" spans="1:19" x14ac:dyDescent="0.15">
      <c r="A2026" s="24">
        <v>33.700000000000003</v>
      </c>
      <c r="B2026">
        <f t="shared" si="378"/>
        <v>2.4201299999999994</v>
      </c>
      <c r="C2026">
        <f t="shared" si="377"/>
        <v>263.10554438088104</v>
      </c>
      <c r="E2026" s="24">
        <v>1.287234</v>
      </c>
      <c r="F2026" s="24">
        <v>5.8182980000000004</v>
      </c>
      <c r="G2026" s="24">
        <v>1.048511</v>
      </c>
      <c r="H2026" s="24">
        <v>1.404255</v>
      </c>
      <c r="I2026" s="24">
        <v>-0.58510640000000003</v>
      </c>
      <c r="J2026">
        <f t="shared" si="379"/>
        <v>89108.165411287468</v>
      </c>
      <c r="K2026">
        <f t="shared" si="381"/>
        <v>402768.92981086817</v>
      </c>
      <c r="L2026">
        <f t="shared" si="382"/>
        <v>72582.678536734122</v>
      </c>
      <c r="M2026">
        <f t="shared" si="383"/>
        <v>97208.888841987922</v>
      </c>
      <c r="N2026">
        <f t="shared" si="384"/>
        <v>-40503.71406784076</v>
      </c>
      <c r="O2026">
        <f t="shared" si="380"/>
        <v>338.67840231557904</v>
      </c>
      <c r="P2026">
        <f t="shared" si="385"/>
        <v>1530.8264626601915</v>
      </c>
      <c r="Q2026">
        <f t="shared" si="386"/>
        <v>275.86905744434193</v>
      </c>
      <c r="R2026">
        <f t="shared" si="387"/>
        <v>369.46727622457411</v>
      </c>
      <c r="S2026">
        <f t="shared" si="388"/>
        <v>-153.94473789273755</v>
      </c>
    </row>
    <row r="2027" spans="1:19" x14ac:dyDescent="0.15">
      <c r="A2027" s="24">
        <v>33.716670000000001</v>
      </c>
      <c r="B2027">
        <f t="shared" si="378"/>
        <v>2.4163775830000001</v>
      </c>
      <c r="C2027">
        <f t="shared" si="377"/>
        <v>260.84203694293069</v>
      </c>
      <c r="E2027" s="24">
        <v>0.44936169999999998</v>
      </c>
      <c r="F2027" s="24">
        <v>4.9242549999999996</v>
      </c>
      <c r="G2027" s="24">
        <v>0.23404259999999999</v>
      </c>
      <c r="H2027" s="24">
        <v>0.5757447</v>
      </c>
      <c r="I2027" s="24">
        <v>-1.3808510000000001</v>
      </c>
      <c r="J2027">
        <f t="shared" si="379"/>
        <v>30573.926688336367</v>
      </c>
      <c r="K2027">
        <f t="shared" si="381"/>
        <v>335039.25983160955</v>
      </c>
      <c r="L2027">
        <f t="shared" si="382"/>
        <v>15923.923410356585</v>
      </c>
      <c r="M2027">
        <f t="shared" si="383"/>
        <v>39172.845057774655</v>
      </c>
      <c r="N2027">
        <f t="shared" si="384"/>
        <v>-93951.124987990654</v>
      </c>
      <c r="O2027">
        <f t="shared" si="380"/>
        <v>117.21242115213813</v>
      </c>
      <c r="P2027">
        <f t="shared" si="385"/>
        <v>1284.4527046264111</v>
      </c>
      <c r="Q2027">
        <f t="shared" si="386"/>
        <v>61.048148515419548</v>
      </c>
      <c r="R2027">
        <f t="shared" si="387"/>
        <v>150.17842030709656</v>
      </c>
      <c r="S2027">
        <f t="shared" si="388"/>
        <v>-360.1839875546828</v>
      </c>
    </row>
    <row r="2028" spans="1:19" x14ac:dyDescent="0.15">
      <c r="A2028" s="24">
        <v>33.733330000000002</v>
      </c>
      <c r="B2028">
        <f t="shared" si="378"/>
        <v>2.4126274169999995</v>
      </c>
      <c r="C2028">
        <f t="shared" si="377"/>
        <v>258.59934289698629</v>
      </c>
      <c r="E2028" s="24">
        <v>-0.38851059999999998</v>
      </c>
      <c r="F2028" s="24">
        <v>4.0348940000000004</v>
      </c>
      <c r="G2028" s="24">
        <v>-0.58042550000000004</v>
      </c>
      <c r="H2028" s="24">
        <v>-0.2480851</v>
      </c>
      <c r="I2028" s="24">
        <v>-2.1812770000000001</v>
      </c>
      <c r="J2028">
        <f t="shared" si="379"/>
        <v>-25981.110287387128</v>
      </c>
      <c r="K2028">
        <f t="shared" si="381"/>
        <v>269827.96868841321</v>
      </c>
      <c r="L2028">
        <f t="shared" si="382"/>
        <v>-38815.154410489245</v>
      </c>
      <c r="M2028">
        <f t="shared" si="383"/>
        <v>-16590.348741469257</v>
      </c>
      <c r="N2028">
        <f t="shared" si="384"/>
        <v>-145869.88953284913</v>
      </c>
      <c r="O2028">
        <f t="shared" si="380"/>
        <v>-100.46858586851387</v>
      </c>
      <c r="P2028">
        <f t="shared" si="385"/>
        <v>1043.4209370589926</v>
      </c>
      <c r="Q2028">
        <f t="shared" si="386"/>
        <v>-150.09765290065474</v>
      </c>
      <c r="R2028">
        <f t="shared" si="387"/>
        <v>-64.154643842533133</v>
      </c>
      <c r="S2028">
        <f t="shared" si="388"/>
        <v>-564.07679887630957</v>
      </c>
    </row>
    <row r="2029" spans="1:19" x14ac:dyDescent="0.15">
      <c r="A2029" s="24">
        <v>33.75</v>
      </c>
      <c r="B2029">
        <f t="shared" si="378"/>
        <v>2.4088750000000001</v>
      </c>
      <c r="C2029">
        <f t="shared" si="377"/>
        <v>256.3746024892011</v>
      </c>
      <c r="E2029" s="24">
        <v>-1.2217020000000001</v>
      </c>
      <c r="F2029" s="24">
        <v>3.1502129999999999</v>
      </c>
      <c r="G2029" s="24">
        <v>-1.3948940000000001</v>
      </c>
      <c r="H2029" s="24">
        <v>-1.067234</v>
      </c>
      <c r="I2029" s="24">
        <v>-2.9817019999999999</v>
      </c>
      <c r="J2029">
        <f t="shared" si="379"/>
        <v>-80299.951846261116</v>
      </c>
      <c r="K2029">
        <f t="shared" si="381"/>
        <v>207057.00097525073</v>
      </c>
      <c r="L2029">
        <f t="shared" si="382"/>
        <v>-91683.5046767858</v>
      </c>
      <c r="M2029">
        <f t="shared" si="383"/>
        <v>-70147.088904407647</v>
      </c>
      <c r="N2029">
        <f t="shared" si="384"/>
        <v>-195981.12061689384</v>
      </c>
      <c r="O2029">
        <f t="shared" si="380"/>
        <v>-313.21336461026198</v>
      </c>
      <c r="P2029">
        <f t="shared" si="385"/>
        <v>807.63460563131366</v>
      </c>
      <c r="Q2029">
        <f t="shared" si="386"/>
        <v>-357.6153947645717</v>
      </c>
      <c r="R2029">
        <f t="shared" si="387"/>
        <v>-273.61169251296002</v>
      </c>
      <c r="S2029">
        <f t="shared" si="388"/>
        <v>-764.43266499125582</v>
      </c>
    </row>
    <row r="2030" spans="1:19" x14ac:dyDescent="0.15">
      <c r="A2030" s="24">
        <v>33.766669999999998</v>
      </c>
      <c r="B2030">
        <f t="shared" si="378"/>
        <v>2.4051225830000007</v>
      </c>
      <c r="C2030">
        <f t="shared" si="377"/>
        <v>254.16900161141871</v>
      </c>
      <c r="E2030" s="24">
        <v>-2.054894</v>
      </c>
      <c r="F2030" s="24">
        <v>2.2748940000000002</v>
      </c>
      <c r="G2030" s="24">
        <v>-2.2046809999999999</v>
      </c>
      <c r="H2030" s="24">
        <v>-1.8770210000000001</v>
      </c>
      <c r="I2030" s="24">
        <v>-3.7727659999999998</v>
      </c>
      <c r="J2030">
        <f t="shared" si="379"/>
        <v>-132750.01843677243</v>
      </c>
      <c r="K2030">
        <f t="shared" si="381"/>
        <v>146962.4323404044</v>
      </c>
      <c r="L2030">
        <f t="shared" si="382"/>
        <v>-142426.54044306028</v>
      </c>
      <c r="M2030">
        <f t="shared" si="383"/>
        <v>-121259.08799004184</v>
      </c>
      <c r="N2030">
        <f t="shared" si="384"/>
        <v>-243727.7816070455</v>
      </c>
      <c r="O2030">
        <f t="shared" si="380"/>
        <v>-522.29035639729466</v>
      </c>
      <c r="P2030">
        <f t="shared" si="385"/>
        <v>578.20753675180674</v>
      </c>
      <c r="Q2030">
        <f t="shared" si="386"/>
        <v>-560.36156864166423</v>
      </c>
      <c r="R2030">
        <f t="shared" si="387"/>
        <v>-477.08055357366675</v>
      </c>
      <c r="S2030">
        <f t="shared" si="388"/>
        <v>-958.92016753350572</v>
      </c>
    </row>
    <row r="2031" spans="1:19" x14ac:dyDescent="0.15">
      <c r="A2031" s="24">
        <v>33.783329999999999</v>
      </c>
      <c r="B2031">
        <f t="shared" si="378"/>
        <v>2.4013724170000001</v>
      </c>
      <c r="C2031">
        <f t="shared" si="377"/>
        <v>251.98368166353674</v>
      </c>
      <c r="E2031" s="24">
        <v>-2.8834040000000001</v>
      </c>
      <c r="F2031" s="24">
        <v>1.3995740000000001</v>
      </c>
      <c r="G2031" s="24">
        <v>-3.0097870000000002</v>
      </c>
      <c r="H2031" s="24">
        <v>-2.6868080000000001</v>
      </c>
      <c r="I2031" s="24">
        <v>-4.5591489999999997</v>
      </c>
      <c r="J2031">
        <f t="shared" si="379"/>
        <v>-183083.97399607394</v>
      </c>
      <c r="K2031">
        <f t="shared" si="381"/>
        <v>88867.03695409355</v>
      </c>
      <c r="L2031">
        <f t="shared" si="382"/>
        <v>-191108.76063212834</v>
      </c>
      <c r="M2031">
        <f t="shared" si="383"/>
        <v>-170600.95845203911</v>
      </c>
      <c r="N2031">
        <f t="shared" si="384"/>
        <v>-289486.70285545359</v>
      </c>
      <c r="O2031">
        <f t="shared" si="380"/>
        <v>-726.57075564336856</v>
      </c>
      <c r="P2031">
        <f t="shared" si="385"/>
        <v>352.66980928056279</v>
      </c>
      <c r="Q2031">
        <f t="shared" si="386"/>
        <v>-758.41720928305131</v>
      </c>
      <c r="R2031">
        <f t="shared" si="387"/>
        <v>-677.03177176304382</v>
      </c>
      <c r="S2031">
        <f t="shared" si="388"/>
        <v>-1148.8311502726317</v>
      </c>
    </row>
    <row r="2032" spans="1:19" x14ac:dyDescent="0.15">
      <c r="A2032" s="24">
        <v>33.799999999999997</v>
      </c>
      <c r="B2032">
        <f t="shared" si="378"/>
        <v>2.3976200000000008</v>
      </c>
      <c r="C2032">
        <f t="shared" si="377"/>
        <v>249.81585605184262</v>
      </c>
      <c r="E2032" s="24">
        <v>-3.7072340000000001</v>
      </c>
      <c r="F2032" s="24">
        <v>0.53361700000000001</v>
      </c>
      <c r="G2032" s="24">
        <v>-3.8055319999999999</v>
      </c>
      <c r="H2032" s="24">
        <v>-3.4872339999999999</v>
      </c>
      <c r="I2032" s="24">
        <v>-5.3408509999999998</v>
      </c>
      <c r="J2032">
        <f t="shared" si="379"/>
        <v>-231360.9183558225</v>
      </c>
      <c r="K2032">
        <f t="shared" si="381"/>
        <v>33301.949423823513</v>
      </c>
      <c r="L2032">
        <f t="shared" si="382"/>
        <v>-237495.49619810077</v>
      </c>
      <c r="M2032">
        <f t="shared" si="383"/>
        <v>-217631.16673014121</v>
      </c>
      <c r="N2032">
        <f t="shared" si="384"/>
        <v>-333311.62590805243</v>
      </c>
      <c r="O2032">
        <f t="shared" si="380"/>
        <v>-926.12583529449671</v>
      </c>
      <c r="P2032">
        <f t="shared" si="385"/>
        <v>133.30598765881609</v>
      </c>
      <c r="Q2032">
        <f t="shared" si="386"/>
        <v>-950.68223431268075</v>
      </c>
      <c r="R2032">
        <f t="shared" si="387"/>
        <v>-871.16634696309131</v>
      </c>
      <c r="S2032">
        <f t="shared" si="388"/>
        <v>-1334.2292646103397</v>
      </c>
    </row>
    <row r="2033" spans="1:19" x14ac:dyDescent="0.15">
      <c r="A2033" s="24">
        <v>33.816670000000002</v>
      </c>
      <c r="B2033">
        <f t="shared" si="378"/>
        <v>2.3938675829999996</v>
      </c>
      <c r="C2033">
        <f t="shared" si="377"/>
        <v>247.66668032990114</v>
      </c>
      <c r="E2033" s="24">
        <v>-4.5217020000000003</v>
      </c>
      <c r="F2033" s="24">
        <v>-0.31829790000000002</v>
      </c>
      <c r="G2033" s="24">
        <v>-4.5965959999999999</v>
      </c>
      <c r="H2033" s="24">
        <v>-4.2829790000000001</v>
      </c>
      <c r="I2033" s="24">
        <v>-6.1178720000000002</v>
      </c>
      <c r="J2033">
        <f t="shared" si="379"/>
        <v>-277355.70475755987</v>
      </c>
      <c r="K2033">
        <f t="shared" si="381"/>
        <v>-19524.006309427579</v>
      </c>
      <c r="L2033">
        <f t="shared" si="382"/>
        <v>-281949.61168732046</v>
      </c>
      <c r="M2033">
        <f t="shared" si="383"/>
        <v>-262712.72609447257</v>
      </c>
      <c r="N2033">
        <f t="shared" si="384"/>
        <v>-375262.83248576353</v>
      </c>
      <c r="O2033">
        <f t="shared" si="380"/>
        <v>-1119.8749237810748</v>
      </c>
      <c r="P2033">
        <f t="shared" si="385"/>
        <v>-78.831784248978849</v>
      </c>
      <c r="Q2033">
        <f t="shared" si="386"/>
        <v>-1138.4236721377022</v>
      </c>
      <c r="R2033">
        <f t="shared" si="387"/>
        <v>-1060.7511908526797</v>
      </c>
      <c r="S2033">
        <f t="shared" si="388"/>
        <v>-1515.1930489232529</v>
      </c>
    </row>
    <row r="2034" spans="1:19" x14ac:dyDescent="0.15">
      <c r="A2034" s="24">
        <v>33.833329999999997</v>
      </c>
      <c r="B2034">
        <f t="shared" si="378"/>
        <v>2.3901174170000008</v>
      </c>
      <c r="C2034">
        <f t="shared" si="377"/>
        <v>245.53726669755815</v>
      </c>
      <c r="E2034" s="24">
        <v>-5.3314890000000004</v>
      </c>
      <c r="F2034" s="24">
        <v>-1.1608510000000001</v>
      </c>
      <c r="G2034" s="24">
        <v>-5.378298</v>
      </c>
      <c r="H2034" s="24">
        <v>-5.0646810000000002</v>
      </c>
      <c r="I2034" s="24">
        <v>-6.8855320000000004</v>
      </c>
      <c r="J2034">
        <f t="shared" si="379"/>
        <v>-321427.73761781381</v>
      </c>
      <c r="K2034">
        <f t="shared" si="381"/>
        <v>-69986.022786763104</v>
      </c>
      <c r="L2034">
        <f t="shared" si="382"/>
        <v>-324249.78432374389</v>
      </c>
      <c r="M2034">
        <f t="shared" si="383"/>
        <v>-305342.27034622541</v>
      </c>
      <c r="N2034">
        <f t="shared" si="384"/>
        <v>-415118.73569561169</v>
      </c>
      <c r="O2034">
        <f t="shared" si="380"/>
        <v>-1309.0792364880976</v>
      </c>
      <c r="P2034">
        <f t="shared" si="385"/>
        <v>-285.03218158312711</v>
      </c>
      <c r="Q2034">
        <f t="shared" si="386"/>
        <v>-1320.5725904049436</v>
      </c>
      <c r="R2034">
        <f t="shared" si="387"/>
        <v>-1243.5679294350555</v>
      </c>
      <c r="S2034">
        <f t="shared" si="388"/>
        <v>-1690.6547070385711</v>
      </c>
    </row>
    <row r="2035" spans="1:19" x14ac:dyDescent="0.15">
      <c r="A2035" s="24">
        <v>33.85</v>
      </c>
      <c r="B2035">
        <f t="shared" si="378"/>
        <v>2.3863650000000005</v>
      </c>
      <c r="C2035">
        <f t="shared" si="377"/>
        <v>243.42489984960019</v>
      </c>
      <c r="E2035" s="24">
        <v>-6.1272339999999996</v>
      </c>
      <c r="F2035" s="24">
        <v>-1.994043</v>
      </c>
      <c r="G2035" s="24">
        <v>-6.1459570000000001</v>
      </c>
      <c r="H2035" s="24">
        <v>-5.8323400000000003</v>
      </c>
      <c r="I2035" s="24">
        <v>-7.6391489999999997</v>
      </c>
      <c r="J2035">
        <f t="shared" si="379"/>
        <v>-363073.4286273662</v>
      </c>
      <c r="K2035">
        <f t="shared" si="381"/>
        <v>-118158.37763669531</v>
      </c>
      <c r="L2035">
        <f t="shared" si="382"/>
        <v>-364182.87275895808</v>
      </c>
      <c r="M2035">
        <f t="shared" si="383"/>
        <v>-345599.28357894171</v>
      </c>
      <c r="N2035">
        <f t="shared" si="384"/>
        <v>-452662.98287699081</v>
      </c>
      <c r="O2035">
        <f t="shared" si="380"/>
        <v>-1491.5213228050652</v>
      </c>
      <c r="P2035">
        <f t="shared" si="385"/>
        <v>-485.39971757079633</v>
      </c>
      <c r="Q2035">
        <f t="shared" si="386"/>
        <v>-1496.0789672049493</v>
      </c>
      <c r="R2035">
        <f t="shared" si="387"/>
        <v>-1419.7367803888174</v>
      </c>
      <c r="S2035">
        <f t="shared" si="388"/>
        <v>-1859.5590802611734</v>
      </c>
    </row>
    <row r="2036" spans="1:19" x14ac:dyDescent="0.15">
      <c r="A2036" s="24">
        <v>33.866669999999999</v>
      </c>
      <c r="B2036">
        <f t="shared" si="378"/>
        <v>2.3826125830000002</v>
      </c>
      <c r="C2036">
        <f t="shared" si="377"/>
        <v>241.33070577745085</v>
      </c>
      <c r="E2036" s="24">
        <v>-6.9136170000000003</v>
      </c>
      <c r="F2036" s="24">
        <v>-2.8178719999999999</v>
      </c>
      <c r="G2036" s="24">
        <v>-6.904255</v>
      </c>
      <c r="H2036" s="24">
        <v>-6.5906380000000002</v>
      </c>
      <c r="I2036" s="24">
        <v>-8.3834040000000005</v>
      </c>
      <c r="J2036">
        <f t="shared" si="379"/>
        <v>-402652.57692075014</v>
      </c>
      <c r="K2036">
        <f t="shared" si="381"/>
        <v>-164114.30112961534</v>
      </c>
      <c r="L2036">
        <f t="shared" si="382"/>
        <v>-402107.32927033328</v>
      </c>
      <c r="M2036">
        <f t="shared" si="383"/>
        <v>-383842.11538646399</v>
      </c>
      <c r="N2036">
        <f t="shared" si="384"/>
        <v>-488253.72073224833</v>
      </c>
      <c r="O2036">
        <f t="shared" si="380"/>
        <v>-1668.4680700849824</v>
      </c>
      <c r="P2036">
        <f t="shared" si="385"/>
        <v>-680.03903855051692</v>
      </c>
      <c r="Q2036">
        <f t="shared" si="386"/>
        <v>-1666.208732017494</v>
      </c>
      <c r="R2036">
        <f t="shared" si="387"/>
        <v>-1590.5233200636872</v>
      </c>
      <c r="S2036">
        <f t="shared" si="388"/>
        <v>-2023.1728041375047</v>
      </c>
    </row>
    <row r="2037" spans="1:19" x14ac:dyDescent="0.15">
      <c r="A2037" s="24">
        <v>33.883330000000001</v>
      </c>
      <c r="B2037">
        <f t="shared" si="378"/>
        <v>2.3788624170000006</v>
      </c>
      <c r="C2037">
        <f t="shared" si="377"/>
        <v>239.25576822791413</v>
      </c>
      <c r="E2037" s="24">
        <v>-7.6906379999999999</v>
      </c>
      <c r="F2037" s="24">
        <v>-3.6229789999999999</v>
      </c>
      <c r="G2037" s="24">
        <v>-7.6485110000000001</v>
      </c>
      <c r="H2037" s="24">
        <v>-7.3348940000000002</v>
      </c>
      <c r="I2037" s="24">
        <v>-9.1136169999999996</v>
      </c>
      <c r="J2037">
        <f t="shared" si="379"/>
        <v>-440237.67226707091</v>
      </c>
      <c r="K2037">
        <f t="shared" si="381"/>
        <v>-207391.35577990804</v>
      </c>
      <c r="L2037">
        <f t="shared" si="382"/>
        <v>-437826.18281462311</v>
      </c>
      <c r="M2037">
        <f t="shared" si="383"/>
        <v>-419873.70370126708</v>
      </c>
      <c r="N2037">
        <f t="shared" si="384"/>
        <v>-521693.71826025436</v>
      </c>
      <c r="O2037">
        <f t="shared" si="380"/>
        <v>-1840.0295028527889</v>
      </c>
      <c r="P2037">
        <f t="shared" si="385"/>
        <v>-866.81862391860011</v>
      </c>
      <c r="Q2037">
        <f t="shared" si="386"/>
        <v>-1829.9503751046518</v>
      </c>
      <c r="R2037">
        <f t="shared" si="387"/>
        <v>-1754.9156988403181</v>
      </c>
      <c r="S2037">
        <f t="shared" si="388"/>
        <v>-2180.4854366699778</v>
      </c>
    </row>
    <row r="2038" spans="1:19" x14ac:dyDescent="0.15">
      <c r="A2038" s="24">
        <v>33.9</v>
      </c>
      <c r="B2038">
        <f t="shared" si="378"/>
        <v>2.3751100000000012</v>
      </c>
      <c r="C2038">
        <f t="shared" si="377"/>
        <v>237.1974413605318</v>
      </c>
      <c r="E2038" s="24">
        <v>-8.4489359999999998</v>
      </c>
      <c r="F2038" s="24">
        <v>-4.4093619999999998</v>
      </c>
      <c r="G2038" s="24">
        <v>-8.3787230000000008</v>
      </c>
      <c r="H2038" s="24">
        <v>-8.0604250000000004</v>
      </c>
      <c r="I2038" s="24">
        <v>-9.8297869999999996</v>
      </c>
      <c r="J2038">
        <f t="shared" si="379"/>
        <v>-475359.32785419165</v>
      </c>
      <c r="K2038">
        <f t="shared" si="381"/>
        <v>-248082.28593349675</v>
      </c>
      <c r="L2038">
        <f t="shared" si="382"/>
        <v>-471408.96008165489</v>
      </c>
      <c r="M2038">
        <f t="shared" si="383"/>
        <v>-453500.67869127222</v>
      </c>
      <c r="N2038">
        <f t="shared" si="384"/>
        <v>-553049.63148849399</v>
      </c>
      <c r="O2038">
        <f t="shared" si="380"/>
        <v>-2004.0660014188861</v>
      </c>
      <c r="P2038">
        <f t="shared" si="385"/>
        <v>-1045.8893844323572</v>
      </c>
      <c r="Q2038">
        <f t="shared" si="386"/>
        <v>-1987.4116574686393</v>
      </c>
      <c r="R2038">
        <f t="shared" si="387"/>
        <v>-1911.9121862784646</v>
      </c>
      <c r="S2038">
        <f t="shared" si="388"/>
        <v>-2331.6003255190176</v>
      </c>
    </row>
    <row r="2039" spans="1:19" x14ac:dyDescent="0.15">
      <c r="A2039" s="24">
        <v>33.916670000000003</v>
      </c>
      <c r="B2039">
        <f t="shared" si="378"/>
        <v>2.371357583</v>
      </c>
      <c r="C2039">
        <f t="shared" si="377"/>
        <v>235.15682236085991</v>
      </c>
      <c r="E2039" s="24">
        <v>-9.1931910000000006</v>
      </c>
      <c r="F2039" s="24">
        <v>-5.1817019999999996</v>
      </c>
      <c r="G2039" s="24">
        <v>-9.0902130000000003</v>
      </c>
      <c r="H2039" s="24">
        <v>-8.7672340000000002</v>
      </c>
      <c r="I2039" s="24">
        <v>-10.527229999999999</v>
      </c>
      <c r="J2039">
        <f t="shared" si="379"/>
        <v>-508371.79708620522</v>
      </c>
      <c r="K2039">
        <f t="shared" si="381"/>
        <v>-286541.54555313644</v>
      </c>
      <c r="L2039">
        <f t="shared" si="382"/>
        <v>-502677.24435469526</v>
      </c>
      <c r="M2039">
        <f t="shared" si="383"/>
        <v>-484816.91548182553</v>
      </c>
      <c r="N2039">
        <f t="shared" si="384"/>
        <v>-582142.46102792956</v>
      </c>
      <c r="O2039">
        <f t="shared" si="380"/>
        <v>-2161.841582916456</v>
      </c>
      <c r="P2039">
        <f t="shared" si="385"/>
        <v>-1218.5125767409124</v>
      </c>
      <c r="Q2039">
        <f t="shared" si="386"/>
        <v>-2137.6256036633795</v>
      </c>
      <c r="R2039">
        <f t="shared" si="387"/>
        <v>-2061.6748883340911</v>
      </c>
      <c r="S2039">
        <f t="shared" si="388"/>
        <v>-2475.5499550619152</v>
      </c>
    </row>
    <row r="2040" spans="1:19" x14ac:dyDescent="0.15">
      <c r="A2040" s="24">
        <v>33.933329999999998</v>
      </c>
      <c r="B2040">
        <f t="shared" si="378"/>
        <v>2.3676074170000012</v>
      </c>
      <c r="C2040">
        <f t="shared" si="377"/>
        <v>233.1349672505693</v>
      </c>
      <c r="E2040" s="24">
        <v>-9.918723</v>
      </c>
      <c r="F2040" s="24">
        <v>-5.9306380000000001</v>
      </c>
      <c r="G2040" s="24">
        <v>-9.7782979999999995</v>
      </c>
      <c r="H2040" s="24">
        <v>-9.4553189999999994</v>
      </c>
      <c r="I2040" s="24">
        <v>-11.205959999999999</v>
      </c>
      <c r="J2040">
        <f t="shared" si="379"/>
        <v>-539101.56912000291</v>
      </c>
      <c r="K2040">
        <f t="shared" si="381"/>
        <v>-322341.52034316468</v>
      </c>
      <c r="L2040">
        <f t="shared" si="382"/>
        <v>-531469.20174330752</v>
      </c>
      <c r="M2040">
        <f t="shared" si="383"/>
        <v>-513914.67524903914</v>
      </c>
      <c r="N2040">
        <f t="shared" si="384"/>
        <v>-609065.36249636032</v>
      </c>
      <c r="O2040">
        <f t="shared" si="380"/>
        <v>-2312.4011617724686</v>
      </c>
      <c r="P2040">
        <f t="shared" si="385"/>
        <v>-1382.6390959049818</v>
      </c>
      <c r="Q2040">
        <f t="shared" si="386"/>
        <v>-2279.663183996307</v>
      </c>
      <c r="R2040">
        <f t="shared" si="387"/>
        <v>-2204.3654854086853</v>
      </c>
      <c r="S2040">
        <f t="shared" si="388"/>
        <v>-2612.5011176111893</v>
      </c>
    </row>
    <row r="2041" spans="1:19" x14ac:dyDescent="0.15">
      <c r="A2041" s="24">
        <v>33.950000000000003</v>
      </c>
      <c r="B2041">
        <f t="shared" si="378"/>
        <v>2.363855</v>
      </c>
      <c r="C2041">
        <f t="shared" si="377"/>
        <v>231.12929787685863</v>
      </c>
      <c r="E2041" s="24">
        <v>-10.625529999999999</v>
      </c>
      <c r="F2041" s="24">
        <v>-6.6608510000000001</v>
      </c>
      <c r="G2041" s="24">
        <v>-10.45234</v>
      </c>
      <c r="H2041" s="24">
        <v>-10.119999999999999</v>
      </c>
      <c r="I2041" s="24">
        <v>-11.861280000000001</v>
      </c>
      <c r="J2041">
        <f t="shared" si="379"/>
        <v>-567623.80657989101</v>
      </c>
      <c r="K2041">
        <f t="shared" si="381"/>
        <v>-355827.67162498948</v>
      </c>
      <c r="L2041">
        <f t="shared" si="382"/>
        <v>-558371.86648263747</v>
      </c>
      <c r="M2041">
        <f t="shared" si="383"/>
        <v>-540618.01365094236</v>
      </c>
      <c r="N2041">
        <f t="shared" si="384"/>
        <v>-633638.50128040032</v>
      </c>
      <c r="O2041">
        <f t="shared" si="380"/>
        <v>-2455.8712884694974</v>
      </c>
      <c r="P2041">
        <f t="shared" si="385"/>
        <v>-1539.5178148923717</v>
      </c>
      <c r="Q2041">
        <f t="shared" si="386"/>
        <v>-2415.8420053702043</v>
      </c>
      <c r="R2041">
        <f t="shared" si="387"/>
        <v>-2339.0284945138092</v>
      </c>
      <c r="S2041">
        <f t="shared" si="388"/>
        <v>-2741.489318320826</v>
      </c>
    </row>
    <row r="2042" spans="1:19" x14ac:dyDescent="0.15">
      <c r="A2042" s="24">
        <v>33.966670000000001</v>
      </c>
      <c r="B2042">
        <f t="shared" si="378"/>
        <v>2.3601025830000006</v>
      </c>
      <c r="C2042">
        <f t="shared" si="377"/>
        <v>229.14088335635265</v>
      </c>
      <c r="E2042" s="24">
        <v>-11.30894</v>
      </c>
      <c r="F2042" s="24">
        <v>-7.3723400000000003</v>
      </c>
      <c r="G2042" s="24">
        <v>-11.0983</v>
      </c>
      <c r="H2042" s="24">
        <v>-10.76596</v>
      </c>
      <c r="I2042" s="24">
        <v>-12.49319</v>
      </c>
      <c r="J2042">
        <f t="shared" si="379"/>
        <v>-593782.051573387</v>
      </c>
      <c r="K2042">
        <f t="shared" si="381"/>
        <v>-387088.72538863454</v>
      </c>
      <c r="L2042">
        <f t="shared" si="382"/>
        <v>-582722.28369563562</v>
      </c>
      <c r="M2042">
        <f t="shared" si="383"/>
        <v>-565272.59106132155</v>
      </c>
      <c r="N2042">
        <f t="shared" si="384"/>
        <v>-655961.74255908362</v>
      </c>
      <c r="O2042">
        <f t="shared" si="380"/>
        <v>-2591.3405014239906</v>
      </c>
      <c r="P2042">
        <f t="shared" si="385"/>
        <v>-1689.3045000033731</v>
      </c>
      <c r="Q2042">
        <f t="shared" si="386"/>
        <v>-2543.0742657538085</v>
      </c>
      <c r="R2042">
        <f t="shared" si="387"/>
        <v>-2466.9215845791582</v>
      </c>
      <c r="S2042">
        <f t="shared" si="388"/>
        <v>-2862.7005925387512</v>
      </c>
    </row>
    <row r="2043" spans="1:19" x14ac:dyDescent="0.15">
      <c r="A2043" s="24">
        <v>33.983330000000002</v>
      </c>
      <c r="B2043">
        <f t="shared" si="378"/>
        <v>2.3563524170000001</v>
      </c>
      <c r="C2043">
        <f t="shared" si="377"/>
        <v>227.17075269486668</v>
      </c>
      <c r="E2043" s="24">
        <v>-11.96894</v>
      </c>
      <c r="F2043" s="24">
        <v>-8.0557449999999999</v>
      </c>
      <c r="G2043" s="24">
        <v>-11.725529999999999</v>
      </c>
      <c r="H2043" s="24">
        <v>-11.38383</v>
      </c>
      <c r="I2043" s="24">
        <v>-13.101699999999999</v>
      </c>
      <c r="J2043">
        <f t="shared" si="379"/>
        <v>-617675.71108909592</v>
      </c>
      <c r="K2043">
        <f t="shared" si="381"/>
        <v>-415729.21421842114</v>
      </c>
      <c r="L2043">
        <f t="shared" si="382"/>
        <v>-605114.1605394067</v>
      </c>
      <c r="M2043">
        <f t="shared" si="383"/>
        <v>-587480.20210372703</v>
      </c>
      <c r="N2043">
        <f t="shared" si="384"/>
        <v>-676133.54766387062</v>
      </c>
      <c r="O2043">
        <f t="shared" si="380"/>
        <v>-2718.9931087596974</v>
      </c>
      <c r="P2043">
        <f t="shared" si="385"/>
        <v>-1830.0296551679087</v>
      </c>
      <c r="Q2043">
        <f t="shared" si="386"/>
        <v>-2663.6974758462397</v>
      </c>
      <c r="R2043">
        <f t="shared" si="387"/>
        <v>-2586.0732296504038</v>
      </c>
      <c r="S2043">
        <f t="shared" si="388"/>
        <v>-2976.3230505823344</v>
      </c>
    </row>
    <row r="2044" spans="1:19" x14ac:dyDescent="0.15">
      <c r="A2044" s="24">
        <v>34</v>
      </c>
      <c r="B2044">
        <f t="shared" si="378"/>
        <v>2.3526000000000007</v>
      </c>
      <c r="C2044">
        <f t="shared" si="377"/>
        <v>225.21639369563084</v>
      </c>
      <c r="E2044" s="24">
        <v>-12.600849999999999</v>
      </c>
      <c r="F2044" s="24">
        <v>-8.7110640000000004</v>
      </c>
      <c r="G2044" s="24">
        <v>-12.324680000000001</v>
      </c>
      <c r="H2044" s="24">
        <v>-11.96894</v>
      </c>
      <c r="I2044" s="24">
        <v>-13.682130000000001</v>
      </c>
      <c r="J2044">
        <f t="shared" si="379"/>
        <v>-639145.6563251348</v>
      </c>
      <c r="K2044">
        <f t="shared" si="381"/>
        <v>-441846.28160562611</v>
      </c>
      <c r="L2044">
        <f t="shared" si="382"/>
        <v>-625137.64449201943</v>
      </c>
      <c r="M2044">
        <f t="shared" si="383"/>
        <v>-607093.64938207809</v>
      </c>
      <c r="N2044">
        <f t="shared" si="384"/>
        <v>-693990.79893624771</v>
      </c>
      <c r="O2044">
        <f t="shared" si="380"/>
        <v>-2837.9179944995899</v>
      </c>
      <c r="P2044">
        <f t="shared" si="385"/>
        <v>-1961.8744193318369</v>
      </c>
      <c r="Q2044">
        <f t="shared" si="386"/>
        <v>-2775.7199830526679</v>
      </c>
      <c r="R2044">
        <f t="shared" si="387"/>
        <v>-2695.6015031593838</v>
      </c>
      <c r="S2044">
        <f t="shared" si="388"/>
        <v>-3081.439976674802</v>
      </c>
    </row>
    <row r="2045" spans="1:19" x14ac:dyDescent="0.15">
      <c r="A2045" s="24">
        <v>34.016669999999998</v>
      </c>
      <c r="B2045">
        <f t="shared" si="378"/>
        <v>2.3488475830000013</v>
      </c>
      <c r="C2045">
        <f t="shared" si="377"/>
        <v>223.27884812441133</v>
      </c>
      <c r="E2045" s="24">
        <v>-13.20936</v>
      </c>
      <c r="F2045" s="24">
        <v>-9.338298</v>
      </c>
      <c r="G2045" s="24">
        <v>-12.89574</v>
      </c>
      <c r="H2045" s="24">
        <v>-12.53064</v>
      </c>
      <c r="I2045" s="24">
        <v>-14.23447</v>
      </c>
      <c r="J2045">
        <f t="shared" si="379"/>
        <v>-658532.08929690905</v>
      </c>
      <c r="K2045">
        <f t="shared" si="381"/>
        <v>-465546.31658287358</v>
      </c>
      <c r="L2045">
        <f t="shared" si="382"/>
        <v>-642897.05218343064</v>
      </c>
      <c r="M2045">
        <f t="shared" si="383"/>
        <v>-624695.55977181485</v>
      </c>
      <c r="N2045">
        <f t="shared" si="384"/>
        <v>-709637.35329600924</v>
      </c>
      <c r="O2045">
        <f t="shared" si="380"/>
        <v>-2949.3706852606742</v>
      </c>
      <c r="P2045">
        <f t="shared" si="385"/>
        <v>-2085.0444208824943</v>
      </c>
      <c r="Q2045">
        <f t="shared" si="386"/>
        <v>-2879.3459729118963</v>
      </c>
      <c r="R2045">
        <f t="shared" si="387"/>
        <v>-2797.8268654616736</v>
      </c>
      <c r="S2045">
        <f t="shared" si="388"/>
        <v>-3178.2560652614893</v>
      </c>
    </row>
    <row r="2046" spans="1:19" x14ac:dyDescent="0.15">
      <c r="A2046" s="24">
        <v>34.033329999999999</v>
      </c>
      <c r="B2046">
        <f t="shared" si="378"/>
        <v>2.3450974170000007</v>
      </c>
      <c r="C2046">
        <f t="shared" si="377"/>
        <v>221.35911866230973</v>
      </c>
      <c r="E2046" s="24">
        <v>-13.78979</v>
      </c>
      <c r="F2046" s="24">
        <v>-9.9374470000000006</v>
      </c>
      <c r="G2046" s="24">
        <v>-13.43872</v>
      </c>
      <c r="H2046" s="24">
        <v>-13.059570000000001</v>
      </c>
      <c r="I2046" s="24">
        <v>-14.75404</v>
      </c>
      <c r="J2046">
        <f t="shared" si="379"/>
        <v>-675697.77136174566</v>
      </c>
      <c r="K2046">
        <f t="shared" si="381"/>
        <v>-486933.50594356161</v>
      </c>
      <c r="L2046">
        <f t="shared" si="382"/>
        <v>-658495.3907169376</v>
      </c>
      <c r="M2046">
        <f t="shared" si="383"/>
        <v>-639917.09401975758</v>
      </c>
      <c r="N2046">
        <f t="shared" si="384"/>
        <v>-722945.88580261555</v>
      </c>
      <c r="O2046">
        <f t="shared" si="380"/>
        <v>-3052.4957609383318</v>
      </c>
      <c r="P2046">
        <f t="shared" si="385"/>
        <v>-2199.7445096734141</v>
      </c>
      <c r="Q2046">
        <f t="shared" si="386"/>
        <v>-2974.783215149555</v>
      </c>
      <c r="R2046">
        <f t="shared" si="387"/>
        <v>-2890.8549053087404</v>
      </c>
      <c r="S2046">
        <f t="shared" si="388"/>
        <v>-3265.9412911084642</v>
      </c>
    </row>
    <row r="2047" spans="1:19" x14ac:dyDescent="0.15">
      <c r="A2047" s="24">
        <v>34.049999999999997</v>
      </c>
      <c r="B2047">
        <f t="shared" si="378"/>
        <v>2.3413450000000013</v>
      </c>
      <c r="C2047">
        <f t="shared" si="377"/>
        <v>219.45475738125307</v>
      </c>
      <c r="E2047" s="24">
        <v>-14.33745</v>
      </c>
      <c r="F2047" s="24">
        <v>-10.503830000000001</v>
      </c>
      <c r="G2047" s="24">
        <v>-13.953620000000001</v>
      </c>
      <c r="H2047" s="24">
        <v>-13.56043</v>
      </c>
      <c r="I2047" s="24">
        <v>-15.24553</v>
      </c>
      <c r="J2047">
        <f t="shared" si="379"/>
        <v>-690497.19130850513</v>
      </c>
      <c r="K2047">
        <f t="shared" si="381"/>
        <v>-505868.55493703659</v>
      </c>
      <c r="L2047">
        <f t="shared" si="382"/>
        <v>-672011.78860858688</v>
      </c>
      <c r="M2047">
        <f t="shared" si="383"/>
        <v>-653075.60465323972</v>
      </c>
      <c r="N2047">
        <f t="shared" si="384"/>
        <v>-734230.67874758434</v>
      </c>
      <c r="O2047">
        <f t="shared" si="380"/>
        <v>-3146.421611215847</v>
      </c>
      <c r="P2047">
        <f t="shared" si="385"/>
        <v>-2305.1154642239276</v>
      </c>
      <c r="Q2047">
        <f t="shared" si="386"/>
        <v>-3062.1882916902009</v>
      </c>
      <c r="R2047">
        <f t="shared" si="387"/>
        <v>-2975.9008756354656</v>
      </c>
      <c r="S2047">
        <f t="shared" si="388"/>
        <v>-3345.7040872986154</v>
      </c>
    </row>
    <row r="2048" spans="1:19" x14ac:dyDescent="0.15">
      <c r="A2048" s="24">
        <v>34.066670000000002</v>
      </c>
      <c r="B2048">
        <f t="shared" si="378"/>
        <v>2.3375925830000002</v>
      </c>
      <c r="C2048">
        <f t="shared" si="377"/>
        <v>217.56677939585865</v>
      </c>
      <c r="E2048" s="24">
        <v>-14.85234</v>
      </c>
      <c r="F2048" s="24">
        <v>-11.03745</v>
      </c>
      <c r="G2048" s="24">
        <v>-14.43106</v>
      </c>
      <c r="H2048" s="24">
        <v>-14.01915</v>
      </c>
      <c r="I2048" s="24">
        <v>-15.69957</v>
      </c>
      <c r="J2048">
        <f t="shared" si="379"/>
        <v>-703040.02153597272</v>
      </c>
      <c r="K2048">
        <f t="shared" si="381"/>
        <v>-522461.04557949927</v>
      </c>
      <c r="L2048">
        <f t="shared" si="382"/>
        <v>-683098.6048788887</v>
      </c>
      <c r="M2048">
        <f t="shared" si="383"/>
        <v>-663600.72001556866</v>
      </c>
      <c r="N2048">
        <f t="shared" si="384"/>
        <v>-743143.91071747011</v>
      </c>
      <c r="O2048">
        <f t="shared" si="380"/>
        <v>-3231.3757802922873</v>
      </c>
      <c r="P2048">
        <f t="shared" si="385"/>
        <v>-2401.3824492428198</v>
      </c>
      <c r="Q2048">
        <f t="shared" si="386"/>
        <v>-3139.7192474683998</v>
      </c>
      <c r="R2048">
        <f t="shared" si="387"/>
        <v>-3050.1013153674517</v>
      </c>
      <c r="S2048">
        <f t="shared" si="388"/>
        <v>-3415.7048827998406</v>
      </c>
    </row>
    <row r="2049" spans="1:19" x14ac:dyDescent="0.15">
      <c r="A2049" s="24">
        <v>34.083329999999997</v>
      </c>
      <c r="B2049">
        <f t="shared" si="378"/>
        <v>2.3338424170000014</v>
      </c>
      <c r="C2049">
        <f t="shared" si="377"/>
        <v>215.69616173597225</v>
      </c>
      <c r="E2049" s="24">
        <v>-15.33447</v>
      </c>
      <c r="F2049" s="24">
        <v>-11.533620000000001</v>
      </c>
      <c r="G2049" s="24">
        <v>-14.87574</v>
      </c>
      <c r="H2049" s="24">
        <v>-14.44511</v>
      </c>
      <c r="I2049" s="24">
        <v>-16.11617</v>
      </c>
      <c r="J2049">
        <f t="shared" si="379"/>
        <v>-713433.67410519742</v>
      </c>
      <c r="K2049">
        <f t="shared" si="381"/>
        <v>-536599.75808314129</v>
      </c>
      <c r="L2049">
        <f t="shared" si="382"/>
        <v>-692091.33691830549</v>
      </c>
      <c r="M2049">
        <f t="shared" si="383"/>
        <v>-672056.34757208603</v>
      </c>
      <c r="N2049">
        <f t="shared" si="384"/>
        <v>-749802.13698966836</v>
      </c>
      <c r="O2049">
        <f t="shared" si="380"/>
        <v>-3307.5863212554145</v>
      </c>
      <c r="P2049">
        <f t="shared" si="385"/>
        <v>-2487.7575649212445</v>
      </c>
      <c r="Q2049">
        <f t="shared" si="386"/>
        <v>-3208.6400209822718</v>
      </c>
      <c r="R2049">
        <f t="shared" si="387"/>
        <v>-3115.75478285391</v>
      </c>
      <c r="S2049">
        <f t="shared" si="388"/>
        <v>-3476.1960108844241</v>
      </c>
    </row>
    <row r="2050" spans="1:19" x14ac:dyDescent="0.15">
      <c r="A2050" s="24">
        <v>34.1</v>
      </c>
      <c r="B2050">
        <f t="shared" si="378"/>
        <v>2.3300900000000002</v>
      </c>
      <c r="C2050">
        <f t="shared" si="377"/>
        <v>213.84051909804975</v>
      </c>
      <c r="E2050" s="24">
        <v>-15.77915</v>
      </c>
      <c r="F2050" s="24">
        <v>-11.997019999999999</v>
      </c>
      <c r="G2050" s="24">
        <v>-15.28298</v>
      </c>
      <c r="H2050" s="24">
        <v>-14.83362</v>
      </c>
      <c r="I2050" s="24">
        <v>-16.49532</v>
      </c>
      <c r="J2050">
        <f t="shared" si="379"/>
        <v>-721545.30425371998</v>
      </c>
      <c r="K2050">
        <f t="shared" si="381"/>
        <v>-548596.9425500083</v>
      </c>
      <c r="L2050">
        <f t="shared" si="382"/>
        <v>-698856.5577995975</v>
      </c>
      <c r="M2050">
        <f t="shared" si="383"/>
        <v>-678308.32814721111</v>
      </c>
      <c r="N2050">
        <f t="shared" si="384"/>
        <v>-754294.15958162979</v>
      </c>
      <c r="O2050">
        <f t="shared" si="380"/>
        <v>-3374.2216269259916</v>
      </c>
      <c r="P2050">
        <f t="shared" si="385"/>
        <v>-2565.4489844296845</v>
      </c>
      <c r="Q2050">
        <f t="shared" si="386"/>
        <v>-3268.1203765651126</v>
      </c>
      <c r="R2050">
        <f t="shared" si="387"/>
        <v>-3172.0290009032128</v>
      </c>
      <c r="S2050">
        <f t="shared" si="388"/>
        <v>-3527.367791488442</v>
      </c>
    </row>
    <row r="2051" spans="1:19" x14ac:dyDescent="0.15">
      <c r="A2051" s="24">
        <v>34.116669999999999</v>
      </c>
      <c r="B2051">
        <f t="shared" si="378"/>
        <v>2.3263375830000008</v>
      </c>
      <c r="C2051">
        <f t="shared" si="377"/>
        <v>212.00084062737142</v>
      </c>
      <c r="E2051" s="24">
        <v>-16.181699999999999</v>
      </c>
      <c r="F2051" s="24">
        <v>-12.4183</v>
      </c>
      <c r="G2051" s="24">
        <v>-15.657450000000001</v>
      </c>
      <c r="H2051" s="24">
        <v>-15.18468</v>
      </c>
      <c r="I2051" s="24">
        <v>-16.837019999999999</v>
      </c>
      <c r="J2051">
        <f t="shared" si="379"/>
        <v>-727276.09239012771</v>
      </c>
      <c r="K2051">
        <f t="shared" si="381"/>
        <v>-558132.50141383929</v>
      </c>
      <c r="L2051">
        <f t="shared" si="382"/>
        <v>-703714.013533424</v>
      </c>
      <c r="M2051">
        <f t="shared" si="383"/>
        <v>-682465.67014556727</v>
      </c>
      <c r="N2051">
        <f t="shared" si="384"/>
        <v>-756729.02804368071</v>
      </c>
      <c r="O2051">
        <f t="shared" si="380"/>
        <v>-3430.5340027799357</v>
      </c>
      <c r="P2051">
        <f t="shared" si="385"/>
        <v>-2632.6900391628865</v>
      </c>
      <c r="Q2051">
        <f t="shared" si="386"/>
        <v>-3319.3925620810369</v>
      </c>
      <c r="R2051">
        <f t="shared" si="387"/>
        <v>-3219.1649246576344</v>
      </c>
      <c r="S2051">
        <f t="shared" si="388"/>
        <v>-3569.462393659865</v>
      </c>
    </row>
    <row r="2052" spans="1:19" x14ac:dyDescent="0.15">
      <c r="A2052" s="24">
        <v>34.133330000000001</v>
      </c>
      <c r="B2052">
        <f t="shared" si="378"/>
        <v>2.3225874170000003</v>
      </c>
      <c r="C2052">
        <f t="shared" si="377"/>
        <v>210.17807835874893</v>
      </c>
      <c r="E2052" s="24">
        <v>-16.551490000000001</v>
      </c>
      <c r="F2052" s="24">
        <v>-12.80213</v>
      </c>
      <c r="G2052" s="24">
        <v>-15.985110000000001</v>
      </c>
      <c r="H2052" s="24">
        <v>-15.4983</v>
      </c>
      <c r="I2052" s="24">
        <v>-17.136600000000001</v>
      </c>
      <c r="J2052">
        <f t="shared" si="379"/>
        <v>-731159.16799232725</v>
      </c>
      <c r="K2052">
        <f t="shared" si="381"/>
        <v>-565531.84754542401</v>
      </c>
      <c r="L2052">
        <f t="shared" si="382"/>
        <v>-706139.43082259235</v>
      </c>
      <c r="M2052">
        <f t="shared" si="383"/>
        <v>-684634.68444807595</v>
      </c>
      <c r="N2052">
        <f t="shared" si="384"/>
        <v>-757006.29962724284</v>
      </c>
      <c r="O2052">
        <f t="shared" si="380"/>
        <v>-3478.7603621740495</v>
      </c>
      <c r="P2052">
        <f t="shared" si="385"/>
        <v>-2690.7270822988903</v>
      </c>
      <c r="Q2052">
        <f t="shared" si="386"/>
        <v>-3359.7197021532211</v>
      </c>
      <c r="R2052">
        <f t="shared" si="387"/>
        <v>-3257.4029118273988</v>
      </c>
      <c r="S2052">
        <f t="shared" si="388"/>
        <v>-3601.7376576025372</v>
      </c>
    </row>
    <row r="2053" spans="1:19" x14ac:dyDescent="0.15">
      <c r="A2053" s="24">
        <v>34.15</v>
      </c>
      <c r="B2053">
        <f t="shared" si="378"/>
        <v>2.3188350000000009</v>
      </c>
      <c r="C2053">
        <f t="shared" ref="C2053:C2116" si="389">10^B2053</f>
        <v>208.36990801107089</v>
      </c>
      <c r="E2053" s="24">
        <v>-16.879149999999999</v>
      </c>
      <c r="F2053" s="24">
        <v>-13.14851</v>
      </c>
      <c r="G2053" s="24">
        <v>-16.28</v>
      </c>
      <c r="H2053" s="24">
        <v>-15.76511</v>
      </c>
      <c r="I2053" s="24">
        <v>-17.39404</v>
      </c>
      <c r="J2053">
        <f t="shared" si="379"/>
        <v>-732859.24805369147</v>
      </c>
      <c r="K2053">
        <f t="shared" si="381"/>
        <v>-570882.25127606804</v>
      </c>
      <c r="L2053">
        <f t="shared" si="382"/>
        <v>-706845.34223074617</v>
      </c>
      <c r="M2053">
        <f t="shared" si="383"/>
        <v>-684489.83865204907</v>
      </c>
      <c r="N2053">
        <f t="shared" si="384"/>
        <v>-755214.75163238868</v>
      </c>
      <c r="O2053">
        <f t="shared" si="380"/>
        <v>-3517.1069328050671</v>
      </c>
      <c r="P2053">
        <f t="shared" si="385"/>
        <v>-2739.7538191826457</v>
      </c>
      <c r="Q2053">
        <f t="shared" si="386"/>
        <v>-3392.2621024202344</v>
      </c>
      <c r="R2053">
        <f t="shared" si="387"/>
        <v>-3284.9745204844139</v>
      </c>
      <c r="S2053">
        <f t="shared" si="388"/>
        <v>-3624.3945147408876</v>
      </c>
    </row>
    <row r="2054" spans="1:19" x14ac:dyDescent="0.15">
      <c r="A2054" s="24">
        <v>34.166670000000003</v>
      </c>
      <c r="B2054">
        <f t="shared" ref="B2054:B2117" si="390">-0.2251*A2054+10.006</f>
        <v>2.3150825829999997</v>
      </c>
      <c r="C2054">
        <f t="shared" si="389"/>
        <v>206.57729342463875</v>
      </c>
      <c r="E2054" s="24">
        <v>-17.169360000000001</v>
      </c>
      <c r="F2054" s="24">
        <v>-13.452769999999999</v>
      </c>
      <c r="G2054" s="24">
        <v>-16.532769999999999</v>
      </c>
      <c r="H2054" s="24">
        <v>-15.99447</v>
      </c>
      <c r="I2054" s="24">
        <v>-17.609359999999999</v>
      </c>
      <c r="J2054">
        <f t="shared" ref="J2054:J2117" si="391">E2054*$C2054*$C2054</f>
        <v>-732688.32750998694</v>
      </c>
      <c r="K2054">
        <f t="shared" si="381"/>
        <v>-574085.90370733256</v>
      </c>
      <c r="L2054">
        <f t="shared" si="382"/>
        <v>-705522.37243597233</v>
      </c>
      <c r="M2054">
        <f t="shared" si="383"/>
        <v>-682550.86233317142</v>
      </c>
      <c r="N2054">
        <f t="shared" si="384"/>
        <v>-751464.96589979262</v>
      </c>
      <c r="O2054">
        <f t="shared" ref="O2054:O2117" si="392">E2054*$C2054</f>
        <v>-3546.7999186332559</v>
      </c>
      <c r="P2054">
        <f t="shared" si="385"/>
        <v>-2779.0368156641775</v>
      </c>
      <c r="Q2054">
        <f t="shared" si="386"/>
        <v>-3415.2948794120648</v>
      </c>
      <c r="R2054">
        <f t="shared" si="387"/>
        <v>-3304.0943223615818</v>
      </c>
      <c r="S2054">
        <f t="shared" si="388"/>
        <v>-3637.6939277400966</v>
      </c>
    </row>
    <row r="2055" spans="1:19" x14ac:dyDescent="0.15">
      <c r="A2055" s="24">
        <v>34.183329999999998</v>
      </c>
      <c r="B2055">
        <f t="shared" si="390"/>
        <v>2.3113324170000009</v>
      </c>
      <c r="C2055">
        <f t="shared" si="389"/>
        <v>204.80116227867677</v>
      </c>
      <c r="E2055" s="24">
        <v>-17.408080000000002</v>
      </c>
      <c r="F2055" s="24">
        <v>-13.719569999999999</v>
      </c>
      <c r="G2055" s="24">
        <v>-16.743400000000001</v>
      </c>
      <c r="H2055" s="24">
        <v>-16.177019999999999</v>
      </c>
      <c r="I2055" s="24">
        <v>-17.782550000000001</v>
      </c>
      <c r="J2055">
        <f t="shared" si="391"/>
        <v>-730156.08323997725</v>
      </c>
      <c r="K2055">
        <f t="shared" si="381"/>
        <v>-575447.00477805105</v>
      </c>
      <c r="L2055">
        <f t="shared" si="382"/>
        <v>-702277.06697810651</v>
      </c>
      <c r="M2055">
        <f t="shared" si="383"/>
        <v>-678521.09834598505</v>
      </c>
      <c r="N2055">
        <f t="shared" si="384"/>
        <v>-745862.6717029711</v>
      </c>
      <c r="O2055">
        <f t="shared" si="392"/>
        <v>-3565.1950170401878</v>
      </c>
      <c r="P2055">
        <f t="shared" si="385"/>
        <v>-2809.7838819636654</v>
      </c>
      <c r="Q2055">
        <f t="shared" si="386"/>
        <v>-3429.0677804967968</v>
      </c>
      <c r="R2055">
        <f t="shared" si="387"/>
        <v>-3313.0724982053994</v>
      </c>
      <c r="S2055">
        <f t="shared" si="388"/>
        <v>-3641.8869082786837</v>
      </c>
    </row>
    <row r="2056" spans="1:19" x14ac:dyDescent="0.15">
      <c r="A2056" s="24">
        <v>34.200000000000003</v>
      </c>
      <c r="B2056">
        <f t="shared" si="390"/>
        <v>2.3075799999999997</v>
      </c>
      <c r="C2056">
        <f t="shared" si="389"/>
        <v>203.03924975338302</v>
      </c>
      <c r="E2056" s="24">
        <v>-17.609359999999999</v>
      </c>
      <c r="F2056" s="24">
        <v>-13.93957</v>
      </c>
      <c r="G2056" s="24">
        <v>-16.911909999999999</v>
      </c>
      <c r="H2056" s="24">
        <v>-16.317450000000001</v>
      </c>
      <c r="I2056" s="24">
        <v>-17.908940000000001</v>
      </c>
      <c r="J2056">
        <f t="shared" si="391"/>
        <v>-725944.7555610952</v>
      </c>
      <c r="K2056">
        <f t="shared" si="381"/>
        <v>-574657.8942265237</v>
      </c>
      <c r="L2056">
        <f t="shared" si="382"/>
        <v>-697192.42329200159</v>
      </c>
      <c r="M2056">
        <f t="shared" si="383"/>
        <v>-672685.8472784016</v>
      </c>
      <c r="N2056">
        <f t="shared" si="384"/>
        <v>-738294.92216970527</v>
      </c>
      <c r="O2056">
        <f t="shared" si="392"/>
        <v>-3575.3912430372325</v>
      </c>
      <c r="P2056">
        <f t="shared" si="385"/>
        <v>-2830.2798346847653</v>
      </c>
      <c r="Q2056">
        <f t="shared" si="386"/>
        <v>-3433.7815182967356</v>
      </c>
      <c r="R2056">
        <f t="shared" si="387"/>
        <v>-3313.0828058883399</v>
      </c>
      <c r="S2056">
        <f t="shared" si="388"/>
        <v>-3636.2177414783514</v>
      </c>
    </row>
    <row r="2057" spans="1:19" x14ac:dyDescent="0.15">
      <c r="A2057" s="24">
        <v>34.216670000000001</v>
      </c>
      <c r="B2057">
        <f t="shared" si="390"/>
        <v>2.3038275830000003</v>
      </c>
      <c r="C2057">
        <f t="shared" si="389"/>
        <v>201.29249503145516</v>
      </c>
      <c r="E2057" s="24">
        <v>-17.768509999999999</v>
      </c>
      <c r="F2057" s="24">
        <v>-14.11745</v>
      </c>
      <c r="G2057" s="24">
        <v>-17.0383</v>
      </c>
      <c r="H2057" s="24">
        <v>-16.41574</v>
      </c>
      <c r="I2057" s="24">
        <v>-17.997869999999999</v>
      </c>
      <c r="J2057">
        <f t="shared" si="391"/>
        <v>-719956.36742376548</v>
      </c>
      <c r="K2057">
        <f t="shared" si="381"/>
        <v>-572020.27740573836</v>
      </c>
      <c r="L2057">
        <f t="shared" si="382"/>
        <v>-690369.23045749706</v>
      </c>
      <c r="M2057">
        <f t="shared" si="383"/>
        <v>-665143.92816128104</v>
      </c>
      <c r="N2057">
        <f t="shared" si="384"/>
        <v>-729249.72924376687</v>
      </c>
      <c r="O2057">
        <f t="shared" si="392"/>
        <v>-3576.6677108913614</v>
      </c>
      <c r="P2057">
        <f t="shared" si="385"/>
        <v>-2841.7367339818165</v>
      </c>
      <c r="Q2057">
        <f t="shared" si="386"/>
        <v>-3429.6819180944422</v>
      </c>
      <c r="R2057">
        <f t="shared" si="387"/>
        <v>-3304.3652623876596</v>
      </c>
      <c r="S2057">
        <f t="shared" si="388"/>
        <v>-3622.8361575517756</v>
      </c>
    </row>
    <row r="2058" spans="1:19" x14ac:dyDescent="0.15">
      <c r="A2058" s="24">
        <v>34.233330000000002</v>
      </c>
      <c r="B2058">
        <f t="shared" si="390"/>
        <v>2.3000774169999998</v>
      </c>
      <c r="C2058">
        <f t="shared" si="389"/>
        <v>199.56180205960456</v>
      </c>
      <c r="E2058" s="24">
        <v>-17.885529999999999</v>
      </c>
      <c r="F2058" s="24">
        <v>-14.25319</v>
      </c>
      <c r="G2058" s="24">
        <v>-17.11787</v>
      </c>
      <c r="H2058" s="24">
        <v>-16.471910000000001</v>
      </c>
      <c r="I2058" s="24">
        <v>-18.035319999999999</v>
      </c>
      <c r="J2058">
        <f t="shared" si="391"/>
        <v>-712289.6733700413</v>
      </c>
      <c r="K2058">
        <f t="shared" si="381"/>
        <v>-567632.04946015798</v>
      </c>
      <c r="L2058">
        <f t="shared" si="382"/>
        <v>-681717.68077830668</v>
      </c>
      <c r="M2058">
        <f t="shared" si="383"/>
        <v>-655992.38007935567</v>
      </c>
      <c r="N2058">
        <f t="shared" si="384"/>
        <v>-718255.04706453613</v>
      </c>
      <c r="O2058">
        <f t="shared" si="392"/>
        <v>-3569.268597591119</v>
      </c>
      <c r="P2058">
        <f t="shared" si="385"/>
        <v>-2844.3922814979351</v>
      </c>
      <c r="Q2058">
        <f t="shared" si="386"/>
        <v>-3416.0729846220429</v>
      </c>
      <c r="R2058">
        <f t="shared" si="387"/>
        <v>-3287.1640429636213</v>
      </c>
      <c r="S2058">
        <f t="shared" si="388"/>
        <v>-3599.1609599216272</v>
      </c>
    </row>
    <row r="2059" spans="1:19" x14ac:dyDescent="0.15">
      <c r="A2059" s="24">
        <v>34.25</v>
      </c>
      <c r="B2059">
        <f t="shared" si="390"/>
        <v>2.2963250000000004</v>
      </c>
      <c r="C2059">
        <f t="shared" si="389"/>
        <v>197.84496395816649</v>
      </c>
      <c r="E2059" s="24">
        <v>-17.955739999999999</v>
      </c>
      <c r="F2059" s="24">
        <v>-14.34681</v>
      </c>
      <c r="G2059" s="24">
        <v>-17.16</v>
      </c>
      <c r="H2059" s="24">
        <v>-16.485959999999999</v>
      </c>
      <c r="I2059" s="24">
        <v>-18.030639999999998</v>
      </c>
      <c r="J2059">
        <f t="shared" si="391"/>
        <v>-702834.88295161026</v>
      </c>
      <c r="K2059">
        <f t="shared" si="381"/>
        <v>-561571.87211883173</v>
      </c>
      <c r="L2059">
        <f t="shared" si="382"/>
        <v>-671687.52674351668</v>
      </c>
      <c r="M2059">
        <f t="shared" si="383"/>
        <v>-645303.8285776542</v>
      </c>
      <c r="N2059">
        <f t="shared" si="384"/>
        <v>-705766.66592090449</v>
      </c>
      <c r="O2059">
        <f t="shared" si="392"/>
        <v>-3552.4527331422082</v>
      </c>
      <c r="P2059">
        <f t="shared" si="385"/>
        <v>-2838.4441073646626</v>
      </c>
      <c r="Q2059">
        <f t="shared" si="386"/>
        <v>-3395.0195815221368</v>
      </c>
      <c r="R2059">
        <f t="shared" si="387"/>
        <v>-3261.6641620157743</v>
      </c>
      <c r="S2059">
        <f t="shared" si="388"/>
        <v>-3567.2713209426747</v>
      </c>
    </row>
    <row r="2060" spans="1:19" x14ac:dyDescent="0.15">
      <c r="A2060" s="24">
        <v>34.266669999999998</v>
      </c>
      <c r="B2060">
        <f t="shared" si="390"/>
        <v>2.292572583000001</v>
      </c>
      <c r="C2060">
        <f t="shared" si="389"/>
        <v>196.14289588303654</v>
      </c>
      <c r="E2060" s="24">
        <v>-17.983830000000001</v>
      </c>
      <c r="F2060" s="24">
        <v>-14.402979999999999</v>
      </c>
      <c r="G2060" s="24">
        <v>-17.16</v>
      </c>
      <c r="H2060" s="24">
        <v>-16.45787</v>
      </c>
      <c r="I2060" s="24">
        <v>-17.983830000000001</v>
      </c>
      <c r="J2060">
        <f t="shared" si="391"/>
        <v>-691874.54808116786</v>
      </c>
      <c r="K2060">
        <f t="shared" si="381"/>
        <v>-554111.9593836295</v>
      </c>
      <c r="L2060">
        <f t="shared" si="382"/>
        <v>-660180.1309883846</v>
      </c>
      <c r="M2060">
        <f t="shared" si="383"/>
        <v>-633167.76062877651</v>
      </c>
      <c r="N2060">
        <f t="shared" si="384"/>
        <v>-691874.54808116786</v>
      </c>
      <c r="O2060">
        <f t="shared" si="392"/>
        <v>-3527.4004952682294</v>
      </c>
      <c r="P2060">
        <f t="shared" si="385"/>
        <v>-2825.0422065454577</v>
      </c>
      <c r="Q2060">
        <f t="shared" si="386"/>
        <v>-3365.8120933529071</v>
      </c>
      <c r="R2060">
        <f t="shared" si="387"/>
        <v>-3228.0942818665508</v>
      </c>
      <c r="S2060">
        <f t="shared" si="388"/>
        <v>-3527.4004952682294</v>
      </c>
    </row>
    <row r="2061" spans="1:19" x14ac:dyDescent="0.15">
      <c r="A2061" s="24">
        <v>34.283329999999999</v>
      </c>
      <c r="B2061">
        <f t="shared" si="390"/>
        <v>2.2888224170000004</v>
      </c>
      <c r="C2061">
        <f t="shared" si="389"/>
        <v>194.45647865555793</v>
      </c>
      <c r="E2061" s="24">
        <v>-17.96979</v>
      </c>
      <c r="F2061" s="24">
        <v>-14.41234</v>
      </c>
      <c r="G2061" s="24">
        <v>-17.113189999999999</v>
      </c>
      <c r="H2061" s="24">
        <v>-16.38298</v>
      </c>
      <c r="I2061" s="24">
        <v>-17.89489</v>
      </c>
      <c r="J2061">
        <f t="shared" si="391"/>
        <v>-679497.45717977744</v>
      </c>
      <c r="K2061">
        <f t="shared" si="381"/>
        <v>-544978.45450672461</v>
      </c>
      <c r="L2061">
        <f t="shared" si="382"/>
        <v>-647106.56547652453</v>
      </c>
      <c r="M2061">
        <f t="shared" si="383"/>
        <v>-619494.89955236833</v>
      </c>
      <c r="N2061">
        <f t="shared" si="384"/>
        <v>-676665.23935515271</v>
      </c>
      <c r="O2061">
        <f t="shared" si="392"/>
        <v>-3494.3420855798581</v>
      </c>
      <c r="P2061">
        <f t="shared" si="385"/>
        <v>-2802.5728855866437</v>
      </c>
      <c r="Q2061">
        <f t="shared" si="386"/>
        <v>-3327.7706659635073</v>
      </c>
      <c r="R2061">
        <f t="shared" si="387"/>
        <v>-3185.7766006844327</v>
      </c>
      <c r="S2061">
        <f t="shared" si="388"/>
        <v>-3479.7772953285571</v>
      </c>
    </row>
    <row r="2062" spans="1:19" x14ac:dyDescent="0.15">
      <c r="A2062" s="24">
        <v>34.299999999999997</v>
      </c>
      <c r="B2062">
        <f t="shared" si="390"/>
        <v>2.285070000000001</v>
      </c>
      <c r="C2062">
        <f t="shared" si="389"/>
        <v>192.78356185393662</v>
      </c>
      <c r="E2062" s="24">
        <v>-17.913620000000002</v>
      </c>
      <c r="F2062" s="24">
        <v>-14.384259999999999</v>
      </c>
      <c r="G2062" s="24">
        <v>-17.028939999999999</v>
      </c>
      <c r="H2062" s="24">
        <v>-16.27064</v>
      </c>
      <c r="I2062" s="24">
        <v>-17.763829999999999</v>
      </c>
      <c r="J2062">
        <f t="shared" si="391"/>
        <v>-665768.67494096316</v>
      </c>
      <c r="K2062">
        <f t="shared" si="381"/>
        <v>-534598.23978661466</v>
      </c>
      <c r="L2062">
        <f t="shared" si="382"/>
        <v>-632889.0988783486</v>
      </c>
      <c r="M2062">
        <f t="shared" si="383"/>
        <v>-604706.4989232457</v>
      </c>
      <c r="N2062">
        <f t="shared" si="384"/>
        <v>-660201.65443816094</v>
      </c>
      <c r="O2062">
        <f t="shared" si="392"/>
        <v>-3453.4514692979164</v>
      </c>
      <c r="P2062">
        <f t="shared" si="385"/>
        <v>-2773.0488774331061</v>
      </c>
      <c r="Q2062">
        <f t="shared" si="386"/>
        <v>-3282.8997077969752</v>
      </c>
      <c r="R2062">
        <f t="shared" si="387"/>
        <v>-3136.7119328431354</v>
      </c>
      <c r="S2062">
        <f t="shared" si="388"/>
        <v>-3424.5744195678149</v>
      </c>
    </row>
    <row r="2063" spans="1:19" x14ac:dyDescent="0.15">
      <c r="A2063" s="24">
        <v>34.316670000000002</v>
      </c>
      <c r="B2063">
        <f t="shared" si="390"/>
        <v>2.2813175829999999</v>
      </c>
      <c r="C2063">
        <f t="shared" si="389"/>
        <v>191.12503722193767</v>
      </c>
      <c r="E2063" s="24">
        <v>-17.81532</v>
      </c>
      <c r="F2063" s="24">
        <v>-14.31404</v>
      </c>
      <c r="G2063" s="24">
        <v>-16.907229999999998</v>
      </c>
      <c r="H2063" s="24">
        <v>-16.120850000000001</v>
      </c>
      <c r="I2063" s="24">
        <v>-17.59064</v>
      </c>
      <c r="J2063">
        <f t="shared" si="391"/>
        <v>-650771.90229229897</v>
      </c>
      <c r="K2063">
        <f t="shared" si="381"/>
        <v>-522874.41596828238</v>
      </c>
      <c r="L2063">
        <f t="shared" si="382"/>
        <v>-617600.48259550915</v>
      </c>
      <c r="M2063">
        <f t="shared" si="383"/>
        <v>-588874.98069463857</v>
      </c>
      <c r="N2063">
        <f t="shared" si="384"/>
        <v>-642564.61603490741</v>
      </c>
      <c r="O2063">
        <f t="shared" si="392"/>
        <v>-3404.9536981207307</v>
      </c>
      <c r="P2063">
        <f t="shared" si="385"/>
        <v>-2735.771427796305</v>
      </c>
      <c r="Q2063">
        <f t="shared" si="386"/>
        <v>-3231.3949630698612</v>
      </c>
      <c r="R2063">
        <f t="shared" si="387"/>
        <v>-3081.098056299274</v>
      </c>
      <c r="S2063">
        <f t="shared" si="388"/>
        <v>-3362.0117247577059</v>
      </c>
    </row>
    <row r="2064" spans="1:19" x14ac:dyDescent="0.15">
      <c r="A2064" s="24">
        <v>34.333329999999997</v>
      </c>
      <c r="B2064">
        <f t="shared" si="390"/>
        <v>2.2775674170000011</v>
      </c>
      <c r="C2064">
        <f t="shared" si="389"/>
        <v>189.48176304714607</v>
      </c>
      <c r="E2064" s="24">
        <v>-17.679569999999998</v>
      </c>
      <c r="F2064" s="24">
        <v>-14.206379999999999</v>
      </c>
      <c r="G2064" s="24">
        <v>-16.743400000000001</v>
      </c>
      <c r="H2064" s="24">
        <v>-15.928940000000001</v>
      </c>
      <c r="I2064" s="24">
        <v>-17.384679999999999</v>
      </c>
      <c r="J2064">
        <f t="shared" si="391"/>
        <v>-634755.58672983421</v>
      </c>
      <c r="K2064">
        <f t="shared" si="381"/>
        <v>-510056.47038966342</v>
      </c>
      <c r="L2064">
        <f t="shared" si="382"/>
        <v>-601143.95830058691</v>
      </c>
      <c r="M2064">
        <f t="shared" si="383"/>
        <v>-571902.1252035161</v>
      </c>
      <c r="N2064">
        <f t="shared" si="384"/>
        <v>-624168.0512314731</v>
      </c>
      <c r="O2064">
        <f t="shared" si="392"/>
        <v>-3349.9560935154318</v>
      </c>
      <c r="P2064">
        <f t="shared" si="385"/>
        <v>-2691.8499289177148</v>
      </c>
      <c r="Q2064">
        <f t="shared" si="386"/>
        <v>-3172.5689514035857</v>
      </c>
      <c r="R2064">
        <f t="shared" si="387"/>
        <v>-3018.243634672207</v>
      </c>
      <c r="S2064">
        <f t="shared" si="388"/>
        <v>-3294.0798164104594</v>
      </c>
    </row>
    <row r="2065" spans="1:19" x14ac:dyDescent="0.15">
      <c r="A2065" s="24">
        <v>34.35</v>
      </c>
      <c r="B2065">
        <f t="shared" si="390"/>
        <v>2.2738149999999999</v>
      </c>
      <c r="C2065">
        <f t="shared" si="389"/>
        <v>187.85164392129249</v>
      </c>
      <c r="E2065" s="24">
        <v>-17.5017</v>
      </c>
      <c r="F2065" s="24">
        <v>-14.06596</v>
      </c>
      <c r="G2065" s="24">
        <v>-16.54213</v>
      </c>
      <c r="H2065" s="24">
        <v>-15.70894</v>
      </c>
      <c r="I2065" s="24">
        <v>-17.136600000000001</v>
      </c>
      <c r="J2065">
        <f t="shared" si="391"/>
        <v>-617604.19217702188</v>
      </c>
      <c r="K2065">
        <f t="shared" si="381"/>
        <v>-496362.9740536235</v>
      </c>
      <c r="L2065">
        <f t="shared" si="382"/>
        <v>-583742.65560130042</v>
      </c>
      <c r="M2065">
        <f t="shared" si="383"/>
        <v>-554340.84681244136</v>
      </c>
      <c r="N2065">
        <f t="shared" si="384"/>
        <v>-604720.45570777426</v>
      </c>
      <c r="O2065">
        <f t="shared" si="392"/>
        <v>-3287.7231164172849</v>
      </c>
      <c r="P2065">
        <f t="shared" si="385"/>
        <v>-2642.3137093311434</v>
      </c>
      <c r="Q2065">
        <f t="shared" si="386"/>
        <v>-3107.4663144597303</v>
      </c>
      <c r="R2065">
        <f t="shared" si="387"/>
        <v>-2950.9502032609485</v>
      </c>
      <c r="S2065">
        <f t="shared" si="388"/>
        <v>-3219.1384812216211</v>
      </c>
    </row>
    <row r="2066" spans="1:19" x14ac:dyDescent="0.15">
      <c r="A2066" s="24">
        <v>34.366669999999999</v>
      </c>
      <c r="B2066">
        <f t="shared" si="390"/>
        <v>2.2700625830000005</v>
      </c>
      <c r="C2066">
        <f t="shared" si="389"/>
        <v>186.23554877496019</v>
      </c>
      <c r="E2066" s="24">
        <v>-17.291060000000002</v>
      </c>
      <c r="F2066" s="24">
        <v>-13.88808</v>
      </c>
      <c r="G2066" s="24">
        <v>-16.30808</v>
      </c>
      <c r="H2066" s="24">
        <v>-15.446809999999999</v>
      </c>
      <c r="I2066" s="24">
        <v>-16.855740000000001</v>
      </c>
      <c r="J2066">
        <f t="shared" si="391"/>
        <v>-599717.58546006307</v>
      </c>
      <c r="K2066">
        <f t="shared" si="381"/>
        <v>-481689.7173612371</v>
      </c>
      <c r="L2066">
        <f t="shared" si="382"/>
        <v>-565624.22205981263</v>
      </c>
      <c r="M2066">
        <f t="shared" si="383"/>
        <v>-535752.2093070267</v>
      </c>
      <c r="N2066">
        <f t="shared" si="384"/>
        <v>-584619.08604461513</v>
      </c>
      <c r="O2066">
        <f t="shared" si="392"/>
        <v>-3220.2100480007634</v>
      </c>
      <c r="P2066">
        <f t="shared" si="385"/>
        <v>-2586.4542002305493</v>
      </c>
      <c r="Q2066">
        <f t="shared" si="386"/>
        <v>-3037.1442282659527</v>
      </c>
      <c r="R2066">
        <f t="shared" si="387"/>
        <v>-2876.7451371725429</v>
      </c>
      <c r="S2066">
        <f t="shared" si="388"/>
        <v>-3139.1379889080476</v>
      </c>
    </row>
    <row r="2067" spans="1:19" x14ac:dyDescent="0.15">
      <c r="A2067" s="24">
        <v>34.383330000000001</v>
      </c>
      <c r="B2067">
        <f t="shared" si="390"/>
        <v>2.266312417</v>
      </c>
      <c r="C2067">
        <f t="shared" si="389"/>
        <v>184.63431393844431</v>
      </c>
      <c r="E2067" s="24">
        <v>-17.04298</v>
      </c>
      <c r="F2067" s="24">
        <v>-13.67277</v>
      </c>
      <c r="G2067" s="24">
        <v>-16.04128</v>
      </c>
      <c r="H2067" s="24">
        <v>-15.156599999999999</v>
      </c>
      <c r="I2067" s="24">
        <v>-16.54213</v>
      </c>
      <c r="J2067">
        <f t="shared" si="391"/>
        <v>-580992.28890823387</v>
      </c>
      <c r="K2067">
        <f t="shared" si="381"/>
        <v>-466102.40333649586</v>
      </c>
      <c r="L2067">
        <f t="shared" si="382"/>
        <v>-546844.50631391187</v>
      </c>
      <c r="M2067">
        <f t="shared" si="383"/>
        <v>-516685.91561255936</v>
      </c>
      <c r="N2067">
        <f t="shared" si="384"/>
        <v>-563918.39761107287</v>
      </c>
      <c r="O2067">
        <f t="shared" si="392"/>
        <v>-3146.7189197666276</v>
      </c>
      <c r="P2067">
        <f t="shared" si="385"/>
        <v>-2524.462508588143</v>
      </c>
      <c r="Q2067">
        <f t="shared" si="386"/>
        <v>-2961.7707274944878</v>
      </c>
      <c r="R2067">
        <f t="shared" si="387"/>
        <v>-2798.4284426394247</v>
      </c>
      <c r="S2067">
        <f t="shared" si="388"/>
        <v>-3054.2448236305577</v>
      </c>
    </row>
    <row r="2068" spans="1:19" x14ac:dyDescent="0.15">
      <c r="A2068" s="24">
        <v>34.4</v>
      </c>
      <c r="B2068">
        <f t="shared" si="390"/>
        <v>2.2625600000000006</v>
      </c>
      <c r="C2068">
        <f t="shared" si="389"/>
        <v>183.04589760961323</v>
      </c>
      <c r="E2068" s="24">
        <v>-16.762129999999999</v>
      </c>
      <c r="F2068" s="24">
        <v>-13.43404</v>
      </c>
      <c r="G2068" s="24">
        <v>-15.7417</v>
      </c>
      <c r="H2068" s="24">
        <v>-14.83362</v>
      </c>
      <c r="I2068" s="24">
        <v>-16.195740000000001</v>
      </c>
      <c r="J2068">
        <f t="shared" si="391"/>
        <v>-561628.58594278852</v>
      </c>
      <c r="K2068">
        <f t="shared" si="381"/>
        <v>-450118.2659184041</v>
      </c>
      <c r="L2068">
        <f t="shared" si="382"/>
        <v>-527438.2618041737</v>
      </c>
      <c r="M2068">
        <f t="shared" si="383"/>
        <v>-497012.31436653144</v>
      </c>
      <c r="N2068">
        <f t="shared" si="384"/>
        <v>-542651.235522995</v>
      </c>
      <c r="O2068">
        <f t="shared" si="392"/>
        <v>-3068.2391316990261</v>
      </c>
      <c r="P2068">
        <f t="shared" si="385"/>
        <v>-2459.0459103234484</v>
      </c>
      <c r="Q2068">
        <f t="shared" si="386"/>
        <v>-2881.4536064012486</v>
      </c>
      <c r="R2068">
        <f t="shared" si="387"/>
        <v>-2715.2332876999112</v>
      </c>
      <c r="S2068">
        <f t="shared" si="388"/>
        <v>-2964.5637657519178</v>
      </c>
    </row>
    <row r="2069" spans="1:19" x14ac:dyDescent="0.15">
      <c r="A2069" s="24">
        <v>34.416670000000003</v>
      </c>
      <c r="B2069">
        <f t="shared" si="390"/>
        <v>2.2588075829999994</v>
      </c>
      <c r="C2069">
        <f t="shared" si="389"/>
        <v>181.47114648948448</v>
      </c>
      <c r="E2069" s="24">
        <v>-16.448509999999999</v>
      </c>
      <c r="F2069" s="24">
        <v>-13.16255</v>
      </c>
      <c r="G2069" s="24">
        <v>-15.41404</v>
      </c>
      <c r="H2069" s="24">
        <v>-14.48723</v>
      </c>
      <c r="I2069" s="24">
        <v>-15.82596</v>
      </c>
      <c r="J2069">
        <f t="shared" si="391"/>
        <v>-541678.66343727824</v>
      </c>
      <c r="K2069">
        <f t="shared" ref="K2069:K2132" si="393">F2069*$C2069*$C2069</f>
        <v>-433466.16145938734</v>
      </c>
      <c r="L2069">
        <f t="shared" ref="L2069:L2132" si="394">G2069*$C2069*$C2069</f>
        <v>-507611.72807559744</v>
      </c>
      <c r="M2069">
        <f t="shared" ref="M2069:M2132" si="395">H2069*$C2069*$C2069</f>
        <v>-477090.22782662028</v>
      </c>
      <c r="N2069">
        <f t="shared" ref="N2069:N2132" si="396">I2069*$C2069*$C2069</f>
        <v>-521176.98566081846</v>
      </c>
      <c r="O2069">
        <f t="shared" si="392"/>
        <v>-2984.9299677437502</v>
      </c>
      <c r="P2069">
        <f t="shared" ref="P2069:P2132" si="397">F2069*$C2069</f>
        <v>-2388.6230392251637</v>
      </c>
      <c r="Q2069">
        <f t="shared" ref="Q2069:Q2132" si="398">G2069*$C2069</f>
        <v>-2797.2035108347732</v>
      </c>
      <c r="R2069">
        <f t="shared" ref="R2069:R2132" si="399">H2069*$C2069</f>
        <v>-2629.0142375568544</v>
      </c>
      <c r="S2069">
        <f t="shared" ref="S2069:S2132" si="400">I2069*$C2069</f>
        <v>-2871.9551054967219</v>
      </c>
    </row>
    <row r="2070" spans="1:19" x14ac:dyDescent="0.15">
      <c r="A2070" s="24">
        <v>34.433329999999998</v>
      </c>
      <c r="B2070">
        <f t="shared" si="390"/>
        <v>2.2550574170000006</v>
      </c>
      <c r="C2070">
        <f t="shared" si="389"/>
        <v>179.91087551279563</v>
      </c>
      <c r="E2070" s="24">
        <v>-16.11149</v>
      </c>
      <c r="F2070" s="24">
        <v>-12.872339999999999</v>
      </c>
      <c r="G2070" s="24">
        <v>-15.06298</v>
      </c>
      <c r="H2070" s="24">
        <v>-14.11745</v>
      </c>
      <c r="I2070" s="24">
        <v>-15.43277</v>
      </c>
      <c r="J2070">
        <f t="shared" si="391"/>
        <v>-521495.46979400661</v>
      </c>
      <c r="K2070">
        <f t="shared" si="393"/>
        <v>-416650.91159465595</v>
      </c>
      <c r="L2070">
        <f t="shared" si="394"/>
        <v>-487557.37871529727</v>
      </c>
      <c r="M2070">
        <f t="shared" si="395"/>
        <v>-456952.53636028687</v>
      </c>
      <c r="N2070">
        <f t="shared" si="396"/>
        <v>-499526.71300871926</v>
      </c>
      <c r="O2070">
        <f t="shared" si="392"/>
        <v>-2898.6322717156518</v>
      </c>
      <c r="P2070">
        <f t="shared" si="397"/>
        <v>-2315.8739592983798</v>
      </c>
      <c r="Q2070">
        <f t="shared" si="398"/>
        <v>-2709.99391963173</v>
      </c>
      <c r="R2070">
        <f t="shared" si="399"/>
        <v>-2539.8827895081167</v>
      </c>
      <c r="S2070">
        <f t="shared" si="400"/>
        <v>-2776.5231622876067</v>
      </c>
    </row>
    <row r="2071" spans="1:19" x14ac:dyDescent="0.15">
      <c r="A2071" s="24">
        <v>34.450000000000003</v>
      </c>
      <c r="B2071">
        <f t="shared" si="390"/>
        <v>2.2513049999999994</v>
      </c>
      <c r="C2071">
        <f t="shared" si="389"/>
        <v>178.3630951121589</v>
      </c>
      <c r="E2071" s="24">
        <v>-15.74638</v>
      </c>
      <c r="F2071" s="24">
        <v>-12.554040000000001</v>
      </c>
      <c r="G2071" s="24">
        <v>-14.688510000000001</v>
      </c>
      <c r="H2071" s="24">
        <v>-13.724259999999999</v>
      </c>
      <c r="I2071" s="24">
        <v>-15.020849999999999</v>
      </c>
      <c r="J2071">
        <f t="shared" si="391"/>
        <v>-500945.78625814075</v>
      </c>
      <c r="K2071">
        <f t="shared" si="393"/>
        <v>-399386.61702030239</v>
      </c>
      <c r="L2071">
        <f t="shared" si="394"/>
        <v>-467291.3514668491</v>
      </c>
      <c r="M2071">
        <f t="shared" si="395"/>
        <v>-436615.2865935631</v>
      </c>
      <c r="N2071">
        <f t="shared" si="396"/>
        <v>-477864.2147284387</v>
      </c>
      <c r="O2071">
        <f t="shared" si="392"/>
        <v>-2808.5730736121968</v>
      </c>
      <c r="P2071">
        <f t="shared" si="397"/>
        <v>-2239.1774305618474</v>
      </c>
      <c r="Q2071">
        <f t="shared" si="398"/>
        <v>-2619.8881061858974</v>
      </c>
      <c r="R2071">
        <f t="shared" si="399"/>
        <v>-2447.9014917239979</v>
      </c>
      <c r="S2071">
        <f t="shared" si="400"/>
        <v>-2679.165297215472</v>
      </c>
    </row>
    <row r="2072" spans="1:19" x14ac:dyDescent="0.15">
      <c r="A2072" s="24">
        <v>34.466670000000001</v>
      </c>
      <c r="B2072">
        <f t="shared" si="390"/>
        <v>2.247552583</v>
      </c>
      <c r="C2072">
        <f t="shared" si="389"/>
        <v>176.82863032772312</v>
      </c>
      <c r="E2072" s="24">
        <v>-15.35787</v>
      </c>
      <c r="F2072" s="24">
        <v>-12.21702</v>
      </c>
      <c r="G2072" s="24">
        <v>-14.29064</v>
      </c>
      <c r="H2072" s="24">
        <v>-13.317019999999999</v>
      </c>
      <c r="I2072" s="24">
        <v>-14.58553</v>
      </c>
      <c r="J2072">
        <f t="shared" si="391"/>
        <v>-480215.4771585741</v>
      </c>
      <c r="K2072">
        <f t="shared" si="393"/>
        <v>-382006.23450750933</v>
      </c>
      <c r="L2072">
        <f t="shared" si="394"/>
        <v>-446844.94050941989</v>
      </c>
      <c r="M2072">
        <f t="shared" si="395"/>
        <v>-416401.43546144577</v>
      </c>
      <c r="N2072">
        <f t="shared" si="396"/>
        <v>-456065.6685178802</v>
      </c>
      <c r="O2072">
        <f t="shared" si="392"/>
        <v>-2715.7111168512292</v>
      </c>
      <c r="P2072">
        <f t="shared" si="397"/>
        <v>-2160.3189132863999</v>
      </c>
      <c r="Q2072">
        <f t="shared" si="398"/>
        <v>-2526.994297706573</v>
      </c>
      <c r="R2072">
        <f t="shared" si="399"/>
        <v>-2354.8304066468954</v>
      </c>
      <c r="S2072">
        <f t="shared" si="400"/>
        <v>-2579.1392925039154</v>
      </c>
    </row>
    <row r="2073" spans="1:19" x14ac:dyDescent="0.15">
      <c r="A2073" s="24">
        <v>34.483330000000002</v>
      </c>
      <c r="B2073">
        <f t="shared" si="390"/>
        <v>2.2438024169999995</v>
      </c>
      <c r="C2073">
        <f t="shared" si="389"/>
        <v>175.30827524601807</v>
      </c>
      <c r="E2073" s="24">
        <v>-14.95064</v>
      </c>
      <c r="F2073" s="24">
        <v>-11.865959999999999</v>
      </c>
      <c r="G2073" s="24">
        <v>-13.87872</v>
      </c>
      <c r="H2073" s="24">
        <v>-12.89106</v>
      </c>
      <c r="I2073" s="24">
        <v>-14.14085</v>
      </c>
      <c r="J2073">
        <f t="shared" si="391"/>
        <v>-459477.89009199443</v>
      </c>
      <c r="K2073">
        <f t="shared" si="393"/>
        <v>-364676.44627360447</v>
      </c>
      <c r="L2073">
        <f t="shared" si="394"/>
        <v>-426534.58198294952</v>
      </c>
      <c r="M2073">
        <f t="shared" si="395"/>
        <v>-396180.83572671842</v>
      </c>
      <c r="N2073">
        <f t="shared" si="396"/>
        <v>-434590.62101069785</v>
      </c>
      <c r="O2073">
        <f t="shared" si="392"/>
        <v>-2620.9709122241275</v>
      </c>
      <c r="P2073">
        <f t="shared" si="397"/>
        <v>-2080.2009817382404</v>
      </c>
      <c r="Q2073">
        <f t="shared" si="398"/>
        <v>-2433.0544658224158</v>
      </c>
      <c r="R2073">
        <f t="shared" si="399"/>
        <v>-2259.9094946929335</v>
      </c>
      <c r="S2073">
        <f t="shared" si="400"/>
        <v>-2479.0080240126549</v>
      </c>
    </row>
    <row r="2074" spans="1:19" x14ac:dyDescent="0.15">
      <c r="A2074" s="24">
        <v>34.5</v>
      </c>
      <c r="B2074">
        <f t="shared" si="390"/>
        <v>2.2400500000000001</v>
      </c>
      <c r="C2074">
        <f t="shared" si="389"/>
        <v>173.80009119810163</v>
      </c>
      <c r="E2074" s="24">
        <v>-14.52936</v>
      </c>
      <c r="F2074" s="24">
        <v>-11.50085</v>
      </c>
      <c r="G2074" s="24">
        <v>-13.452769999999999</v>
      </c>
      <c r="H2074" s="24">
        <v>-12.45574</v>
      </c>
      <c r="I2074" s="24">
        <v>-13.686809999999999</v>
      </c>
      <c r="J2074">
        <f t="shared" si="391"/>
        <v>-438880.70166591817</v>
      </c>
      <c r="K2074">
        <f t="shared" si="393"/>
        <v>-347400.10005633248</v>
      </c>
      <c r="L2074">
        <f t="shared" si="394"/>
        <v>-406360.71629791084</v>
      </c>
      <c r="M2074">
        <f t="shared" si="395"/>
        <v>-376243.95781839278</v>
      </c>
      <c r="N2074">
        <f t="shared" si="396"/>
        <v>-413430.23893468844</v>
      </c>
      <c r="O2074">
        <f t="shared" si="392"/>
        <v>-2525.2040930500498</v>
      </c>
      <c r="P2074">
        <f t="shared" si="397"/>
        <v>-1998.848778855687</v>
      </c>
      <c r="Q2074">
        <f t="shared" si="398"/>
        <v>-2338.0926528670857</v>
      </c>
      <c r="R2074">
        <f t="shared" si="399"/>
        <v>-2164.8087479398423</v>
      </c>
      <c r="S2074">
        <f t="shared" si="400"/>
        <v>-2378.7688262110892</v>
      </c>
    </row>
    <row r="2075" spans="1:19" x14ac:dyDescent="0.15">
      <c r="A2075" s="24">
        <v>34.516669999999998</v>
      </c>
      <c r="B2075">
        <f t="shared" si="390"/>
        <v>2.2362975830000007</v>
      </c>
      <c r="C2075">
        <f t="shared" si="389"/>
        <v>172.30488211739177</v>
      </c>
      <c r="E2075" s="24">
        <v>-14.09404</v>
      </c>
      <c r="F2075" s="24">
        <v>-11.126379999999999</v>
      </c>
      <c r="G2075" s="24">
        <v>-13.01745</v>
      </c>
      <c r="H2075" s="24">
        <v>-12.011060000000001</v>
      </c>
      <c r="I2075" s="24">
        <v>-13.22808</v>
      </c>
      <c r="J2075">
        <f t="shared" si="391"/>
        <v>-418437.56458547176</v>
      </c>
      <c r="K2075">
        <f t="shared" si="393"/>
        <v>-330330.78874847107</v>
      </c>
      <c r="L2075">
        <f t="shared" si="394"/>
        <v>-386474.71378775354</v>
      </c>
      <c r="M2075">
        <f t="shared" si="395"/>
        <v>-356596.02885261975</v>
      </c>
      <c r="N2075">
        <f t="shared" si="396"/>
        <v>-392728.10204467905</v>
      </c>
      <c r="O2075">
        <f t="shared" si="392"/>
        <v>-2428.4719007578042</v>
      </c>
      <c r="P2075">
        <f t="shared" si="397"/>
        <v>-1917.1295942933052</v>
      </c>
      <c r="Q2075">
        <f t="shared" si="398"/>
        <v>-2242.9701877190414</v>
      </c>
      <c r="R2075">
        <f t="shared" si="399"/>
        <v>-2069.5642774049197</v>
      </c>
      <c r="S2075">
        <f t="shared" si="400"/>
        <v>-2279.2627650394279</v>
      </c>
    </row>
    <row r="2076" spans="1:19" x14ac:dyDescent="0.15">
      <c r="A2076" s="24">
        <v>34.533329999999999</v>
      </c>
      <c r="B2076">
        <f t="shared" si="390"/>
        <v>2.2325474170000001</v>
      </c>
      <c r="C2076">
        <f t="shared" si="389"/>
        <v>170.82342177556671</v>
      </c>
      <c r="E2076" s="24">
        <v>-13.644679999999999</v>
      </c>
      <c r="F2076" s="24">
        <v>-10.74255</v>
      </c>
      <c r="G2076" s="24">
        <v>-12.577450000000001</v>
      </c>
      <c r="H2076" s="24">
        <v>-11.566380000000001</v>
      </c>
      <c r="I2076" s="24">
        <v>-12.76468</v>
      </c>
      <c r="J2076">
        <f t="shared" si="391"/>
        <v>-398160.51446770236</v>
      </c>
      <c r="K2076">
        <f t="shared" si="393"/>
        <v>-313474.49956283445</v>
      </c>
      <c r="L2076">
        <f t="shared" si="394"/>
        <v>-367018.05851744441</v>
      </c>
      <c r="M2076">
        <f t="shared" si="395"/>
        <v>-337514.38738973311</v>
      </c>
      <c r="N2076">
        <f t="shared" si="396"/>
        <v>-372481.55001184286</v>
      </c>
      <c r="O2076">
        <f t="shared" si="392"/>
        <v>-2330.8309266326396</v>
      </c>
      <c r="P2076">
        <f t="shared" si="397"/>
        <v>-1835.0791495951141</v>
      </c>
      <c r="Q2076">
        <f t="shared" si="398"/>
        <v>-2148.5230462111017</v>
      </c>
      <c r="R2076">
        <f t="shared" si="399"/>
        <v>-1975.8086091564794</v>
      </c>
      <c r="S2076">
        <f t="shared" si="400"/>
        <v>-2180.5063154701411</v>
      </c>
    </row>
    <row r="2077" spans="1:19" x14ac:dyDescent="0.15">
      <c r="A2077" s="24">
        <v>34.549999999999997</v>
      </c>
      <c r="B2077">
        <f t="shared" si="390"/>
        <v>2.2287950000000007</v>
      </c>
      <c r="C2077">
        <f t="shared" si="389"/>
        <v>169.35382110000896</v>
      </c>
      <c r="E2077" s="24">
        <v>-13.19064</v>
      </c>
      <c r="F2077" s="24">
        <v>-10.3634</v>
      </c>
      <c r="G2077" s="24">
        <v>-12.132770000000001</v>
      </c>
      <c r="H2077" s="24">
        <v>-11.11702</v>
      </c>
      <c r="I2077" s="24">
        <v>-12.305960000000001</v>
      </c>
      <c r="J2077">
        <f t="shared" si="391"/>
        <v>-378317.00921098446</v>
      </c>
      <c r="K2077">
        <f t="shared" si="393"/>
        <v>-297229.73966821301</v>
      </c>
      <c r="L2077">
        <f t="shared" si="394"/>
        <v>-347976.53941315634</v>
      </c>
      <c r="M2077">
        <f t="shared" si="395"/>
        <v>-318844.10140362399</v>
      </c>
      <c r="N2077">
        <f t="shared" si="396"/>
        <v>-352943.75274209643</v>
      </c>
      <c r="O2077">
        <f t="shared" si="392"/>
        <v>-2233.885286754622</v>
      </c>
      <c r="P2077">
        <f t="shared" si="397"/>
        <v>-1755.081389587833</v>
      </c>
      <c r="Q2077">
        <f t="shared" si="398"/>
        <v>-2054.7309600275557</v>
      </c>
      <c r="R2077">
        <f t="shared" si="399"/>
        <v>-1882.7098162452216</v>
      </c>
      <c r="S2077">
        <f t="shared" si="400"/>
        <v>-2084.0613483038665</v>
      </c>
    </row>
    <row r="2078" spans="1:19" x14ac:dyDescent="0.15">
      <c r="A2078" s="24">
        <v>34.566670000000002</v>
      </c>
      <c r="B2078">
        <f t="shared" si="390"/>
        <v>2.2250425829999996</v>
      </c>
      <c r="C2078">
        <f t="shared" si="389"/>
        <v>167.89686345737388</v>
      </c>
      <c r="E2078" s="24">
        <v>-12.731909999999999</v>
      </c>
      <c r="F2078" s="24">
        <v>-9.9795739999999995</v>
      </c>
      <c r="G2078" s="24">
        <v>-11.688079999999999</v>
      </c>
      <c r="H2078" s="24">
        <v>-10.67234</v>
      </c>
      <c r="I2078" s="24">
        <v>-11.8566</v>
      </c>
      <c r="J2078">
        <f t="shared" si="391"/>
        <v>-358904.3532112395</v>
      </c>
      <c r="K2078">
        <f t="shared" si="393"/>
        <v>-281317.77178708476</v>
      </c>
      <c r="L2078">
        <f t="shared" si="394"/>
        <v>-329479.45694567618</v>
      </c>
      <c r="M2078">
        <f t="shared" si="395"/>
        <v>-300846.39971146826</v>
      </c>
      <c r="N2078">
        <f t="shared" si="396"/>
        <v>-334229.92734667321</v>
      </c>
      <c r="O2078">
        <f t="shared" si="392"/>
        <v>-2137.647754821573</v>
      </c>
      <c r="P2078">
        <f t="shared" si="397"/>
        <v>-1675.5391732407584</v>
      </c>
      <c r="Q2078">
        <f t="shared" si="398"/>
        <v>-1962.3919718388624</v>
      </c>
      <c r="R2078">
        <f t="shared" si="399"/>
        <v>-1791.8524117506697</v>
      </c>
      <c r="S2078">
        <f t="shared" si="400"/>
        <v>-1990.6859512686992</v>
      </c>
    </row>
    <row r="2079" spans="1:19" x14ac:dyDescent="0.15">
      <c r="A2079" s="24">
        <v>34.583329999999997</v>
      </c>
      <c r="B2079">
        <f t="shared" si="390"/>
        <v>2.2212924170000008</v>
      </c>
      <c r="C2079">
        <f t="shared" si="389"/>
        <v>166.45330282419718</v>
      </c>
      <c r="E2079" s="24">
        <v>-12.27787</v>
      </c>
      <c r="F2079" s="24">
        <v>-9.6004249999999995</v>
      </c>
      <c r="G2079" s="24">
        <v>-11.243399999999999</v>
      </c>
      <c r="H2079" s="24">
        <v>-10.232340000000001</v>
      </c>
      <c r="I2079" s="24">
        <v>-11.416600000000001</v>
      </c>
      <c r="J2079">
        <f t="shared" si="391"/>
        <v>-340179.28554360528</v>
      </c>
      <c r="K2079">
        <f t="shared" si="393"/>
        <v>-265996.11475076427</v>
      </c>
      <c r="L2079">
        <f t="shared" si="394"/>
        <v>-311517.53350385459</v>
      </c>
      <c r="M2079">
        <f t="shared" si="395"/>
        <v>-283504.39535841753</v>
      </c>
      <c r="N2079">
        <f t="shared" si="396"/>
        <v>-316316.33429390634</v>
      </c>
      <c r="O2079">
        <f t="shared" si="392"/>
        <v>-2043.6920131461259</v>
      </c>
      <c r="P2079">
        <f t="shared" si="397"/>
        <v>-1598.0224497659931</v>
      </c>
      <c r="Q2079">
        <f t="shared" si="398"/>
        <v>-1871.5010649735784</v>
      </c>
      <c r="R2079">
        <f t="shared" si="399"/>
        <v>-1703.206788620146</v>
      </c>
      <c r="S2079">
        <f t="shared" si="400"/>
        <v>-1900.3307770227298</v>
      </c>
    </row>
    <row r="2080" spans="1:19" x14ac:dyDescent="0.15">
      <c r="A2080" s="24">
        <v>34.6</v>
      </c>
      <c r="B2080">
        <f t="shared" si="390"/>
        <v>2.2175400000000005</v>
      </c>
      <c r="C2080">
        <f t="shared" si="389"/>
        <v>165.02129845537769</v>
      </c>
      <c r="E2080" s="24">
        <v>-11.823829999999999</v>
      </c>
      <c r="F2080" s="24">
        <v>-9.2353190000000005</v>
      </c>
      <c r="G2080" s="24">
        <v>-10.80808</v>
      </c>
      <c r="H2080" s="24">
        <v>-9.8063830000000003</v>
      </c>
      <c r="I2080" s="24">
        <v>-10.990640000000001</v>
      </c>
      <c r="J2080">
        <f t="shared" si="391"/>
        <v>-321986.88078773941</v>
      </c>
      <c r="K2080">
        <f t="shared" si="393"/>
        <v>-251496.47431413888</v>
      </c>
      <c r="L2080">
        <f t="shared" si="394"/>
        <v>-294325.94738797419</v>
      </c>
      <c r="M2080">
        <f t="shared" si="395"/>
        <v>-267047.70569095755</v>
      </c>
      <c r="N2080">
        <f t="shared" si="396"/>
        <v>-299297.42659197235</v>
      </c>
      <c r="O2080">
        <f t="shared" si="392"/>
        <v>-1951.1837793156483</v>
      </c>
      <c r="P2080">
        <f t="shared" si="397"/>
        <v>-1524.0243330296203</v>
      </c>
      <c r="Q2080">
        <f t="shared" si="398"/>
        <v>-1783.5633954095986</v>
      </c>
      <c r="R2080">
        <f t="shared" si="399"/>
        <v>-1618.2620558107421</v>
      </c>
      <c r="S2080">
        <f t="shared" si="400"/>
        <v>-1813.6896836556125</v>
      </c>
    </row>
    <row r="2081" spans="1:19" x14ac:dyDescent="0.15">
      <c r="A2081" s="24">
        <v>34.616669999999999</v>
      </c>
      <c r="B2081">
        <f t="shared" si="390"/>
        <v>2.2137875830000002</v>
      </c>
      <c r="C2081">
        <f t="shared" si="389"/>
        <v>163.60161367696281</v>
      </c>
      <c r="E2081" s="24">
        <v>-11.379149999999999</v>
      </c>
      <c r="F2081" s="24">
        <v>-8.8795739999999999</v>
      </c>
      <c r="G2081" s="24">
        <v>-10.386810000000001</v>
      </c>
      <c r="H2081" s="24">
        <v>-9.3897870000000001</v>
      </c>
      <c r="I2081" s="24">
        <v>-10.58808</v>
      </c>
      <c r="J2081">
        <f t="shared" si="391"/>
        <v>-304568.50274909829</v>
      </c>
      <c r="K2081">
        <f t="shared" si="393"/>
        <v>-237666.13132174389</v>
      </c>
      <c r="L2081">
        <f t="shared" si="394"/>
        <v>-278008.0383894546</v>
      </c>
      <c r="M2081">
        <f t="shared" si="395"/>
        <v>-251322.23124951759</v>
      </c>
      <c r="N2081">
        <f t="shared" si="396"/>
        <v>-283395.12815875292</v>
      </c>
      <c r="O2081">
        <f t="shared" si="392"/>
        <v>-1861.6473022722112</v>
      </c>
      <c r="P2081">
        <f t="shared" si="397"/>
        <v>-1452.7126351640034</v>
      </c>
      <c r="Q2081">
        <f t="shared" si="398"/>
        <v>-1699.2988769560143</v>
      </c>
      <c r="R2081">
        <f t="shared" si="399"/>
        <v>-1536.1843052829677</v>
      </c>
      <c r="S2081">
        <f t="shared" si="400"/>
        <v>-1732.2269737407764</v>
      </c>
    </row>
    <row r="2082" spans="1:19" x14ac:dyDescent="0.15">
      <c r="A2082" s="24">
        <v>34.633330000000001</v>
      </c>
      <c r="B2082">
        <f t="shared" si="390"/>
        <v>2.2100374170000006</v>
      </c>
      <c r="C2082">
        <f t="shared" si="389"/>
        <v>162.19498317675547</v>
      </c>
      <c r="E2082" s="24">
        <v>-10.94383</v>
      </c>
      <c r="F2082" s="24">
        <v>-8.5378720000000001</v>
      </c>
      <c r="G2082" s="24">
        <v>-9.9748929999999998</v>
      </c>
      <c r="H2082" s="24">
        <v>-8.9919150000000005</v>
      </c>
      <c r="I2082" s="24">
        <v>-10.20426</v>
      </c>
      <c r="J2082">
        <f t="shared" si="391"/>
        <v>-287901.66211485973</v>
      </c>
      <c r="K2082">
        <f t="shared" si="393"/>
        <v>-224607.61357988216</v>
      </c>
      <c r="L2082">
        <f t="shared" si="394"/>
        <v>-262411.63049114245</v>
      </c>
      <c r="M2082">
        <f t="shared" si="395"/>
        <v>-236552.21929576201</v>
      </c>
      <c r="N2082">
        <f t="shared" si="396"/>
        <v>-268445.63691615994</v>
      </c>
      <c r="O2082">
        <f t="shared" si="392"/>
        <v>-1775.0343227392718</v>
      </c>
      <c r="P2082">
        <f t="shared" si="397"/>
        <v>-1384.8000054052916</v>
      </c>
      <c r="Q2082">
        <f t="shared" si="398"/>
        <v>-1617.8776023249359</v>
      </c>
      <c r="R2082">
        <f t="shared" si="399"/>
        <v>-1458.4435021518152</v>
      </c>
      <c r="S2082">
        <f t="shared" si="400"/>
        <v>-1655.0797790312388</v>
      </c>
    </row>
    <row r="2083" spans="1:19" x14ac:dyDescent="0.15">
      <c r="A2083" s="24">
        <v>34.65</v>
      </c>
      <c r="B2083">
        <f t="shared" si="390"/>
        <v>2.2062850000000012</v>
      </c>
      <c r="C2083">
        <f t="shared" si="389"/>
        <v>160.79961330082705</v>
      </c>
      <c r="E2083" s="24">
        <v>-10.51787</v>
      </c>
      <c r="F2083" s="24">
        <v>-8.2148939999999993</v>
      </c>
      <c r="G2083" s="24">
        <v>-9.5863829999999997</v>
      </c>
      <c r="H2083" s="24">
        <v>-8.6127660000000006</v>
      </c>
      <c r="I2083" s="24">
        <v>-9.8438300000000005</v>
      </c>
      <c r="J2083">
        <f t="shared" si="391"/>
        <v>-271955.47013024852</v>
      </c>
      <c r="K2083">
        <f t="shared" si="393"/>
        <v>-212408.53517301104</v>
      </c>
      <c r="L2083">
        <f t="shared" si="394"/>
        <v>-247870.46194843846</v>
      </c>
      <c r="M2083">
        <f t="shared" si="395"/>
        <v>-222696.11876281226</v>
      </c>
      <c r="N2083">
        <f t="shared" si="396"/>
        <v>-254527.14432981625</v>
      </c>
      <c r="O2083">
        <f t="shared" si="392"/>
        <v>-1691.2694287483698</v>
      </c>
      <c r="P2083">
        <f t="shared" si="397"/>
        <v>-1320.9517785072842</v>
      </c>
      <c r="Q2083">
        <f t="shared" si="398"/>
        <v>-1541.4866793536223</v>
      </c>
      <c r="R2083">
        <f t="shared" si="399"/>
        <v>-1384.9294422505111</v>
      </c>
      <c r="S2083">
        <f t="shared" si="400"/>
        <v>-1582.8840573990803</v>
      </c>
    </row>
    <row r="2084" spans="1:19" x14ac:dyDescent="0.15">
      <c r="A2084" s="24">
        <v>34.666670000000003</v>
      </c>
      <c r="B2084">
        <f t="shared" si="390"/>
        <v>2.202532583</v>
      </c>
      <c r="C2084">
        <f t="shared" si="389"/>
        <v>159.41624784730678</v>
      </c>
      <c r="E2084" s="24">
        <v>-10.115320000000001</v>
      </c>
      <c r="F2084" s="24">
        <v>-7.9153190000000002</v>
      </c>
      <c r="G2084" s="24">
        <v>-9.2119149999999994</v>
      </c>
      <c r="H2084" s="24">
        <v>-8.2570209999999999</v>
      </c>
      <c r="I2084" s="24">
        <v>-9.5208510000000004</v>
      </c>
      <c r="J2084">
        <f t="shared" si="391"/>
        <v>-257066.0902189014</v>
      </c>
      <c r="K2084">
        <f t="shared" si="393"/>
        <v>-201156.27663439064</v>
      </c>
      <c r="L2084">
        <f t="shared" si="394"/>
        <v>-234107.37104499422</v>
      </c>
      <c r="M2084">
        <f t="shared" si="395"/>
        <v>-209840.13410602565</v>
      </c>
      <c r="N2084">
        <f t="shared" si="396"/>
        <v>-241958.52846244286</v>
      </c>
      <c r="O2084">
        <f t="shared" si="392"/>
        <v>-1612.5463601748193</v>
      </c>
      <c r="P2084">
        <f t="shared" si="397"/>
        <v>-1261.8304554944964</v>
      </c>
      <c r="Q2084">
        <f t="shared" si="398"/>
        <v>-1468.5289247883229</v>
      </c>
      <c r="R2084">
        <f t="shared" si="399"/>
        <v>-1316.3033062164168</v>
      </c>
      <c r="S2084">
        <f t="shared" si="400"/>
        <v>-1517.7783427332786</v>
      </c>
    </row>
    <row r="2085" spans="1:19" x14ac:dyDescent="0.15">
      <c r="A2085" s="24">
        <v>34.683329999999998</v>
      </c>
      <c r="B2085">
        <f t="shared" si="390"/>
        <v>2.1987824170000012</v>
      </c>
      <c r="C2085">
        <f t="shared" si="389"/>
        <v>158.04560270872423</v>
      </c>
      <c r="E2085" s="24">
        <v>-9.7314889999999998</v>
      </c>
      <c r="F2085" s="24">
        <v>-7.6438300000000003</v>
      </c>
      <c r="G2085" s="24">
        <v>-8.865532</v>
      </c>
      <c r="H2085" s="24">
        <v>-7.9293620000000002</v>
      </c>
      <c r="I2085" s="24">
        <v>-9.2259569999999993</v>
      </c>
      <c r="J2085">
        <f t="shared" si="391"/>
        <v>-243077.1468273022</v>
      </c>
      <c r="K2085">
        <f t="shared" si="393"/>
        <v>-190930.73909171941</v>
      </c>
      <c r="L2085">
        <f t="shared" si="394"/>
        <v>-221446.91564324289</v>
      </c>
      <c r="M2085">
        <f t="shared" si="395"/>
        <v>-198062.87517982404</v>
      </c>
      <c r="N2085">
        <f t="shared" si="396"/>
        <v>-230449.7599813735</v>
      </c>
      <c r="O2085">
        <f t="shared" si="392"/>
        <v>-1538.01904425832</v>
      </c>
      <c r="P2085">
        <f t="shared" si="397"/>
        <v>-1208.0737193530276</v>
      </c>
      <c r="Q2085">
        <f t="shared" si="398"/>
        <v>-1401.1583482734814</v>
      </c>
      <c r="R2085">
        <f t="shared" si="399"/>
        <v>-1253.2007963856549</v>
      </c>
      <c r="S2085">
        <f t="shared" si="400"/>
        <v>-1458.1219346297732</v>
      </c>
    </row>
    <row r="2086" spans="1:19" x14ac:dyDescent="0.15">
      <c r="A2086" s="24">
        <v>34.700000000000003</v>
      </c>
      <c r="B2086">
        <f t="shared" si="390"/>
        <v>2.19503</v>
      </c>
      <c r="C2086">
        <f t="shared" si="389"/>
        <v>156.68593011760291</v>
      </c>
      <c r="E2086" s="24">
        <v>-9.3663830000000008</v>
      </c>
      <c r="F2086" s="24">
        <v>-7.4004250000000003</v>
      </c>
      <c r="G2086" s="24">
        <v>-8.5425529999999998</v>
      </c>
      <c r="H2086" s="24">
        <v>-7.6297870000000003</v>
      </c>
      <c r="I2086" s="24">
        <v>-8.9685109999999995</v>
      </c>
      <c r="J2086">
        <f t="shared" si="391"/>
        <v>-229949.20504050748</v>
      </c>
      <c r="K2086">
        <f t="shared" si="393"/>
        <v>-181683.99111075187</v>
      </c>
      <c r="L2086">
        <f t="shared" si="394"/>
        <v>-209723.78252804762</v>
      </c>
      <c r="M2086">
        <f t="shared" si="395"/>
        <v>-187314.93846433554</v>
      </c>
      <c r="N2086">
        <f t="shared" si="396"/>
        <v>-220181.25618470294</v>
      </c>
      <c r="O2086">
        <f t="shared" si="392"/>
        <v>-1467.5804321927039</v>
      </c>
      <c r="P2086">
        <f t="shared" si="397"/>
        <v>-1159.5424743905614</v>
      </c>
      <c r="Q2086">
        <f t="shared" si="398"/>
        <v>-1338.497862383919</v>
      </c>
      <c r="R2086">
        <f t="shared" si="399"/>
        <v>-1195.4802726941953</v>
      </c>
      <c r="S2086">
        <f t="shared" si="400"/>
        <v>-1405.2394878049529</v>
      </c>
    </row>
    <row r="2087" spans="1:19" x14ac:dyDescent="0.15">
      <c r="A2087" s="24">
        <v>34.716670000000001</v>
      </c>
      <c r="B2087">
        <f t="shared" si="390"/>
        <v>2.1912775830000006</v>
      </c>
      <c r="C2087">
        <f t="shared" si="389"/>
        <v>155.33795484373354</v>
      </c>
      <c r="E2087" s="24">
        <v>-9.0293620000000008</v>
      </c>
      <c r="F2087" s="24">
        <v>-7.1851060000000002</v>
      </c>
      <c r="G2087" s="24">
        <v>-8.2523400000000002</v>
      </c>
      <c r="H2087" s="24">
        <v>-7.3582979999999996</v>
      </c>
      <c r="I2087" s="24">
        <v>-8.7438300000000009</v>
      </c>
      <c r="J2087">
        <f t="shared" si="391"/>
        <v>-217877.42347817804</v>
      </c>
      <c r="K2087">
        <f t="shared" si="393"/>
        <v>-173375.74711232065</v>
      </c>
      <c r="L2087">
        <f t="shared" si="394"/>
        <v>-199127.97569373203</v>
      </c>
      <c r="M2087">
        <f t="shared" si="395"/>
        <v>-177554.84932652276</v>
      </c>
      <c r="N2087">
        <f t="shared" si="396"/>
        <v>-210987.57052061902</v>
      </c>
      <c r="O2087">
        <f t="shared" si="392"/>
        <v>-1402.6026266237236</v>
      </c>
      <c r="P2087">
        <f t="shared" si="397"/>
        <v>-1116.1196713754389</v>
      </c>
      <c r="Q2087">
        <f t="shared" si="398"/>
        <v>-1281.9016182751361</v>
      </c>
      <c r="R2087">
        <f t="shared" si="399"/>
        <v>-1143.0229624507347</v>
      </c>
      <c r="S2087">
        <f t="shared" si="400"/>
        <v>-1358.2486697012828</v>
      </c>
    </row>
    <row r="2088" spans="1:19" x14ac:dyDescent="0.15">
      <c r="A2088" s="24">
        <v>34.733330000000002</v>
      </c>
      <c r="B2088">
        <f t="shared" si="390"/>
        <v>2.1875274170000001</v>
      </c>
      <c r="C2088">
        <f t="shared" si="389"/>
        <v>154.00237446520185</v>
      </c>
      <c r="E2088" s="24">
        <v>-8.7204250000000005</v>
      </c>
      <c r="F2088" s="24">
        <v>-7.0072340000000004</v>
      </c>
      <c r="G2088" s="24">
        <v>-7.9902129999999998</v>
      </c>
      <c r="H2088" s="24">
        <v>-7.1195740000000001</v>
      </c>
      <c r="I2088" s="24">
        <v>-8.5659569999999992</v>
      </c>
      <c r="J2088">
        <f t="shared" si="391"/>
        <v>-206819.97690364454</v>
      </c>
      <c r="K2088">
        <f t="shared" si="393"/>
        <v>-166188.68622096203</v>
      </c>
      <c r="L2088">
        <f t="shared" si="394"/>
        <v>-189501.73507772846</v>
      </c>
      <c r="M2088">
        <f t="shared" si="395"/>
        <v>-168853.02381980099</v>
      </c>
      <c r="N2088">
        <f t="shared" si="396"/>
        <v>-203156.50084687522</v>
      </c>
      <c r="O2088">
        <f t="shared" si="392"/>
        <v>-1342.966156345708</v>
      </c>
      <c r="P2088">
        <f t="shared" si="397"/>
        <v>-1079.1306744332944</v>
      </c>
      <c r="Q2088">
        <f t="shared" si="398"/>
        <v>-1230.5117744827239</v>
      </c>
      <c r="R2088">
        <f t="shared" si="399"/>
        <v>-1096.4313011807151</v>
      </c>
      <c r="S2088">
        <f t="shared" si="400"/>
        <v>-1319.1777175668169</v>
      </c>
    </row>
    <row r="2089" spans="1:19" x14ac:dyDescent="0.15">
      <c r="A2089" s="24">
        <v>34.75</v>
      </c>
      <c r="B2089">
        <f t="shared" si="390"/>
        <v>2.1837750000000007</v>
      </c>
      <c r="C2089">
        <f t="shared" si="389"/>
        <v>152.67748592708949</v>
      </c>
      <c r="E2089" s="24">
        <v>-8.4442550000000001</v>
      </c>
      <c r="F2089" s="24">
        <v>-6.8668079999999998</v>
      </c>
      <c r="G2089" s="24">
        <v>-7.7655320000000003</v>
      </c>
      <c r="H2089" s="24">
        <v>-6.9229789999999998</v>
      </c>
      <c r="I2089" s="24">
        <v>-8.4348939999999999</v>
      </c>
      <c r="J2089">
        <f t="shared" si="391"/>
        <v>-196839.08595868706</v>
      </c>
      <c r="K2089">
        <f t="shared" si="393"/>
        <v>-160068.14220719293</v>
      </c>
      <c r="L2089">
        <f t="shared" si="394"/>
        <v>-181017.77135613919</v>
      </c>
      <c r="M2089">
        <f t="shared" si="395"/>
        <v>-161377.51151181309</v>
      </c>
      <c r="N2089">
        <f t="shared" si="396"/>
        <v>-196620.87716659595</v>
      </c>
      <c r="O2089">
        <f t="shared" si="392"/>
        <v>-1289.2476239272551</v>
      </c>
      <c r="P2089">
        <f t="shared" si="397"/>
        <v>-1048.4069817840254</v>
      </c>
      <c r="Q2089">
        <f t="shared" si="398"/>
        <v>-1185.6219026463632</v>
      </c>
      <c r="R2089">
        <f t="shared" si="399"/>
        <v>-1056.9830288460359</v>
      </c>
      <c r="S2089">
        <f t="shared" si="400"/>
        <v>-1287.8184099814916</v>
      </c>
    </row>
    <row r="2090" spans="1:19" x14ac:dyDescent="0.15">
      <c r="A2090" s="24">
        <v>34.766669999999998</v>
      </c>
      <c r="B2090">
        <f t="shared" si="390"/>
        <v>2.1800225830000013</v>
      </c>
      <c r="C2090">
        <f t="shared" si="389"/>
        <v>151.36399545764027</v>
      </c>
      <c r="E2090" s="24">
        <v>-8.1961700000000004</v>
      </c>
      <c r="F2090" s="24">
        <v>-6.7591489999999999</v>
      </c>
      <c r="G2090" s="24">
        <v>-7.5689359999999999</v>
      </c>
      <c r="H2090" s="24">
        <v>-6.7544680000000001</v>
      </c>
      <c r="I2090" s="24">
        <v>-8.3412760000000006</v>
      </c>
      <c r="J2090">
        <f t="shared" si="391"/>
        <v>-187782.93543495145</v>
      </c>
      <c r="K2090">
        <f t="shared" si="393"/>
        <v>-154859.26234597579</v>
      </c>
      <c r="L2090">
        <f t="shared" si="394"/>
        <v>-173412.3401783125</v>
      </c>
      <c r="M2090">
        <f t="shared" si="395"/>
        <v>-154752.01567823088</v>
      </c>
      <c r="N2090">
        <f t="shared" si="396"/>
        <v>-191107.46757974883</v>
      </c>
      <c r="O2090">
        <f t="shared" si="392"/>
        <v>-1240.6050386500476</v>
      </c>
      <c r="P2090">
        <f t="shared" si="397"/>
        <v>-1023.0917985335137</v>
      </c>
      <c r="Q2090">
        <f t="shared" si="398"/>
        <v>-1145.66439432317</v>
      </c>
      <c r="R2090">
        <f t="shared" si="399"/>
        <v>-1022.3832636707766</v>
      </c>
      <c r="S2090">
        <f t="shared" si="400"/>
        <v>-1262.568862574924</v>
      </c>
    </row>
    <row r="2091" spans="1:19" x14ac:dyDescent="0.15">
      <c r="A2091" s="24">
        <v>34.783329999999999</v>
      </c>
      <c r="B2091">
        <f t="shared" si="390"/>
        <v>2.1762724170000007</v>
      </c>
      <c r="C2091">
        <f t="shared" si="389"/>
        <v>150.06258278903169</v>
      </c>
      <c r="E2091" s="24">
        <v>-7.9855320000000001</v>
      </c>
      <c r="F2091" s="24">
        <v>-6.6936169999999997</v>
      </c>
      <c r="G2091" s="24">
        <v>-7.4144680000000003</v>
      </c>
      <c r="H2091" s="24">
        <v>-6.6280849999999996</v>
      </c>
      <c r="I2091" s="24">
        <v>-8.2944680000000002</v>
      </c>
      <c r="J2091">
        <f t="shared" si="391"/>
        <v>-179824.42833551698</v>
      </c>
      <c r="K2091">
        <f t="shared" si="393"/>
        <v>-150732.08028242804</v>
      </c>
      <c r="L2091">
        <f t="shared" si="394"/>
        <v>-166964.7644655339</v>
      </c>
      <c r="M2091">
        <f t="shared" si="395"/>
        <v>-149256.37967316579</v>
      </c>
      <c r="N2091">
        <f t="shared" si="396"/>
        <v>-186781.2897684511</v>
      </c>
      <c r="O2091">
        <f t="shared" si="392"/>
        <v>-1198.3295568644619</v>
      </c>
      <c r="P2091">
        <f t="shared" si="397"/>
        <v>-1004.46145522057</v>
      </c>
      <c r="Q2091">
        <f t="shared" si="398"/>
        <v>-1112.6342180866263</v>
      </c>
      <c r="R2091">
        <f t="shared" si="399"/>
        <v>-994.62755404523909</v>
      </c>
      <c r="S2091">
        <f t="shared" si="400"/>
        <v>-1244.6892909409742</v>
      </c>
    </row>
    <row r="2092" spans="1:19" x14ac:dyDescent="0.15">
      <c r="A2092" s="24">
        <v>34.799999999999997</v>
      </c>
      <c r="B2092">
        <f t="shared" si="390"/>
        <v>2.1725200000000013</v>
      </c>
      <c r="C2092">
        <f t="shared" si="389"/>
        <v>148.77158843503457</v>
      </c>
      <c r="E2092" s="24">
        <v>-7.8076590000000001</v>
      </c>
      <c r="F2092" s="24">
        <v>-6.6702130000000004</v>
      </c>
      <c r="G2092" s="24">
        <v>-7.3021279999999997</v>
      </c>
      <c r="H2092" s="24">
        <v>-6.5438299999999998</v>
      </c>
      <c r="I2092" s="24">
        <v>-8.2944680000000002</v>
      </c>
      <c r="J2092">
        <f t="shared" si="391"/>
        <v>-172806.80363490951</v>
      </c>
      <c r="K2092">
        <f t="shared" si="393"/>
        <v>-147631.72778089062</v>
      </c>
      <c r="L2092">
        <f t="shared" si="394"/>
        <v>-161617.89332922641</v>
      </c>
      <c r="M2092">
        <f t="shared" si="395"/>
        <v>-144834.49467122345</v>
      </c>
      <c r="N2092">
        <f t="shared" si="396"/>
        <v>-183581.34018558453</v>
      </c>
      <c r="O2092">
        <f t="shared" si="392"/>
        <v>-1161.5578313890935</v>
      </c>
      <c r="P2092">
        <f t="shared" si="397"/>
        <v>-992.33818321001729</v>
      </c>
      <c r="Q2092">
        <f t="shared" si="398"/>
        <v>-1086.3491815159421</v>
      </c>
      <c r="R2092">
        <f t="shared" si="399"/>
        <v>-973.53598354883229</v>
      </c>
      <c r="S2092">
        <f t="shared" si="400"/>
        <v>-1233.9811795835644</v>
      </c>
    </row>
    <row r="2093" spans="1:19" x14ac:dyDescent="0.15">
      <c r="A2093" s="24">
        <v>34.816670000000002</v>
      </c>
      <c r="B2093">
        <f t="shared" si="390"/>
        <v>2.1687675830000002</v>
      </c>
      <c r="C2093">
        <f t="shared" si="389"/>
        <v>147.49170055668912</v>
      </c>
      <c r="E2093" s="24">
        <v>-7.6672339999999997</v>
      </c>
      <c r="F2093" s="24">
        <v>-6.6842550000000003</v>
      </c>
      <c r="G2093" s="24">
        <v>-7.2225529999999996</v>
      </c>
      <c r="H2093" s="24">
        <v>-6.4970210000000002</v>
      </c>
      <c r="I2093" s="24">
        <v>-8.3412760000000006</v>
      </c>
      <c r="J2093">
        <f t="shared" si="391"/>
        <v>-166791.48827731429</v>
      </c>
      <c r="K2093">
        <f t="shared" si="393"/>
        <v>-145407.95800350944</v>
      </c>
      <c r="L2093">
        <f t="shared" si="394"/>
        <v>-157117.98596883586</v>
      </c>
      <c r="M2093">
        <f t="shared" si="395"/>
        <v>-141334.90668981342</v>
      </c>
      <c r="N2093">
        <f t="shared" si="396"/>
        <v>-181454.46430509925</v>
      </c>
      <c r="O2093">
        <f t="shared" si="392"/>
        <v>-1130.8533812260657</v>
      </c>
      <c r="P2093">
        <f t="shared" si="397"/>
        <v>-985.87213690455212</v>
      </c>
      <c r="Q2093">
        <f t="shared" si="398"/>
        <v>-1065.2666243308167</v>
      </c>
      <c r="R2093">
        <f t="shared" si="399"/>
        <v>-958.25667584252096</v>
      </c>
      <c r="S2093">
        <f t="shared" si="400"/>
        <v>-1230.2689820526978</v>
      </c>
    </row>
    <row r="2094" spans="1:19" x14ac:dyDescent="0.15">
      <c r="A2094" s="24">
        <v>34.833329999999997</v>
      </c>
      <c r="B2094">
        <f t="shared" si="390"/>
        <v>2.1650174170000014</v>
      </c>
      <c r="C2094">
        <f t="shared" si="389"/>
        <v>146.22358149681193</v>
      </c>
      <c r="E2094" s="24">
        <v>-7.5689359999999999</v>
      </c>
      <c r="F2094" s="24">
        <v>-6.7404250000000001</v>
      </c>
      <c r="G2094" s="24">
        <v>-7.1851060000000002</v>
      </c>
      <c r="H2094" s="24">
        <v>-6.4923400000000004</v>
      </c>
      <c r="I2094" s="24">
        <v>-8.4348939999999999</v>
      </c>
      <c r="J2094">
        <f t="shared" si="391"/>
        <v>-161833.96215688781</v>
      </c>
      <c r="K2094">
        <f t="shared" si="393"/>
        <v>-144119.29026369631</v>
      </c>
      <c r="L2094">
        <f t="shared" si="394"/>
        <v>-153627.16404224152</v>
      </c>
      <c r="M2094">
        <f t="shared" si="395"/>
        <v>-138814.90157528734</v>
      </c>
      <c r="N2094">
        <f t="shared" si="396"/>
        <v>-180349.30093124844</v>
      </c>
      <c r="O2094">
        <f t="shared" si="392"/>
        <v>-1106.7569300401537</v>
      </c>
      <c r="P2094">
        <f t="shared" si="397"/>
        <v>-985.60908431064854</v>
      </c>
      <c r="Q2094">
        <f t="shared" si="398"/>
        <v>-1050.6319327542324</v>
      </c>
      <c r="R2094">
        <f t="shared" si="399"/>
        <v>-949.33320709501209</v>
      </c>
      <c r="S2094">
        <f t="shared" si="400"/>
        <v>-1233.3804102259699</v>
      </c>
    </row>
    <row r="2095" spans="1:19" x14ac:dyDescent="0.15">
      <c r="A2095" s="24">
        <v>34.85</v>
      </c>
      <c r="B2095">
        <f t="shared" si="390"/>
        <v>2.1612650000000002</v>
      </c>
      <c r="C2095">
        <f t="shared" si="389"/>
        <v>144.96561422325718</v>
      </c>
      <c r="E2095" s="24">
        <v>-7.5034039999999997</v>
      </c>
      <c r="F2095" s="24">
        <v>-6.8434039999999996</v>
      </c>
      <c r="G2095" s="24">
        <v>-7.1897869999999999</v>
      </c>
      <c r="H2095" s="24">
        <v>-6.5251060000000001</v>
      </c>
      <c r="I2095" s="24">
        <v>-8.5753190000000004</v>
      </c>
      <c r="J2095">
        <f t="shared" si="391"/>
        <v>-157684.25496320814</v>
      </c>
      <c r="K2095">
        <f t="shared" si="393"/>
        <v>-143814.3356205048</v>
      </c>
      <c r="L2095">
        <f t="shared" si="394"/>
        <v>-151093.58451699515</v>
      </c>
      <c r="M2095">
        <f t="shared" si="395"/>
        <v>-137125.29382210516</v>
      </c>
      <c r="N2095">
        <f t="shared" si="396"/>
        <v>-180210.58010295636</v>
      </c>
      <c r="O2095">
        <f t="shared" si="392"/>
        <v>-1087.7355696252448</v>
      </c>
      <c r="P2095">
        <f t="shared" si="397"/>
        <v>-992.05826423789495</v>
      </c>
      <c r="Q2095">
        <f t="shared" si="398"/>
        <v>-1042.2718885893896</v>
      </c>
      <c r="R2095">
        <f t="shared" si="399"/>
        <v>-945.91599916186078</v>
      </c>
      <c r="S2095">
        <f t="shared" si="400"/>
        <v>-1243.1263859953676</v>
      </c>
    </row>
    <row r="2096" spans="1:19" x14ac:dyDescent="0.15">
      <c r="A2096" s="24">
        <v>34.866669999999999</v>
      </c>
      <c r="B2096">
        <f t="shared" si="390"/>
        <v>2.1575125830000008</v>
      </c>
      <c r="C2096">
        <f t="shared" si="389"/>
        <v>143.71846929207166</v>
      </c>
      <c r="E2096" s="24">
        <v>-7.4846810000000001</v>
      </c>
      <c r="F2096" s="24">
        <v>-6.9838300000000002</v>
      </c>
      <c r="G2096" s="24">
        <v>-7.2319149999999999</v>
      </c>
      <c r="H2096" s="24">
        <v>-6.6046810000000002</v>
      </c>
      <c r="I2096" s="24">
        <v>-8.7625530000000005</v>
      </c>
      <c r="J2096">
        <f t="shared" si="391"/>
        <v>-154596.07419669165</v>
      </c>
      <c r="K2096">
        <f t="shared" si="393"/>
        <v>-144250.99758521185</v>
      </c>
      <c r="L2096">
        <f t="shared" si="394"/>
        <v>-149375.19286715993</v>
      </c>
      <c r="M2096">
        <f t="shared" si="395"/>
        <v>-136419.67559091424</v>
      </c>
      <c r="N2096">
        <f t="shared" si="396"/>
        <v>-180990.51833210303</v>
      </c>
      <c r="O2096">
        <f t="shared" si="392"/>
        <v>-1075.6868964594523</v>
      </c>
      <c r="P2096">
        <f t="shared" si="397"/>
        <v>-1003.7053573960488</v>
      </c>
      <c r="Q2096">
        <f t="shared" si="398"/>
        <v>-1039.3597538503725</v>
      </c>
      <c r="R2096">
        <f t="shared" si="399"/>
        <v>-949.21464348242921</v>
      </c>
      <c r="S2096">
        <f t="shared" si="400"/>
        <v>-1259.3407042506506</v>
      </c>
    </row>
    <row r="2097" spans="1:19" x14ac:dyDescent="0.15">
      <c r="A2097" s="24">
        <v>34.883330000000001</v>
      </c>
      <c r="B2097">
        <f t="shared" si="390"/>
        <v>2.1537624170000003</v>
      </c>
      <c r="C2097">
        <f t="shared" si="389"/>
        <v>142.4827921015731</v>
      </c>
      <c r="E2097" s="24">
        <v>-7.498723</v>
      </c>
      <c r="F2097" s="24">
        <v>-7.1663829999999997</v>
      </c>
      <c r="G2097" s="24">
        <v>-7.3161699999999996</v>
      </c>
      <c r="H2097" s="24">
        <v>-6.7170209999999999</v>
      </c>
      <c r="I2097" s="24">
        <v>-8.9965960000000003</v>
      </c>
      <c r="J2097">
        <f t="shared" si="391"/>
        <v>-152234.17051905123</v>
      </c>
      <c r="K2097">
        <f t="shared" si="393"/>
        <v>-145487.22117443592</v>
      </c>
      <c r="L2097">
        <f t="shared" si="394"/>
        <v>-148528.09889448737</v>
      </c>
      <c r="M2097">
        <f t="shared" si="395"/>
        <v>-136364.56771293565</v>
      </c>
      <c r="N2097">
        <f t="shared" si="396"/>
        <v>-182643.00862360353</v>
      </c>
      <c r="O2097">
        <f t="shared" si="392"/>
        <v>-1068.4389902362846</v>
      </c>
      <c r="P2097">
        <f t="shared" si="397"/>
        <v>-1021.0862591092476</v>
      </c>
      <c r="Q2097">
        <f t="shared" si="398"/>
        <v>-1042.4283290897661</v>
      </c>
      <c r="R2097">
        <f t="shared" si="399"/>
        <v>-957.05990668490062</v>
      </c>
      <c r="S2097">
        <f t="shared" si="400"/>
        <v>-1281.8601174898442</v>
      </c>
    </row>
    <row r="2098" spans="1:19" x14ac:dyDescent="0.15">
      <c r="A2098" s="24">
        <v>34.9</v>
      </c>
      <c r="B2098">
        <f t="shared" si="390"/>
        <v>2.1500100000000009</v>
      </c>
      <c r="C2098">
        <f t="shared" si="389"/>
        <v>141.25700698761528</v>
      </c>
      <c r="E2098" s="24">
        <v>-7.554894</v>
      </c>
      <c r="F2098" s="24">
        <v>-7.3910640000000001</v>
      </c>
      <c r="G2098" s="24">
        <v>-7.4378719999999996</v>
      </c>
      <c r="H2098" s="24">
        <v>-6.8714890000000004</v>
      </c>
      <c r="I2098" s="24">
        <v>-9.2680849999999992</v>
      </c>
      <c r="J2098">
        <f t="shared" si="391"/>
        <v>-150746.89490905995</v>
      </c>
      <c r="K2098">
        <f t="shared" si="393"/>
        <v>-147477.90611941559</v>
      </c>
      <c r="L2098">
        <f t="shared" si="394"/>
        <v>-148411.89151443282</v>
      </c>
      <c r="M2098">
        <f t="shared" si="395"/>
        <v>-137110.54452276387</v>
      </c>
      <c r="N2098">
        <f t="shared" si="396"/>
        <v>-184931.1235211553</v>
      </c>
      <c r="O2098">
        <f t="shared" si="392"/>
        <v>-1067.1817145486928</v>
      </c>
      <c r="P2098">
        <f t="shared" si="397"/>
        <v>-1044.0395790939117</v>
      </c>
      <c r="Q2098">
        <f t="shared" si="398"/>
        <v>-1050.651537076988</v>
      </c>
      <c r="R2098">
        <f t="shared" si="399"/>
        <v>-970.64596968832166</v>
      </c>
      <c r="S2098">
        <f t="shared" si="400"/>
        <v>-1309.1819476068124</v>
      </c>
    </row>
    <row r="2099" spans="1:19" x14ac:dyDescent="0.15">
      <c r="A2099" s="24">
        <v>34.916670000000003</v>
      </c>
      <c r="B2099">
        <f t="shared" si="390"/>
        <v>2.1462575829999997</v>
      </c>
      <c r="C2099">
        <f t="shared" si="389"/>
        <v>140.04176735162957</v>
      </c>
      <c r="E2099" s="24">
        <v>-7.6485110000000001</v>
      </c>
      <c r="F2099" s="24">
        <v>-7.6531909999999996</v>
      </c>
      <c r="G2099" s="24">
        <v>-7.6017020000000004</v>
      </c>
      <c r="H2099" s="24">
        <v>-7.068085</v>
      </c>
      <c r="I2099" s="24">
        <v>-9.5863829999999997</v>
      </c>
      <c r="J2099">
        <f t="shared" si="391"/>
        <v>-150000.27719646296</v>
      </c>
      <c r="K2099">
        <f t="shared" si="393"/>
        <v>-150092.05993656485</v>
      </c>
      <c r="L2099">
        <f t="shared" si="394"/>
        <v>-149082.27329017461</v>
      </c>
      <c r="M2099">
        <f t="shared" si="395"/>
        <v>-138617.13858398868</v>
      </c>
      <c r="N2099">
        <f t="shared" si="396"/>
        <v>-188005.23491584964</v>
      </c>
      <c r="O2099">
        <f t="shared" si="392"/>
        <v>-1071.1109980483798</v>
      </c>
      <c r="P2099">
        <f t="shared" si="397"/>
        <v>-1071.7663935195853</v>
      </c>
      <c r="Q2099">
        <f t="shared" si="398"/>
        <v>-1064.5557829604172</v>
      </c>
      <c r="R2099">
        <f t="shared" si="399"/>
        <v>-989.8271151915427</v>
      </c>
      <c r="S2099">
        <f t="shared" si="400"/>
        <v>-1342.4940178296167</v>
      </c>
    </row>
    <row r="2100" spans="1:19" x14ac:dyDescent="0.15">
      <c r="A2100" s="24">
        <v>34.933329999999998</v>
      </c>
      <c r="B2100">
        <f t="shared" si="390"/>
        <v>2.1425074170000009</v>
      </c>
      <c r="C2100">
        <f t="shared" si="389"/>
        <v>138.83770208092471</v>
      </c>
      <c r="E2100" s="24">
        <v>-7.7842549999999999</v>
      </c>
      <c r="F2100" s="24">
        <v>-7.9527659999999996</v>
      </c>
      <c r="G2100" s="24">
        <v>-7.798298</v>
      </c>
      <c r="H2100" s="24">
        <v>-7.297447</v>
      </c>
      <c r="I2100" s="24">
        <v>-9.9421280000000003</v>
      </c>
      <c r="J2100">
        <f t="shared" si="391"/>
        <v>-150048.57948518213</v>
      </c>
      <c r="K2100">
        <f t="shared" si="393"/>
        <v>-153296.78193713512</v>
      </c>
      <c r="L2100">
        <f t="shared" si="394"/>
        <v>-150319.27105447301</v>
      </c>
      <c r="M2100">
        <f t="shared" si="395"/>
        <v>-140664.91349761843</v>
      </c>
      <c r="N2100">
        <f t="shared" si="396"/>
        <v>-191643.53987117007</v>
      </c>
      <c r="O2100">
        <f t="shared" si="392"/>
        <v>-1080.7480766119486</v>
      </c>
      <c r="P2100">
        <f t="shared" si="397"/>
        <v>-1104.1437566273073</v>
      </c>
      <c r="Q2100">
        <f t="shared" si="398"/>
        <v>-1082.6977744622711</v>
      </c>
      <c r="R2100">
        <f t="shared" si="399"/>
        <v>-1013.1607725373378</v>
      </c>
      <c r="S2100">
        <f t="shared" si="400"/>
        <v>-1380.34220531442</v>
      </c>
    </row>
    <row r="2101" spans="1:19" x14ac:dyDescent="0.15">
      <c r="A2101" s="24">
        <v>34.950000000000003</v>
      </c>
      <c r="B2101">
        <f t="shared" si="390"/>
        <v>2.1387549999999997</v>
      </c>
      <c r="C2101">
        <f t="shared" si="389"/>
        <v>137.64327582104573</v>
      </c>
      <c r="E2101" s="24">
        <v>-7.9574470000000002</v>
      </c>
      <c r="F2101" s="24">
        <v>-8.2897870000000005</v>
      </c>
      <c r="G2101" s="24">
        <v>-8.0323399999999996</v>
      </c>
      <c r="H2101" s="24">
        <v>-7.5642550000000002</v>
      </c>
      <c r="I2101" s="24">
        <v>-10.335319999999999</v>
      </c>
      <c r="J2101">
        <f t="shared" si="391"/>
        <v>-150759.17587580791</v>
      </c>
      <c r="K2101">
        <f t="shared" si="393"/>
        <v>-157055.58030182117</v>
      </c>
      <c r="L2101">
        <f t="shared" si="394"/>
        <v>-152178.07404237651</v>
      </c>
      <c r="M2101">
        <f t="shared" si="395"/>
        <v>-143309.88945505503</v>
      </c>
      <c r="N2101">
        <f t="shared" si="396"/>
        <v>-195809.57631420664</v>
      </c>
      <c r="O2101">
        <f t="shared" si="392"/>
        <v>-1095.289072252353</v>
      </c>
      <c r="P2101">
        <f t="shared" si="397"/>
        <v>-1141.0334385387193</v>
      </c>
      <c r="Q2101">
        <f t="shared" si="398"/>
        <v>-1105.5975901084184</v>
      </c>
      <c r="R2101">
        <f t="shared" si="399"/>
        <v>-1041.1688373457243</v>
      </c>
      <c r="S2101">
        <f t="shared" si="400"/>
        <v>-1422.5873014587703</v>
      </c>
    </row>
    <row r="2102" spans="1:19" x14ac:dyDescent="0.15">
      <c r="A2102" s="24">
        <v>34.966670000000001</v>
      </c>
      <c r="B2102">
        <f t="shared" si="390"/>
        <v>2.1350025830000003</v>
      </c>
      <c r="C2102">
        <f t="shared" si="389"/>
        <v>136.4591252576742</v>
      </c>
      <c r="E2102" s="24">
        <v>-8.1634039999999999</v>
      </c>
      <c r="F2102" s="24">
        <v>-8.6595739999999992</v>
      </c>
      <c r="G2102" s="24">
        <v>-8.3038299999999996</v>
      </c>
      <c r="H2102" s="24">
        <v>-7.8591490000000004</v>
      </c>
      <c r="I2102" s="24">
        <v>-10.76596</v>
      </c>
      <c r="J2102">
        <f t="shared" si="391"/>
        <v>-152011.50398740743</v>
      </c>
      <c r="K2102">
        <f t="shared" si="393"/>
        <v>-161250.73163477512</v>
      </c>
      <c r="L2102">
        <f t="shared" si="394"/>
        <v>-154626.38957422093</v>
      </c>
      <c r="M2102">
        <f t="shared" si="395"/>
        <v>-146345.94337743535</v>
      </c>
      <c r="N2102">
        <f t="shared" si="396"/>
        <v>-200473.94095260618</v>
      </c>
      <c r="O2102">
        <f t="shared" si="392"/>
        <v>-1113.9709689649985</v>
      </c>
      <c r="P2102">
        <f t="shared" si="397"/>
        <v>-1181.6778931440988</v>
      </c>
      <c r="Q2102">
        <f t="shared" si="398"/>
        <v>-1133.1333780884327</v>
      </c>
      <c r="R2102">
        <f t="shared" si="399"/>
        <v>-1072.4525978097249</v>
      </c>
      <c r="S2102">
        <f t="shared" si="400"/>
        <v>-1469.1134841591102</v>
      </c>
    </row>
    <row r="2103" spans="1:19" x14ac:dyDescent="0.15">
      <c r="A2103" s="24">
        <v>34.983330000000002</v>
      </c>
      <c r="B2103">
        <f t="shared" si="390"/>
        <v>2.1312524169999998</v>
      </c>
      <c r="C2103">
        <f t="shared" si="389"/>
        <v>135.28586318950104</v>
      </c>
      <c r="E2103" s="24">
        <v>-8.4021279999999994</v>
      </c>
      <c r="F2103" s="24">
        <v>-9.066808</v>
      </c>
      <c r="G2103" s="24">
        <v>-8.6080850000000009</v>
      </c>
      <c r="H2103" s="24">
        <v>-8.1914890000000007</v>
      </c>
      <c r="I2103" s="24">
        <v>-11.22936</v>
      </c>
      <c r="J2103">
        <f t="shared" si="391"/>
        <v>-153777.97136244806</v>
      </c>
      <c r="K2103">
        <f t="shared" si="393"/>
        <v>-165943.12071570617</v>
      </c>
      <c r="L2103">
        <f t="shared" si="394"/>
        <v>-157547.45090952184</v>
      </c>
      <c r="M2103">
        <f t="shared" si="395"/>
        <v>-149922.80061167938</v>
      </c>
      <c r="N2103">
        <f t="shared" si="396"/>
        <v>-205522.72001790736</v>
      </c>
      <c r="O2103">
        <f t="shared" si="392"/>
        <v>-1136.689139108676</v>
      </c>
      <c r="P2103">
        <f t="shared" si="397"/>
        <v>-1226.6109466534735</v>
      </c>
      <c r="Q2103">
        <f t="shared" si="398"/>
        <v>-1164.5522096335962</v>
      </c>
      <c r="R2103">
        <f t="shared" si="399"/>
        <v>-1108.1926601723028</v>
      </c>
      <c r="S2103">
        <f t="shared" si="400"/>
        <v>-1519.1736606656555</v>
      </c>
    </row>
    <row r="2104" spans="1:19" x14ac:dyDescent="0.15">
      <c r="A2104" s="24">
        <v>35</v>
      </c>
      <c r="B2104">
        <f t="shared" si="390"/>
        <v>2.1275000000000004</v>
      </c>
      <c r="C2104">
        <f t="shared" si="389"/>
        <v>134.12199354053723</v>
      </c>
      <c r="E2104" s="24">
        <v>-8.6782979999999998</v>
      </c>
      <c r="F2104" s="24">
        <v>-9.5021280000000008</v>
      </c>
      <c r="G2104" s="24">
        <v>-8.9404249999999994</v>
      </c>
      <c r="H2104" s="24">
        <v>-8.5519149999999993</v>
      </c>
      <c r="I2104" s="24">
        <v>-11.72085</v>
      </c>
      <c r="J2104">
        <f t="shared" si="391"/>
        <v>-156111.37865020355</v>
      </c>
      <c r="K2104">
        <f t="shared" si="393"/>
        <v>-170931.01691030912</v>
      </c>
      <c r="L2104">
        <f t="shared" si="394"/>
        <v>-160826.70501390321</v>
      </c>
      <c r="M2104">
        <f t="shared" si="395"/>
        <v>-153837.91162153633</v>
      </c>
      <c r="N2104">
        <f t="shared" si="396"/>
        <v>-210842.96165587293</v>
      </c>
      <c r="O2104">
        <f t="shared" si="392"/>
        <v>-1163.9506282988571</v>
      </c>
      <c r="P2104">
        <f t="shared" si="397"/>
        <v>-1274.4443502373581</v>
      </c>
      <c r="Q2104">
        <f t="shared" si="398"/>
        <v>-1199.1076240996574</v>
      </c>
      <c r="R2104">
        <f t="shared" si="399"/>
        <v>-1146.9998883892233</v>
      </c>
      <c r="S2104">
        <f t="shared" si="400"/>
        <v>-1572.0237679896059</v>
      </c>
    </row>
    <row r="2105" spans="1:19" x14ac:dyDescent="0.15">
      <c r="A2105" s="24">
        <v>35.016669999999998</v>
      </c>
      <c r="B2105">
        <f t="shared" si="390"/>
        <v>2.123747583000001</v>
      </c>
      <c r="C2105">
        <f t="shared" si="389"/>
        <v>132.96813670834422</v>
      </c>
      <c r="E2105" s="24">
        <v>-8.9825529999999993</v>
      </c>
      <c r="F2105" s="24">
        <v>-9.9655319999999996</v>
      </c>
      <c r="G2105" s="24">
        <v>-9.3055319999999995</v>
      </c>
      <c r="H2105" s="24">
        <v>-8.9404249999999994</v>
      </c>
      <c r="I2105" s="24">
        <v>-12.24511</v>
      </c>
      <c r="J2105">
        <f t="shared" si="391"/>
        <v>-158816.25629090081</v>
      </c>
      <c r="K2105">
        <f t="shared" si="393"/>
        <v>-176195.84144810206</v>
      </c>
      <c r="L2105">
        <f t="shared" si="394"/>
        <v>-164526.69469750737</v>
      </c>
      <c r="M2105">
        <f t="shared" si="395"/>
        <v>-158071.41111770525</v>
      </c>
      <c r="N2105">
        <f t="shared" si="396"/>
        <v>-216499.97813208256</v>
      </c>
      <c r="O2105">
        <f t="shared" si="392"/>
        <v>-1194.3933352939473</v>
      </c>
      <c r="P2105">
        <f t="shared" si="397"/>
        <v>-1325.098221347379</v>
      </c>
      <c r="Q2105">
        <f t="shared" si="398"/>
        <v>-1237.3392511198717</v>
      </c>
      <c r="R2105">
        <f t="shared" si="399"/>
        <v>-1188.7916536306982</v>
      </c>
      <c r="S2105">
        <f t="shared" si="400"/>
        <v>-1628.2094604887129</v>
      </c>
    </row>
    <row r="2106" spans="1:19" x14ac:dyDescent="0.15">
      <c r="A2106" s="24">
        <v>35.033329999999999</v>
      </c>
      <c r="B2106">
        <f t="shared" si="390"/>
        <v>2.1199974170000004</v>
      </c>
      <c r="C2106">
        <f t="shared" si="389"/>
        <v>131.82488981458775</v>
      </c>
      <c r="E2106" s="24">
        <v>-9.3195739999999994</v>
      </c>
      <c r="F2106" s="24">
        <v>-10.45702</v>
      </c>
      <c r="G2106" s="24">
        <v>-9.6940419999999996</v>
      </c>
      <c r="H2106" s="24">
        <v>-9.3523399999999999</v>
      </c>
      <c r="I2106" s="24">
        <v>-12.792770000000001</v>
      </c>
      <c r="J2106">
        <f t="shared" si="391"/>
        <v>-161953.70773206404</v>
      </c>
      <c r="K2106">
        <f t="shared" si="393"/>
        <v>-181720.0186219186</v>
      </c>
      <c r="L2106">
        <f t="shared" si="394"/>
        <v>-168461.13833211191</v>
      </c>
      <c r="M2106">
        <f t="shared" si="395"/>
        <v>-162523.10877845832</v>
      </c>
      <c r="N2106">
        <f t="shared" si="396"/>
        <v>-222310.21864985643</v>
      </c>
      <c r="O2106">
        <f t="shared" si="392"/>
        <v>-1228.5518156688968</v>
      </c>
      <c r="P2106">
        <f t="shared" si="397"/>
        <v>-1378.4955092889404</v>
      </c>
      <c r="Q2106">
        <f t="shared" si="398"/>
        <v>-1277.9160185079859</v>
      </c>
      <c r="R2106">
        <f t="shared" si="399"/>
        <v>-1232.8711900085616</v>
      </c>
      <c r="S2106">
        <f t="shared" si="400"/>
        <v>-1686.4054956733639</v>
      </c>
    </row>
    <row r="2107" spans="1:19" x14ac:dyDescent="0.15">
      <c r="A2107" s="24">
        <v>35.049999999999997</v>
      </c>
      <c r="B2107">
        <f t="shared" si="390"/>
        <v>2.116245000000001</v>
      </c>
      <c r="C2107">
        <f t="shared" si="389"/>
        <v>130.69079505689467</v>
      </c>
      <c r="E2107" s="24">
        <v>-9.68</v>
      </c>
      <c r="F2107" s="24">
        <v>-10.967230000000001</v>
      </c>
      <c r="G2107" s="24">
        <v>-10.11064</v>
      </c>
      <c r="H2107" s="24">
        <v>-9.7876589999999997</v>
      </c>
      <c r="I2107" s="24">
        <v>-13.354469999999999</v>
      </c>
      <c r="J2107">
        <f t="shared" si="391"/>
        <v>-165335.21227399941</v>
      </c>
      <c r="K2107">
        <f t="shared" si="393"/>
        <v>-187321.20868881969</v>
      </c>
      <c r="L2107">
        <f t="shared" si="394"/>
        <v>-172690.57961012289</v>
      </c>
      <c r="M2107">
        <f t="shared" si="395"/>
        <v>-167174.03702794635</v>
      </c>
      <c r="N2107">
        <f t="shared" si="396"/>
        <v>-228095.46820834262</v>
      </c>
      <c r="O2107">
        <f t="shared" si="392"/>
        <v>-1265.0868961507404</v>
      </c>
      <c r="P2107">
        <f t="shared" si="397"/>
        <v>-1433.3160082718271</v>
      </c>
      <c r="Q2107">
        <f t="shared" si="398"/>
        <v>-1321.3675801340416</v>
      </c>
      <c r="R2107">
        <f t="shared" si="399"/>
        <v>-1279.1569364557706</v>
      </c>
      <c r="S2107">
        <f t="shared" si="400"/>
        <v>-1745.306301863448</v>
      </c>
    </row>
    <row r="2108" spans="1:19" x14ac:dyDescent="0.15">
      <c r="A2108" s="24">
        <v>35.066670000000002</v>
      </c>
      <c r="B2108">
        <f t="shared" si="390"/>
        <v>2.1124925829999999</v>
      </c>
      <c r="C2108">
        <f t="shared" si="389"/>
        <v>129.56645696140089</v>
      </c>
      <c r="E2108" s="24">
        <v>-10.063829999999999</v>
      </c>
      <c r="F2108" s="24">
        <v>-11.496169999999999</v>
      </c>
      <c r="G2108" s="24">
        <v>-10.545959999999999</v>
      </c>
      <c r="H2108" s="24">
        <v>-10.2417</v>
      </c>
      <c r="I2108" s="24">
        <v>-13.93957</v>
      </c>
      <c r="J2108">
        <f t="shared" si="391"/>
        <v>-168946.21169920461</v>
      </c>
      <c r="K2108">
        <f t="shared" si="393"/>
        <v>-192991.571851874</v>
      </c>
      <c r="L2108">
        <f t="shared" si="394"/>
        <v>-177039.95305279837</v>
      </c>
      <c r="M2108">
        <f t="shared" si="395"/>
        <v>-171932.198413501</v>
      </c>
      <c r="N2108">
        <f t="shared" si="396"/>
        <v>-234010.06815654496</v>
      </c>
      <c r="O2108">
        <f t="shared" si="392"/>
        <v>-1303.9347965618549</v>
      </c>
      <c r="P2108">
        <f t="shared" si="397"/>
        <v>-1489.5180155259479</v>
      </c>
      <c r="Q2108">
        <f t="shared" si="398"/>
        <v>-1366.4026724566552</v>
      </c>
      <c r="R2108">
        <f t="shared" si="399"/>
        <v>-1326.9807822615794</v>
      </c>
      <c r="S2108">
        <f t="shared" si="400"/>
        <v>-1806.100696465435</v>
      </c>
    </row>
    <row r="2109" spans="1:19" x14ac:dyDescent="0.15">
      <c r="A2109" s="24">
        <v>35.083329999999997</v>
      </c>
      <c r="B2109">
        <f t="shared" si="390"/>
        <v>2.1087424170000011</v>
      </c>
      <c r="C2109">
        <f t="shared" si="389"/>
        <v>128.45245737380796</v>
      </c>
      <c r="E2109" s="24">
        <v>-10.47106</v>
      </c>
      <c r="F2109" s="24">
        <v>-12.04851</v>
      </c>
      <c r="G2109" s="24">
        <v>-11.00468</v>
      </c>
      <c r="H2109" s="24">
        <v>-10.71447</v>
      </c>
      <c r="I2109" s="24">
        <v>-14.53872</v>
      </c>
      <c r="J2109">
        <f t="shared" si="391"/>
        <v>-172772.84397805706</v>
      </c>
      <c r="K2109">
        <f t="shared" si="393"/>
        <v>-198800.82230433793</v>
      </c>
      <c r="L2109">
        <f t="shared" si="394"/>
        <v>-181577.5920172786</v>
      </c>
      <c r="M2109">
        <f t="shared" si="395"/>
        <v>-176789.11720662218</v>
      </c>
      <c r="N2109">
        <f t="shared" si="396"/>
        <v>-239889.3714868082</v>
      </c>
      <c r="O2109">
        <f t="shared" si="392"/>
        <v>-1345.0333883085855</v>
      </c>
      <c r="P2109">
        <f t="shared" si="397"/>
        <v>-1547.660717192899</v>
      </c>
      <c r="Q2109">
        <f t="shared" si="398"/>
        <v>-1413.5781886123971</v>
      </c>
      <c r="R2109">
        <f t="shared" si="399"/>
        <v>-1376.3000009579441</v>
      </c>
      <c r="S2109">
        <f t="shared" si="400"/>
        <v>-1867.5343110697293</v>
      </c>
    </row>
    <row r="2110" spans="1:19" x14ac:dyDescent="0.15">
      <c r="A2110" s="24">
        <v>35.1</v>
      </c>
      <c r="B2110">
        <f t="shared" si="390"/>
        <v>2.1049899999999999</v>
      </c>
      <c r="C2110">
        <f t="shared" si="389"/>
        <v>127.34737578621564</v>
      </c>
      <c r="E2110" s="24">
        <v>-10.9017</v>
      </c>
      <c r="F2110" s="24">
        <v>-12.61021</v>
      </c>
      <c r="G2110" s="24">
        <v>-11.477449999999999</v>
      </c>
      <c r="H2110" s="24">
        <v>-11.201280000000001</v>
      </c>
      <c r="I2110" s="24">
        <v>-15.14723</v>
      </c>
      <c r="J2110">
        <f t="shared" si="391"/>
        <v>-176796.72940603163</v>
      </c>
      <c r="K2110">
        <f t="shared" si="393"/>
        <v>-204504.2410929703</v>
      </c>
      <c r="L2110">
        <f t="shared" si="394"/>
        <v>-186133.87104041185</v>
      </c>
      <c r="M2110">
        <f t="shared" si="395"/>
        <v>-181655.12435319211</v>
      </c>
      <c r="N2110">
        <f t="shared" si="396"/>
        <v>-245647.99284156828</v>
      </c>
      <c r="O2110">
        <f t="shared" si="392"/>
        <v>-1388.302886608587</v>
      </c>
      <c r="P2110">
        <f t="shared" si="397"/>
        <v>-1605.8771516130944</v>
      </c>
      <c r="Q2110">
        <f t="shared" si="398"/>
        <v>-1461.6231382175006</v>
      </c>
      <c r="R2110">
        <f t="shared" si="399"/>
        <v>-1426.4536134466216</v>
      </c>
      <c r="S2110">
        <f t="shared" si="400"/>
        <v>-1928.9599909302392</v>
      </c>
    </row>
    <row r="2111" spans="1:19" x14ac:dyDescent="0.15">
      <c r="A2111" s="24">
        <v>35.116669999999999</v>
      </c>
      <c r="B2111">
        <f t="shared" si="390"/>
        <v>2.1012375830000005</v>
      </c>
      <c r="C2111">
        <f t="shared" si="389"/>
        <v>126.25180125936994</v>
      </c>
      <c r="E2111" s="24">
        <v>-11.34638</v>
      </c>
      <c r="F2111" s="24">
        <v>-13.181279999999999</v>
      </c>
      <c r="G2111" s="24">
        <v>-11.964259999999999</v>
      </c>
      <c r="H2111" s="24">
        <v>-11.70213</v>
      </c>
      <c r="I2111" s="24">
        <v>-15.76979</v>
      </c>
      <c r="J2111">
        <f t="shared" si="391"/>
        <v>-180855.82054331942</v>
      </c>
      <c r="K2111">
        <f t="shared" si="393"/>
        <v>-210103.24087605433</v>
      </c>
      <c r="L2111">
        <f t="shared" si="394"/>
        <v>-190704.52950576437</v>
      </c>
      <c r="M2111">
        <f t="shared" si="395"/>
        <v>-186526.30383034894</v>
      </c>
      <c r="N2111">
        <f t="shared" si="396"/>
        <v>-251362.84085724552</v>
      </c>
      <c r="O2111">
        <f t="shared" si="392"/>
        <v>-1432.5009127732899</v>
      </c>
      <c r="P2111">
        <f t="shared" si="397"/>
        <v>-1664.1603429041077</v>
      </c>
      <c r="Q2111">
        <f t="shared" si="398"/>
        <v>-1510.5093757354293</v>
      </c>
      <c r="R2111">
        <f t="shared" si="399"/>
        <v>-1477.4149910713109</v>
      </c>
      <c r="S2111">
        <f t="shared" si="400"/>
        <v>-1990.9643929819995</v>
      </c>
    </row>
    <row r="2112" spans="1:19" x14ac:dyDescent="0.15">
      <c r="A2112" s="24">
        <v>35.133330000000001</v>
      </c>
      <c r="B2112">
        <f t="shared" si="390"/>
        <v>2.097487417</v>
      </c>
      <c r="C2112">
        <f t="shared" si="389"/>
        <v>125.16630075380489</v>
      </c>
      <c r="E2112" s="24">
        <v>-11.805110000000001</v>
      </c>
      <c r="F2112" s="24">
        <v>-13.761699999999999</v>
      </c>
      <c r="G2112" s="24">
        <v>-12.460430000000001</v>
      </c>
      <c r="H2112" s="24">
        <v>-12.212339999999999</v>
      </c>
      <c r="I2112" s="24">
        <v>-16.392340000000001</v>
      </c>
      <c r="J2112">
        <f t="shared" si="391"/>
        <v>-184945.96990435975</v>
      </c>
      <c r="K2112">
        <f t="shared" si="393"/>
        <v>-215599.08836366853</v>
      </c>
      <c r="L2112">
        <f t="shared" si="394"/>
        <v>-195212.60808034666</v>
      </c>
      <c r="M2112">
        <f t="shared" si="395"/>
        <v>-191325.88058068143</v>
      </c>
      <c r="N2112">
        <f t="shared" si="396"/>
        <v>-256812.28047023976</v>
      </c>
      <c r="O2112">
        <f t="shared" si="392"/>
        <v>-1477.6019486917498</v>
      </c>
      <c r="P2112">
        <f t="shared" si="397"/>
        <v>-1722.5010810836368</v>
      </c>
      <c r="Q2112">
        <f t="shared" si="398"/>
        <v>-1559.6259289017332</v>
      </c>
      <c r="R2112">
        <f t="shared" si="399"/>
        <v>-1528.5734213477215</v>
      </c>
      <c r="S2112">
        <f t="shared" si="400"/>
        <v>-2051.7685584986261</v>
      </c>
    </row>
    <row r="2113" spans="1:19" x14ac:dyDescent="0.15">
      <c r="A2113" s="24">
        <v>35.15</v>
      </c>
      <c r="B2113">
        <f t="shared" si="390"/>
        <v>2.0937350000000006</v>
      </c>
      <c r="C2113">
        <f t="shared" si="389"/>
        <v>124.08949010200487</v>
      </c>
      <c r="E2113" s="24">
        <v>-12.27787</v>
      </c>
      <c r="F2113" s="24">
        <v>-14.35149</v>
      </c>
      <c r="G2113" s="24">
        <v>-12.965960000000001</v>
      </c>
      <c r="H2113" s="24">
        <v>-12.72723</v>
      </c>
      <c r="I2113" s="24">
        <v>-17.019570000000002</v>
      </c>
      <c r="J2113">
        <f t="shared" si="391"/>
        <v>-189057.11691105441</v>
      </c>
      <c r="K2113">
        <f t="shared" si="393"/>
        <v>-220987.13561699449</v>
      </c>
      <c r="L2113">
        <f t="shared" si="394"/>
        <v>-199652.46541819183</v>
      </c>
      <c r="M2113">
        <f t="shared" si="395"/>
        <v>-195976.45276125899</v>
      </c>
      <c r="N2113">
        <f t="shared" si="396"/>
        <v>-262070.769218592</v>
      </c>
      <c r="O2113">
        <f t="shared" si="392"/>
        <v>-1523.5546278387026</v>
      </c>
      <c r="P2113">
        <f t="shared" si="397"/>
        <v>-1780.869076304022</v>
      </c>
      <c r="Q2113">
        <f t="shared" si="398"/>
        <v>-1608.9393650829911</v>
      </c>
      <c r="R2113">
        <f t="shared" si="399"/>
        <v>-1579.3154811109396</v>
      </c>
      <c r="S2113">
        <f t="shared" si="400"/>
        <v>-2111.9497630553792</v>
      </c>
    </row>
    <row r="2114" spans="1:19" x14ac:dyDescent="0.15">
      <c r="A2114" s="24">
        <v>35.166670000000003</v>
      </c>
      <c r="B2114">
        <f t="shared" si="390"/>
        <v>2.0899825829999994</v>
      </c>
      <c r="C2114">
        <f t="shared" si="389"/>
        <v>123.02194329496801</v>
      </c>
      <c r="E2114" s="24">
        <v>-12.755319999999999</v>
      </c>
      <c r="F2114" s="24">
        <v>-14.9366</v>
      </c>
      <c r="G2114" s="24">
        <v>-13.48085</v>
      </c>
      <c r="H2114" s="24">
        <v>-13.24213</v>
      </c>
      <c r="I2114" s="24">
        <v>-17.642130000000002</v>
      </c>
      <c r="J2114">
        <f t="shared" si="391"/>
        <v>-193044.09628408725</v>
      </c>
      <c r="K2114">
        <f t="shared" si="393"/>
        <v>-226056.45711412161</v>
      </c>
      <c r="L2114">
        <f t="shared" si="394"/>
        <v>-204024.55645106023</v>
      </c>
      <c r="M2114">
        <f t="shared" si="395"/>
        <v>-200411.67283348442</v>
      </c>
      <c r="N2114">
        <f t="shared" si="396"/>
        <v>-267003.02637459384</v>
      </c>
      <c r="O2114">
        <f t="shared" si="392"/>
        <v>-1569.1842537491714</v>
      </c>
      <c r="P2114">
        <f t="shared" si="397"/>
        <v>-1837.5295582196193</v>
      </c>
      <c r="Q2114">
        <f t="shared" si="398"/>
        <v>-1658.4403642679695</v>
      </c>
      <c r="R2114">
        <f t="shared" si="399"/>
        <v>-1629.0725659645948</v>
      </c>
      <c r="S2114">
        <f t="shared" si="400"/>
        <v>-2170.3691164624543</v>
      </c>
    </row>
    <row r="2115" spans="1:19" x14ac:dyDescent="0.15">
      <c r="A2115" s="24">
        <v>35.183329999999998</v>
      </c>
      <c r="B2115">
        <f t="shared" si="390"/>
        <v>2.0862324170000006</v>
      </c>
      <c r="C2115">
        <f t="shared" si="389"/>
        <v>121.96421278886719</v>
      </c>
      <c r="E2115" s="24">
        <v>-13.24213</v>
      </c>
      <c r="F2115" s="24">
        <v>-15.52638</v>
      </c>
      <c r="G2115" s="24">
        <v>-13.99574</v>
      </c>
      <c r="H2115" s="24">
        <v>-13.761699999999999</v>
      </c>
      <c r="I2115" s="24">
        <v>-18.260000000000002</v>
      </c>
      <c r="J2115">
        <f t="shared" si="391"/>
        <v>-196980.24854739348</v>
      </c>
      <c r="K2115">
        <f t="shared" si="393"/>
        <v>-230959.08222025301</v>
      </c>
      <c r="L2115">
        <f t="shared" si="394"/>
        <v>-208190.4001701159</v>
      </c>
      <c r="M2115">
        <f t="shared" si="395"/>
        <v>-204708.99216626515</v>
      </c>
      <c r="N2115">
        <f t="shared" si="396"/>
        <v>-271622.41561405943</v>
      </c>
      <c r="O2115">
        <f t="shared" si="392"/>
        <v>-1615.0659610978419</v>
      </c>
      <c r="P2115">
        <f t="shared" si="397"/>
        <v>-1893.6627141608117</v>
      </c>
      <c r="Q2115">
        <f t="shared" si="398"/>
        <v>-1706.9794114976601</v>
      </c>
      <c r="R2115">
        <f t="shared" si="399"/>
        <v>-1678.4349071365534</v>
      </c>
      <c r="S2115">
        <f t="shared" si="400"/>
        <v>-2227.066525524715</v>
      </c>
    </row>
    <row r="2116" spans="1:19" x14ac:dyDescent="0.15">
      <c r="A2116" s="24">
        <v>35.200000000000003</v>
      </c>
      <c r="B2116">
        <f t="shared" si="390"/>
        <v>2.0824799999999994</v>
      </c>
      <c r="C2116">
        <f t="shared" si="389"/>
        <v>120.91494982688315</v>
      </c>
      <c r="E2116" s="24">
        <v>-13.73362</v>
      </c>
      <c r="F2116" s="24">
        <v>-16.11149</v>
      </c>
      <c r="G2116" s="24">
        <v>-14.515319999999999</v>
      </c>
      <c r="H2116" s="24">
        <v>-14.285959999999999</v>
      </c>
      <c r="I2116" s="24">
        <v>-18.868510000000001</v>
      </c>
      <c r="J2116">
        <f t="shared" si="391"/>
        <v>-200791.3624470169</v>
      </c>
      <c r="K2116">
        <f t="shared" si="393"/>
        <v>-235556.8326596694</v>
      </c>
      <c r="L2116">
        <f t="shared" si="394"/>
        <v>-212220.14874115007</v>
      </c>
      <c r="M2116">
        <f t="shared" si="395"/>
        <v>-208866.80804213206</v>
      </c>
      <c r="N2116">
        <f t="shared" si="396"/>
        <v>-275865.63704581629</v>
      </c>
      <c r="O2116">
        <f t="shared" si="392"/>
        <v>-1660.5999732414789</v>
      </c>
      <c r="P2116">
        <f t="shared" si="397"/>
        <v>-1948.1200049863296</v>
      </c>
      <c r="Q2116">
        <f t="shared" si="398"/>
        <v>-1755.1191895211534</v>
      </c>
      <c r="R2116">
        <f t="shared" si="399"/>
        <v>-1727.3861366288595</v>
      </c>
      <c r="S2116">
        <f t="shared" si="400"/>
        <v>-2281.484939958043</v>
      </c>
    </row>
    <row r="2117" spans="1:19" x14ac:dyDescent="0.15">
      <c r="A2117" s="24">
        <v>35.216670000000001</v>
      </c>
      <c r="B2117">
        <f t="shared" si="390"/>
        <v>2.078727583</v>
      </c>
      <c r="C2117">
        <f t="shared" ref="C2117:C2180" si="401">10^B2117</f>
        <v>119.8747137157948</v>
      </c>
      <c r="E2117" s="24">
        <v>-14.229789999999999</v>
      </c>
      <c r="F2117" s="24">
        <v>-16.68723</v>
      </c>
      <c r="G2117" s="24">
        <v>-15.03021</v>
      </c>
      <c r="H2117" s="24">
        <v>-14.800850000000001</v>
      </c>
      <c r="I2117" s="24">
        <v>-19.467659999999999</v>
      </c>
      <c r="J2117">
        <f t="shared" si="391"/>
        <v>-204481.32795668714</v>
      </c>
      <c r="K2117">
        <f t="shared" si="393"/>
        <v>-239794.61048396837</v>
      </c>
      <c r="L2117">
        <f t="shared" si="394"/>
        <v>-215983.32092517731</v>
      </c>
      <c r="M2117">
        <f t="shared" si="395"/>
        <v>-212687.42988390784</v>
      </c>
      <c r="N2117">
        <f t="shared" si="396"/>
        <v>-279749.24218904704</v>
      </c>
      <c r="O2117">
        <f t="shared" si="392"/>
        <v>-1705.7920024858795</v>
      </c>
      <c r="P2117">
        <f t="shared" si="397"/>
        <v>-2000.3769189596223</v>
      </c>
      <c r="Q2117">
        <f t="shared" si="398"/>
        <v>-1801.7421208382762</v>
      </c>
      <c r="R2117">
        <f t="shared" si="399"/>
        <v>-1774.2476565004215</v>
      </c>
      <c r="S2117">
        <f t="shared" si="400"/>
        <v>-2333.6801692164295</v>
      </c>
    </row>
    <row r="2118" spans="1:19" x14ac:dyDescent="0.15">
      <c r="A2118" s="24">
        <v>35.233330000000002</v>
      </c>
      <c r="B2118">
        <f t="shared" ref="B2118:B2181" si="402">-0.2251*A2118+10.006</f>
        <v>2.0749774169999995</v>
      </c>
      <c r="C2118">
        <f t="shared" si="401"/>
        <v>118.84404277846994</v>
      </c>
      <c r="E2118" s="24">
        <v>-14.72128</v>
      </c>
      <c r="F2118" s="24">
        <v>-17.258299999999998</v>
      </c>
      <c r="G2118" s="24">
        <v>-15.540430000000001</v>
      </c>
      <c r="H2118" s="24">
        <v>-15.306380000000001</v>
      </c>
      <c r="I2118" s="24">
        <v>-20.057449999999999</v>
      </c>
      <c r="J2118">
        <f t="shared" ref="J2118:J2181" si="403">E2118*$C2118*$C2118</f>
        <v>-207921.98233818632</v>
      </c>
      <c r="K2118">
        <f t="shared" si="393"/>
        <v>-243754.61561678877</v>
      </c>
      <c r="L2118">
        <f t="shared" si="394"/>
        <v>-219491.58035088121</v>
      </c>
      <c r="M2118">
        <f t="shared" si="395"/>
        <v>-216185.88003363623</v>
      </c>
      <c r="N2118">
        <f t="shared" si="396"/>
        <v>-283289.54850726668</v>
      </c>
      <c r="O2118">
        <f t="shared" ref="O2118:O2181" si="404">E2118*$C2118</f>
        <v>-1749.536430073834</v>
      </c>
      <c r="P2118">
        <f t="shared" si="397"/>
        <v>-2051.0461434836675</v>
      </c>
      <c r="Q2118">
        <f t="shared" si="398"/>
        <v>-1846.8875277158177</v>
      </c>
      <c r="R2118">
        <f t="shared" si="399"/>
        <v>-1819.0720795035168</v>
      </c>
      <c r="S2118">
        <f t="shared" si="400"/>
        <v>-2383.7084458270219</v>
      </c>
    </row>
    <row r="2119" spans="1:19" x14ac:dyDescent="0.15">
      <c r="A2119" s="24">
        <v>35.25</v>
      </c>
      <c r="B2119">
        <f t="shared" si="402"/>
        <v>2.0712250000000001</v>
      </c>
      <c r="C2119">
        <f t="shared" si="401"/>
        <v>117.82162276288965</v>
      </c>
      <c r="E2119" s="24">
        <v>-15.212770000000001</v>
      </c>
      <c r="F2119" s="24">
        <v>-17.81532</v>
      </c>
      <c r="G2119" s="24">
        <v>-16.04128</v>
      </c>
      <c r="H2119" s="24">
        <v>-15.807230000000001</v>
      </c>
      <c r="I2119" s="24">
        <v>-20.623830000000002</v>
      </c>
      <c r="J2119">
        <f t="shared" si="403"/>
        <v>-211182.68112258072</v>
      </c>
      <c r="K2119">
        <f t="shared" si="393"/>
        <v>-247311.1105115462</v>
      </c>
      <c r="L2119">
        <f t="shared" si="394"/>
        <v>-222684.00291584188</v>
      </c>
      <c r="M2119">
        <f t="shared" si="395"/>
        <v>-219434.93607812986</v>
      </c>
      <c r="N2119">
        <f t="shared" si="396"/>
        <v>-286298.66318995907</v>
      </c>
      <c r="O2119">
        <f t="shared" si="404"/>
        <v>-1792.3932481186048</v>
      </c>
      <c r="P2119">
        <f t="shared" si="397"/>
        <v>-2099.0299124401631</v>
      </c>
      <c r="Q2119">
        <f t="shared" si="398"/>
        <v>-1890.0096407938865</v>
      </c>
      <c r="R2119">
        <f t="shared" si="399"/>
        <v>-1862.4334899862322</v>
      </c>
      <c r="S2119">
        <f t="shared" si="400"/>
        <v>-2429.9331181859666</v>
      </c>
    </row>
    <row r="2120" spans="1:19" x14ac:dyDescent="0.15">
      <c r="A2120" s="24">
        <v>35.266669999999998</v>
      </c>
      <c r="B2120">
        <f t="shared" si="402"/>
        <v>2.0674725830000007</v>
      </c>
      <c r="C2120">
        <f t="shared" si="401"/>
        <v>116.80799866727141</v>
      </c>
      <c r="E2120" s="24">
        <v>-15.694889999999999</v>
      </c>
      <c r="F2120" s="24">
        <v>-18.36298</v>
      </c>
      <c r="G2120" s="24">
        <v>-16.53745</v>
      </c>
      <c r="H2120" s="24">
        <v>-16.294039999999999</v>
      </c>
      <c r="I2120" s="24">
        <v>-21.176169999999999</v>
      </c>
      <c r="J2120">
        <f t="shared" si="403"/>
        <v>-214142.78288195239</v>
      </c>
      <c r="K2120">
        <f t="shared" si="393"/>
        <v>-250546.49247020113</v>
      </c>
      <c r="L2120">
        <f t="shared" si="394"/>
        <v>-225638.76298407596</v>
      </c>
      <c r="M2120">
        <f t="shared" si="395"/>
        <v>-222317.6505212746</v>
      </c>
      <c r="N2120">
        <f t="shared" si="396"/>
        <v>-288929.96220943978</v>
      </c>
      <c r="O2120">
        <f t="shared" si="404"/>
        <v>-1833.2886902029711</v>
      </c>
      <c r="P2120">
        <f t="shared" si="397"/>
        <v>-2144.9429433671316</v>
      </c>
      <c r="Q2120">
        <f t="shared" si="398"/>
        <v>-1931.7064375600676</v>
      </c>
      <c r="R2120">
        <f t="shared" si="399"/>
        <v>-1903.2742026044668</v>
      </c>
      <c r="S2120">
        <f t="shared" si="400"/>
        <v>-2473.5460371379127</v>
      </c>
    </row>
    <row r="2121" spans="1:19" x14ac:dyDescent="0.15">
      <c r="A2121" s="24">
        <v>35.283329999999999</v>
      </c>
      <c r="B2121">
        <f t="shared" si="402"/>
        <v>2.0637224170000001</v>
      </c>
      <c r="C2121">
        <f t="shared" si="401"/>
        <v>115.80369504274833</v>
      </c>
      <c r="E2121" s="24">
        <v>-16.172339999999998</v>
      </c>
      <c r="F2121" s="24">
        <v>-18.891909999999999</v>
      </c>
      <c r="G2121" s="24">
        <v>-17.019570000000002</v>
      </c>
      <c r="H2121" s="24">
        <v>-16.77149</v>
      </c>
      <c r="I2121" s="24">
        <v>-21.705110000000001</v>
      </c>
      <c r="J2121">
        <f t="shared" si="403"/>
        <v>-216879.09741254398</v>
      </c>
      <c r="K2121">
        <f t="shared" si="393"/>
        <v>-253349.87943606271</v>
      </c>
      <c r="L2121">
        <f t="shared" si="394"/>
        <v>-228240.87175693884</v>
      </c>
      <c r="M2121">
        <f t="shared" si="395"/>
        <v>-224913.9959624586</v>
      </c>
      <c r="N2121">
        <f t="shared" si="396"/>
        <v>-291076.28617998282</v>
      </c>
      <c r="O2121">
        <f t="shared" si="404"/>
        <v>-1872.8167294876403</v>
      </c>
      <c r="P2121">
        <f t="shared" si="397"/>
        <v>-2187.7529844150476</v>
      </c>
      <c r="Q2121">
        <f t="shared" si="398"/>
        <v>-1970.9290940387084</v>
      </c>
      <c r="R2121">
        <f t="shared" si="399"/>
        <v>-1942.2005133725031</v>
      </c>
      <c r="S2121">
        <f t="shared" si="400"/>
        <v>-2513.5319393093073</v>
      </c>
    </row>
    <row r="2122" spans="1:19" x14ac:dyDescent="0.15">
      <c r="A2122" s="24">
        <v>35.299999999999997</v>
      </c>
      <c r="B2122">
        <f t="shared" si="402"/>
        <v>2.0599700000000007</v>
      </c>
      <c r="C2122">
        <f t="shared" si="401"/>
        <v>114.80743125937498</v>
      </c>
      <c r="E2122" s="24">
        <v>-16.640429999999999</v>
      </c>
      <c r="F2122" s="24">
        <v>-19.40213</v>
      </c>
      <c r="G2122" s="24">
        <v>-17.487660000000002</v>
      </c>
      <c r="H2122" s="24">
        <v>-17.23021</v>
      </c>
      <c r="I2122" s="24">
        <v>-22.210640000000001</v>
      </c>
      <c r="J2122">
        <f t="shared" si="403"/>
        <v>-219333.28569323558</v>
      </c>
      <c r="K2122">
        <f t="shared" si="393"/>
        <v>-255734.55267365673</v>
      </c>
      <c r="L2122">
        <f t="shared" si="394"/>
        <v>-230500.40935758085</v>
      </c>
      <c r="M2122">
        <f t="shared" si="395"/>
        <v>-227107.02622975761</v>
      </c>
      <c r="N2122">
        <f t="shared" si="396"/>
        <v>-292752.81038708775</v>
      </c>
      <c r="O2122">
        <f t="shared" si="404"/>
        <v>-1910.445023351441</v>
      </c>
      <c r="P2122">
        <f t="shared" si="397"/>
        <v>-2227.5087062604571</v>
      </c>
      <c r="Q2122">
        <f t="shared" si="398"/>
        <v>-2007.7133233373218</v>
      </c>
      <c r="R2122">
        <f t="shared" si="399"/>
        <v>-1978.1561501595954</v>
      </c>
      <c r="S2122">
        <f t="shared" si="400"/>
        <v>-2549.9465250267244</v>
      </c>
    </row>
    <row r="2123" spans="1:19" x14ac:dyDescent="0.15">
      <c r="A2123" s="24">
        <v>35.316670000000002</v>
      </c>
      <c r="B2123">
        <f t="shared" si="402"/>
        <v>2.0562175829999996</v>
      </c>
      <c r="C2123">
        <f t="shared" si="401"/>
        <v>113.81973837285977</v>
      </c>
      <c r="E2123" s="24">
        <v>-17.089790000000001</v>
      </c>
      <c r="F2123" s="24">
        <v>-19.893619999999999</v>
      </c>
      <c r="G2123" s="24">
        <v>-17.93702</v>
      </c>
      <c r="H2123" s="24">
        <v>-17.670210000000001</v>
      </c>
      <c r="I2123" s="24">
        <v>-22.688079999999999</v>
      </c>
      <c r="J2123">
        <f t="shared" si="403"/>
        <v>-221397.0817555231</v>
      </c>
      <c r="K2123">
        <f t="shared" si="393"/>
        <v>-257720.51110945825</v>
      </c>
      <c r="L2123">
        <f t="shared" si="394"/>
        <v>-232372.88950832357</v>
      </c>
      <c r="M2123">
        <f t="shared" si="395"/>
        <v>-228916.38387641168</v>
      </c>
      <c r="N2123">
        <f t="shared" si="396"/>
        <v>-293922.55274265213</v>
      </c>
      <c r="O2123">
        <f t="shared" si="404"/>
        <v>-1945.1554266471153</v>
      </c>
      <c r="P2123">
        <f t="shared" si="397"/>
        <v>-2264.2866236890904</v>
      </c>
      <c r="Q2123">
        <f t="shared" si="398"/>
        <v>-2041.5869235887533</v>
      </c>
      <c r="R2123">
        <f t="shared" si="399"/>
        <v>-2011.2186791934905</v>
      </c>
      <c r="S2123">
        <f t="shared" si="400"/>
        <v>-2582.3513297825125</v>
      </c>
    </row>
    <row r="2124" spans="1:19" x14ac:dyDescent="0.15">
      <c r="A2124" s="24">
        <v>35.333329999999997</v>
      </c>
      <c r="B2124">
        <f t="shared" si="402"/>
        <v>2.0524674170000008</v>
      </c>
      <c r="C2124">
        <f t="shared" si="401"/>
        <v>112.84112751491934</v>
      </c>
      <c r="E2124" s="24">
        <v>-17.529789999999998</v>
      </c>
      <c r="F2124" s="24">
        <v>-20.357019999999999</v>
      </c>
      <c r="G2124" s="24">
        <v>-18.372340000000001</v>
      </c>
      <c r="H2124" s="24">
        <v>-18.096170000000001</v>
      </c>
      <c r="I2124" s="24">
        <v>-23.142130000000002</v>
      </c>
      <c r="J2124">
        <f t="shared" si="403"/>
        <v>-223208.92067622277</v>
      </c>
      <c r="K2124">
        <f t="shared" si="393"/>
        <v>-259208.37970017214</v>
      </c>
      <c r="L2124">
        <f t="shared" si="394"/>
        <v>-233937.21098179699</v>
      </c>
      <c r="M2124">
        <f t="shared" si="395"/>
        <v>-230420.70521514764</v>
      </c>
      <c r="N2124">
        <f t="shared" si="396"/>
        <v>-294671.51970724331</v>
      </c>
      <c r="O2124">
        <f t="shared" si="404"/>
        <v>-1978.0812686997576</v>
      </c>
      <c r="P2124">
        <f t="shared" si="397"/>
        <v>-2297.1090896437631</v>
      </c>
      <c r="Q2124">
        <f t="shared" si="398"/>
        <v>-2073.1555606874531</v>
      </c>
      <c r="R2124">
        <f t="shared" si="399"/>
        <v>-2041.992226501658</v>
      </c>
      <c r="S2124">
        <f t="shared" si="400"/>
        <v>-2611.3840422968406</v>
      </c>
    </row>
    <row r="2125" spans="1:19" x14ac:dyDescent="0.15">
      <c r="A2125" s="24">
        <v>35.35</v>
      </c>
      <c r="B2125">
        <f t="shared" si="402"/>
        <v>2.0487150000000005</v>
      </c>
      <c r="C2125">
        <f t="shared" si="401"/>
        <v>111.87035081753794</v>
      </c>
      <c r="E2125" s="24">
        <v>-17.951059999999998</v>
      </c>
      <c r="F2125" s="24">
        <v>-20.8017</v>
      </c>
      <c r="G2125" s="24">
        <v>-18.78894</v>
      </c>
      <c r="H2125" s="24">
        <v>-18.494039999999998</v>
      </c>
      <c r="I2125" s="24">
        <v>-23.563400000000001</v>
      </c>
      <c r="J2125">
        <f t="shared" si="403"/>
        <v>-224657.0741610158</v>
      </c>
      <c r="K2125">
        <f t="shared" si="393"/>
        <v>-260332.76361257792</v>
      </c>
      <c r="L2125">
        <f t="shared" si="394"/>
        <v>-235143.12174249749</v>
      </c>
      <c r="M2125">
        <f t="shared" si="395"/>
        <v>-231452.45549938513</v>
      </c>
      <c r="N2125">
        <f t="shared" si="396"/>
        <v>-294895.37115277204</v>
      </c>
      <c r="O2125">
        <f t="shared" si="404"/>
        <v>-2008.1913797466725</v>
      </c>
      <c r="P2125">
        <f t="shared" si="397"/>
        <v>-2327.0934766011792</v>
      </c>
      <c r="Q2125">
        <f t="shared" si="398"/>
        <v>-2101.9253092896715</v>
      </c>
      <c r="R2125">
        <f t="shared" si="399"/>
        <v>-2068.9347428335791</v>
      </c>
      <c r="S2125">
        <f t="shared" si="400"/>
        <v>-2636.0458244539736</v>
      </c>
    </row>
    <row r="2126" spans="1:19" x14ac:dyDescent="0.15">
      <c r="A2126" s="24">
        <v>35.366669999999999</v>
      </c>
      <c r="B2126">
        <f t="shared" si="402"/>
        <v>2.0449625830000002</v>
      </c>
      <c r="C2126">
        <f t="shared" si="401"/>
        <v>110.9079257506032</v>
      </c>
      <c r="E2126" s="24">
        <v>-18.353619999999999</v>
      </c>
      <c r="F2126" s="24">
        <v>-21.218299999999999</v>
      </c>
      <c r="G2126" s="24">
        <v>-19.182130000000001</v>
      </c>
      <c r="H2126" s="24">
        <v>-18.873190000000001</v>
      </c>
      <c r="I2126" s="24">
        <v>-23.956600000000002</v>
      </c>
      <c r="J2126">
        <f t="shared" si="403"/>
        <v>-225759.95075156845</v>
      </c>
      <c r="K2126">
        <f t="shared" si="393"/>
        <v>-260997.14187348352</v>
      </c>
      <c r="L2126">
        <f t="shared" si="394"/>
        <v>-235951.09434052705</v>
      </c>
      <c r="M2126">
        <f t="shared" si="395"/>
        <v>-232150.95686436759</v>
      </c>
      <c r="N2126">
        <f t="shared" si="396"/>
        <v>-294679.78721227881</v>
      </c>
      <c r="O2126">
        <f t="shared" si="404"/>
        <v>-2035.5619242147859</v>
      </c>
      <c r="P2126">
        <f t="shared" si="397"/>
        <v>-2353.2776409540238</v>
      </c>
      <c r="Q2126">
        <f t="shared" si="398"/>
        <v>-2127.4502497784183</v>
      </c>
      <c r="R2126">
        <f t="shared" si="399"/>
        <v>-2093.1863551970268</v>
      </c>
      <c r="S2126">
        <f t="shared" si="400"/>
        <v>-2656.9768140369006</v>
      </c>
    </row>
    <row r="2127" spans="1:19" x14ac:dyDescent="0.15">
      <c r="A2127" s="24">
        <v>35.383330000000001</v>
      </c>
      <c r="B2127">
        <f t="shared" si="402"/>
        <v>2.0412124170000006</v>
      </c>
      <c r="C2127">
        <f t="shared" si="401"/>
        <v>109.95435036971746</v>
      </c>
      <c r="E2127" s="24">
        <v>-18.737449999999999</v>
      </c>
      <c r="F2127" s="24">
        <v>-21.61149</v>
      </c>
      <c r="G2127" s="24">
        <v>-19.551909999999999</v>
      </c>
      <c r="H2127" s="24">
        <v>-19.228940000000001</v>
      </c>
      <c r="I2127" s="24">
        <v>-24.317019999999999</v>
      </c>
      <c r="J2127">
        <f t="shared" si="403"/>
        <v>-226535.0053604749</v>
      </c>
      <c r="K2127">
        <f t="shared" si="393"/>
        <v>-261282.03159970269</v>
      </c>
      <c r="L2127">
        <f t="shared" si="394"/>
        <v>-236381.79350218532</v>
      </c>
      <c r="M2127">
        <f t="shared" si="395"/>
        <v>-232477.09939059214</v>
      </c>
      <c r="N2127">
        <f t="shared" si="396"/>
        <v>-293991.7788199982</v>
      </c>
      <c r="O2127">
        <f t="shared" si="404"/>
        <v>-2060.2641423350624</v>
      </c>
      <c r="P2127">
        <f t="shared" si="397"/>
        <v>-2376.2773434716451</v>
      </c>
      <c r="Q2127">
        <f t="shared" si="398"/>
        <v>-2149.8175625371823</v>
      </c>
      <c r="R2127">
        <f t="shared" si="399"/>
        <v>-2114.305605998275</v>
      </c>
      <c r="S2127">
        <f t="shared" si="400"/>
        <v>-2673.7621370274269</v>
      </c>
    </row>
    <row r="2128" spans="1:19" x14ac:dyDescent="0.15">
      <c r="A2128" s="24">
        <v>35.4</v>
      </c>
      <c r="B2128">
        <f t="shared" si="402"/>
        <v>2.0374600000000012</v>
      </c>
      <c r="C2128">
        <f t="shared" si="401"/>
        <v>109.00840873065951</v>
      </c>
      <c r="E2128" s="24">
        <v>-19.102550000000001</v>
      </c>
      <c r="F2128" s="24">
        <v>-21.971910000000001</v>
      </c>
      <c r="G2128" s="24">
        <v>-19.898299999999999</v>
      </c>
      <c r="H2128" s="24">
        <v>-19.5566</v>
      </c>
      <c r="I2128" s="24">
        <v>-24.644680000000001</v>
      </c>
      <c r="J2128">
        <f t="shared" si="403"/>
        <v>-226992.4148478127</v>
      </c>
      <c r="K2128">
        <f t="shared" si="393"/>
        <v>-261088.54104393415</v>
      </c>
      <c r="L2128">
        <f t="shared" si="394"/>
        <v>-236448.17934601565</v>
      </c>
      <c r="M2128">
        <f t="shared" si="395"/>
        <v>-232387.81525046309</v>
      </c>
      <c r="N2128">
        <f t="shared" si="396"/>
        <v>-292848.62106638082</v>
      </c>
      <c r="O2128">
        <f t="shared" si="404"/>
        <v>-2082.33857819786</v>
      </c>
      <c r="P2128">
        <f t="shared" si="397"/>
        <v>-2395.1229458732651</v>
      </c>
      <c r="Q2128">
        <f t="shared" si="398"/>
        <v>-2169.0820194452822</v>
      </c>
      <c r="R2128">
        <f t="shared" si="399"/>
        <v>-2131.8338461820158</v>
      </c>
      <c r="S2128">
        <f t="shared" si="400"/>
        <v>-2686.4773504763098</v>
      </c>
    </row>
    <row r="2129" spans="1:19" x14ac:dyDescent="0.15">
      <c r="A2129" s="24">
        <v>35.416670000000003</v>
      </c>
      <c r="B2129">
        <f t="shared" si="402"/>
        <v>2.033707583</v>
      </c>
      <c r="C2129">
        <f t="shared" si="401"/>
        <v>108.07060506505557</v>
      </c>
      <c r="E2129" s="24">
        <v>-19.44426</v>
      </c>
      <c r="F2129" s="24">
        <v>-22.304259999999999</v>
      </c>
      <c r="G2129" s="24">
        <v>-20.22128</v>
      </c>
      <c r="H2129" s="24">
        <v>-19.860849999999999</v>
      </c>
      <c r="I2129" s="24">
        <v>-24.93957</v>
      </c>
      <c r="J2129">
        <f t="shared" si="403"/>
        <v>-227094.48403142614</v>
      </c>
      <c r="K2129">
        <f t="shared" si="393"/>
        <v>-260497.15527372996</v>
      </c>
      <c r="L2129">
        <f t="shared" si="394"/>
        <v>-236169.49927922161</v>
      </c>
      <c r="M2129">
        <f t="shared" si="395"/>
        <v>-231959.94515479374</v>
      </c>
      <c r="N2129">
        <f t="shared" si="396"/>
        <v>-291275.61455749074</v>
      </c>
      <c r="O2129">
        <f t="shared" si="404"/>
        <v>-2101.3529432422574</v>
      </c>
      <c r="P2129">
        <f t="shared" si="397"/>
        <v>-2410.4348737283162</v>
      </c>
      <c r="Q2129">
        <f t="shared" si="398"/>
        <v>-2185.3259647899072</v>
      </c>
      <c r="R2129">
        <f t="shared" si="399"/>
        <v>-2146.3740766063088</v>
      </c>
      <c r="S2129">
        <f t="shared" si="400"/>
        <v>-2695.234419962308</v>
      </c>
    </row>
    <row r="2130" spans="1:19" x14ac:dyDescent="0.15">
      <c r="A2130" s="24">
        <v>35.433329999999998</v>
      </c>
      <c r="B2130">
        <f t="shared" si="402"/>
        <v>2.0299574170000012</v>
      </c>
      <c r="C2130">
        <f t="shared" si="401"/>
        <v>107.14142468691772</v>
      </c>
      <c r="E2130" s="24">
        <v>-19.762550000000001</v>
      </c>
      <c r="F2130" s="24">
        <v>-22.608509999999999</v>
      </c>
      <c r="G2130" s="24">
        <v>-20.516169999999999</v>
      </c>
      <c r="H2130" s="24">
        <v>-20.13702</v>
      </c>
      <c r="I2130" s="24">
        <v>-25.197019999999998</v>
      </c>
      <c r="J2130">
        <f t="shared" si="403"/>
        <v>-226859.9414831571</v>
      </c>
      <c r="K2130">
        <f t="shared" si="393"/>
        <v>-259529.52709146196</v>
      </c>
      <c r="L2130">
        <f t="shared" si="394"/>
        <v>-235510.96015739377</v>
      </c>
      <c r="M2130">
        <f t="shared" si="395"/>
        <v>-231158.589293647</v>
      </c>
      <c r="N2130">
        <f t="shared" si="396"/>
        <v>-289243.77080639586</v>
      </c>
      <c r="O2130">
        <f t="shared" si="404"/>
        <v>-2117.3877624464458</v>
      </c>
      <c r="P2130">
        <f t="shared" si="397"/>
        <v>-2422.3079714484261</v>
      </c>
      <c r="Q2130">
        <f t="shared" si="398"/>
        <v>-2198.1316829190005</v>
      </c>
      <c r="R2130">
        <f t="shared" si="399"/>
        <v>-2157.5090117489558</v>
      </c>
      <c r="S2130">
        <f t="shared" si="400"/>
        <v>-2699.6446206647593</v>
      </c>
    </row>
    <row r="2131" spans="1:19" x14ac:dyDescent="0.15">
      <c r="A2131" s="24">
        <v>35.450000000000003</v>
      </c>
      <c r="B2131">
        <f t="shared" si="402"/>
        <v>2.026205</v>
      </c>
      <c r="C2131">
        <f t="shared" si="401"/>
        <v>106.21968275912128</v>
      </c>
      <c r="E2131" s="24">
        <v>-20.052769999999999</v>
      </c>
      <c r="F2131" s="24">
        <v>-22.88</v>
      </c>
      <c r="G2131" s="24">
        <v>-20.787659999999999</v>
      </c>
      <c r="H2131" s="24">
        <v>-20.385110000000001</v>
      </c>
      <c r="I2131" s="24">
        <v>-25.426380000000002</v>
      </c>
      <c r="J2131">
        <f t="shared" si="403"/>
        <v>-226247.80401942483</v>
      </c>
      <c r="K2131">
        <f t="shared" si="393"/>
        <v>-258146.36860465861</v>
      </c>
      <c r="L2131">
        <f t="shared" si="394"/>
        <v>-234539.28937011879</v>
      </c>
      <c r="M2131">
        <f t="shared" si="395"/>
        <v>-229997.47028437559</v>
      </c>
      <c r="N2131">
        <f t="shared" si="396"/>
        <v>-286876.20908051229</v>
      </c>
      <c r="O2131">
        <f t="shared" si="404"/>
        <v>-2129.9988678416244</v>
      </c>
      <c r="P2131">
        <f t="shared" si="397"/>
        <v>-2430.3063415286947</v>
      </c>
      <c r="Q2131">
        <f t="shared" si="398"/>
        <v>-2208.0586505044748</v>
      </c>
      <c r="R2131">
        <f t="shared" si="399"/>
        <v>-2165.2999172097911</v>
      </c>
      <c r="S2131">
        <f t="shared" si="400"/>
        <v>-2700.7820173128666</v>
      </c>
    </row>
    <row r="2132" spans="1:19" x14ac:dyDescent="0.15">
      <c r="A2132" s="24">
        <v>35.466670000000001</v>
      </c>
      <c r="B2132">
        <f t="shared" si="402"/>
        <v>2.0224525830000006</v>
      </c>
      <c r="C2132">
        <f t="shared" si="401"/>
        <v>105.3058706137035</v>
      </c>
      <c r="E2132" s="24">
        <v>-20.319569999999999</v>
      </c>
      <c r="F2132" s="24">
        <v>-23.11872</v>
      </c>
      <c r="G2132" s="24">
        <v>-21.03106</v>
      </c>
      <c r="H2132" s="24">
        <v>-20.60511</v>
      </c>
      <c r="I2132" s="24">
        <v>-25.613620000000001</v>
      </c>
      <c r="J2132">
        <f t="shared" si="403"/>
        <v>-225330.34374728263</v>
      </c>
      <c r="K2132">
        <f t="shared" si="393"/>
        <v>-256371.03169984292</v>
      </c>
      <c r="L2132">
        <f t="shared" si="394"/>
        <v>-233220.28857745149</v>
      </c>
      <c r="M2132">
        <f t="shared" si="395"/>
        <v>-228496.79000345827</v>
      </c>
      <c r="N2132">
        <f t="shared" si="396"/>
        <v>-284037.79209955101</v>
      </c>
      <c r="O2132">
        <f t="shared" si="404"/>
        <v>-2139.7700093460912</v>
      </c>
      <c r="P2132">
        <f t="shared" si="397"/>
        <v>-2434.5369370744393</v>
      </c>
      <c r="Q2132">
        <f t="shared" si="398"/>
        <v>-2214.6940832290352</v>
      </c>
      <c r="R2132">
        <f t="shared" si="399"/>
        <v>-2169.8390476411282</v>
      </c>
      <c r="S2132">
        <f t="shared" si="400"/>
        <v>-2697.2645536685686</v>
      </c>
    </row>
    <row r="2133" spans="1:19" x14ac:dyDescent="0.15">
      <c r="A2133" s="24">
        <v>35.483330000000002</v>
      </c>
      <c r="B2133">
        <f t="shared" si="402"/>
        <v>2.0187024170000001</v>
      </c>
      <c r="C2133">
        <f t="shared" si="401"/>
        <v>104.40046114904719</v>
      </c>
      <c r="E2133" s="24">
        <v>-20.56298</v>
      </c>
      <c r="F2133" s="24">
        <v>-23.329360000000001</v>
      </c>
      <c r="G2133" s="24">
        <v>-21.241700000000002</v>
      </c>
      <c r="H2133" s="24">
        <v>-20.8017</v>
      </c>
      <c r="I2133" s="24">
        <v>-25.768080000000001</v>
      </c>
      <c r="J2133">
        <f t="shared" si="403"/>
        <v>-224125.30166376772</v>
      </c>
      <c r="K2133">
        <f t="shared" ref="K2133:K2196" si="405">F2133*$C2133*$C2133</f>
        <v>-254277.3395501351</v>
      </c>
      <c r="L2133">
        <f t="shared" ref="L2133:L2196" si="406">G2133*$C2133*$C2133</f>
        <v>-231522.98063564987</v>
      </c>
      <c r="M2133">
        <f t="shared" ref="M2133:M2196" si="407">H2133*$C2133*$C2133</f>
        <v>-226727.21986887101</v>
      </c>
      <c r="N2133">
        <f t="shared" ref="N2133:N2196" si="408">I2133*$C2133*$C2133</f>
        <v>-280858.06158913253</v>
      </c>
      <c r="O2133">
        <f t="shared" si="404"/>
        <v>-2146.7845945986342</v>
      </c>
      <c r="P2133">
        <f t="shared" ref="P2133:P2196" si="409">F2133*$C2133</f>
        <v>-2435.5959423121358</v>
      </c>
      <c r="Q2133">
        <f t="shared" ref="Q2133:Q2196" si="410">G2133*$C2133</f>
        <v>-2217.6432755897158</v>
      </c>
      <c r="R2133">
        <f t="shared" ref="R2133:R2196" si="411">H2133*$C2133</f>
        <v>-2171.7070726841348</v>
      </c>
      <c r="S2133">
        <f t="shared" ref="S2133:S2196" si="412">I2133*$C2133</f>
        <v>-2690.1994349255401</v>
      </c>
    </row>
    <row r="2134" spans="1:19" x14ac:dyDescent="0.15">
      <c r="A2134" s="24">
        <v>35.5</v>
      </c>
      <c r="B2134">
        <f t="shared" si="402"/>
        <v>2.0149500000000007</v>
      </c>
      <c r="C2134">
        <f t="shared" si="401"/>
        <v>103.50229983932492</v>
      </c>
      <c r="E2134" s="24">
        <v>-20.778300000000002</v>
      </c>
      <c r="F2134" s="24">
        <v>-23.50723</v>
      </c>
      <c r="G2134" s="24">
        <v>-21.428940000000001</v>
      </c>
      <c r="H2134" s="24">
        <v>-20.960850000000001</v>
      </c>
      <c r="I2134" s="24">
        <v>-25.889790000000001</v>
      </c>
      <c r="J2134">
        <f t="shared" si="403"/>
        <v>-222592.236142451</v>
      </c>
      <c r="K2134">
        <f t="shared" si="405"/>
        <v>-251826.51570219448</v>
      </c>
      <c r="L2134">
        <f t="shared" si="406"/>
        <v>-229562.36423395626</v>
      </c>
      <c r="M2134">
        <f t="shared" si="407"/>
        <v>-224547.84428689996</v>
      </c>
      <c r="N2134">
        <f t="shared" si="408"/>
        <v>-277350.22833236918</v>
      </c>
      <c r="O2134">
        <f t="shared" si="404"/>
        <v>-2150.6018367514453</v>
      </c>
      <c r="P2134">
        <f t="shared" si="409"/>
        <v>-2433.0523678519739</v>
      </c>
      <c r="Q2134">
        <f t="shared" si="410"/>
        <v>-2217.9445731189035</v>
      </c>
      <c r="R2134">
        <f t="shared" si="411"/>
        <v>-2169.4961815871138</v>
      </c>
      <c r="S2134">
        <f t="shared" si="412"/>
        <v>-2679.6528073571562</v>
      </c>
    </row>
    <row r="2135" spans="1:19" x14ac:dyDescent="0.15">
      <c r="A2135" s="24">
        <v>35.516669999999998</v>
      </c>
      <c r="B2135">
        <f t="shared" si="402"/>
        <v>2.0111975830000013</v>
      </c>
      <c r="C2135">
        <f t="shared" si="401"/>
        <v>102.61186544698793</v>
      </c>
      <c r="E2135" s="24">
        <v>-20.965530000000001</v>
      </c>
      <c r="F2135" s="24">
        <v>-23.647659999999998</v>
      </c>
      <c r="G2135" s="24">
        <v>-21.583400000000001</v>
      </c>
      <c r="H2135" s="24">
        <v>-21.096599999999999</v>
      </c>
      <c r="I2135" s="24">
        <v>-25.978719999999999</v>
      </c>
      <c r="J2135">
        <f t="shared" si="403"/>
        <v>-220750.15219147119</v>
      </c>
      <c r="K2135">
        <f t="shared" si="405"/>
        <v>-248990.82179044199</v>
      </c>
      <c r="L2135">
        <f t="shared" si="406"/>
        <v>-227255.82586318589</v>
      </c>
      <c r="M2135">
        <f t="shared" si="407"/>
        <v>-222130.21377101322</v>
      </c>
      <c r="N2135">
        <f t="shared" si="408"/>
        <v>-273535.00692515838</v>
      </c>
      <c r="O2135">
        <f t="shared" si="404"/>
        <v>-2151.3121433847891</v>
      </c>
      <c r="P2135">
        <f t="shared" si="409"/>
        <v>-2426.5305060561186</v>
      </c>
      <c r="Q2135">
        <f t="shared" si="410"/>
        <v>-2214.7129366885197</v>
      </c>
      <c r="R2135">
        <f t="shared" si="411"/>
        <v>-2164.7614805889257</v>
      </c>
      <c r="S2135">
        <f t="shared" si="412"/>
        <v>-2665.7249211249741</v>
      </c>
    </row>
    <row r="2136" spans="1:19" x14ac:dyDescent="0.15">
      <c r="A2136" s="24">
        <v>35.533329999999999</v>
      </c>
      <c r="B2136">
        <f t="shared" si="402"/>
        <v>2.0074474170000007</v>
      </c>
      <c r="C2136">
        <f t="shared" si="401"/>
        <v>101.72961877241693</v>
      </c>
      <c r="E2136" s="24">
        <v>-21.129359999999998</v>
      </c>
      <c r="F2136" s="24">
        <v>-23.764679999999998</v>
      </c>
      <c r="G2136" s="24">
        <v>-21.714469999999999</v>
      </c>
      <c r="H2136" s="24">
        <v>-21.204260000000001</v>
      </c>
      <c r="I2136" s="24">
        <v>-26.03021</v>
      </c>
      <c r="J2136">
        <f t="shared" si="403"/>
        <v>-218665.9577350177</v>
      </c>
      <c r="K2136">
        <f t="shared" si="405"/>
        <v>-245938.6612971818</v>
      </c>
      <c r="L2136">
        <f t="shared" si="406"/>
        <v>-224721.2115870197</v>
      </c>
      <c r="M2136">
        <f t="shared" si="407"/>
        <v>-219441.09149365278</v>
      </c>
      <c r="N2136">
        <f t="shared" si="408"/>
        <v>-269384.43945740123</v>
      </c>
      <c r="O2136">
        <f t="shared" si="404"/>
        <v>-2149.481737705155</v>
      </c>
      <c r="P2136">
        <f t="shared" si="409"/>
        <v>-2417.5718366484812</v>
      </c>
      <c r="Q2136">
        <f t="shared" si="410"/>
        <v>-2209.0047549450842</v>
      </c>
      <c r="R2136">
        <f t="shared" si="411"/>
        <v>-2157.1012861512095</v>
      </c>
      <c r="S2136">
        <f t="shared" si="412"/>
        <v>-2648.0433398659547</v>
      </c>
    </row>
    <row r="2137" spans="1:19" x14ac:dyDescent="0.15">
      <c r="A2137" s="24">
        <v>35.549999999999997</v>
      </c>
      <c r="B2137">
        <f t="shared" si="402"/>
        <v>2.0036950000000004</v>
      </c>
      <c r="C2137">
        <f t="shared" si="401"/>
        <v>100.85443482563575</v>
      </c>
      <c r="E2137" s="24">
        <v>-21.260429999999999</v>
      </c>
      <c r="F2137" s="24">
        <v>-23.844259999999998</v>
      </c>
      <c r="G2137" s="24">
        <v>-21.81277</v>
      </c>
      <c r="H2137" s="24">
        <v>-21.279150000000001</v>
      </c>
      <c r="I2137" s="24">
        <v>-26.048940000000002</v>
      </c>
      <c r="J2137">
        <f t="shared" si="403"/>
        <v>-216252.95172552648</v>
      </c>
      <c r="K2137">
        <f t="shared" si="405"/>
        <v>-242534.68094064432</v>
      </c>
      <c r="L2137">
        <f t="shared" si="406"/>
        <v>-221871.14267256175</v>
      </c>
      <c r="M2137">
        <f t="shared" si="407"/>
        <v>-216443.36439621577</v>
      </c>
      <c r="N2137">
        <f t="shared" si="408"/>
        <v>-264959.84156111313</v>
      </c>
      <c r="O2137">
        <f t="shared" si="404"/>
        <v>-2144.208651799991</v>
      </c>
      <c r="P2137">
        <f t="shared" si="409"/>
        <v>-2404.7993661355135</v>
      </c>
      <c r="Q2137">
        <f t="shared" si="410"/>
        <v>-2199.9145903315825</v>
      </c>
      <c r="R2137">
        <f t="shared" si="411"/>
        <v>-2146.0966468199272</v>
      </c>
      <c r="S2137">
        <f t="shared" si="412"/>
        <v>-2627.1511215068963</v>
      </c>
    </row>
    <row r="2138" spans="1:19" x14ac:dyDescent="0.15">
      <c r="A2138" s="24">
        <v>35.566670000000002</v>
      </c>
      <c r="B2138">
        <f t="shared" si="402"/>
        <v>1.9999425829999993</v>
      </c>
      <c r="C2138">
        <f t="shared" si="401"/>
        <v>99.98678012107446</v>
      </c>
      <c r="E2138" s="24">
        <v>-21.368079999999999</v>
      </c>
      <c r="F2138" s="24">
        <v>-23.89574</v>
      </c>
      <c r="G2138" s="24">
        <v>-21.88766</v>
      </c>
      <c r="H2138" s="24">
        <v>-21.330639999999999</v>
      </c>
      <c r="I2138" s="24">
        <v>-26.039570000000001</v>
      </c>
      <c r="J2138">
        <f t="shared" si="403"/>
        <v>-213624.30704830246</v>
      </c>
      <c r="K2138">
        <f t="shared" si="405"/>
        <v>-238894.2244182165</v>
      </c>
      <c r="L2138">
        <f t="shared" si="406"/>
        <v>-218818.73338216858</v>
      </c>
      <c r="M2138">
        <f t="shared" si="407"/>
        <v>-213250.00603221267</v>
      </c>
      <c r="N2138">
        <f t="shared" si="408"/>
        <v>-260326.85655827602</v>
      </c>
      <c r="O2138">
        <f t="shared" si="404"/>
        <v>-2136.5255165695285</v>
      </c>
      <c r="P2138">
        <f t="shared" si="409"/>
        <v>-2389.2581012103637</v>
      </c>
      <c r="Q2138">
        <f t="shared" si="410"/>
        <v>-2188.4766477848366</v>
      </c>
      <c r="R2138">
        <f t="shared" si="411"/>
        <v>-2132.7820115217955</v>
      </c>
      <c r="S2138">
        <f t="shared" si="412"/>
        <v>-2603.612760037327</v>
      </c>
    </row>
    <row r="2139" spans="1:19" x14ac:dyDescent="0.15">
      <c r="A2139" s="24">
        <v>35.583329999999997</v>
      </c>
      <c r="B2139">
        <f t="shared" si="402"/>
        <v>1.9961924170000014</v>
      </c>
      <c r="C2139">
        <f t="shared" si="401"/>
        <v>99.127103670611831</v>
      </c>
      <c r="E2139" s="24">
        <v>-21.447659999999999</v>
      </c>
      <c r="F2139" s="24">
        <v>-23.919149999999998</v>
      </c>
      <c r="G2139" s="24">
        <v>-21.934470000000001</v>
      </c>
      <c r="H2139" s="24">
        <v>-21.349360000000001</v>
      </c>
      <c r="I2139" s="24">
        <v>-25.99277</v>
      </c>
      <c r="J2139">
        <f t="shared" si="403"/>
        <v>-210748.62526408848</v>
      </c>
      <c r="K2139">
        <f t="shared" si="405"/>
        <v>-235033.93750113164</v>
      </c>
      <c r="L2139">
        <f t="shared" si="406"/>
        <v>-215532.10925557336</v>
      </c>
      <c r="M2139">
        <f t="shared" si="407"/>
        <v>-209782.71150643565</v>
      </c>
      <c r="N2139">
        <f t="shared" si="408"/>
        <v>-255409.70643443812</v>
      </c>
      <c r="O2139">
        <f t="shared" si="404"/>
        <v>-2126.0444163120346</v>
      </c>
      <c r="P2139">
        <f t="shared" si="409"/>
        <v>-2371.0360617629149</v>
      </c>
      <c r="Q2139">
        <f t="shared" si="410"/>
        <v>-2174.3004816499251</v>
      </c>
      <c r="R2139">
        <f t="shared" si="411"/>
        <v>-2116.3002220212134</v>
      </c>
      <c r="S2139">
        <f t="shared" si="412"/>
        <v>-2576.5880064763692</v>
      </c>
    </row>
    <row r="2140" spans="1:19" x14ac:dyDescent="0.15">
      <c r="A2140" s="24">
        <v>35.6</v>
      </c>
      <c r="B2140">
        <f t="shared" si="402"/>
        <v>1.9924400000000002</v>
      </c>
      <c r="C2140">
        <f t="shared" si="401"/>
        <v>98.274309264515281</v>
      </c>
      <c r="E2140" s="24">
        <v>-21.503830000000001</v>
      </c>
      <c r="F2140" s="24">
        <v>-23.909790000000001</v>
      </c>
      <c r="G2140" s="24">
        <v>-21.948509999999999</v>
      </c>
      <c r="H2140" s="24">
        <v>-21.34468</v>
      </c>
      <c r="I2140" s="24">
        <v>-25.917870000000001</v>
      </c>
      <c r="J2140">
        <f t="shared" si="403"/>
        <v>-207680.5465471475</v>
      </c>
      <c r="K2140">
        <f t="shared" si="405"/>
        <v>-230916.92294012377</v>
      </c>
      <c r="L2140">
        <f t="shared" si="406"/>
        <v>-211975.19477672267</v>
      </c>
      <c r="M2140">
        <f t="shared" si="407"/>
        <v>-206143.5013332029</v>
      </c>
      <c r="N2140">
        <f t="shared" si="408"/>
        <v>-250310.63800903925</v>
      </c>
      <c r="O2140">
        <f t="shared" si="404"/>
        <v>-2113.2740397915618</v>
      </c>
      <c r="P2140">
        <f t="shared" si="409"/>
        <v>-2349.7180969096148</v>
      </c>
      <c r="Q2140">
        <f t="shared" si="410"/>
        <v>-2156.9746596353061</v>
      </c>
      <c r="R2140">
        <f t="shared" si="411"/>
        <v>-2097.6336834721142</v>
      </c>
      <c r="S2140">
        <f t="shared" si="412"/>
        <v>-2547.0607718575029</v>
      </c>
    </row>
    <row r="2141" spans="1:19" x14ac:dyDescent="0.15">
      <c r="A2141" s="24">
        <v>35.616669999999999</v>
      </c>
      <c r="B2141">
        <f t="shared" si="402"/>
        <v>1.9886875830000008</v>
      </c>
      <c r="C2141">
        <f t="shared" si="401"/>
        <v>97.428851482532266</v>
      </c>
      <c r="E2141" s="24">
        <v>-21.53191</v>
      </c>
      <c r="F2141" s="24">
        <v>-23.872340000000001</v>
      </c>
      <c r="G2141" s="24">
        <v>-21.939150000000001</v>
      </c>
      <c r="H2141" s="24">
        <v>-21.316600000000001</v>
      </c>
      <c r="I2141" s="24">
        <v>-25.810210000000001</v>
      </c>
      <c r="J2141">
        <f t="shared" si="403"/>
        <v>-204389.09555685404</v>
      </c>
      <c r="K2141">
        <f t="shared" si="405"/>
        <v>-226605.34905754807</v>
      </c>
      <c r="L2141">
        <f t="shared" si="406"/>
        <v>-208254.77283650896</v>
      </c>
      <c r="M2141">
        <f t="shared" si="407"/>
        <v>-202345.29098195356</v>
      </c>
      <c r="N2141">
        <f t="shared" si="408"/>
        <v>-245000.34962214084</v>
      </c>
      <c r="O2141">
        <f t="shared" si="404"/>
        <v>-2097.8292615252512</v>
      </c>
      <c r="P2141">
        <f t="shared" si="409"/>
        <v>-2325.8546684005146</v>
      </c>
      <c r="Q2141">
        <f t="shared" si="410"/>
        <v>-2137.5061870029981</v>
      </c>
      <c r="R2141">
        <f t="shared" si="411"/>
        <v>-2076.8518555125474</v>
      </c>
      <c r="S2141">
        <f t="shared" si="412"/>
        <v>-2514.6591168229693</v>
      </c>
    </row>
    <row r="2142" spans="1:19" x14ac:dyDescent="0.15">
      <c r="A2142" s="24">
        <v>35.633330000000001</v>
      </c>
      <c r="B2142">
        <f t="shared" si="402"/>
        <v>1.9849374169999994</v>
      </c>
      <c r="C2142">
        <f t="shared" si="401"/>
        <v>96.591167849617989</v>
      </c>
      <c r="E2142" s="24">
        <v>-21.53191</v>
      </c>
      <c r="F2142" s="24">
        <v>-23.806809999999999</v>
      </c>
      <c r="G2142" s="24">
        <v>-21.906379999999999</v>
      </c>
      <c r="H2142" s="24">
        <v>-21.255739999999999</v>
      </c>
      <c r="I2142" s="24">
        <v>-25.67915</v>
      </c>
      <c r="J2142">
        <f t="shared" si="403"/>
        <v>-200889.57032266725</v>
      </c>
      <c r="K2142">
        <f t="shared" si="405"/>
        <v>-222114.0545197048</v>
      </c>
      <c r="L2142">
        <f t="shared" si="406"/>
        <v>-204383.32064016015</v>
      </c>
      <c r="M2142">
        <f t="shared" si="407"/>
        <v>-198312.94462452846</v>
      </c>
      <c r="N2142">
        <f t="shared" si="408"/>
        <v>-239582.71280863244</v>
      </c>
      <c r="O2142">
        <f t="shared" si="404"/>
        <v>-2079.7923329328682</v>
      </c>
      <c r="P2142">
        <f t="shared" si="409"/>
        <v>-2299.5275806739637</v>
      </c>
      <c r="Q2142">
        <f t="shared" si="410"/>
        <v>-2115.9628275575142</v>
      </c>
      <c r="R2142">
        <f t="shared" si="411"/>
        <v>-2053.1167501078389</v>
      </c>
      <c r="S2142">
        <f t="shared" si="412"/>
        <v>-2480.3790878855179</v>
      </c>
    </row>
    <row r="2143" spans="1:19" x14ac:dyDescent="0.15">
      <c r="A2143" s="24">
        <v>35.65</v>
      </c>
      <c r="B2143">
        <f t="shared" si="402"/>
        <v>1.981185</v>
      </c>
      <c r="C2143">
        <f t="shared" si="401"/>
        <v>95.76019020001192</v>
      </c>
      <c r="E2143" s="24">
        <v>-21.513190000000002</v>
      </c>
      <c r="F2143" s="24">
        <v>-23.717870000000001</v>
      </c>
      <c r="G2143" s="24">
        <v>-21.84553</v>
      </c>
      <c r="H2143" s="24">
        <v>-21.171489999999999</v>
      </c>
      <c r="I2143" s="24">
        <v>-25.515319999999999</v>
      </c>
      <c r="J2143">
        <f t="shared" si="403"/>
        <v>-197276.25406858086</v>
      </c>
      <c r="K2143">
        <f t="shared" si="405"/>
        <v>-217493.20059394135</v>
      </c>
      <c r="L2143">
        <f t="shared" si="406"/>
        <v>-200323.81653036139</v>
      </c>
      <c r="M2143">
        <f t="shared" si="407"/>
        <v>-194142.86027550627</v>
      </c>
      <c r="N2143">
        <f t="shared" si="408"/>
        <v>-233975.84230702851</v>
      </c>
      <c r="O2143">
        <f t="shared" si="404"/>
        <v>-2060.1071662089944</v>
      </c>
      <c r="P2143">
        <f t="shared" si="409"/>
        <v>-2271.227742339157</v>
      </c>
      <c r="Q2143">
        <f t="shared" si="410"/>
        <v>-2091.9321078200664</v>
      </c>
      <c r="R2143">
        <f t="shared" si="411"/>
        <v>-2027.3859092176501</v>
      </c>
      <c r="S2143">
        <f t="shared" si="412"/>
        <v>-2443.3518962141679</v>
      </c>
    </row>
    <row r="2144" spans="1:19" x14ac:dyDescent="0.15">
      <c r="A2144" s="24">
        <v>35.666670000000003</v>
      </c>
      <c r="B2144">
        <f t="shared" si="402"/>
        <v>1.9774325829999988</v>
      </c>
      <c r="C2144">
        <f t="shared" si="401"/>
        <v>94.936361484097063</v>
      </c>
      <c r="E2144" s="24">
        <v>-21.466380000000001</v>
      </c>
      <c r="F2144" s="24">
        <v>-23.596170000000001</v>
      </c>
      <c r="G2144" s="24">
        <v>-21.756599999999999</v>
      </c>
      <c r="H2144" s="24">
        <v>-21.06851</v>
      </c>
      <c r="I2144" s="24">
        <v>-25.32808</v>
      </c>
      <c r="J2144">
        <f t="shared" si="403"/>
        <v>-193474.60960849727</v>
      </c>
      <c r="K2144">
        <f t="shared" si="405"/>
        <v>-212670.22101564097</v>
      </c>
      <c r="L2144">
        <f t="shared" si="406"/>
        <v>-196090.33714153161</v>
      </c>
      <c r="M2144">
        <f t="shared" si="407"/>
        <v>-189888.64201988041</v>
      </c>
      <c r="N2144">
        <f t="shared" si="408"/>
        <v>-228279.77470504047</v>
      </c>
      <c r="O2144">
        <f t="shared" si="404"/>
        <v>-2037.9400114349917</v>
      </c>
      <c r="P2144">
        <f t="shared" si="409"/>
        <v>-2240.1345247602067</v>
      </c>
      <c r="Q2144">
        <f t="shared" si="410"/>
        <v>-2065.492442264906</v>
      </c>
      <c r="R2144">
        <f t="shared" si="411"/>
        <v>-2000.1676812913138</v>
      </c>
      <c r="S2144">
        <f t="shared" si="412"/>
        <v>-2404.5557585781289</v>
      </c>
    </row>
    <row r="2145" spans="1:19" x14ac:dyDescent="0.15">
      <c r="A2145" s="24">
        <v>35.683329999999998</v>
      </c>
      <c r="B2145">
        <f t="shared" si="402"/>
        <v>1.9736824170000009</v>
      </c>
      <c r="C2145">
        <f t="shared" si="401"/>
        <v>94.120108033774414</v>
      </c>
      <c r="E2145" s="24">
        <v>-21.396170000000001</v>
      </c>
      <c r="F2145" s="24">
        <v>-23.455739999999999</v>
      </c>
      <c r="G2145" s="24">
        <v>-21.64894</v>
      </c>
      <c r="H2145" s="24">
        <v>-20.937449999999998</v>
      </c>
      <c r="I2145" s="24">
        <v>-25.117450000000002</v>
      </c>
      <c r="J2145">
        <f t="shared" si="403"/>
        <v>-189539.99893875248</v>
      </c>
      <c r="K2145">
        <f t="shared" si="405"/>
        <v>-207784.89489977196</v>
      </c>
      <c r="L2145">
        <f t="shared" si="406"/>
        <v>-191779.18593024433</v>
      </c>
      <c r="M2145">
        <f t="shared" si="407"/>
        <v>-185476.38436132181</v>
      </c>
      <c r="N2145">
        <f t="shared" si="408"/>
        <v>-222505.31035901138</v>
      </c>
      <c r="O2145">
        <f t="shared" si="404"/>
        <v>-2013.8098319090032</v>
      </c>
      <c r="P2145">
        <f t="shared" si="409"/>
        <v>-2207.6567828121238</v>
      </c>
      <c r="Q2145">
        <f t="shared" si="410"/>
        <v>-2037.6005716167003</v>
      </c>
      <c r="R2145">
        <f t="shared" si="411"/>
        <v>-1970.63505595175</v>
      </c>
      <c r="S2145">
        <f t="shared" si="412"/>
        <v>-2364.0571075329271</v>
      </c>
    </row>
    <row r="2146" spans="1:19" x14ac:dyDescent="0.15">
      <c r="A2146" s="24">
        <v>35.700000000000003</v>
      </c>
      <c r="B2146">
        <f t="shared" si="402"/>
        <v>1.9699299999999997</v>
      </c>
      <c r="C2146">
        <f t="shared" si="401"/>
        <v>93.310389009811743</v>
      </c>
      <c r="E2146" s="24">
        <v>-21.30255</v>
      </c>
      <c r="F2146" s="24">
        <v>-23.291910000000001</v>
      </c>
      <c r="G2146" s="24">
        <v>-21.517869999999998</v>
      </c>
      <c r="H2146" s="24">
        <v>-20.787659999999999</v>
      </c>
      <c r="I2146" s="24">
        <v>-24.878720000000001</v>
      </c>
      <c r="J2146">
        <f t="shared" si="403"/>
        <v>-185477.65366273679</v>
      </c>
      <c r="K2146">
        <f t="shared" si="405"/>
        <v>-202798.67039972378</v>
      </c>
      <c r="L2146">
        <f t="shared" si="406"/>
        <v>-187352.40801780979</v>
      </c>
      <c r="M2146">
        <f t="shared" si="407"/>
        <v>-180994.59463485485</v>
      </c>
      <c r="N2146">
        <f t="shared" si="408"/>
        <v>-216614.75324466804</v>
      </c>
      <c r="O2146">
        <f t="shared" si="404"/>
        <v>-1987.7492274009651</v>
      </c>
      <c r="P2146">
        <f t="shared" si="409"/>
        <v>-2173.3771828815243</v>
      </c>
      <c r="Q2146">
        <f t="shared" si="410"/>
        <v>-2007.8408203625577</v>
      </c>
      <c r="R2146">
        <f t="shared" si="411"/>
        <v>-1939.704641203703</v>
      </c>
      <c r="S2146">
        <f t="shared" si="412"/>
        <v>-2321.4430412661836</v>
      </c>
    </row>
    <row r="2147" spans="1:19" x14ac:dyDescent="0.15">
      <c r="A2147" s="24">
        <v>35.716670000000001</v>
      </c>
      <c r="B2147">
        <f t="shared" si="402"/>
        <v>1.9661775830000003</v>
      </c>
      <c r="C2147">
        <f t="shared" si="401"/>
        <v>92.507636030741111</v>
      </c>
      <c r="E2147" s="24">
        <v>-21.19021</v>
      </c>
      <c r="F2147" s="24">
        <v>-23.104679999999998</v>
      </c>
      <c r="G2147" s="24">
        <v>-21.368079999999999</v>
      </c>
      <c r="H2147" s="24">
        <v>-20.619150000000001</v>
      </c>
      <c r="I2147" s="24">
        <v>-24.621279999999999</v>
      </c>
      <c r="J2147">
        <f t="shared" si="403"/>
        <v>-181338.67023064877</v>
      </c>
      <c r="K2147">
        <f t="shared" si="405"/>
        <v>-197722.05878585755</v>
      </c>
      <c r="L2147">
        <f t="shared" si="406"/>
        <v>-182860.82169936594</v>
      </c>
      <c r="M2147">
        <f t="shared" si="407"/>
        <v>-176451.73135548359</v>
      </c>
      <c r="N2147">
        <f t="shared" si="408"/>
        <v>-210700.61007306998</v>
      </c>
      <c r="O2147">
        <f t="shared" si="404"/>
        <v>-1960.2562340949705</v>
      </c>
      <c r="P2147">
        <f t="shared" si="409"/>
        <v>-2137.3593280467435</v>
      </c>
      <c r="Q2147">
        <f t="shared" si="410"/>
        <v>-1976.7105673157585</v>
      </c>
      <c r="R2147">
        <f t="shared" si="411"/>
        <v>-1907.4288234632556</v>
      </c>
      <c r="S2147">
        <f t="shared" si="412"/>
        <v>-2277.6564088509654</v>
      </c>
    </row>
    <row r="2148" spans="1:19" x14ac:dyDescent="0.15">
      <c r="A2148" s="24">
        <v>35.733330000000002</v>
      </c>
      <c r="B2148">
        <f t="shared" si="402"/>
        <v>1.9624274170000007</v>
      </c>
      <c r="C2148">
        <f t="shared" si="401"/>
        <v>91.712264521754321</v>
      </c>
      <c r="E2148" s="24">
        <v>-21.054469999999998</v>
      </c>
      <c r="F2148" s="24">
        <v>-22.898720000000001</v>
      </c>
      <c r="G2148" s="24">
        <v>-21.194890000000001</v>
      </c>
      <c r="H2148" s="24">
        <v>-20.427230000000002</v>
      </c>
      <c r="I2148" s="24">
        <v>-24.345109999999998</v>
      </c>
      <c r="J2148">
        <f t="shared" si="403"/>
        <v>-177092.08350446113</v>
      </c>
      <c r="K2148">
        <f t="shared" si="405"/>
        <v>-192604.32746040507</v>
      </c>
      <c r="L2148">
        <f t="shared" si="406"/>
        <v>-178273.17570795509</v>
      </c>
      <c r="M2148">
        <f t="shared" si="407"/>
        <v>-171816.28038724483</v>
      </c>
      <c r="N2148">
        <f t="shared" si="408"/>
        <v>-204770.11546931803</v>
      </c>
      <c r="O2148">
        <f t="shared" si="404"/>
        <v>-1930.9531220053404</v>
      </c>
      <c r="P2148">
        <f t="shared" si="409"/>
        <v>-2100.0934658495862</v>
      </c>
      <c r="Q2148">
        <f t="shared" si="410"/>
        <v>-1943.8313581894856</v>
      </c>
      <c r="R2148">
        <f t="shared" si="411"/>
        <v>-1873.4275212067157</v>
      </c>
      <c r="S2148">
        <f t="shared" si="412"/>
        <v>-2232.7451681312064</v>
      </c>
    </row>
    <row r="2149" spans="1:19" x14ac:dyDescent="0.15">
      <c r="A2149" s="24">
        <v>35.75</v>
      </c>
      <c r="B2149">
        <f t="shared" si="402"/>
        <v>1.9586750000000013</v>
      </c>
      <c r="C2149">
        <f t="shared" si="401"/>
        <v>90.923260271065587</v>
      </c>
      <c r="E2149" s="24">
        <v>-20.9</v>
      </c>
      <c r="F2149" s="24">
        <v>-22.669360000000001</v>
      </c>
      <c r="G2149" s="24">
        <v>-21.002980000000001</v>
      </c>
      <c r="H2149" s="24">
        <v>-20.2166</v>
      </c>
      <c r="I2149" s="24">
        <v>-24.045529999999999</v>
      </c>
      <c r="J2149">
        <f t="shared" si="403"/>
        <v>-172781.12049888659</v>
      </c>
      <c r="K2149">
        <f t="shared" si="405"/>
        <v>-187408.48908098758</v>
      </c>
      <c r="L2149">
        <f t="shared" si="406"/>
        <v>-173632.46020170843</v>
      </c>
      <c r="M2149">
        <f t="shared" si="407"/>
        <v>-167131.42586975079</v>
      </c>
      <c r="N2149">
        <f t="shared" si="408"/>
        <v>-198785.34049710969</v>
      </c>
      <c r="O2149">
        <f t="shared" si="404"/>
        <v>-1900.2961396652706</v>
      </c>
      <c r="P2149">
        <f t="shared" si="409"/>
        <v>-2061.1721194584834</v>
      </c>
      <c r="Q2149">
        <f t="shared" si="410"/>
        <v>-1909.6594170079852</v>
      </c>
      <c r="R2149">
        <f t="shared" si="411"/>
        <v>-1838.1591835960246</v>
      </c>
      <c r="S2149">
        <f t="shared" si="412"/>
        <v>-2186.2979825457155</v>
      </c>
    </row>
    <row r="2150" spans="1:19" x14ac:dyDescent="0.15">
      <c r="A2150" s="24">
        <v>35.766669999999998</v>
      </c>
      <c r="B2150">
        <f t="shared" si="402"/>
        <v>1.9549225830000001</v>
      </c>
      <c r="C2150">
        <f t="shared" si="401"/>
        <v>90.141043855251752</v>
      </c>
      <c r="E2150" s="24">
        <v>-20.731490000000001</v>
      </c>
      <c r="F2150" s="24">
        <v>-22.421279999999999</v>
      </c>
      <c r="G2150" s="24">
        <v>-20.792339999999999</v>
      </c>
      <c r="H2150" s="24">
        <v>-19.991910000000001</v>
      </c>
      <c r="I2150" s="24">
        <v>-23.731909999999999</v>
      </c>
      <c r="J2150">
        <f t="shared" si="403"/>
        <v>-168451.81028863104</v>
      </c>
      <c r="K2150">
        <f t="shared" si="405"/>
        <v>-182182.04311355704</v>
      </c>
      <c r="L2150">
        <f t="shared" si="406"/>
        <v>-168946.2413524891</v>
      </c>
      <c r="M2150">
        <f t="shared" si="407"/>
        <v>-162442.42119728902</v>
      </c>
      <c r="N2150">
        <f t="shared" si="408"/>
        <v>-192831.44632184494</v>
      </c>
      <c r="O2150">
        <f t="shared" si="404"/>
        <v>-1868.7581492747133</v>
      </c>
      <c r="P2150">
        <f t="shared" si="409"/>
        <v>-2021.0775837708788</v>
      </c>
      <c r="Q2150">
        <f t="shared" si="410"/>
        <v>-1874.2432317933051</v>
      </c>
      <c r="R2150">
        <f t="shared" si="411"/>
        <v>-1802.0916360602462</v>
      </c>
      <c r="S2150">
        <f t="shared" si="412"/>
        <v>-2139.2191400788874</v>
      </c>
    </row>
    <row r="2151" spans="1:19" x14ac:dyDescent="0.15">
      <c r="A2151" s="24">
        <v>35.783329999999999</v>
      </c>
      <c r="B2151">
        <f t="shared" si="402"/>
        <v>1.9511724170000004</v>
      </c>
      <c r="C2151">
        <f t="shared" si="401"/>
        <v>89.366020071820898</v>
      </c>
      <c r="E2151" s="24">
        <v>-20.539570000000001</v>
      </c>
      <c r="F2151" s="24">
        <v>-22.15915</v>
      </c>
      <c r="G2151" s="24">
        <v>-20.56766</v>
      </c>
      <c r="H2151" s="24">
        <v>-19.75319</v>
      </c>
      <c r="I2151" s="24">
        <v>-23.399570000000001</v>
      </c>
      <c r="J2151">
        <f t="shared" si="403"/>
        <v>-164034.87096023586</v>
      </c>
      <c r="K2151">
        <f t="shared" si="405"/>
        <v>-176969.29930074047</v>
      </c>
      <c r="L2151">
        <f t="shared" si="406"/>
        <v>-164259.20572115213</v>
      </c>
      <c r="M2151">
        <f t="shared" si="407"/>
        <v>-157754.61573455631</v>
      </c>
      <c r="N2151">
        <f t="shared" si="408"/>
        <v>-186875.64761458035</v>
      </c>
      <c r="O2151">
        <f t="shared" si="404"/>
        <v>-1835.5396248865704</v>
      </c>
      <c r="P2151">
        <f t="shared" si="409"/>
        <v>-1980.27504367449</v>
      </c>
      <c r="Q2151">
        <f t="shared" si="410"/>
        <v>-1838.0499163903878</v>
      </c>
      <c r="R2151">
        <f t="shared" si="411"/>
        <v>-1765.2639740224918</v>
      </c>
      <c r="S2151">
        <f t="shared" si="412"/>
        <v>-2091.126442291978</v>
      </c>
    </row>
    <row r="2152" spans="1:19" x14ac:dyDescent="0.15">
      <c r="A2152" s="24">
        <v>35.799999999999997</v>
      </c>
      <c r="B2152">
        <f t="shared" si="402"/>
        <v>1.947420000000001</v>
      </c>
      <c r="C2152">
        <f t="shared" si="401"/>
        <v>88.59720065523048</v>
      </c>
      <c r="E2152" s="24">
        <v>-20.33362</v>
      </c>
      <c r="F2152" s="24">
        <v>-21.878299999999999</v>
      </c>
      <c r="G2152" s="24">
        <v>-20.324259999999999</v>
      </c>
      <c r="H2152" s="24">
        <v>-19.495740000000001</v>
      </c>
      <c r="I2152" s="24">
        <v>-23.053190000000001</v>
      </c>
      <c r="J2152">
        <f t="shared" si="403"/>
        <v>-159608.01744651416</v>
      </c>
      <c r="K2152">
        <f t="shared" si="405"/>
        <v>-171732.92744233791</v>
      </c>
      <c r="L2152">
        <f t="shared" si="406"/>
        <v>-159534.54646381165</v>
      </c>
      <c r="M2152">
        <f t="shared" si="407"/>
        <v>-153031.10858040547</v>
      </c>
      <c r="N2152">
        <f t="shared" si="408"/>
        <v>-180955.1841589351</v>
      </c>
      <c r="O2152">
        <f t="shared" si="404"/>
        <v>-1801.5018111872075</v>
      </c>
      <c r="P2152">
        <f t="shared" si="409"/>
        <v>-1938.3561350953289</v>
      </c>
      <c r="Q2152">
        <f t="shared" si="410"/>
        <v>-1800.6725413890745</v>
      </c>
      <c r="R2152">
        <f t="shared" si="411"/>
        <v>-1727.2679887022032</v>
      </c>
      <c r="S2152">
        <f t="shared" si="412"/>
        <v>-2042.4481001731529</v>
      </c>
    </row>
    <row r="2153" spans="1:19" x14ac:dyDescent="0.15">
      <c r="A2153" s="24">
        <v>35.816670000000002</v>
      </c>
      <c r="B2153">
        <f t="shared" si="402"/>
        <v>1.9436675829999999</v>
      </c>
      <c r="C2153">
        <f t="shared" si="401"/>
        <v>87.834995422586303</v>
      </c>
      <c r="E2153" s="24">
        <v>-20.113620000000001</v>
      </c>
      <c r="F2153" s="24">
        <v>-21.588080000000001</v>
      </c>
      <c r="G2153" s="24">
        <v>-20.06681</v>
      </c>
      <c r="H2153" s="24">
        <v>-19.224260000000001</v>
      </c>
      <c r="I2153" s="24">
        <v>-22.692769999999999</v>
      </c>
      <c r="J2153">
        <f t="shared" si="403"/>
        <v>-155176.30517485618</v>
      </c>
      <c r="K2153">
        <f t="shared" si="405"/>
        <v>-166551.7440529954</v>
      </c>
      <c r="L2153">
        <f t="shared" si="406"/>
        <v>-154815.16666049452</v>
      </c>
      <c r="M2153">
        <f t="shared" si="407"/>
        <v>-148314.90485157722</v>
      </c>
      <c r="N2153">
        <f t="shared" si="408"/>
        <v>-175074.41240228366</v>
      </c>
      <c r="O2153">
        <f t="shared" si="404"/>
        <v>-1766.6797206316403</v>
      </c>
      <c r="P2153">
        <f t="shared" si="409"/>
        <v>-1896.1889079824271</v>
      </c>
      <c r="Q2153">
        <f t="shared" si="410"/>
        <v>-1762.5681644959091</v>
      </c>
      <c r="R2153">
        <f t="shared" si="411"/>
        <v>-1688.562789102609</v>
      </c>
      <c r="S2153">
        <f t="shared" si="412"/>
        <v>-1993.2193490758036</v>
      </c>
    </row>
    <row r="2154" spans="1:19" x14ac:dyDescent="0.15">
      <c r="A2154" s="24">
        <v>35.833329999999997</v>
      </c>
      <c r="B2154">
        <f t="shared" si="402"/>
        <v>1.939917417000002</v>
      </c>
      <c r="C2154">
        <f t="shared" si="401"/>
        <v>87.079798815596376</v>
      </c>
      <c r="E2154" s="24">
        <v>-19.879570000000001</v>
      </c>
      <c r="F2154" s="24">
        <v>-21.279150000000001</v>
      </c>
      <c r="G2154" s="24">
        <v>-19.8</v>
      </c>
      <c r="H2154" s="24">
        <v>-18.9434</v>
      </c>
      <c r="I2154" s="24">
        <v>-22.318300000000001</v>
      </c>
      <c r="J2154">
        <f t="shared" si="403"/>
        <v>-150744.61962859749</v>
      </c>
      <c r="K2154">
        <f t="shared" si="405"/>
        <v>-161357.48272069619</v>
      </c>
      <c r="L2154">
        <f t="shared" si="406"/>
        <v>-150141.24896294184</v>
      </c>
      <c r="M2154">
        <f t="shared" si="407"/>
        <v>-143645.74422245417</v>
      </c>
      <c r="N2154">
        <f t="shared" si="408"/>
        <v>-169237.24427927402</v>
      </c>
      <c r="O2154">
        <f t="shared" si="404"/>
        <v>-1731.1089561405654</v>
      </c>
      <c r="P2154">
        <f t="shared" si="409"/>
        <v>-1852.9841009668978</v>
      </c>
      <c r="Q2154">
        <f t="shared" si="410"/>
        <v>-1724.1800165488082</v>
      </c>
      <c r="R2154">
        <f t="shared" si="411"/>
        <v>-1649.5874608833685</v>
      </c>
      <c r="S2154">
        <f t="shared" si="412"/>
        <v>-1943.4730739061247</v>
      </c>
    </row>
    <row r="2155" spans="1:19" x14ac:dyDescent="0.15">
      <c r="A2155" s="24">
        <v>35.85</v>
      </c>
      <c r="B2155">
        <f t="shared" si="402"/>
        <v>1.9361650000000008</v>
      </c>
      <c r="C2155">
        <f t="shared" si="401"/>
        <v>86.330647851186868</v>
      </c>
      <c r="E2155" s="24">
        <v>-19.631489999999999</v>
      </c>
      <c r="F2155" s="24">
        <v>-20.960850000000001</v>
      </c>
      <c r="G2155" s="24">
        <v>-19.514469999999999</v>
      </c>
      <c r="H2155" s="24">
        <v>-18.648510000000002</v>
      </c>
      <c r="I2155" s="24">
        <v>-21.939150000000001</v>
      </c>
      <c r="J2155">
        <f t="shared" si="403"/>
        <v>-146313.11722883265</v>
      </c>
      <c r="K2155">
        <f t="shared" si="405"/>
        <v>-156220.81172982679</v>
      </c>
      <c r="L2155">
        <f t="shared" si="406"/>
        <v>-145440.96942048403</v>
      </c>
      <c r="M2155">
        <f t="shared" si="407"/>
        <v>-138986.98620293511</v>
      </c>
      <c r="N2155">
        <f t="shared" si="408"/>
        <v>-163512.06280577503</v>
      </c>
      <c r="O2155">
        <f t="shared" si="404"/>
        <v>-1694.7992499840964</v>
      </c>
      <c r="P2155">
        <f t="shared" si="409"/>
        <v>-1809.5637600115504</v>
      </c>
      <c r="Q2155">
        <f t="shared" si="410"/>
        <v>-1684.6968375725505</v>
      </c>
      <c r="R2155">
        <f t="shared" si="411"/>
        <v>-1609.937949759337</v>
      </c>
      <c r="S2155">
        <f t="shared" si="412"/>
        <v>-1894.0210328043665</v>
      </c>
    </row>
    <row r="2156" spans="1:19" x14ac:dyDescent="0.15">
      <c r="A2156" s="24">
        <v>35.866669999999999</v>
      </c>
      <c r="B2156">
        <f t="shared" si="402"/>
        <v>1.9324125830000014</v>
      </c>
      <c r="C2156">
        <f t="shared" si="401"/>
        <v>85.58794186224975</v>
      </c>
      <c r="E2156" s="24">
        <v>-19.374040000000001</v>
      </c>
      <c r="F2156" s="24">
        <v>-20.633189999999999</v>
      </c>
      <c r="G2156" s="24">
        <v>-19.224260000000001</v>
      </c>
      <c r="H2156" s="24">
        <v>-18.344259999999998</v>
      </c>
      <c r="I2156" s="24">
        <v>-21.545960000000001</v>
      </c>
      <c r="J2156">
        <f t="shared" si="403"/>
        <v>-141920.57369022144</v>
      </c>
      <c r="K2156">
        <f t="shared" si="405"/>
        <v>-151144.21988699</v>
      </c>
      <c r="L2156">
        <f t="shared" si="406"/>
        <v>-140823.39088646334</v>
      </c>
      <c r="M2156">
        <f t="shared" si="407"/>
        <v>-134377.1305893134</v>
      </c>
      <c r="N2156">
        <f t="shared" si="408"/>
        <v>-157830.53012725088</v>
      </c>
      <c r="O2156">
        <f t="shared" si="404"/>
        <v>-1658.1842091569013</v>
      </c>
      <c r="P2156">
        <f t="shared" si="409"/>
        <v>-1765.9522661527528</v>
      </c>
      <c r="Q2156">
        <f t="shared" si="410"/>
        <v>-1645.3648472247735</v>
      </c>
      <c r="R2156">
        <f t="shared" si="411"/>
        <v>-1570.0474583859934</v>
      </c>
      <c r="S2156">
        <f t="shared" si="412"/>
        <v>-1844.0743718463586</v>
      </c>
    </row>
    <row r="2157" spans="1:19" x14ac:dyDescent="0.15">
      <c r="A2157" s="24">
        <v>35.883330000000001</v>
      </c>
      <c r="B2157">
        <f t="shared" si="402"/>
        <v>1.928662417</v>
      </c>
      <c r="C2157">
        <f t="shared" si="401"/>
        <v>84.852065199619815</v>
      </c>
      <c r="E2157" s="24">
        <v>-19.102550000000001</v>
      </c>
      <c r="F2157" s="24">
        <v>-20.29149</v>
      </c>
      <c r="G2157" s="24">
        <v>-18.920000000000002</v>
      </c>
      <c r="H2157" s="24">
        <v>-18.035319999999999</v>
      </c>
      <c r="I2157" s="24">
        <v>-21.14808</v>
      </c>
      <c r="J2157">
        <f t="shared" si="403"/>
        <v>-137535.9333771042</v>
      </c>
      <c r="K2157">
        <f t="shared" si="405"/>
        <v>-146096.15034443967</v>
      </c>
      <c r="L2157">
        <f t="shared" si="406"/>
        <v>-136221.59656667887</v>
      </c>
      <c r="M2157">
        <f t="shared" si="407"/>
        <v>-129852.01294878196</v>
      </c>
      <c r="N2157">
        <f t="shared" si="408"/>
        <v>-152263.48953064746</v>
      </c>
      <c r="O2157">
        <f t="shared" si="404"/>
        <v>-1620.8908180789977</v>
      </c>
      <c r="P2157">
        <f t="shared" si="409"/>
        <v>-1721.7748324774334</v>
      </c>
      <c r="Q2157">
        <f t="shared" si="410"/>
        <v>-1605.401073576807</v>
      </c>
      <c r="R2157">
        <f t="shared" si="411"/>
        <v>-1530.3341485360072</v>
      </c>
      <c r="S2157">
        <f t="shared" si="412"/>
        <v>-1794.458263006776</v>
      </c>
    </row>
    <row r="2158" spans="1:19" x14ac:dyDescent="0.15">
      <c r="A2158" s="24">
        <v>35.9</v>
      </c>
      <c r="B2158">
        <f t="shared" si="402"/>
        <v>1.9249100000000006</v>
      </c>
      <c r="C2158">
        <f t="shared" si="401"/>
        <v>84.122079515902129</v>
      </c>
      <c r="E2158" s="24">
        <v>-18.8217</v>
      </c>
      <c r="F2158" s="24">
        <v>-19.94511</v>
      </c>
      <c r="G2158" s="24">
        <v>-18.611059999999998</v>
      </c>
      <c r="H2158" s="24">
        <v>-17.717020000000002</v>
      </c>
      <c r="I2158" s="24">
        <v>-20.740849999999998</v>
      </c>
      <c r="J2158">
        <f t="shared" si="403"/>
        <v>-133192.21670358663</v>
      </c>
      <c r="K2158">
        <f t="shared" si="405"/>
        <v>-141142.05482484965</v>
      </c>
      <c r="L2158">
        <f t="shared" si="406"/>
        <v>-131701.61763302214</v>
      </c>
      <c r="M2158">
        <f t="shared" si="407"/>
        <v>-125374.92188175238</v>
      </c>
      <c r="N2158">
        <f t="shared" si="408"/>
        <v>-146773.12824115698</v>
      </c>
      <c r="O2158">
        <f t="shared" si="404"/>
        <v>-1583.3205440244551</v>
      </c>
      <c r="P2158">
        <f t="shared" si="409"/>
        <v>-1677.8241293734147</v>
      </c>
      <c r="Q2158">
        <f t="shared" si="410"/>
        <v>-1565.6010691952254</v>
      </c>
      <c r="R2158">
        <f t="shared" si="411"/>
        <v>-1490.3925652248286</v>
      </c>
      <c r="S2158">
        <f t="shared" si="412"/>
        <v>-1744.7634329273985</v>
      </c>
    </row>
    <row r="2159" spans="1:19" x14ac:dyDescent="0.15">
      <c r="A2159" s="24">
        <v>35.916670000000003</v>
      </c>
      <c r="B2159">
        <f t="shared" si="402"/>
        <v>1.9211575829999994</v>
      </c>
      <c r="C2159">
        <f t="shared" si="401"/>
        <v>83.398373927985858</v>
      </c>
      <c r="E2159" s="24">
        <v>-18.536169999999998</v>
      </c>
      <c r="F2159" s="24">
        <v>-19.59404</v>
      </c>
      <c r="G2159" s="24">
        <v>-18.292770000000001</v>
      </c>
      <c r="H2159" s="24">
        <v>-17.38936</v>
      </c>
      <c r="I2159" s="24">
        <v>-20.33362</v>
      </c>
      <c r="J2159">
        <f t="shared" si="403"/>
        <v>-128924.4151108443</v>
      </c>
      <c r="K2159">
        <f t="shared" si="405"/>
        <v>-136282.20644601813</v>
      </c>
      <c r="L2159">
        <f t="shared" si="406"/>
        <v>-127231.49782329357</v>
      </c>
      <c r="M2159">
        <f t="shared" si="407"/>
        <v>-120948.02039212587</v>
      </c>
      <c r="N2159">
        <f t="shared" si="408"/>
        <v>-141426.19891736892</v>
      </c>
      <c r="O2159">
        <f t="shared" si="404"/>
        <v>-1545.8864368527136</v>
      </c>
      <c r="P2159">
        <f t="shared" si="409"/>
        <v>-1634.111074679912</v>
      </c>
      <c r="Q2159">
        <f t="shared" si="410"/>
        <v>-1525.5872726386419</v>
      </c>
      <c r="R2159">
        <f t="shared" si="411"/>
        <v>-1450.2443476483602</v>
      </c>
      <c r="S2159">
        <f t="shared" si="412"/>
        <v>-1695.7908440695719</v>
      </c>
    </row>
    <row r="2160" spans="1:19" x14ac:dyDescent="0.15">
      <c r="A2160" s="24">
        <v>35.933329999999998</v>
      </c>
      <c r="B2160">
        <f t="shared" si="402"/>
        <v>1.9174074170000015</v>
      </c>
      <c r="C2160">
        <f t="shared" si="401"/>
        <v>82.681322953987589</v>
      </c>
      <c r="E2160" s="24">
        <v>-18.24128</v>
      </c>
      <c r="F2160" s="24">
        <v>-19.233619999999998</v>
      </c>
      <c r="G2160" s="24">
        <v>-17.965109999999999</v>
      </c>
      <c r="H2160" s="24">
        <v>-17.057020000000001</v>
      </c>
      <c r="I2160" s="24">
        <v>-19.917020000000001</v>
      </c>
      <c r="J2160">
        <f t="shared" si="403"/>
        <v>-124701.05959478162</v>
      </c>
      <c r="K2160">
        <f t="shared" si="405"/>
        <v>-131484.8954592761</v>
      </c>
      <c r="L2160">
        <f t="shared" si="406"/>
        <v>-122813.10591892715</v>
      </c>
      <c r="M2160">
        <f t="shared" si="407"/>
        <v>-116605.22000261946</v>
      </c>
      <c r="N2160">
        <f t="shared" si="408"/>
        <v>-136156.7553357252</v>
      </c>
      <c r="O2160">
        <f t="shared" si="404"/>
        <v>-1508.2131627741146</v>
      </c>
      <c r="P2160">
        <f t="shared" si="409"/>
        <v>-1590.2611467942747</v>
      </c>
      <c r="Q2160">
        <f t="shared" si="410"/>
        <v>-1485.3790618139119</v>
      </c>
      <c r="R2160">
        <f t="shared" si="411"/>
        <v>-1410.2969792526255</v>
      </c>
      <c r="S2160">
        <f t="shared" si="412"/>
        <v>-1646.7655629010299</v>
      </c>
    </row>
    <row r="2161" spans="1:19" x14ac:dyDescent="0.15">
      <c r="A2161" s="24">
        <v>35.950000000000003</v>
      </c>
      <c r="B2161">
        <f t="shared" si="402"/>
        <v>1.9136550000000003</v>
      </c>
      <c r="C2161">
        <f t="shared" si="401"/>
        <v>81.970012251940574</v>
      </c>
      <c r="E2161" s="24">
        <v>-17.93702</v>
      </c>
      <c r="F2161" s="24">
        <v>-18.868510000000001</v>
      </c>
      <c r="G2161" s="24">
        <v>-17.637450000000001</v>
      </c>
      <c r="H2161" s="24">
        <v>-16.72</v>
      </c>
      <c r="I2161" s="24">
        <v>-19.500430000000001</v>
      </c>
      <c r="J2161">
        <f t="shared" si="403"/>
        <v>-120520.32451291662</v>
      </c>
      <c r="K2161">
        <f t="shared" si="405"/>
        <v>-126779.08305143286</v>
      </c>
      <c r="L2161">
        <f t="shared" si="406"/>
        <v>-118507.48884599232</v>
      </c>
      <c r="M2161">
        <f t="shared" si="407"/>
        <v>-112343.06623151257</v>
      </c>
      <c r="N2161">
        <f t="shared" si="408"/>
        <v>-131025.0059230248</v>
      </c>
      <c r="O2161">
        <f t="shared" si="404"/>
        <v>-1470.2977491633033</v>
      </c>
      <c r="P2161">
        <f t="shared" si="409"/>
        <v>-1546.6519958758633</v>
      </c>
      <c r="Q2161">
        <f t="shared" si="410"/>
        <v>-1445.7419925929894</v>
      </c>
      <c r="R2161">
        <f t="shared" si="411"/>
        <v>-1370.5386048524463</v>
      </c>
      <c r="S2161">
        <f t="shared" si="412"/>
        <v>-1598.4504860181096</v>
      </c>
    </row>
    <row r="2162" spans="1:19" x14ac:dyDescent="0.15">
      <c r="A2162" s="24">
        <v>35.966670000000001</v>
      </c>
      <c r="B2162">
        <f t="shared" si="402"/>
        <v>1.9099025830000009</v>
      </c>
      <c r="C2162">
        <f t="shared" si="401"/>
        <v>81.264820984087407</v>
      </c>
      <c r="E2162" s="24">
        <v>-17.632770000000001</v>
      </c>
      <c r="F2162" s="24">
        <v>-18.498719999999999</v>
      </c>
      <c r="G2162" s="24">
        <v>-17.300429999999999</v>
      </c>
      <c r="H2162" s="24">
        <v>-16.38298</v>
      </c>
      <c r="I2162" s="24">
        <v>-19.079149999999998</v>
      </c>
      <c r="J2162">
        <f t="shared" si="403"/>
        <v>-116446.30401444981</v>
      </c>
      <c r="K2162">
        <f t="shared" si="405"/>
        <v>-122165.01281410594</v>
      </c>
      <c r="L2162">
        <f t="shared" si="406"/>
        <v>-114251.54024924658</v>
      </c>
      <c r="M2162">
        <f t="shared" si="407"/>
        <v>-108192.7269364173</v>
      </c>
      <c r="N2162">
        <f t="shared" si="408"/>
        <v>-125998.1557768456</v>
      </c>
      <c r="O2162">
        <f t="shared" si="404"/>
        <v>-1432.9238975035869</v>
      </c>
      <c r="P2162">
        <f t="shared" si="409"/>
        <v>-1503.2951692347574</v>
      </c>
      <c r="Q2162">
        <f t="shared" si="410"/>
        <v>-1405.9163468977351</v>
      </c>
      <c r="R2162">
        <f t="shared" si="411"/>
        <v>-1331.3599368858843</v>
      </c>
      <c r="S2162">
        <f t="shared" si="412"/>
        <v>-1550.4637092785511</v>
      </c>
    </row>
    <row r="2163" spans="1:19" x14ac:dyDescent="0.15">
      <c r="A2163" s="24">
        <v>35.983330000000002</v>
      </c>
      <c r="B2163">
        <f t="shared" si="402"/>
        <v>1.9061524169999995</v>
      </c>
      <c r="C2163">
        <f t="shared" si="401"/>
        <v>80.566114087370224</v>
      </c>
      <c r="E2163" s="24">
        <v>-17.31915</v>
      </c>
      <c r="F2163" s="24">
        <v>-18.12894</v>
      </c>
      <c r="G2163" s="24">
        <v>-16.9634</v>
      </c>
      <c r="H2163" s="24">
        <v>-16.04128</v>
      </c>
      <c r="I2163" s="24">
        <v>-18.66255</v>
      </c>
      <c r="J2163">
        <f t="shared" si="403"/>
        <v>-112416.8488979619</v>
      </c>
      <c r="K2163">
        <f t="shared" si="405"/>
        <v>-117673.1137879294</v>
      </c>
      <c r="L2163">
        <f t="shared" si="406"/>
        <v>-110107.71167151313</v>
      </c>
      <c r="M2163">
        <f t="shared" si="407"/>
        <v>-104122.32412617815</v>
      </c>
      <c r="N2163">
        <f t="shared" si="408"/>
        <v>-121136.72226412143</v>
      </c>
      <c r="O2163">
        <f t="shared" si="404"/>
        <v>-1395.3366147962781</v>
      </c>
      <c r="P2163">
        <f t="shared" si="409"/>
        <v>-1460.5782483230896</v>
      </c>
      <c r="Q2163">
        <f t="shared" si="410"/>
        <v>-1366.675219709696</v>
      </c>
      <c r="R2163">
        <f t="shared" si="411"/>
        <v>-1292.3835945874503</v>
      </c>
      <c r="S2163">
        <f t="shared" si="412"/>
        <v>-1503.5691324612512</v>
      </c>
    </row>
    <row r="2164" spans="1:19" x14ac:dyDescent="0.15">
      <c r="A2164" s="24">
        <v>36</v>
      </c>
      <c r="B2164">
        <f t="shared" si="402"/>
        <v>1.9024000000000001</v>
      </c>
      <c r="C2164">
        <f t="shared" si="401"/>
        <v>79.873000611131388</v>
      </c>
      <c r="E2164" s="24">
        <v>-17.00085</v>
      </c>
      <c r="F2164" s="24">
        <v>-17.754470000000001</v>
      </c>
      <c r="G2164" s="24">
        <v>-16.621700000000001</v>
      </c>
      <c r="H2164" s="24">
        <v>-15.694889999999999</v>
      </c>
      <c r="I2164" s="24">
        <v>-18.24128</v>
      </c>
      <c r="J2164">
        <f t="shared" si="403"/>
        <v>-108460.25859443116</v>
      </c>
      <c r="K2164">
        <f t="shared" si="405"/>
        <v>-113268.12526474088</v>
      </c>
      <c r="L2164">
        <f t="shared" si="406"/>
        <v>-106041.39677010597</v>
      </c>
      <c r="M2164">
        <f t="shared" si="407"/>
        <v>-100128.63051030692</v>
      </c>
      <c r="N2164">
        <f t="shared" si="408"/>
        <v>-116373.82518482459</v>
      </c>
      <c r="O2164">
        <f t="shared" si="404"/>
        <v>-1357.9089024397531</v>
      </c>
      <c r="P2164">
        <f t="shared" si="409"/>
        <v>-1418.1027931603139</v>
      </c>
      <c r="Q2164">
        <f t="shared" si="410"/>
        <v>-1327.6250542580426</v>
      </c>
      <c r="R2164">
        <f t="shared" si="411"/>
        <v>-1253.5979585616399</v>
      </c>
      <c r="S2164">
        <f t="shared" si="412"/>
        <v>-1456.9857685878187</v>
      </c>
    </row>
    <row r="2165" spans="1:19" x14ac:dyDescent="0.15">
      <c r="A2165" s="24">
        <v>36.016669999999998</v>
      </c>
      <c r="B2165">
        <f t="shared" si="402"/>
        <v>1.8986475830000007</v>
      </c>
      <c r="C2165">
        <f t="shared" si="401"/>
        <v>79.185850017630443</v>
      </c>
      <c r="E2165" s="24">
        <v>-16.682549999999999</v>
      </c>
      <c r="F2165" s="24">
        <v>-17.38</v>
      </c>
      <c r="G2165" s="24">
        <v>-16.28</v>
      </c>
      <c r="H2165" s="24">
        <v>-15.35319</v>
      </c>
      <c r="I2165" s="24">
        <v>-17.82</v>
      </c>
      <c r="J2165">
        <f t="shared" si="403"/>
        <v>-104606.24221853427</v>
      </c>
      <c r="K2165">
        <f t="shared" si="405"/>
        <v>-108979.53189159484</v>
      </c>
      <c r="L2165">
        <f t="shared" si="406"/>
        <v>-102082.09316427873</v>
      </c>
      <c r="M2165">
        <f t="shared" si="407"/>
        <v>-96270.624812584283</v>
      </c>
      <c r="N2165">
        <f t="shared" si="408"/>
        <v>-111738.5073825213</v>
      </c>
      <c r="O2165">
        <f t="shared" si="404"/>
        <v>-1321.0219022116207</v>
      </c>
      <c r="P2165">
        <f t="shared" si="409"/>
        <v>-1376.2500733064171</v>
      </c>
      <c r="Q2165">
        <f t="shared" si="410"/>
        <v>-1289.1456382870238</v>
      </c>
      <c r="R2165">
        <f t="shared" si="411"/>
        <v>-1215.7554006321834</v>
      </c>
      <c r="S2165">
        <f t="shared" si="412"/>
        <v>-1411.0918473141746</v>
      </c>
    </row>
    <row r="2166" spans="1:19" x14ac:dyDescent="0.15">
      <c r="A2166" s="24">
        <v>36.033329999999999</v>
      </c>
      <c r="B2166">
        <f t="shared" si="402"/>
        <v>1.894897417000001</v>
      </c>
      <c r="C2166">
        <f t="shared" si="401"/>
        <v>78.50501790774932</v>
      </c>
      <c r="E2166" s="24">
        <v>-16.364260000000002</v>
      </c>
      <c r="F2166" s="24">
        <v>-17.00553</v>
      </c>
      <c r="G2166" s="24">
        <v>-15.933619999999999</v>
      </c>
      <c r="H2166" s="24">
        <v>-15.00681</v>
      </c>
      <c r="I2166" s="24">
        <v>-17.403400000000001</v>
      </c>
      <c r="J2166">
        <f t="shared" si="403"/>
        <v>-100853.55354953159</v>
      </c>
      <c r="K2166">
        <f t="shared" si="405"/>
        <v>-104805.72482306964</v>
      </c>
      <c r="L2166">
        <f t="shared" si="406"/>
        <v>-98199.502935536788</v>
      </c>
      <c r="M2166">
        <f t="shared" si="407"/>
        <v>-92487.537838108517</v>
      </c>
      <c r="N2166">
        <f t="shared" si="408"/>
        <v>-107257.81268715589</v>
      </c>
      <c r="O2166">
        <f t="shared" si="404"/>
        <v>-1284.6765243470661</v>
      </c>
      <c r="P2166">
        <f t="shared" si="409"/>
        <v>-1335.0194371807684</v>
      </c>
      <c r="Q2166">
        <f t="shared" si="410"/>
        <v>-1250.8691234352727</v>
      </c>
      <c r="R2166">
        <f t="shared" si="411"/>
        <v>-1178.1098877881916</v>
      </c>
      <c r="S2166">
        <f t="shared" si="412"/>
        <v>-1366.2542286557245</v>
      </c>
    </row>
    <row r="2167" spans="1:19" x14ac:dyDescent="0.15">
      <c r="A2167" s="24">
        <v>36.049999999999997</v>
      </c>
      <c r="B2167">
        <f t="shared" si="402"/>
        <v>1.8911450000000016</v>
      </c>
      <c r="C2167">
        <f t="shared" si="401"/>
        <v>77.829636123725109</v>
      </c>
      <c r="E2167" s="24">
        <v>-16.04128</v>
      </c>
      <c r="F2167" s="24">
        <v>-16.635739999999998</v>
      </c>
      <c r="G2167" s="24">
        <v>-15.59191</v>
      </c>
      <c r="H2167" s="24">
        <v>-14.66511</v>
      </c>
      <c r="I2167" s="24">
        <v>-16.986809999999998</v>
      </c>
      <c r="J2167">
        <f t="shared" si="403"/>
        <v>-97169.287775681078</v>
      </c>
      <c r="K2167">
        <f t="shared" si="405"/>
        <v>-100770.20084565623</v>
      </c>
      <c r="L2167">
        <f t="shared" si="406"/>
        <v>-94447.250453986184</v>
      </c>
      <c r="M2167">
        <f t="shared" si="407"/>
        <v>-88833.203700204613</v>
      </c>
      <c r="N2167">
        <f t="shared" si="408"/>
        <v>-102896.79061027654</v>
      </c>
      <c r="O2167">
        <f t="shared" si="404"/>
        <v>-1248.4869853587891</v>
      </c>
      <c r="P2167">
        <f t="shared" si="409"/>
        <v>-1294.7535908488985</v>
      </c>
      <c r="Q2167">
        <f t="shared" si="410"/>
        <v>-1213.5126817738708</v>
      </c>
      <c r="R2167">
        <f t="shared" si="411"/>
        <v>-1141.3801750144023</v>
      </c>
      <c r="S2167">
        <f t="shared" si="412"/>
        <v>-1322.0772412028548</v>
      </c>
    </row>
    <row r="2168" spans="1:19" x14ac:dyDescent="0.15">
      <c r="A2168" s="24">
        <v>36.066670000000002</v>
      </c>
      <c r="B2168">
        <f t="shared" si="402"/>
        <v>1.8873925830000005</v>
      </c>
      <c r="C2168">
        <f t="shared" si="401"/>
        <v>77.160064675986675</v>
      </c>
      <c r="E2168" s="24">
        <v>-15.718299999999999</v>
      </c>
      <c r="F2168" s="24">
        <v>-16.26596</v>
      </c>
      <c r="G2168" s="24">
        <v>-15.250209999999999</v>
      </c>
      <c r="H2168" s="24">
        <v>-14.323399999999999</v>
      </c>
      <c r="I2168" s="24">
        <v>-16.57957</v>
      </c>
      <c r="J2168">
        <f t="shared" si="403"/>
        <v>-93581.658881727097</v>
      </c>
      <c r="K2168">
        <f t="shared" si="405"/>
        <v>-96842.248850309363</v>
      </c>
      <c r="L2168">
        <f t="shared" si="406"/>
        <v>-90794.802879109266</v>
      </c>
      <c r="M2168">
        <f t="shared" si="407"/>
        <v>-85276.876814065763</v>
      </c>
      <c r="N2168">
        <f t="shared" si="408"/>
        <v>-98709.381049204836</v>
      </c>
      <c r="O2168">
        <f t="shared" si="404"/>
        <v>-1212.8250445965614</v>
      </c>
      <c r="P2168">
        <f t="shared" si="409"/>
        <v>-1255.0825256170122</v>
      </c>
      <c r="Q2168">
        <f t="shared" si="410"/>
        <v>-1176.7071899223786</v>
      </c>
      <c r="R2168">
        <f t="shared" si="411"/>
        <v>-1105.1944703800275</v>
      </c>
      <c r="S2168">
        <f t="shared" si="412"/>
        <v>-1279.2806935000485</v>
      </c>
    </row>
    <row r="2169" spans="1:19" x14ac:dyDescent="0.15">
      <c r="A2169" s="24">
        <v>36.083329999999997</v>
      </c>
      <c r="B2169">
        <f t="shared" si="402"/>
        <v>1.8836424170000008</v>
      </c>
      <c r="C2169">
        <f t="shared" si="401"/>
        <v>76.496650068197283</v>
      </c>
      <c r="E2169" s="24">
        <v>-15.4</v>
      </c>
      <c r="F2169" s="24">
        <v>-15.89617</v>
      </c>
      <c r="G2169" s="24">
        <v>-14.90851</v>
      </c>
      <c r="H2169" s="24">
        <v>-13.98638</v>
      </c>
      <c r="I2169" s="24">
        <v>-16.172339999999998</v>
      </c>
      <c r="J2169">
        <f t="shared" si="403"/>
        <v>-90116.757063505909</v>
      </c>
      <c r="K2169">
        <f t="shared" si="405"/>
        <v>-93020.213644817573</v>
      </c>
      <c r="L2169">
        <f t="shared" si="406"/>
        <v>-87240.686613561571</v>
      </c>
      <c r="M2169">
        <f t="shared" si="407"/>
        <v>-81844.623938823221</v>
      </c>
      <c r="N2169">
        <f t="shared" si="408"/>
        <v>-94636.287982364869</v>
      </c>
      <c r="O2169">
        <f t="shared" si="404"/>
        <v>-1178.0484110502382</v>
      </c>
      <c r="P2169">
        <f t="shared" si="409"/>
        <v>-1216.0037539145756</v>
      </c>
      <c r="Q2169">
        <f t="shared" si="410"/>
        <v>-1140.4510725082198</v>
      </c>
      <c r="R2169">
        <f t="shared" si="411"/>
        <v>-1069.9112165808331</v>
      </c>
      <c r="S2169">
        <f t="shared" si="412"/>
        <v>-1237.1298337639096</v>
      </c>
    </row>
    <row r="2170" spans="1:19" x14ac:dyDescent="0.15">
      <c r="A2170" s="24">
        <v>36.1</v>
      </c>
      <c r="B2170">
        <f t="shared" si="402"/>
        <v>1.8798899999999996</v>
      </c>
      <c r="C2170">
        <f t="shared" si="401"/>
        <v>75.838546352385492</v>
      </c>
      <c r="E2170" s="24">
        <v>-15.077019999999999</v>
      </c>
      <c r="F2170" s="24">
        <v>-15.53106</v>
      </c>
      <c r="G2170" s="24">
        <v>-14.571490000000001</v>
      </c>
      <c r="H2170" s="24">
        <v>-13.644679999999999</v>
      </c>
      <c r="I2170" s="24">
        <v>-15.76979</v>
      </c>
      <c r="J2170">
        <f t="shared" si="403"/>
        <v>-86715.256076035002</v>
      </c>
      <c r="K2170">
        <f t="shared" si="405"/>
        <v>-89326.660376670203</v>
      </c>
      <c r="L2170">
        <f t="shared" si="406"/>
        <v>-83807.707806939521</v>
      </c>
      <c r="M2170">
        <f t="shared" si="407"/>
        <v>-78477.173889505575</v>
      </c>
      <c r="N2170">
        <f t="shared" si="408"/>
        <v>-90699.712417659204</v>
      </c>
      <c r="O2170">
        <f t="shared" si="404"/>
        <v>-1143.419280125843</v>
      </c>
      <c r="P2170">
        <f t="shared" si="409"/>
        <v>-1177.8530137116802</v>
      </c>
      <c r="Q2170">
        <f t="shared" si="410"/>
        <v>-1105.0806197883217</v>
      </c>
      <c r="R2170">
        <f t="shared" si="411"/>
        <v>-1034.7926966434673</v>
      </c>
      <c r="S2170">
        <f t="shared" si="412"/>
        <v>-1195.9579498823853</v>
      </c>
    </row>
    <row r="2171" spans="1:19" x14ac:dyDescent="0.15">
      <c r="A2171" s="24">
        <v>36.116669999999999</v>
      </c>
      <c r="B2171">
        <f t="shared" si="402"/>
        <v>1.8761375830000002</v>
      </c>
      <c r="C2171">
        <f t="shared" si="401"/>
        <v>75.186104328953689</v>
      </c>
      <c r="E2171" s="24">
        <v>-14.75872</v>
      </c>
      <c r="F2171" s="24">
        <v>-15.16596</v>
      </c>
      <c r="G2171" s="24">
        <v>-14.23447</v>
      </c>
      <c r="H2171" s="24">
        <v>-13.312340000000001</v>
      </c>
      <c r="I2171" s="24">
        <v>-15.37191</v>
      </c>
      <c r="J2171">
        <f t="shared" si="403"/>
        <v>-83430.310417901463</v>
      </c>
      <c r="K2171">
        <f t="shared" si="405"/>
        <v>-85732.417891624544</v>
      </c>
      <c r="L2171">
        <f t="shared" si="406"/>
        <v>-80466.751231428323</v>
      </c>
      <c r="M2171">
        <f t="shared" si="407"/>
        <v>-75253.996185891898</v>
      </c>
      <c r="N2171">
        <f t="shared" si="408"/>
        <v>-86896.643002648183</v>
      </c>
      <c r="O2171">
        <f t="shared" si="404"/>
        <v>-1109.6506616818153</v>
      </c>
      <c r="P2171">
        <f t="shared" si="409"/>
        <v>-1140.2694508087386</v>
      </c>
      <c r="Q2171">
        <f t="shared" si="410"/>
        <v>-1070.2343464873613</v>
      </c>
      <c r="R2171">
        <f t="shared" si="411"/>
        <v>-1000.9029841025034</v>
      </c>
      <c r="S2171">
        <f t="shared" si="412"/>
        <v>-1155.7540289952865</v>
      </c>
    </row>
    <row r="2172" spans="1:19" x14ac:dyDescent="0.15">
      <c r="A2172" s="24">
        <v>36.133330000000001</v>
      </c>
      <c r="B2172">
        <f t="shared" si="402"/>
        <v>1.8723874170000006</v>
      </c>
      <c r="C2172">
        <f t="shared" si="401"/>
        <v>74.539661637076009</v>
      </c>
      <c r="E2172" s="24">
        <v>-14.440429999999999</v>
      </c>
      <c r="F2172" s="24">
        <v>-14.81021</v>
      </c>
      <c r="G2172" s="24">
        <v>-13.90213</v>
      </c>
      <c r="H2172" s="24">
        <v>-12.984680000000001</v>
      </c>
      <c r="I2172" s="24">
        <v>-14.9834</v>
      </c>
      <c r="J2172">
        <f t="shared" si="403"/>
        <v>-80233.356255941122</v>
      </c>
      <c r="K2172">
        <f t="shared" si="405"/>
        <v>-82287.913528565419</v>
      </c>
      <c r="L2172">
        <f t="shared" si="406"/>
        <v>-77242.474705144297</v>
      </c>
      <c r="M2172">
        <f t="shared" si="407"/>
        <v>-72144.97465168238</v>
      </c>
      <c r="N2172">
        <f t="shared" si="408"/>
        <v>-83250.185079341012</v>
      </c>
      <c r="O2172">
        <f t="shared" si="404"/>
        <v>-1076.3847660938814</v>
      </c>
      <c r="P2172">
        <f t="shared" si="409"/>
        <v>-1103.9480421740395</v>
      </c>
      <c r="Q2172">
        <f t="shared" si="410"/>
        <v>-1036.2600662346435</v>
      </c>
      <c r="R2172">
        <f t="shared" si="411"/>
        <v>-967.87365366570816</v>
      </c>
      <c r="S2172">
        <f t="shared" si="412"/>
        <v>-1116.8575661729647</v>
      </c>
    </row>
    <row r="2173" spans="1:19" x14ac:dyDescent="0.15">
      <c r="A2173" s="24">
        <v>36.15</v>
      </c>
      <c r="B2173">
        <f t="shared" si="402"/>
        <v>1.8686350000000012</v>
      </c>
      <c r="C2173">
        <f t="shared" si="401"/>
        <v>73.898393970387858</v>
      </c>
      <c r="E2173" s="24">
        <v>-14.126810000000001</v>
      </c>
      <c r="F2173" s="24">
        <v>-14.454470000000001</v>
      </c>
      <c r="G2173" s="24">
        <v>-13.57447</v>
      </c>
      <c r="H2173" s="24">
        <v>-12.657019999999999</v>
      </c>
      <c r="I2173" s="24">
        <v>-14.59957</v>
      </c>
      <c r="J2173">
        <f t="shared" si="403"/>
        <v>-77146.122779025362</v>
      </c>
      <c r="K2173">
        <f t="shared" si="405"/>
        <v>-78935.465071430765</v>
      </c>
      <c r="L2173">
        <f t="shared" si="406"/>
        <v>-74129.809155796422</v>
      </c>
      <c r="M2173">
        <f t="shared" si="407"/>
        <v>-69119.639815116039</v>
      </c>
      <c r="N2173">
        <f t="shared" si="408"/>
        <v>-79727.852200247275</v>
      </c>
      <c r="O2173">
        <f t="shared" si="404"/>
        <v>-1043.9485709248149</v>
      </c>
      <c r="P2173">
        <f t="shared" si="409"/>
        <v>-1068.1621186931523</v>
      </c>
      <c r="Q2173">
        <f t="shared" si="410"/>
        <v>-1003.1315319992109</v>
      </c>
      <c r="R2173">
        <f t="shared" si="411"/>
        <v>-935.33345045107842</v>
      </c>
      <c r="S2173">
        <f t="shared" si="412"/>
        <v>-1078.8847756582554</v>
      </c>
    </row>
    <row r="2174" spans="1:19" x14ac:dyDescent="0.15">
      <c r="A2174" s="24">
        <v>36.166670000000003</v>
      </c>
      <c r="B2174">
        <f t="shared" si="402"/>
        <v>1.864882583</v>
      </c>
      <c r="C2174">
        <f t="shared" si="401"/>
        <v>73.262643154880507</v>
      </c>
      <c r="E2174" s="24">
        <v>-13.813190000000001</v>
      </c>
      <c r="F2174" s="24">
        <v>-14.103400000000001</v>
      </c>
      <c r="G2174" s="24">
        <v>-13.24681</v>
      </c>
      <c r="H2174" s="24">
        <v>-12.33872</v>
      </c>
      <c r="I2174" s="24">
        <v>-14.21574</v>
      </c>
      <c r="J2174">
        <f t="shared" si="403"/>
        <v>-74141.121574437275</v>
      </c>
      <c r="K2174">
        <f t="shared" si="405"/>
        <v>-75698.799047353896</v>
      </c>
      <c r="L2174">
        <f t="shared" si="406"/>
        <v>-71101.125133547815</v>
      </c>
      <c r="M2174">
        <f t="shared" si="407"/>
        <v>-66227.029353316699</v>
      </c>
      <c r="N2174">
        <f t="shared" si="408"/>
        <v>-76301.774435202213</v>
      </c>
      <c r="O2174">
        <f t="shared" si="404"/>
        <v>-1011.990809800564</v>
      </c>
      <c r="P2174">
        <f t="shared" si="409"/>
        <v>-1033.2523614705417</v>
      </c>
      <c r="Q2174">
        <f t="shared" si="410"/>
        <v>-970.49631397050268</v>
      </c>
      <c r="R2174">
        <f t="shared" si="411"/>
        <v>-903.96724034798729</v>
      </c>
      <c r="S2174">
        <f t="shared" si="412"/>
        <v>-1041.4826868025611</v>
      </c>
    </row>
    <row r="2175" spans="1:19" x14ac:dyDescent="0.15">
      <c r="A2175" s="24">
        <v>36.183329999999998</v>
      </c>
      <c r="B2175">
        <f t="shared" si="402"/>
        <v>1.8611324170000003</v>
      </c>
      <c r="C2175">
        <f t="shared" si="401"/>
        <v>72.632738192017825</v>
      </c>
      <c r="E2175" s="24">
        <v>-13.50426</v>
      </c>
      <c r="F2175" s="24">
        <v>-13.761699999999999</v>
      </c>
      <c r="G2175" s="24">
        <v>-12.928509999999999</v>
      </c>
      <c r="H2175" s="24">
        <v>-12.020429999999999</v>
      </c>
      <c r="I2175" s="24">
        <v>-13.85064</v>
      </c>
      <c r="J2175">
        <f t="shared" si="403"/>
        <v>-71241.921565587734</v>
      </c>
      <c r="K2175">
        <f t="shared" si="405"/>
        <v>-72600.05005895537</v>
      </c>
      <c r="L2175">
        <f t="shared" si="406"/>
        <v>-68204.544001664413</v>
      </c>
      <c r="M2175">
        <f t="shared" si="407"/>
        <v>-63413.954651690488</v>
      </c>
      <c r="N2175">
        <f t="shared" si="408"/>
        <v>-73069.254332572993</v>
      </c>
      <c r="O2175">
        <f t="shared" si="404"/>
        <v>-980.85138105693864</v>
      </c>
      <c r="P2175">
        <f t="shared" si="409"/>
        <v>-999.54995317709165</v>
      </c>
      <c r="Q2175">
        <f t="shared" si="410"/>
        <v>-939.0330820428843</v>
      </c>
      <c r="R2175">
        <f t="shared" si="411"/>
        <v>-873.07674514547682</v>
      </c>
      <c r="S2175">
        <f t="shared" si="412"/>
        <v>-1006.0099089118897</v>
      </c>
    </row>
    <row r="2176" spans="1:19" x14ac:dyDescent="0.15">
      <c r="A2176" s="24">
        <v>36.200000000000003</v>
      </c>
      <c r="B2176">
        <f t="shared" si="402"/>
        <v>1.8573799999999991</v>
      </c>
      <c r="C2176">
        <f t="shared" si="401"/>
        <v>72.007875863391178</v>
      </c>
      <c r="E2176" s="24">
        <v>-13.20468</v>
      </c>
      <c r="F2176" s="24">
        <v>-13.42468</v>
      </c>
      <c r="G2176" s="24">
        <v>-12.61021</v>
      </c>
      <c r="H2176" s="24">
        <v>-11.71149</v>
      </c>
      <c r="I2176" s="24">
        <v>-13.485530000000001</v>
      </c>
      <c r="J2176">
        <f t="shared" si="403"/>
        <v>-68468.037687911856</v>
      </c>
      <c r="K2176">
        <f t="shared" si="405"/>
        <v>-69608.767208910533</v>
      </c>
      <c r="L2176">
        <f t="shared" si="406"/>
        <v>-65385.630968147889</v>
      </c>
      <c r="M2176">
        <f t="shared" si="407"/>
        <v>-60725.647172184625</v>
      </c>
      <c r="N2176">
        <f t="shared" si="408"/>
        <v>-69924.282624150394</v>
      </c>
      <c r="O2176">
        <f t="shared" si="404"/>
        <v>-950.84095825580414</v>
      </c>
      <c r="P2176">
        <f t="shared" si="409"/>
        <v>-966.68269094575032</v>
      </c>
      <c r="Q2176">
        <f t="shared" si="410"/>
        <v>-908.03443629129413</v>
      </c>
      <c r="R2176">
        <f t="shared" si="411"/>
        <v>-843.31951809534712</v>
      </c>
      <c r="S2176">
        <f t="shared" si="412"/>
        <v>-971.0643701920377</v>
      </c>
    </row>
    <row r="2177" spans="1:19" x14ac:dyDescent="0.15">
      <c r="A2177" s="24">
        <v>36.216670000000001</v>
      </c>
      <c r="B2177">
        <f t="shared" si="402"/>
        <v>1.8536275829999997</v>
      </c>
      <c r="C2177">
        <f t="shared" si="401"/>
        <v>71.388389250171642</v>
      </c>
      <c r="E2177" s="24">
        <v>-12.90043</v>
      </c>
      <c r="F2177" s="24">
        <v>-13.09234</v>
      </c>
      <c r="G2177" s="24">
        <v>-12.30128</v>
      </c>
      <c r="H2177" s="24">
        <v>-11.40723</v>
      </c>
      <c r="I2177" s="24">
        <v>-13.12979</v>
      </c>
      <c r="J2177">
        <f t="shared" si="403"/>
        <v>-65744.488754480364</v>
      </c>
      <c r="K2177">
        <f t="shared" si="405"/>
        <v>-66722.520094278516</v>
      </c>
      <c r="L2177">
        <f t="shared" si="406"/>
        <v>-62691.039339441733</v>
      </c>
      <c r="M2177">
        <f t="shared" si="407"/>
        <v>-58134.690429293529</v>
      </c>
      <c r="N2177">
        <f t="shared" si="408"/>
        <v>-66913.376608662569</v>
      </c>
      <c r="O2177">
        <f t="shared" si="404"/>
        <v>-920.94091833459174</v>
      </c>
      <c r="P2177">
        <f t="shared" si="409"/>
        <v>-934.64106411559214</v>
      </c>
      <c r="Q2177">
        <f t="shared" si="410"/>
        <v>-878.16856491535145</v>
      </c>
      <c r="R2177">
        <f t="shared" si="411"/>
        <v>-814.34377550623549</v>
      </c>
      <c r="S2177">
        <f t="shared" si="412"/>
        <v>-937.31455929301114</v>
      </c>
    </row>
    <row r="2178" spans="1:19" x14ac:dyDescent="0.15">
      <c r="A2178" s="24">
        <v>36.233330000000002</v>
      </c>
      <c r="B2178">
        <f t="shared" si="402"/>
        <v>1.8498774170000001</v>
      </c>
      <c r="C2178">
        <f t="shared" si="401"/>
        <v>70.774598937086807</v>
      </c>
      <c r="E2178" s="24">
        <v>-12.60553</v>
      </c>
      <c r="F2178" s="24">
        <v>-12.76468</v>
      </c>
      <c r="G2178" s="24">
        <v>-11.997019999999999</v>
      </c>
      <c r="H2178" s="24">
        <v>-11.11234</v>
      </c>
      <c r="I2178" s="24">
        <v>-12.77872</v>
      </c>
      <c r="J2178">
        <f t="shared" si="403"/>
        <v>-63141.652581805683</v>
      </c>
      <c r="K2178">
        <f t="shared" si="405"/>
        <v>-63938.841911282063</v>
      </c>
      <c r="L2178">
        <f t="shared" si="406"/>
        <v>-60093.599305778836</v>
      </c>
      <c r="M2178">
        <f t="shared" si="407"/>
        <v>-55662.198388397992</v>
      </c>
      <c r="N2178">
        <f t="shared" si="408"/>
        <v>-64009.168887002132</v>
      </c>
      <c r="O2178">
        <f t="shared" si="404"/>
        <v>-892.1513301394159</v>
      </c>
      <c r="P2178">
        <f t="shared" si="409"/>
        <v>-903.4151075602532</v>
      </c>
      <c r="Q2178">
        <f t="shared" si="410"/>
        <v>-849.08427894020906</v>
      </c>
      <c r="R2178">
        <f t="shared" si="411"/>
        <v>-786.47140675254718</v>
      </c>
      <c r="S2178">
        <f t="shared" si="412"/>
        <v>-904.40878292932996</v>
      </c>
    </row>
    <row r="2179" spans="1:19" x14ac:dyDescent="0.15">
      <c r="A2179" s="24">
        <v>36.25</v>
      </c>
      <c r="B2179">
        <f t="shared" si="402"/>
        <v>1.8461250000000007</v>
      </c>
      <c r="C2179">
        <f t="shared" si="401"/>
        <v>70.165722254198883</v>
      </c>
      <c r="E2179" s="24">
        <v>-12.31532</v>
      </c>
      <c r="F2179" s="24">
        <v>-12.44638</v>
      </c>
      <c r="G2179" s="24">
        <v>-11.70213</v>
      </c>
      <c r="H2179" s="24">
        <v>-10.817449999999999</v>
      </c>
      <c r="I2179" s="24">
        <v>-12.441700000000001</v>
      </c>
      <c r="J2179">
        <f t="shared" si="403"/>
        <v>-60631.135389113799</v>
      </c>
      <c r="K2179">
        <f t="shared" si="405"/>
        <v>-61276.373726736958</v>
      </c>
      <c r="L2179">
        <f t="shared" si="406"/>
        <v>-57612.260856478788</v>
      </c>
      <c r="M2179">
        <f t="shared" si="407"/>
        <v>-53256.778996807967</v>
      </c>
      <c r="N2179">
        <f t="shared" si="408"/>
        <v>-61253.333016985125</v>
      </c>
      <c r="O2179">
        <f t="shared" si="404"/>
        <v>-864.11332259158053</v>
      </c>
      <c r="P2179">
        <f t="shared" si="409"/>
        <v>-873.30924215021582</v>
      </c>
      <c r="Q2179">
        <f t="shared" si="410"/>
        <v>-821.08840336252842</v>
      </c>
      <c r="R2179">
        <f t="shared" si="411"/>
        <v>-759.01419219868365</v>
      </c>
      <c r="S2179">
        <f t="shared" si="412"/>
        <v>-872.98086657006627</v>
      </c>
    </row>
    <row r="2180" spans="1:19" x14ac:dyDescent="0.15">
      <c r="A2180" s="24">
        <v>36.266669999999998</v>
      </c>
      <c r="B2180">
        <f t="shared" si="402"/>
        <v>1.8423725830000013</v>
      </c>
      <c r="C2180">
        <f t="shared" si="401"/>
        <v>69.56208376157312</v>
      </c>
      <c r="E2180" s="24">
        <v>-12.02979</v>
      </c>
      <c r="F2180" s="24">
        <v>-12.132770000000001</v>
      </c>
      <c r="G2180" s="24">
        <v>-11.40723</v>
      </c>
      <c r="H2180" s="24">
        <v>-10.53191</v>
      </c>
      <c r="I2180" s="24">
        <v>-12.109360000000001</v>
      </c>
      <c r="J2180">
        <f t="shared" si="403"/>
        <v>-58210.752306408518</v>
      </c>
      <c r="K2180">
        <f t="shared" si="405"/>
        <v>-58709.060528955546</v>
      </c>
      <c r="L2180">
        <f t="shared" si="406"/>
        <v>-55198.256996359247</v>
      </c>
      <c r="M2180">
        <f t="shared" si="407"/>
        <v>-50962.685493544523</v>
      </c>
      <c r="N2180">
        <f t="shared" si="408"/>
        <v>-58595.78226628487</v>
      </c>
      <c r="O2180">
        <f t="shared" si="404"/>
        <v>-836.81725961413474</v>
      </c>
      <c r="P2180">
        <f t="shared" si="409"/>
        <v>-843.98076299990157</v>
      </c>
      <c r="Q2180">
        <f t="shared" si="410"/>
        <v>-793.5106887475298</v>
      </c>
      <c r="R2180">
        <f t="shared" si="411"/>
        <v>-732.62160558934954</v>
      </c>
      <c r="S2180">
        <f t="shared" si="412"/>
        <v>-842.35231461904311</v>
      </c>
    </row>
    <row r="2181" spans="1:19" x14ac:dyDescent="0.15">
      <c r="A2181" s="24">
        <v>36.283329999999999</v>
      </c>
      <c r="B2181">
        <f t="shared" si="402"/>
        <v>1.8386224169999998</v>
      </c>
      <c r="C2181">
        <f t="shared" ref="C2181:C2244" si="413">10^B2181</f>
        <v>68.963995842524525</v>
      </c>
      <c r="E2181" s="24">
        <v>-11.748939999999999</v>
      </c>
      <c r="F2181" s="24">
        <v>-11.823829999999999</v>
      </c>
      <c r="G2181" s="24">
        <v>-11.121700000000001</v>
      </c>
      <c r="H2181" s="24">
        <v>-10.251060000000001</v>
      </c>
      <c r="I2181" s="24">
        <v>-11.786379999999999</v>
      </c>
      <c r="J2181">
        <f t="shared" si="403"/>
        <v>-55878.343095485019</v>
      </c>
      <c r="K2181">
        <f t="shared" si="405"/>
        <v>-56234.522386078119</v>
      </c>
      <c r="L2181">
        <f t="shared" si="406"/>
        <v>-52895.169130581635</v>
      </c>
      <c r="M2181">
        <f t="shared" si="407"/>
        <v>-48754.376801005259</v>
      </c>
      <c r="N2181">
        <f t="shared" si="408"/>
        <v>-56056.408960617962</v>
      </c>
      <c r="O2181">
        <f t="shared" si="404"/>
        <v>-810.25384931407007</v>
      </c>
      <c r="P2181">
        <f t="shared" si="409"/>
        <v>-815.41856296271669</v>
      </c>
      <c r="Q2181">
        <f t="shared" si="410"/>
        <v>-766.99687256180505</v>
      </c>
      <c r="R2181">
        <f t="shared" si="411"/>
        <v>-706.95405922146949</v>
      </c>
      <c r="S2181">
        <f t="shared" si="412"/>
        <v>-812.83586131841423</v>
      </c>
    </row>
    <row r="2182" spans="1:19" x14ac:dyDescent="0.15">
      <c r="A2182" s="24">
        <v>36.299999999999997</v>
      </c>
      <c r="B2182">
        <f t="shared" ref="B2182:B2245" si="414">-0.2251*A2182+10.006</f>
        <v>1.8348700000000004</v>
      </c>
      <c r="C2182">
        <f t="shared" si="413"/>
        <v>68.370695849901125</v>
      </c>
      <c r="E2182" s="24">
        <v>-11.472770000000001</v>
      </c>
      <c r="F2182" s="24">
        <v>-11.52426</v>
      </c>
      <c r="G2182" s="24">
        <v>-10.84085</v>
      </c>
      <c r="H2182" s="24">
        <v>-9.9795739999999995</v>
      </c>
      <c r="I2182" s="24">
        <v>-11.46808</v>
      </c>
      <c r="J2182">
        <f t="shared" ref="J2182:J2245" si="415">E2182*$C2182*$C2182</f>
        <v>-53630.060534147677</v>
      </c>
      <c r="K2182">
        <f t="shared" si="405"/>
        <v>-53870.753219253646</v>
      </c>
      <c r="L2182">
        <f t="shared" si="406"/>
        <v>-50676.117602079954</v>
      </c>
      <c r="M2182">
        <f t="shared" si="407"/>
        <v>-46650.038109803143</v>
      </c>
      <c r="N2182">
        <f t="shared" si="408"/>
        <v>-53608.136885028493</v>
      </c>
      <c r="O2182">
        <f t="shared" ref="O2182:O2245" si="416">E2182*$C2182</f>
        <v>-784.40126822587013</v>
      </c>
      <c r="P2182">
        <f t="shared" si="409"/>
        <v>-787.92167535518149</v>
      </c>
      <c r="Q2182">
        <f t="shared" si="410"/>
        <v>-741.19645810440056</v>
      </c>
      <c r="R2182">
        <f t="shared" si="411"/>
        <v>-682.3104186655811</v>
      </c>
      <c r="S2182">
        <f t="shared" si="412"/>
        <v>-784.08060966233415</v>
      </c>
    </row>
    <row r="2183" spans="1:19" x14ac:dyDescent="0.15">
      <c r="A2183" s="24">
        <v>36.316670000000002</v>
      </c>
      <c r="B2183">
        <f t="shared" si="414"/>
        <v>1.8311175829999993</v>
      </c>
      <c r="C2183">
        <f t="shared" si="413"/>
        <v>67.782500040655307</v>
      </c>
      <c r="E2183" s="24">
        <v>-11.205959999999999</v>
      </c>
      <c r="F2183" s="24">
        <v>-11.22936</v>
      </c>
      <c r="G2183" s="24">
        <v>-10.564679999999999</v>
      </c>
      <c r="H2183" s="24">
        <v>-9.7127660000000002</v>
      </c>
      <c r="I2183" s="24">
        <v>-11.163830000000001</v>
      </c>
      <c r="J2183">
        <f t="shared" si="415"/>
        <v>-51485.416916906186</v>
      </c>
      <c r="K2183">
        <f t="shared" si="405"/>
        <v>-51592.927452001408</v>
      </c>
      <c r="L2183">
        <f t="shared" si="406"/>
        <v>-48539.076919219813</v>
      </c>
      <c r="M2183">
        <f t="shared" si="407"/>
        <v>-44624.985893787889</v>
      </c>
      <c r="N2183">
        <f t="shared" si="408"/>
        <v>-51291.85200906168</v>
      </c>
      <c r="O2183">
        <f t="shared" si="416"/>
        <v>-759.56798415558171</v>
      </c>
      <c r="P2183">
        <f t="shared" si="409"/>
        <v>-761.15409465653306</v>
      </c>
      <c r="Q2183">
        <f t="shared" si="410"/>
        <v>-716.1004225295103</v>
      </c>
      <c r="R2183">
        <f t="shared" si="411"/>
        <v>-658.35556178987554</v>
      </c>
      <c r="S2183">
        <f t="shared" si="412"/>
        <v>-756.71230742886894</v>
      </c>
    </row>
    <row r="2184" spans="1:19" x14ac:dyDescent="0.15">
      <c r="A2184" s="24">
        <v>36.333329999999997</v>
      </c>
      <c r="B2184">
        <f t="shared" si="414"/>
        <v>1.8273674170000014</v>
      </c>
      <c r="C2184">
        <f t="shared" si="413"/>
        <v>67.199712806504266</v>
      </c>
      <c r="E2184" s="24">
        <v>-10.93915</v>
      </c>
      <c r="F2184" s="24">
        <v>-10.94383</v>
      </c>
      <c r="G2184" s="24">
        <v>-10.29787</v>
      </c>
      <c r="H2184" s="24">
        <v>-9.4506379999999996</v>
      </c>
      <c r="I2184" s="24">
        <v>-10.86426</v>
      </c>
      <c r="J2184">
        <f t="shared" si="415"/>
        <v>-49399.028898775505</v>
      </c>
      <c r="K2184">
        <f t="shared" si="405"/>
        <v>-49420.162849333479</v>
      </c>
      <c r="L2184">
        <f t="shared" si="406"/>
        <v>-46503.135776164811</v>
      </c>
      <c r="M2184">
        <f t="shared" si="407"/>
        <v>-42677.204323358383</v>
      </c>
      <c r="N2184">
        <f t="shared" si="408"/>
        <v>-49060.840531833899</v>
      </c>
      <c r="O2184">
        <f t="shared" si="416"/>
        <v>-735.10773834727115</v>
      </c>
      <c r="P2184">
        <f t="shared" si="409"/>
        <v>-735.42223300320563</v>
      </c>
      <c r="Q2184">
        <f t="shared" si="410"/>
        <v>-692.01390651871611</v>
      </c>
      <c r="R2184">
        <f t="shared" si="411"/>
        <v>-635.0801594382358</v>
      </c>
      <c r="S2184">
        <f t="shared" si="412"/>
        <v>-730.07515185519208</v>
      </c>
    </row>
    <row r="2185" spans="1:19" x14ac:dyDescent="0.15">
      <c r="A2185" s="24">
        <v>36.35</v>
      </c>
      <c r="B2185">
        <f t="shared" si="414"/>
        <v>1.8236150000000002</v>
      </c>
      <c r="C2185">
        <f t="shared" si="413"/>
        <v>66.621591010843687</v>
      </c>
      <c r="E2185" s="24">
        <v>-10.681699999999999</v>
      </c>
      <c r="F2185" s="24">
        <v>-10.66766</v>
      </c>
      <c r="G2185" s="24">
        <v>-10.040430000000001</v>
      </c>
      <c r="H2185" s="24">
        <v>-9.1978720000000003</v>
      </c>
      <c r="I2185" s="24">
        <v>-10.578720000000001</v>
      </c>
      <c r="J2185">
        <f t="shared" si="415"/>
        <v>-47410.045974417233</v>
      </c>
      <c r="K2185">
        <f t="shared" si="405"/>
        <v>-47347.730327518257</v>
      </c>
      <c r="L2185">
        <f t="shared" si="406"/>
        <v>-44563.809871361118</v>
      </c>
      <c r="M2185">
        <f t="shared" si="407"/>
        <v>-40824.169784472979</v>
      </c>
      <c r="N2185">
        <f t="shared" si="408"/>
        <v>-46952.975795096958</v>
      </c>
      <c r="O2185">
        <f t="shared" si="416"/>
        <v>-711.63184870052896</v>
      </c>
      <c r="P2185">
        <f t="shared" si="409"/>
        <v>-710.69648156273672</v>
      </c>
      <c r="Q2185">
        <f t="shared" si="410"/>
        <v>-668.90942103300529</v>
      </c>
      <c r="R2185">
        <f t="shared" si="411"/>
        <v>-612.77686655409082</v>
      </c>
      <c r="S2185">
        <f t="shared" si="412"/>
        <v>-704.77115725823239</v>
      </c>
    </row>
    <row r="2186" spans="1:19" x14ac:dyDescent="0.15">
      <c r="A2186" s="24">
        <v>36.366669999999999</v>
      </c>
      <c r="B2186">
        <f t="shared" si="414"/>
        <v>1.8198625830000008</v>
      </c>
      <c r="C2186">
        <f t="shared" si="413"/>
        <v>66.048442819930486</v>
      </c>
      <c r="E2186" s="24">
        <v>-10.428940000000001</v>
      </c>
      <c r="F2186" s="24">
        <v>-10.391489999999999</v>
      </c>
      <c r="G2186" s="24">
        <v>-9.7829789999999992</v>
      </c>
      <c r="H2186" s="24">
        <v>-8.9544680000000003</v>
      </c>
      <c r="I2186" s="24">
        <v>-10.293189999999999</v>
      </c>
      <c r="J2186">
        <f t="shared" si="415"/>
        <v>-45495.174472312574</v>
      </c>
      <c r="K2186">
        <f t="shared" si="405"/>
        <v>-45331.802712192359</v>
      </c>
      <c r="L2186">
        <f t="shared" si="406"/>
        <v>-42677.236273674025</v>
      </c>
      <c r="M2186">
        <f t="shared" si="407"/>
        <v>-39062.942539389413</v>
      </c>
      <c r="N2186">
        <f t="shared" si="408"/>
        <v>-44902.979106856794</v>
      </c>
      <c r="O2186">
        <f t="shared" si="416"/>
        <v>-688.81524726248585</v>
      </c>
      <c r="P2186">
        <f t="shared" si="409"/>
        <v>-686.34173307887943</v>
      </c>
      <c r="Q2186">
        <f t="shared" si="410"/>
        <v>-646.15052909008068</v>
      </c>
      <c r="R2186">
        <f t="shared" si="411"/>
        <v>-591.42866768089732</v>
      </c>
      <c r="S2186">
        <f t="shared" si="412"/>
        <v>-679.84917114968027</v>
      </c>
    </row>
    <row r="2187" spans="1:19" x14ac:dyDescent="0.15">
      <c r="A2187" s="24">
        <v>36.383330000000001</v>
      </c>
      <c r="B2187">
        <f t="shared" si="414"/>
        <v>1.8161124169999994</v>
      </c>
      <c r="C2187">
        <f t="shared" si="413"/>
        <v>65.480564838328121</v>
      </c>
      <c r="E2187" s="24">
        <v>-10.18085</v>
      </c>
      <c r="F2187" s="24">
        <v>-10.12936</v>
      </c>
      <c r="G2187" s="24">
        <v>-9.539574</v>
      </c>
      <c r="H2187" s="24">
        <v>-8.7110640000000004</v>
      </c>
      <c r="I2187" s="24">
        <v>-10.021699999999999</v>
      </c>
      <c r="J2187">
        <f t="shared" si="415"/>
        <v>-43652.475051059111</v>
      </c>
      <c r="K2187">
        <f t="shared" si="405"/>
        <v>-43431.701152968184</v>
      </c>
      <c r="L2187">
        <f t="shared" si="406"/>
        <v>-40902.873142491262</v>
      </c>
      <c r="M2187">
        <f t="shared" si="407"/>
        <v>-37350.467193621284</v>
      </c>
      <c r="N2187">
        <f t="shared" si="408"/>
        <v>-42970.086900327486</v>
      </c>
      <c r="O2187">
        <f t="shared" si="416"/>
        <v>-666.64780853429284</v>
      </c>
      <c r="P2187">
        <f t="shared" si="409"/>
        <v>-663.27621425076734</v>
      </c>
      <c r="Q2187">
        <f t="shared" si="410"/>
        <v>-624.65669383702914</v>
      </c>
      <c r="R2187">
        <f t="shared" si="411"/>
        <v>-570.40539106282597</v>
      </c>
      <c r="S2187">
        <f t="shared" si="412"/>
        <v>-656.22657664027292</v>
      </c>
    </row>
    <row r="2188" spans="1:19" x14ac:dyDescent="0.15">
      <c r="A2188" s="24">
        <v>36.4</v>
      </c>
      <c r="B2188">
        <f t="shared" si="414"/>
        <v>1.81236</v>
      </c>
      <c r="C2188">
        <f t="shared" si="413"/>
        <v>64.917232940851321</v>
      </c>
      <c r="E2188" s="24">
        <v>-9.9421280000000003</v>
      </c>
      <c r="F2188" s="24">
        <v>-9.8719149999999996</v>
      </c>
      <c r="G2188" s="24">
        <v>-9.29617</v>
      </c>
      <c r="H2188" s="24">
        <v>-8.4770210000000006</v>
      </c>
      <c r="I2188" s="24">
        <v>-9.7548940000000002</v>
      </c>
      <c r="J2188">
        <f t="shared" si="415"/>
        <v>-41898.584416904094</v>
      </c>
      <c r="K2188">
        <f t="shared" si="405"/>
        <v>-41602.689482976057</v>
      </c>
      <c r="L2188">
        <f t="shared" si="406"/>
        <v>-39176.35776756156</v>
      </c>
      <c r="M2188">
        <f t="shared" si="407"/>
        <v>-35724.261443060153</v>
      </c>
      <c r="N2188">
        <f t="shared" si="408"/>
        <v>-41109.53406926075</v>
      </c>
      <c r="O2188">
        <f t="shared" si="416"/>
        <v>-645.41543930376031</v>
      </c>
      <c r="P2188">
        <f t="shared" si="409"/>
        <v>-640.85740562728427</v>
      </c>
      <c r="Q2188">
        <f t="shared" si="410"/>
        <v>-603.48163334775381</v>
      </c>
      <c r="R2188">
        <f t="shared" si="411"/>
        <v>-550.30474690148844</v>
      </c>
      <c r="S2188">
        <f t="shared" si="412"/>
        <v>-633.26072611131292</v>
      </c>
    </row>
    <row r="2189" spans="1:19" x14ac:dyDescent="0.15">
      <c r="A2189" s="24">
        <v>36.416670000000003</v>
      </c>
      <c r="B2189">
        <f t="shared" si="414"/>
        <v>1.8086075829999988</v>
      </c>
      <c r="C2189">
        <f t="shared" si="413"/>
        <v>64.358747410040408</v>
      </c>
      <c r="E2189" s="24">
        <v>-9.7080850000000005</v>
      </c>
      <c r="F2189" s="24">
        <v>-9.6191490000000002</v>
      </c>
      <c r="G2189" s="24">
        <v>-9.0574469999999998</v>
      </c>
      <c r="H2189" s="24">
        <v>-8.2523400000000002</v>
      </c>
      <c r="I2189" s="24">
        <v>-9.4974469999999993</v>
      </c>
      <c r="J2189">
        <f t="shared" si="415"/>
        <v>-40211.357632493826</v>
      </c>
      <c r="K2189">
        <f t="shared" si="405"/>
        <v>-39842.980418820531</v>
      </c>
      <c r="L2189">
        <f t="shared" si="406"/>
        <v>-37516.383566311815</v>
      </c>
      <c r="M2189">
        <f t="shared" si="407"/>
        <v>-34181.591430743974</v>
      </c>
      <c r="N2189">
        <f t="shared" si="408"/>
        <v>-39338.884848315152</v>
      </c>
      <c r="O2189">
        <f t="shared" si="416"/>
        <v>-624.80019035020212</v>
      </c>
      <c r="P2189">
        <f t="shared" si="409"/>
        <v>-619.07638079054277</v>
      </c>
      <c r="Q2189">
        <f t="shared" si="410"/>
        <v>-582.92594365282821</v>
      </c>
      <c r="R2189">
        <f t="shared" si="411"/>
        <v>-531.11026560177288</v>
      </c>
      <c r="S2189">
        <f t="shared" si="412"/>
        <v>-611.24379251324604</v>
      </c>
    </row>
    <row r="2190" spans="1:19" x14ac:dyDescent="0.15">
      <c r="A2190" s="24">
        <v>36.433329999999998</v>
      </c>
      <c r="B2190">
        <f t="shared" si="414"/>
        <v>1.8048574170000009</v>
      </c>
      <c r="C2190">
        <f t="shared" si="413"/>
        <v>63.805397262524075</v>
      </c>
      <c r="E2190" s="24">
        <v>-9.4787230000000005</v>
      </c>
      <c r="F2190" s="24">
        <v>-9.3757450000000002</v>
      </c>
      <c r="G2190" s="24">
        <v>-8.8280849999999997</v>
      </c>
      <c r="H2190" s="24">
        <v>-8.0276589999999999</v>
      </c>
      <c r="I2190" s="24">
        <v>-9.2493619999999996</v>
      </c>
      <c r="J2190">
        <f t="shared" si="415"/>
        <v>-38589.101432599105</v>
      </c>
      <c r="K2190">
        <f t="shared" si="405"/>
        <v>-38169.864739288598</v>
      </c>
      <c r="L2190">
        <f t="shared" si="406"/>
        <v>-35940.270384587311</v>
      </c>
      <c r="M2190">
        <f t="shared" si="407"/>
        <v>-32681.633107889855</v>
      </c>
      <c r="N2190">
        <f t="shared" si="408"/>
        <v>-37655.343278290507</v>
      </c>
      <c r="O2190">
        <f t="shared" si="416"/>
        <v>-604.79368655642406</v>
      </c>
      <c r="P2190">
        <f t="shared" si="409"/>
        <v>-598.22313435712374</v>
      </c>
      <c r="Q2190">
        <f t="shared" si="410"/>
        <v>-563.27947049232978</v>
      </c>
      <c r="R2190">
        <f t="shared" si="411"/>
        <v>-512.20797158307676</v>
      </c>
      <c r="S2190">
        <f t="shared" si="412"/>
        <v>-590.15921683489421</v>
      </c>
    </row>
    <row r="2191" spans="1:19" x14ac:dyDescent="0.15">
      <c r="A2191" s="24">
        <v>36.450000000000003</v>
      </c>
      <c r="B2191">
        <f t="shared" si="414"/>
        <v>1.8011049999999997</v>
      </c>
      <c r="C2191">
        <f t="shared" si="413"/>
        <v>63.256476898169822</v>
      </c>
      <c r="E2191" s="24">
        <v>-9.2540420000000001</v>
      </c>
      <c r="F2191" s="24">
        <v>-9.1417020000000004</v>
      </c>
      <c r="G2191" s="24">
        <v>-8.6080850000000009</v>
      </c>
      <c r="H2191" s="24">
        <v>-7.8123399999999998</v>
      </c>
      <c r="I2191" s="24">
        <v>-9.0059570000000004</v>
      </c>
      <c r="J2191">
        <f t="shared" si="415"/>
        <v>-37028.955879027206</v>
      </c>
      <c r="K2191">
        <f t="shared" si="405"/>
        <v>-36579.440639799861</v>
      </c>
      <c r="L2191">
        <f t="shared" si="406"/>
        <v>-34444.235250706224</v>
      </c>
      <c r="M2191">
        <f t="shared" si="407"/>
        <v>-31260.155634906278</v>
      </c>
      <c r="N2191">
        <f t="shared" si="408"/>
        <v>-36036.273057915256</v>
      </c>
      <c r="O2191">
        <f t="shared" si="416"/>
        <v>-585.37809398769332</v>
      </c>
      <c r="P2191">
        <f t="shared" si="409"/>
        <v>-578.27186137295291</v>
      </c>
      <c r="Q2191">
        <f t="shared" si="410"/>
        <v>-544.51712993998228</v>
      </c>
      <c r="R2191">
        <f t="shared" si="411"/>
        <v>-494.18110473064803</v>
      </c>
      <c r="S2191">
        <f t="shared" si="412"/>
        <v>-569.68511091641085</v>
      </c>
    </row>
    <row r="2192" spans="1:19" x14ac:dyDescent="0.15">
      <c r="A2192" s="24">
        <v>36.466670000000001</v>
      </c>
      <c r="B2192">
        <f t="shared" si="414"/>
        <v>1.7973525830000003</v>
      </c>
      <c r="C2192">
        <f t="shared" si="413"/>
        <v>62.712278917490693</v>
      </c>
      <c r="E2192" s="24">
        <v>-9.0340419999999995</v>
      </c>
      <c r="F2192" s="24">
        <v>-8.9076590000000007</v>
      </c>
      <c r="G2192" s="24">
        <v>-8.3927659999999999</v>
      </c>
      <c r="H2192" s="24">
        <v>-7.6063830000000001</v>
      </c>
      <c r="I2192" s="24">
        <v>-8.7719149999999999</v>
      </c>
      <c r="J2192">
        <f t="shared" si="415"/>
        <v>-35529.350739602116</v>
      </c>
      <c r="K2192">
        <f t="shared" si="405"/>
        <v>-35032.307894934907</v>
      </c>
      <c r="L2192">
        <f t="shared" si="406"/>
        <v>-33007.32129531914</v>
      </c>
      <c r="M2192">
        <f t="shared" si="407"/>
        <v>-29914.610698815322</v>
      </c>
      <c r="N2192">
        <f t="shared" si="408"/>
        <v>-34498.449829320802</v>
      </c>
      <c r="O2192">
        <f t="shared" si="416"/>
        <v>-566.54536165632544</v>
      </c>
      <c r="P2192">
        <f t="shared" si="409"/>
        <v>-558.61959570989632</v>
      </c>
      <c r="Q2192">
        <f t="shared" si="410"/>
        <v>-526.32948228123269</v>
      </c>
      <c r="R2192">
        <f t="shared" si="411"/>
        <v>-477.01361224925961</v>
      </c>
      <c r="S2192">
        <f t="shared" si="412"/>
        <v>-550.1067801205204</v>
      </c>
    </row>
    <row r="2193" spans="1:19" x14ac:dyDescent="0.15">
      <c r="A2193" s="24">
        <v>36.483330000000002</v>
      </c>
      <c r="B2193">
        <f t="shared" si="414"/>
        <v>1.7936024170000007</v>
      </c>
      <c r="C2193">
        <f t="shared" si="413"/>
        <v>62.173084943297795</v>
      </c>
      <c r="E2193" s="24">
        <v>-8.823404</v>
      </c>
      <c r="F2193" s="24">
        <v>-8.6829789999999996</v>
      </c>
      <c r="G2193" s="24">
        <v>-8.1821280000000005</v>
      </c>
      <c r="H2193" s="24">
        <v>-7.4004250000000003</v>
      </c>
      <c r="I2193" s="24">
        <v>-8.5425529999999998</v>
      </c>
      <c r="J2193">
        <f t="shared" si="415"/>
        <v>-34106.801910293347</v>
      </c>
      <c r="K2193">
        <f t="shared" si="405"/>
        <v>-33563.990127193196</v>
      </c>
      <c r="L2193">
        <f t="shared" si="406"/>
        <v>-31627.954347399787</v>
      </c>
      <c r="M2193">
        <f t="shared" si="407"/>
        <v>-28606.2872704211</v>
      </c>
      <c r="N2193">
        <f t="shared" si="408"/>
        <v>-33021.174478600566</v>
      </c>
      <c r="O2193">
        <f t="shared" si="416"/>
        <v>-548.57824638103352</v>
      </c>
      <c r="P2193">
        <f t="shared" si="409"/>
        <v>-539.8475909278709</v>
      </c>
      <c r="Q2193">
        <f t="shared" si="410"/>
        <v>-508.70813916093533</v>
      </c>
      <c r="R2193">
        <f t="shared" si="411"/>
        <v>-460.1072521415046</v>
      </c>
      <c r="S2193">
        <f t="shared" si="412"/>
        <v>-531.1168733016234</v>
      </c>
    </row>
    <row r="2194" spans="1:19" x14ac:dyDescent="0.15">
      <c r="A2194" s="24">
        <v>36.5</v>
      </c>
      <c r="B2194">
        <f t="shared" si="414"/>
        <v>1.7898500000000013</v>
      </c>
      <c r="C2194">
        <f t="shared" si="413"/>
        <v>61.63820742659388</v>
      </c>
      <c r="E2194" s="24">
        <v>-8.6174470000000003</v>
      </c>
      <c r="F2194" s="24">
        <v>-8.4629790000000007</v>
      </c>
      <c r="G2194" s="24">
        <v>-7.9761699999999998</v>
      </c>
      <c r="H2194" s="24">
        <v>-7.20383</v>
      </c>
      <c r="I2194" s="24">
        <v>-8.3225529999999992</v>
      </c>
      <c r="J2194">
        <f t="shared" si="415"/>
        <v>-32739.995926490574</v>
      </c>
      <c r="K2194">
        <f t="shared" si="405"/>
        <v>-32153.130502105243</v>
      </c>
      <c r="L2194">
        <f t="shared" si="406"/>
        <v>-30303.61234702068</v>
      </c>
      <c r="M2194">
        <f t="shared" si="407"/>
        <v>-27369.285225093998</v>
      </c>
      <c r="N2194">
        <f t="shared" si="408"/>
        <v>-31619.614407608413</v>
      </c>
      <c r="O2194">
        <f t="shared" si="416"/>
        <v>-531.16398567367912</v>
      </c>
      <c r="P2194">
        <f t="shared" si="409"/>
        <v>-521.64285504890813</v>
      </c>
      <c r="Q2194">
        <f t="shared" si="410"/>
        <v>-491.6368209297753</v>
      </c>
      <c r="R2194">
        <f t="shared" si="411"/>
        <v>-444.03116780591978</v>
      </c>
      <c r="S2194">
        <f t="shared" si="412"/>
        <v>-512.98724813282115</v>
      </c>
    </row>
    <row r="2195" spans="1:19" x14ac:dyDescent="0.15">
      <c r="A2195" s="24">
        <v>36.516669999999998</v>
      </c>
      <c r="B2195">
        <f t="shared" si="414"/>
        <v>1.7860975830000001</v>
      </c>
      <c r="C2195">
        <f t="shared" si="413"/>
        <v>61.107931482389056</v>
      </c>
      <c r="E2195" s="24">
        <v>-8.4161699999999993</v>
      </c>
      <c r="F2195" s="24">
        <v>-8.2523400000000002</v>
      </c>
      <c r="G2195" s="24">
        <v>-7.7748939999999997</v>
      </c>
      <c r="H2195" s="24">
        <v>-7.0119150000000001</v>
      </c>
      <c r="I2195" s="24">
        <v>-8.1072340000000001</v>
      </c>
      <c r="J2195">
        <f t="shared" si="415"/>
        <v>-31427.487715593594</v>
      </c>
      <c r="K2195">
        <f t="shared" si="405"/>
        <v>-30815.717122503665</v>
      </c>
      <c r="L2195">
        <f t="shared" si="406"/>
        <v>-29032.848157183416</v>
      </c>
      <c r="M2195">
        <f t="shared" si="407"/>
        <v>-26183.747776635508</v>
      </c>
      <c r="N2195">
        <f t="shared" si="408"/>
        <v>-30273.865302440747</v>
      </c>
      <c r="O2195">
        <f t="shared" si="416"/>
        <v>-514.29473970413824</v>
      </c>
      <c r="P2195">
        <f t="shared" si="409"/>
        <v>-504.28342728937849</v>
      </c>
      <c r="Q2195">
        <f t="shared" si="410"/>
        <v>-475.10768983483774</v>
      </c>
      <c r="R2195">
        <f t="shared" si="411"/>
        <v>-428.48362138033605</v>
      </c>
      <c r="S2195">
        <f t="shared" si="412"/>
        <v>-495.41629978369497</v>
      </c>
    </row>
    <row r="2196" spans="1:19" x14ac:dyDescent="0.15">
      <c r="A2196" s="24">
        <v>36.533329999999999</v>
      </c>
      <c r="B2196">
        <f t="shared" si="414"/>
        <v>1.7823474170000004</v>
      </c>
      <c r="C2196">
        <f t="shared" si="413"/>
        <v>60.582531528832156</v>
      </c>
      <c r="E2196" s="24">
        <v>-8.2195739999999997</v>
      </c>
      <c r="F2196" s="24">
        <v>-8.0463830000000005</v>
      </c>
      <c r="G2196" s="24">
        <v>-7.5829789999999999</v>
      </c>
      <c r="H2196" s="24">
        <v>-6.824681</v>
      </c>
      <c r="I2196" s="24">
        <v>-7.9012770000000003</v>
      </c>
      <c r="J2196">
        <f t="shared" si="415"/>
        <v>-30167.834975780901</v>
      </c>
      <c r="K2196">
        <f t="shared" si="405"/>
        <v>-29532.181898469295</v>
      </c>
      <c r="L2196">
        <f t="shared" si="406"/>
        <v>-27831.37655270359</v>
      </c>
      <c r="M2196">
        <f t="shared" si="407"/>
        <v>-25048.238530408918</v>
      </c>
      <c r="N2196">
        <f t="shared" si="408"/>
        <v>-28999.607599363811</v>
      </c>
      <c r="O2196">
        <f t="shared" si="416"/>
        <v>-497.96260100856904</v>
      </c>
      <c r="P2196">
        <f t="shared" si="409"/>
        <v>-487.47025179055908</v>
      </c>
      <c r="Q2196">
        <f t="shared" si="410"/>
        <v>-459.39606434997211</v>
      </c>
      <c r="R2196">
        <f t="shared" si="411"/>
        <v>-413.45645185672174</v>
      </c>
      <c r="S2196">
        <f t="shared" si="412"/>
        <v>-478.67936297053637</v>
      </c>
    </row>
    <row r="2197" spans="1:19" x14ac:dyDescent="0.15">
      <c r="A2197" s="24">
        <v>36.549999999999997</v>
      </c>
      <c r="B2197">
        <f t="shared" si="414"/>
        <v>1.778595000000001</v>
      </c>
      <c r="C2197">
        <f t="shared" si="413"/>
        <v>60.06133760626372</v>
      </c>
      <c r="E2197" s="24">
        <v>-8.0229789999999994</v>
      </c>
      <c r="F2197" s="24">
        <v>-7.8451060000000004</v>
      </c>
      <c r="G2197" s="24">
        <v>-7.3910640000000001</v>
      </c>
      <c r="H2197" s="24">
        <v>-6.646808</v>
      </c>
      <c r="I2197" s="24">
        <v>-7.7</v>
      </c>
      <c r="J2197">
        <f t="shared" si="415"/>
        <v>-28941.807824105163</v>
      </c>
      <c r="K2197">
        <f t="shared" ref="K2197:K2260" si="417">F2197*$C2197*$C2197</f>
        <v>-28300.155118408562</v>
      </c>
      <c r="L2197">
        <f t="shared" ref="L2197:L2260" si="418">G2197*$C2197*$C2197</f>
        <v>-26662.260228234678</v>
      </c>
      <c r="M2197">
        <f t="shared" ref="M2197:M2260" si="419">H2197*$C2197*$C2197</f>
        <v>-23977.457722340394</v>
      </c>
      <c r="N2197">
        <f t="shared" ref="N2197:N2260" si="420">I2197*$C2197*$C2197</f>
        <v>-27776.704917912633</v>
      </c>
      <c r="O2197">
        <f t="shared" si="416"/>
        <v>-481.87085032696405</v>
      </c>
      <c r="P2197">
        <f t="shared" ref="P2197:P2260" si="421">F2197*$C2197</f>
        <v>-471.1875600229252</v>
      </c>
      <c r="Q2197">
        <f t="shared" ref="Q2197:Q2260" si="422">G2197*$C2197</f>
        <v>-443.91719017350198</v>
      </c>
      <c r="R2197">
        <f t="shared" ref="R2197:R2260" si="423">H2197*$C2197</f>
        <v>-399.21617929201454</v>
      </c>
      <c r="S2197">
        <f t="shared" ref="S2197:S2260" si="424">I2197*$C2197</f>
        <v>-462.47229956823065</v>
      </c>
    </row>
    <row r="2198" spans="1:19" x14ac:dyDescent="0.15">
      <c r="A2198" s="24">
        <v>36.566670000000002</v>
      </c>
      <c r="B2198">
        <f t="shared" si="414"/>
        <v>1.7748425829999999</v>
      </c>
      <c r="C2198">
        <f t="shared" si="413"/>
        <v>59.544627535691077</v>
      </c>
      <c r="E2198" s="24">
        <v>-7.8404249999999998</v>
      </c>
      <c r="F2198" s="24">
        <v>-7.6531909999999996</v>
      </c>
      <c r="G2198" s="24">
        <v>-7.2085109999999997</v>
      </c>
      <c r="H2198" s="24">
        <v>-6.4689360000000002</v>
      </c>
      <c r="I2198" s="24">
        <v>-7.5080850000000003</v>
      </c>
      <c r="J2198">
        <f t="shared" si="415"/>
        <v>-27798.718184109228</v>
      </c>
      <c r="K2198">
        <f t="shared" si="417"/>
        <v>-27134.868303460727</v>
      </c>
      <c r="L2198">
        <f t="shared" si="418"/>
        <v>-25558.227496092542</v>
      </c>
      <c r="M2198">
        <f t="shared" si="419"/>
        <v>-22936.017985637107</v>
      </c>
      <c r="N2198">
        <f t="shared" si="420"/>
        <v>-26620.385886905075</v>
      </c>
      <c r="O2198">
        <f t="shared" si="416"/>
        <v>-466.85518634652072</v>
      </c>
      <c r="P2198">
        <f t="shared" si="421"/>
        <v>-455.70640755450313</v>
      </c>
      <c r="Q2198">
        <f t="shared" si="422"/>
        <v>-429.22810258193198</v>
      </c>
      <c r="R2198">
        <f t="shared" si="423"/>
        <v>-385.19038467222333</v>
      </c>
      <c r="S2198">
        <f t="shared" si="424"/>
        <v>-447.06612483130914</v>
      </c>
    </row>
    <row r="2199" spans="1:19" x14ac:dyDescent="0.15">
      <c r="A2199" s="24">
        <v>36.583329999999997</v>
      </c>
      <c r="B2199">
        <f t="shared" si="414"/>
        <v>1.771092417000002</v>
      </c>
      <c r="C2199">
        <f t="shared" si="413"/>
        <v>59.032668714914848</v>
      </c>
      <c r="E2199" s="24">
        <v>-7.6578720000000002</v>
      </c>
      <c r="F2199" s="24">
        <v>-7.4612769999999999</v>
      </c>
      <c r="G2199" s="24">
        <v>-7.0306379999999997</v>
      </c>
      <c r="H2199" s="24">
        <v>-6.3004249999999997</v>
      </c>
      <c r="I2199" s="24">
        <v>-7.3208510000000002</v>
      </c>
      <c r="J2199">
        <f t="shared" si="415"/>
        <v>-26686.580999617345</v>
      </c>
      <c r="K2199">
        <f t="shared" si="417"/>
        <v>-26001.475739093297</v>
      </c>
      <c r="L2199">
        <f t="shared" si="418"/>
        <v>-24500.760846614787</v>
      </c>
      <c r="M2199">
        <f t="shared" si="419"/>
        <v>-21956.073710100416</v>
      </c>
      <c r="N2199">
        <f t="shared" si="420"/>
        <v>-25512.111353863009</v>
      </c>
      <c r="O2199">
        <f t="shared" si="416"/>
        <v>-452.06462083722244</v>
      </c>
      <c r="P2199">
        <f t="shared" si="421"/>
        <v>-440.45909333121369</v>
      </c>
      <c r="Q2199">
        <f t="shared" si="422"/>
        <v>-415.03732390849149</v>
      </c>
      <c r="R2199">
        <f t="shared" si="423"/>
        <v>-371.93090178816738</v>
      </c>
      <c r="S2199">
        <f t="shared" si="424"/>
        <v>-432.1693717942531</v>
      </c>
    </row>
    <row r="2200" spans="1:19" x14ac:dyDescent="0.15">
      <c r="A2200" s="24">
        <v>36.6</v>
      </c>
      <c r="B2200">
        <f t="shared" si="414"/>
        <v>1.7673400000000008</v>
      </c>
      <c r="C2200">
        <f t="shared" si="413"/>
        <v>58.524808323630559</v>
      </c>
      <c r="E2200" s="24">
        <v>-7.48</v>
      </c>
      <c r="F2200" s="24">
        <v>-7.2787230000000003</v>
      </c>
      <c r="G2200" s="24">
        <v>-6.8574469999999996</v>
      </c>
      <c r="H2200" s="24">
        <v>-6.1319150000000002</v>
      </c>
      <c r="I2200" s="24">
        <v>-7.1382979999999998</v>
      </c>
      <c r="J2200">
        <f t="shared" si="415"/>
        <v>-25620.145856096373</v>
      </c>
      <c r="K2200">
        <f t="shared" si="417"/>
        <v>-24930.741297610075</v>
      </c>
      <c r="L2200">
        <f t="shared" si="418"/>
        <v>-23487.806462627072</v>
      </c>
      <c r="M2200">
        <f t="shared" si="419"/>
        <v>-21002.748218875025</v>
      </c>
      <c r="N2200">
        <f t="shared" si="420"/>
        <v>-24449.764161000134</v>
      </c>
      <c r="O2200">
        <f t="shared" si="416"/>
        <v>-437.7655662607566</v>
      </c>
      <c r="P2200">
        <f t="shared" si="421"/>
        <v>-425.98586841580124</v>
      </c>
      <c r="Q2200">
        <f t="shared" si="422"/>
        <v>-401.33077126445539</v>
      </c>
      <c r="R2200">
        <f t="shared" si="423"/>
        <v>-358.86915003179507</v>
      </c>
      <c r="S2200">
        <f t="shared" si="424"/>
        <v>-417.76752220695533</v>
      </c>
    </row>
    <row r="2201" spans="1:19" x14ac:dyDescent="0.15">
      <c r="A2201" s="24">
        <v>36.616669999999999</v>
      </c>
      <c r="B2201">
        <f t="shared" si="414"/>
        <v>1.7635875830000014</v>
      </c>
      <c r="C2201">
        <f t="shared" si="413"/>
        <v>58.021317075443854</v>
      </c>
      <c r="E2201" s="24">
        <v>-7.3114889999999999</v>
      </c>
      <c r="F2201" s="24">
        <v>-7.1008509999999996</v>
      </c>
      <c r="G2201" s="24">
        <v>-6.688936</v>
      </c>
      <c r="H2201" s="24">
        <v>-5.972766</v>
      </c>
      <c r="I2201" s="24">
        <v>-6.9604249999999999</v>
      </c>
      <c r="J2201">
        <f t="shared" si="415"/>
        <v>-24613.932027733965</v>
      </c>
      <c r="K2201">
        <f t="shared" si="417"/>
        <v>-23904.824838424393</v>
      </c>
      <c r="L2201">
        <f t="shared" si="418"/>
        <v>-22518.124015759677</v>
      </c>
      <c r="M2201">
        <f t="shared" si="419"/>
        <v>-20107.156878928556</v>
      </c>
      <c r="N2201">
        <f t="shared" si="420"/>
        <v>-23432.084467902525</v>
      </c>
      <c r="O2201">
        <f t="shared" si="416"/>
        <v>-424.22222156261989</v>
      </c>
      <c r="P2201">
        <f t="shared" si="421"/>
        <v>-412.00072737648253</v>
      </c>
      <c r="Q2201">
        <f t="shared" si="422"/>
        <v>-388.1008765533511</v>
      </c>
      <c r="R2201">
        <f t="shared" si="423"/>
        <v>-346.54774990343049</v>
      </c>
      <c r="S2201">
        <f t="shared" si="424"/>
        <v>-403.85302590484628</v>
      </c>
    </row>
    <row r="2202" spans="1:19" x14ac:dyDescent="0.15">
      <c r="A2202" s="24">
        <v>36.633330000000001</v>
      </c>
      <c r="B2202">
        <f t="shared" si="414"/>
        <v>1.759837417</v>
      </c>
      <c r="C2202">
        <f t="shared" si="413"/>
        <v>57.522455527404937</v>
      </c>
      <c r="E2202" s="24">
        <v>-7.1429790000000004</v>
      </c>
      <c r="F2202" s="24">
        <v>-6.9276590000000002</v>
      </c>
      <c r="G2202" s="24">
        <v>-6.5251060000000001</v>
      </c>
      <c r="H2202" s="24">
        <v>-5.8136169999999998</v>
      </c>
      <c r="I2202" s="24">
        <v>-6.7872339999999998</v>
      </c>
      <c r="J2202">
        <f t="shared" si="415"/>
        <v>-23634.923847081289</v>
      </c>
      <c r="K2202">
        <f t="shared" si="417"/>
        <v>-22922.465949227531</v>
      </c>
      <c r="L2202">
        <f t="shared" si="418"/>
        <v>-21590.485342898697</v>
      </c>
      <c r="M2202">
        <f t="shared" si="419"/>
        <v>-19236.287138895015</v>
      </c>
      <c r="N2202">
        <f t="shared" si="420"/>
        <v>-22457.823090663001</v>
      </c>
      <c r="O2202">
        <f t="shared" si="416"/>
        <v>-410.8816918606874</v>
      </c>
      <c r="P2202">
        <f t="shared" si="421"/>
        <v>-398.49595673652658</v>
      </c>
      <c r="Q2202">
        <f t="shared" si="422"/>
        <v>-375.3401196966031</v>
      </c>
      <c r="R2202">
        <f t="shared" si="423"/>
        <v>-334.4135253358653</v>
      </c>
      <c r="S2202">
        <f t="shared" si="424"/>
        <v>-390.41836591909072</v>
      </c>
    </row>
    <row r="2203" spans="1:19" x14ac:dyDescent="0.15">
      <c r="A2203" s="24">
        <v>36.65</v>
      </c>
      <c r="B2203">
        <f t="shared" si="414"/>
        <v>1.7560850000000006</v>
      </c>
      <c r="C2203">
        <f t="shared" si="413"/>
        <v>57.027587560096045</v>
      </c>
      <c r="E2203" s="24">
        <v>-6.9791489999999996</v>
      </c>
      <c r="F2203" s="24">
        <v>-6.7591489999999999</v>
      </c>
      <c r="G2203" s="24">
        <v>-6.3612770000000003</v>
      </c>
      <c r="H2203" s="24">
        <v>-5.6638299999999999</v>
      </c>
      <c r="I2203" s="24">
        <v>-6.6234039999999998</v>
      </c>
      <c r="J2203">
        <f t="shared" si="415"/>
        <v>-22697.20970958523</v>
      </c>
      <c r="K2203">
        <f t="shared" si="417"/>
        <v>-21981.737646141861</v>
      </c>
      <c r="L2203">
        <f t="shared" si="418"/>
        <v>-20687.799915113032</v>
      </c>
      <c r="M2203">
        <f t="shared" si="419"/>
        <v>-18419.600623147624</v>
      </c>
      <c r="N2203">
        <f t="shared" si="420"/>
        <v>-21540.27512226858</v>
      </c>
      <c r="O2203">
        <f t="shared" si="416"/>
        <v>-398.00403069245675</v>
      </c>
      <c r="P2203">
        <f t="shared" si="421"/>
        <v>-385.45796142923564</v>
      </c>
      <c r="Q2203">
        <f t="shared" si="422"/>
        <v>-362.76828111152508</v>
      </c>
      <c r="R2203">
        <f t="shared" si="423"/>
        <v>-322.99456125049875</v>
      </c>
      <c r="S2203">
        <f t="shared" si="424"/>
        <v>-377.71675155589037</v>
      </c>
    </row>
    <row r="2204" spans="1:19" x14ac:dyDescent="0.15">
      <c r="A2204" s="24">
        <v>36.666670000000003</v>
      </c>
      <c r="B2204">
        <f t="shared" si="414"/>
        <v>1.7523325829999994</v>
      </c>
      <c r="C2204">
        <f t="shared" si="413"/>
        <v>56.536976961545349</v>
      </c>
      <c r="E2204" s="24">
        <v>-6.82</v>
      </c>
      <c r="F2204" s="24">
        <v>-6.5953189999999999</v>
      </c>
      <c r="G2204" s="24">
        <v>-6.2068079999999997</v>
      </c>
      <c r="H2204" s="24">
        <v>-5.5140419999999999</v>
      </c>
      <c r="I2204" s="24">
        <v>-6.4642549999999996</v>
      </c>
      <c r="J2204">
        <f t="shared" si="415"/>
        <v>-21799.650990141112</v>
      </c>
      <c r="K2204">
        <f t="shared" si="417"/>
        <v>-21081.473954346991</v>
      </c>
      <c r="L2204">
        <f t="shared" si="418"/>
        <v>-19839.625830324891</v>
      </c>
      <c r="M2204">
        <f t="shared" si="419"/>
        <v>-17625.247968472093</v>
      </c>
      <c r="N2204">
        <f t="shared" si="420"/>
        <v>-20662.537083764608</v>
      </c>
      <c r="O2204">
        <f t="shared" si="416"/>
        <v>-385.58218287773929</v>
      </c>
      <c r="P2204">
        <f t="shared" si="421"/>
        <v>-372.87939835704231</v>
      </c>
      <c r="Q2204">
        <f t="shared" si="422"/>
        <v>-350.91416090073534</v>
      </c>
      <c r="R2204">
        <f t="shared" si="423"/>
        <v>-311.74726551899346</v>
      </c>
      <c r="S2204">
        <f t="shared" si="424"/>
        <v>-365.46943600855434</v>
      </c>
    </row>
    <row r="2205" spans="1:19" x14ac:dyDescent="0.15">
      <c r="A2205" s="24">
        <v>36.683329999999998</v>
      </c>
      <c r="B2205">
        <f t="shared" si="414"/>
        <v>1.7485824170000015</v>
      </c>
      <c r="C2205">
        <f t="shared" si="413"/>
        <v>56.050877623059499</v>
      </c>
      <c r="E2205" s="24">
        <v>-6.6702130000000004</v>
      </c>
      <c r="F2205" s="24">
        <v>-6.4361699999999997</v>
      </c>
      <c r="G2205" s="24">
        <v>-6.0570209999999998</v>
      </c>
      <c r="H2205" s="24">
        <v>-5.3689359999999997</v>
      </c>
      <c r="I2205" s="24">
        <v>-6.3051060000000003</v>
      </c>
      <c r="J2205">
        <f t="shared" si="415"/>
        <v>-20955.814067330266</v>
      </c>
      <c r="K2205">
        <f t="shared" si="417"/>
        <v>-20220.520967730568</v>
      </c>
      <c r="L2205">
        <f t="shared" si="418"/>
        <v>-19029.348219901643</v>
      </c>
      <c r="M2205">
        <f t="shared" si="419"/>
        <v>-16867.5909682938</v>
      </c>
      <c r="N2205">
        <f t="shared" si="420"/>
        <v>-19808.757083290813</v>
      </c>
      <c r="O2205">
        <f t="shared" si="416"/>
        <v>-373.87129258274058</v>
      </c>
      <c r="P2205">
        <f t="shared" si="421"/>
        <v>-360.75297703120685</v>
      </c>
      <c r="Q2205">
        <f t="shared" si="422"/>
        <v>-339.50134283130143</v>
      </c>
      <c r="R2205">
        <f t="shared" si="423"/>
        <v>-300.93357470203858</v>
      </c>
      <c r="S2205">
        <f t="shared" si="424"/>
        <v>-353.4067248064182</v>
      </c>
    </row>
    <row r="2206" spans="1:19" x14ac:dyDescent="0.15">
      <c r="A2206" s="24">
        <v>36.700000000000003</v>
      </c>
      <c r="B2206">
        <f t="shared" si="414"/>
        <v>1.7448300000000003</v>
      </c>
      <c r="C2206">
        <f t="shared" si="413"/>
        <v>55.568669698851551</v>
      </c>
      <c r="E2206" s="24">
        <v>-6.5157449999999999</v>
      </c>
      <c r="F2206" s="24">
        <v>-6.2817020000000001</v>
      </c>
      <c r="G2206" s="24">
        <v>-5.9072339999999999</v>
      </c>
      <c r="H2206" s="24">
        <v>-5.2285110000000001</v>
      </c>
      <c r="I2206" s="24">
        <v>-6.1553190000000004</v>
      </c>
      <c r="J2206">
        <f t="shared" si="415"/>
        <v>-20119.819462835723</v>
      </c>
      <c r="K2206">
        <f t="shared" si="417"/>
        <v>-19397.123453931068</v>
      </c>
      <c r="L2206">
        <f t="shared" si="418"/>
        <v>-18240.81230998526</v>
      </c>
      <c r="M2206">
        <f t="shared" si="419"/>
        <v>-16144.999133552748</v>
      </c>
      <c r="N2206">
        <f t="shared" si="420"/>
        <v>-19006.868288455506</v>
      </c>
      <c r="O2206">
        <f t="shared" si="416"/>
        <v>-362.0712817469435</v>
      </c>
      <c r="P2206">
        <f t="shared" si="421"/>
        <v>-349.0658235846152</v>
      </c>
      <c r="Q2206">
        <f t="shared" si="422"/>
        <v>-328.25713497982565</v>
      </c>
      <c r="R2206">
        <f t="shared" si="423"/>
        <v>-290.54140077581201</v>
      </c>
      <c r="S2206">
        <f t="shared" si="424"/>
        <v>-342.04288840206527</v>
      </c>
    </row>
    <row r="2207" spans="1:19" x14ac:dyDescent="0.15">
      <c r="A2207" s="24">
        <v>36.716670000000001</v>
      </c>
      <c r="B2207">
        <f t="shared" si="414"/>
        <v>1.7410775830000009</v>
      </c>
      <c r="C2207">
        <f t="shared" si="413"/>
        <v>55.09061022854911</v>
      </c>
      <c r="E2207" s="24">
        <v>-6.3706379999999996</v>
      </c>
      <c r="F2207" s="24">
        <v>-6.1319150000000002</v>
      </c>
      <c r="G2207" s="24">
        <v>-5.7668080000000002</v>
      </c>
      <c r="H2207" s="24">
        <v>-5.0880850000000004</v>
      </c>
      <c r="I2207" s="24">
        <v>-6.0055319999999996</v>
      </c>
      <c r="J2207">
        <f t="shared" si="415"/>
        <v>-19334.729200468424</v>
      </c>
      <c r="K2207">
        <f t="shared" si="417"/>
        <v>-18610.210783486731</v>
      </c>
      <c r="L2207">
        <f t="shared" si="418"/>
        <v>-17502.120043721668</v>
      </c>
      <c r="M2207">
        <f t="shared" si="419"/>
        <v>-15442.212479184251</v>
      </c>
      <c r="N2207">
        <f t="shared" si="420"/>
        <v>-18226.641495678698</v>
      </c>
      <c r="O2207">
        <f t="shared" si="416"/>
        <v>-350.96233496518363</v>
      </c>
      <c r="P2207">
        <f t="shared" si="421"/>
        <v>-337.81093921959371</v>
      </c>
      <c r="Q2207">
        <f t="shared" si="422"/>
        <v>-317.69697179087882</v>
      </c>
      <c r="R2207">
        <f t="shared" si="423"/>
        <v>-280.30570754472734</v>
      </c>
      <c r="S2207">
        <f t="shared" si="424"/>
        <v>-330.848422627079</v>
      </c>
    </row>
    <row r="2208" spans="1:19" x14ac:dyDescent="0.15">
      <c r="A2208" s="24">
        <v>36.733330000000002</v>
      </c>
      <c r="B2208">
        <f t="shared" si="414"/>
        <v>1.7373274169999995</v>
      </c>
      <c r="C2208">
        <f t="shared" si="413"/>
        <v>54.616946608240553</v>
      </c>
      <c r="E2208" s="24">
        <v>-6.230213</v>
      </c>
      <c r="F2208" s="24">
        <v>-5.9868079999999999</v>
      </c>
      <c r="G2208" s="24">
        <v>-5.6263829999999997</v>
      </c>
      <c r="H2208" s="24">
        <v>-4.9570210000000001</v>
      </c>
      <c r="I2208" s="24">
        <v>-5.8651059999999999</v>
      </c>
      <c r="J2208">
        <f t="shared" si="415"/>
        <v>-18584.793019222598</v>
      </c>
      <c r="K2208">
        <f t="shared" si="417"/>
        <v>-17858.713261621393</v>
      </c>
      <c r="L2208">
        <f t="shared" si="418"/>
        <v>-16783.561573556584</v>
      </c>
      <c r="M2208">
        <f t="shared" si="419"/>
        <v>-14786.847460422272</v>
      </c>
      <c r="N2208">
        <f t="shared" si="420"/>
        <v>-17495.674874326218</v>
      </c>
      <c r="O2208">
        <f t="shared" si="416"/>
        <v>-340.2752107789662</v>
      </c>
      <c r="P2208">
        <f t="shared" si="421"/>
        <v>-326.98117288978739</v>
      </c>
      <c r="Q2208">
        <f t="shared" si="422"/>
        <v>-307.29585990851228</v>
      </c>
      <c r="R2208">
        <f t="shared" si="423"/>
        <v>-270.7373512929272</v>
      </c>
      <c r="S2208">
        <f t="shared" si="424"/>
        <v>-320.33418125367132</v>
      </c>
    </row>
    <row r="2209" spans="1:19" x14ac:dyDescent="0.15">
      <c r="A2209" s="24">
        <v>36.75</v>
      </c>
      <c r="B2209">
        <f t="shared" si="414"/>
        <v>1.7335750000000001</v>
      </c>
      <c r="C2209">
        <f t="shared" si="413"/>
        <v>54.147074849449609</v>
      </c>
      <c r="E2209" s="24">
        <v>-6.0897870000000003</v>
      </c>
      <c r="F2209" s="24">
        <v>-5.8463830000000003</v>
      </c>
      <c r="G2209" s="24">
        <v>-5.4906379999999997</v>
      </c>
      <c r="H2209" s="24">
        <v>-4.8259569999999998</v>
      </c>
      <c r="I2209" s="24">
        <v>-5.7246810000000004</v>
      </c>
      <c r="J2209">
        <f t="shared" si="415"/>
        <v>-17854.681306921819</v>
      </c>
      <c r="K2209">
        <f t="shared" si="417"/>
        <v>-17141.043728328346</v>
      </c>
      <c r="L2209">
        <f t="shared" si="418"/>
        <v>-16098.032929833933</v>
      </c>
      <c r="M2209">
        <f t="shared" si="419"/>
        <v>-14149.250907446927</v>
      </c>
      <c r="N2209">
        <f t="shared" si="420"/>
        <v>-16784.224939031614</v>
      </c>
      <c r="O2209">
        <f t="shared" si="416"/>
        <v>-329.74415250620518</v>
      </c>
      <c r="P2209">
        <f t="shared" si="421"/>
        <v>-316.56453789954975</v>
      </c>
      <c r="Q2209">
        <f t="shared" si="422"/>
        <v>-297.30198675723227</v>
      </c>
      <c r="R2209">
        <f t="shared" si="423"/>
        <v>-261.31145489922528</v>
      </c>
      <c r="S2209">
        <f t="shared" si="424"/>
        <v>-309.97473059622206</v>
      </c>
    </row>
    <row r="2210" spans="1:19" x14ac:dyDescent="0.15">
      <c r="A2210" s="24">
        <v>36.766669999999998</v>
      </c>
      <c r="B2210">
        <f t="shared" si="414"/>
        <v>1.7298225830000007</v>
      </c>
      <c r="C2210">
        <f t="shared" si="413"/>
        <v>53.681245416043346</v>
      </c>
      <c r="E2210" s="24">
        <v>-5.9540420000000003</v>
      </c>
      <c r="F2210" s="24">
        <v>-5.7059569999999997</v>
      </c>
      <c r="G2210" s="24">
        <v>-5.3548939999999998</v>
      </c>
      <c r="H2210" s="24">
        <v>-4.6995740000000001</v>
      </c>
      <c r="I2210" s="24">
        <v>-5.5889360000000003</v>
      </c>
      <c r="J2210">
        <f t="shared" si="415"/>
        <v>-17157.620585868241</v>
      </c>
      <c r="K2210">
        <f t="shared" si="417"/>
        <v>-16442.719968263405</v>
      </c>
      <c r="L2210">
        <f t="shared" si="418"/>
        <v>-15431.070108262978</v>
      </c>
      <c r="M2210">
        <f t="shared" si="419"/>
        <v>-13542.650120239519</v>
      </c>
      <c r="N2210">
        <f t="shared" si="420"/>
        <v>-16105.503348263264</v>
      </c>
      <c r="O2210">
        <f t="shared" si="416"/>
        <v>-319.62038981942959</v>
      </c>
      <c r="P2210">
        <f t="shared" si="421"/>
        <v>-306.3028780503904</v>
      </c>
      <c r="Q2210">
        <f t="shared" si="422"/>
        <v>-287.45737899089801</v>
      </c>
      <c r="R2210">
        <f t="shared" si="423"/>
        <v>-252.2789852448565</v>
      </c>
      <c r="S2210">
        <f t="shared" si="424"/>
        <v>-300.02104503055966</v>
      </c>
    </row>
    <row r="2211" spans="1:19" x14ac:dyDescent="0.15">
      <c r="A2211" s="24">
        <v>36.783329999999999</v>
      </c>
      <c r="B2211">
        <f t="shared" si="414"/>
        <v>1.726072417000001</v>
      </c>
      <c r="C2211">
        <f t="shared" si="413"/>
        <v>53.219699375058575</v>
      </c>
      <c r="E2211" s="24">
        <v>-5.8229790000000001</v>
      </c>
      <c r="F2211" s="24">
        <v>-5.5702129999999999</v>
      </c>
      <c r="G2211" s="24">
        <v>-5.2238300000000004</v>
      </c>
      <c r="H2211" s="24">
        <v>-4.5731909999999996</v>
      </c>
      <c r="I2211" s="24">
        <v>-5.4578720000000001</v>
      </c>
      <c r="J2211">
        <f t="shared" si="415"/>
        <v>-16492.635387287053</v>
      </c>
      <c r="K2211">
        <f t="shared" si="417"/>
        <v>-15776.717044407402</v>
      </c>
      <c r="L2211">
        <f t="shared" si="418"/>
        <v>-14795.643864621827</v>
      </c>
      <c r="M2211">
        <f t="shared" si="419"/>
        <v>-12952.815340639672</v>
      </c>
      <c r="N2211">
        <f t="shared" si="420"/>
        <v>-15458.529540718446</v>
      </c>
      <c r="O2211">
        <f t="shared" si="416"/>
        <v>-309.8971918472792</v>
      </c>
      <c r="P2211">
        <f t="shared" si="421"/>
        <v>-296.44506131504312</v>
      </c>
      <c r="Q2211">
        <f t="shared" si="422"/>
        <v>-278.01066218641228</v>
      </c>
      <c r="R2211">
        <f t="shared" si="423"/>
        <v>-243.38385020472347</v>
      </c>
      <c r="S2211">
        <f t="shared" si="424"/>
        <v>-290.46630706754968</v>
      </c>
    </row>
    <row r="2212" spans="1:19" x14ac:dyDescent="0.15">
      <c r="A2212" s="24">
        <v>36.799999999999997</v>
      </c>
      <c r="B2212">
        <f t="shared" si="414"/>
        <v>1.7223200000000016</v>
      </c>
      <c r="C2212">
        <f t="shared" si="413"/>
        <v>52.761848189655417</v>
      </c>
      <c r="E2212" s="24">
        <v>-5.6919149999999998</v>
      </c>
      <c r="F2212" s="24">
        <v>-5.4438300000000002</v>
      </c>
      <c r="G2212" s="24">
        <v>-5.0974469999999998</v>
      </c>
      <c r="H2212" s="24">
        <v>-4.4514889999999996</v>
      </c>
      <c r="I2212" s="24">
        <v>-5.3268079999999998</v>
      </c>
      <c r="J2212">
        <f t="shared" si="415"/>
        <v>-15845.224833944816</v>
      </c>
      <c r="K2212">
        <f t="shared" si="417"/>
        <v>-15154.602679023459</v>
      </c>
      <c r="L2212">
        <f t="shared" si="418"/>
        <v>-14190.337310749985</v>
      </c>
      <c r="M2212">
        <f t="shared" si="419"/>
        <v>-12392.111275525402</v>
      </c>
      <c r="N2212">
        <f t="shared" si="420"/>
        <v>-14828.835358092296</v>
      </c>
      <c r="O2212">
        <f t="shared" si="416"/>
        <v>-300.31595513842251</v>
      </c>
      <c r="P2212">
        <f t="shared" si="421"/>
        <v>-287.22653203029188</v>
      </c>
      <c r="Q2212">
        <f t="shared" si="422"/>
        <v>-268.95072476881444</v>
      </c>
      <c r="R2212">
        <f t="shared" si="423"/>
        <v>-234.86878683592099</v>
      </c>
      <c r="S2212">
        <f t="shared" si="424"/>
        <v>-281.05223503144197</v>
      </c>
    </row>
    <row r="2213" spans="1:19" x14ac:dyDescent="0.15">
      <c r="A2213" s="24">
        <v>36.816670000000002</v>
      </c>
      <c r="B2213">
        <f t="shared" si="414"/>
        <v>1.7185675830000005</v>
      </c>
      <c r="C2213">
        <f t="shared" si="413"/>
        <v>52.307935916166912</v>
      </c>
      <c r="E2213" s="24">
        <v>-5.5655320000000001</v>
      </c>
      <c r="F2213" s="24">
        <v>-5.3127659999999999</v>
      </c>
      <c r="G2213" s="24">
        <v>-4.9757449999999999</v>
      </c>
      <c r="H2213" s="24">
        <v>-4.3344680000000002</v>
      </c>
      <c r="I2213" s="24">
        <v>-5.2051059999999998</v>
      </c>
      <c r="J2213">
        <f t="shared" si="415"/>
        <v>-15227.964305266692</v>
      </c>
      <c r="K2213">
        <f t="shared" si="417"/>
        <v>-14536.366156952203</v>
      </c>
      <c r="L2213">
        <f t="shared" si="418"/>
        <v>-13614.236204572933</v>
      </c>
      <c r="M2213">
        <f t="shared" si="419"/>
        <v>-11859.625276850569</v>
      </c>
      <c r="N2213">
        <f t="shared" si="420"/>
        <v>-14241.795460547073</v>
      </c>
      <c r="O2213">
        <f t="shared" si="416"/>
        <v>-291.12149119537628</v>
      </c>
      <c r="P2213">
        <f t="shared" si="421"/>
        <v>-277.89982346559043</v>
      </c>
      <c r="Q2213">
        <f t="shared" si="422"/>
        <v>-260.27095059518791</v>
      </c>
      <c r="R2213">
        <f t="shared" si="423"/>
        <v>-226.72707437467616</v>
      </c>
      <c r="S2213">
        <f t="shared" si="424"/>
        <v>-272.26835108485585</v>
      </c>
    </row>
    <row r="2214" spans="1:19" x14ac:dyDescent="0.15">
      <c r="A2214" s="24">
        <v>36.833329999999997</v>
      </c>
      <c r="B2214">
        <f t="shared" si="414"/>
        <v>1.7148174170000008</v>
      </c>
      <c r="C2214">
        <f t="shared" si="413"/>
        <v>51.858197454492235</v>
      </c>
      <c r="E2214" s="24">
        <v>-5.4438300000000002</v>
      </c>
      <c r="F2214" s="24">
        <v>-5.1910639999999999</v>
      </c>
      <c r="G2214" s="24">
        <v>-4.8540419999999997</v>
      </c>
      <c r="H2214" s="24">
        <v>-4.2221279999999997</v>
      </c>
      <c r="I2214" s="24">
        <v>-5.0834039999999998</v>
      </c>
      <c r="J2214">
        <f t="shared" si="415"/>
        <v>-14639.943093389898</v>
      </c>
      <c r="K2214">
        <f t="shared" si="417"/>
        <v>-13960.18640445145</v>
      </c>
      <c r="L2214">
        <f t="shared" si="418"/>
        <v>-13053.84235968509</v>
      </c>
      <c r="M2214">
        <f t="shared" si="419"/>
        <v>-11354.453326611612</v>
      </c>
      <c r="N2214">
        <f t="shared" si="420"/>
        <v>-13670.659311681406</v>
      </c>
      <c r="O2214">
        <f t="shared" si="416"/>
        <v>-282.30721104868849</v>
      </c>
      <c r="P2214">
        <f t="shared" si="421"/>
        <v>-269.19922191090626</v>
      </c>
      <c r="Q2214">
        <f t="shared" si="422"/>
        <v>-251.72186848839837</v>
      </c>
      <c r="R2214">
        <f t="shared" si="423"/>
        <v>-218.95194750214037</v>
      </c>
      <c r="S2214">
        <f t="shared" si="424"/>
        <v>-263.61616837295566</v>
      </c>
    </row>
    <row r="2215" spans="1:19" x14ac:dyDescent="0.15">
      <c r="A2215" s="24">
        <v>36.85</v>
      </c>
      <c r="B2215">
        <f t="shared" si="414"/>
        <v>1.7110649999999996</v>
      </c>
      <c r="C2215">
        <f t="shared" si="413"/>
        <v>51.412059324133885</v>
      </c>
      <c r="E2215" s="24">
        <v>-5.3268079999999998</v>
      </c>
      <c r="F2215" s="24">
        <v>-5.0693619999999999</v>
      </c>
      <c r="G2215" s="24">
        <v>-4.7323399999999998</v>
      </c>
      <c r="H2215" s="24">
        <v>-4.1097869999999999</v>
      </c>
      <c r="I2215" s="24">
        <v>-4.9617019999999998</v>
      </c>
      <c r="J2215">
        <f t="shared" si="415"/>
        <v>-14079.818074342353</v>
      </c>
      <c r="K2215">
        <f t="shared" si="417"/>
        <v>-13399.336847317249</v>
      </c>
      <c r="L2215">
        <f t="shared" si="418"/>
        <v>-12508.520349510118</v>
      </c>
      <c r="M2215">
        <f t="shared" si="419"/>
        <v>-10862.988357060596</v>
      </c>
      <c r="N2215">
        <f t="shared" si="420"/>
        <v>-13114.76995211778</v>
      </c>
      <c r="O2215">
        <f t="shared" si="416"/>
        <v>-273.86216890427096</v>
      </c>
      <c r="P2215">
        <f t="shared" si="421"/>
        <v>-260.62633987951</v>
      </c>
      <c r="Q2215">
        <f t="shared" si="422"/>
        <v>-243.29934482197174</v>
      </c>
      <c r="R2215">
        <f t="shared" si="423"/>
        <v>-211.29261305355422</v>
      </c>
      <c r="S2215">
        <f t="shared" si="424"/>
        <v>-255.09131757267374</v>
      </c>
    </row>
    <row r="2216" spans="1:19" x14ac:dyDescent="0.15">
      <c r="A2216" s="24">
        <v>36.866669999999999</v>
      </c>
      <c r="B2216">
        <f t="shared" si="414"/>
        <v>1.7073125830000002</v>
      </c>
      <c r="C2216">
        <f t="shared" si="413"/>
        <v>50.969759337813308</v>
      </c>
      <c r="E2216" s="24">
        <v>-5.2097870000000004</v>
      </c>
      <c r="F2216" s="24">
        <v>-4.9523400000000004</v>
      </c>
      <c r="G2216" s="24">
        <v>-4.62</v>
      </c>
      <c r="H2216" s="24">
        <v>-3.9974470000000002</v>
      </c>
      <c r="I2216" s="24">
        <v>-4.8493620000000002</v>
      </c>
      <c r="J2216">
        <f t="shared" si="415"/>
        <v>-13534.590915647343</v>
      </c>
      <c r="K2216">
        <f t="shared" si="417"/>
        <v>-12865.765140723979</v>
      </c>
      <c r="L2216">
        <f t="shared" si="418"/>
        <v>-12002.373615330285</v>
      </c>
      <c r="M2216">
        <f t="shared" si="419"/>
        <v>-10385.032987333592</v>
      </c>
      <c r="N2216">
        <f t="shared" si="420"/>
        <v>-12598.236909087727</v>
      </c>
      <c r="O2216">
        <f t="shared" si="416"/>
        <v>-265.54158959126841</v>
      </c>
      <c r="P2216">
        <f t="shared" si="421"/>
        <v>-252.41957795902638</v>
      </c>
      <c r="Q2216">
        <f t="shared" si="422"/>
        <v>-235.4802881406975</v>
      </c>
      <c r="R2216">
        <f t="shared" si="423"/>
        <v>-203.7489115556638</v>
      </c>
      <c r="S2216">
        <f t="shared" si="424"/>
        <v>-247.17081408193704</v>
      </c>
    </row>
    <row r="2217" spans="1:19" x14ac:dyDescent="0.15">
      <c r="A2217" s="24">
        <v>36.883330000000001</v>
      </c>
      <c r="B2217">
        <f t="shared" si="414"/>
        <v>1.7035624170000006</v>
      </c>
      <c r="C2217">
        <f t="shared" si="413"/>
        <v>50.531526386062836</v>
      </c>
      <c r="E2217" s="24">
        <v>-5.0927660000000001</v>
      </c>
      <c r="F2217" s="24">
        <v>-4.84</v>
      </c>
      <c r="G2217" s="24">
        <v>-4.5076599999999996</v>
      </c>
      <c r="H2217" s="24">
        <v>-3.8897870000000001</v>
      </c>
      <c r="I2217" s="24">
        <v>-4.7370210000000004</v>
      </c>
      <c r="J2217">
        <f t="shared" si="415"/>
        <v>-13004.047760477839</v>
      </c>
      <c r="K2217">
        <f t="shared" si="417"/>
        <v>-12358.626169101964</v>
      </c>
      <c r="L2217">
        <f t="shared" si="418"/>
        <v>-11510.017528391354</v>
      </c>
      <c r="M2217">
        <f t="shared" si="419"/>
        <v>-9932.3188864530221</v>
      </c>
      <c r="N2217">
        <f t="shared" si="420"/>
        <v>-12095.675969873051</v>
      </c>
      <c r="O2217">
        <f t="shared" si="416"/>
        <v>-257.34523950704369</v>
      </c>
      <c r="P2217">
        <f t="shared" si="421"/>
        <v>-244.57258770854412</v>
      </c>
      <c r="Q2217">
        <f t="shared" si="422"/>
        <v>-227.77894022939998</v>
      </c>
      <c r="R2217">
        <f t="shared" si="423"/>
        <v>-196.55687442666419</v>
      </c>
      <c r="S2217">
        <f t="shared" si="424"/>
        <v>-239.36890165283378</v>
      </c>
    </row>
    <row r="2218" spans="1:19" x14ac:dyDescent="0.15">
      <c r="A2218" s="24">
        <v>36.9</v>
      </c>
      <c r="B2218">
        <f t="shared" si="414"/>
        <v>1.6998100000000012</v>
      </c>
      <c r="C2218">
        <f t="shared" si="413"/>
        <v>50.096801659546763</v>
      </c>
      <c r="E2218" s="24">
        <v>-4.985106</v>
      </c>
      <c r="F2218" s="24">
        <v>-4.7276600000000002</v>
      </c>
      <c r="G2218" s="24">
        <v>-4.3953189999999998</v>
      </c>
      <c r="H2218" s="24">
        <v>-3.7868080000000002</v>
      </c>
      <c r="I2218" s="24">
        <v>-4.6246809999999998</v>
      </c>
      <c r="J2218">
        <f t="shared" si="415"/>
        <v>-12511.068366622967</v>
      </c>
      <c r="K2218">
        <f t="shared" si="417"/>
        <v>-11864.958834205079</v>
      </c>
      <c r="L2218">
        <f t="shared" si="418"/>
        <v>-11030.886103949824</v>
      </c>
      <c r="M2218">
        <f t="shared" si="419"/>
        <v>-9503.7124143949568</v>
      </c>
      <c r="N2218">
        <f t="shared" si="420"/>
        <v>-11606.5135154242</v>
      </c>
      <c r="O2218">
        <f t="shared" si="416"/>
        <v>-249.73786653381651</v>
      </c>
      <c r="P2218">
        <f t="shared" si="421"/>
        <v>-236.84064533377287</v>
      </c>
      <c r="Q2218">
        <f t="shared" si="422"/>
        <v>-220.19142417343741</v>
      </c>
      <c r="R2218">
        <f t="shared" si="423"/>
        <v>-189.70696929878497</v>
      </c>
      <c r="S2218">
        <f t="shared" si="424"/>
        <v>-231.68172679567436</v>
      </c>
    </row>
    <row r="2219" spans="1:19" x14ac:dyDescent="0.15">
      <c r="A2219" s="24">
        <v>36.916670000000003</v>
      </c>
      <c r="B2219">
        <f t="shared" si="414"/>
        <v>1.696057583</v>
      </c>
      <c r="C2219">
        <f t="shared" si="413"/>
        <v>49.665816887101933</v>
      </c>
      <c r="E2219" s="24">
        <v>-4.8774470000000001</v>
      </c>
      <c r="F2219" s="24">
        <v>-4.6153190000000004</v>
      </c>
      <c r="G2219" s="24">
        <v>-4.2876599999999998</v>
      </c>
      <c r="H2219" s="24">
        <v>-3.6838299999999999</v>
      </c>
      <c r="I2219" s="24">
        <v>-4.5170209999999997</v>
      </c>
      <c r="J2219">
        <f t="shared" si="415"/>
        <v>-12031.166163102009</v>
      </c>
      <c r="K2219">
        <f t="shared" si="417"/>
        <v>-11384.576764180483</v>
      </c>
      <c r="L2219">
        <f t="shared" si="418"/>
        <v>-10576.34248222194</v>
      </c>
      <c r="M2219">
        <f t="shared" si="419"/>
        <v>-9086.8790263882056</v>
      </c>
      <c r="N2219">
        <f t="shared" si="420"/>
        <v>-11142.105739584909</v>
      </c>
      <c r="O2219">
        <f t="shared" si="416"/>
        <v>-242.24238957854467</v>
      </c>
      <c r="P2219">
        <f t="shared" si="421"/>
        <v>-229.22358832956243</v>
      </c>
      <c r="Q2219">
        <f t="shared" si="422"/>
        <v>-212.95013643415146</v>
      </c>
      <c r="R2219">
        <f t="shared" si="423"/>
        <v>-182.96042622321272</v>
      </c>
      <c r="S2219">
        <f t="shared" si="424"/>
        <v>-224.34153786119404</v>
      </c>
    </row>
    <row r="2220" spans="1:19" x14ac:dyDescent="0.15">
      <c r="A2220" s="24">
        <v>36.933329999999998</v>
      </c>
      <c r="B2220">
        <f t="shared" si="414"/>
        <v>1.6923074170000003</v>
      </c>
      <c r="C2220">
        <f t="shared" si="413"/>
        <v>49.238795103630679</v>
      </c>
      <c r="E2220" s="24">
        <v>-4.769787</v>
      </c>
      <c r="F2220" s="24">
        <v>-4.51234</v>
      </c>
      <c r="G2220" s="24">
        <v>-4.1846810000000003</v>
      </c>
      <c r="H2220" s="24">
        <v>-3.5855320000000002</v>
      </c>
      <c r="I2220" s="24">
        <v>-4.4140430000000004</v>
      </c>
      <c r="J2220">
        <f t="shared" si="415"/>
        <v>-11564.152749582525</v>
      </c>
      <c r="K2220">
        <f t="shared" si="417"/>
        <v>-10939.983068017755</v>
      </c>
      <c r="L2220">
        <f t="shared" si="418"/>
        <v>-10145.587275129004</v>
      </c>
      <c r="M2220">
        <f t="shared" si="419"/>
        <v>-8692.975123735323</v>
      </c>
      <c r="N2220">
        <f t="shared" si="420"/>
        <v>-10701.666027272391</v>
      </c>
      <c r="O2220">
        <f t="shared" si="416"/>
        <v>-234.85856478096127</v>
      </c>
      <c r="P2220">
        <f t="shared" si="421"/>
        <v>-222.18218469791685</v>
      </c>
      <c r="Q2220">
        <f t="shared" si="422"/>
        <v>-206.04865033305634</v>
      </c>
      <c r="R2220">
        <f t="shared" si="423"/>
        <v>-176.54727548551114</v>
      </c>
      <c r="S2220">
        <f t="shared" si="424"/>
        <v>-217.34215885561528</v>
      </c>
    </row>
    <row r="2221" spans="1:19" x14ac:dyDescent="0.15">
      <c r="A2221" s="24">
        <v>36.950000000000003</v>
      </c>
      <c r="B2221">
        <f t="shared" si="414"/>
        <v>1.6885549999999991</v>
      </c>
      <c r="C2221">
        <f t="shared" si="413"/>
        <v>48.815191795630838</v>
      </c>
      <c r="E2221" s="24">
        <v>-4.6714890000000002</v>
      </c>
      <c r="F2221" s="24">
        <v>-4.4093619999999998</v>
      </c>
      <c r="G2221" s="24">
        <v>-4.0817019999999999</v>
      </c>
      <c r="H2221" s="24">
        <v>-3.4872339999999999</v>
      </c>
      <c r="I2221" s="24">
        <v>-4.3157449999999997</v>
      </c>
      <c r="J2221">
        <f t="shared" si="415"/>
        <v>-11131.798348979144</v>
      </c>
      <c r="K2221">
        <f t="shared" si="417"/>
        <v>-10507.169904852901</v>
      </c>
      <c r="L2221">
        <f t="shared" si="418"/>
        <v>-9726.3813710414106</v>
      </c>
      <c r="M2221">
        <f t="shared" si="419"/>
        <v>-8309.8099307745197</v>
      </c>
      <c r="N2221">
        <f t="shared" si="420"/>
        <v>-10284.08780703861</v>
      </c>
      <c r="O2221">
        <f t="shared" si="416"/>
        <v>-228.03963150617972</v>
      </c>
      <c r="P2221">
        <f t="shared" si="421"/>
        <v>-215.24385172636639</v>
      </c>
      <c r="Q2221">
        <f t="shared" si="422"/>
        <v>-199.24906598260998</v>
      </c>
      <c r="R2221">
        <f t="shared" si="423"/>
        <v>-170.22999654624491</v>
      </c>
      <c r="S2221">
        <f t="shared" si="424"/>
        <v>-210.67391991603481</v>
      </c>
    </row>
    <row r="2222" spans="1:19" x14ac:dyDescent="0.15">
      <c r="A2222" s="24">
        <v>36.966670000000001</v>
      </c>
      <c r="B2222">
        <f t="shared" si="414"/>
        <v>1.6848025829999997</v>
      </c>
      <c r="C2222">
        <f t="shared" si="413"/>
        <v>48.395232763697869</v>
      </c>
      <c r="E2222" s="24">
        <v>-4.568511</v>
      </c>
      <c r="F2222" s="24">
        <v>-4.311064</v>
      </c>
      <c r="G2222" s="24">
        <v>-3.9834040000000002</v>
      </c>
      <c r="H2222" s="24">
        <v>-3.3936169999999999</v>
      </c>
      <c r="I2222" s="24">
        <v>-4.2127660000000002</v>
      </c>
      <c r="J2222">
        <f t="shared" si="415"/>
        <v>-10699.903008186624</v>
      </c>
      <c r="K2222">
        <f t="shared" si="417"/>
        <v>-10096.936761689982</v>
      </c>
      <c r="L2222">
        <f t="shared" si="418"/>
        <v>-9329.5247494036084</v>
      </c>
      <c r="M2222">
        <f t="shared" si="419"/>
        <v>-7948.1854693866908</v>
      </c>
      <c r="N2222">
        <f t="shared" si="420"/>
        <v>-9866.7131580040696</v>
      </c>
      <c r="O2222">
        <f t="shared" si="416"/>
        <v>-221.09415322851413</v>
      </c>
      <c r="P2222">
        <f t="shared" si="421"/>
        <v>-208.6349457391984</v>
      </c>
      <c r="Q2222">
        <f t="shared" si="422"/>
        <v>-192.77776377184514</v>
      </c>
      <c r="R2222">
        <f t="shared" si="423"/>
        <v>-164.23488462584206</v>
      </c>
      <c r="S2222">
        <f t="shared" si="424"/>
        <v>-203.87779114899243</v>
      </c>
    </row>
    <row r="2223" spans="1:19" x14ac:dyDescent="0.15">
      <c r="A2223" s="24">
        <v>36.983330000000002</v>
      </c>
      <c r="B2223">
        <f t="shared" si="414"/>
        <v>1.6810524170000001</v>
      </c>
      <c r="C2223">
        <f t="shared" si="413"/>
        <v>47.979135336905571</v>
      </c>
      <c r="E2223" s="24">
        <v>-4.4702130000000002</v>
      </c>
      <c r="F2223" s="24">
        <v>-4.2080849999999996</v>
      </c>
      <c r="G2223" s="24">
        <v>-3.8804249999999998</v>
      </c>
      <c r="H2223" s="24">
        <v>-3.3</v>
      </c>
      <c r="I2223" s="24">
        <v>-4.1144679999999996</v>
      </c>
      <c r="J2223">
        <f t="shared" si="415"/>
        <v>-10290.418827168736</v>
      </c>
      <c r="K2223">
        <f t="shared" si="417"/>
        <v>-9687.0008454465915</v>
      </c>
      <c r="L2223">
        <f t="shared" si="418"/>
        <v>-8932.7283682939142</v>
      </c>
      <c r="M2223">
        <f t="shared" si="419"/>
        <v>-7596.5915113344317</v>
      </c>
      <c r="N2223">
        <f t="shared" si="420"/>
        <v>-9471.4947522597449</v>
      </c>
      <c r="O2223">
        <f t="shared" si="416"/>
        <v>-214.47695451179467</v>
      </c>
      <c r="P2223">
        <f t="shared" si="421"/>
        <v>-201.90027972420225</v>
      </c>
      <c r="Q2223">
        <f t="shared" si="422"/>
        <v>-186.17943623971181</v>
      </c>
      <c r="R2223">
        <f t="shared" si="423"/>
        <v>-158.33114661178837</v>
      </c>
      <c r="S2223">
        <f t="shared" si="424"/>
        <v>-197.40861701136717</v>
      </c>
    </row>
    <row r="2224" spans="1:19" x14ac:dyDescent="0.15">
      <c r="A2224" s="24">
        <v>37</v>
      </c>
      <c r="B2224">
        <f t="shared" si="414"/>
        <v>1.6773000000000007</v>
      </c>
      <c r="C2224">
        <f t="shared" si="413"/>
        <v>47.566368931860538</v>
      </c>
      <c r="E2224" s="24">
        <v>-4.3765960000000002</v>
      </c>
      <c r="F2224" s="24">
        <v>-4.1144679999999996</v>
      </c>
      <c r="G2224" s="24">
        <v>-3.7868080000000002</v>
      </c>
      <c r="H2224" s="24">
        <v>-3.2110639999999999</v>
      </c>
      <c r="I2224" s="24">
        <v>-4.0208510000000004</v>
      </c>
      <c r="J2224">
        <f t="shared" si="415"/>
        <v>-9902.3086533457372</v>
      </c>
      <c r="K2224">
        <f t="shared" si="417"/>
        <v>-9309.2284689548942</v>
      </c>
      <c r="L2224">
        <f t="shared" si="418"/>
        <v>-8567.8782384663464</v>
      </c>
      <c r="M2224">
        <f t="shared" si="419"/>
        <v>-7265.2232085499709</v>
      </c>
      <c r="N2224">
        <f t="shared" si="420"/>
        <v>-9097.4144406095184</v>
      </c>
      <c r="O2224">
        <f t="shared" si="416"/>
        <v>-208.17878000170512</v>
      </c>
      <c r="P2224">
        <f t="shared" si="421"/>
        <v>-195.71030284633434</v>
      </c>
      <c r="Q2224">
        <f t="shared" si="422"/>
        <v>-180.12470640212095</v>
      </c>
      <c r="R2224">
        <f t="shared" si="423"/>
        <v>-152.73865488781581</v>
      </c>
      <c r="S2224">
        <f t="shared" si="424"/>
        <v>-191.25728208604039</v>
      </c>
    </row>
    <row r="2225" spans="1:19" x14ac:dyDescent="0.15">
      <c r="A2225" s="24">
        <v>37.016669999999998</v>
      </c>
      <c r="B2225">
        <f t="shared" si="414"/>
        <v>1.6735475830000013</v>
      </c>
      <c r="C2225">
        <f t="shared" si="413"/>
        <v>47.157153572576043</v>
      </c>
      <c r="E2225" s="24">
        <v>-4.2829790000000001</v>
      </c>
      <c r="F2225" s="24">
        <v>-4.0208510000000004</v>
      </c>
      <c r="G2225" s="24">
        <v>-3.6931910000000001</v>
      </c>
      <c r="H2225" s="24">
        <v>-3.122128</v>
      </c>
      <c r="I2225" s="24">
        <v>-3.931915</v>
      </c>
      <c r="J2225">
        <f t="shared" si="415"/>
        <v>-9524.4764211883994</v>
      </c>
      <c r="K2225">
        <f t="shared" si="417"/>
        <v>-8941.5569262916779</v>
      </c>
      <c r="L2225">
        <f t="shared" si="418"/>
        <v>-8212.9075576707728</v>
      </c>
      <c r="M2225">
        <f t="shared" si="419"/>
        <v>-6942.9792954698341</v>
      </c>
      <c r="N2225">
        <f t="shared" si="420"/>
        <v>-8743.781304465183</v>
      </c>
      <c r="O2225">
        <f t="shared" si="416"/>
        <v>-201.97309845111818</v>
      </c>
      <c r="P2225">
        <f t="shared" si="421"/>
        <v>-189.61188809944596</v>
      </c>
      <c r="Q2225">
        <f t="shared" si="422"/>
        <v>-174.1603751598557</v>
      </c>
      <c r="R2225">
        <f t="shared" si="423"/>
        <v>-147.23066956923969</v>
      </c>
      <c r="S2225">
        <f t="shared" si="424"/>
        <v>-185.41791948931532</v>
      </c>
    </row>
    <row r="2226" spans="1:19" x14ac:dyDescent="0.15">
      <c r="A2226" s="24">
        <v>37.033329999999999</v>
      </c>
      <c r="B2226">
        <f t="shared" si="414"/>
        <v>1.6697974169999998</v>
      </c>
      <c r="C2226">
        <f t="shared" si="413"/>
        <v>46.751701028268293</v>
      </c>
      <c r="E2226" s="24">
        <v>-4.189362</v>
      </c>
      <c r="F2226" s="24">
        <v>-3.931915</v>
      </c>
      <c r="G2226" s="24">
        <v>-3.6042550000000002</v>
      </c>
      <c r="H2226" s="24">
        <v>-3.033191</v>
      </c>
      <c r="I2226" s="24">
        <v>-3.8429790000000001</v>
      </c>
      <c r="J2226">
        <f t="shared" si="415"/>
        <v>-9156.7788001149947</v>
      </c>
      <c r="K2226">
        <f t="shared" si="417"/>
        <v>-8594.071344480175</v>
      </c>
      <c r="L2226">
        <f t="shared" si="418"/>
        <v>-7877.8978217228478</v>
      </c>
      <c r="M2226">
        <f t="shared" si="419"/>
        <v>-6629.7109310438218</v>
      </c>
      <c r="N2226">
        <f t="shared" si="420"/>
        <v>-8399.6820127950577</v>
      </c>
      <c r="O2226">
        <f t="shared" si="416"/>
        <v>-195.8597997231881</v>
      </c>
      <c r="P2226">
        <f t="shared" si="421"/>
        <v>-183.82371454856352</v>
      </c>
      <c r="Q2226">
        <f t="shared" si="422"/>
        <v>-168.50505218964113</v>
      </c>
      <c r="R2226">
        <f t="shared" si="423"/>
        <v>-141.80683879363414</v>
      </c>
      <c r="S2226">
        <f t="shared" si="424"/>
        <v>-179.66580526591346</v>
      </c>
    </row>
    <row r="2227" spans="1:19" x14ac:dyDescent="0.15">
      <c r="A2227" s="24">
        <v>37.049999999999997</v>
      </c>
      <c r="B2227">
        <f t="shared" si="414"/>
        <v>1.6660450000000004</v>
      </c>
      <c r="C2227">
        <f t="shared" si="413"/>
        <v>46.349494289283228</v>
      </c>
      <c r="E2227" s="24">
        <v>-4.1051060000000001</v>
      </c>
      <c r="F2227" s="24">
        <v>-3.8429790000000001</v>
      </c>
      <c r="G2227" s="24">
        <v>-3.5153189999999999</v>
      </c>
      <c r="H2227" s="24">
        <v>-2.9536169999999999</v>
      </c>
      <c r="I2227" s="24">
        <v>-3.7540429999999998</v>
      </c>
      <c r="J2227">
        <f t="shared" si="415"/>
        <v>-8818.8991408965994</v>
      </c>
      <c r="K2227">
        <f t="shared" si="417"/>
        <v>-8255.7780972242053</v>
      </c>
      <c r="L2227">
        <f t="shared" si="418"/>
        <v>-7551.8741072891871</v>
      </c>
      <c r="M2227">
        <f t="shared" si="419"/>
        <v>-6345.1833944939763</v>
      </c>
      <c r="N2227">
        <f t="shared" si="420"/>
        <v>-8064.7190566063064</v>
      </c>
      <c r="O2227">
        <f t="shared" si="416"/>
        <v>-190.26958710390232</v>
      </c>
      <c r="P2227">
        <f t="shared" si="421"/>
        <v>-178.12013321433537</v>
      </c>
      <c r="Q2227">
        <f t="shared" si="422"/>
        <v>-162.93325791550882</v>
      </c>
      <c r="R2227">
        <f t="shared" si="423"/>
        <v>-136.89865427422987</v>
      </c>
      <c r="S2227">
        <f t="shared" si="424"/>
        <v>-173.99799459022367</v>
      </c>
    </row>
    <row r="2228" spans="1:19" x14ac:dyDescent="0.15">
      <c r="A2228" s="24">
        <v>37.066670000000002</v>
      </c>
      <c r="B2228">
        <f t="shared" si="414"/>
        <v>1.6622925829999993</v>
      </c>
      <c r="C2228">
        <f t="shared" si="413"/>
        <v>45.950747750832441</v>
      </c>
      <c r="E2228" s="24">
        <v>-4.0161699999999998</v>
      </c>
      <c r="F2228" s="24">
        <v>-3.7587229999999998</v>
      </c>
      <c r="G2228" s="24">
        <v>-3.426383</v>
      </c>
      <c r="H2228" s="24">
        <v>-2.8693620000000002</v>
      </c>
      <c r="I2228" s="24">
        <v>-3.6651060000000002</v>
      </c>
      <c r="J2228">
        <f t="shared" si="415"/>
        <v>-8480.0273650515064</v>
      </c>
      <c r="K2228">
        <f t="shared" si="417"/>
        <v>-7936.4354341694925</v>
      </c>
      <c r="L2228">
        <f t="shared" si="418"/>
        <v>-7234.7090892933511</v>
      </c>
      <c r="M2228">
        <f t="shared" si="419"/>
        <v>-6058.5752794923828</v>
      </c>
      <c r="N2228">
        <f t="shared" si="420"/>
        <v>-7738.7658330734184</v>
      </c>
      <c r="O2228">
        <f t="shared" si="416"/>
        <v>-184.54601459446073</v>
      </c>
      <c r="P2228">
        <f t="shared" si="421"/>
        <v>-172.71613243825215</v>
      </c>
      <c r="Q2228">
        <f t="shared" si="422"/>
        <v>-157.4448609307405</v>
      </c>
      <c r="R2228">
        <f t="shared" si="423"/>
        <v>-131.84932946782408</v>
      </c>
      <c r="S2228">
        <f t="shared" si="424"/>
        <v>-168.4143612860625</v>
      </c>
    </row>
    <row r="2229" spans="1:19" x14ac:dyDescent="0.15">
      <c r="A2229" s="24">
        <v>37.083329999999997</v>
      </c>
      <c r="B2229">
        <f t="shared" si="414"/>
        <v>1.6585424170000014</v>
      </c>
      <c r="C2229">
        <f t="shared" si="413"/>
        <v>45.555667764511234</v>
      </c>
      <c r="E2229" s="24">
        <v>-3.931915</v>
      </c>
      <c r="F2229" s="24">
        <v>-3.6744680000000001</v>
      </c>
      <c r="G2229" s="24">
        <v>-3.3421280000000002</v>
      </c>
      <c r="H2229" s="24">
        <v>-2.789787</v>
      </c>
      <c r="I2229" s="24">
        <v>-3.580851</v>
      </c>
      <c r="J2229">
        <f t="shared" si="415"/>
        <v>-8159.9773769265512</v>
      </c>
      <c r="K2229">
        <f t="shared" si="417"/>
        <v>-7625.6927609677605</v>
      </c>
      <c r="L2229">
        <f t="shared" si="418"/>
        <v>-6935.9812892172858</v>
      </c>
      <c r="M2229">
        <f t="shared" si="419"/>
        <v>-5789.6975917444279</v>
      </c>
      <c r="N2229">
        <f t="shared" si="420"/>
        <v>-7431.4076347390055</v>
      </c>
      <c r="O2229">
        <f t="shared" si="416"/>
        <v>-179.12101341829819</v>
      </c>
      <c r="P2229">
        <f t="shared" si="421"/>
        <v>-167.39284341932807</v>
      </c>
      <c r="Q2229">
        <f t="shared" si="422"/>
        <v>-152.25287279447042</v>
      </c>
      <c r="R2229">
        <f t="shared" si="423"/>
        <v>-127.0906097057525</v>
      </c>
      <c r="S2229">
        <f t="shared" si="424"/>
        <v>-163.12805847021781</v>
      </c>
    </row>
    <row r="2230" spans="1:19" x14ac:dyDescent="0.15">
      <c r="A2230" s="24">
        <v>37.1</v>
      </c>
      <c r="B2230">
        <f t="shared" si="414"/>
        <v>1.6547900000000002</v>
      </c>
      <c r="C2230">
        <f t="shared" si="413"/>
        <v>45.163750547150933</v>
      </c>
      <c r="E2230" s="24">
        <v>-3.8523399999999999</v>
      </c>
      <c r="F2230" s="24">
        <v>-3.5902129999999999</v>
      </c>
      <c r="G2230" s="24">
        <v>-3.2578719999999999</v>
      </c>
      <c r="H2230" s="24">
        <v>-2.710213</v>
      </c>
      <c r="I2230" s="24">
        <v>-3.501277</v>
      </c>
      <c r="J2230">
        <f t="shared" si="415"/>
        <v>-7857.8658480288677</v>
      </c>
      <c r="K2230">
        <f t="shared" si="417"/>
        <v>-7323.1885347215639</v>
      </c>
      <c r="L2230">
        <f t="shared" si="418"/>
        <v>-6645.2912063965032</v>
      </c>
      <c r="M2230">
        <f t="shared" si="419"/>
        <v>-5528.1958948545207</v>
      </c>
      <c r="N2230">
        <f t="shared" si="420"/>
        <v>-7141.7800512906369</v>
      </c>
      <c r="O2230">
        <f t="shared" si="416"/>
        <v>-173.98612278281141</v>
      </c>
      <c r="P2230">
        <f t="shared" si="421"/>
        <v>-162.14748434313839</v>
      </c>
      <c r="Q2230">
        <f t="shared" si="422"/>
        <v>-147.1377183225477</v>
      </c>
      <c r="R2230">
        <f t="shared" si="423"/>
        <v>-122.40338386164557</v>
      </c>
      <c r="S2230">
        <f t="shared" si="424"/>
        <v>-158.13080102447697</v>
      </c>
    </row>
    <row r="2231" spans="1:19" x14ac:dyDescent="0.15">
      <c r="A2231" s="24">
        <v>37.116669999999999</v>
      </c>
      <c r="B2231">
        <f t="shared" si="414"/>
        <v>1.6510375830000008</v>
      </c>
      <c r="C2231">
        <f t="shared" si="413"/>
        <v>44.77520500916247</v>
      </c>
      <c r="E2231" s="24">
        <v>-3.7727659999999998</v>
      </c>
      <c r="F2231" s="24">
        <v>-3.5106380000000001</v>
      </c>
      <c r="G2231" s="24">
        <v>-3.1782979999999998</v>
      </c>
      <c r="H2231" s="24">
        <v>-2.635319</v>
      </c>
      <c r="I2231" s="24">
        <v>-3.4217019999999998</v>
      </c>
      <c r="J2231">
        <f t="shared" si="415"/>
        <v>-7563.712897527902</v>
      </c>
      <c r="K2231">
        <f t="shared" si="417"/>
        <v>-7038.1937069915184</v>
      </c>
      <c r="L2231">
        <f t="shared" si="418"/>
        <v>-6371.9121659777302</v>
      </c>
      <c r="M2231">
        <f t="shared" si="419"/>
        <v>-5283.3375590747828</v>
      </c>
      <c r="N2231">
        <f t="shared" si="420"/>
        <v>-6859.8931258649536</v>
      </c>
      <c r="O2231">
        <f t="shared" si="416"/>
        <v>-168.92637110159785</v>
      </c>
      <c r="P2231">
        <f t="shared" si="421"/>
        <v>-157.18953616295613</v>
      </c>
      <c r="Q2231">
        <f t="shared" si="422"/>
        <v>-142.30894453021105</v>
      </c>
      <c r="R2231">
        <f t="shared" si="423"/>
        <v>-117.99694848954103</v>
      </c>
      <c r="S2231">
        <f t="shared" si="424"/>
        <v>-153.20740853026123</v>
      </c>
    </row>
    <row r="2232" spans="1:19" x14ac:dyDescent="0.15">
      <c r="A2232" s="24">
        <v>37.133330000000001</v>
      </c>
      <c r="B2232">
        <f t="shared" si="414"/>
        <v>1.6472874169999994</v>
      </c>
      <c r="C2232">
        <f t="shared" si="413"/>
        <v>44.390232223115781</v>
      </c>
      <c r="E2232" s="24">
        <v>-3.6931910000000001</v>
      </c>
      <c r="F2232" s="24">
        <v>-3.4357449999999998</v>
      </c>
      <c r="G2232" s="24">
        <v>-3.0987230000000001</v>
      </c>
      <c r="H2232" s="24">
        <v>-2.5604260000000001</v>
      </c>
      <c r="I2232" s="24">
        <v>-3.3468079999999998</v>
      </c>
      <c r="J2232">
        <f t="shared" si="415"/>
        <v>-7277.4059673331012</v>
      </c>
      <c r="K2232">
        <f t="shared" si="417"/>
        <v>-6770.1104993581066</v>
      </c>
      <c r="L2232">
        <f t="shared" si="418"/>
        <v>-6106.0111029492728</v>
      </c>
      <c r="M2232">
        <f t="shared" si="419"/>
        <v>-5045.3007849620617</v>
      </c>
      <c r="N2232">
        <f t="shared" si="420"/>
        <v>-6594.8607886020945</v>
      </c>
      <c r="O2232">
        <f t="shared" si="416"/>
        <v>-163.9416061343212</v>
      </c>
      <c r="P2232">
        <f t="shared" si="421"/>
        <v>-152.51351840940893</v>
      </c>
      <c r="Q2232">
        <f t="shared" si="422"/>
        <v>-137.55303356511001</v>
      </c>
      <c r="R2232">
        <f t="shared" si="423"/>
        <v>-113.65790473010345</v>
      </c>
      <c r="S2232">
        <f t="shared" si="424"/>
        <v>-148.56558432618166</v>
      </c>
    </row>
    <row r="2233" spans="1:19" x14ac:dyDescent="0.15">
      <c r="A2233" s="24">
        <v>37.15</v>
      </c>
      <c r="B2233">
        <f t="shared" si="414"/>
        <v>1.643535</v>
      </c>
      <c r="C2233">
        <f t="shared" si="413"/>
        <v>44.008341293961067</v>
      </c>
      <c r="E2233" s="24">
        <v>-3.6182979999999998</v>
      </c>
      <c r="F2233" s="24">
        <v>-3.3608509999999998</v>
      </c>
      <c r="G2233" s="24">
        <v>-3.0238299999999998</v>
      </c>
      <c r="H2233" s="24">
        <v>-2.4855320000000001</v>
      </c>
      <c r="I2233" s="24">
        <v>-3.2672340000000002</v>
      </c>
      <c r="J2233">
        <f t="shared" si="415"/>
        <v>-7007.6811330295814</v>
      </c>
      <c r="K2233">
        <f t="shared" si="417"/>
        <v>-6509.0747482997822</v>
      </c>
      <c r="L2233">
        <f t="shared" si="418"/>
        <v>-5856.354684022388</v>
      </c>
      <c r="M2233">
        <f t="shared" si="419"/>
        <v>-4813.814589605744</v>
      </c>
      <c r="N2233">
        <f t="shared" si="420"/>
        <v>-6327.7635117375012</v>
      </c>
      <c r="O2233">
        <f t="shared" si="416"/>
        <v>-159.23529328725672</v>
      </c>
      <c r="P2233">
        <f t="shared" si="421"/>
        <v>-147.90547784615035</v>
      </c>
      <c r="Q2233">
        <f t="shared" si="422"/>
        <v>-133.07374265491828</v>
      </c>
      <c r="R2233">
        <f t="shared" si="423"/>
        <v>-109.38414055306164</v>
      </c>
      <c r="S2233">
        <f t="shared" si="424"/>
        <v>-143.78554895923361</v>
      </c>
    </row>
    <row r="2234" spans="1:19" x14ac:dyDescent="0.15">
      <c r="A2234" s="24">
        <v>37.166670000000003</v>
      </c>
      <c r="B2234">
        <f t="shared" si="414"/>
        <v>1.6397825829999988</v>
      </c>
      <c r="C2234">
        <f t="shared" si="413"/>
        <v>43.629735787622558</v>
      </c>
      <c r="E2234" s="24">
        <v>-3.5434040000000002</v>
      </c>
      <c r="F2234" s="24">
        <v>-3.2859569999999998</v>
      </c>
      <c r="G2234" s="24">
        <v>-2.9489359999999998</v>
      </c>
      <c r="H2234" s="24">
        <v>-2.4153190000000002</v>
      </c>
      <c r="I2234" s="24">
        <v>-3.1970209999999999</v>
      </c>
      <c r="J2234">
        <f t="shared" si="415"/>
        <v>-6745.0603082260768</v>
      </c>
      <c r="K2234">
        <f t="shared" si="417"/>
        <v>-6254.9960815186842</v>
      </c>
      <c r="L2234">
        <f t="shared" si="418"/>
        <v>-5613.4584611573982</v>
      </c>
      <c r="M2234">
        <f t="shared" si="419"/>
        <v>-4597.6897691045951</v>
      </c>
      <c r="N2234">
        <f t="shared" si="420"/>
        <v>-6085.701616768858</v>
      </c>
      <c r="O2234">
        <f t="shared" si="416"/>
        <v>-154.59778030880494</v>
      </c>
      <c r="P2234">
        <f t="shared" si="421"/>
        <v>-143.36543571948886</v>
      </c>
      <c r="Q2234">
        <f t="shared" si="422"/>
        <v>-128.66129853460851</v>
      </c>
      <c r="R2234">
        <f t="shared" si="423"/>
        <v>-105.37972981282473</v>
      </c>
      <c r="S2234">
        <f t="shared" si="424"/>
        <v>-139.48518153748086</v>
      </c>
    </row>
    <row r="2235" spans="1:19" x14ac:dyDescent="0.15">
      <c r="A2235" s="24">
        <v>37.183329999999998</v>
      </c>
      <c r="B2235">
        <f t="shared" si="414"/>
        <v>1.6360324170000009</v>
      </c>
      <c r="C2235">
        <f t="shared" si="413"/>
        <v>43.254611632698236</v>
      </c>
      <c r="E2235" s="24">
        <v>-3.4731909999999999</v>
      </c>
      <c r="F2235" s="24">
        <v>-3.2110639999999999</v>
      </c>
      <c r="G2235" s="24">
        <v>-2.8740429999999999</v>
      </c>
      <c r="H2235" s="24">
        <v>-2.3497870000000001</v>
      </c>
      <c r="I2235" s="24">
        <v>-3.122128</v>
      </c>
      <c r="J2235">
        <f t="shared" si="415"/>
        <v>-6498.2063913247084</v>
      </c>
      <c r="K2235">
        <f t="shared" si="417"/>
        <v>-6007.7768852195813</v>
      </c>
      <c r="L2235">
        <f t="shared" si="418"/>
        <v>-5377.223593963603</v>
      </c>
      <c r="M2235">
        <f t="shared" si="419"/>
        <v>-4396.3608398304941</v>
      </c>
      <c r="N2235">
        <f t="shared" si="420"/>
        <v>-5841.3810597038373</v>
      </c>
      <c r="O2235">
        <f t="shared" si="416"/>
        <v>-150.2315278311828</v>
      </c>
      <c r="P2235">
        <f t="shared" si="421"/>
        <v>-138.89332624773851</v>
      </c>
      <c r="Q2235">
        <f t="shared" si="422"/>
        <v>-124.31561378067494</v>
      </c>
      <c r="R2235">
        <f t="shared" si="423"/>
        <v>-101.63912410456309</v>
      </c>
      <c r="S2235">
        <f t="shared" si="424"/>
        <v>-135.04643410757288</v>
      </c>
    </row>
    <row r="2236" spans="1:19" x14ac:dyDescent="0.15">
      <c r="A2236" s="24">
        <v>37.200000000000003</v>
      </c>
      <c r="B2236">
        <f t="shared" si="414"/>
        <v>1.6322799999999997</v>
      </c>
      <c r="C2236">
        <f t="shared" si="413"/>
        <v>42.882490492542459</v>
      </c>
      <c r="E2236" s="24">
        <v>-3.4029790000000002</v>
      </c>
      <c r="F2236" s="24">
        <v>-3.1408510000000001</v>
      </c>
      <c r="G2236" s="24">
        <v>-2.80383</v>
      </c>
      <c r="H2236" s="24">
        <v>-2.2795740000000002</v>
      </c>
      <c r="I2236" s="24">
        <v>-3.0519150000000002</v>
      </c>
      <c r="J2236">
        <f t="shared" si="415"/>
        <v>-6257.7652757709029</v>
      </c>
      <c r="K2236">
        <f t="shared" si="417"/>
        <v>-5775.7360019472098</v>
      </c>
      <c r="L2236">
        <f t="shared" si="418"/>
        <v>-5155.9853919653133</v>
      </c>
      <c r="M2236">
        <f t="shared" si="419"/>
        <v>-4191.926844317928</v>
      </c>
      <c r="N2236">
        <f t="shared" si="420"/>
        <v>-5612.190880873598</v>
      </c>
      <c r="O2236">
        <f t="shared" si="416"/>
        <v>-145.92821461382167</v>
      </c>
      <c r="P2236">
        <f t="shared" si="421"/>
        <v>-134.68751314599248</v>
      </c>
      <c r="Q2236">
        <f t="shared" si="422"/>
        <v>-120.23521331770533</v>
      </c>
      <c r="R2236">
        <f t="shared" si="423"/>
        <v>-97.753810382046993</v>
      </c>
      <c r="S2236">
        <f t="shared" si="424"/>
        <v>-130.87371597154774</v>
      </c>
    </row>
    <row r="2237" spans="1:19" x14ac:dyDescent="0.15">
      <c r="A2237" s="24">
        <v>37.216670000000001</v>
      </c>
      <c r="B2237">
        <f t="shared" si="414"/>
        <v>1.6285275830000003</v>
      </c>
      <c r="C2237">
        <f t="shared" si="413"/>
        <v>42.513570725320839</v>
      </c>
      <c r="E2237" s="24">
        <v>-3.3327659999999999</v>
      </c>
      <c r="F2237" s="24">
        <v>-3.0753189999999999</v>
      </c>
      <c r="G2237" s="24">
        <v>-2.7336170000000002</v>
      </c>
      <c r="H2237" s="24">
        <v>-2.2140430000000002</v>
      </c>
      <c r="I2237" s="24">
        <v>-2.986383</v>
      </c>
      <c r="J2237">
        <f t="shared" si="415"/>
        <v>-6023.653585692763</v>
      </c>
      <c r="K2237">
        <f t="shared" si="417"/>
        <v>-5558.3429264158012</v>
      </c>
      <c r="L2237">
        <f t="shared" si="418"/>
        <v>-4940.7494687477893</v>
      </c>
      <c r="M2237">
        <f t="shared" si="419"/>
        <v>-4001.669500897442</v>
      </c>
      <c r="N2237">
        <f t="shared" si="420"/>
        <v>-5397.5996713246332</v>
      </c>
      <c r="O2237">
        <f t="shared" si="416"/>
        <v>-141.68778305194462</v>
      </c>
      <c r="P2237">
        <f t="shared" si="421"/>
        <v>-130.74279180942295</v>
      </c>
      <c r="Q2237">
        <f t="shared" si="422"/>
        <v>-116.21581966543938</v>
      </c>
      <c r="R2237">
        <f t="shared" si="423"/>
        <v>-94.126873669401533</v>
      </c>
      <c r="S2237">
        <f t="shared" si="424"/>
        <v>-126.96180488339583</v>
      </c>
    </row>
    <row r="2238" spans="1:19" x14ac:dyDescent="0.15">
      <c r="A2238" s="24">
        <v>37.233330000000002</v>
      </c>
      <c r="B2238">
        <f t="shared" si="414"/>
        <v>1.6247774170000007</v>
      </c>
      <c r="C2238">
        <f t="shared" si="413"/>
        <v>42.148043247254286</v>
      </c>
      <c r="E2238" s="24">
        <v>-3.2672340000000002</v>
      </c>
      <c r="F2238" s="24">
        <v>-3.0097870000000002</v>
      </c>
      <c r="G2238" s="24">
        <v>-2.668085</v>
      </c>
      <c r="H2238" s="24">
        <v>-2.1531910000000001</v>
      </c>
      <c r="I2238" s="24">
        <v>-2.9161700000000002</v>
      </c>
      <c r="J2238">
        <f t="shared" si="415"/>
        <v>-5804.1025055196887</v>
      </c>
      <c r="K2238">
        <f t="shared" si="417"/>
        <v>-5346.7588387549185</v>
      </c>
      <c r="L2238">
        <f t="shared" si="418"/>
        <v>-4739.7397411509237</v>
      </c>
      <c r="M2238">
        <f t="shared" si="419"/>
        <v>-3825.0524076213833</v>
      </c>
      <c r="N2238">
        <f t="shared" si="420"/>
        <v>-5180.4522123365969</v>
      </c>
      <c r="O2238">
        <f t="shared" si="416"/>
        <v>-137.70751993089962</v>
      </c>
      <c r="P2238">
        <f t="shared" si="421"/>
        <v>-126.85663264102375</v>
      </c>
      <c r="Q2238">
        <f t="shared" si="422"/>
        <v>-112.45456196735046</v>
      </c>
      <c r="R2238">
        <f t="shared" si="423"/>
        <v>-90.752787387598701</v>
      </c>
      <c r="S2238">
        <f t="shared" si="424"/>
        <v>-122.91085927634553</v>
      </c>
    </row>
    <row r="2239" spans="1:19" x14ac:dyDescent="0.15">
      <c r="A2239" s="24">
        <v>37.25</v>
      </c>
      <c r="B2239">
        <f t="shared" si="414"/>
        <v>1.6210250000000013</v>
      </c>
      <c r="C2239">
        <f t="shared" si="413"/>
        <v>41.785441958825693</v>
      </c>
      <c r="E2239" s="24">
        <v>-3.201702</v>
      </c>
      <c r="F2239" s="24">
        <v>-2.9442550000000001</v>
      </c>
      <c r="G2239" s="24">
        <v>-2.6025529999999999</v>
      </c>
      <c r="H2239" s="24">
        <v>-2.0876600000000001</v>
      </c>
      <c r="I2239" s="24">
        <v>-2.850638</v>
      </c>
      <c r="J2239">
        <f t="shared" si="415"/>
        <v>-5590.2458424398501</v>
      </c>
      <c r="K2239">
        <f t="shared" si="417"/>
        <v>-5140.7374180460083</v>
      </c>
      <c r="L2239">
        <f t="shared" si="418"/>
        <v>-4544.1178123321151</v>
      </c>
      <c r="M2239">
        <f t="shared" si="419"/>
        <v>-3645.1027095675918</v>
      </c>
      <c r="N2239">
        <f t="shared" si="420"/>
        <v>-4977.2799679048985</v>
      </c>
      <c r="O2239">
        <f t="shared" si="416"/>
        <v>-133.78453309045614</v>
      </c>
      <c r="P2239">
        <f t="shared" si="421"/>
        <v>-123.02699641448234</v>
      </c>
      <c r="Q2239">
        <f t="shared" si="422"/>
        <v>-108.74882732626767</v>
      </c>
      <c r="R2239">
        <f t="shared" si="423"/>
        <v>-87.233795759762046</v>
      </c>
      <c r="S2239">
        <f t="shared" si="424"/>
        <v>-119.11516869462295</v>
      </c>
    </row>
    <row r="2240" spans="1:19" x14ac:dyDescent="0.15">
      <c r="A2240" s="24">
        <v>37.266669999999998</v>
      </c>
      <c r="B2240">
        <f t="shared" si="414"/>
        <v>1.6172725830000001</v>
      </c>
      <c r="C2240">
        <f t="shared" si="413"/>
        <v>41.425960143668746</v>
      </c>
      <c r="E2240" s="24">
        <v>-3.1361699999999999</v>
      </c>
      <c r="F2240" s="24">
        <v>-2.8787229999999999</v>
      </c>
      <c r="G2240" s="24">
        <v>-2.5370210000000002</v>
      </c>
      <c r="H2240" s="24">
        <v>-2.0314890000000001</v>
      </c>
      <c r="I2240" s="24">
        <v>-2.789787</v>
      </c>
      <c r="J2240">
        <f t="shared" si="415"/>
        <v>-5382.0132438442215</v>
      </c>
      <c r="K2240">
        <f t="shared" si="417"/>
        <v>-4940.2058279235398</v>
      </c>
      <c r="L2240">
        <f t="shared" si="418"/>
        <v>-4353.8075493072474</v>
      </c>
      <c r="M2240">
        <f t="shared" si="419"/>
        <v>-3486.2589409132333</v>
      </c>
      <c r="N2240">
        <f t="shared" si="420"/>
        <v>-4787.5818535042554</v>
      </c>
      <c r="O2240">
        <f t="shared" si="416"/>
        <v>-129.9188534237696</v>
      </c>
      <c r="P2240">
        <f t="shared" si="421"/>
        <v>-119.25386426266252</v>
      </c>
      <c r="Q2240">
        <f t="shared" si="422"/>
        <v>-105.09853082965063</v>
      </c>
      <c r="R2240">
        <f t="shared" si="423"/>
        <v>-84.156382346301484</v>
      </c>
      <c r="S2240">
        <f t="shared" si="424"/>
        <v>-115.5696050713252</v>
      </c>
    </row>
    <row r="2241" spans="1:19" x14ac:dyDescent="0.15">
      <c r="A2241" s="24">
        <v>37.283329999999999</v>
      </c>
      <c r="B2241">
        <f t="shared" si="414"/>
        <v>1.6135224170000004</v>
      </c>
      <c r="C2241">
        <f t="shared" si="413"/>
        <v>41.069783833858523</v>
      </c>
      <c r="E2241" s="24">
        <v>-3.0753189999999999</v>
      </c>
      <c r="F2241" s="24">
        <v>-2.8178719999999999</v>
      </c>
      <c r="G2241" s="24">
        <v>-2.4761700000000002</v>
      </c>
      <c r="H2241" s="24">
        <v>-1.9706379999999999</v>
      </c>
      <c r="I2241" s="24">
        <v>-2.728936</v>
      </c>
      <c r="J2241">
        <f t="shared" si="415"/>
        <v>-5187.2240342505775</v>
      </c>
      <c r="K2241">
        <f t="shared" si="417"/>
        <v>-4752.9811911680517</v>
      </c>
      <c r="L2241">
        <f t="shared" si="418"/>
        <v>-4176.623152554338</v>
      </c>
      <c r="M2241">
        <f t="shared" si="419"/>
        <v>-3323.9286059129117</v>
      </c>
      <c r="N2241">
        <f t="shared" si="420"/>
        <v>-4602.9704258750508</v>
      </c>
      <c r="O2241">
        <f t="shared" si="416"/>
        <v>-126.30268655015796</v>
      </c>
      <c r="P2241">
        <f t="shared" si="421"/>
        <v>-115.72939391148257</v>
      </c>
      <c r="Q2241">
        <f t="shared" si="422"/>
        <v>-101.69576663588546</v>
      </c>
      <c r="R2241">
        <f t="shared" si="423"/>
        <v>-80.933676674787293</v>
      </c>
      <c r="S2241">
        <f t="shared" si="424"/>
        <v>-112.07681161643454</v>
      </c>
    </row>
    <row r="2242" spans="1:19" x14ac:dyDescent="0.15">
      <c r="A2242" s="24">
        <v>37.299999999999997</v>
      </c>
      <c r="B2242">
        <f t="shared" si="414"/>
        <v>1.609770000000001</v>
      </c>
      <c r="C2242">
        <f t="shared" si="413"/>
        <v>40.716458853947103</v>
      </c>
      <c r="E2242" s="24">
        <v>-3.0144679999999999</v>
      </c>
      <c r="F2242" s="24">
        <v>-2.7617020000000001</v>
      </c>
      <c r="G2242" s="24">
        <v>-2.4153190000000002</v>
      </c>
      <c r="H2242" s="24">
        <v>-1.9144680000000001</v>
      </c>
      <c r="I2242" s="24">
        <v>-2.668085</v>
      </c>
      <c r="J2242">
        <f t="shared" si="415"/>
        <v>-4997.4755495680856</v>
      </c>
      <c r="K2242">
        <f t="shared" si="417"/>
        <v>-4578.432486327034</v>
      </c>
      <c r="L2242">
        <f t="shared" si="418"/>
        <v>-4004.1883499533715</v>
      </c>
      <c r="M2242">
        <f t="shared" si="419"/>
        <v>-3173.8625258024017</v>
      </c>
      <c r="N2242">
        <f t="shared" si="420"/>
        <v>-4423.2314131944231</v>
      </c>
      <c r="O2242">
        <f t="shared" si="416"/>
        <v>-122.73846228854021</v>
      </c>
      <c r="P2242">
        <f t="shared" si="421"/>
        <v>-112.44672584986343</v>
      </c>
      <c r="Q2242">
        <f t="shared" si="422"/>
        <v>-98.343236682656666</v>
      </c>
      <c r="R2242">
        <f t="shared" si="423"/>
        <v>-77.950357549198401</v>
      </c>
      <c r="S2242">
        <f t="shared" si="424"/>
        <v>-108.63497312133346</v>
      </c>
    </row>
    <row r="2243" spans="1:19" x14ac:dyDescent="0.15">
      <c r="A2243" s="24">
        <v>37.316670000000002</v>
      </c>
      <c r="B2243">
        <f t="shared" si="414"/>
        <v>1.6060175829999999</v>
      </c>
      <c r="C2243">
        <f t="shared" si="413"/>
        <v>40.366173542857112</v>
      </c>
      <c r="E2243" s="24">
        <v>-2.9582980000000001</v>
      </c>
      <c r="F2243" s="24">
        <v>-2.7008510000000001</v>
      </c>
      <c r="G2243" s="24">
        <v>-2.3544679999999998</v>
      </c>
      <c r="H2243" s="24">
        <v>-1.858298</v>
      </c>
      <c r="I2243" s="24">
        <v>-2.6072340000000001</v>
      </c>
      <c r="J2243">
        <f t="shared" si="415"/>
        <v>-4820.3334944175213</v>
      </c>
      <c r="K2243">
        <f t="shared" si="417"/>
        <v>-4400.8421527280407</v>
      </c>
      <c r="L2243">
        <f t="shared" si="418"/>
        <v>-3836.4360054106214</v>
      </c>
      <c r="M2243">
        <f t="shared" si="419"/>
        <v>-3027.9627312762573</v>
      </c>
      <c r="N2243">
        <f t="shared" si="420"/>
        <v>-4248.299994788953</v>
      </c>
      <c r="O2243">
        <f t="shared" si="416"/>
        <v>-119.41517045948711</v>
      </c>
      <c r="P2243">
        <f t="shared" si="421"/>
        <v>-109.02302017939918</v>
      </c>
      <c r="Q2243">
        <f t="shared" si="422"/>
        <v>-95.04086388910369</v>
      </c>
      <c r="R2243">
        <f t="shared" si="423"/>
        <v>-75.012379562344279</v>
      </c>
      <c r="S2243">
        <f t="shared" si="424"/>
        <v>-105.24406011083752</v>
      </c>
    </row>
    <row r="2244" spans="1:19" x14ac:dyDescent="0.15">
      <c r="A2244" s="24">
        <v>37.333329999999997</v>
      </c>
      <c r="B2244">
        <f t="shared" si="414"/>
        <v>1.602267417000002</v>
      </c>
      <c r="C2244">
        <f t="shared" si="413"/>
        <v>40.019109173466894</v>
      </c>
      <c r="E2244" s="24">
        <v>-2.8974470000000001</v>
      </c>
      <c r="F2244" s="24">
        <v>-2.6446809999999998</v>
      </c>
      <c r="G2244" s="24">
        <v>-2.298298</v>
      </c>
      <c r="H2244" s="24">
        <v>-1.806808</v>
      </c>
      <c r="I2244" s="24">
        <v>-2.5510640000000002</v>
      </c>
      <c r="J2244">
        <f t="shared" si="415"/>
        <v>-4640.345683419956</v>
      </c>
      <c r="K2244">
        <f t="shared" si="417"/>
        <v>-4235.533579172552</v>
      </c>
      <c r="L2244">
        <f t="shared" si="418"/>
        <v>-3680.7911252605199</v>
      </c>
      <c r="M2244">
        <f t="shared" si="419"/>
        <v>-2893.6555883744013</v>
      </c>
      <c r="N2244">
        <f t="shared" si="420"/>
        <v>-4085.6032295079253</v>
      </c>
      <c r="O2244">
        <f t="shared" si="416"/>
        <v>-115.95324781733413</v>
      </c>
      <c r="P2244">
        <f t="shared" si="421"/>
        <v>-105.83777766799359</v>
      </c>
      <c r="Q2244">
        <f t="shared" si="422"/>
        <v>-91.975838575160608</v>
      </c>
      <c r="R2244">
        <f t="shared" si="423"/>
        <v>-72.30684660749337</v>
      </c>
      <c r="S2244">
        <f t="shared" si="424"/>
        <v>-102.09130872450116</v>
      </c>
    </row>
    <row r="2245" spans="1:19" x14ac:dyDescent="0.15">
      <c r="A2245" s="24">
        <v>37.35</v>
      </c>
      <c r="B2245">
        <f t="shared" si="414"/>
        <v>1.5985150000000008</v>
      </c>
      <c r="C2245">
        <f t="shared" ref="C2245:C2308" si="425">10^B2245</f>
        <v>39.67482318934789</v>
      </c>
      <c r="E2245" s="24">
        <v>-2.8412769999999998</v>
      </c>
      <c r="F2245" s="24">
        <v>-2.588511</v>
      </c>
      <c r="G2245" s="24">
        <v>-2.2421280000000001</v>
      </c>
      <c r="H2245" s="24">
        <v>-1.7506379999999999</v>
      </c>
      <c r="I2245" s="24">
        <v>-2.4948939999999999</v>
      </c>
      <c r="J2245">
        <f t="shared" si="415"/>
        <v>-4472.4302450680389</v>
      </c>
      <c r="K2245">
        <f t="shared" si="417"/>
        <v>-4074.5534089394719</v>
      </c>
      <c r="L2245">
        <f t="shared" si="418"/>
        <v>-3529.3148399518636</v>
      </c>
      <c r="M2245">
        <f t="shared" si="419"/>
        <v>-2755.6645618732073</v>
      </c>
      <c r="N2245">
        <f t="shared" si="420"/>
        <v>-3927.1916760804315</v>
      </c>
      <c r="O2245">
        <f t="shared" si="416"/>
        <v>-112.7271626069608</v>
      </c>
      <c r="P2245">
        <f t="shared" si="421"/>
        <v>-102.6987162486821</v>
      </c>
      <c r="Q2245">
        <f t="shared" si="422"/>
        <v>-88.956031967886204</v>
      </c>
      <c r="R2245">
        <f t="shared" si="423"/>
        <v>-69.456253118553605</v>
      </c>
      <c r="S2245">
        <f t="shared" si="424"/>
        <v>-98.984478326164918</v>
      </c>
    </row>
    <row r="2246" spans="1:19" x14ac:dyDescent="0.15">
      <c r="A2246" s="24">
        <v>37.366669999999999</v>
      </c>
      <c r="B2246">
        <f t="shared" ref="B2246:B2309" si="426">-0.2251*A2246+10.006</f>
        <v>1.5947625830000014</v>
      </c>
      <c r="C2246">
        <f t="shared" si="425"/>
        <v>39.333499111211189</v>
      </c>
      <c r="E2246" s="24">
        <v>-2.789787</v>
      </c>
      <c r="F2246" s="24">
        <v>-2.53234</v>
      </c>
      <c r="G2246" s="24">
        <v>-2.1859570000000001</v>
      </c>
      <c r="H2246" s="24">
        <v>-1.699149</v>
      </c>
      <c r="I2246" s="24">
        <v>-2.4434040000000001</v>
      </c>
      <c r="J2246">
        <f t="shared" ref="J2246:J2309" si="427">E2246*$C2246*$C2246</f>
        <v>-4316.1468475608608</v>
      </c>
      <c r="K2246">
        <f t="shared" si="417"/>
        <v>-3917.8443759155343</v>
      </c>
      <c r="L2246">
        <f t="shared" si="418"/>
        <v>-3381.9468706584398</v>
      </c>
      <c r="M2246">
        <f t="shared" si="419"/>
        <v>-2628.7944563101732</v>
      </c>
      <c r="N2246">
        <f t="shared" si="420"/>
        <v>-3780.2493423037663</v>
      </c>
      <c r="O2246">
        <f t="shared" ref="O2246:O2309" si="428">E2246*$C2246</f>
        <v>-109.73208448496852</v>
      </c>
      <c r="P2246">
        <f t="shared" si="421"/>
        <v>-99.605793139284543</v>
      </c>
      <c r="Q2246">
        <f t="shared" si="422"/>
        <v>-85.981337716645882</v>
      </c>
      <c r="R2246">
        <f t="shared" si="423"/>
        <v>-66.833475681315377</v>
      </c>
      <c r="S2246">
        <f t="shared" si="424"/>
        <v>-96.107629062329863</v>
      </c>
    </row>
    <row r="2247" spans="1:19" x14ac:dyDescent="0.15">
      <c r="A2247" s="24">
        <v>37.383330000000001</v>
      </c>
      <c r="B2247">
        <f t="shared" si="426"/>
        <v>1.591012417</v>
      </c>
      <c r="C2247">
        <f t="shared" si="425"/>
        <v>38.995313574490382</v>
      </c>
      <c r="E2247" s="24">
        <v>-2.7382979999999999</v>
      </c>
      <c r="F2247" s="24">
        <v>-2.4808509999999999</v>
      </c>
      <c r="G2247" s="24">
        <v>-2.134468</v>
      </c>
      <c r="H2247" s="24">
        <v>-1.6523399999999999</v>
      </c>
      <c r="I2247" s="24">
        <v>-2.3872339999999999</v>
      </c>
      <c r="J2247">
        <f t="shared" si="427"/>
        <v>-4163.9503574312894</v>
      </c>
      <c r="K2247">
        <f t="shared" si="417"/>
        <v>-3772.4675722597653</v>
      </c>
      <c r="L2247">
        <f t="shared" si="418"/>
        <v>-3245.7456389062295</v>
      </c>
      <c r="M2247">
        <f t="shared" si="419"/>
        <v>-2512.6051779601844</v>
      </c>
      <c r="N2247">
        <f t="shared" si="420"/>
        <v>-3630.1103340732548</v>
      </c>
      <c r="O2247">
        <f t="shared" si="428"/>
        <v>-106.78078917039986</v>
      </c>
      <c r="P2247">
        <f t="shared" si="421"/>
        <v>-96.741562676588032</v>
      </c>
      <c r="Q2247">
        <f t="shared" si="422"/>
        <v>-83.234248974715342</v>
      </c>
      <c r="R2247">
        <f t="shared" si="423"/>
        <v>-64.433516431673439</v>
      </c>
      <c r="S2247">
        <f t="shared" si="424"/>
        <v>-93.090938405684966</v>
      </c>
    </row>
    <row r="2248" spans="1:19" x14ac:dyDescent="0.15">
      <c r="A2248" s="24">
        <v>37.4</v>
      </c>
      <c r="B2248">
        <f t="shared" si="426"/>
        <v>1.5872600000000006</v>
      </c>
      <c r="C2248">
        <f t="shared" si="425"/>
        <v>38.659835344532233</v>
      </c>
      <c r="E2248" s="24">
        <v>-2.6868080000000001</v>
      </c>
      <c r="F2248" s="24">
        <v>-2.4293619999999998</v>
      </c>
      <c r="G2248" s="24">
        <v>-2.0829789999999999</v>
      </c>
      <c r="H2248" s="24">
        <v>-1.600851</v>
      </c>
      <c r="I2248" s="24">
        <v>-2.3357450000000002</v>
      </c>
      <c r="J2248">
        <f t="shared" si="427"/>
        <v>-4015.6572087330433</v>
      </c>
      <c r="K2248">
        <f t="shared" si="417"/>
        <v>-3630.882827474878</v>
      </c>
      <c r="L2248">
        <f t="shared" si="418"/>
        <v>-3113.1847296083474</v>
      </c>
      <c r="M2248">
        <f t="shared" si="419"/>
        <v>-2392.6044802075553</v>
      </c>
      <c r="N2248">
        <f t="shared" si="420"/>
        <v>-3490.9644630402181</v>
      </c>
      <c r="O2248">
        <f t="shared" si="428"/>
        <v>-103.87155488237197</v>
      </c>
      <c r="P2248">
        <f t="shared" si="421"/>
        <v>-93.918734912263503</v>
      </c>
      <c r="Q2248">
        <f t="shared" si="422"/>
        <v>-80.527625166118398</v>
      </c>
      <c r="R2248">
        <f t="shared" si="423"/>
        <v>-61.888636071129774</v>
      </c>
      <c r="S2248">
        <f t="shared" si="424"/>
        <v>-90.299517106814449</v>
      </c>
    </row>
    <row r="2249" spans="1:19" x14ac:dyDescent="0.15">
      <c r="A2249" s="24">
        <v>37.416670000000003</v>
      </c>
      <c r="B2249">
        <f t="shared" si="426"/>
        <v>1.5835075829999994</v>
      </c>
      <c r="C2249">
        <f t="shared" si="425"/>
        <v>38.327243247097556</v>
      </c>
      <c r="E2249" s="24">
        <v>-2.635319</v>
      </c>
      <c r="F2249" s="24">
        <v>-2.3825530000000001</v>
      </c>
      <c r="G2249" s="24">
        <v>-2.0361699999999998</v>
      </c>
      <c r="H2249" s="24">
        <v>-1.5540430000000001</v>
      </c>
      <c r="I2249" s="24">
        <v>-2.2889360000000001</v>
      </c>
      <c r="J2249">
        <f t="shared" si="427"/>
        <v>-3871.2245137663581</v>
      </c>
      <c r="K2249">
        <f t="shared" si="417"/>
        <v>-3499.916928063577</v>
      </c>
      <c r="L2249">
        <f t="shared" si="418"/>
        <v>-2991.0880687293056</v>
      </c>
      <c r="M2249">
        <f t="shared" si="419"/>
        <v>-2282.8543174647975</v>
      </c>
      <c r="N2249">
        <f t="shared" si="420"/>
        <v>-3362.3956544320872</v>
      </c>
      <c r="O2249">
        <f t="shared" si="428"/>
        <v>-101.00451234669788</v>
      </c>
      <c r="P2249">
        <f t="shared" si="421"/>
        <v>-91.316688380102022</v>
      </c>
      <c r="Q2249">
        <f t="shared" si="422"/>
        <v>-78.040782882442628</v>
      </c>
      <c r="R2249">
        <f t="shared" si="423"/>
        <v>-59.562184077449231</v>
      </c>
      <c r="S2249">
        <f t="shared" si="424"/>
        <v>-87.728606849038499</v>
      </c>
    </row>
    <row r="2250" spans="1:19" x14ac:dyDescent="0.15">
      <c r="A2250" s="24">
        <v>37.433329999999998</v>
      </c>
      <c r="B2250">
        <f t="shared" si="426"/>
        <v>1.5797574170000015</v>
      </c>
      <c r="C2250">
        <f t="shared" si="425"/>
        <v>37.997709398814997</v>
      </c>
      <c r="E2250" s="24">
        <v>-2.588511</v>
      </c>
      <c r="F2250" s="24">
        <v>-2.331064</v>
      </c>
      <c r="G2250" s="24">
        <v>-1.9846809999999999</v>
      </c>
      <c r="H2250" s="24">
        <v>-1.5119149999999999</v>
      </c>
      <c r="I2250" s="24">
        <v>-2.237447</v>
      </c>
      <c r="J2250">
        <f t="shared" si="427"/>
        <v>-3737.3592748578753</v>
      </c>
      <c r="K2250">
        <f t="shared" si="417"/>
        <v>-3365.6506233457376</v>
      </c>
      <c r="L2250">
        <f t="shared" si="418"/>
        <v>-2865.5338698518963</v>
      </c>
      <c r="M2250">
        <f t="shared" si="419"/>
        <v>-2182.9420651667092</v>
      </c>
      <c r="N2250">
        <f t="shared" si="420"/>
        <v>-3230.4839722345891</v>
      </c>
      <c r="O2250">
        <f t="shared" si="428"/>
        <v>-98.357488753636005</v>
      </c>
      <c r="P2250">
        <f t="shared" si="421"/>
        <v>-88.575092462039279</v>
      </c>
      <c r="Q2250">
        <f t="shared" si="422"/>
        <v>-75.413331887349543</v>
      </c>
      <c r="R2250">
        <f t="shared" si="423"/>
        <v>-57.449306805709369</v>
      </c>
      <c r="S2250">
        <f t="shared" si="424"/>
        <v>-85.017860901250415</v>
      </c>
    </row>
    <row r="2251" spans="1:19" x14ac:dyDescent="0.15">
      <c r="A2251" s="24">
        <v>37.450000000000003</v>
      </c>
      <c r="B2251">
        <f t="shared" si="426"/>
        <v>1.5760050000000003</v>
      </c>
      <c r="C2251">
        <f t="shared" si="425"/>
        <v>37.670813597163502</v>
      </c>
      <c r="E2251" s="24">
        <v>-2.5417019999999999</v>
      </c>
      <c r="F2251" s="24">
        <v>-2.2842549999999999</v>
      </c>
      <c r="G2251" s="24">
        <v>-1.937872</v>
      </c>
      <c r="H2251" s="24">
        <v>-1.465106</v>
      </c>
      <c r="I2251" s="24">
        <v>-2.1906379999999999</v>
      </c>
      <c r="J2251">
        <f t="shared" si="427"/>
        <v>-3606.9043920789027</v>
      </c>
      <c r="K2251">
        <f t="shared" si="417"/>
        <v>-3241.5638781132461</v>
      </c>
      <c r="L2251">
        <f t="shared" si="418"/>
        <v>-2750.0151583807733</v>
      </c>
      <c r="M2251">
        <f t="shared" si="419"/>
        <v>-2079.1175622717192</v>
      </c>
      <c r="N2251">
        <f t="shared" si="420"/>
        <v>-3108.7129111339341</v>
      </c>
      <c r="O2251">
        <f t="shared" si="428"/>
        <v>-95.747982261537658</v>
      </c>
      <c r="P2251">
        <f t="shared" si="421"/>
        <v>-86.049744313388715</v>
      </c>
      <c r="Q2251">
        <f t="shared" si="422"/>
        <v>-73.001214887162433</v>
      </c>
      <c r="R2251">
        <f t="shared" si="423"/>
        <v>-55.19173502608583</v>
      </c>
      <c r="S2251">
        <f t="shared" si="424"/>
        <v>-82.523115756863049</v>
      </c>
    </row>
    <row r="2252" spans="1:19" x14ac:dyDescent="0.15">
      <c r="A2252" s="24">
        <v>37.466670000000001</v>
      </c>
      <c r="B2252">
        <f t="shared" si="426"/>
        <v>1.5722525830000009</v>
      </c>
      <c r="C2252">
        <f t="shared" si="425"/>
        <v>37.346730093064522</v>
      </c>
      <c r="E2252" s="24">
        <v>-2.4948939999999999</v>
      </c>
      <c r="F2252" s="24">
        <v>-2.237447</v>
      </c>
      <c r="G2252" s="24">
        <v>-1.8910640000000001</v>
      </c>
      <c r="H2252" s="24">
        <v>-1.422979</v>
      </c>
      <c r="I2252" s="24">
        <v>-2.1438299999999999</v>
      </c>
      <c r="J2252">
        <f t="shared" si="427"/>
        <v>-3479.8238838729508</v>
      </c>
      <c r="K2252">
        <f t="shared" si="417"/>
        <v>-3120.7424080942446</v>
      </c>
      <c r="L2252">
        <f t="shared" si="418"/>
        <v>-2637.6149339941167</v>
      </c>
      <c r="M2252">
        <f t="shared" si="419"/>
        <v>-1984.740157477491</v>
      </c>
      <c r="N2252">
        <f t="shared" si="420"/>
        <v>-2990.167452790919</v>
      </c>
      <c r="O2252">
        <f t="shared" si="428"/>
        <v>-93.176132828806118</v>
      </c>
      <c r="P2252">
        <f t="shared" si="421"/>
        <v>-83.561329206536939</v>
      </c>
      <c r="Q2252">
        <f t="shared" si="422"/>
        <v>-70.625056796710965</v>
      </c>
      <c r="R2252">
        <f t="shared" si="423"/>
        <v>-53.143612641098862</v>
      </c>
      <c r="S2252">
        <f t="shared" si="424"/>
        <v>-80.065040375414512</v>
      </c>
    </row>
    <row r="2253" spans="1:19" x14ac:dyDescent="0.15">
      <c r="A2253" s="24">
        <v>37.483330000000002</v>
      </c>
      <c r="B2253">
        <f t="shared" si="426"/>
        <v>1.5685024169999995</v>
      </c>
      <c r="C2253">
        <f t="shared" si="425"/>
        <v>37.025626599943301</v>
      </c>
      <c r="E2253" s="24">
        <v>-2.4480849999999998</v>
      </c>
      <c r="F2253" s="24">
        <v>-2.1906379999999999</v>
      </c>
      <c r="G2253" s="24">
        <v>-1.8489359999999999</v>
      </c>
      <c r="H2253" s="24">
        <v>-1.3808510000000001</v>
      </c>
      <c r="I2253" s="24">
        <v>-2.101702</v>
      </c>
      <c r="J2253">
        <f t="shared" si="427"/>
        <v>-3356.0724437370491</v>
      </c>
      <c r="K2253">
        <f t="shared" si="417"/>
        <v>-3003.1391173113848</v>
      </c>
      <c r="L2253">
        <f t="shared" si="418"/>
        <v>-2534.7008620343677</v>
      </c>
      <c r="M2253">
        <f t="shared" si="419"/>
        <v>-1893.0045280318079</v>
      </c>
      <c r="N2253">
        <f t="shared" si="420"/>
        <v>-2881.2170194854525</v>
      </c>
      <c r="O2253">
        <f t="shared" si="428"/>
        <v>-90.641881094922198</v>
      </c>
      <c r="P2253">
        <f t="shared" si="421"/>
        <v>-81.10974460364659</v>
      </c>
      <c r="Q2253">
        <f t="shared" si="422"/>
        <v>-68.458013943192768</v>
      </c>
      <c r="R2253">
        <f t="shared" si="423"/>
        <v>-51.126873516158312</v>
      </c>
      <c r="S2253">
        <f t="shared" si="424"/>
        <v>-77.816833476354034</v>
      </c>
    </row>
    <row r="2254" spans="1:19" x14ac:dyDescent="0.15">
      <c r="A2254" s="24">
        <v>37.5</v>
      </c>
      <c r="B2254">
        <f t="shared" si="426"/>
        <v>1.5647500000000001</v>
      </c>
      <c r="C2254">
        <f t="shared" si="425"/>
        <v>36.707093665181475</v>
      </c>
      <c r="E2254" s="24">
        <v>-2.4059569999999999</v>
      </c>
      <c r="F2254" s="24">
        <v>-2.1485110000000001</v>
      </c>
      <c r="G2254" s="24">
        <v>-1.802128</v>
      </c>
      <c r="H2254" s="24">
        <v>-1.3387230000000001</v>
      </c>
      <c r="I2254" s="24">
        <v>-2.054894</v>
      </c>
      <c r="J2254">
        <f t="shared" si="427"/>
        <v>-3241.8122665174506</v>
      </c>
      <c r="K2254">
        <f t="shared" si="417"/>
        <v>-2894.9267649204353</v>
      </c>
      <c r="L2254">
        <f t="shared" si="418"/>
        <v>-2428.2065956434635</v>
      </c>
      <c r="M2254">
        <f t="shared" si="419"/>
        <v>-1803.8097284652395</v>
      </c>
      <c r="N2254">
        <f t="shared" si="420"/>
        <v>-2768.7862150458677</v>
      </c>
      <c r="O2254">
        <f t="shared" si="428"/>
        <v>-88.315688953399018</v>
      </c>
      <c r="P2254">
        <f t="shared" si="421"/>
        <v>-78.865594517672719</v>
      </c>
      <c r="Q2254">
        <f t="shared" si="422"/>
        <v>-66.150881292646162</v>
      </c>
      <c r="R2254">
        <f t="shared" si="423"/>
        <v>-49.140630552732745</v>
      </c>
      <c r="S2254">
        <f t="shared" si="424"/>
        <v>-75.429186530019422</v>
      </c>
    </row>
    <row r="2255" spans="1:19" x14ac:dyDescent="0.15">
      <c r="A2255" s="24">
        <v>37.516669999999998</v>
      </c>
      <c r="B2255">
        <f t="shared" si="426"/>
        <v>1.5609975830000007</v>
      </c>
      <c r="C2255">
        <f t="shared" si="425"/>
        <v>36.391301081896344</v>
      </c>
      <c r="E2255" s="24">
        <v>-2.3591489999999999</v>
      </c>
      <c r="F2255" s="24">
        <v>-2.1063830000000001</v>
      </c>
      <c r="G2255" s="24">
        <v>-1.76</v>
      </c>
      <c r="H2255" s="24">
        <v>-1.2965960000000001</v>
      </c>
      <c r="I2255" s="24">
        <v>-2.0127660000000001</v>
      </c>
      <c r="J2255">
        <f t="shared" si="427"/>
        <v>-3124.2842327603603</v>
      </c>
      <c r="K2255">
        <f t="shared" si="417"/>
        <v>-2789.5394462386507</v>
      </c>
      <c r="L2255">
        <f t="shared" si="418"/>
        <v>-2330.8151582024848</v>
      </c>
      <c r="M2255">
        <f t="shared" si="419"/>
        <v>-1717.1168243549484</v>
      </c>
      <c r="N2255">
        <f t="shared" si="420"/>
        <v>-2665.5599447241948</v>
      </c>
      <c r="O2255">
        <f t="shared" si="428"/>
        <v>-85.852501556054676</v>
      </c>
      <c r="P2255">
        <f t="shared" si="421"/>
        <v>-76.654017946788073</v>
      </c>
      <c r="Q2255">
        <f t="shared" si="422"/>
        <v>-64.048689904137561</v>
      </c>
      <c r="R2255">
        <f t="shared" si="423"/>
        <v>-47.184815417582477</v>
      </c>
      <c r="S2255">
        <f t="shared" si="424"/>
        <v>-73.247173513404178</v>
      </c>
    </row>
    <row r="2256" spans="1:19" x14ac:dyDescent="0.15">
      <c r="A2256" s="24">
        <v>37.533329999999999</v>
      </c>
      <c r="B2256">
        <f t="shared" si="426"/>
        <v>1.557247417000001</v>
      </c>
      <c r="C2256">
        <f t="shared" si="425"/>
        <v>36.078412272956477</v>
      </c>
      <c r="E2256" s="24">
        <v>-2.317021</v>
      </c>
      <c r="F2256" s="24">
        <v>-2.0642550000000002</v>
      </c>
      <c r="G2256" s="24">
        <v>-1.722553</v>
      </c>
      <c r="H2256" s="24">
        <v>-1.2591490000000001</v>
      </c>
      <c r="I2256" s="24">
        <v>-1.9706379999999999</v>
      </c>
      <c r="J2256">
        <f t="shared" si="427"/>
        <v>-3015.9546297508691</v>
      </c>
      <c r="K2256">
        <f t="shared" si="417"/>
        <v>-2686.9413027488231</v>
      </c>
      <c r="L2256">
        <f t="shared" si="418"/>
        <v>-2242.1642684038034</v>
      </c>
      <c r="M2256">
        <f t="shared" si="419"/>
        <v>-1638.9736027839961</v>
      </c>
      <c r="N2256">
        <f t="shared" si="420"/>
        <v>-2565.0845631796142</v>
      </c>
      <c r="O2256">
        <f t="shared" si="428"/>
        <v>-83.594438883097894</v>
      </c>
      <c r="P2256">
        <f t="shared" si="421"/>
        <v>-74.475042926511776</v>
      </c>
      <c r="Q2256">
        <f t="shared" si="422"/>
        <v>-62.146977296018001</v>
      </c>
      <c r="R2256">
        <f t="shared" si="423"/>
        <v>-45.428096735080878</v>
      </c>
      <c r="S2256">
        <f t="shared" si="424"/>
        <v>-71.097490204754408</v>
      </c>
    </row>
    <row r="2257" spans="1:19" x14ac:dyDescent="0.15">
      <c r="A2257" s="24">
        <v>37.549999999999997</v>
      </c>
      <c r="B2257">
        <f t="shared" si="426"/>
        <v>1.5534950000000016</v>
      </c>
      <c r="C2257">
        <f t="shared" si="425"/>
        <v>35.768028260633798</v>
      </c>
      <c r="E2257" s="24">
        <v>-2.2795740000000002</v>
      </c>
      <c r="F2257" s="24">
        <v>-2.0221279999999999</v>
      </c>
      <c r="G2257" s="24">
        <v>-1.680426</v>
      </c>
      <c r="H2257" s="24">
        <v>-1.2217020000000001</v>
      </c>
      <c r="I2257" s="24">
        <v>-1.9285110000000001</v>
      </c>
      <c r="J2257">
        <f t="shared" si="427"/>
        <v>-2916.3772042037276</v>
      </c>
      <c r="K2257">
        <f t="shared" si="417"/>
        <v>-2587.0131889476165</v>
      </c>
      <c r="L2257">
        <f t="shared" si="418"/>
        <v>-2149.8561045841248</v>
      </c>
      <c r="M2257">
        <f t="shared" si="419"/>
        <v>-1562.9867085385699</v>
      </c>
      <c r="N2257">
        <f t="shared" si="420"/>
        <v>-2467.2441072130732</v>
      </c>
      <c r="O2257">
        <f t="shared" si="428"/>
        <v>-81.535867254206039</v>
      </c>
      <c r="P2257">
        <f t="shared" si="421"/>
        <v>-72.327531450618892</v>
      </c>
      <c r="Q2257">
        <f t="shared" si="422"/>
        <v>-60.105524657903807</v>
      </c>
      <c r="R2257">
        <f t="shared" si="423"/>
        <v>-43.697871662072835</v>
      </c>
      <c r="S2257">
        <f t="shared" si="424"/>
        <v>-68.979035948943149</v>
      </c>
    </row>
    <row r="2258" spans="1:19" x14ac:dyDescent="0.15">
      <c r="A2258" s="24">
        <v>37.566670000000002</v>
      </c>
      <c r="B2258">
        <f t="shared" si="426"/>
        <v>1.5497425830000005</v>
      </c>
      <c r="C2258">
        <f t="shared" si="425"/>
        <v>35.46031449428456</v>
      </c>
      <c r="E2258" s="24">
        <v>-2.237447</v>
      </c>
      <c r="F2258" s="24">
        <v>-1.98</v>
      </c>
      <c r="G2258" s="24">
        <v>-1.642979</v>
      </c>
      <c r="H2258" s="24">
        <v>-1.1842550000000001</v>
      </c>
      <c r="I2258" s="24">
        <v>-1.8910640000000001</v>
      </c>
      <c r="J2258">
        <f t="shared" si="427"/>
        <v>-2813.4417162781938</v>
      </c>
      <c r="K2258">
        <f t="shared" si="417"/>
        <v>-2489.7191299864644</v>
      </c>
      <c r="L2258">
        <f t="shared" si="418"/>
        <v>-2065.9374982151671</v>
      </c>
      <c r="M2258">
        <f t="shared" si="419"/>
        <v>-1489.1223880212726</v>
      </c>
      <c r="N2258">
        <f t="shared" si="420"/>
        <v>-2377.8879882973347</v>
      </c>
      <c r="O2258">
        <f t="shared" si="428"/>
        <v>-79.34057428429351</v>
      </c>
      <c r="P2258">
        <f t="shared" si="421"/>
        <v>-70.211422698683435</v>
      </c>
      <c r="Q2258">
        <f t="shared" si="422"/>
        <v>-58.260552047505151</v>
      </c>
      <c r="R2258">
        <f t="shared" si="423"/>
        <v>-41.994054741428961</v>
      </c>
      <c r="S2258">
        <f t="shared" si="424"/>
        <v>-67.057724168819746</v>
      </c>
    </row>
    <row r="2259" spans="1:19" x14ac:dyDescent="0.15">
      <c r="A2259" s="24">
        <v>37.583329999999997</v>
      </c>
      <c r="B2259">
        <f t="shared" si="426"/>
        <v>1.5459924170000008</v>
      </c>
      <c r="C2259">
        <f t="shared" si="425"/>
        <v>35.15543021598463</v>
      </c>
      <c r="E2259" s="24">
        <v>-2.2000000000000002</v>
      </c>
      <c r="F2259" s="24">
        <v>-1.942553</v>
      </c>
      <c r="G2259" s="24">
        <v>-1.600851</v>
      </c>
      <c r="H2259" s="24">
        <v>-1.146808</v>
      </c>
      <c r="I2259" s="24">
        <v>-1.8536170000000001</v>
      </c>
      <c r="J2259">
        <f t="shared" si="427"/>
        <v>-2718.9894020761235</v>
      </c>
      <c r="K2259">
        <f t="shared" si="417"/>
        <v>-2400.809554532354</v>
      </c>
      <c r="L2259">
        <f t="shared" si="418"/>
        <v>-1978.4985924104383</v>
      </c>
      <c r="M2259">
        <f t="shared" si="419"/>
        <v>-1417.3449082800523</v>
      </c>
      <c r="N2259">
        <f t="shared" si="420"/>
        <v>-2290.8931720491532</v>
      </c>
      <c r="O2259">
        <f t="shared" si="428"/>
        <v>-77.341946475166196</v>
      </c>
      <c r="P2259">
        <f t="shared" si="421"/>
        <v>-68.291286432351583</v>
      </c>
      <c r="Q2259">
        <f t="shared" si="422"/>
        <v>-56.278605616689212</v>
      </c>
      <c r="R2259">
        <f t="shared" si="423"/>
        <v>-40.316528615132903</v>
      </c>
      <c r="S2259">
        <f t="shared" si="424"/>
        <v>-65.164703090662783</v>
      </c>
    </row>
    <row r="2260" spans="1:19" x14ac:dyDescent="0.15">
      <c r="A2260" s="24">
        <v>37.6</v>
      </c>
      <c r="B2260">
        <f t="shared" si="426"/>
        <v>1.5422399999999996</v>
      </c>
      <c r="C2260">
        <f t="shared" si="425"/>
        <v>34.852986654920507</v>
      </c>
      <c r="E2260" s="24">
        <v>-2.1625529999999999</v>
      </c>
      <c r="F2260" s="24">
        <v>-1.905106</v>
      </c>
      <c r="G2260" s="24">
        <v>-1.568085</v>
      </c>
      <c r="H2260" s="24">
        <v>-1.1140429999999999</v>
      </c>
      <c r="I2260" s="24">
        <v>-1.8161700000000001</v>
      </c>
      <c r="J2260">
        <f t="shared" si="427"/>
        <v>-2626.9194735619194</v>
      </c>
      <c r="K2260">
        <f t="shared" si="417"/>
        <v>-2314.1907045051171</v>
      </c>
      <c r="L2260">
        <f t="shared" si="418"/>
        <v>-1904.8009564160241</v>
      </c>
      <c r="M2260">
        <f t="shared" si="419"/>
        <v>-1353.2622095668135</v>
      </c>
      <c r="N2260">
        <f t="shared" si="420"/>
        <v>-2206.1574168582001</v>
      </c>
      <c r="O2260">
        <f t="shared" si="428"/>
        <v>-75.371430849558308</v>
      </c>
      <c r="P2260">
        <f t="shared" si="421"/>
        <v>-66.398633994208993</v>
      </c>
      <c r="Q2260">
        <f t="shared" si="422"/>
        <v>-54.65244557878102</v>
      </c>
      <c r="R2260">
        <f t="shared" si="423"/>
        <v>-38.8277258120076</v>
      </c>
      <c r="S2260">
        <f t="shared" si="424"/>
        <v>-63.298948773066982</v>
      </c>
    </row>
    <row r="2261" spans="1:19" x14ac:dyDescent="0.15">
      <c r="A2261" s="24">
        <v>37.616669999999999</v>
      </c>
      <c r="B2261">
        <f t="shared" si="426"/>
        <v>1.5384875830000002</v>
      </c>
      <c r="C2261">
        <f t="shared" si="425"/>
        <v>34.553145027812889</v>
      </c>
      <c r="E2261" s="24">
        <v>-2.1251060000000002</v>
      </c>
      <c r="F2261" s="24">
        <v>-1.8676600000000001</v>
      </c>
      <c r="G2261" s="24">
        <v>-1.5306379999999999</v>
      </c>
      <c r="H2261" s="24">
        <v>-1.081277</v>
      </c>
      <c r="I2261" s="24">
        <v>-1.7787230000000001</v>
      </c>
      <c r="J2261">
        <f t="shared" si="427"/>
        <v>-2537.2061970423943</v>
      </c>
      <c r="K2261">
        <f t="shared" ref="K2261:K2324" si="429">F2261*$C2261*$C2261</f>
        <v>-2229.8363121501693</v>
      </c>
      <c r="L2261">
        <f t="shared" ref="L2261:L2324" si="430">G2261*$C2261*$C2261</f>
        <v>-1827.4590627613757</v>
      </c>
      <c r="M2261">
        <f t="shared" ref="M2261:M2324" si="431">H2261*$C2261*$C2261</f>
        <v>-1290.958053442703</v>
      </c>
      <c r="N2261">
        <f t="shared" ref="N2261:N2324" si="432">I2261*$C2261*$C2261</f>
        <v>-2123.6526641126788</v>
      </c>
      <c r="O2261">
        <f t="shared" si="428"/>
        <v>-73.429095817475343</v>
      </c>
      <c r="P2261">
        <f t="shared" ref="P2261:P2324" si="433">F2261*$C2261</f>
        <v>-64.533526842645017</v>
      </c>
      <c r="Q2261">
        <f t="shared" ref="Q2261:Q2324" si="434">G2261*$C2261</f>
        <v>-52.888356799081464</v>
      </c>
      <c r="R2261">
        <f t="shared" ref="R2261:R2324" si="435">H2261*$C2261</f>
        <v>-37.36152099623844</v>
      </c>
      <c r="S2261">
        <f t="shared" ref="S2261:S2324" si="436">I2261*$C2261</f>
        <v>-61.460473783306426</v>
      </c>
    </row>
    <row r="2262" spans="1:19" x14ac:dyDescent="0.15">
      <c r="A2262" s="24">
        <v>37.633330000000001</v>
      </c>
      <c r="B2262">
        <f t="shared" si="426"/>
        <v>1.5347374170000005</v>
      </c>
      <c r="C2262">
        <f t="shared" si="425"/>
        <v>34.256060502899956</v>
      </c>
      <c r="E2262" s="24">
        <v>-2.0876600000000001</v>
      </c>
      <c r="F2262" s="24">
        <v>-1.8302130000000001</v>
      </c>
      <c r="G2262" s="24">
        <v>-1.4978720000000001</v>
      </c>
      <c r="H2262" s="24">
        <v>-1.048511</v>
      </c>
      <c r="I2262" s="24">
        <v>-1.741277</v>
      </c>
      <c r="J2262">
        <f t="shared" si="427"/>
        <v>-2449.8224158887783</v>
      </c>
      <c r="K2262">
        <f t="shared" si="429"/>
        <v>-2147.7141073024577</v>
      </c>
      <c r="L2262">
        <f t="shared" si="430"/>
        <v>-1757.7193612619662</v>
      </c>
      <c r="M2262">
        <f t="shared" si="431"/>
        <v>-1230.404256969985</v>
      </c>
      <c r="N2262">
        <f t="shared" si="432"/>
        <v>-2043.3496962491806</v>
      </c>
      <c r="O2262">
        <f t="shared" si="428"/>
        <v>-71.51500726948413</v>
      </c>
      <c r="P2262">
        <f t="shared" si="433"/>
        <v>-62.695887261194038</v>
      </c>
      <c r="Q2262">
        <f t="shared" si="434"/>
        <v>-51.311193857599768</v>
      </c>
      <c r="R2262">
        <f t="shared" si="435"/>
        <v>-35.917856253956138</v>
      </c>
      <c r="S2262">
        <f t="shared" si="436"/>
        <v>-59.649290264308128</v>
      </c>
    </row>
    <row r="2263" spans="1:19" x14ac:dyDescent="0.15">
      <c r="A2263" s="24">
        <v>37.65</v>
      </c>
      <c r="B2263">
        <f t="shared" si="426"/>
        <v>1.5309850000000012</v>
      </c>
      <c r="C2263">
        <f t="shared" si="425"/>
        <v>33.961354255163315</v>
      </c>
      <c r="E2263" s="24">
        <v>-2.054894</v>
      </c>
      <c r="F2263" s="24">
        <v>-1.797447</v>
      </c>
      <c r="G2263" s="24">
        <v>-1.460426</v>
      </c>
      <c r="H2263" s="24">
        <v>-1.0157449999999999</v>
      </c>
      <c r="I2263" s="24">
        <v>-1.7085109999999999</v>
      </c>
      <c r="J2263">
        <f t="shared" si="427"/>
        <v>-2370.060455146076</v>
      </c>
      <c r="K2263">
        <f t="shared" si="429"/>
        <v>-2073.1278863634566</v>
      </c>
      <c r="L2263">
        <f t="shared" si="430"/>
        <v>-1684.4167680995529</v>
      </c>
      <c r="M2263">
        <f t="shared" si="431"/>
        <v>-1171.5334499065891</v>
      </c>
      <c r="N2263">
        <f t="shared" si="432"/>
        <v>-1970.5514533995799</v>
      </c>
      <c r="O2263">
        <f t="shared" si="428"/>
        <v>-69.786983090809571</v>
      </c>
      <c r="P2263">
        <f t="shared" si="433"/>
        <v>-61.043734321880535</v>
      </c>
      <c r="Q2263">
        <f t="shared" si="434"/>
        <v>-49.598044749451141</v>
      </c>
      <c r="R2263">
        <f t="shared" si="435"/>
        <v>-34.49607577791086</v>
      </c>
      <c r="S2263">
        <f t="shared" si="436"/>
        <v>-58.023347319843324</v>
      </c>
    </row>
    <row r="2264" spans="1:19" x14ac:dyDescent="0.15">
      <c r="A2264" s="24">
        <v>37.666670000000003</v>
      </c>
      <c r="B2264">
        <f t="shared" si="426"/>
        <v>1.527232583</v>
      </c>
      <c r="C2264">
        <f t="shared" si="425"/>
        <v>33.669183376969322</v>
      </c>
      <c r="E2264" s="24">
        <v>-2.0174470000000002</v>
      </c>
      <c r="F2264" s="24">
        <v>-1.76</v>
      </c>
      <c r="G2264" s="24">
        <v>-1.4276599999999999</v>
      </c>
      <c r="H2264" s="24">
        <v>-0.98297869999999998</v>
      </c>
      <c r="I2264" s="24">
        <v>-1.675745</v>
      </c>
      <c r="J2264">
        <f t="shared" si="427"/>
        <v>-2287.0059804190432</v>
      </c>
      <c r="K2264">
        <f t="shared" si="429"/>
        <v>-1995.1604803186979</v>
      </c>
      <c r="L2264">
        <f t="shared" si="430"/>
        <v>-1618.4152337112453</v>
      </c>
      <c r="M2264">
        <f t="shared" si="431"/>
        <v>-1114.318326838096</v>
      </c>
      <c r="N2264">
        <f t="shared" si="432"/>
        <v>-1899.6478403929864</v>
      </c>
      <c r="O2264">
        <f t="shared" si="428"/>
        <v>-67.92579299631663</v>
      </c>
      <c r="P2264">
        <f t="shared" si="433"/>
        <v>-59.25776274346601</v>
      </c>
      <c r="Q2264">
        <f t="shared" si="434"/>
        <v>-48.068146339964017</v>
      </c>
      <c r="R2264">
        <f t="shared" si="435"/>
        <v>-33.096090105954914</v>
      </c>
      <c r="S2264">
        <f t="shared" si="436"/>
        <v>-56.42096569803946</v>
      </c>
    </row>
    <row r="2265" spans="1:19" x14ac:dyDescent="0.15">
      <c r="A2265" s="24">
        <v>37.683329999999998</v>
      </c>
      <c r="B2265">
        <f t="shared" si="426"/>
        <v>1.5234824170000003</v>
      </c>
      <c r="C2265">
        <f t="shared" si="425"/>
        <v>33.379699066939018</v>
      </c>
      <c r="E2265" s="24">
        <v>-1.9846809999999999</v>
      </c>
      <c r="F2265" s="24">
        <v>-1.7272339999999999</v>
      </c>
      <c r="G2265" s="24">
        <v>-1.3948940000000001</v>
      </c>
      <c r="H2265" s="24">
        <v>-0.95021279999999997</v>
      </c>
      <c r="I2265" s="24">
        <v>-1.642979</v>
      </c>
      <c r="J2265">
        <f t="shared" si="427"/>
        <v>-2211.3401237770022</v>
      </c>
      <c r="K2265">
        <f t="shared" si="429"/>
        <v>-1924.4915668320734</v>
      </c>
      <c r="L2265">
        <f t="shared" si="430"/>
        <v>-1554.1969065133378</v>
      </c>
      <c r="M2265">
        <f t="shared" si="431"/>
        <v>-1058.7311969865643</v>
      </c>
      <c r="N2265">
        <f t="shared" si="432"/>
        <v>-1830.6142827099243</v>
      </c>
      <c r="O2265">
        <f t="shared" si="428"/>
        <v>-66.248054523871602</v>
      </c>
      <c r="P2265">
        <f t="shared" si="433"/>
        <v>-57.654551138185347</v>
      </c>
      <c r="Q2265">
        <f t="shared" si="434"/>
        <v>-46.561141950278838</v>
      </c>
      <c r="R2265">
        <f t="shared" si="435"/>
        <v>-31.71781731355351</v>
      </c>
      <c r="S2265">
        <f t="shared" si="436"/>
        <v>-54.842144593300404</v>
      </c>
    </row>
    <row r="2266" spans="1:19" x14ac:dyDescent="0.15">
      <c r="A2266" s="24">
        <v>37.700000000000003</v>
      </c>
      <c r="B2266">
        <f t="shared" si="426"/>
        <v>1.5197299999999991</v>
      </c>
      <c r="C2266">
        <f t="shared" si="425"/>
        <v>33.092532191408552</v>
      </c>
      <c r="E2266" s="24">
        <v>-1.9519150000000001</v>
      </c>
      <c r="F2266" s="24">
        <v>-1.6944680000000001</v>
      </c>
      <c r="G2266" s="24">
        <v>-1.366808</v>
      </c>
      <c r="H2266" s="24">
        <v>-0.92212760000000005</v>
      </c>
      <c r="I2266" s="24">
        <v>-1.6102129999999999</v>
      </c>
      <c r="J2266">
        <f t="shared" si="427"/>
        <v>-2137.5727358771496</v>
      </c>
      <c r="K2266">
        <f t="shared" si="429"/>
        <v>-1855.6384876474035</v>
      </c>
      <c r="L2266">
        <f t="shared" si="430"/>
        <v>-1496.8128816976021</v>
      </c>
      <c r="M2266">
        <f t="shared" si="431"/>
        <v>-1009.836400027578</v>
      </c>
      <c r="N2266">
        <f t="shared" si="432"/>
        <v>-1763.3695154527488</v>
      </c>
      <c r="O2266">
        <f t="shared" si="428"/>
        <v>-64.593809972393231</v>
      </c>
      <c r="P2266">
        <f t="shared" si="433"/>
        <v>-56.074236837311666</v>
      </c>
      <c r="Q2266">
        <f t="shared" si="434"/>
        <v>-45.23113773947474</v>
      </c>
      <c r="R2266">
        <f t="shared" si="435"/>
        <v>-30.515537287586309</v>
      </c>
      <c r="S2266">
        <f t="shared" si="436"/>
        <v>-53.286025537524537</v>
      </c>
    </row>
    <row r="2267" spans="1:19" x14ac:dyDescent="0.15">
      <c r="A2267" s="24">
        <v>37.716670000000001</v>
      </c>
      <c r="B2267">
        <f t="shared" si="426"/>
        <v>1.5159775829999997</v>
      </c>
      <c r="C2267">
        <f t="shared" si="425"/>
        <v>32.807835823902778</v>
      </c>
      <c r="E2267" s="24">
        <v>-1.919149</v>
      </c>
      <c r="F2267" s="24">
        <v>-1.661702</v>
      </c>
      <c r="G2267" s="24">
        <v>-1.3340430000000001</v>
      </c>
      <c r="H2267" s="24">
        <v>-0.89404249999999996</v>
      </c>
      <c r="I2267" s="24">
        <v>-1.577447</v>
      </c>
      <c r="J2267">
        <f t="shared" si="427"/>
        <v>-2065.683878248642</v>
      </c>
      <c r="K2267">
        <f t="shared" si="429"/>
        <v>-1788.5797464675877</v>
      </c>
      <c r="L2267">
        <f t="shared" si="430"/>
        <v>-1435.9026412177757</v>
      </c>
      <c r="M2267">
        <f t="shared" si="431"/>
        <v>-962.30630280354023</v>
      </c>
      <c r="N2267">
        <f t="shared" si="432"/>
        <v>-1697.8915324926231</v>
      </c>
      <c r="O2267">
        <f t="shared" si="428"/>
        <v>-62.963125313607193</v>
      </c>
      <c r="P2267">
        <f t="shared" si="433"/>
        <v>-54.516846404250892</v>
      </c>
      <c r="Q2267">
        <f t="shared" si="434"/>
        <v>-43.767063726026734</v>
      </c>
      <c r="R2267">
        <f t="shared" si="435"/>
        <v>-29.331599559591599</v>
      </c>
      <c r="S2267">
        <f t="shared" si="436"/>
        <v>-51.752622196907964</v>
      </c>
    </row>
    <row r="2268" spans="1:19" x14ac:dyDescent="0.15">
      <c r="A2268" s="24">
        <v>37.733330000000002</v>
      </c>
      <c r="B2268">
        <f t="shared" si="426"/>
        <v>1.5122274170000001</v>
      </c>
      <c r="C2268">
        <f t="shared" si="425"/>
        <v>32.525757294978121</v>
      </c>
      <c r="E2268" s="24">
        <v>-1.8910640000000001</v>
      </c>
      <c r="F2268" s="24">
        <v>-1.6289359999999999</v>
      </c>
      <c r="G2268" s="24">
        <v>-1.305957</v>
      </c>
      <c r="H2268" s="24">
        <v>-0.86595739999999999</v>
      </c>
      <c r="I2268" s="24">
        <v>-1.544681</v>
      </c>
      <c r="J2268">
        <f t="shared" si="427"/>
        <v>-2000.6036696667634</v>
      </c>
      <c r="K2268">
        <f t="shared" si="429"/>
        <v>-1723.2919347268514</v>
      </c>
      <c r="L2268">
        <f t="shared" si="430"/>
        <v>-1381.6044124508728</v>
      </c>
      <c r="M2268">
        <f t="shared" si="431"/>
        <v>-916.11788507162601</v>
      </c>
      <c r="N2268">
        <f t="shared" si="432"/>
        <v>-1634.1564733211176</v>
      </c>
      <c r="O2268">
        <f t="shared" si="428"/>
        <v>-61.508288693270508</v>
      </c>
      <c r="P2268">
        <f t="shared" si="433"/>
        <v>-52.982376985052476</v>
      </c>
      <c r="Q2268">
        <f t="shared" si="434"/>
        <v>-42.477240419677742</v>
      </c>
      <c r="R2268">
        <f t="shared" si="435"/>
        <v>-28.165920220190287</v>
      </c>
      <c r="S2268">
        <f t="shared" si="436"/>
        <v>-50.241919304164099</v>
      </c>
    </row>
    <row r="2269" spans="1:19" x14ac:dyDescent="0.15">
      <c r="A2269" s="24">
        <v>37.75</v>
      </c>
      <c r="B2269">
        <f t="shared" si="426"/>
        <v>1.5084750000000007</v>
      </c>
      <c r="C2269">
        <f t="shared" si="425"/>
        <v>32.245936914395124</v>
      </c>
      <c r="E2269" s="24">
        <v>-1.858298</v>
      </c>
      <c r="F2269" s="24">
        <v>-1.600851</v>
      </c>
      <c r="G2269" s="24">
        <v>-1.2778719999999999</v>
      </c>
      <c r="H2269" s="24">
        <v>-0.83787230000000001</v>
      </c>
      <c r="I2269" s="24">
        <v>-1.5165960000000001</v>
      </c>
      <c r="J2269">
        <f t="shared" si="427"/>
        <v>-1932.2590919644761</v>
      </c>
      <c r="K2269">
        <f t="shared" si="429"/>
        <v>-1664.5655861602518</v>
      </c>
      <c r="L2269">
        <f t="shared" si="430"/>
        <v>-1328.7318774312994</v>
      </c>
      <c r="M2269">
        <f t="shared" si="431"/>
        <v>-871.21999247708766</v>
      </c>
      <c r="N2269">
        <f t="shared" si="432"/>
        <v>-1576.957199457222</v>
      </c>
      <c r="O2269">
        <f t="shared" si="428"/>
        <v>-59.922560076146631</v>
      </c>
      <c r="P2269">
        <f t="shared" si="433"/>
        <v>-51.620940355346349</v>
      </c>
      <c r="Q2269">
        <f t="shared" si="434"/>
        <v>-41.206179896671919</v>
      </c>
      <c r="R2269">
        <f t="shared" si="435"/>
        <v>-27.017977328119144</v>
      </c>
      <c r="S2269">
        <f t="shared" si="436"/>
        <v>-48.90405894062399</v>
      </c>
    </row>
    <row r="2270" spans="1:19" x14ac:dyDescent="0.15">
      <c r="A2270" s="24">
        <v>37.766669999999998</v>
      </c>
      <c r="B2270">
        <f t="shared" si="426"/>
        <v>1.5047225830000013</v>
      </c>
      <c r="C2270">
        <f t="shared" si="425"/>
        <v>31.968523839649134</v>
      </c>
      <c r="E2270" s="24">
        <v>-1.8302130000000001</v>
      </c>
      <c r="F2270" s="24">
        <v>-1.568085</v>
      </c>
      <c r="G2270" s="24">
        <v>-1.249787</v>
      </c>
      <c r="H2270" s="24">
        <v>-0.80978720000000004</v>
      </c>
      <c r="I2270" s="24">
        <v>-1.4885109999999999</v>
      </c>
      <c r="J2270">
        <f t="shared" si="427"/>
        <v>-1870.4530082977851</v>
      </c>
      <c r="K2270">
        <f t="shared" si="429"/>
        <v>-1602.5617267042865</v>
      </c>
      <c r="L2270">
        <f t="shared" si="430"/>
        <v>-1277.2654624797572</v>
      </c>
      <c r="M2270">
        <f t="shared" si="431"/>
        <v>-827.59159962312594</v>
      </c>
      <c r="N2270">
        <f t="shared" si="432"/>
        <v>-1521.2381716414122</v>
      </c>
      <c r="O2270">
        <f t="shared" si="428"/>
        <v>-58.509207922135765</v>
      </c>
      <c r="P2270">
        <f t="shared" si="433"/>
        <v>-50.129362705096213</v>
      </c>
      <c r="Q2270">
        <f t="shared" si="434"/>
        <v>-39.953845503983572</v>
      </c>
      <c r="R2270">
        <f t="shared" si="435"/>
        <v>-25.887701408242723</v>
      </c>
      <c r="S2270">
        <f t="shared" si="436"/>
        <v>-47.58549938907997</v>
      </c>
    </row>
    <row r="2271" spans="1:19" x14ac:dyDescent="0.15">
      <c r="A2271" s="24">
        <v>37.783329999999999</v>
      </c>
      <c r="B2271">
        <f t="shared" si="426"/>
        <v>1.5009724169999998</v>
      </c>
      <c r="C2271">
        <f t="shared" si="425"/>
        <v>31.693661632187858</v>
      </c>
      <c r="E2271" s="24">
        <v>-1.797447</v>
      </c>
      <c r="F2271" s="24">
        <v>-1.54</v>
      </c>
      <c r="G2271" s="24">
        <v>-1.2217020000000001</v>
      </c>
      <c r="H2271" s="24">
        <v>-0.78638300000000005</v>
      </c>
      <c r="I2271" s="24">
        <v>-1.460426</v>
      </c>
      <c r="J2271">
        <f t="shared" si="427"/>
        <v>-1805.5142794370254</v>
      </c>
      <c r="K2271">
        <f t="shared" si="429"/>
        <v>-1546.9118089896499</v>
      </c>
      <c r="L2271">
        <f t="shared" si="430"/>
        <v>-1227.1852278352424</v>
      </c>
      <c r="M2271">
        <f t="shared" si="431"/>
        <v>-789.91243447318698</v>
      </c>
      <c r="N2271">
        <f t="shared" si="432"/>
        <v>-1466.9806659451417</v>
      </c>
      <c r="O2271">
        <f t="shared" si="428"/>
        <v>-56.967677019791168</v>
      </c>
      <c r="P2271">
        <f t="shared" si="433"/>
        <v>-48.808238913569305</v>
      </c>
      <c r="Q2271">
        <f t="shared" si="434"/>
        <v>-38.720209803367176</v>
      </c>
      <c r="R2271">
        <f t="shared" si="435"/>
        <v>-24.923356715304788</v>
      </c>
      <c r="S2271">
        <f t="shared" si="436"/>
        <v>-46.286247482849582</v>
      </c>
    </row>
    <row r="2272" spans="1:19" x14ac:dyDescent="0.15">
      <c r="A2272" s="24">
        <v>37.799999999999997</v>
      </c>
      <c r="B2272">
        <f t="shared" si="426"/>
        <v>1.4972200000000004</v>
      </c>
      <c r="C2272">
        <f t="shared" si="425"/>
        <v>31.42099980360819</v>
      </c>
      <c r="E2272" s="24">
        <v>-1.7693620000000001</v>
      </c>
      <c r="F2272" s="24">
        <v>-1.5119149999999999</v>
      </c>
      <c r="G2272" s="24">
        <v>-1.1936169999999999</v>
      </c>
      <c r="H2272" s="24">
        <v>-0.75829789999999997</v>
      </c>
      <c r="I2272" s="24">
        <v>-1.4323399999999999</v>
      </c>
      <c r="J2272">
        <f t="shared" si="427"/>
        <v>-1746.8543505773882</v>
      </c>
      <c r="K2272">
        <f t="shared" si="429"/>
        <v>-1492.6822749969829</v>
      </c>
      <c r="L2272">
        <f t="shared" si="430"/>
        <v>-1178.4332710734889</v>
      </c>
      <c r="M2272">
        <f t="shared" si="431"/>
        <v>-748.6517658052436</v>
      </c>
      <c r="N2272">
        <f t="shared" si="432"/>
        <v>-1414.119530376495</v>
      </c>
      <c r="O2272">
        <f t="shared" si="428"/>
        <v>-55.595123054511795</v>
      </c>
      <c r="P2272">
        <f t="shared" si="433"/>
        <v>-47.505880918072272</v>
      </c>
      <c r="Q2272">
        <f t="shared" si="434"/>
        <v>-37.504639522583396</v>
      </c>
      <c r="R2272">
        <f t="shared" si="435"/>
        <v>-23.826478166976504</v>
      </c>
      <c r="S2272">
        <f t="shared" si="436"/>
        <v>-45.005554858700151</v>
      </c>
    </row>
    <row r="2273" spans="1:19" x14ac:dyDescent="0.15">
      <c r="A2273" s="24">
        <v>37.816670000000002</v>
      </c>
      <c r="B2273">
        <f t="shared" si="426"/>
        <v>1.4934675829999993</v>
      </c>
      <c r="C2273">
        <f t="shared" si="425"/>
        <v>31.150683695558474</v>
      </c>
      <c r="E2273" s="24">
        <v>-1.741277</v>
      </c>
      <c r="F2273" s="24">
        <v>-1.48383</v>
      </c>
      <c r="G2273" s="24">
        <v>-1.165532</v>
      </c>
      <c r="H2273" s="24">
        <v>-0.73489360000000004</v>
      </c>
      <c r="I2273" s="24">
        <v>-1.404255</v>
      </c>
      <c r="J2273">
        <f t="shared" si="427"/>
        <v>-1689.6744210052075</v>
      </c>
      <c r="K2273">
        <f t="shared" si="429"/>
        <v>-1439.8568384697878</v>
      </c>
      <c r="L2273">
        <f t="shared" si="430"/>
        <v>-1130.9915695567342</v>
      </c>
      <c r="M2273">
        <f t="shared" si="431"/>
        <v>-713.11509775896229</v>
      </c>
      <c r="N2273">
        <f t="shared" si="432"/>
        <v>-1362.6400360589771</v>
      </c>
      <c r="O2273">
        <f t="shared" si="428"/>
        <v>-54.241969053350971</v>
      </c>
      <c r="P2273">
        <f t="shared" si="433"/>
        <v>-46.222318987980529</v>
      </c>
      <c r="Q2273">
        <f t="shared" si="434"/>
        <v>-36.307118669051661</v>
      </c>
      <c r="R2273">
        <f t="shared" si="435"/>
        <v>-22.892438083490273</v>
      </c>
      <c r="S2273">
        <f t="shared" si="436"/>
        <v>-43.743503332906464</v>
      </c>
    </row>
    <row r="2274" spans="1:19" x14ac:dyDescent="0.15">
      <c r="A2274" s="24">
        <v>37.833329999999997</v>
      </c>
      <c r="B2274">
        <f t="shared" si="426"/>
        <v>1.4897174170000014</v>
      </c>
      <c r="C2274">
        <f t="shared" si="425"/>
        <v>30.882853196802003</v>
      </c>
      <c r="E2274" s="24">
        <v>-1.7178720000000001</v>
      </c>
      <c r="F2274" s="24">
        <v>-1.4557450000000001</v>
      </c>
      <c r="G2274" s="24">
        <v>-1.142128</v>
      </c>
      <c r="H2274" s="24">
        <v>-0.71148940000000005</v>
      </c>
      <c r="I2274" s="24">
        <v>-1.3761699999999999</v>
      </c>
      <c r="J2274">
        <f t="shared" si="427"/>
        <v>-1638.4214877866727</v>
      </c>
      <c r="K2274">
        <f t="shared" si="429"/>
        <v>-1388.417698605024</v>
      </c>
      <c r="L2274">
        <f t="shared" si="430"/>
        <v>-1089.305289918467</v>
      </c>
      <c r="M2274">
        <f t="shared" si="431"/>
        <v>-678.58345749418299</v>
      </c>
      <c r="N2274">
        <f t="shared" si="432"/>
        <v>-1312.5229928931753</v>
      </c>
      <c r="O2274">
        <f t="shared" si="428"/>
        <v>-53.052788786896656</v>
      </c>
      <c r="P2274">
        <f t="shared" si="433"/>
        <v>-44.957559126978531</v>
      </c>
      <c r="Q2274">
        <f t="shared" si="434"/>
        <v>-35.272171355957077</v>
      </c>
      <c r="R2274">
        <f t="shared" si="435"/>
        <v>-21.97282269128074</v>
      </c>
      <c r="S2274">
        <f t="shared" si="436"/>
        <v>-42.500056083843006</v>
      </c>
    </row>
    <row r="2275" spans="1:19" x14ac:dyDescent="0.15">
      <c r="A2275" s="24">
        <v>37.85</v>
      </c>
      <c r="B2275">
        <f t="shared" si="426"/>
        <v>1.4859650000000002</v>
      </c>
      <c r="C2275">
        <f t="shared" si="425"/>
        <v>30.617166785363512</v>
      </c>
      <c r="E2275" s="24">
        <v>-1.6897869999999999</v>
      </c>
      <c r="F2275" s="24">
        <v>-1.4276599999999999</v>
      </c>
      <c r="G2275" s="24">
        <v>-1.1140429999999999</v>
      </c>
      <c r="H2275" s="24">
        <v>-0.68808510000000001</v>
      </c>
      <c r="I2275" s="24">
        <v>-1.348085</v>
      </c>
      <c r="J2275">
        <f t="shared" si="427"/>
        <v>-1584.0247557949576</v>
      </c>
      <c r="K2275">
        <f t="shared" si="429"/>
        <v>-1338.3040482961633</v>
      </c>
      <c r="L2275">
        <f t="shared" si="430"/>
        <v>-1044.3160534553062</v>
      </c>
      <c r="M2275">
        <f t="shared" si="431"/>
        <v>-645.01847421814057</v>
      </c>
      <c r="N2275">
        <f t="shared" si="432"/>
        <v>-1263.7095757724762</v>
      </c>
      <c r="O2275">
        <f t="shared" si="428"/>
        <v>-51.736490410739052</v>
      </c>
      <c r="P2275">
        <f t="shared" si="433"/>
        <v>-43.710904332792069</v>
      </c>
      <c r="Q2275">
        <f t="shared" si="434"/>
        <v>-34.108840337066717</v>
      </c>
      <c r="R2275">
        <f t="shared" si="435"/>
        <v>-21.067216269223533</v>
      </c>
      <c r="S2275">
        <f t="shared" si="436"/>
        <v>-41.274543285846768</v>
      </c>
    </row>
    <row r="2276" spans="1:19" x14ac:dyDescent="0.15">
      <c r="A2276" s="24">
        <v>37.866669999999999</v>
      </c>
      <c r="B2276">
        <f t="shared" si="426"/>
        <v>1.4822125830000008</v>
      </c>
      <c r="C2276">
        <f t="shared" si="425"/>
        <v>30.353766084664791</v>
      </c>
      <c r="E2276" s="24">
        <v>-1.6663829999999999</v>
      </c>
      <c r="F2276" s="24">
        <v>-1.404255</v>
      </c>
      <c r="G2276" s="24">
        <v>-1.090638</v>
      </c>
      <c r="H2276" s="24">
        <v>-0.66468079999999996</v>
      </c>
      <c r="I2276" s="24">
        <v>-1.324681</v>
      </c>
      <c r="J2276">
        <f t="shared" si="427"/>
        <v>-1535.3238359378076</v>
      </c>
      <c r="K2276">
        <f t="shared" si="429"/>
        <v>-1293.8119107281136</v>
      </c>
      <c r="L2276">
        <f t="shared" si="430"/>
        <v>-1004.8605379312789</v>
      </c>
      <c r="M2276">
        <f t="shared" si="431"/>
        <v>-612.40439654641852</v>
      </c>
      <c r="N2276">
        <f t="shared" si="432"/>
        <v>-1220.4963170615224</v>
      </c>
      <c r="O2276">
        <f t="shared" si="428"/>
        <v>-50.58099978946197</v>
      </c>
      <c r="P2276">
        <f t="shared" si="433"/>
        <v>-42.62442779322096</v>
      </c>
      <c r="Q2276">
        <f t="shared" si="434"/>
        <v>-33.104970735046635</v>
      </c>
      <c r="R2276">
        <f t="shared" si="435"/>
        <v>-20.175565524167858</v>
      </c>
      <c r="S2276">
        <f t="shared" si="436"/>
        <v>-40.209057210799841</v>
      </c>
    </row>
    <row r="2277" spans="1:19" x14ac:dyDescent="0.15">
      <c r="A2277" s="24">
        <v>37.883330000000001</v>
      </c>
      <c r="B2277">
        <f t="shared" si="426"/>
        <v>1.4784624169999994</v>
      </c>
      <c r="C2277">
        <f t="shared" si="425"/>
        <v>30.09278740474068</v>
      </c>
      <c r="E2277" s="24">
        <v>-1.638298</v>
      </c>
      <c r="F2277" s="24">
        <v>-1.3761699999999999</v>
      </c>
      <c r="G2277" s="24">
        <v>-1.067234</v>
      </c>
      <c r="H2277" s="24">
        <v>-0.64127659999999997</v>
      </c>
      <c r="I2277" s="24">
        <v>-1.301277</v>
      </c>
      <c r="J2277">
        <f t="shared" si="427"/>
        <v>-1483.6031101074022</v>
      </c>
      <c r="K2277">
        <f t="shared" si="429"/>
        <v>-1246.2263227059445</v>
      </c>
      <c r="L2277">
        <f t="shared" si="430"/>
        <v>-966.46134074042891</v>
      </c>
      <c r="M2277">
        <f t="shared" si="431"/>
        <v>-580.72460455857265</v>
      </c>
      <c r="N2277">
        <f t="shared" si="432"/>
        <v>-1178.4050302882811</v>
      </c>
      <c r="O2277">
        <f t="shared" si="428"/>
        <v>-49.300953419611844</v>
      </c>
      <c r="P2277">
        <f t="shared" si="433"/>
        <v>-41.412791242781978</v>
      </c>
      <c r="Q2277">
        <f t="shared" si="434"/>
        <v>-32.116045873111013</v>
      </c>
      <c r="R2277">
        <f t="shared" si="435"/>
        <v>-19.297800391434926</v>
      </c>
      <c r="S2277">
        <f t="shared" si="436"/>
        <v>-39.15905211567874</v>
      </c>
    </row>
    <row r="2278" spans="1:19" x14ac:dyDescent="0.15">
      <c r="A2278" s="24">
        <v>37.9</v>
      </c>
      <c r="B2278">
        <f t="shared" si="426"/>
        <v>1.47471</v>
      </c>
      <c r="C2278">
        <f t="shared" si="425"/>
        <v>29.833897960660074</v>
      </c>
      <c r="E2278" s="24">
        <v>-1.6148940000000001</v>
      </c>
      <c r="F2278" s="24">
        <v>-1.3527659999999999</v>
      </c>
      <c r="G2278" s="24">
        <v>-1.04383</v>
      </c>
      <c r="H2278" s="24">
        <v>-0.61787230000000004</v>
      </c>
      <c r="I2278" s="24">
        <v>-1.273191</v>
      </c>
      <c r="J2278">
        <f t="shared" si="427"/>
        <v>-1437.354923540672</v>
      </c>
      <c r="K2278">
        <f t="shared" si="429"/>
        <v>-1204.0448911807343</v>
      </c>
      <c r="L2278">
        <f t="shared" si="430"/>
        <v>-929.07286164878917</v>
      </c>
      <c r="M2278">
        <f t="shared" si="431"/>
        <v>-549.94432608233058</v>
      </c>
      <c r="N2278">
        <f t="shared" si="432"/>
        <v>-1133.218249902267</v>
      </c>
      <c r="O2278">
        <f t="shared" si="428"/>
        <v>-48.178582813282191</v>
      </c>
      <c r="P2278">
        <f t="shared" si="433"/>
        <v>-40.358282808650287</v>
      </c>
      <c r="Q2278">
        <f t="shared" si="434"/>
        <v>-31.141517708275806</v>
      </c>
      <c r="R2278">
        <f t="shared" si="435"/>
        <v>-18.433539150918349</v>
      </c>
      <c r="S2278">
        <f t="shared" si="436"/>
        <v>-37.984250378430758</v>
      </c>
    </row>
    <row r="2279" spans="1:19" x14ac:dyDescent="0.15">
      <c r="A2279" s="24">
        <v>37.916670000000003</v>
      </c>
      <c r="B2279">
        <f t="shared" si="426"/>
        <v>1.4709575829999988</v>
      </c>
      <c r="C2279">
        <f t="shared" si="425"/>
        <v>29.577235752739121</v>
      </c>
      <c r="E2279" s="24">
        <v>-1.5914889999999999</v>
      </c>
      <c r="F2279" s="24">
        <v>-1.3293619999999999</v>
      </c>
      <c r="G2279" s="24">
        <v>-1.0204260000000001</v>
      </c>
      <c r="H2279" s="24">
        <v>-0.59914889999999998</v>
      </c>
      <c r="I2279" s="24">
        <v>-1.249787</v>
      </c>
      <c r="J2279">
        <f t="shared" si="427"/>
        <v>-1392.2550672597811</v>
      </c>
      <c r="K2279">
        <f t="shared" si="429"/>
        <v>-1162.9429928341301</v>
      </c>
      <c r="L2279">
        <f t="shared" si="430"/>
        <v>-892.68180255322488</v>
      </c>
      <c r="M2279">
        <f t="shared" si="431"/>
        <v>-524.14317162614623</v>
      </c>
      <c r="N2279">
        <f t="shared" si="432"/>
        <v>-1093.3297583240599</v>
      </c>
      <c r="O2279">
        <f t="shared" si="428"/>
        <v>-47.071845350891032</v>
      </c>
      <c r="P2279">
        <f t="shared" si="433"/>
        <v>-39.318853274732781</v>
      </c>
      <c r="Q2279">
        <f t="shared" si="434"/>
        <v>-30.18138037022457</v>
      </c>
      <c r="R2279">
        <f t="shared" si="435"/>
        <v>-17.721168266294317</v>
      </c>
      <c r="S2279">
        <f t="shared" si="436"/>
        <v>-36.965244739708567</v>
      </c>
    </row>
    <row r="2280" spans="1:19" x14ac:dyDescent="0.15">
      <c r="A2280" s="24">
        <v>37.933329999999998</v>
      </c>
      <c r="B2280">
        <f t="shared" si="426"/>
        <v>1.4672074170000009</v>
      </c>
      <c r="C2280">
        <f t="shared" si="425"/>
        <v>29.32293360383883</v>
      </c>
      <c r="E2280" s="24">
        <v>-1.568085</v>
      </c>
      <c r="F2280" s="24">
        <v>-1.305957</v>
      </c>
      <c r="G2280" s="24">
        <v>-1.0017020000000001</v>
      </c>
      <c r="H2280" s="24">
        <v>-0.5757447</v>
      </c>
      <c r="I2280" s="24">
        <v>-1.226383</v>
      </c>
      <c r="J2280">
        <f t="shared" si="427"/>
        <v>-1348.2934802188868</v>
      </c>
      <c r="K2280">
        <f t="shared" si="429"/>
        <v>-1122.9067994057827</v>
      </c>
      <c r="L2280">
        <f t="shared" si="430"/>
        <v>-861.29787334374055</v>
      </c>
      <c r="M2280">
        <f t="shared" si="431"/>
        <v>-495.0451189065509</v>
      </c>
      <c r="N2280">
        <f t="shared" si="432"/>
        <v>-1054.486334064339</v>
      </c>
      <c r="O2280">
        <f t="shared" si="428"/>
        <v>-45.980852340175609</v>
      </c>
      <c r="P2280">
        <f t="shared" si="433"/>
        <v>-38.294490400468547</v>
      </c>
      <c r="Q2280">
        <f t="shared" si="434"/>
        <v>-29.372841236832567</v>
      </c>
      <c r="R2280">
        <f t="shared" si="435"/>
        <v>-16.882523610862105</v>
      </c>
      <c r="S2280">
        <f t="shared" si="436"/>
        <v>-35.961147281876677</v>
      </c>
    </row>
    <row r="2281" spans="1:19" x14ac:dyDescent="0.15">
      <c r="A2281" s="24">
        <v>37.950000000000003</v>
      </c>
      <c r="B2281">
        <f t="shared" si="426"/>
        <v>1.4634549999999997</v>
      </c>
      <c r="C2281">
        <f t="shared" si="425"/>
        <v>29.070667242553924</v>
      </c>
      <c r="E2281" s="24">
        <v>-1.544681</v>
      </c>
      <c r="F2281" s="24">
        <v>-1.2825530000000001</v>
      </c>
      <c r="G2281" s="24">
        <v>-0.97829790000000005</v>
      </c>
      <c r="H2281" s="24">
        <v>-0.55702130000000005</v>
      </c>
      <c r="I2281" s="24">
        <v>-1.202979</v>
      </c>
      <c r="J2281">
        <f t="shared" si="427"/>
        <v>-1305.4156190393121</v>
      </c>
      <c r="K2281">
        <f t="shared" si="429"/>
        <v>-1083.8902779575376</v>
      </c>
      <c r="L2281">
        <f t="shared" si="430"/>
        <v>-826.76316905131819</v>
      </c>
      <c r="M2281">
        <f t="shared" si="431"/>
        <v>-470.74075822618556</v>
      </c>
      <c r="N2281">
        <f t="shared" si="432"/>
        <v>-1016.6419966169667</v>
      </c>
      <c r="O2281">
        <f t="shared" si="428"/>
        <v>-44.904907346895435</v>
      </c>
      <c r="P2281">
        <f t="shared" si="433"/>
        <v>-37.284671483939263</v>
      </c>
      <c r="Q2281">
        <f t="shared" si="434"/>
        <v>-28.439772714989296</v>
      </c>
      <c r="R2281">
        <f t="shared" si="435"/>
        <v>-16.192980859314805</v>
      </c>
      <c r="S2281">
        <f t="shared" si="436"/>
        <v>-34.971402208780276</v>
      </c>
    </row>
    <row r="2282" spans="1:19" x14ac:dyDescent="0.15">
      <c r="A2282" s="24">
        <v>37.966670000000001</v>
      </c>
      <c r="B2282">
        <f t="shared" si="426"/>
        <v>1.4597025830000003</v>
      </c>
      <c r="C2282">
        <f t="shared" si="425"/>
        <v>28.820571138784842</v>
      </c>
      <c r="E2282" s="24">
        <v>-1.521277</v>
      </c>
      <c r="F2282" s="24">
        <v>-1.2591490000000001</v>
      </c>
      <c r="G2282" s="24">
        <v>-0.9595745</v>
      </c>
      <c r="H2282" s="24">
        <v>-0.5382979</v>
      </c>
      <c r="I2282" s="24">
        <v>-1.1842550000000001</v>
      </c>
      <c r="J2282">
        <f t="shared" si="427"/>
        <v>-1263.6111960985697</v>
      </c>
      <c r="K2282">
        <f t="shared" si="429"/>
        <v>-1045.8810420168832</v>
      </c>
      <c r="L2282">
        <f t="shared" si="430"/>
        <v>-797.04687686114164</v>
      </c>
      <c r="M2282">
        <f t="shared" si="431"/>
        <v>-447.12386585503378</v>
      </c>
      <c r="N2282">
        <f t="shared" si="432"/>
        <v>-983.67218924345264</v>
      </c>
      <c r="O2282">
        <f t="shared" si="428"/>
        <v>-43.844072000297189</v>
      </c>
      <c r="P2282">
        <f t="shared" si="433"/>
        <v>-36.289393328829796</v>
      </c>
      <c r="Q2282">
        <f t="shared" si="434"/>
        <v>-27.655485140213894</v>
      </c>
      <c r="R2282">
        <f t="shared" si="435"/>
        <v>-15.514052920808489</v>
      </c>
      <c r="S2282">
        <f t="shared" si="436"/>
        <v>-34.130905473961647</v>
      </c>
    </row>
    <row r="2283" spans="1:19" x14ac:dyDescent="0.15">
      <c r="A2283" s="24">
        <v>37.983330000000002</v>
      </c>
      <c r="B2283">
        <f t="shared" si="426"/>
        <v>1.4559524170000007</v>
      </c>
      <c r="C2283">
        <f t="shared" si="425"/>
        <v>28.572774717428889</v>
      </c>
      <c r="E2283" s="24">
        <v>-1.4978720000000001</v>
      </c>
      <c r="F2283" s="24">
        <v>-1.2357450000000001</v>
      </c>
      <c r="G2283" s="24">
        <v>-0.94085110000000005</v>
      </c>
      <c r="H2283" s="24">
        <v>-0.51489359999999995</v>
      </c>
      <c r="I2283" s="24">
        <v>-1.1608510000000001</v>
      </c>
      <c r="J2283">
        <f t="shared" si="427"/>
        <v>-1222.8678760270627</v>
      </c>
      <c r="K2283">
        <f t="shared" si="429"/>
        <v>-1008.8664875643998</v>
      </c>
      <c r="L2283">
        <f t="shared" si="430"/>
        <v>-768.11408873036248</v>
      </c>
      <c r="M2283">
        <f t="shared" si="431"/>
        <v>-420.36091402464825</v>
      </c>
      <c r="N2283">
        <f t="shared" si="432"/>
        <v>-947.72276720166462</v>
      </c>
      <c r="O2283">
        <f t="shared" si="428"/>
        <v>-42.79835921154465</v>
      </c>
      <c r="P2283">
        <f t="shared" si="433"/>
        <v>-35.308663493189165</v>
      </c>
      <c r="Q2283">
        <f t="shared" si="434"/>
        <v>-26.882726522945159</v>
      </c>
      <c r="R2283">
        <f t="shared" si="435"/>
        <v>-14.711938836245942</v>
      </c>
      <c r="S2283">
        <f t="shared" si="436"/>
        <v>-33.168734103502047</v>
      </c>
    </row>
    <row r="2284" spans="1:19" x14ac:dyDescent="0.15">
      <c r="A2284" s="24">
        <v>38</v>
      </c>
      <c r="B2284">
        <f t="shared" si="426"/>
        <v>1.4522000000000013</v>
      </c>
      <c r="C2284">
        <f t="shared" si="425"/>
        <v>28.32696200280909</v>
      </c>
      <c r="E2284" s="24">
        <v>-1.479149</v>
      </c>
      <c r="F2284" s="24">
        <v>-1.21234</v>
      </c>
      <c r="G2284" s="24">
        <v>-0.91744680000000001</v>
      </c>
      <c r="H2284" s="24">
        <v>-0.49617020000000001</v>
      </c>
      <c r="I2284" s="24">
        <v>-1.142128</v>
      </c>
      <c r="J2284">
        <f t="shared" si="427"/>
        <v>-1186.8939722600746</v>
      </c>
      <c r="K2284">
        <f t="shared" si="429"/>
        <v>-972.80195458995604</v>
      </c>
      <c r="L2284">
        <f t="shared" si="430"/>
        <v>-736.17470369063165</v>
      </c>
      <c r="M2284">
        <f t="shared" si="431"/>
        <v>-398.13529238438838</v>
      </c>
      <c r="N2284">
        <f t="shared" si="432"/>
        <v>-916.4626678917773</v>
      </c>
      <c r="O2284">
        <f t="shared" si="428"/>
        <v>-41.899797519493063</v>
      </c>
      <c r="P2284">
        <f t="shared" si="433"/>
        <v>-34.341909114485574</v>
      </c>
      <c r="Q2284">
        <f t="shared" si="434"/>
        <v>-25.988480643198791</v>
      </c>
      <c r="R2284">
        <f t="shared" si="435"/>
        <v>-14.054994402326187</v>
      </c>
      <c r="S2284">
        <f t="shared" si="436"/>
        <v>-32.353016458344342</v>
      </c>
    </row>
    <row r="2285" spans="1:19" x14ac:dyDescent="0.15">
      <c r="A2285" s="24">
        <v>38.016669999999998</v>
      </c>
      <c r="B2285">
        <f t="shared" si="426"/>
        <v>1.4484475830000001</v>
      </c>
      <c r="C2285">
        <f t="shared" si="425"/>
        <v>28.083264024726539</v>
      </c>
      <c r="E2285" s="24">
        <v>-1.4557450000000001</v>
      </c>
      <c r="F2285" s="24">
        <v>-1.1936169999999999</v>
      </c>
      <c r="G2285" s="24">
        <v>-0.89872339999999995</v>
      </c>
      <c r="H2285" s="24">
        <v>-0.48212769999999999</v>
      </c>
      <c r="I2285" s="24">
        <v>-1.1187229999999999</v>
      </c>
      <c r="J2285">
        <f t="shared" si="427"/>
        <v>-1148.1019990411578</v>
      </c>
      <c r="K2285">
        <f t="shared" si="429"/>
        <v>-941.36958312720242</v>
      </c>
      <c r="L2285">
        <f t="shared" si="430"/>
        <v>-708.79593069189036</v>
      </c>
      <c r="M2285">
        <f t="shared" si="431"/>
        <v>-380.23951733518959</v>
      </c>
      <c r="N2285">
        <f t="shared" si="432"/>
        <v>-882.30295324615304</v>
      </c>
      <c r="O2285">
        <f t="shared" si="428"/>
        <v>-40.882071187675535</v>
      </c>
      <c r="P2285">
        <f t="shared" si="433"/>
        <v>-33.520661355402012</v>
      </c>
      <c r="Q2285">
        <f t="shared" si="434"/>
        <v>-25.239086527399916</v>
      </c>
      <c r="R2285">
        <f t="shared" si="435"/>
        <v>-13.539719492734148</v>
      </c>
      <c r="S2285">
        <f t="shared" si="436"/>
        <v>-31.417393379534147</v>
      </c>
    </row>
    <row r="2286" spans="1:19" x14ac:dyDescent="0.15">
      <c r="A2286" s="24">
        <v>38.033329999999999</v>
      </c>
      <c r="B2286">
        <f t="shared" si="426"/>
        <v>1.4446974170000004</v>
      </c>
      <c r="C2286">
        <f t="shared" si="425"/>
        <v>27.84180689704468</v>
      </c>
      <c r="E2286" s="24">
        <v>-1.4370210000000001</v>
      </c>
      <c r="F2286" s="24">
        <v>-1.1748940000000001</v>
      </c>
      <c r="G2286" s="24">
        <v>-0.88</v>
      </c>
      <c r="H2286" s="24">
        <v>-0.46340419999999999</v>
      </c>
      <c r="I2286" s="24">
        <v>-1.1000000000000001</v>
      </c>
      <c r="J2286">
        <f t="shared" si="427"/>
        <v>-1113.9301241175078</v>
      </c>
      <c r="K2286">
        <f t="shared" si="429"/>
        <v>-910.7381306500846</v>
      </c>
      <c r="L2286">
        <f t="shared" si="430"/>
        <v>-682.14626593724574</v>
      </c>
      <c r="M2286">
        <f t="shared" si="431"/>
        <v>-359.21527801095073</v>
      </c>
      <c r="N2286">
        <f t="shared" si="432"/>
        <v>-852.68283242155724</v>
      </c>
      <c r="O2286">
        <f t="shared" si="428"/>
        <v>-40.009261188998046</v>
      </c>
      <c r="P2286">
        <f t="shared" si="433"/>
        <v>-32.711171872496415</v>
      </c>
      <c r="Q2286">
        <f t="shared" si="434"/>
        <v>-24.500790069399319</v>
      </c>
      <c r="R2286">
        <f t="shared" si="435"/>
        <v>-12.902010251679473</v>
      </c>
      <c r="S2286">
        <f t="shared" si="436"/>
        <v>-30.625987586749151</v>
      </c>
    </row>
    <row r="2287" spans="1:19" x14ac:dyDescent="0.15">
      <c r="A2287" s="24">
        <v>38.049999999999997</v>
      </c>
      <c r="B2287">
        <f t="shared" si="426"/>
        <v>1.440945000000001</v>
      </c>
      <c r="C2287">
        <f t="shared" si="425"/>
        <v>27.60228272758739</v>
      </c>
      <c r="E2287" s="24">
        <v>-1.4182980000000001</v>
      </c>
      <c r="F2287" s="24">
        <v>-1.151489</v>
      </c>
      <c r="G2287" s="24">
        <v>-0.86127659999999995</v>
      </c>
      <c r="H2287" s="24">
        <v>-0.44468079999999999</v>
      </c>
      <c r="I2287" s="24">
        <v>-1.081277</v>
      </c>
      <c r="J2287">
        <f t="shared" si="427"/>
        <v>-1080.5814067265715</v>
      </c>
      <c r="K2287">
        <f t="shared" si="429"/>
        <v>-877.30336181125051</v>
      </c>
      <c r="L2287">
        <f t="shared" si="430"/>
        <v>-656.19459380798571</v>
      </c>
      <c r="M2287">
        <f t="shared" si="431"/>
        <v>-338.79608122432461</v>
      </c>
      <c r="N2287">
        <f t="shared" si="432"/>
        <v>-823.80982115259769</v>
      </c>
      <c r="O2287">
        <f t="shared" si="428"/>
        <v>-39.148262387971741</v>
      </c>
      <c r="P2287">
        <f t="shared" si="433"/>
        <v>-31.783724935706875</v>
      </c>
      <c r="Q2287">
        <f t="shared" si="434"/>
        <v>-23.773200219855191</v>
      </c>
      <c r="R2287">
        <f t="shared" si="435"/>
        <v>-12.274205165129743</v>
      </c>
      <c r="S2287">
        <f t="shared" si="436"/>
        <v>-29.845713460837512</v>
      </c>
    </row>
    <row r="2288" spans="1:19" x14ac:dyDescent="0.15">
      <c r="A2288" s="24">
        <v>38.066670000000002</v>
      </c>
      <c r="B2288">
        <f t="shared" si="426"/>
        <v>1.4371925829999999</v>
      </c>
      <c r="C2288">
        <f t="shared" si="425"/>
        <v>27.364819194063784</v>
      </c>
      <c r="E2288" s="24">
        <v>-1.3948940000000001</v>
      </c>
      <c r="F2288" s="24">
        <v>-1.1327659999999999</v>
      </c>
      <c r="G2288" s="24">
        <v>-0.8425532</v>
      </c>
      <c r="H2288" s="24">
        <v>-0.42595739999999999</v>
      </c>
      <c r="I2288" s="24">
        <v>-1.0625530000000001</v>
      </c>
      <c r="J2288">
        <f t="shared" si="427"/>
        <v>-1044.5431183527739</v>
      </c>
      <c r="K2288">
        <f t="shared" si="429"/>
        <v>-848.2529353513587</v>
      </c>
      <c r="L2288">
        <f t="shared" si="430"/>
        <v>-630.93191805693368</v>
      </c>
      <c r="M2288">
        <f t="shared" si="431"/>
        <v>-318.9710980773018</v>
      </c>
      <c r="N2288">
        <f t="shared" si="432"/>
        <v>-795.67510078550413</v>
      </c>
      <c r="O2288">
        <f t="shared" si="428"/>
        <v>-38.171022104884408</v>
      </c>
      <c r="P2288">
        <f t="shared" si="433"/>
        <v>-30.997936779182854</v>
      </c>
      <c r="Q2288">
        <f t="shared" si="434"/>
        <v>-23.056315979379864</v>
      </c>
      <c r="R2288">
        <f t="shared" si="435"/>
        <v>-11.656247235373504</v>
      </c>
      <c r="S2288">
        <f t="shared" si="436"/>
        <v>-29.07657072911006</v>
      </c>
    </row>
    <row r="2289" spans="1:19" x14ac:dyDescent="0.15">
      <c r="A2289" s="24">
        <v>38.083329999999997</v>
      </c>
      <c r="B2289">
        <f t="shared" si="426"/>
        <v>1.433442417000002</v>
      </c>
      <c r="C2289">
        <f t="shared" si="425"/>
        <v>27.129539184008284</v>
      </c>
      <c r="E2289" s="24">
        <v>-1.3761699999999999</v>
      </c>
      <c r="F2289" s="24">
        <v>-1.1140429999999999</v>
      </c>
      <c r="G2289" s="24">
        <v>-0.82851059999999999</v>
      </c>
      <c r="H2289" s="24">
        <v>-0.41191489999999997</v>
      </c>
      <c r="I2289" s="24">
        <v>-1.04383</v>
      </c>
      <c r="J2289">
        <f t="shared" si="427"/>
        <v>-1012.8774913815951</v>
      </c>
      <c r="K2289">
        <f t="shared" si="429"/>
        <v>-819.94890103056036</v>
      </c>
      <c r="L2289">
        <f t="shared" si="430"/>
        <v>-609.7936578410081</v>
      </c>
      <c r="M2289">
        <f t="shared" si="431"/>
        <v>-303.17426667831779</v>
      </c>
      <c r="N2289">
        <f t="shared" si="432"/>
        <v>-768.27129775307583</v>
      </c>
      <c r="O2289">
        <f t="shared" si="428"/>
        <v>-37.334857938856679</v>
      </c>
      <c r="P2289">
        <f t="shared" si="433"/>
        <v>-30.223473221170138</v>
      </c>
      <c r="Q2289">
        <f t="shared" si="434"/>
        <v>-22.477110787066213</v>
      </c>
      <c r="R2289">
        <f t="shared" si="435"/>
        <v>-11.175061420026854</v>
      </c>
      <c r="S2289">
        <f t="shared" si="436"/>
        <v>-28.318626886443369</v>
      </c>
    </row>
    <row r="2290" spans="1:19" x14ac:dyDescent="0.15">
      <c r="A2290" s="24">
        <v>38.1</v>
      </c>
      <c r="B2290">
        <f t="shared" si="426"/>
        <v>1.4296900000000008</v>
      </c>
      <c r="C2290">
        <f t="shared" si="425"/>
        <v>26.896142681947861</v>
      </c>
      <c r="E2290" s="24">
        <v>-1.3574470000000001</v>
      </c>
      <c r="F2290" s="24">
        <v>-1.0953189999999999</v>
      </c>
      <c r="G2290" s="24">
        <v>-0.80978720000000004</v>
      </c>
      <c r="H2290" s="24">
        <v>-0.39319150000000003</v>
      </c>
      <c r="I2290" s="24">
        <v>-1.0251060000000001</v>
      </c>
      <c r="J2290">
        <f t="shared" si="427"/>
        <v>-981.98054142811748</v>
      </c>
      <c r="K2290">
        <f t="shared" si="429"/>
        <v>-792.35649322331119</v>
      </c>
      <c r="L2290">
        <f t="shared" si="430"/>
        <v>-585.80207779571447</v>
      </c>
      <c r="M2290">
        <f t="shared" si="431"/>
        <v>-284.43571060596378</v>
      </c>
      <c r="N2290">
        <f t="shared" si="432"/>
        <v>-741.56423411095375</v>
      </c>
      <c r="O2290">
        <f t="shared" si="428"/>
        <v>-36.510088195182078</v>
      </c>
      <c r="P2290">
        <f t="shared" si="433"/>
        <v>-29.459856106248449</v>
      </c>
      <c r="Q2290">
        <f t="shared" si="434"/>
        <v>-21.780152073215049</v>
      </c>
      <c r="R2290">
        <f t="shared" si="435"/>
        <v>-10.575334685329103</v>
      </c>
      <c r="S2290">
        <f t="shared" si="436"/>
        <v>-27.571397240120845</v>
      </c>
    </row>
    <row r="2291" spans="1:19" x14ac:dyDescent="0.15">
      <c r="A2291" s="24">
        <v>38.116669999999999</v>
      </c>
      <c r="B2291">
        <f t="shared" si="426"/>
        <v>1.4259375830000014</v>
      </c>
      <c r="C2291">
        <f t="shared" si="425"/>
        <v>26.6647540992556</v>
      </c>
      <c r="E2291" s="24">
        <v>-1.343404</v>
      </c>
      <c r="F2291" s="24">
        <v>-1.0765960000000001</v>
      </c>
      <c r="G2291" s="24">
        <v>-0.79106379999999998</v>
      </c>
      <c r="H2291" s="24">
        <v>-0.37914890000000001</v>
      </c>
      <c r="I2291" s="24">
        <v>-1.006383</v>
      </c>
      <c r="J2291">
        <f t="shared" si="427"/>
        <v>-955.17248398728509</v>
      </c>
      <c r="K2291">
        <f t="shared" si="429"/>
        <v>-765.46956505323431</v>
      </c>
      <c r="L2291">
        <f t="shared" si="430"/>
        <v>-562.45356931974368</v>
      </c>
      <c r="M2291">
        <f t="shared" si="431"/>
        <v>-269.57832239151196</v>
      </c>
      <c r="N2291">
        <f t="shared" si="432"/>
        <v>-715.54748233039049</v>
      </c>
      <c r="O2291">
        <f t="shared" si="428"/>
        <v>-35.82153731595637</v>
      </c>
      <c r="P2291">
        <f t="shared" si="433"/>
        <v>-28.707167604242184</v>
      </c>
      <c r="Q2291">
        <f t="shared" si="434"/>
        <v>-21.093521703822713</v>
      </c>
      <c r="R2291">
        <f t="shared" si="435"/>
        <v>-10.109912185503251</v>
      </c>
      <c r="S2291">
        <f t="shared" si="436"/>
        <v>-26.834955224671148</v>
      </c>
    </row>
    <row r="2292" spans="1:19" x14ac:dyDescent="0.15">
      <c r="A2292" s="24">
        <v>38.133330000000001</v>
      </c>
      <c r="B2292">
        <f t="shared" si="426"/>
        <v>1.422187417</v>
      </c>
      <c r="C2292">
        <f t="shared" si="425"/>
        <v>26.435493179674335</v>
      </c>
      <c r="E2292" s="24">
        <v>-1.324681</v>
      </c>
      <c r="F2292" s="24">
        <v>-1.0578719999999999</v>
      </c>
      <c r="G2292" s="24">
        <v>-0.77702130000000003</v>
      </c>
      <c r="H2292" s="24">
        <v>-0.3651064</v>
      </c>
      <c r="I2292" s="24">
        <v>-0.99234040000000001</v>
      </c>
      <c r="J2292">
        <f t="shared" si="427"/>
        <v>-925.73384357911686</v>
      </c>
      <c r="K2292">
        <f t="shared" si="429"/>
        <v>-739.27829611410402</v>
      </c>
      <c r="L2292">
        <f t="shared" si="430"/>
        <v>-543.00991302195928</v>
      </c>
      <c r="M2292">
        <f t="shared" si="431"/>
        <v>-255.14924044908506</v>
      </c>
      <c r="N2292">
        <f t="shared" si="432"/>
        <v>-693.48250079138916</v>
      </c>
      <c r="O2292">
        <f t="shared" si="428"/>
        <v>-35.01859554074418</v>
      </c>
      <c r="P2292">
        <f t="shared" si="433"/>
        <v>-27.965368040968446</v>
      </c>
      <c r="Q2292">
        <f t="shared" si="434"/>
        <v>-20.540941276611687</v>
      </c>
      <c r="R2292">
        <f t="shared" si="435"/>
        <v>-9.6517677470554499</v>
      </c>
      <c r="S2292">
        <f t="shared" si="436"/>
        <v>-26.233007876115302</v>
      </c>
    </row>
    <row r="2293" spans="1:19" x14ac:dyDescent="0.15">
      <c r="A2293" s="24">
        <v>38.15</v>
      </c>
      <c r="B2293">
        <f t="shared" si="426"/>
        <v>1.4184350000000006</v>
      </c>
      <c r="C2293">
        <f t="shared" si="425"/>
        <v>26.208067582928045</v>
      </c>
      <c r="E2293" s="24">
        <v>-1.305957</v>
      </c>
      <c r="F2293" s="24">
        <v>-1.04383</v>
      </c>
      <c r="G2293" s="24">
        <v>-0.75829789999999997</v>
      </c>
      <c r="H2293" s="24">
        <v>-0.35106379999999998</v>
      </c>
      <c r="I2293" s="24">
        <v>-0.97361699999999995</v>
      </c>
      <c r="J2293">
        <f t="shared" si="427"/>
        <v>-897.01329009863241</v>
      </c>
      <c r="K2293">
        <f t="shared" si="429"/>
        <v>-716.96800323720879</v>
      </c>
      <c r="L2293">
        <f t="shared" si="430"/>
        <v>-520.84662370497927</v>
      </c>
      <c r="M2293">
        <f t="shared" si="431"/>
        <v>-241.13266690444496</v>
      </c>
      <c r="N2293">
        <f t="shared" si="432"/>
        <v>-668.74130500924616</v>
      </c>
      <c r="O2293">
        <f t="shared" si="428"/>
        <v>-34.226609316397962</v>
      </c>
      <c r="P2293">
        <f t="shared" si="433"/>
        <v>-27.356767185087783</v>
      </c>
      <c r="Q2293">
        <f t="shared" si="434"/>
        <v>-19.87352261119241</v>
      </c>
      <c r="R2293">
        <f t="shared" si="435"/>
        <v>-9.2007037963195337</v>
      </c>
      <c r="S2293">
        <f t="shared" si="436"/>
        <v>-25.516620135887653</v>
      </c>
    </row>
    <row r="2294" spans="1:19" x14ac:dyDescent="0.15">
      <c r="A2294" s="24">
        <v>38.166670000000003</v>
      </c>
      <c r="B2294">
        <f t="shared" si="426"/>
        <v>1.4146825829999994</v>
      </c>
      <c r="C2294">
        <f t="shared" si="425"/>
        <v>25.982598537614358</v>
      </c>
      <c r="E2294" s="24">
        <v>-1.2919149999999999</v>
      </c>
      <c r="F2294" s="24">
        <v>-1.0251060000000001</v>
      </c>
      <c r="G2294" s="24">
        <v>-0.74425529999999995</v>
      </c>
      <c r="H2294" s="24">
        <v>-0.33234039999999998</v>
      </c>
      <c r="I2294" s="24">
        <v>-0.9595745</v>
      </c>
      <c r="J2294">
        <f t="shared" si="427"/>
        <v>-872.16590827148173</v>
      </c>
      <c r="K2294">
        <f t="shared" si="429"/>
        <v>-692.0443725512481</v>
      </c>
      <c r="L2294">
        <f t="shared" si="430"/>
        <v>-502.44334937698233</v>
      </c>
      <c r="M2294">
        <f t="shared" si="431"/>
        <v>-224.36148416986222</v>
      </c>
      <c r="N2294">
        <f t="shared" si="432"/>
        <v>-647.80435659207683</v>
      </c>
      <c r="O2294">
        <f t="shared" si="428"/>
        <v>-33.567308789722048</v>
      </c>
      <c r="P2294">
        <f t="shared" si="433"/>
        <v>-26.634917656499706</v>
      </c>
      <c r="Q2294">
        <f t="shared" si="434"/>
        <v>-19.337686669391733</v>
      </c>
      <c r="R2294">
        <f t="shared" si="435"/>
        <v>-8.6350671910301706</v>
      </c>
      <c r="S2294">
        <f t="shared" si="436"/>
        <v>-24.932239000432027</v>
      </c>
    </row>
    <row r="2295" spans="1:19" x14ac:dyDescent="0.15">
      <c r="A2295" s="24">
        <v>38.183329999999998</v>
      </c>
      <c r="B2295">
        <f t="shared" si="426"/>
        <v>1.4109324170000015</v>
      </c>
      <c r="C2295">
        <f t="shared" si="425"/>
        <v>25.759202724112178</v>
      </c>
      <c r="E2295" s="24">
        <v>-1.273191</v>
      </c>
      <c r="F2295" s="24">
        <v>-1.011064</v>
      </c>
      <c r="G2295" s="24">
        <v>-0.7302128</v>
      </c>
      <c r="H2295" s="24">
        <v>-0.31829790000000002</v>
      </c>
      <c r="I2295" s="24">
        <v>-0.94085110000000005</v>
      </c>
      <c r="J2295">
        <f t="shared" si="427"/>
        <v>-844.80873177824071</v>
      </c>
      <c r="K2295">
        <f t="shared" si="429"/>
        <v>-670.87789309430809</v>
      </c>
      <c r="L2295">
        <f t="shared" si="430"/>
        <v>-484.52286380930917</v>
      </c>
      <c r="M2295">
        <f t="shared" si="431"/>
        <v>-211.20228247503897</v>
      </c>
      <c r="N2295">
        <f t="shared" si="432"/>
        <v>-624.28906941940591</v>
      </c>
      <c r="O2295">
        <f t="shared" si="428"/>
        <v>-32.796385075515104</v>
      </c>
      <c r="P2295">
        <f t="shared" si="433"/>
        <v>-26.044202543051753</v>
      </c>
      <c r="Q2295">
        <f t="shared" si="434"/>
        <v>-18.80969954694158</v>
      </c>
      <c r="R2295">
        <f t="shared" si="435"/>
        <v>-8.1991001327591864</v>
      </c>
      <c r="S2295">
        <f t="shared" si="436"/>
        <v>-24.235574218103942</v>
      </c>
    </row>
    <row r="2296" spans="1:19" x14ac:dyDescent="0.15">
      <c r="A2296" s="24">
        <v>38.200000000000003</v>
      </c>
      <c r="B2296">
        <f t="shared" si="426"/>
        <v>1.4071800000000003</v>
      </c>
      <c r="C2296">
        <f t="shared" si="425"/>
        <v>25.537595280989187</v>
      </c>
      <c r="E2296" s="24">
        <v>-1.2591490000000001</v>
      </c>
      <c r="F2296" s="24">
        <v>-0.99234040000000001</v>
      </c>
      <c r="G2296" s="24">
        <v>-0.71148940000000005</v>
      </c>
      <c r="H2296" s="24">
        <v>-0.30425530000000001</v>
      </c>
      <c r="I2296" s="24">
        <v>-0.92680850000000004</v>
      </c>
      <c r="J2296">
        <f t="shared" si="427"/>
        <v>-821.1776580212595</v>
      </c>
      <c r="K2296">
        <f t="shared" si="429"/>
        <v>-647.17342080395554</v>
      </c>
      <c r="L2296">
        <f t="shared" si="430"/>
        <v>-464.01116881238926</v>
      </c>
      <c r="M2296">
        <f t="shared" si="431"/>
        <v>-198.42580559930218</v>
      </c>
      <c r="N2296">
        <f t="shared" si="432"/>
        <v>-604.43556200592343</v>
      </c>
      <c r="O2296">
        <f t="shared" si="428"/>
        <v>-32.155637560462253</v>
      </c>
      <c r="P2296">
        <f t="shared" si="433"/>
        <v>-25.341987516174921</v>
      </c>
      <c r="Q2296">
        <f t="shared" si="434"/>
        <v>-18.169728343913828</v>
      </c>
      <c r="R2296">
        <f t="shared" si="435"/>
        <v>-7.7699487134959497</v>
      </c>
      <c r="S2296">
        <f t="shared" si="436"/>
        <v>-23.668460375980668</v>
      </c>
    </row>
    <row r="2297" spans="1:19" x14ac:dyDescent="0.15">
      <c r="A2297" s="24">
        <v>38.216670000000001</v>
      </c>
      <c r="B2297">
        <f t="shared" si="426"/>
        <v>1.4034275830000009</v>
      </c>
      <c r="C2297">
        <f t="shared" si="425"/>
        <v>25.317894335492543</v>
      </c>
      <c r="E2297" s="24">
        <v>-1.245106</v>
      </c>
      <c r="F2297" s="24">
        <v>-0.97829790000000005</v>
      </c>
      <c r="G2297" s="24">
        <v>-0.69744680000000003</v>
      </c>
      <c r="H2297" s="24">
        <v>-0.29021279999999999</v>
      </c>
      <c r="I2297" s="24">
        <v>-0.91276590000000002</v>
      </c>
      <c r="J2297">
        <f t="shared" si="427"/>
        <v>-798.1076836630408</v>
      </c>
      <c r="K2297">
        <f t="shared" si="429"/>
        <v>-627.08481920528618</v>
      </c>
      <c r="L2297">
        <f t="shared" si="430"/>
        <v>-447.06045109910326</v>
      </c>
      <c r="M2297">
        <f t="shared" si="431"/>
        <v>-186.02517823973648</v>
      </c>
      <c r="N2297">
        <f t="shared" si="432"/>
        <v>-585.07908417083422</v>
      </c>
      <c r="O2297">
        <f t="shared" si="428"/>
        <v>-31.52346214448778</v>
      </c>
      <c r="P2297">
        <f t="shared" si="433"/>
        <v>-24.768442860834252</v>
      </c>
      <c r="Q2297">
        <f t="shared" si="434"/>
        <v>-17.657884387027401</v>
      </c>
      <c r="R2297">
        <f t="shared" si="435"/>
        <v>-7.3475770052074303</v>
      </c>
      <c r="S2297">
        <f t="shared" si="436"/>
        <v>-23.109310609240755</v>
      </c>
    </row>
    <row r="2298" spans="1:19" x14ac:dyDescent="0.15">
      <c r="A2298" s="24">
        <v>38.233330000000002</v>
      </c>
      <c r="B2298">
        <f t="shared" si="426"/>
        <v>1.3996774169999995</v>
      </c>
      <c r="C2298">
        <f t="shared" si="425"/>
        <v>25.100213583005186</v>
      </c>
      <c r="E2298" s="24">
        <v>-1.226383</v>
      </c>
      <c r="F2298" s="24">
        <v>-0.9595745</v>
      </c>
      <c r="G2298" s="24">
        <v>-0.68340420000000002</v>
      </c>
      <c r="H2298" s="24">
        <v>-0.28085110000000002</v>
      </c>
      <c r="I2298" s="24">
        <v>-0.89872339999999995</v>
      </c>
      <c r="J2298">
        <f t="shared" si="427"/>
        <v>-772.64670300119053</v>
      </c>
      <c r="K2298">
        <f t="shared" si="429"/>
        <v>-604.55181921880512</v>
      </c>
      <c r="L2298">
        <f t="shared" si="430"/>
        <v>-430.55880744201954</v>
      </c>
      <c r="M2298">
        <f t="shared" si="431"/>
        <v>-176.94201277191357</v>
      </c>
      <c r="N2298">
        <f t="shared" si="432"/>
        <v>-566.21436526763671</v>
      </c>
      <c r="O2298">
        <f t="shared" si="428"/>
        <v>-30.782475234566647</v>
      </c>
      <c r="P2298">
        <f t="shared" si="433"/>
        <v>-24.08552489880541</v>
      </c>
      <c r="Q2298">
        <f t="shared" si="434"/>
        <v>-17.153591383522794</v>
      </c>
      <c r="R2298">
        <f t="shared" si="435"/>
        <v>-7.049422595021948</v>
      </c>
      <c r="S2298">
        <f t="shared" si="436"/>
        <v>-22.5581492920446</v>
      </c>
    </row>
    <row r="2299" spans="1:19" x14ac:dyDescent="0.15">
      <c r="A2299" s="24">
        <v>38.25</v>
      </c>
      <c r="B2299">
        <f t="shared" si="426"/>
        <v>1.3959250000000001</v>
      </c>
      <c r="C2299">
        <f t="shared" si="425"/>
        <v>24.884275449610971</v>
      </c>
      <c r="E2299" s="24">
        <v>-1.21234</v>
      </c>
      <c r="F2299" s="24">
        <v>-0.94553189999999998</v>
      </c>
      <c r="G2299" s="24">
        <v>-0.66936169999999995</v>
      </c>
      <c r="H2299" s="24">
        <v>-0.2668085</v>
      </c>
      <c r="I2299" s="24">
        <v>-0.88468080000000004</v>
      </c>
      <c r="J2299">
        <f t="shared" si="427"/>
        <v>-750.71386079434069</v>
      </c>
      <c r="K2299">
        <f t="shared" si="429"/>
        <v>-585.49903752512364</v>
      </c>
      <c r="L2299">
        <f t="shared" si="430"/>
        <v>-414.48694761771708</v>
      </c>
      <c r="M2299">
        <f t="shared" si="431"/>
        <v>-165.21507096008284</v>
      </c>
      <c r="N2299">
        <f t="shared" si="432"/>
        <v>-547.81838340616162</v>
      </c>
      <c r="O2299">
        <f t="shared" si="428"/>
        <v>-30.168202498581365</v>
      </c>
      <c r="P2299">
        <f t="shared" si="433"/>
        <v>-23.528876245994017</v>
      </c>
      <c r="Q2299">
        <f t="shared" si="434"/>
        <v>-16.656580918219863</v>
      </c>
      <c r="R2299">
        <f t="shared" si="435"/>
        <v>-6.6393362062975285</v>
      </c>
      <c r="S2299">
        <f t="shared" si="436"/>
        <v>-22.014640712182196</v>
      </c>
    </row>
    <row r="2300" spans="1:19" x14ac:dyDescent="0.15">
      <c r="A2300" s="24">
        <v>38.266669999999998</v>
      </c>
      <c r="B2300">
        <f t="shared" si="426"/>
        <v>1.3921725830000007</v>
      </c>
      <c r="C2300">
        <f t="shared" si="425"/>
        <v>24.670195040546446</v>
      </c>
      <c r="E2300" s="24">
        <v>-1.1982980000000001</v>
      </c>
      <c r="F2300" s="24">
        <v>-0.93148940000000002</v>
      </c>
      <c r="G2300" s="24">
        <v>-0.65531910000000004</v>
      </c>
      <c r="H2300" s="24">
        <v>-0.25276599999999999</v>
      </c>
      <c r="I2300" s="24">
        <v>-0.86595739999999999</v>
      </c>
      <c r="J2300">
        <f t="shared" si="427"/>
        <v>-729.30635927960066</v>
      </c>
      <c r="K2300">
        <f t="shared" si="429"/>
        <v>-566.92170313356087</v>
      </c>
      <c r="L2300">
        <f t="shared" si="430"/>
        <v>-398.83934295758195</v>
      </c>
      <c r="M2300">
        <f t="shared" si="431"/>
        <v>-153.83806967020516</v>
      </c>
      <c r="N2300">
        <f t="shared" si="432"/>
        <v>-527.03771406213548</v>
      </c>
      <c r="O2300">
        <f t="shared" si="428"/>
        <v>-29.562245376696726</v>
      </c>
      <c r="P2300">
        <f t="shared" si="433"/>
        <v>-22.980025176201586</v>
      </c>
      <c r="Q2300">
        <f t="shared" si="434"/>
        <v>-16.166850010795361</v>
      </c>
      <c r="R2300">
        <f t="shared" si="435"/>
        <v>-6.2357865196187623</v>
      </c>
      <c r="S2300">
        <f t="shared" si="436"/>
        <v>-21.363337954804493</v>
      </c>
    </row>
    <row r="2301" spans="1:19" x14ac:dyDescent="0.15">
      <c r="A2301" s="24">
        <v>38.283329999999999</v>
      </c>
      <c r="B2301">
        <f t="shared" si="426"/>
        <v>1.388422417000001</v>
      </c>
      <c r="C2301">
        <f t="shared" si="425"/>
        <v>24.458083142563478</v>
      </c>
      <c r="E2301" s="24">
        <v>-1.1842550000000001</v>
      </c>
      <c r="F2301" s="24">
        <v>-0.91744680000000001</v>
      </c>
      <c r="G2301" s="24">
        <v>-0.64127659999999997</v>
      </c>
      <c r="H2301" s="24">
        <v>-0.24340429999999999</v>
      </c>
      <c r="I2301" s="24">
        <v>-0.85659569999999996</v>
      </c>
      <c r="J2301">
        <f t="shared" si="427"/>
        <v>-708.41877236102778</v>
      </c>
      <c r="K2301">
        <f t="shared" si="429"/>
        <v>-548.81468582573291</v>
      </c>
      <c r="L2301">
        <f t="shared" si="430"/>
        <v>-383.61027119653608</v>
      </c>
      <c r="M2301">
        <f t="shared" si="431"/>
        <v>-145.60392431815384</v>
      </c>
      <c r="N2301">
        <f t="shared" si="432"/>
        <v>-512.41368979124866</v>
      </c>
      <c r="O2301">
        <f t="shared" si="428"/>
        <v>-28.964607251996512</v>
      </c>
      <c r="P2301">
        <f t="shared" si="433"/>
        <v>-22.438990113278805</v>
      </c>
      <c r="Q2301">
        <f t="shared" si="434"/>
        <v>-15.684396400180422</v>
      </c>
      <c r="R2301">
        <f t="shared" si="435"/>
        <v>-5.953202606657463</v>
      </c>
      <c r="S2301">
        <f t="shared" si="436"/>
        <v>-20.950688850162361</v>
      </c>
    </row>
    <row r="2302" spans="1:19" x14ac:dyDescent="0.15">
      <c r="A2302" s="24">
        <v>38.299999999999997</v>
      </c>
      <c r="B2302">
        <f t="shared" si="426"/>
        <v>1.3846700000000016</v>
      </c>
      <c r="C2302">
        <f t="shared" si="425"/>
        <v>24.247669282827168</v>
      </c>
      <c r="E2302" s="24">
        <v>-1.1702129999999999</v>
      </c>
      <c r="F2302" s="24">
        <v>-0.90340419999999999</v>
      </c>
      <c r="G2302" s="24">
        <v>-0.63191489999999995</v>
      </c>
      <c r="H2302" s="24">
        <v>-0.2293617</v>
      </c>
      <c r="I2302" s="24">
        <v>-0.8425532</v>
      </c>
      <c r="J2302">
        <f t="shared" si="427"/>
        <v>-688.02610804593473</v>
      </c>
      <c r="K2302">
        <f t="shared" si="429"/>
        <v>-531.1560166553877</v>
      </c>
      <c r="L2302">
        <f t="shared" si="430"/>
        <v>-371.53402779086883</v>
      </c>
      <c r="M2302">
        <f t="shared" si="431"/>
        <v>-134.85308895542886</v>
      </c>
      <c r="N2302">
        <f t="shared" si="432"/>
        <v>-495.3787037211585</v>
      </c>
      <c r="O2302">
        <f t="shared" si="428"/>
        <v>-28.374937814465028</v>
      </c>
      <c r="P2302">
        <f t="shared" si="433"/>
        <v>-21.90544627031705</v>
      </c>
      <c r="Q2302">
        <f t="shared" si="434"/>
        <v>-15.322463510090801</v>
      </c>
      <c r="R2302">
        <f t="shared" si="435"/>
        <v>-5.56148664774702</v>
      </c>
      <c r="S2302">
        <f t="shared" si="436"/>
        <v>-20.429951346787735</v>
      </c>
    </row>
    <row r="2303" spans="1:19" x14ac:dyDescent="0.15">
      <c r="A2303" s="24">
        <v>38.316670000000002</v>
      </c>
      <c r="B2303">
        <f t="shared" si="426"/>
        <v>1.3809175830000004</v>
      </c>
      <c r="C2303">
        <f t="shared" si="425"/>
        <v>24.039065621874986</v>
      </c>
      <c r="E2303" s="24">
        <v>-1.1561699999999999</v>
      </c>
      <c r="F2303" s="24">
        <v>-0.88936170000000003</v>
      </c>
      <c r="G2303" s="24">
        <v>-0.61787230000000004</v>
      </c>
      <c r="H2303" s="24">
        <v>-0.22</v>
      </c>
      <c r="I2303" s="24">
        <v>-0.82851059999999999</v>
      </c>
      <c r="J2303">
        <f t="shared" si="427"/>
        <v>-668.12367645948575</v>
      </c>
      <c r="K2303">
        <f t="shared" si="429"/>
        <v>-513.9413829335291</v>
      </c>
      <c r="L2303">
        <f t="shared" si="430"/>
        <v>-357.05399089967602</v>
      </c>
      <c r="M2303">
        <f t="shared" si="431"/>
        <v>-127.1328687140186</v>
      </c>
      <c r="N2303">
        <f t="shared" si="432"/>
        <v>-478.77695153623995</v>
      </c>
      <c r="O2303">
        <f t="shared" si="428"/>
        <v>-27.7932465000432</v>
      </c>
      <c r="P2303">
        <f t="shared" si="433"/>
        <v>-21.379424267882296</v>
      </c>
      <c r="Q2303">
        <f t="shared" si="434"/>
        <v>-14.85307276563883</v>
      </c>
      <c r="R2303">
        <f t="shared" si="435"/>
        <v>-5.2885944368124971</v>
      </c>
      <c r="S2303">
        <f t="shared" si="436"/>
        <v>-19.916620681819019</v>
      </c>
    </row>
    <row r="2304" spans="1:19" x14ac:dyDescent="0.15">
      <c r="A2304" s="24">
        <v>38.333329999999997</v>
      </c>
      <c r="B2304">
        <f t="shared" si="426"/>
        <v>1.3771674170000008</v>
      </c>
      <c r="C2304">
        <f t="shared" si="425"/>
        <v>23.832380112238258</v>
      </c>
      <c r="E2304" s="24">
        <v>-1.142128</v>
      </c>
      <c r="F2304" s="24">
        <v>-0.87531910000000002</v>
      </c>
      <c r="G2304" s="24">
        <v>-0.60382979999999997</v>
      </c>
      <c r="H2304" s="24">
        <v>-0.20595740000000001</v>
      </c>
      <c r="I2304" s="24">
        <v>-0.81914889999999996</v>
      </c>
      <c r="J2304">
        <f t="shared" si="427"/>
        <v>-648.70853609157962</v>
      </c>
      <c r="K2304">
        <f t="shared" si="429"/>
        <v>-497.16579225270641</v>
      </c>
      <c r="L2304">
        <f t="shared" si="430"/>
        <v>-342.96466386120585</v>
      </c>
      <c r="M2304">
        <f t="shared" si="431"/>
        <v>-116.98016636596591</v>
      </c>
      <c r="N2304">
        <f t="shared" si="432"/>
        <v>-465.26211051653382</v>
      </c>
      <c r="O2304">
        <f t="shared" si="428"/>
        <v>-27.219628632830457</v>
      </c>
      <c r="P2304">
        <f t="shared" si="433"/>
        <v>-20.860937510702293</v>
      </c>
      <c r="Q2304">
        <f t="shared" si="434"/>
        <v>-14.390701316696804</v>
      </c>
      <c r="R2304">
        <f t="shared" si="435"/>
        <v>-4.9084550437283001</v>
      </c>
      <c r="S2304">
        <f t="shared" si="436"/>
        <v>-19.522267953321844</v>
      </c>
    </row>
    <row r="2305" spans="1:19" x14ac:dyDescent="0.15">
      <c r="A2305" s="24">
        <v>38.35</v>
      </c>
      <c r="B2305">
        <f t="shared" si="426"/>
        <v>1.3734149999999996</v>
      </c>
      <c r="C2305">
        <f t="shared" si="425"/>
        <v>23.62734920049872</v>
      </c>
      <c r="E2305" s="24">
        <v>-1.128085</v>
      </c>
      <c r="F2305" s="24">
        <v>-0.86595739999999999</v>
      </c>
      <c r="G2305" s="24">
        <v>-0.59446810000000005</v>
      </c>
      <c r="H2305" s="24">
        <v>-0.19659570000000001</v>
      </c>
      <c r="I2305" s="24">
        <v>-0.8051064</v>
      </c>
      <c r="J2305">
        <f t="shared" si="427"/>
        <v>-629.75529030189341</v>
      </c>
      <c r="K2305">
        <f t="shared" si="429"/>
        <v>-483.42213027038997</v>
      </c>
      <c r="L2305">
        <f t="shared" si="430"/>
        <v>-331.86278595204709</v>
      </c>
      <c r="M2305">
        <f t="shared" si="431"/>
        <v>-109.74987002362761</v>
      </c>
      <c r="N2305">
        <f t="shared" si="432"/>
        <v>-449.45196031851532</v>
      </c>
      <c r="O2305">
        <f t="shared" si="428"/>
        <v>-26.653658222844598</v>
      </c>
      <c r="P2305">
        <f t="shared" si="433"/>
        <v>-20.46027788255595</v>
      </c>
      <c r="Q2305">
        <f t="shared" si="434"/>
        <v>-14.045705387256994</v>
      </c>
      <c r="R2305">
        <f t="shared" si="435"/>
        <v>-4.6450352552164862</v>
      </c>
      <c r="S2305">
        <f t="shared" si="436"/>
        <v>-19.022530056356402</v>
      </c>
    </row>
    <row r="2306" spans="1:19" x14ac:dyDescent="0.15">
      <c r="A2306" s="24">
        <v>38.366669999999999</v>
      </c>
      <c r="B2306">
        <f t="shared" si="426"/>
        <v>1.3696625830000002</v>
      </c>
      <c r="C2306">
        <f t="shared" si="425"/>
        <v>23.424082177828296</v>
      </c>
      <c r="E2306" s="24">
        <v>-1.1187229999999999</v>
      </c>
      <c r="F2306" s="24">
        <v>-0.85191490000000003</v>
      </c>
      <c r="G2306" s="24">
        <v>-0.58042550000000004</v>
      </c>
      <c r="H2306" s="24">
        <v>-0.1825532</v>
      </c>
      <c r="I2306" s="24">
        <v>-0.79574469999999997</v>
      </c>
      <c r="J2306">
        <f t="shared" si="427"/>
        <v>-613.82946688025083</v>
      </c>
      <c r="K2306">
        <f t="shared" si="429"/>
        <v>-467.4351639273907</v>
      </c>
      <c r="L2306">
        <f t="shared" si="430"/>
        <v>-318.47228959152812</v>
      </c>
      <c r="M2306">
        <f t="shared" si="431"/>
        <v>-100.16468190363818</v>
      </c>
      <c r="N2306">
        <f t="shared" si="432"/>
        <v>-436.61527024454239</v>
      </c>
      <c r="O2306">
        <f t="shared" si="428"/>
        <v>-26.205059486226602</v>
      </c>
      <c r="P2306">
        <f t="shared" si="433"/>
        <v>-19.955324626116376</v>
      </c>
      <c r="Q2306">
        <f t="shared" si="434"/>
        <v>-13.595934610107079</v>
      </c>
      <c r="R2306">
        <f t="shared" si="435"/>
        <v>-4.2761411586255242</v>
      </c>
      <c r="S2306">
        <f t="shared" si="436"/>
        <v>-18.639589245371322</v>
      </c>
    </row>
    <row r="2307" spans="1:19" x14ac:dyDescent="0.15">
      <c r="A2307" s="24">
        <v>38.383330000000001</v>
      </c>
      <c r="B2307">
        <f t="shared" si="426"/>
        <v>1.3659124170000005</v>
      </c>
      <c r="C2307">
        <f t="shared" si="425"/>
        <v>23.222684235044213</v>
      </c>
      <c r="E2307" s="24">
        <v>-1.104681</v>
      </c>
      <c r="F2307" s="24">
        <v>-0.83787230000000001</v>
      </c>
      <c r="G2307" s="24">
        <v>-0.57106380000000001</v>
      </c>
      <c r="H2307" s="24">
        <v>-0.1731915</v>
      </c>
      <c r="I2307" s="24">
        <v>-0.78170209999999996</v>
      </c>
      <c r="J2307">
        <f t="shared" si="427"/>
        <v>-595.74680021690824</v>
      </c>
      <c r="K2307">
        <f t="shared" si="429"/>
        <v>-451.8587191373631</v>
      </c>
      <c r="L2307">
        <f t="shared" si="430"/>
        <v>-307.97074591643059</v>
      </c>
      <c r="M2307">
        <f t="shared" si="431"/>
        <v>-93.400974534518724</v>
      </c>
      <c r="N2307">
        <f t="shared" si="432"/>
        <v>-421.5665199255148</v>
      </c>
      <c r="O2307">
        <f t="shared" si="428"/>
        <v>-25.653658043452875</v>
      </c>
      <c r="P2307">
        <f t="shared" si="433"/>
        <v>-19.457643852190234</v>
      </c>
      <c r="Q2307">
        <f t="shared" si="434"/>
        <v>-13.261634305464442</v>
      </c>
      <c r="R2307">
        <f t="shared" si="435"/>
        <v>-4.02197151669366</v>
      </c>
      <c r="S2307">
        <f t="shared" si="436"/>
        <v>-18.153221034170954</v>
      </c>
    </row>
    <row r="2308" spans="1:19" x14ac:dyDescent="0.15">
      <c r="A2308" s="24">
        <v>38.4</v>
      </c>
      <c r="B2308">
        <f t="shared" si="426"/>
        <v>1.3621600000000011</v>
      </c>
      <c r="C2308">
        <f t="shared" si="425"/>
        <v>23.022898561128105</v>
      </c>
      <c r="E2308" s="24">
        <v>-1.090638</v>
      </c>
      <c r="F2308" s="24">
        <v>-0.82851059999999999</v>
      </c>
      <c r="G2308" s="24">
        <v>-0.55702130000000005</v>
      </c>
      <c r="H2308" s="24">
        <v>-0.1638298</v>
      </c>
      <c r="I2308" s="24">
        <v>-0.77234040000000004</v>
      </c>
      <c r="J2308">
        <f t="shared" si="427"/>
        <v>-578.09687975153759</v>
      </c>
      <c r="K2308">
        <f t="shared" si="429"/>
        <v>-439.15524005313796</v>
      </c>
      <c r="L2308">
        <f t="shared" si="430"/>
        <v>-295.25128914006774</v>
      </c>
      <c r="M2308">
        <f t="shared" si="431"/>
        <v>-86.838617570924953</v>
      </c>
      <c r="N2308">
        <f t="shared" si="432"/>
        <v>-409.38200882974417</v>
      </c>
      <c r="O2308">
        <f t="shared" si="428"/>
        <v>-25.109648040911633</v>
      </c>
      <c r="P2308">
        <f t="shared" si="433"/>
        <v>-19.074715500619384</v>
      </c>
      <c r="Q2308">
        <f t="shared" si="434"/>
        <v>-12.824244886287708</v>
      </c>
      <c r="R2308">
        <f t="shared" si="435"/>
        <v>-3.7718368666899051</v>
      </c>
      <c r="S2308">
        <f t="shared" si="436"/>
        <v>-17.781514683861108</v>
      </c>
    </row>
    <row r="2309" spans="1:19" x14ac:dyDescent="0.15">
      <c r="A2309" s="24">
        <v>38.416670000000003</v>
      </c>
      <c r="B2309">
        <f t="shared" si="426"/>
        <v>1.358407583</v>
      </c>
      <c r="C2309">
        <f t="shared" ref="C2309:C2372" si="437">10^B2309</f>
        <v>22.824831651291817</v>
      </c>
      <c r="E2309" s="24">
        <v>-1.081277</v>
      </c>
      <c r="F2309" s="24">
        <v>-0.81446810000000003</v>
      </c>
      <c r="G2309" s="24">
        <v>-0.54765960000000002</v>
      </c>
      <c r="H2309" s="24">
        <v>-0.1544681</v>
      </c>
      <c r="I2309" s="24">
        <v>-0.76297870000000001</v>
      </c>
      <c r="J2309">
        <f t="shared" si="427"/>
        <v>-563.31605754686257</v>
      </c>
      <c r="K2309">
        <f t="shared" si="429"/>
        <v>-424.31584051975932</v>
      </c>
      <c r="L2309">
        <f t="shared" si="430"/>
        <v>-285.31583188183208</v>
      </c>
      <c r="M2309">
        <f t="shared" si="431"/>
        <v>-80.473700179282943</v>
      </c>
      <c r="N2309">
        <f t="shared" si="432"/>
        <v>-397.49125642756701</v>
      </c>
      <c r="O2309">
        <f t="shared" si="428"/>
        <v>-24.679965493413864</v>
      </c>
      <c r="P2309">
        <f t="shared" si="433"/>
        <v>-18.590097267847508</v>
      </c>
      <c r="Q2309">
        <f t="shared" si="434"/>
        <v>-12.500238172213816</v>
      </c>
      <c r="R2309">
        <f t="shared" si="435"/>
        <v>-3.5257083779949094</v>
      </c>
      <c r="S2309">
        <f t="shared" si="436"/>
        <v>-17.414860381021484</v>
      </c>
    </row>
    <row r="2310" spans="1:19" x14ac:dyDescent="0.15">
      <c r="A2310" s="24">
        <v>38.433329999999998</v>
      </c>
      <c r="B2310">
        <f t="shared" ref="B2310:B2373" si="438">-0.2251*A2310+10.006</f>
        <v>1.3546574170000003</v>
      </c>
      <c r="C2310">
        <f t="shared" si="437"/>
        <v>22.628586005291041</v>
      </c>
      <c r="E2310" s="24">
        <v>-1.067234</v>
      </c>
      <c r="F2310" s="24">
        <v>-0.8051064</v>
      </c>
      <c r="G2310" s="24">
        <v>-0.5382979</v>
      </c>
      <c r="H2310" s="24">
        <v>-0.1451064</v>
      </c>
      <c r="I2310" s="24">
        <v>-0.74893620000000005</v>
      </c>
      <c r="J2310">
        <f t="shared" ref="J2310:J2373" si="439">E2310*$C2310*$C2310</f>
        <v>-546.48026958665287</v>
      </c>
      <c r="K2310">
        <f t="shared" si="429"/>
        <v>-412.2570706311264</v>
      </c>
      <c r="L2310">
        <f t="shared" si="430"/>
        <v>-275.63700323446324</v>
      </c>
      <c r="M2310">
        <f t="shared" si="431"/>
        <v>-74.302153595883084</v>
      </c>
      <c r="N2310">
        <f t="shared" si="432"/>
        <v>-383.4949565692279</v>
      </c>
      <c r="O2310">
        <f t="shared" ref="O2310:O2373" si="440">E2310*$C2310</f>
        <v>-24.149996356770778</v>
      </c>
      <c r="P2310">
        <f t="shared" si="433"/>
        <v>-18.218419415810249</v>
      </c>
      <c r="Q2310">
        <f t="shared" si="434"/>
        <v>-12.180920326617557</v>
      </c>
      <c r="R2310">
        <f t="shared" si="435"/>
        <v>-3.2835526523181637</v>
      </c>
      <c r="S2310">
        <f t="shared" si="436"/>
        <v>-16.947367214175852</v>
      </c>
    </row>
    <row r="2311" spans="1:19" x14ac:dyDescent="0.15">
      <c r="A2311" s="24">
        <v>38.450000000000003</v>
      </c>
      <c r="B2311">
        <f t="shared" si="438"/>
        <v>1.3509049999999991</v>
      </c>
      <c r="C2311">
        <f t="shared" si="437"/>
        <v>22.433911382018355</v>
      </c>
      <c r="E2311" s="24">
        <v>-1.0578719999999999</v>
      </c>
      <c r="F2311" s="24">
        <v>-0.79106379999999998</v>
      </c>
      <c r="G2311" s="24">
        <v>-0.52425529999999998</v>
      </c>
      <c r="H2311" s="24">
        <v>-0.13106380000000001</v>
      </c>
      <c r="I2311" s="24">
        <v>-0.73957450000000002</v>
      </c>
      <c r="J2311">
        <f t="shared" si="439"/>
        <v>-532.40622204160854</v>
      </c>
      <c r="K2311">
        <f t="shared" si="429"/>
        <v>-398.12688978617325</v>
      </c>
      <c r="L2311">
        <f t="shared" si="430"/>
        <v>-263.84740654662392</v>
      </c>
      <c r="M2311">
        <f t="shared" si="431"/>
        <v>-65.961839054646489</v>
      </c>
      <c r="N2311">
        <f t="shared" si="432"/>
        <v>-372.21333532158116</v>
      </c>
      <c r="O2311">
        <f t="shared" si="440"/>
        <v>-23.732206701518518</v>
      </c>
      <c r="P2311">
        <f t="shared" si="433"/>
        <v>-17.746655186722691</v>
      </c>
      <c r="Q2311">
        <f t="shared" si="434"/>
        <v>-11.761096941753447</v>
      </c>
      <c r="R2311">
        <f t="shared" si="435"/>
        <v>-2.9402736745905775</v>
      </c>
      <c r="S2311">
        <f t="shared" si="436"/>
        <v>-16.591548793400534</v>
      </c>
    </row>
    <row r="2312" spans="1:19" x14ac:dyDescent="0.15">
      <c r="A2312" s="24">
        <v>38.466670000000001</v>
      </c>
      <c r="B2312">
        <f t="shared" si="438"/>
        <v>1.3471525829999997</v>
      </c>
      <c r="C2312">
        <f t="shared" si="437"/>
        <v>22.240911552254179</v>
      </c>
      <c r="E2312" s="24">
        <v>-1.04383</v>
      </c>
      <c r="F2312" s="24">
        <v>-0.78170209999999996</v>
      </c>
      <c r="G2312" s="24">
        <v>-0.51489359999999995</v>
      </c>
      <c r="H2312" s="24">
        <v>-0.126383</v>
      </c>
      <c r="I2312" s="24">
        <v>-0.7302128</v>
      </c>
      <c r="J2312">
        <f t="shared" si="439"/>
        <v>-516.33901324396709</v>
      </c>
      <c r="K2312">
        <f t="shared" si="429"/>
        <v>-386.67531203810671</v>
      </c>
      <c r="L2312">
        <f t="shared" si="430"/>
        <v>-254.69631391091832</v>
      </c>
      <c r="M2312">
        <f t="shared" si="431"/>
        <v>-62.516380551250968</v>
      </c>
      <c r="N2312">
        <f t="shared" si="432"/>
        <v>-361.20571032650366</v>
      </c>
      <c r="O2312">
        <f t="shared" si="440"/>
        <v>-23.215730705589479</v>
      </c>
      <c r="P2312">
        <f t="shared" si="433"/>
        <v>-17.385767266311351</v>
      </c>
      <c r="Q2312">
        <f t="shared" si="434"/>
        <v>-11.451703016421741</v>
      </c>
      <c r="R2312">
        <f t="shared" si="435"/>
        <v>-2.8108731247085399</v>
      </c>
      <c r="S2312">
        <f t="shared" si="436"/>
        <v>-16.240598299123871</v>
      </c>
    </row>
    <row r="2313" spans="1:19" x14ac:dyDescent="0.15">
      <c r="A2313" s="24">
        <v>38.483330000000002</v>
      </c>
      <c r="B2313">
        <f t="shared" si="438"/>
        <v>1.3434024170000001</v>
      </c>
      <c r="C2313">
        <f t="shared" si="437"/>
        <v>22.049686393536685</v>
      </c>
      <c r="E2313" s="24">
        <v>-1.0344679999999999</v>
      </c>
      <c r="F2313" s="24">
        <v>-0.7676596</v>
      </c>
      <c r="G2313" s="24">
        <v>-0.50553190000000003</v>
      </c>
      <c r="H2313" s="24">
        <v>-0.11702129999999999</v>
      </c>
      <c r="I2313" s="24">
        <v>-0.72085109999999997</v>
      </c>
      <c r="J2313">
        <f t="shared" si="439"/>
        <v>-502.94662113271454</v>
      </c>
      <c r="K2313">
        <f t="shared" si="429"/>
        <v>-373.22739997766115</v>
      </c>
      <c r="L2313">
        <f t="shared" si="430"/>
        <v>-245.78388213052639</v>
      </c>
      <c r="M2313">
        <f t="shared" si="431"/>
        <v>-56.894430214910209</v>
      </c>
      <c r="N2313">
        <f t="shared" si="432"/>
        <v>-350.46963761547045</v>
      </c>
      <c r="O2313">
        <f t="shared" si="440"/>
        <v>-22.809694984149107</v>
      </c>
      <c r="P2313">
        <f t="shared" si="433"/>
        <v>-16.926653436987813</v>
      </c>
      <c r="Q2313">
        <f t="shared" si="434"/>
        <v>-11.146819856928749</v>
      </c>
      <c r="R2313">
        <f t="shared" si="435"/>
        <v>-2.5802829663639746</v>
      </c>
      <c r="S2313">
        <f t="shared" si="436"/>
        <v>-15.894540691435951</v>
      </c>
    </row>
    <row r="2314" spans="1:19" x14ac:dyDescent="0.15">
      <c r="A2314" s="24">
        <v>38.5</v>
      </c>
      <c r="B2314">
        <f t="shared" si="438"/>
        <v>1.3396500000000007</v>
      </c>
      <c r="C2314">
        <f t="shared" si="437"/>
        <v>21.859992066593911</v>
      </c>
      <c r="E2314" s="24">
        <v>-1.0204260000000001</v>
      </c>
      <c r="F2314" s="24">
        <v>-0.75829789999999997</v>
      </c>
      <c r="G2314" s="24">
        <v>-0.49617020000000001</v>
      </c>
      <c r="H2314" s="24">
        <v>-0.10297870000000001</v>
      </c>
      <c r="I2314" s="24">
        <v>-0.71148940000000005</v>
      </c>
      <c r="J2314">
        <f t="shared" si="439"/>
        <v>-487.6200062564223</v>
      </c>
      <c r="K2314">
        <f t="shared" si="429"/>
        <v>-362.3596681603878</v>
      </c>
      <c r="L2314">
        <f t="shared" si="430"/>
        <v>-237.09952120805457</v>
      </c>
      <c r="M2314">
        <f t="shared" si="431"/>
        <v>-49.209324672517397</v>
      </c>
      <c r="N2314">
        <f t="shared" si="432"/>
        <v>-339.99179330924352</v>
      </c>
      <c r="O2314">
        <f t="shared" si="440"/>
        <v>-22.30650426454616</v>
      </c>
      <c r="P2314">
        <f t="shared" si="433"/>
        <v>-16.576386078114822</v>
      </c>
      <c r="Q2314">
        <f t="shared" si="434"/>
        <v>-10.846276635680315</v>
      </c>
      <c r="R2314">
        <f t="shared" si="435"/>
        <v>-2.2511135650281546</v>
      </c>
      <c r="S2314">
        <f t="shared" si="436"/>
        <v>-15.553152639465663</v>
      </c>
    </row>
    <row r="2315" spans="1:19" x14ac:dyDescent="0.15">
      <c r="A2315" s="24">
        <v>38.516669999999998</v>
      </c>
      <c r="B2315">
        <f t="shared" si="438"/>
        <v>1.3358975830000013</v>
      </c>
      <c r="C2315">
        <f t="shared" si="437"/>
        <v>21.671929687472606</v>
      </c>
      <c r="E2315" s="24">
        <v>-1.011064</v>
      </c>
      <c r="F2315" s="24">
        <v>-0.74893620000000005</v>
      </c>
      <c r="G2315" s="24">
        <v>-0.48680849999999998</v>
      </c>
      <c r="H2315" s="24">
        <v>-9.3617019999999995E-2</v>
      </c>
      <c r="I2315" s="24">
        <v>-0.70212770000000002</v>
      </c>
      <c r="J2315">
        <f t="shared" si="439"/>
        <v>-474.86899332125103</v>
      </c>
      <c r="K2315">
        <f t="shared" si="429"/>
        <v>-351.75476463986769</v>
      </c>
      <c r="L2315">
        <f t="shared" si="430"/>
        <v>-228.64058292573787</v>
      </c>
      <c r="M2315">
        <f t="shared" si="431"/>
        <v>-43.969343231620769</v>
      </c>
      <c r="N2315">
        <f t="shared" si="432"/>
        <v>-329.77009772078264</v>
      </c>
      <c r="O2315">
        <f t="shared" si="440"/>
        <v>-21.911707917534802</v>
      </c>
      <c r="P2315">
        <f t="shared" si="433"/>
        <v>-16.230892666802923</v>
      </c>
      <c r="Q2315">
        <f t="shared" si="434"/>
        <v>-10.550079583264008</v>
      </c>
      <c r="R2315">
        <f t="shared" si="435"/>
        <v>-2.0288614749907166</v>
      </c>
      <c r="S2315">
        <f t="shared" si="436"/>
        <v>-15.21646214602686</v>
      </c>
    </row>
    <row r="2316" spans="1:19" x14ac:dyDescent="0.15">
      <c r="A2316" s="24">
        <v>38.533329999999999</v>
      </c>
      <c r="B2316">
        <f t="shared" si="438"/>
        <v>1.3321474169999998</v>
      </c>
      <c r="C2316">
        <f t="shared" si="437"/>
        <v>21.485596578577024</v>
      </c>
      <c r="E2316" s="24">
        <v>-1.0017020000000001</v>
      </c>
      <c r="F2316" s="24">
        <v>-0.73489360000000004</v>
      </c>
      <c r="G2316" s="24">
        <v>-0.4774468</v>
      </c>
      <c r="H2316" s="24">
        <v>-8.8936169999999995E-2</v>
      </c>
      <c r="I2316" s="24">
        <v>-0.69276590000000005</v>
      </c>
      <c r="J2316">
        <f t="shared" si="439"/>
        <v>-462.41655606165494</v>
      </c>
      <c r="K2316">
        <f t="shared" si="429"/>
        <v>-339.24956482442025</v>
      </c>
      <c r="L2316">
        <f t="shared" si="430"/>
        <v>-220.4041770493198</v>
      </c>
      <c r="M2316">
        <f t="shared" si="431"/>
        <v>-41.055680672209768</v>
      </c>
      <c r="N2316">
        <f t="shared" si="432"/>
        <v>-319.80211842938604</v>
      </c>
      <c r="O2316">
        <f t="shared" si="440"/>
        <v>-21.522165063953764</v>
      </c>
      <c r="P2316">
        <f t="shared" si="433"/>
        <v>-15.789627417778153</v>
      </c>
      <c r="Q2316">
        <f t="shared" si="434"/>
        <v>-10.258229332532549</v>
      </c>
      <c r="R2316">
        <f t="shared" si="435"/>
        <v>-1.9108466698637445</v>
      </c>
      <c r="S2316">
        <f t="shared" si="436"/>
        <v>-14.884488650794834</v>
      </c>
    </row>
    <row r="2317" spans="1:19" x14ac:dyDescent="0.15">
      <c r="A2317" s="24">
        <v>38.549999999999997</v>
      </c>
      <c r="B2317">
        <f t="shared" si="438"/>
        <v>1.3283950000000004</v>
      </c>
      <c r="C2317">
        <f t="shared" si="437"/>
        <v>21.300755138694594</v>
      </c>
      <c r="E2317" s="24">
        <v>-0.98765959999999997</v>
      </c>
      <c r="F2317" s="24">
        <v>-0.72553190000000001</v>
      </c>
      <c r="G2317" s="24">
        <v>-0.46340419999999999</v>
      </c>
      <c r="H2317" s="24">
        <v>-7.9574469999999994E-2</v>
      </c>
      <c r="I2317" s="24">
        <v>-0.68340420000000002</v>
      </c>
      <c r="J2317">
        <f t="shared" si="439"/>
        <v>-448.12305641839009</v>
      </c>
      <c r="K2317">
        <f t="shared" si="429"/>
        <v>-329.18990769394821</v>
      </c>
      <c r="L2317">
        <f t="shared" si="430"/>
        <v>-210.25675896950625</v>
      </c>
      <c r="M2317">
        <f t="shared" si="431"/>
        <v>-36.104701163511692</v>
      </c>
      <c r="N2317">
        <f t="shared" si="432"/>
        <v>-310.07563625480356</v>
      </c>
      <c r="O2317">
        <f t="shared" si="440"/>
        <v>-21.037895299981045</v>
      </c>
      <c r="P2317">
        <f t="shared" si="433"/>
        <v>-15.454377347211853</v>
      </c>
      <c r="Q2317">
        <f t="shared" si="434"/>
        <v>-9.8708593944426575</v>
      </c>
      <c r="R2317">
        <f t="shared" si="435"/>
        <v>-1.6949963007613986</v>
      </c>
      <c r="S2317">
        <f t="shared" si="436"/>
        <v>-14.557025524955469</v>
      </c>
    </row>
    <row r="2318" spans="1:19" x14ac:dyDescent="0.15">
      <c r="A2318" s="24">
        <v>38.566670000000002</v>
      </c>
      <c r="B2318">
        <f t="shared" si="438"/>
        <v>1.3246425829999993</v>
      </c>
      <c r="C2318">
        <f t="shared" si="437"/>
        <v>21.117503897053624</v>
      </c>
      <c r="E2318" s="24">
        <v>-0.97829790000000005</v>
      </c>
      <c r="F2318" s="24">
        <v>-0.71617019999999998</v>
      </c>
      <c r="G2318" s="24">
        <v>-0.45404250000000002</v>
      </c>
      <c r="H2318" s="24">
        <v>-7.0212769999999994E-2</v>
      </c>
      <c r="I2318" s="24">
        <v>-0.67872339999999998</v>
      </c>
      <c r="J2318">
        <f t="shared" si="439"/>
        <v>-436.27094168196322</v>
      </c>
      <c r="K2318">
        <f t="shared" si="429"/>
        <v>-319.37536363776297</v>
      </c>
      <c r="L2318">
        <f t="shared" si="430"/>
        <v>-202.47978559356281</v>
      </c>
      <c r="M2318">
        <f t="shared" si="431"/>
        <v>-31.311312521471311</v>
      </c>
      <c r="N2318">
        <f t="shared" si="432"/>
        <v>-302.67600171643397</v>
      </c>
      <c r="O2318">
        <f t="shared" si="440"/>
        <v>-20.659209715729379</v>
      </c>
      <c r="P2318">
        <f t="shared" si="433"/>
        <v>-15.123726989453672</v>
      </c>
      <c r="Q2318">
        <f t="shared" si="434"/>
        <v>-9.5882442631779696</v>
      </c>
      <c r="R2318">
        <f t="shared" si="435"/>
        <v>-1.4827184440979295</v>
      </c>
      <c r="S2318">
        <f t="shared" si="436"/>
        <v>-14.332944044521485</v>
      </c>
    </row>
    <row r="2319" spans="1:19" x14ac:dyDescent="0.15">
      <c r="A2319" s="24">
        <v>38.583329999999997</v>
      </c>
      <c r="B2319">
        <f t="shared" si="438"/>
        <v>1.3208924170000014</v>
      </c>
      <c r="C2319">
        <f t="shared" si="437"/>
        <v>20.935937686291908</v>
      </c>
      <c r="E2319" s="24">
        <v>-0.96893620000000003</v>
      </c>
      <c r="F2319" s="24">
        <v>-0.70680849999999995</v>
      </c>
      <c r="G2319" s="24">
        <v>-0.44468079999999999</v>
      </c>
      <c r="H2319" s="24">
        <v>-6.0851059999999998E-2</v>
      </c>
      <c r="I2319" s="24">
        <v>-0.66936169999999995</v>
      </c>
      <c r="J2319">
        <f t="shared" si="439"/>
        <v>-424.69780431290644</v>
      </c>
      <c r="K2319">
        <f t="shared" si="429"/>
        <v>-309.80369813791543</v>
      </c>
      <c r="L2319">
        <f t="shared" si="430"/>
        <v>-194.90959196292457</v>
      </c>
      <c r="M2319">
        <f t="shared" si="431"/>
        <v>-26.671840284337531</v>
      </c>
      <c r="N2319">
        <f t="shared" si="432"/>
        <v>-293.3902606602523</v>
      </c>
      <c r="O2319">
        <f t="shared" si="440"/>
        <v>-20.285587905192475</v>
      </c>
      <c r="P2319">
        <f t="shared" si="433"/>
        <v>-14.797698712141452</v>
      </c>
      <c r="Q2319">
        <f t="shared" si="434"/>
        <v>-9.3098095190904342</v>
      </c>
      <c r="R2319">
        <f t="shared" si="435"/>
        <v>-1.2739740003048101</v>
      </c>
      <c r="S2319">
        <f t="shared" si="436"/>
        <v>-14.013714840790417</v>
      </c>
    </row>
    <row r="2320" spans="1:19" x14ac:dyDescent="0.15">
      <c r="A2320" s="24">
        <v>38.6</v>
      </c>
      <c r="B2320">
        <f t="shared" si="438"/>
        <v>1.3171400000000002</v>
      </c>
      <c r="C2320">
        <f t="shared" si="437"/>
        <v>20.755824983669381</v>
      </c>
      <c r="E2320" s="24">
        <v>-0.9595745</v>
      </c>
      <c r="F2320" s="24">
        <v>-0.69744680000000003</v>
      </c>
      <c r="G2320" s="24">
        <v>-0.43531910000000001</v>
      </c>
      <c r="H2320" s="24">
        <v>-5.6170209999999998E-2</v>
      </c>
      <c r="I2320" s="24">
        <v>-0.66</v>
      </c>
      <c r="J2320">
        <f t="shared" si="439"/>
        <v>-413.38879270540025</v>
      </c>
      <c r="K2320">
        <f t="shared" si="429"/>
        <v>-300.46306006281401</v>
      </c>
      <c r="L2320">
        <f t="shared" si="430"/>
        <v>-187.5373274202278</v>
      </c>
      <c r="M2320">
        <f t="shared" si="431"/>
        <v>-24.198366357076807</v>
      </c>
      <c r="N2320">
        <f t="shared" si="432"/>
        <v>-284.33081869679125</v>
      </c>
      <c r="O2320">
        <f t="shared" si="440"/>
        <v>-19.916760380792056</v>
      </c>
      <c r="P2320">
        <f t="shared" si="433"/>
        <v>-14.476083716220263</v>
      </c>
      <c r="Q2320">
        <f t="shared" si="434"/>
        <v>-9.0354070516484697</v>
      </c>
      <c r="R2320">
        <f t="shared" si="435"/>
        <v>-1.1658590480559556</v>
      </c>
      <c r="S2320">
        <f t="shared" si="436"/>
        <v>-13.698844489221791</v>
      </c>
    </row>
    <row r="2321" spans="1:19" x14ac:dyDescent="0.15">
      <c r="A2321" s="24">
        <v>38.616669999999999</v>
      </c>
      <c r="B2321">
        <f t="shared" si="438"/>
        <v>1.3133875830000008</v>
      </c>
      <c r="C2321">
        <f t="shared" si="437"/>
        <v>20.577261797774202</v>
      </c>
      <c r="E2321" s="24">
        <v>-0.94553189999999998</v>
      </c>
      <c r="F2321" s="24">
        <v>-0.68808510000000001</v>
      </c>
      <c r="G2321" s="24">
        <v>-0.42595739999999999</v>
      </c>
      <c r="H2321" s="24">
        <v>-4.2127659999999997E-2</v>
      </c>
      <c r="I2321" s="24">
        <v>-0.6506383</v>
      </c>
      <c r="J2321">
        <f t="shared" si="439"/>
        <v>-400.36061849163582</v>
      </c>
      <c r="K2321">
        <f t="shared" si="429"/>
        <v>-291.35154108589995</v>
      </c>
      <c r="L2321">
        <f t="shared" si="430"/>
        <v>-180.36045966835081</v>
      </c>
      <c r="M2321">
        <f t="shared" si="431"/>
        <v>-17.837849799890776</v>
      </c>
      <c r="N2321">
        <f t="shared" si="432"/>
        <v>-275.49567836087442</v>
      </c>
      <c r="O2321">
        <f t="shared" si="440"/>
        <v>-19.456457444446858</v>
      </c>
      <c r="P2321">
        <f t="shared" si="433"/>
        <v>-14.158907241847642</v>
      </c>
      <c r="Q2321">
        <f t="shared" si="434"/>
        <v>-8.7650369344992249</v>
      </c>
      <c r="R2321">
        <f t="shared" si="435"/>
        <v>-0.86687188874762033</v>
      </c>
      <c r="S2321">
        <f t="shared" si="436"/>
        <v>-13.38835463475875</v>
      </c>
    </row>
    <row r="2322" spans="1:19" x14ac:dyDescent="0.15">
      <c r="A2322" s="24">
        <v>38.633330000000001</v>
      </c>
      <c r="B2322">
        <f t="shared" si="438"/>
        <v>1.3096374170000011</v>
      </c>
      <c r="C2322">
        <f t="shared" si="437"/>
        <v>20.40034053517191</v>
      </c>
      <c r="E2322" s="24">
        <v>-0.93617019999999995</v>
      </c>
      <c r="F2322" s="24">
        <v>-0.67872339999999998</v>
      </c>
      <c r="G2322" s="24">
        <v>-0.41659570000000001</v>
      </c>
      <c r="H2322" s="24">
        <v>-3.7446809999999997E-2</v>
      </c>
      <c r="I2322" s="24">
        <v>-0.64595740000000001</v>
      </c>
      <c r="J2322">
        <f t="shared" si="439"/>
        <v>-389.609597534866</v>
      </c>
      <c r="K2322">
        <f t="shared" si="429"/>
        <v>-282.46696029364733</v>
      </c>
      <c r="L2322">
        <f t="shared" si="430"/>
        <v>-173.3762546722335</v>
      </c>
      <c r="M2322">
        <f t="shared" si="431"/>
        <v>-15.584384733742425</v>
      </c>
      <c r="N2322">
        <f t="shared" si="432"/>
        <v>-268.83060648444956</v>
      </c>
      <c r="O2322">
        <f t="shared" si="440"/>
        <v>-19.098190878879993</v>
      </c>
      <c r="P2322">
        <f t="shared" si="433"/>
        <v>-13.846188489189698</v>
      </c>
      <c r="Q2322">
        <f t="shared" si="434"/>
        <v>-8.4986941454883169</v>
      </c>
      <c r="R2322">
        <f t="shared" si="435"/>
        <v>-0.76392767595588074</v>
      </c>
      <c r="S2322">
        <f t="shared" si="436"/>
        <v>-13.177750931214256</v>
      </c>
    </row>
    <row r="2323" spans="1:19" x14ac:dyDescent="0.15">
      <c r="A2323" s="24">
        <v>38.65</v>
      </c>
      <c r="B2323">
        <f t="shared" si="438"/>
        <v>1.305885</v>
      </c>
      <c r="C2323">
        <f t="shared" si="437"/>
        <v>20.224835596092177</v>
      </c>
      <c r="E2323" s="24">
        <v>-0.92680850000000004</v>
      </c>
      <c r="F2323" s="24">
        <v>-0.66936169999999995</v>
      </c>
      <c r="G2323" s="24">
        <v>-0.40723399999999998</v>
      </c>
      <c r="H2323" s="24">
        <v>-2.808511E-2</v>
      </c>
      <c r="I2323" s="24">
        <v>-0.63659569999999999</v>
      </c>
      <c r="J2323">
        <f t="shared" si="439"/>
        <v>-379.10543280087211</v>
      </c>
      <c r="K2323">
        <f t="shared" si="429"/>
        <v>-273.79837040642968</v>
      </c>
      <c r="L2323">
        <f t="shared" si="430"/>
        <v>-166.5766140699296</v>
      </c>
      <c r="M2323">
        <f t="shared" si="431"/>
        <v>-11.4880450295936</v>
      </c>
      <c r="N2323">
        <f t="shared" si="432"/>
        <v>-260.39563552521815</v>
      </c>
      <c r="O2323">
        <f t="shared" si="440"/>
        <v>-18.744549541560797</v>
      </c>
      <c r="P2323">
        <f t="shared" si="433"/>
        <v>-13.537730336820772</v>
      </c>
      <c r="Q2323">
        <f t="shared" si="434"/>
        <v>-8.2362406991390014</v>
      </c>
      <c r="R2323">
        <f t="shared" si="435"/>
        <v>-0.56801673244816431</v>
      </c>
      <c r="S2323">
        <f t="shared" si="436"/>
        <v>-12.875043373679217</v>
      </c>
    </row>
    <row r="2324" spans="1:19" x14ac:dyDescent="0.15">
      <c r="A2324" s="24">
        <v>38.666670000000003</v>
      </c>
      <c r="B2324">
        <f t="shared" si="438"/>
        <v>1.3021325829999988</v>
      </c>
      <c r="C2324">
        <f t="shared" si="437"/>
        <v>20.050840532967129</v>
      </c>
      <c r="E2324" s="24">
        <v>-0.91744680000000001</v>
      </c>
      <c r="F2324" s="24">
        <v>-0.66</v>
      </c>
      <c r="G2324" s="24">
        <v>-0.39787230000000001</v>
      </c>
      <c r="H2324" s="24">
        <v>-1.8723400000000001E-2</v>
      </c>
      <c r="I2324" s="24">
        <v>-0.63191489999999995</v>
      </c>
      <c r="J2324">
        <f t="shared" si="439"/>
        <v>-368.84683075083979</v>
      </c>
      <c r="K2324">
        <f t="shared" si="429"/>
        <v>-265.34389601179515</v>
      </c>
      <c r="L2324">
        <f t="shared" si="430"/>
        <v>-159.95906999571784</v>
      </c>
      <c r="M2324">
        <f t="shared" si="431"/>
        <v>-7.527484700889767</v>
      </c>
      <c r="N2324">
        <f t="shared" si="432"/>
        <v>-254.05266896046049</v>
      </c>
      <c r="O2324">
        <f t="shared" si="440"/>
        <v>-18.395579484280987</v>
      </c>
      <c r="P2324">
        <f t="shared" si="433"/>
        <v>-13.233554751758305</v>
      </c>
      <c r="Q2324">
        <f t="shared" si="434"/>
        <v>-7.9776740397848576</v>
      </c>
      <c r="R2324">
        <f t="shared" si="435"/>
        <v>-0.37541990763495675</v>
      </c>
      <c r="S2324">
        <f t="shared" si="436"/>
        <v>-12.670424890305869</v>
      </c>
    </row>
    <row r="2325" spans="1:19" x14ac:dyDescent="0.15">
      <c r="A2325" s="24">
        <v>38.683329999999998</v>
      </c>
      <c r="B2325">
        <f t="shared" si="438"/>
        <v>1.2983824170000009</v>
      </c>
      <c r="C2325">
        <f t="shared" si="437"/>
        <v>19.87844538835602</v>
      </c>
      <c r="E2325" s="24">
        <v>-0.90808509999999998</v>
      </c>
      <c r="F2325" s="24">
        <v>-0.64595740000000001</v>
      </c>
      <c r="G2325" s="24">
        <v>-0.38851059999999998</v>
      </c>
      <c r="H2325" s="24">
        <v>-1.4042550000000001E-2</v>
      </c>
      <c r="I2325" s="24">
        <v>-0.62255320000000003</v>
      </c>
      <c r="J2325">
        <f t="shared" si="439"/>
        <v>-358.83218016602927</v>
      </c>
      <c r="K2325">
        <f t="shared" ref="K2325:K2388" si="441">F2325*$C2325*$C2325</f>
        <v>-255.25174032299378</v>
      </c>
      <c r="L2325">
        <f t="shared" ref="L2325:L2388" si="442">G2325*$C2325*$C2325</f>
        <v>-153.52097024344101</v>
      </c>
      <c r="M2325">
        <f t="shared" ref="M2325:M2388" si="443">H2325*$C2325*$C2325</f>
        <v>-5.5489500175594504</v>
      </c>
      <c r="N2325">
        <f t="shared" ref="N2325:N2388" si="444">I2325*$C2325*$C2325</f>
        <v>-246.00351005135764</v>
      </c>
      <c r="O2325">
        <f t="shared" si="440"/>
        <v>-18.051320068329815</v>
      </c>
      <c r="P2325">
        <f t="shared" ref="P2325:P2388" si="445">F2325*$C2325</f>
        <v>-12.840628899104445</v>
      </c>
      <c r="Q2325">
        <f t="shared" ref="Q2325:Q2388" si="446">G2325*$C2325</f>
        <v>-7.7229867448974305</v>
      </c>
      <c r="R2325">
        <f t="shared" ref="R2325:R2388" si="447">H2325*$C2325</f>
        <v>-0.27914406328825886</v>
      </c>
      <c r="S2325">
        <f t="shared" ref="S2325:S2388" si="448">I2325*$C2325</f>
        <v>-12.375389787546284</v>
      </c>
    </row>
    <row r="2326" spans="1:19" x14ac:dyDescent="0.15">
      <c r="A2326" s="24">
        <v>38.700000000000003</v>
      </c>
      <c r="B2326">
        <f t="shared" si="438"/>
        <v>1.2946299999999997</v>
      </c>
      <c r="C2326">
        <f t="shared" si="437"/>
        <v>19.707430333932379</v>
      </c>
      <c r="E2326" s="24">
        <v>-0.89872339999999995</v>
      </c>
      <c r="F2326" s="24">
        <v>-0.63659569999999999</v>
      </c>
      <c r="G2326" s="24">
        <v>-0.3838298</v>
      </c>
      <c r="H2326" s="24">
        <v>-4.6808509999999998E-3</v>
      </c>
      <c r="I2326" s="24">
        <v>-0.61787230000000004</v>
      </c>
      <c r="J2326">
        <f t="shared" si="439"/>
        <v>-349.04871983440404</v>
      </c>
      <c r="K2326">
        <f t="shared" si="441"/>
        <v>-247.2428270334191</v>
      </c>
      <c r="L2326">
        <f t="shared" si="442"/>
        <v>-149.07289642652603</v>
      </c>
      <c r="M2326">
        <f t="shared" si="443"/>
        <v>-1.8179620662882372</v>
      </c>
      <c r="N2326">
        <f t="shared" si="444"/>
        <v>-239.97098032179738</v>
      </c>
      <c r="O2326">
        <f t="shared" si="440"/>
        <v>-17.711528794974843</v>
      </c>
      <c r="P2326">
        <f t="shared" si="445"/>
        <v>-12.545665408630917</v>
      </c>
      <c r="Q2326">
        <f t="shared" si="446"/>
        <v>-7.564299043587198</v>
      </c>
      <c r="R2326">
        <f t="shared" si="447"/>
        <v>-9.2247544986017713E-2</v>
      </c>
      <c r="S2326">
        <f t="shared" si="448"/>
        <v>-12.176675307516568</v>
      </c>
    </row>
    <row r="2327" spans="1:19" x14ac:dyDescent="0.15">
      <c r="A2327" s="24">
        <v>38.716670000000001</v>
      </c>
      <c r="B2327">
        <f t="shared" si="438"/>
        <v>1.2908775830000003</v>
      </c>
      <c r="C2327">
        <f t="shared" si="437"/>
        <v>19.53788652880765</v>
      </c>
      <c r="E2327" s="24">
        <v>-0.88936170000000003</v>
      </c>
      <c r="F2327" s="24">
        <v>-0.62723399999999996</v>
      </c>
      <c r="G2327" s="24">
        <v>-0.36978719999999998</v>
      </c>
      <c r="H2327" s="24">
        <v>4.6808509999999998E-3</v>
      </c>
      <c r="I2327" s="24">
        <v>-0.60851060000000001</v>
      </c>
      <c r="J2327">
        <f t="shared" si="439"/>
        <v>-339.4951612840905</v>
      </c>
      <c r="K2327">
        <f t="shared" si="441"/>
        <v>-239.43341386622021</v>
      </c>
      <c r="L2327">
        <f t="shared" si="442"/>
        <v>-141.15850177131779</v>
      </c>
      <c r="M2327">
        <f t="shared" si="443"/>
        <v>1.7868166182463177</v>
      </c>
      <c r="N2327">
        <f t="shared" si="444"/>
        <v>-232.28614892015102</v>
      </c>
      <c r="O2327">
        <f t="shared" si="440"/>
        <v>-17.376247977667472</v>
      </c>
      <c r="P2327">
        <f t="shared" si="445"/>
        <v>-12.254826719010136</v>
      </c>
      <c r="Q2327">
        <f t="shared" si="446"/>
        <v>-7.2248603534055</v>
      </c>
      <c r="R2327">
        <f t="shared" si="447"/>
        <v>9.1453935696255817E-2</v>
      </c>
      <c r="S2327">
        <f t="shared" si="448"/>
        <v>-11.889011054376661</v>
      </c>
    </row>
    <row r="2328" spans="1:19" x14ac:dyDescent="0.15">
      <c r="A2328" s="24">
        <v>38.733330000000002</v>
      </c>
      <c r="B2328">
        <f t="shared" si="438"/>
        <v>1.2871274170000007</v>
      </c>
      <c r="C2328">
        <f t="shared" si="437"/>
        <v>19.369901712011917</v>
      </c>
      <c r="E2328" s="24">
        <v>-0.87531910000000002</v>
      </c>
      <c r="F2328" s="24">
        <v>-0.61787230000000004</v>
      </c>
      <c r="G2328" s="24">
        <v>-0.3651064</v>
      </c>
      <c r="H2328" s="24">
        <v>9.3617019999999995E-3</v>
      </c>
      <c r="I2328" s="24">
        <v>-0.60382979999999997</v>
      </c>
      <c r="J2328">
        <f t="shared" si="439"/>
        <v>-328.41367990714036</v>
      </c>
      <c r="K2328">
        <f t="shared" si="441"/>
        <v>-231.82141890390446</v>
      </c>
      <c r="L2328">
        <f t="shared" si="442"/>
        <v>-136.98539924657001</v>
      </c>
      <c r="M2328">
        <f t="shared" si="443"/>
        <v>3.5124459228800506</v>
      </c>
      <c r="N2328">
        <f t="shared" si="444"/>
        <v>-226.55276990481821</v>
      </c>
      <c r="O2328">
        <f t="shared" si="440"/>
        <v>-16.954844933646729</v>
      </c>
      <c r="P2328">
        <f t="shared" si="445"/>
        <v>-11.968125721574742</v>
      </c>
      <c r="Q2328">
        <f t="shared" si="446"/>
        <v>-7.0720750824265073</v>
      </c>
      <c r="R2328">
        <f t="shared" si="447"/>
        <v>0.18133524759714537</v>
      </c>
      <c r="S2328">
        <f t="shared" si="448"/>
        <v>-11.696123876783812</v>
      </c>
    </row>
    <row r="2329" spans="1:19" x14ac:dyDescent="0.15">
      <c r="A2329" s="24">
        <v>38.75</v>
      </c>
      <c r="B2329">
        <f t="shared" si="438"/>
        <v>1.2833750000000013</v>
      </c>
      <c r="C2329">
        <f t="shared" si="437"/>
        <v>19.203261679014211</v>
      </c>
      <c r="E2329" s="24">
        <v>-0.86595739999999999</v>
      </c>
      <c r="F2329" s="24">
        <v>-0.60851060000000001</v>
      </c>
      <c r="G2329" s="24">
        <v>-0.35574470000000002</v>
      </c>
      <c r="H2329" s="24">
        <v>1.8723400000000001E-2</v>
      </c>
      <c r="I2329" s="24">
        <v>-0.59446810000000005</v>
      </c>
      <c r="J2329">
        <f t="shared" si="439"/>
        <v>-319.33500499155627</v>
      </c>
      <c r="K2329">
        <f t="shared" si="441"/>
        <v>-224.39756908182193</v>
      </c>
      <c r="L2329">
        <f t="shared" si="442"/>
        <v>-131.18628647346821</v>
      </c>
      <c r="M2329">
        <f t="shared" si="443"/>
        <v>6.9045394524706474</v>
      </c>
      <c r="N2329">
        <f t="shared" si="444"/>
        <v>-219.21918293073193</v>
      </c>
      <c r="O2329">
        <f t="shared" si="440"/>
        <v>-16.629206555078781</v>
      </c>
      <c r="P2329">
        <f t="shared" si="445"/>
        <v>-11.685388286253945</v>
      </c>
      <c r="Q2329">
        <f t="shared" si="446"/>
        <v>-6.8314585650224071</v>
      </c>
      <c r="R2329">
        <f t="shared" si="447"/>
        <v>0.3595503497208547</v>
      </c>
      <c r="S2329">
        <f t="shared" si="448"/>
        <v>-11.41572648412639</v>
      </c>
    </row>
    <row r="2330" spans="1:19" x14ac:dyDescent="0.15">
      <c r="A2330" s="24">
        <v>38.766669999999998</v>
      </c>
      <c r="B2330">
        <f t="shared" si="438"/>
        <v>1.2796225830000001</v>
      </c>
      <c r="C2330">
        <f t="shared" si="437"/>
        <v>19.03805525683234</v>
      </c>
      <c r="E2330" s="24">
        <v>-0.86127659999999995</v>
      </c>
      <c r="F2330" s="24">
        <v>-0.59914889999999998</v>
      </c>
      <c r="G2330" s="24">
        <v>-0.346383</v>
      </c>
      <c r="H2330" s="24">
        <v>2.808511E-2</v>
      </c>
      <c r="I2330" s="24">
        <v>-0.58978719999999996</v>
      </c>
      <c r="J2330">
        <f t="shared" si="439"/>
        <v>-312.16759178722185</v>
      </c>
      <c r="K2330">
        <f t="shared" si="441"/>
        <v>-217.16004966925027</v>
      </c>
      <c r="L2330">
        <f t="shared" si="442"/>
        <v>-125.54566900579125</v>
      </c>
      <c r="M2330">
        <f t="shared" si="443"/>
        <v>10.179379253748705</v>
      </c>
      <c r="N2330">
        <f t="shared" si="444"/>
        <v>-213.76692445949251</v>
      </c>
      <c r="O2330">
        <f t="shared" si="440"/>
        <v>-16.397031502216684</v>
      </c>
      <c r="P2330">
        <f t="shared" si="445"/>
        <v>-11.406629865270315</v>
      </c>
      <c r="Q2330">
        <f t="shared" si="446"/>
        <v>-6.5944586940273568</v>
      </c>
      <c r="R2330">
        <f t="shared" si="447"/>
        <v>0.53468587607421447</v>
      </c>
      <c r="S2330">
        <f t="shared" si="448"/>
        <v>-11.228401303372426</v>
      </c>
    </row>
    <row r="2331" spans="1:19" x14ac:dyDescent="0.15">
      <c r="A2331" s="24">
        <v>38.783329999999999</v>
      </c>
      <c r="B2331">
        <f t="shared" si="438"/>
        <v>1.2758724170000004</v>
      </c>
      <c r="C2331">
        <f t="shared" si="437"/>
        <v>18.874367939898114</v>
      </c>
      <c r="E2331" s="24">
        <v>-0.84723400000000004</v>
      </c>
      <c r="F2331" s="24">
        <v>-0.58978719999999996</v>
      </c>
      <c r="G2331" s="24">
        <v>-0.33702130000000002</v>
      </c>
      <c r="H2331" s="24">
        <v>3.7446809999999997E-2</v>
      </c>
      <c r="I2331" s="24">
        <v>-0.58510640000000003</v>
      </c>
      <c r="J2331">
        <f t="shared" si="439"/>
        <v>-301.82013563870436</v>
      </c>
      <c r="K2331">
        <f t="shared" si="441"/>
        <v>-210.10683317946592</v>
      </c>
      <c r="L2331">
        <f t="shared" si="442"/>
        <v>-120.06106279862762</v>
      </c>
      <c r="M2331">
        <f t="shared" si="443"/>
        <v>13.340117692912218</v>
      </c>
      <c r="N2331">
        <f t="shared" si="444"/>
        <v>-208.43933672524238</v>
      </c>
      <c r="O2331">
        <f t="shared" si="440"/>
        <v>-15.99100624719164</v>
      </c>
      <c r="P2331">
        <f t="shared" si="445"/>
        <v>-11.131860619042277</v>
      </c>
      <c r="Q2331">
        <f t="shared" si="446"/>
        <v>-6.361064019782785</v>
      </c>
      <c r="R2331">
        <f t="shared" si="447"/>
        <v>0.7067848701154561</v>
      </c>
      <c r="S2331">
        <f t="shared" si="448"/>
        <v>-11.043513477589203</v>
      </c>
    </row>
    <row r="2332" spans="1:19" x14ac:dyDescent="0.15">
      <c r="A2332" s="24">
        <v>38.799999999999997</v>
      </c>
      <c r="B2332">
        <f t="shared" si="438"/>
        <v>1.272120000000001</v>
      </c>
      <c r="C2332">
        <f t="shared" si="437"/>
        <v>18.711991003603956</v>
      </c>
      <c r="E2332" s="24">
        <v>-0.83787230000000001</v>
      </c>
      <c r="F2332" s="24">
        <v>-0.58042550000000004</v>
      </c>
      <c r="G2332" s="24">
        <v>-0.3276596</v>
      </c>
      <c r="H2332" s="24">
        <v>4.2127659999999997E-2</v>
      </c>
      <c r="I2332" s="24">
        <v>-0.5757447</v>
      </c>
      <c r="J2332">
        <f t="shared" si="439"/>
        <v>-293.37144023312999</v>
      </c>
      <c r="K2332">
        <f t="shared" si="441"/>
        <v>-203.22937622240835</v>
      </c>
      <c r="L2332">
        <f t="shared" si="442"/>
        <v>-114.72627601868598</v>
      </c>
      <c r="M2332">
        <f t="shared" si="443"/>
        <v>14.750520202006463</v>
      </c>
      <c r="N2332">
        <f t="shared" si="444"/>
        <v>-201.59044742926977</v>
      </c>
      <c r="O2332">
        <f t="shared" si="440"/>
        <v>-15.678258939768956</v>
      </c>
      <c r="P2332">
        <f t="shared" si="445"/>
        <v>-10.860916734262329</v>
      </c>
      <c r="Q2332">
        <f t="shared" si="446"/>
        <v>-6.1311634874444705</v>
      </c>
      <c r="R2332">
        <f t="shared" si="447"/>
        <v>0.78829239492288616</v>
      </c>
      <c r="S2332">
        <f t="shared" si="448"/>
        <v>-10.773329646772659</v>
      </c>
    </row>
    <row r="2333" spans="1:19" x14ac:dyDescent="0.15">
      <c r="A2333" s="24">
        <v>38.816670000000002</v>
      </c>
      <c r="B2333">
        <f t="shared" si="438"/>
        <v>1.2683675829999999</v>
      </c>
      <c r="C2333">
        <f t="shared" si="437"/>
        <v>18.551011002535539</v>
      </c>
      <c r="E2333" s="24">
        <v>-0.82851059999999999</v>
      </c>
      <c r="F2333" s="24">
        <v>-0.57106380000000001</v>
      </c>
      <c r="G2333" s="24">
        <v>-0.31829790000000002</v>
      </c>
      <c r="H2333" s="24">
        <v>5.1489359999999998E-2</v>
      </c>
      <c r="I2333" s="24">
        <v>-0.57106380000000001</v>
      </c>
      <c r="J2333">
        <f t="shared" si="439"/>
        <v>-285.1236455197149</v>
      </c>
      <c r="K2333">
        <f t="shared" si="441"/>
        <v>-196.52590139503513</v>
      </c>
      <c r="L2333">
        <f t="shared" si="442"/>
        <v>-109.5390422394954</v>
      </c>
      <c r="M2333">
        <f t="shared" si="443"/>
        <v>17.719548824935963</v>
      </c>
      <c r="N2333">
        <f t="shared" si="444"/>
        <v>-196.52590139503513</v>
      </c>
      <c r="O2333">
        <f t="shared" si="440"/>
        <v>-15.36970925631732</v>
      </c>
      <c r="P2333">
        <f t="shared" si="445"/>
        <v>-10.593810836949755</v>
      </c>
      <c r="Q2333">
        <f t="shared" si="446"/>
        <v>-5.904747844983957</v>
      </c>
      <c r="R2333">
        <f t="shared" si="447"/>
        <v>0.95517968387351326</v>
      </c>
      <c r="S2333">
        <f t="shared" si="448"/>
        <v>-10.593810836949755</v>
      </c>
    </row>
    <row r="2334" spans="1:19" x14ac:dyDescent="0.15">
      <c r="A2334" s="24">
        <v>38.833329999999997</v>
      </c>
      <c r="B2334">
        <f t="shared" si="438"/>
        <v>1.264617417000002</v>
      </c>
      <c r="C2334">
        <f t="shared" si="437"/>
        <v>18.391511243949044</v>
      </c>
      <c r="E2334" s="24">
        <v>-0.81914889999999996</v>
      </c>
      <c r="F2334" s="24">
        <v>-0.56170209999999998</v>
      </c>
      <c r="G2334" s="24">
        <v>-0.30893619999999999</v>
      </c>
      <c r="H2334" s="24">
        <v>5.6170209999999998E-2</v>
      </c>
      <c r="I2334" s="24">
        <v>-0.56638299999999997</v>
      </c>
      <c r="J2334">
        <f t="shared" si="439"/>
        <v>-277.07521978035408</v>
      </c>
      <c r="K2334">
        <f t="shared" si="441"/>
        <v>-189.99443545439229</v>
      </c>
      <c r="L2334">
        <f t="shared" si="442"/>
        <v>-104.4969547210616</v>
      </c>
      <c r="M2334">
        <f t="shared" si="443"/>
        <v>18.999443545439227</v>
      </c>
      <c r="N2334">
        <f t="shared" si="444"/>
        <v>-191.57773904702341</v>
      </c>
      <c r="O2334">
        <f t="shared" si="440"/>
        <v>-15.065386204818489</v>
      </c>
      <c r="P2334">
        <f t="shared" si="445"/>
        <v>-10.33055048789979</v>
      </c>
      <c r="Q2334">
        <f t="shared" si="446"/>
        <v>-5.6818035959628901</v>
      </c>
      <c r="R2334">
        <f t="shared" si="447"/>
        <v>1.033055048789979</v>
      </c>
      <c r="S2334">
        <f t="shared" si="448"/>
        <v>-10.416639312881591</v>
      </c>
    </row>
    <row r="2335" spans="1:19" x14ac:dyDescent="0.15">
      <c r="A2335" s="24">
        <v>38.85</v>
      </c>
      <c r="B2335">
        <f t="shared" si="438"/>
        <v>1.2608650000000008</v>
      </c>
      <c r="C2335">
        <f t="shared" si="437"/>
        <v>18.233288342969107</v>
      </c>
      <c r="E2335" s="24">
        <v>-0.80978720000000004</v>
      </c>
      <c r="F2335" s="24">
        <v>-0.55234039999999995</v>
      </c>
      <c r="G2335" s="24">
        <v>-0.30425530000000001</v>
      </c>
      <c r="H2335" s="24">
        <v>6.5531909999999999E-2</v>
      </c>
      <c r="I2335" s="24">
        <v>-0.55702130000000005</v>
      </c>
      <c r="J2335">
        <f t="shared" si="439"/>
        <v>-269.21602511961288</v>
      </c>
      <c r="K2335">
        <f t="shared" si="441"/>
        <v>-183.62711463082769</v>
      </c>
      <c r="L2335">
        <f t="shared" si="442"/>
        <v>-101.15052755535694</v>
      </c>
      <c r="M2335">
        <f t="shared" si="443"/>
        <v>21.786267217728572</v>
      </c>
      <c r="N2335">
        <f t="shared" si="444"/>
        <v>-185.1832929601251</v>
      </c>
      <c r="O2335">
        <f t="shared" si="440"/>
        <v>-14.765083514045594</v>
      </c>
      <c r="P2335">
        <f t="shared" si="445"/>
        <v>-10.070981776670893</v>
      </c>
      <c r="Q2335">
        <f t="shared" si="446"/>
        <v>-5.5475746147765683</v>
      </c>
      <c r="R2335">
        <f t="shared" si="447"/>
        <v>1.1948622106955007</v>
      </c>
      <c r="S2335">
        <f t="shared" si="448"/>
        <v>-10.156329976075499</v>
      </c>
    </row>
    <row r="2336" spans="1:19" x14ac:dyDescent="0.15">
      <c r="A2336" s="24">
        <v>38.866669999999999</v>
      </c>
      <c r="B2336">
        <f t="shared" si="438"/>
        <v>1.2571125830000014</v>
      </c>
      <c r="C2336">
        <f t="shared" si="437"/>
        <v>18.076426639884435</v>
      </c>
      <c r="E2336" s="24">
        <v>-0.80042550000000001</v>
      </c>
      <c r="F2336" s="24">
        <v>-0.54765960000000002</v>
      </c>
      <c r="G2336" s="24">
        <v>-0.29489359999999998</v>
      </c>
      <c r="H2336" s="24">
        <v>7.4893619999999994E-2</v>
      </c>
      <c r="I2336" s="24">
        <v>-0.55234039999999995</v>
      </c>
      <c r="J2336">
        <f t="shared" si="439"/>
        <v>-261.5447952423275</v>
      </c>
      <c r="K2336">
        <f t="shared" si="441"/>
        <v>-178.95171748588092</v>
      </c>
      <c r="L2336">
        <f t="shared" si="442"/>
        <v>-96.358607053714323</v>
      </c>
      <c r="M2336">
        <f t="shared" si="443"/>
        <v>24.472029574091135</v>
      </c>
      <c r="N2336">
        <f t="shared" si="444"/>
        <v>-180.4812025879551</v>
      </c>
      <c r="O2336">
        <f t="shared" si="440"/>
        <v>-14.468832831442819</v>
      </c>
      <c r="P2336">
        <f t="shared" si="445"/>
        <v>-9.8997285830284536</v>
      </c>
      <c r="Q2336">
        <f t="shared" si="446"/>
        <v>-5.3306225269714238</v>
      </c>
      <c r="R2336">
        <f t="shared" si="447"/>
        <v>1.3538090277253816</v>
      </c>
      <c r="S2336">
        <f t="shared" si="448"/>
        <v>-9.9843407208444237</v>
      </c>
    </row>
    <row r="2337" spans="1:19" x14ac:dyDescent="0.15">
      <c r="A2337" s="24">
        <v>38.883330000000001</v>
      </c>
      <c r="B2337">
        <f t="shared" si="438"/>
        <v>1.253362417</v>
      </c>
      <c r="C2337">
        <f t="shared" si="437"/>
        <v>17.921007310728918</v>
      </c>
      <c r="E2337" s="24">
        <v>-0.79106379999999998</v>
      </c>
      <c r="F2337" s="24">
        <v>-0.5382979</v>
      </c>
      <c r="G2337" s="24">
        <v>-0.28553190000000001</v>
      </c>
      <c r="H2337" s="24">
        <v>7.9574469999999994E-2</v>
      </c>
      <c r="I2337" s="24">
        <v>-0.54765960000000002</v>
      </c>
      <c r="J2337">
        <f t="shared" si="439"/>
        <v>-254.06003006537205</v>
      </c>
      <c r="K2337">
        <f t="shared" si="441"/>
        <v>-172.88110094043822</v>
      </c>
      <c r="L2337">
        <f t="shared" si="442"/>
        <v>-91.702139699254104</v>
      </c>
      <c r="M2337">
        <f t="shared" si="443"/>
        <v>25.556335962581077</v>
      </c>
      <c r="N2337">
        <f t="shared" si="444"/>
        <v>-175.88772794506539</v>
      </c>
      <c r="O2337">
        <f t="shared" si="440"/>
        <v>-14.176660143052999</v>
      </c>
      <c r="P2337">
        <f t="shared" si="445"/>
        <v>-9.6468406012500232</v>
      </c>
      <c r="Q2337">
        <f t="shared" si="446"/>
        <v>-5.1170192673463184</v>
      </c>
      <c r="R2337">
        <f t="shared" si="447"/>
        <v>1.4260546586173788</v>
      </c>
      <c r="S2337">
        <f t="shared" si="448"/>
        <v>-9.8146116953908749</v>
      </c>
    </row>
    <row r="2338" spans="1:19" x14ac:dyDescent="0.15">
      <c r="A2338" s="24">
        <v>38.9</v>
      </c>
      <c r="B2338">
        <f t="shared" si="438"/>
        <v>1.2496100000000006</v>
      </c>
      <c r="C2338">
        <f t="shared" si="437"/>
        <v>17.766832173755454</v>
      </c>
      <c r="E2338" s="24">
        <v>-0.78170209999999996</v>
      </c>
      <c r="F2338" s="24">
        <v>-0.52893619999999997</v>
      </c>
      <c r="G2338" s="24">
        <v>-0.27617019999999998</v>
      </c>
      <c r="H2338" s="24">
        <v>8.8936169999999995E-2</v>
      </c>
      <c r="I2338" s="24">
        <v>-0.5382979</v>
      </c>
      <c r="J2338">
        <f t="shared" si="439"/>
        <v>-246.75233932252289</v>
      </c>
      <c r="K2338">
        <f t="shared" si="441"/>
        <v>-166.96417305565103</v>
      </c>
      <c r="L2338">
        <f t="shared" si="442"/>
        <v>-87.175975222746644</v>
      </c>
      <c r="M2338">
        <f t="shared" si="443"/>
        <v>28.073620370068827</v>
      </c>
      <c r="N2338">
        <f t="shared" si="444"/>
        <v>-169.91929032479445</v>
      </c>
      <c r="O2338">
        <f t="shared" si="440"/>
        <v>-13.888370020572202</v>
      </c>
      <c r="P2338">
        <f t="shared" si="445"/>
        <v>-9.3975206960239479</v>
      </c>
      <c r="Q2338">
        <f t="shared" si="446"/>
        <v>-4.9066695947924783</v>
      </c>
      <c r="R2338">
        <f t="shared" si="447"/>
        <v>1.5801140065665844</v>
      </c>
      <c r="S2338">
        <f t="shared" si="448"/>
        <v>-9.5638484487849951</v>
      </c>
    </row>
    <row r="2339" spans="1:19" x14ac:dyDescent="0.15">
      <c r="A2339" s="24">
        <v>38.916670000000003</v>
      </c>
      <c r="B2339">
        <f t="shared" si="438"/>
        <v>1.2458575829999994</v>
      </c>
      <c r="C2339">
        <f t="shared" si="437"/>
        <v>17.613983411602742</v>
      </c>
      <c r="E2339" s="24">
        <v>-0.77234040000000004</v>
      </c>
      <c r="F2339" s="24">
        <v>-0.51957450000000005</v>
      </c>
      <c r="G2339" s="24">
        <v>-0.2668085</v>
      </c>
      <c r="H2339" s="24">
        <v>9.8297869999999996E-2</v>
      </c>
      <c r="I2339" s="24">
        <v>-0.53361700000000001</v>
      </c>
      <c r="J2339">
        <f t="shared" si="439"/>
        <v>-239.6204716948121</v>
      </c>
      <c r="K2339">
        <f t="shared" si="441"/>
        <v>-161.19924164344653</v>
      </c>
      <c r="L2339">
        <f t="shared" si="442"/>
        <v>-82.777980566839787</v>
      </c>
      <c r="M2339">
        <f t="shared" si="443"/>
        <v>30.497151225023732</v>
      </c>
      <c r="N2339">
        <f t="shared" si="444"/>
        <v>-165.55596113367957</v>
      </c>
      <c r="O2339">
        <f t="shared" si="440"/>
        <v>-13.603990993710628</v>
      </c>
      <c r="P2339">
        <f t="shared" si="445"/>
        <v>-9.1517766240917897</v>
      </c>
      <c r="Q2339">
        <f t="shared" si="446"/>
        <v>-4.6995604930746104</v>
      </c>
      <c r="R2339">
        <f t="shared" si="447"/>
        <v>1.7314170515758829</v>
      </c>
      <c r="S2339">
        <f t="shared" si="448"/>
        <v>-9.3991209861492209</v>
      </c>
    </row>
    <row r="2340" spans="1:19" x14ac:dyDescent="0.15">
      <c r="A2340" s="24">
        <v>38.933329999999998</v>
      </c>
      <c r="B2340">
        <f t="shared" si="438"/>
        <v>1.2421074170000015</v>
      </c>
      <c r="C2340">
        <f t="shared" si="437"/>
        <v>17.462540123605493</v>
      </c>
      <c r="E2340" s="24">
        <v>-0.76297870000000001</v>
      </c>
      <c r="F2340" s="24">
        <v>-0.51021280000000002</v>
      </c>
      <c r="G2340" s="24">
        <v>-0.26212770000000002</v>
      </c>
      <c r="H2340" s="24">
        <v>0.10297870000000001</v>
      </c>
      <c r="I2340" s="24">
        <v>-0.52425529999999998</v>
      </c>
      <c r="J2340">
        <f t="shared" si="439"/>
        <v>-232.66295944623852</v>
      </c>
      <c r="K2340">
        <f t="shared" si="441"/>
        <v>-155.58444815740177</v>
      </c>
      <c r="L2340">
        <f t="shared" si="442"/>
        <v>-79.933301460231831</v>
      </c>
      <c r="M2340">
        <f t="shared" si="443"/>
        <v>31.402356451007563</v>
      </c>
      <c r="N2340">
        <f t="shared" si="444"/>
        <v>-159.86657242643287</v>
      </c>
      <c r="O2340">
        <f t="shared" si="440"/>
        <v>-13.323546162206359</v>
      </c>
      <c r="P2340">
        <f t="shared" si="445"/>
        <v>-8.9096114915771043</v>
      </c>
      <c r="Q2340">
        <f t="shared" si="446"/>
        <v>-4.5774154787584242</v>
      </c>
      <c r="R2340">
        <f t="shared" si="447"/>
        <v>1.7982696806267331</v>
      </c>
      <c r="S2340">
        <f t="shared" si="448"/>
        <v>-9.1548292112628342</v>
      </c>
    </row>
    <row r="2341" spans="1:19" x14ac:dyDescent="0.15">
      <c r="A2341" s="24">
        <v>38.950000000000003</v>
      </c>
      <c r="B2341">
        <f t="shared" si="438"/>
        <v>1.2383550000000003</v>
      </c>
      <c r="C2341">
        <f t="shared" si="437"/>
        <v>17.312309198034093</v>
      </c>
      <c r="E2341" s="24">
        <v>-0.75361699999999998</v>
      </c>
      <c r="F2341" s="24">
        <v>-0.50085109999999999</v>
      </c>
      <c r="G2341" s="24">
        <v>-0.25276599999999999</v>
      </c>
      <c r="H2341" s="24">
        <v>0.11234040000000001</v>
      </c>
      <c r="I2341" s="24">
        <v>-0.51957450000000005</v>
      </c>
      <c r="J2341">
        <f t="shared" si="439"/>
        <v>-225.87111027826396</v>
      </c>
      <c r="K2341">
        <f t="shared" si="441"/>
        <v>-150.11311321412578</v>
      </c>
      <c r="L2341">
        <f t="shared" si="442"/>
        <v>-75.758027035743183</v>
      </c>
      <c r="M2341">
        <f t="shared" si="443"/>
        <v>33.670220917394758</v>
      </c>
      <c r="N2341">
        <f t="shared" si="444"/>
        <v>-155.72481670035822</v>
      </c>
      <c r="O2341">
        <f t="shared" si="440"/>
        <v>-13.046850520894859</v>
      </c>
      <c r="P2341">
        <f t="shared" si="445"/>
        <v>-8.670889105375494</v>
      </c>
      <c r="Q2341">
        <f t="shared" si="446"/>
        <v>-4.3759631467502853</v>
      </c>
      <c r="R2341">
        <f t="shared" si="447"/>
        <v>1.9448717402308293</v>
      </c>
      <c r="S2341">
        <f t="shared" si="448"/>
        <v>-8.9950343954139651</v>
      </c>
    </row>
    <row r="2342" spans="1:19" x14ac:dyDescent="0.15">
      <c r="A2342" s="24">
        <v>38.966670000000001</v>
      </c>
      <c r="B2342">
        <f t="shared" si="438"/>
        <v>1.2346025830000009</v>
      </c>
      <c r="C2342">
        <f t="shared" si="437"/>
        <v>17.16337071507639</v>
      </c>
      <c r="E2342" s="24">
        <v>-0.74425529999999995</v>
      </c>
      <c r="F2342" s="24">
        <v>-0.49148940000000002</v>
      </c>
      <c r="G2342" s="24">
        <v>-0.24340429999999999</v>
      </c>
      <c r="H2342" s="24">
        <v>0.11702129999999999</v>
      </c>
      <c r="I2342" s="24">
        <v>-0.51489359999999995</v>
      </c>
      <c r="J2342">
        <f t="shared" si="439"/>
        <v>-219.24368956597309</v>
      </c>
      <c r="K2342">
        <f t="shared" si="441"/>
        <v>-144.78358358827458</v>
      </c>
      <c r="L2342">
        <f t="shared" si="442"/>
        <v>-71.702353732950215</v>
      </c>
      <c r="M2342">
        <f t="shared" si="443"/>
        <v>34.472286015036246</v>
      </c>
      <c r="N2342">
        <f t="shared" si="444"/>
        <v>-151.67802311640418</v>
      </c>
      <c r="O2342">
        <f t="shared" si="440"/>
        <v>-12.773929620560391</v>
      </c>
      <c r="P2342">
        <f t="shared" si="445"/>
        <v>-8.4356147747304657</v>
      </c>
      <c r="Q2342">
        <f t="shared" si="446"/>
        <v>-4.177638234543668</v>
      </c>
      <c r="R2342">
        <f t="shared" si="447"/>
        <v>2.0084799534601685</v>
      </c>
      <c r="S2342">
        <f t="shared" si="448"/>
        <v>-8.8373097356202557</v>
      </c>
    </row>
    <row r="2343" spans="1:19" x14ac:dyDescent="0.15">
      <c r="A2343" s="24">
        <v>38.983330000000002</v>
      </c>
      <c r="B2343">
        <f t="shared" si="438"/>
        <v>1.2308524169999995</v>
      </c>
      <c r="C2343">
        <f t="shared" si="437"/>
        <v>17.015801750494699</v>
      </c>
      <c r="E2343" s="24">
        <v>-0.73489360000000004</v>
      </c>
      <c r="F2343" s="24">
        <v>-0.48212769999999999</v>
      </c>
      <c r="G2343" s="24">
        <v>-0.23404259999999999</v>
      </c>
      <c r="H2343" s="24">
        <v>0.126383</v>
      </c>
      <c r="I2343" s="24">
        <v>-0.50553190000000003</v>
      </c>
      <c r="J2343">
        <f t="shared" si="439"/>
        <v>-212.77926247994162</v>
      </c>
      <c r="K2343">
        <f t="shared" si="441"/>
        <v>-139.59405338017712</v>
      </c>
      <c r="L2343">
        <f t="shared" si="442"/>
        <v>-67.764111453532834</v>
      </c>
      <c r="M2343">
        <f t="shared" si="443"/>
        <v>36.592619026757696</v>
      </c>
      <c r="N2343">
        <f t="shared" si="444"/>
        <v>-146.37044715327988</v>
      </c>
      <c r="O2343">
        <f t="shared" si="440"/>
        <v>-12.504803805307352</v>
      </c>
      <c r="P2343">
        <f t="shared" si="445"/>
        <v>-8.2037893616219826</v>
      </c>
      <c r="Q2343">
        <f t="shared" si="446"/>
        <v>-3.9824224827703305</v>
      </c>
      <c r="R2343">
        <f t="shared" si="447"/>
        <v>2.1505080726327717</v>
      </c>
      <c r="S2343">
        <f t="shared" si="448"/>
        <v>-8.6020305889509121</v>
      </c>
    </row>
    <row r="2344" spans="1:19" x14ac:dyDescent="0.15">
      <c r="A2344" s="24">
        <v>39</v>
      </c>
      <c r="B2344">
        <f t="shared" si="438"/>
        <v>1.2271000000000001</v>
      </c>
      <c r="C2344">
        <f t="shared" si="437"/>
        <v>16.869414132873157</v>
      </c>
      <c r="E2344" s="24">
        <v>-0.72553190000000001</v>
      </c>
      <c r="F2344" s="24">
        <v>-0.47276600000000002</v>
      </c>
      <c r="G2344" s="24">
        <v>-0.22468080000000001</v>
      </c>
      <c r="H2344" s="24">
        <v>0.1357447</v>
      </c>
      <c r="I2344" s="24">
        <v>-0.50085109999999999</v>
      </c>
      <c r="J2344">
        <f t="shared" si="439"/>
        <v>-206.46978813726776</v>
      </c>
      <c r="K2344">
        <f t="shared" si="441"/>
        <v>-134.53839294799241</v>
      </c>
      <c r="L2344">
        <f t="shared" si="442"/>
        <v>-63.939017946022545</v>
      </c>
      <c r="M2344">
        <f t="shared" si="443"/>
        <v>38.629837571245275</v>
      </c>
      <c r="N2344">
        <f t="shared" si="444"/>
        <v>-142.53077019124521</v>
      </c>
      <c r="O2344">
        <f t="shared" si="440"/>
        <v>-12.239298087710313</v>
      </c>
      <c r="P2344">
        <f t="shared" si="445"/>
        <v>-7.975285441941911</v>
      </c>
      <c r="Q2344">
        <f t="shared" si="446"/>
        <v>-3.7902334629052472</v>
      </c>
      <c r="R2344">
        <f t="shared" si="447"/>
        <v>2.2899335606426265</v>
      </c>
      <c r="S2344">
        <f t="shared" si="448"/>
        <v>-8.4490646248050663</v>
      </c>
    </row>
    <row r="2345" spans="1:19" x14ac:dyDescent="0.15">
      <c r="A2345" s="24">
        <v>39.016669999999998</v>
      </c>
      <c r="B2345">
        <f t="shared" si="438"/>
        <v>1.2233475830000007</v>
      </c>
      <c r="C2345">
        <f t="shared" si="437"/>
        <v>16.724285893734457</v>
      </c>
      <c r="E2345" s="24">
        <v>-0.71617019999999998</v>
      </c>
      <c r="F2345" s="24">
        <v>-0.46340419999999999</v>
      </c>
      <c r="G2345" s="24">
        <v>-0.21531910000000001</v>
      </c>
      <c r="H2345" s="24">
        <v>0.14042550000000001</v>
      </c>
      <c r="I2345" s="24">
        <v>-0.49617020000000001</v>
      </c>
      <c r="J2345">
        <f t="shared" si="439"/>
        <v>-200.31405011316073</v>
      </c>
      <c r="K2345">
        <f t="shared" si="441"/>
        <v>-129.61496044019864</v>
      </c>
      <c r="L2345">
        <f t="shared" si="442"/>
        <v>-60.225126635708484</v>
      </c>
      <c r="M2345">
        <f t="shared" si="443"/>
        <v>39.277256501549004</v>
      </c>
      <c r="N2345">
        <f t="shared" si="444"/>
        <v>-138.77966760898036</v>
      </c>
      <c r="O2345">
        <f t="shared" si="440"/>
        <v>-11.977435173372985</v>
      </c>
      <c r="P2345">
        <f t="shared" si="445"/>
        <v>-7.7501043251573005</v>
      </c>
      <c r="Q2345">
        <f t="shared" si="446"/>
        <v>-3.6010581867815992</v>
      </c>
      <c r="R2345">
        <f t="shared" si="447"/>
        <v>2.348516208770608</v>
      </c>
      <c r="S2345">
        <f t="shared" si="448"/>
        <v>-8.2980922767514045</v>
      </c>
    </row>
    <row r="2346" spans="1:19" x14ac:dyDescent="0.15">
      <c r="A2346" s="24">
        <v>39.033329999999999</v>
      </c>
      <c r="B2346">
        <f t="shared" si="438"/>
        <v>1.219597417000001</v>
      </c>
      <c r="C2346">
        <f t="shared" si="437"/>
        <v>16.580492137037385</v>
      </c>
      <c r="E2346" s="24">
        <v>-0.70680849999999995</v>
      </c>
      <c r="F2346" s="24">
        <v>-0.45404250000000002</v>
      </c>
      <c r="G2346" s="24">
        <v>-0.20595740000000001</v>
      </c>
      <c r="H2346" s="24">
        <v>0.14978720000000001</v>
      </c>
      <c r="I2346" s="24">
        <v>-0.49148940000000002</v>
      </c>
      <c r="J2346">
        <f t="shared" si="439"/>
        <v>-194.31064690521004</v>
      </c>
      <c r="K2346">
        <f t="shared" si="441"/>
        <v>-124.82205844646582</v>
      </c>
      <c r="L2346">
        <f t="shared" si="442"/>
        <v>-56.620308936458898</v>
      </c>
      <c r="M2346">
        <f t="shared" si="443"/>
        <v>41.178406499242833</v>
      </c>
      <c r="N2346">
        <f t="shared" si="444"/>
        <v>-135.11668756254846</v>
      </c>
      <c r="O2346">
        <f t="shared" si="440"/>
        <v>-11.719232776641189</v>
      </c>
      <c r="P2346">
        <f t="shared" si="445"/>
        <v>-7.5282481011307976</v>
      </c>
      <c r="Q2346">
        <f t="shared" si="446"/>
        <v>-3.414875051264664</v>
      </c>
      <c r="R2346">
        <f t="shared" si="447"/>
        <v>2.4835454918288464</v>
      </c>
      <c r="S2346">
        <f t="shared" si="448"/>
        <v>-8.1491361321372224</v>
      </c>
    </row>
    <row r="2347" spans="1:19" x14ac:dyDescent="0.15">
      <c r="A2347" s="24">
        <v>39.049999999999997</v>
      </c>
      <c r="B2347">
        <f t="shared" si="438"/>
        <v>1.2158450000000016</v>
      </c>
      <c r="C2347">
        <f t="shared" si="437"/>
        <v>16.437849505292863</v>
      </c>
      <c r="E2347" s="24">
        <v>-0.69744680000000003</v>
      </c>
      <c r="F2347" s="24">
        <v>-0.44468079999999999</v>
      </c>
      <c r="G2347" s="24">
        <v>-0.2012766</v>
      </c>
      <c r="H2347" s="24">
        <v>0.15914890000000001</v>
      </c>
      <c r="I2347" s="24">
        <v>-0.48212769999999999</v>
      </c>
      <c r="J2347">
        <f t="shared" si="439"/>
        <v>-188.45214541607686</v>
      </c>
      <c r="K2347">
        <f t="shared" si="441"/>
        <v>-120.1540401150846</v>
      </c>
      <c r="L2347">
        <f t="shared" si="442"/>
        <v>-54.385520289222832</v>
      </c>
      <c r="M2347">
        <f t="shared" si="443"/>
        <v>43.002493732294241</v>
      </c>
      <c r="N2347">
        <f t="shared" si="444"/>
        <v>-130.2723009547376</v>
      </c>
      <c r="O2347">
        <f t="shared" si="440"/>
        <v>-11.464525536348091</v>
      </c>
      <c r="P2347">
        <f t="shared" si="445"/>
        <v>-7.3095960682932342</v>
      </c>
      <c r="Q2347">
        <f t="shared" si="446"/>
        <v>-3.3085544597370298</v>
      </c>
      <c r="R2347">
        <f t="shared" si="447"/>
        <v>2.6160656671329034</v>
      </c>
      <c r="S2347">
        <f t="shared" si="448"/>
        <v>-7.9251425749329858</v>
      </c>
    </row>
    <row r="2348" spans="1:19" x14ac:dyDescent="0.15">
      <c r="A2348" s="24">
        <v>39.066670000000002</v>
      </c>
      <c r="B2348">
        <f t="shared" si="438"/>
        <v>1.2120925830000004</v>
      </c>
      <c r="C2348">
        <f t="shared" si="437"/>
        <v>16.296434033769025</v>
      </c>
      <c r="E2348" s="24">
        <v>-0.68808510000000001</v>
      </c>
      <c r="F2348" s="24">
        <v>-0.43531910000000001</v>
      </c>
      <c r="G2348" s="24">
        <v>-0.1919149</v>
      </c>
      <c r="H2348" s="24">
        <v>0.1638298</v>
      </c>
      <c r="I2348" s="24">
        <v>-0.4774468</v>
      </c>
      <c r="J2348">
        <f t="shared" si="439"/>
        <v>-182.73734873245058</v>
      </c>
      <c r="K2348">
        <f t="shared" si="441"/>
        <v>-115.60933115191209</v>
      </c>
      <c r="L2348">
        <f t="shared" si="442"/>
        <v>-50.96756201849653</v>
      </c>
      <c r="M2348">
        <f t="shared" si="443"/>
        <v>43.508896349256268</v>
      </c>
      <c r="N2348">
        <f t="shared" si="444"/>
        <v>-126.79734293446056</v>
      </c>
      <c r="O2348">
        <f t="shared" si="440"/>
        <v>-11.213333441769363</v>
      </c>
      <c r="P2348">
        <f t="shared" si="445"/>
        <v>-7.094148996789702</v>
      </c>
      <c r="Q2348">
        <f t="shared" si="446"/>
        <v>-3.1275285079473791</v>
      </c>
      <c r="R2348">
        <f t="shared" si="447"/>
        <v>2.6698415284655725</v>
      </c>
      <c r="S2348">
        <f t="shared" si="448"/>
        <v>-7.7806802808341127</v>
      </c>
    </row>
    <row r="2349" spans="1:19" x14ac:dyDescent="0.15">
      <c r="A2349" s="24">
        <v>39.083329999999997</v>
      </c>
      <c r="B2349">
        <f t="shared" si="438"/>
        <v>1.2083424170000008</v>
      </c>
      <c r="C2349">
        <f t="shared" si="437"/>
        <v>16.156318905065106</v>
      </c>
      <c r="E2349" s="24">
        <v>-0.67872339999999998</v>
      </c>
      <c r="F2349" s="24">
        <v>-0.42595739999999999</v>
      </c>
      <c r="G2349" s="24">
        <v>-0.1825532</v>
      </c>
      <c r="H2349" s="24">
        <v>0.1731915</v>
      </c>
      <c r="I2349" s="24">
        <v>-0.47276600000000002</v>
      </c>
      <c r="J2349">
        <f t="shared" si="439"/>
        <v>-177.16488897292996</v>
      </c>
      <c r="K2349">
        <f t="shared" si="441"/>
        <v>-111.18622914459398</v>
      </c>
      <c r="L2349">
        <f t="shared" si="442"/>
        <v>-47.651248519872865</v>
      </c>
      <c r="M2349">
        <f t="shared" si="443"/>
        <v>45.207595418922047</v>
      </c>
      <c r="N2349">
        <f t="shared" si="444"/>
        <v>-123.4045207520121</v>
      </c>
      <c r="O2349">
        <f t="shared" si="440"/>
        <v>-10.965671698730066</v>
      </c>
      <c r="P2349">
        <f t="shared" si="445"/>
        <v>-6.8819035943723792</v>
      </c>
      <c r="Q2349">
        <f t="shared" si="446"/>
        <v>-2.9493877163401314</v>
      </c>
      <c r="R2349">
        <f t="shared" si="447"/>
        <v>2.7981371056465831</v>
      </c>
      <c r="S2349">
        <f t="shared" si="448"/>
        <v>-7.6381582634720102</v>
      </c>
    </row>
    <row r="2350" spans="1:19" x14ac:dyDescent="0.15">
      <c r="A2350" s="24">
        <v>39.1</v>
      </c>
      <c r="B2350">
        <f t="shared" si="438"/>
        <v>1.2045899999999996</v>
      </c>
      <c r="C2350">
        <f t="shared" si="437"/>
        <v>16.017325452465748</v>
      </c>
      <c r="E2350" s="24">
        <v>-0.66936169999999995</v>
      </c>
      <c r="F2350" s="24">
        <v>-0.41659570000000001</v>
      </c>
      <c r="G2350" s="24">
        <v>-0.1731915</v>
      </c>
      <c r="H2350" s="24">
        <v>0.17787230000000001</v>
      </c>
      <c r="I2350" s="24">
        <v>-0.46340419999999999</v>
      </c>
      <c r="J2350">
        <f t="shared" si="439"/>
        <v>-171.72789994127749</v>
      </c>
      <c r="K2350">
        <f t="shared" si="441"/>
        <v>-106.87959093800328</v>
      </c>
      <c r="L2350">
        <f t="shared" si="442"/>
        <v>-44.433095862341339</v>
      </c>
      <c r="M2350">
        <f t="shared" si="443"/>
        <v>45.633977170676026</v>
      </c>
      <c r="N2350">
        <f t="shared" si="444"/>
        <v>-118.88853229870749</v>
      </c>
      <c r="O2350">
        <f t="shared" si="440"/>
        <v>-10.721384194315741</v>
      </c>
      <c r="P2350">
        <f t="shared" si="445"/>
        <v>-6.6727489089977849</v>
      </c>
      <c r="Q2350">
        <f t="shared" si="446"/>
        <v>-2.7740646211007216</v>
      </c>
      <c r="R2350">
        <f t="shared" si="447"/>
        <v>2.8490385180786233</v>
      </c>
      <c r="S2350">
        <f t="shared" si="448"/>
        <v>-7.4224958874395277</v>
      </c>
    </row>
    <row r="2351" spans="1:19" x14ac:dyDescent="0.15">
      <c r="A2351" s="24">
        <v>39.116669999999999</v>
      </c>
      <c r="B2351">
        <f t="shared" si="438"/>
        <v>1.2008375830000002</v>
      </c>
      <c r="C2351">
        <f t="shared" si="437"/>
        <v>15.879527766054222</v>
      </c>
      <c r="E2351" s="24">
        <v>-0.66</v>
      </c>
      <c r="F2351" s="24">
        <v>-0.40723399999999998</v>
      </c>
      <c r="G2351" s="24">
        <v>-0.1638298</v>
      </c>
      <c r="H2351" s="24">
        <v>0.18723400000000001</v>
      </c>
      <c r="I2351" s="24">
        <v>-0.4587234</v>
      </c>
      <c r="J2351">
        <f t="shared" si="439"/>
        <v>-166.42520536810545</v>
      </c>
      <c r="K2351">
        <f t="shared" si="441"/>
        <v>-102.68788194375006</v>
      </c>
      <c r="L2351">
        <f t="shared" si="442"/>
        <v>-41.311224409720666</v>
      </c>
      <c r="M2351">
        <f t="shared" si="443"/>
        <v>47.212813487714925</v>
      </c>
      <c r="N2351">
        <f t="shared" si="444"/>
        <v>-115.67141826084176</v>
      </c>
      <c r="O2351">
        <f t="shared" si="440"/>
        <v>-10.480488325595788</v>
      </c>
      <c r="P2351">
        <f t="shared" si="445"/>
        <v>-6.4666836102813248</v>
      </c>
      <c r="Q2351">
        <f t="shared" si="446"/>
        <v>-2.6015398580071101</v>
      </c>
      <c r="R2351">
        <f t="shared" si="447"/>
        <v>2.9731875017493965</v>
      </c>
      <c r="S2351">
        <f t="shared" si="448"/>
        <v>-7.2843109672387971</v>
      </c>
    </row>
    <row r="2352" spans="1:19" x14ac:dyDescent="0.15">
      <c r="A2352" s="24">
        <v>39.133330000000001</v>
      </c>
      <c r="B2352">
        <f t="shared" si="438"/>
        <v>1.1970874170000005</v>
      </c>
      <c r="C2352">
        <f t="shared" si="437"/>
        <v>15.742997156223412</v>
      </c>
      <c r="E2352" s="24">
        <v>-0.6506383</v>
      </c>
      <c r="F2352" s="24">
        <v>-0.39787230000000001</v>
      </c>
      <c r="G2352" s="24">
        <v>-0.1544681</v>
      </c>
      <c r="H2352" s="24">
        <v>0.19659570000000001</v>
      </c>
      <c r="I2352" s="24">
        <v>-0.44936169999999998</v>
      </c>
      <c r="J2352">
        <f t="shared" si="439"/>
        <v>-161.25547117228183</v>
      </c>
      <c r="K2352">
        <f t="shared" si="441"/>
        <v>-98.609450447198512</v>
      </c>
      <c r="L2352">
        <f t="shared" si="442"/>
        <v>-38.283676578195831</v>
      </c>
      <c r="M2352">
        <f t="shared" si="443"/>
        <v>48.724663509579088</v>
      </c>
      <c r="N2352">
        <f t="shared" si="444"/>
        <v>-111.37068423466243</v>
      </c>
      <c r="O2352">
        <f t="shared" si="440"/>
        <v>-10.242996906630035</v>
      </c>
      <c r="P2352">
        <f t="shared" si="445"/>
        <v>-6.2637024874400682</v>
      </c>
      <c r="Q2352">
        <f t="shared" si="446"/>
        <v>-2.4317908590272337</v>
      </c>
      <c r="R2352">
        <f t="shared" si="447"/>
        <v>3.0950055460257513</v>
      </c>
      <c r="S2352">
        <f t="shared" si="448"/>
        <v>-7.0742999652157179</v>
      </c>
    </row>
    <row r="2353" spans="1:19" x14ac:dyDescent="0.15">
      <c r="A2353" s="24">
        <v>39.15</v>
      </c>
      <c r="B2353">
        <f t="shared" si="438"/>
        <v>1.1933350000000011</v>
      </c>
      <c r="C2353">
        <f t="shared" si="437"/>
        <v>15.607559527029403</v>
      </c>
      <c r="E2353" s="24">
        <v>-0.64127659999999997</v>
      </c>
      <c r="F2353" s="24">
        <v>-0.38851059999999998</v>
      </c>
      <c r="G2353" s="24">
        <v>-0.14978720000000001</v>
      </c>
      <c r="H2353" s="24">
        <v>0.2012766</v>
      </c>
      <c r="I2353" s="24">
        <v>-0.44468079999999999</v>
      </c>
      <c r="J2353">
        <f t="shared" si="439"/>
        <v>-156.21235975376038</v>
      </c>
      <c r="K2353">
        <f t="shared" si="441"/>
        <v>-94.639594857116734</v>
      </c>
      <c r="L2353">
        <f t="shared" si="442"/>
        <v>-36.487549947882805</v>
      </c>
      <c r="M2353">
        <f t="shared" si="443"/>
        <v>49.030157422263237</v>
      </c>
      <c r="N2353">
        <f t="shared" si="444"/>
        <v>-108.32242608757278</v>
      </c>
      <c r="O2353">
        <f t="shared" si="440"/>
        <v>-10.008762707791023</v>
      </c>
      <c r="P2353">
        <f t="shared" si="445"/>
        <v>-6.0637023163819093</v>
      </c>
      <c r="Q2353">
        <f t="shared" si="446"/>
        <v>-2.3378126403870589</v>
      </c>
      <c r="R2353">
        <f t="shared" si="447"/>
        <v>3.1414365158980866</v>
      </c>
      <c r="S2353">
        <f t="shared" si="448"/>
        <v>-6.9403820565270564</v>
      </c>
    </row>
    <row r="2354" spans="1:19" x14ac:dyDescent="0.15">
      <c r="A2354" s="24">
        <v>39.166670000000003</v>
      </c>
      <c r="B2354">
        <f t="shared" si="438"/>
        <v>1.189582583</v>
      </c>
      <c r="C2354">
        <f t="shared" si="437"/>
        <v>15.473287073133257</v>
      </c>
      <c r="E2354" s="24">
        <v>-0.63191489999999995</v>
      </c>
      <c r="F2354" s="24">
        <v>-0.3838298</v>
      </c>
      <c r="G2354" s="24">
        <v>-0.14042550000000001</v>
      </c>
      <c r="H2354" s="24">
        <v>0.2106383</v>
      </c>
      <c r="I2354" s="24">
        <v>-0.44</v>
      </c>
      <c r="J2354">
        <f t="shared" si="439"/>
        <v>-151.29471645532527</v>
      </c>
      <c r="K2354">
        <f t="shared" si="441"/>
        <v>-91.897533604768952</v>
      </c>
      <c r="L2354">
        <f t="shared" si="442"/>
        <v>-33.621040120429633</v>
      </c>
      <c r="M2354">
        <f t="shared" si="443"/>
        <v>50.431572151775093</v>
      </c>
      <c r="N2354">
        <f t="shared" si="444"/>
        <v>-105.3459496529408</v>
      </c>
      <c r="O2354">
        <f t="shared" si="440"/>
        <v>-9.7778006534902939</v>
      </c>
      <c r="P2354">
        <f t="shared" si="445"/>
        <v>-5.9391086826233233</v>
      </c>
      <c r="Q2354">
        <f t="shared" si="446"/>
        <v>-2.1728440738882742</v>
      </c>
      <c r="R2354">
        <f t="shared" si="447"/>
        <v>3.2592668844967649</v>
      </c>
      <c r="S2354">
        <f t="shared" si="448"/>
        <v>-6.8082463121786327</v>
      </c>
    </row>
    <row r="2355" spans="1:19" x14ac:dyDescent="0.15">
      <c r="A2355" s="24">
        <v>39.183329999999998</v>
      </c>
      <c r="B2355">
        <f t="shared" si="438"/>
        <v>1.1858324170000003</v>
      </c>
      <c r="C2355">
        <f t="shared" si="437"/>
        <v>15.340249280617899</v>
      </c>
      <c r="E2355" s="24">
        <v>-0.62255320000000003</v>
      </c>
      <c r="F2355" s="24">
        <v>-0.37446810000000003</v>
      </c>
      <c r="G2355" s="24">
        <v>-0.13106380000000001</v>
      </c>
      <c r="H2355" s="24">
        <v>0.22</v>
      </c>
      <c r="I2355" s="24">
        <v>-0.43063829999999997</v>
      </c>
      <c r="J2355">
        <f t="shared" si="439"/>
        <v>-146.50124107150063</v>
      </c>
      <c r="K2355">
        <f t="shared" si="441"/>
        <v>-88.121049561205069</v>
      </c>
      <c r="L2355">
        <f t="shared" si="442"/>
        <v>-30.842359110108092</v>
      </c>
      <c r="M2355">
        <f t="shared" si="443"/>
        <v>51.771114558129554</v>
      </c>
      <c r="N2355">
        <f t="shared" si="444"/>
        <v>-101.3392034655371</v>
      </c>
      <c r="O2355">
        <f t="shared" si="440"/>
        <v>-9.5501212784463707</v>
      </c>
      <c r="P2355">
        <f t="shared" si="445"/>
        <v>-5.7444340016393518</v>
      </c>
      <c r="Q2355">
        <f t="shared" si="446"/>
        <v>-2.0105513636650483</v>
      </c>
      <c r="R2355">
        <f t="shared" si="447"/>
        <v>3.3748548417359379</v>
      </c>
      <c r="S2355">
        <f t="shared" si="448"/>
        <v>-6.6060988717815148</v>
      </c>
    </row>
    <row r="2356" spans="1:19" x14ac:dyDescent="0.15">
      <c r="A2356" s="24">
        <v>39.200000000000003</v>
      </c>
      <c r="B2356">
        <f t="shared" si="438"/>
        <v>1.1820799999999991</v>
      </c>
      <c r="C2356">
        <f t="shared" si="437"/>
        <v>15.208276507378109</v>
      </c>
      <c r="E2356" s="24">
        <v>-0.6131915</v>
      </c>
      <c r="F2356" s="24">
        <v>-0.3651064</v>
      </c>
      <c r="G2356" s="24">
        <v>-0.12170209999999999</v>
      </c>
      <c r="H2356" s="24">
        <v>0.22468080000000001</v>
      </c>
      <c r="I2356" s="24">
        <v>-0.42595739999999999</v>
      </c>
      <c r="J2356">
        <f t="shared" si="439"/>
        <v>-141.82608871677783</v>
      </c>
      <c r="K2356">
        <f t="shared" si="441"/>
        <v>-84.446070562725311</v>
      </c>
      <c r="L2356">
        <f t="shared" si="442"/>
        <v>-28.148682477852628</v>
      </c>
      <c r="M2356">
        <f t="shared" si="443"/>
        <v>51.966798420651003</v>
      </c>
      <c r="N2356">
        <f t="shared" si="444"/>
        <v>-98.520400237067904</v>
      </c>
      <c r="O2356">
        <f t="shared" si="440"/>
        <v>-9.3255858839739432</v>
      </c>
      <c r="P2356">
        <f t="shared" si="445"/>
        <v>-5.5526390858133947</v>
      </c>
      <c r="Q2356">
        <f t="shared" si="446"/>
        <v>-1.8508791883285813</v>
      </c>
      <c r="R2356">
        <f t="shared" si="447"/>
        <v>3.4170077322989196</v>
      </c>
      <c r="S2356">
        <f t="shared" si="448"/>
        <v>-6.4780779195638596</v>
      </c>
    </row>
    <row r="2357" spans="1:19" x14ac:dyDescent="0.15">
      <c r="A2357" s="24">
        <v>39.216670000000001</v>
      </c>
      <c r="B2357">
        <f t="shared" si="438"/>
        <v>1.1783275829999997</v>
      </c>
      <c r="C2357">
        <f t="shared" si="437"/>
        <v>15.077439101143048</v>
      </c>
      <c r="E2357" s="24">
        <v>-0.60382979999999997</v>
      </c>
      <c r="F2357" s="24">
        <v>-0.35574470000000002</v>
      </c>
      <c r="G2357" s="24">
        <v>-0.11234040000000001</v>
      </c>
      <c r="H2357" s="24">
        <v>0.23404259999999999</v>
      </c>
      <c r="I2357" s="24">
        <v>-0.41659570000000001</v>
      </c>
      <c r="J2357">
        <f t="shared" si="439"/>
        <v>-137.26812716389281</v>
      </c>
      <c r="K2357">
        <f t="shared" si="441"/>
        <v>-80.871147329066758</v>
      </c>
      <c r="L2357">
        <f t="shared" si="442"/>
        <v>-25.538249872468345</v>
      </c>
      <c r="M2357">
        <f t="shared" si="443"/>
        <v>53.20470996722603</v>
      </c>
      <c r="N2357">
        <f t="shared" si="444"/>
        <v>-94.704354643528603</v>
      </c>
      <c r="O2357">
        <f t="shared" si="440"/>
        <v>-9.1042070369553851</v>
      </c>
      <c r="P2357">
        <f t="shared" si="445"/>
        <v>-5.3637190498044038</v>
      </c>
      <c r="Q2357">
        <f t="shared" si="446"/>
        <v>-1.6938055395980505</v>
      </c>
      <c r="R2357">
        <f t="shared" si="447"/>
        <v>3.5287630485731816</v>
      </c>
      <c r="S2357">
        <f t="shared" si="448"/>
        <v>-6.2811962965480586</v>
      </c>
    </row>
    <row r="2358" spans="1:19" x14ac:dyDescent="0.15">
      <c r="A2358" s="24">
        <v>39.233330000000002</v>
      </c>
      <c r="B2358">
        <f t="shared" si="438"/>
        <v>1.1745774170000001</v>
      </c>
      <c r="C2358">
        <f t="shared" si="437"/>
        <v>14.947804770356052</v>
      </c>
      <c r="E2358" s="24">
        <v>-0.59446810000000005</v>
      </c>
      <c r="F2358" s="24">
        <v>-0.346383</v>
      </c>
      <c r="G2358" s="24">
        <v>-0.10297870000000001</v>
      </c>
      <c r="H2358" s="24">
        <v>0.2387234</v>
      </c>
      <c r="I2358" s="24">
        <v>-0.41191489999999997</v>
      </c>
      <c r="J2358">
        <f t="shared" si="439"/>
        <v>-132.82609006454604</v>
      </c>
      <c r="K2358">
        <f t="shared" si="441"/>
        <v>-77.39473245886137</v>
      </c>
      <c r="L2358">
        <f t="shared" si="442"/>
        <v>-23.009238142349211</v>
      </c>
      <c r="M2358">
        <f t="shared" si="443"/>
        <v>53.339608683652912</v>
      </c>
      <c r="N2358">
        <f t="shared" si="444"/>
        <v>-92.036974913083583</v>
      </c>
      <c r="O2358">
        <f t="shared" si="440"/>
        <v>-8.8859931010044999</v>
      </c>
      <c r="P2358">
        <f t="shared" si="445"/>
        <v>-5.1776654597702407</v>
      </c>
      <c r="Q2358">
        <f t="shared" si="446"/>
        <v>-1.5393055031050649</v>
      </c>
      <c r="R2358">
        <f t="shared" si="447"/>
        <v>3.5683907773156163</v>
      </c>
      <c r="S2358">
        <f t="shared" si="448"/>
        <v>-6.1572235072007357</v>
      </c>
    </row>
    <row r="2359" spans="1:19" x14ac:dyDescent="0.15">
      <c r="A2359" s="24">
        <v>39.25</v>
      </c>
      <c r="B2359">
        <f t="shared" si="438"/>
        <v>1.1708250000000007</v>
      </c>
      <c r="C2359">
        <f t="shared" si="437"/>
        <v>14.819208212809727</v>
      </c>
      <c r="E2359" s="24">
        <v>-0.58510640000000003</v>
      </c>
      <c r="F2359" s="24">
        <v>-0.33702130000000002</v>
      </c>
      <c r="G2359" s="24">
        <v>-9.3617019999999995E-2</v>
      </c>
      <c r="H2359" s="24">
        <v>0.2480851</v>
      </c>
      <c r="I2359" s="24">
        <v>-0.40723399999999998</v>
      </c>
      <c r="J2359">
        <f t="shared" si="439"/>
        <v>-128.49459164231587</v>
      </c>
      <c r="K2359">
        <f t="shared" si="441"/>
        <v>-74.012887772655418</v>
      </c>
      <c r="L2359">
        <f t="shared" si="442"/>
        <v>-20.559133784334808</v>
      </c>
      <c r="M2359">
        <f t="shared" si="443"/>
        <v>54.48170386966045</v>
      </c>
      <c r="N2359">
        <f t="shared" si="444"/>
        <v>-89.432223836325932</v>
      </c>
      <c r="O2359">
        <f t="shared" si="440"/>
        <v>-8.6708135682475334</v>
      </c>
      <c r="P2359">
        <f t="shared" si="445"/>
        <v>-4.9943888168518109</v>
      </c>
      <c r="Q2359">
        <f t="shared" si="446"/>
        <v>-1.3873301116427723</v>
      </c>
      <c r="R2359">
        <f t="shared" si="447"/>
        <v>3.6764247513957224</v>
      </c>
      <c r="S2359">
        <f t="shared" si="448"/>
        <v>-6.0348854373353564</v>
      </c>
    </row>
    <row r="2360" spans="1:19" x14ac:dyDescent="0.15">
      <c r="A2360" s="24">
        <v>39.266669999999998</v>
      </c>
      <c r="B2360">
        <f t="shared" si="438"/>
        <v>1.1670725830000013</v>
      </c>
      <c r="C2360">
        <f t="shared" si="437"/>
        <v>14.691717976550496</v>
      </c>
      <c r="E2360" s="24">
        <v>-0.5757447</v>
      </c>
      <c r="F2360" s="24">
        <v>-0.3276596</v>
      </c>
      <c r="G2360" s="24">
        <v>-8.8936169999999995E-2</v>
      </c>
      <c r="H2360" s="24">
        <v>0.25744679999999998</v>
      </c>
      <c r="I2360" s="24">
        <v>-0.39787230000000001</v>
      </c>
      <c r="J2360">
        <f t="shared" si="439"/>
        <v>-124.27252277990401</v>
      </c>
      <c r="K2360">
        <f t="shared" si="441"/>
        <v>-70.724203114773317</v>
      </c>
      <c r="L2360">
        <f t="shared" si="442"/>
        <v>-19.196567875105778</v>
      </c>
      <c r="M2360">
        <f t="shared" si="443"/>
        <v>55.569010565991121</v>
      </c>
      <c r="N2360">
        <f t="shared" si="444"/>
        <v>-85.879374078897825</v>
      </c>
      <c r="O2360">
        <f t="shared" si="440"/>
        <v>-8.4586787588936723</v>
      </c>
      <c r="P2360">
        <f t="shared" si="445"/>
        <v>-4.8138824355093446</v>
      </c>
      <c r="Q2360">
        <f t="shared" si="446"/>
        <v>-1.3066251275545508</v>
      </c>
      <c r="R2360">
        <f t="shared" si="447"/>
        <v>3.7823357795654</v>
      </c>
      <c r="S2360">
        <f t="shared" si="448"/>
        <v>-5.845427622281492</v>
      </c>
    </row>
    <row r="2361" spans="1:19" x14ac:dyDescent="0.15">
      <c r="A2361" s="24">
        <v>39.283329999999999</v>
      </c>
      <c r="B2361">
        <f t="shared" si="438"/>
        <v>1.1633224169999998</v>
      </c>
      <c r="C2361">
        <f t="shared" si="437"/>
        <v>14.565400037859039</v>
      </c>
      <c r="E2361" s="24">
        <v>-0.56638299999999997</v>
      </c>
      <c r="F2361" s="24">
        <v>-0.31829790000000002</v>
      </c>
      <c r="G2361" s="24">
        <v>-7.9574469999999994E-2</v>
      </c>
      <c r="H2361" s="24">
        <v>0.26212770000000002</v>
      </c>
      <c r="I2361" s="24">
        <v>-0.39319150000000003</v>
      </c>
      <c r="J2361">
        <f t="shared" si="439"/>
        <v>-120.15865088315576</v>
      </c>
      <c r="K2361">
        <f t="shared" si="441"/>
        <v>-67.527179034225298</v>
      </c>
      <c r="L2361">
        <f t="shared" si="442"/>
        <v>-16.881793697801928</v>
      </c>
      <c r="M2361">
        <f t="shared" si="443"/>
        <v>55.610621772024558</v>
      </c>
      <c r="N2361">
        <f t="shared" si="444"/>
        <v>-83.415922050492938</v>
      </c>
      <c r="O2361">
        <f t="shared" si="440"/>
        <v>-8.2495949696427164</v>
      </c>
      <c r="P2361">
        <f t="shared" si="445"/>
        <v>-4.6361362447104533</v>
      </c>
      <c r="Q2361">
        <f t="shared" si="446"/>
        <v>-1.1590339883506129</v>
      </c>
      <c r="R2361">
        <f t="shared" si="447"/>
        <v>3.8179948115039029</v>
      </c>
      <c r="S2361">
        <f t="shared" si="448"/>
        <v>-5.7269914889858526</v>
      </c>
    </row>
    <row r="2362" spans="1:19" x14ac:dyDescent="0.15">
      <c r="A2362" s="24">
        <v>39.299999999999997</v>
      </c>
      <c r="B2362">
        <f t="shared" si="438"/>
        <v>1.1595700000000004</v>
      </c>
      <c r="C2362">
        <f t="shared" si="437"/>
        <v>14.440093323399644</v>
      </c>
      <c r="E2362" s="24">
        <v>-0.56170209999999998</v>
      </c>
      <c r="F2362" s="24">
        <v>-0.30893619999999999</v>
      </c>
      <c r="G2362" s="24">
        <v>-7.0212769999999994E-2</v>
      </c>
      <c r="H2362" s="24">
        <v>0.27148939999999999</v>
      </c>
      <c r="I2362" s="24">
        <v>-0.3838298</v>
      </c>
      <c r="J2362">
        <f t="shared" si="439"/>
        <v>-117.12404089159527</v>
      </c>
      <c r="K2362">
        <f t="shared" si="441"/>
        <v>-64.418231873610679</v>
      </c>
      <c r="L2362">
        <f t="shared" si="442"/>
        <v>-14.640506675321621</v>
      </c>
      <c r="M2362">
        <f t="shared" si="443"/>
        <v>56.609963870946302</v>
      </c>
      <c r="N2362">
        <f t="shared" si="444"/>
        <v>-80.034767878939448</v>
      </c>
      <c r="O2362">
        <f t="shared" si="440"/>
        <v>-8.1110307439495593</v>
      </c>
      <c r="P2362">
        <f t="shared" si="445"/>
        <v>-4.461067558976457</v>
      </c>
      <c r="Q2362">
        <f t="shared" si="446"/>
        <v>-1.0138789512943946</v>
      </c>
      <c r="R2362">
        <f t="shared" si="447"/>
        <v>3.9203322723137752</v>
      </c>
      <c r="S2362">
        <f t="shared" si="448"/>
        <v>-5.5425381323018206</v>
      </c>
    </row>
    <row r="2363" spans="1:19" x14ac:dyDescent="0.15">
      <c r="A2363" s="24">
        <v>39.316670000000002</v>
      </c>
      <c r="B2363">
        <f t="shared" si="438"/>
        <v>1.1558175829999993</v>
      </c>
      <c r="C2363">
        <f t="shared" si="437"/>
        <v>14.315864627576678</v>
      </c>
      <c r="E2363" s="24">
        <v>-0.55234039999999995</v>
      </c>
      <c r="F2363" s="24">
        <v>-0.29957450000000002</v>
      </c>
      <c r="G2363" s="24">
        <v>-6.0851059999999998E-2</v>
      </c>
      <c r="H2363" s="24">
        <v>0.28085110000000002</v>
      </c>
      <c r="I2363" s="24">
        <v>-0.37914890000000001</v>
      </c>
      <c r="J2363">
        <f t="shared" si="439"/>
        <v>-113.19883991017977</v>
      </c>
      <c r="K2363">
        <f t="shared" si="441"/>
        <v>-61.395990347025403</v>
      </c>
      <c r="L2363">
        <f t="shared" si="442"/>
        <v>-12.471058425754741</v>
      </c>
      <c r="M2363">
        <f t="shared" si="443"/>
        <v>57.558742231236202</v>
      </c>
      <c r="N2363">
        <f t="shared" si="444"/>
        <v>-77.704284591930559</v>
      </c>
      <c r="O2363">
        <f t="shared" si="440"/>
        <v>-7.9072303947415525</v>
      </c>
      <c r="P2363">
        <f t="shared" si="445"/>
        <v>-4.2886679878739695</v>
      </c>
      <c r="Q2363">
        <f t="shared" si="446"/>
        <v>-0.87113553740454608</v>
      </c>
      <c r="R2363">
        <f t="shared" si="447"/>
        <v>4.0206263281060011</v>
      </c>
      <c r="S2363">
        <f t="shared" si="448"/>
        <v>-5.4278443260946077</v>
      </c>
    </row>
    <row r="2364" spans="1:19" x14ac:dyDescent="0.15">
      <c r="A2364" s="24">
        <v>39.333329999999997</v>
      </c>
      <c r="B2364">
        <f t="shared" si="438"/>
        <v>1.1520674170000014</v>
      </c>
      <c r="C2364">
        <f t="shared" si="437"/>
        <v>14.192778238821729</v>
      </c>
      <c r="E2364" s="24">
        <v>-0.54297870000000004</v>
      </c>
      <c r="F2364" s="24">
        <v>-0.29021279999999999</v>
      </c>
      <c r="G2364" s="24">
        <v>-5.1489359999999998E-2</v>
      </c>
      <c r="H2364" s="24">
        <v>0.28553190000000001</v>
      </c>
      <c r="I2364" s="24">
        <v>-0.36978719999999998</v>
      </c>
      <c r="J2364">
        <f t="shared" si="439"/>
        <v>-109.37488953152669</v>
      </c>
      <c r="K2364">
        <f t="shared" si="441"/>
        <v>-58.459002057787991</v>
      </c>
      <c r="L2364">
        <f t="shared" si="442"/>
        <v>-10.371756870111128</v>
      </c>
      <c r="M2364">
        <f t="shared" si="443"/>
        <v>57.516105180971046</v>
      </c>
      <c r="N2364">
        <f t="shared" si="444"/>
        <v>-74.488067672217284</v>
      </c>
      <c r="O2364">
        <f t="shared" si="440"/>
        <v>-7.7063762775037121</v>
      </c>
      <c r="P2364">
        <f t="shared" si="445"/>
        <v>-4.1189259124675228</v>
      </c>
      <c r="Q2364">
        <f t="shared" si="446"/>
        <v>-0.73077706813885801</v>
      </c>
      <c r="R2364">
        <f t="shared" si="447"/>
        <v>4.0524909368094217</v>
      </c>
      <c r="S2364">
        <f t="shared" si="448"/>
        <v>-5.2483077251548185</v>
      </c>
    </row>
    <row r="2365" spans="1:19" x14ac:dyDescent="0.15">
      <c r="A2365" s="24">
        <v>39.35</v>
      </c>
      <c r="B2365">
        <f t="shared" si="438"/>
        <v>1.1483150000000002</v>
      </c>
      <c r="C2365">
        <f t="shared" si="437"/>
        <v>14.070677204484483</v>
      </c>
      <c r="E2365" s="24">
        <v>-0.53361700000000001</v>
      </c>
      <c r="F2365" s="24">
        <v>-0.28085110000000002</v>
      </c>
      <c r="G2365" s="24">
        <v>-4.6808509999999998E-2</v>
      </c>
      <c r="H2365" s="24">
        <v>0.29489359999999998</v>
      </c>
      <c r="I2365" s="24">
        <v>-0.3651064</v>
      </c>
      <c r="J2365">
        <f t="shared" si="439"/>
        <v>-105.64760517862656</v>
      </c>
      <c r="K2365">
        <f t="shared" si="441"/>
        <v>-55.60401210378037</v>
      </c>
      <c r="L2365">
        <f t="shared" si="442"/>
        <v>-9.2673340307370129</v>
      </c>
      <c r="M2365">
        <f t="shared" si="443"/>
        <v>58.384201819851747</v>
      </c>
      <c r="N2365">
        <f t="shared" si="444"/>
        <v>-72.285209795395758</v>
      </c>
      <c r="O2365">
        <f t="shared" si="440"/>
        <v>-7.508352557825396</v>
      </c>
      <c r="P2365">
        <f t="shared" si="445"/>
        <v>-3.9517651706243924</v>
      </c>
      <c r="Q2365">
        <f t="shared" si="446"/>
        <v>-0.65862743463288387</v>
      </c>
      <c r="R2365">
        <f t="shared" si="447"/>
        <v>4.1493526552683653</v>
      </c>
      <c r="S2365">
        <f t="shared" si="448"/>
        <v>-5.1372942996913933</v>
      </c>
    </row>
    <row r="2366" spans="1:19" x14ac:dyDescent="0.15">
      <c r="A2366" s="24">
        <v>39.366669999999999</v>
      </c>
      <c r="B2366">
        <f t="shared" si="438"/>
        <v>1.1445625830000008</v>
      </c>
      <c r="C2366">
        <f t="shared" si="437"/>
        <v>13.949626610190485</v>
      </c>
      <c r="E2366" s="24">
        <v>-0.52425529999999998</v>
      </c>
      <c r="F2366" s="24">
        <v>-0.27148939999999999</v>
      </c>
      <c r="G2366" s="24">
        <v>-3.7446809999999997E-2</v>
      </c>
      <c r="H2366" s="24">
        <v>0.29957450000000002</v>
      </c>
      <c r="I2366" s="24">
        <v>-0.35574470000000002</v>
      </c>
      <c r="J2366">
        <f t="shared" si="439"/>
        <v>-102.01593062207539</v>
      </c>
      <c r="K2366">
        <f t="shared" si="441"/>
        <v>-52.829687739978731</v>
      </c>
      <c r="L2366">
        <f t="shared" si="442"/>
        <v>-7.2868527432684775</v>
      </c>
      <c r="M2366">
        <f t="shared" si="443"/>
        <v>58.294825837989478</v>
      </c>
      <c r="N2366">
        <f t="shared" si="444"/>
        <v>-69.225102034010959</v>
      </c>
      <c r="O2366">
        <f t="shared" si="440"/>
        <v>-7.3131656834133958</v>
      </c>
      <c r="P2366">
        <f t="shared" si="445"/>
        <v>-3.7871757586246484</v>
      </c>
      <c r="Q2366">
        <f t="shared" si="446"/>
        <v>-0.52236901724274709</v>
      </c>
      <c r="R2366">
        <f t="shared" si="447"/>
        <v>4.1789524169345098</v>
      </c>
      <c r="S2366">
        <f t="shared" si="448"/>
        <v>-4.9625057335542317</v>
      </c>
    </row>
    <row r="2367" spans="1:19" x14ac:dyDescent="0.15">
      <c r="A2367" s="24">
        <v>39.383330000000001</v>
      </c>
      <c r="B2367">
        <f t="shared" si="438"/>
        <v>1.1408124170000011</v>
      </c>
      <c r="C2367">
        <f t="shared" si="437"/>
        <v>13.829689099701486</v>
      </c>
      <c r="E2367" s="24">
        <v>-0.51489359999999995</v>
      </c>
      <c r="F2367" s="24">
        <v>-0.26212770000000002</v>
      </c>
      <c r="G2367" s="24">
        <v>-2.808511E-2</v>
      </c>
      <c r="H2367" s="24">
        <v>0.30893619999999999</v>
      </c>
      <c r="I2367" s="24">
        <v>-0.35106379999999998</v>
      </c>
      <c r="J2367">
        <f t="shared" si="439"/>
        <v>-98.478704710133826</v>
      </c>
      <c r="K2367">
        <f t="shared" si="441"/>
        <v>-50.134622696119258</v>
      </c>
      <c r="L2367">
        <f t="shared" si="442"/>
        <v>-5.3715665808268485</v>
      </c>
      <c r="M2367">
        <f t="shared" si="443"/>
        <v>59.08723047649233</v>
      </c>
      <c r="N2367">
        <f t="shared" si="444"/>
        <v>-67.144567915813056</v>
      </c>
      <c r="O2367">
        <f t="shared" si="440"/>
        <v>-7.1208184074260563</v>
      </c>
      <c r="P2367">
        <f t="shared" si="445"/>
        <v>-3.6251445954198216</v>
      </c>
      <c r="Q2367">
        <f t="shared" si="446"/>
        <v>-0.3884083396309172</v>
      </c>
      <c r="R2367">
        <f t="shared" si="447"/>
        <v>4.2724915976431985</v>
      </c>
      <c r="S2367">
        <f t="shared" si="448"/>
        <v>-4.8551032081597825</v>
      </c>
    </row>
    <row r="2368" spans="1:19" x14ac:dyDescent="0.15">
      <c r="A2368" s="24">
        <v>39.4</v>
      </c>
      <c r="B2368">
        <f t="shared" si="438"/>
        <v>1.13706</v>
      </c>
      <c r="C2368">
        <f t="shared" si="437"/>
        <v>13.710711735634941</v>
      </c>
      <c r="E2368" s="24">
        <v>-0.50553190000000003</v>
      </c>
      <c r="F2368" s="24">
        <v>-0.25744679999999998</v>
      </c>
      <c r="G2368" s="24">
        <v>-1.8723400000000001E-2</v>
      </c>
      <c r="H2368" s="24">
        <v>0.31829790000000002</v>
      </c>
      <c r="I2368" s="24">
        <v>-0.346383</v>
      </c>
      <c r="J2368">
        <f t="shared" si="439"/>
        <v>-95.031714715835989</v>
      </c>
      <c r="K2368">
        <f t="shared" si="441"/>
        <v>-48.395780468264974</v>
      </c>
      <c r="L2368">
        <f t="shared" si="442"/>
        <v>-3.5196924413879391</v>
      </c>
      <c r="M2368">
        <f t="shared" si="443"/>
        <v>59.834790301956595</v>
      </c>
      <c r="N2368">
        <f t="shared" si="444"/>
        <v>-65.114328964038492</v>
      </c>
      <c r="O2368">
        <f t="shared" si="440"/>
        <v>-6.9312021540678304</v>
      </c>
      <c r="P2368">
        <f t="shared" si="445"/>
        <v>-3.5297788620616615</v>
      </c>
      <c r="Q2368">
        <f t="shared" si="446"/>
        <v>-0.25671114011098728</v>
      </c>
      <c r="R2368">
        <f t="shared" si="447"/>
        <v>4.3640907529579573</v>
      </c>
      <c r="S2368">
        <f t="shared" si="448"/>
        <v>-4.7491574631244378</v>
      </c>
    </row>
    <row r="2369" spans="1:19" x14ac:dyDescent="0.15">
      <c r="A2369" s="24">
        <v>39.416670000000003</v>
      </c>
      <c r="B2369">
        <f t="shared" si="438"/>
        <v>1.1333075829999988</v>
      </c>
      <c r="C2369">
        <f t="shared" si="437"/>
        <v>13.592757938552303</v>
      </c>
      <c r="E2369" s="24">
        <v>-0.49617020000000001</v>
      </c>
      <c r="F2369" s="24">
        <v>-0.2480851</v>
      </c>
      <c r="G2369" s="24">
        <v>-9.3617019999999995E-3</v>
      </c>
      <c r="H2369" s="24">
        <v>0.32297870000000001</v>
      </c>
      <c r="I2369" s="24">
        <v>-0.33702130000000002</v>
      </c>
      <c r="J2369">
        <f t="shared" si="439"/>
        <v>-91.673928588771631</v>
      </c>
      <c r="K2369">
        <f t="shared" si="441"/>
        <v>-45.836964294385815</v>
      </c>
      <c r="L2369">
        <f t="shared" si="442"/>
        <v>-1.7296967867424535</v>
      </c>
      <c r="M2369">
        <f t="shared" si="443"/>
        <v>59.674535632116353</v>
      </c>
      <c r="N2369">
        <f t="shared" si="444"/>
        <v>-62.269089496094253</v>
      </c>
      <c r="O2369">
        <f t="shared" si="440"/>
        <v>-6.7443214249230836</v>
      </c>
      <c r="P2369">
        <f t="shared" si="445"/>
        <v>-3.3721607124615418</v>
      </c>
      <c r="Q2369">
        <f t="shared" si="446"/>
        <v>-0.12725134917886097</v>
      </c>
      <c r="R2369">
        <f t="shared" si="447"/>
        <v>4.3901712884083031</v>
      </c>
      <c r="S2369">
        <f t="shared" si="448"/>
        <v>-4.5810489510362178</v>
      </c>
    </row>
    <row r="2370" spans="1:19" x14ac:dyDescent="0.15">
      <c r="A2370" s="24">
        <v>39.433329999999998</v>
      </c>
      <c r="B2370">
        <f t="shared" si="438"/>
        <v>1.1295574170000009</v>
      </c>
      <c r="C2370">
        <f t="shared" si="437"/>
        <v>13.475888749620907</v>
      </c>
      <c r="E2370" s="24">
        <v>-0.48680849999999998</v>
      </c>
      <c r="F2370" s="24">
        <v>-0.2387234</v>
      </c>
      <c r="G2370" s="24">
        <v>0</v>
      </c>
      <c r="H2370" s="24">
        <v>0.33234039999999998</v>
      </c>
      <c r="I2370" s="24">
        <v>-0.33234039999999998</v>
      </c>
      <c r="J2370">
        <f t="shared" si="439"/>
        <v>-88.404217968272704</v>
      </c>
      <c r="K2370">
        <f t="shared" si="441"/>
        <v>-43.352068601364088</v>
      </c>
      <c r="L2370">
        <f t="shared" si="442"/>
        <v>0</v>
      </c>
      <c r="M2370">
        <f t="shared" si="443"/>
        <v>60.352876256809274</v>
      </c>
      <c r="N2370">
        <f t="shared" si="444"/>
        <v>-60.352876256809274</v>
      </c>
      <c r="O2370">
        <f t="shared" si="440"/>
        <v>-6.5601771883698294</v>
      </c>
      <c r="P2370">
        <f t="shared" si="445"/>
        <v>-3.2170099803312517</v>
      </c>
      <c r="Q2370">
        <f t="shared" si="446"/>
        <v>0</v>
      </c>
      <c r="R2370">
        <f t="shared" si="447"/>
        <v>4.4785822574045122</v>
      </c>
      <c r="S2370">
        <f t="shared" si="448"/>
        <v>-4.4785822574045122</v>
      </c>
    </row>
    <row r="2371" spans="1:19" x14ac:dyDescent="0.15">
      <c r="A2371" s="24">
        <v>39.450000000000003</v>
      </c>
      <c r="B2371">
        <f t="shared" si="438"/>
        <v>1.1258049999999997</v>
      </c>
      <c r="C2371">
        <f t="shared" si="437"/>
        <v>13.359955144004379</v>
      </c>
      <c r="E2371" s="24">
        <v>-0.4774468</v>
      </c>
      <c r="F2371" s="24">
        <v>-0.2293617</v>
      </c>
      <c r="G2371" s="24">
        <v>4.6808509999999998E-3</v>
      </c>
      <c r="H2371" s="24">
        <v>0.33702130000000002</v>
      </c>
      <c r="I2371" s="24">
        <v>-0.32297870000000001</v>
      </c>
      <c r="J2371">
        <f t="shared" si="439"/>
        <v>-85.218716109326706</v>
      </c>
      <c r="K2371">
        <f t="shared" si="441"/>
        <v>-40.938403186810675</v>
      </c>
      <c r="L2371">
        <f t="shared" si="442"/>
        <v>0.83547761241474028</v>
      </c>
      <c r="M2371">
        <f t="shared" si="443"/>
        <v>60.154393091536541</v>
      </c>
      <c r="N2371">
        <f t="shared" si="444"/>
        <v>-57.647951865337454</v>
      </c>
      <c r="O2371">
        <f t="shared" si="440"/>
        <v>-6.3786678316484302</v>
      </c>
      <c r="P2371">
        <f t="shared" si="445"/>
        <v>-3.0642620237525895</v>
      </c>
      <c r="Q2371">
        <f t="shared" si="446"/>
        <v>6.2535959395768045E-2</v>
      </c>
      <c r="R2371">
        <f t="shared" si="447"/>
        <v>4.5025894505740434</v>
      </c>
      <c r="S2371">
        <f t="shared" si="448"/>
        <v>-4.3149809444688474</v>
      </c>
    </row>
    <row r="2372" spans="1:19" x14ac:dyDescent="0.15">
      <c r="A2372" s="24">
        <v>39.466670000000001</v>
      </c>
      <c r="B2372">
        <f t="shared" si="438"/>
        <v>1.1220525830000003</v>
      </c>
      <c r="C2372">
        <f t="shared" si="437"/>
        <v>13.245018919797101</v>
      </c>
      <c r="E2372" s="24">
        <v>-0.46808509999999998</v>
      </c>
      <c r="F2372" s="24">
        <v>-0.22</v>
      </c>
      <c r="G2372" s="24">
        <v>1.4042550000000001E-2</v>
      </c>
      <c r="H2372" s="24">
        <v>0.346383</v>
      </c>
      <c r="I2372" s="24">
        <v>-0.31829790000000002</v>
      </c>
      <c r="J2372">
        <f t="shared" si="439"/>
        <v>-82.116415392724917</v>
      </c>
      <c r="K2372">
        <f t="shared" si="441"/>
        <v>-38.59471576087229</v>
      </c>
      <c r="L2372">
        <f t="shared" si="442"/>
        <v>2.4634919354901696</v>
      </c>
      <c r="M2372">
        <f t="shared" si="443"/>
        <v>60.76615195181013</v>
      </c>
      <c r="N2372">
        <f t="shared" si="444"/>
        <v>-55.839168080829793</v>
      </c>
      <c r="O2372">
        <f t="shared" si="440"/>
        <v>-6.1997960055751173</v>
      </c>
      <c r="P2372">
        <f t="shared" si="445"/>
        <v>-2.9139041623553621</v>
      </c>
      <c r="Q2372">
        <f t="shared" si="446"/>
        <v>0.1859938404321968</v>
      </c>
      <c r="R2372">
        <f t="shared" si="447"/>
        <v>4.5878493884960792</v>
      </c>
      <c r="S2372">
        <f t="shared" si="448"/>
        <v>-4.215861707631686</v>
      </c>
    </row>
    <row r="2373" spans="1:19" x14ac:dyDescent="0.15">
      <c r="A2373" s="24">
        <v>39.483330000000002</v>
      </c>
      <c r="B2373">
        <f t="shared" si="438"/>
        <v>1.1183024170000007</v>
      </c>
      <c r="C2373">
        <f t="shared" ref="C2373:C2406" si="449">10^B2373</f>
        <v>13.131139556570304</v>
      </c>
      <c r="E2373" s="24">
        <v>-0.4587234</v>
      </c>
      <c r="F2373" s="24">
        <v>-0.2106383</v>
      </c>
      <c r="G2373" s="24">
        <v>2.340426E-2</v>
      </c>
      <c r="H2373" s="24">
        <v>0.35106379999999998</v>
      </c>
      <c r="I2373" s="24">
        <v>-0.30893619999999999</v>
      </c>
      <c r="J2373">
        <f t="shared" si="439"/>
        <v>-79.096219898756956</v>
      </c>
      <c r="K2373">
        <f t="shared" si="441"/>
        <v>-36.319693514436672</v>
      </c>
      <c r="L2373">
        <f t="shared" si="442"/>
        <v>4.0355222679455238</v>
      </c>
      <c r="M2373">
        <f t="shared" si="443"/>
        <v>60.532816776500255</v>
      </c>
      <c r="N2373">
        <f t="shared" si="444"/>
        <v>-53.268888419222485</v>
      </c>
      <c r="O2373">
        <f t="shared" si="440"/>
        <v>-6.0235609832644217</v>
      </c>
      <c r="P2373">
        <f t="shared" si="445"/>
        <v>-2.7659209132587228</v>
      </c>
      <c r="Q2373">
        <f t="shared" si="446"/>
        <v>0.30732460427825609</v>
      </c>
      <c r="R2373">
        <f t="shared" si="447"/>
        <v>4.6098677510598858</v>
      </c>
      <c r="S2373">
        <f t="shared" si="448"/>
        <v>-4.0566843562765147</v>
      </c>
    </row>
    <row r="2374" spans="1:19" x14ac:dyDescent="0.15">
      <c r="A2374" s="24">
        <v>39.5</v>
      </c>
      <c r="B2374">
        <f t="shared" ref="B2374:B2406" si="450">-0.2251*A2374+10.006</f>
        <v>1.1145500000000013</v>
      </c>
      <c r="C2374">
        <f t="shared" si="449"/>
        <v>13.018171841940786</v>
      </c>
      <c r="E2374" s="24">
        <v>-0.44936169999999998</v>
      </c>
      <c r="F2374" s="24">
        <v>-0.2012766</v>
      </c>
      <c r="G2374" s="24">
        <v>3.2765959999999997E-2</v>
      </c>
      <c r="H2374" s="24">
        <v>0.36042550000000001</v>
      </c>
      <c r="I2374" s="24">
        <v>-0.30425530000000001</v>
      </c>
      <c r="J2374">
        <f t="shared" ref="J2374:J2406" si="451">E2374*$C2374*$C2374</f>
        <v>-76.154584660803721</v>
      </c>
      <c r="K2374">
        <f t="shared" si="441"/>
        <v>-34.110908595322492</v>
      </c>
      <c r="L2374">
        <f t="shared" si="442"/>
        <v>5.5529389238390996</v>
      </c>
      <c r="M2374">
        <f t="shared" si="443"/>
        <v>61.082317993862212</v>
      </c>
      <c r="N2374">
        <f t="shared" si="444"/>
        <v>-51.562997029671727</v>
      </c>
      <c r="O2374">
        <f t="shared" ref="O2374:O2406" si="452">E2374*$C2374</f>
        <v>-5.8498678297866427</v>
      </c>
      <c r="P2374">
        <f t="shared" si="445"/>
        <v>-2.6202533665615788</v>
      </c>
      <c r="Q2374">
        <f t="shared" si="446"/>
        <v>0.42655289784615807</v>
      </c>
      <c r="R2374">
        <f t="shared" si="447"/>
        <v>4.6920810952174286</v>
      </c>
      <c r="S2374">
        <f t="shared" si="448"/>
        <v>-3.9608477792212464</v>
      </c>
    </row>
    <row r="2375" spans="1:19" x14ac:dyDescent="0.15">
      <c r="A2375" s="24">
        <v>39.516669999999998</v>
      </c>
      <c r="B2375">
        <f t="shared" si="450"/>
        <v>1.1107975830000001</v>
      </c>
      <c r="C2375">
        <f t="shared" si="449"/>
        <v>12.906175993042568</v>
      </c>
      <c r="E2375" s="24">
        <v>-0.44</v>
      </c>
      <c r="F2375" s="24">
        <v>-0.19659570000000001</v>
      </c>
      <c r="G2375" s="24">
        <v>4.2127659999999997E-2</v>
      </c>
      <c r="H2375" s="24">
        <v>0.36978719999999998</v>
      </c>
      <c r="I2375" s="24">
        <v>-0.29489359999999998</v>
      </c>
      <c r="J2375">
        <f t="shared" si="451"/>
        <v>-73.290526655890872</v>
      </c>
      <c r="K2375">
        <f t="shared" si="441"/>
        <v>-32.746823616553463</v>
      </c>
      <c r="L2375">
        <f t="shared" si="442"/>
        <v>7.0171781549552428</v>
      </c>
      <c r="M2375">
        <f t="shared" si="443"/>
        <v>61.595224178652828</v>
      </c>
      <c r="N2375">
        <f t="shared" si="444"/>
        <v>-49.120243753299128</v>
      </c>
      <c r="O2375">
        <f t="shared" si="452"/>
        <v>-5.6787174369387303</v>
      </c>
      <c r="P2375">
        <f t="shared" si="445"/>
        <v>-2.5372987036753991</v>
      </c>
      <c r="Q2375">
        <f t="shared" si="446"/>
        <v>0.54370699413505963</v>
      </c>
      <c r="R2375">
        <f t="shared" si="447"/>
        <v>4.7725386831744308</v>
      </c>
      <c r="S2375">
        <f t="shared" si="448"/>
        <v>-3.8059487008218977</v>
      </c>
    </row>
    <row r="2376" spans="1:19" x14ac:dyDescent="0.15">
      <c r="A2376" s="24">
        <v>39.533329999999999</v>
      </c>
      <c r="B2376">
        <f t="shared" si="450"/>
        <v>1.1070474170000004</v>
      </c>
      <c r="C2376">
        <f t="shared" si="449"/>
        <v>12.795209967800888</v>
      </c>
      <c r="E2376" s="24">
        <v>-0.43063829999999997</v>
      </c>
      <c r="F2376" s="24">
        <v>-0.18723400000000001</v>
      </c>
      <c r="G2376" s="24">
        <v>4.6808509999999998E-2</v>
      </c>
      <c r="H2376" s="24">
        <v>0.37446810000000003</v>
      </c>
      <c r="I2376" s="24">
        <v>-0.29021279999999999</v>
      </c>
      <c r="J2376">
        <f t="shared" si="451"/>
        <v>-70.502982006867882</v>
      </c>
      <c r="K2376">
        <f t="shared" si="441"/>
        <v>-30.653463319620904</v>
      </c>
      <c r="L2376">
        <f t="shared" si="442"/>
        <v>7.6633674670792065</v>
      </c>
      <c r="M2376">
        <f t="shared" si="443"/>
        <v>61.30694301098162</v>
      </c>
      <c r="N2376">
        <f t="shared" si="444"/>
        <v>-47.512884517152209</v>
      </c>
      <c r="O2376">
        <f t="shared" si="452"/>
        <v>-5.5101074686768285</v>
      </c>
      <c r="P2376">
        <f t="shared" si="445"/>
        <v>-2.3956983431112318</v>
      </c>
      <c r="Q2376">
        <f t="shared" si="446"/>
        <v>0.59892471372990752</v>
      </c>
      <c r="R2376">
        <f t="shared" si="447"/>
        <v>4.7913979657434602</v>
      </c>
      <c r="S2376">
        <f t="shared" si="448"/>
        <v>-3.7133337113434055</v>
      </c>
    </row>
    <row r="2377" spans="1:19" x14ac:dyDescent="0.15">
      <c r="A2377" s="24">
        <v>39.549999999999997</v>
      </c>
      <c r="B2377">
        <f t="shared" si="450"/>
        <v>1.103295000000001</v>
      </c>
      <c r="C2377">
        <f t="shared" si="449"/>
        <v>12.685132268752746</v>
      </c>
      <c r="E2377" s="24">
        <v>-0.42595739999999999</v>
      </c>
      <c r="F2377" s="24">
        <v>-0.17787230000000001</v>
      </c>
      <c r="G2377" s="24">
        <v>5.6170209999999998E-2</v>
      </c>
      <c r="H2377" s="24">
        <v>0.3838298</v>
      </c>
      <c r="I2377" s="24">
        <v>-0.28085110000000002</v>
      </c>
      <c r="J2377">
        <f t="shared" si="451"/>
        <v>-68.54190449193365</v>
      </c>
      <c r="K2377">
        <f t="shared" si="441"/>
        <v>-28.621890823731597</v>
      </c>
      <c r="L2377">
        <f t="shared" si="442"/>
        <v>9.0384934481989418</v>
      </c>
      <c r="M2377">
        <f t="shared" si="443"/>
        <v>61.763043658257821</v>
      </c>
      <c r="N2377">
        <f t="shared" si="444"/>
        <v>-45.192475286623747</v>
      </c>
      <c r="O2377">
        <f t="shared" si="452"/>
        <v>-5.4033259598540209</v>
      </c>
      <c r="P2377">
        <f t="shared" si="445"/>
        <v>-2.2563336524472692</v>
      </c>
      <c r="Q2377">
        <f t="shared" si="446"/>
        <v>0.7125265434136181</v>
      </c>
      <c r="R2377">
        <f t="shared" si="447"/>
        <v>4.8689317816889126</v>
      </c>
      <c r="S2377">
        <f t="shared" si="448"/>
        <v>-3.5626333513247044</v>
      </c>
    </row>
    <row r="2378" spans="1:19" x14ac:dyDescent="0.15">
      <c r="A2378" s="24">
        <v>39.566670000000002</v>
      </c>
      <c r="B2378">
        <f t="shared" si="450"/>
        <v>1.0995425829999999</v>
      </c>
      <c r="C2378">
        <f t="shared" si="449"/>
        <v>12.576001572517189</v>
      </c>
      <c r="E2378" s="24">
        <v>-0.41659570000000001</v>
      </c>
      <c r="F2378" s="24">
        <v>-0.16851060000000001</v>
      </c>
      <c r="G2378" s="24">
        <v>6.5531909999999999E-2</v>
      </c>
      <c r="H2378" s="24">
        <v>0.38851059999999998</v>
      </c>
      <c r="I2378" s="24">
        <v>-0.27617019999999998</v>
      </c>
      <c r="J2378">
        <f t="shared" si="451"/>
        <v>-65.887032688937509</v>
      </c>
      <c r="K2378">
        <f t="shared" si="441"/>
        <v>-26.650931372149238</v>
      </c>
      <c r="L2378">
        <f t="shared" si="442"/>
        <v>10.364252670727303</v>
      </c>
      <c r="M2378">
        <f t="shared" si="443"/>
        <v>61.445210793579285</v>
      </c>
      <c r="N2378">
        <f t="shared" si="444"/>
        <v>-43.677923212146467</v>
      </c>
      <c r="O2378">
        <f t="shared" si="452"/>
        <v>-5.2391081783038995</v>
      </c>
      <c r="P2378">
        <f t="shared" si="445"/>
        <v>-2.119189570585815</v>
      </c>
      <c r="Q2378">
        <f t="shared" si="446"/>
        <v>0.8241294032100549</v>
      </c>
      <c r="R2378">
        <f t="shared" si="447"/>
        <v>4.8859099165395961</v>
      </c>
      <c r="S2378">
        <f t="shared" si="448"/>
        <v>-3.4731168694823862</v>
      </c>
    </row>
    <row r="2379" spans="1:19" x14ac:dyDescent="0.15">
      <c r="A2379" s="24">
        <v>39.583329999999997</v>
      </c>
      <c r="B2379">
        <f t="shared" si="450"/>
        <v>1.095792417000002</v>
      </c>
      <c r="C2379">
        <f t="shared" si="449"/>
        <v>12.467874354301124</v>
      </c>
      <c r="E2379" s="24">
        <v>-0.40723399999999998</v>
      </c>
      <c r="F2379" s="24">
        <v>-0.15914890000000001</v>
      </c>
      <c r="G2379" s="24">
        <v>7.0212769999999994E-2</v>
      </c>
      <c r="H2379" s="24">
        <v>0.39787230000000001</v>
      </c>
      <c r="I2379" s="24">
        <v>-0.2668085</v>
      </c>
      <c r="J2379">
        <f t="shared" si="451"/>
        <v>-63.303666408732362</v>
      </c>
      <c r="K2379">
        <f t="shared" si="441"/>
        <v>-24.739360846384898</v>
      </c>
      <c r="L2379">
        <f t="shared" si="442"/>
        <v>10.914427011774682</v>
      </c>
      <c r="M2379">
        <f t="shared" si="443"/>
        <v>61.848409888356784</v>
      </c>
      <c r="N2379">
        <f t="shared" si="444"/>
        <v>-41.474818603098633</v>
      </c>
      <c r="O2379">
        <f t="shared" si="452"/>
        <v>-5.0773423447994634</v>
      </c>
      <c r="P2379">
        <f t="shared" si="445"/>
        <v>-1.9842484888252343</v>
      </c>
      <c r="Q2379">
        <f t="shared" si="446"/>
        <v>0.87540399442744321</v>
      </c>
      <c r="R2379">
        <f t="shared" si="447"/>
        <v>4.960621845456803</v>
      </c>
      <c r="S2379">
        <f t="shared" si="448"/>
        <v>-3.3265348546595512</v>
      </c>
    </row>
    <row r="2380" spans="1:19" x14ac:dyDescent="0.15">
      <c r="A2380" s="24">
        <v>39.6</v>
      </c>
      <c r="B2380">
        <f t="shared" si="450"/>
        <v>1.0920400000000008</v>
      </c>
      <c r="C2380">
        <f t="shared" si="449"/>
        <v>12.360612736524068</v>
      </c>
      <c r="E2380" s="24">
        <v>-0.39787230000000001</v>
      </c>
      <c r="F2380" s="24">
        <v>-0.14978720000000001</v>
      </c>
      <c r="G2380" s="24">
        <v>7.9574469999999994E-2</v>
      </c>
      <c r="H2380" s="24">
        <v>0.4025532</v>
      </c>
      <c r="I2380" s="24">
        <v>-0.26212770000000002</v>
      </c>
      <c r="J2380">
        <f t="shared" si="451"/>
        <v>-60.788818782263469</v>
      </c>
      <c r="K2380">
        <f t="shared" si="441"/>
        <v>-22.885199489139243</v>
      </c>
      <c r="L2380">
        <f t="shared" si="442"/>
        <v>12.157765284300167</v>
      </c>
      <c r="M2380">
        <f t="shared" si="443"/>
        <v>61.503988905536431</v>
      </c>
      <c r="N2380">
        <f t="shared" si="444"/>
        <v>-40.049114384468396</v>
      </c>
      <c r="O2380">
        <f t="shared" si="452"/>
        <v>-4.9179454188901248</v>
      </c>
      <c r="P2380">
        <f t="shared" si="445"/>
        <v>-1.8514615720882781</v>
      </c>
      <c r="Q2380">
        <f t="shared" si="446"/>
        <v>0.98358920738415234</v>
      </c>
      <c r="R2380">
        <f t="shared" si="447"/>
        <v>4.9758042110485201</v>
      </c>
      <c r="S2380">
        <f t="shared" si="448"/>
        <v>-3.2400589872157601</v>
      </c>
    </row>
    <row r="2381" spans="1:19" x14ac:dyDescent="0.15">
      <c r="A2381" s="24">
        <v>39.616669999999999</v>
      </c>
      <c r="B2381">
        <f t="shared" si="450"/>
        <v>1.0882875830000014</v>
      </c>
      <c r="C2381">
        <f t="shared" si="449"/>
        <v>12.254273894700782</v>
      </c>
      <c r="E2381" s="24">
        <v>-0.38851059999999998</v>
      </c>
      <c r="F2381" s="24">
        <v>-0.1451064</v>
      </c>
      <c r="G2381" s="24">
        <v>8.8936169999999995E-2</v>
      </c>
      <c r="H2381" s="24">
        <v>0.40723399999999998</v>
      </c>
      <c r="I2381" s="24">
        <v>-0.25276599999999999</v>
      </c>
      <c r="J2381">
        <f t="shared" si="451"/>
        <v>-58.34156011726914</v>
      </c>
      <c r="K2381">
        <f t="shared" si="441"/>
        <v>-21.790225952652264</v>
      </c>
      <c r="L2381">
        <f t="shared" si="442"/>
        <v>13.355298178877662</v>
      </c>
      <c r="M2381">
        <f t="shared" si="443"/>
        <v>61.153201206855044</v>
      </c>
      <c r="N2381">
        <f t="shared" si="444"/>
        <v>-37.957169726132705</v>
      </c>
      <c r="O2381">
        <f t="shared" si="452"/>
        <v>-4.7609153033945377</v>
      </c>
      <c r="P2381">
        <f t="shared" si="445"/>
        <v>-1.7781735694740095</v>
      </c>
      <c r="Q2381">
        <f t="shared" si="446"/>
        <v>1.0898481863256708</v>
      </c>
      <c r="R2381">
        <f t="shared" si="447"/>
        <v>4.9903569752345778</v>
      </c>
      <c r="S2381">
        <f t="shared" si="448"/>
        <v>-3.097463795267938</v>
      </c>
    </row>
    <row r="2382" spans="1:19" x14ac:dyDescent="0.15">
      <c r="A2382" s="24">
        <v>39.633330000000001</v>
      </c>
      <c r="B2382">
        <f t="shared" si="450"/>
        <v>1.0845374169999999</v>
      </c>
      <c r="C2382">
        <f t="shared" si="449"/>
        <v>12.148912859251435</v>
      </c>
      <c r="E2382" s="24">
        <v>-0.3838298</v>
      </c>
      <c r="F2382" s="24">
        <v>-0.1357447</v>
      </c>
      <c r="G2382" s="24">
        <v>9.8297869999999996E-2</v>
      </c>
      <c r="H2382" s="24">
        <v>0.41659570000000001</v>
      </c>
      <c r="I2382" s="24">
        <v>-0.2480851</v>
      </c>
      <c r="J2382">
        <f t="shared" si="451"/>
        <v>-56.651775272647775</v>
      </c>
      <c r="K2382">
        <f t="shared" si="441"/>
        <v>-20.035386097830319</v>
      </c>
      <c r="L2382">
        <f t="shared" si="442"/>
        <v>14.508380644285424</v>
      </c>
      <c r="M2382">
        <f t="shared" si="443"/>
        <v>61.48789379029818</v>
      </c>
      <c r="N2382">
        <f t="shared" si="444"/>
        <v>-36.616389174817463</v>
      </c>
      <c r="O2382">
        <f t="shared" si="452"/>
        <v>-4.6631147929839063</v>
      </c>
      <c r="P2382">
        <f t="shared" si="445"/>
        <v>-1.6491505314052284</v>
      </c>
      <c r="Q2382">
        <f t="shared" si="446"/>
        <v>1.1942122568800257</v>
      </c>
      <c r="R2382">
        <f t="shared" si="447"/>
        <v>5.0611848568388531</v>
      </c>
      <c r="S2382">
        <f t="shared" si="448"/>
        <v>-3.0139642615786784</v>
      </c>
    </row>
    <row r="2383" spans="1:19" x14ac:dyDescent="0.15">
      <c r="A2383" s="24">
        <v>39.65</v>
      </c>
      <c r="B2383">
        <f t="shared" si="450"/>
        <v>1.0807850000000006</v>
      </c>
      <c r="C2383">
        <f t="shared" si="449"/>
        <v>12.044395279872267</v>
      </c>
      <c r="E2383" s="24">
        <v>-0.37446810000000003</v>
      </c>
      <c r="F2383" s="24">
        <v>-0.126383</v>
      </c>
      <c r="G2383" s="24">
        <v>0.10297870000000001</v>
      </c>
      <c r="H2383" s="24">
        <v>0.4212766</v>
      </c>
      <c r="I2383" s="24">
        <v>-0.24340429999999999</v>
      </c>
      <c r="J2383">
        <f t="shared" si="451"/>
        <v>-54.323135240950322</v>
      </c>
      <c r="K2383">
        <f t="shared" si="441"/>
        <v>-18.33406050116692</v>
      </c>
      <c r="L2383">
        <f t="shared" si="442"/>
        <v>14.938858201906255</v>
      </c>
      <c r="M2383">
        <f t="shared" si="443"/>
        <v>61.113525332725885</v>
      </c>
      <c r="N2383">
        <f t="shared" si="444"/>
        <v>-35.310042983978725</v>
      </c>
      <c r="O2383">
        <f t="shared" si="452"/>
        <v>-4.5102418161027362</v>
      </c>
      <c r="P2383">
        <f t="shared" si="445"/>
        <v>-1.5222068086560967</v>
      </c>
      <c r="Q2383">
        <f t="shared" si="446"/>
        <v>1.2403161682073824</v>
      </c>
      <c r="R2383">
        <f t="shared" si="447"/>
        <v>5.0740218925606371</v>
      </c>
      <c r="S2383">
        <f t="shared" si="448"/>
        <v>-2.9316576020206133</v>
      </c>
    </row>
    <row r="2384" spans="1:19" x14ac:dyDescent="0.15">
      <c r="A2384" s="24">
        <v>39.666670000000003</v>
      </c>
      <c r="B2384">
        <f t="shared" si="450"/>
        <v>1.0770325829999994</v>
      </c>
      <c r="C2384">
        <f t="shared" si="449"/>
        <v>11.940776869375552</v>
      </c>
      <c r="E2384" s="24">
        <v>-0.3651064</v>
      </c>
      <c r="F2384" s="24">
        <v>-0.11702129999999999</v>
      </c>
      <c r="G2384" s="24">
        <v>0.11234040000000001</v>
      </c>
      <c r="H2384" s="24">
        <v>0.43063829999999997</v>
      </c>
      <c r="I2384" s="24">
        <v>-0.23404259999999999</v>
      </c>
      <c r="J2384">
        <f t="shared" si="451"/>
        <v>-52.05765631013697</v>
      </c>
      <c r="K2384">
        <f t="shared" si="441"/>
        <v>-16.685148812415864</v>
      </c>
      <c r="L2384">
        <f t="shared" si="442"/>
        <v>16.017736015975924</v>
      </c>
      <c r="M2384">
        <f t="shared" si="443"/>
        <v>61.401335652789591</v>
      </c>
      <c r="N2384">
        <f t="shared" si="444"/>
        <v>-33.370297624831728</v>
      </c>
      <c r="O2384">
        <f t="shared" si="452"/>
        <v>-4.359654055980978</v>
      </c>
      <c r="P2384">
        <f t="shared" si="445"/>
        <v>-1.3973252322642573</v>
      </c>
      <c r="Q2384">
        <f t="shared" si="446"/>
        <v>1.3414316498163974</v>
      </c>
      <c r="R2384">
        <f t="shared" si="447"/>
        <v>5.1421558517072095</v>
      </c>
      <c r="S2384">
        <f t="shared" si="448"/>
        <v>-2.7946504645285146</v>
      </c>
    </row>
    <row r="2385" spans="1:19" x14ac:dyDescent="0.15">
      <c r="A2385" s="24">
        <v>39.683329999999998</v>
      </c>
      <c r="B2385">
        <f t="shared" si="450"/>
        <v>1.0732824170000015</v>
      </c>
      <c r="C2385">
        <f t="shared" si="449"/>
        <v>11.838111250356718</v>
      </c>
      <c r="E2385" s="24">
        <v>-0.35574470000000002</v>
      </c>
      <c r="F2385" s="24">
        <v>-0.11234040000000001</v>
      </c>
      <c r="G2385" s="24">
        <v>0.12170209999999999</v>
      </c>
      <c r="H2385" s="24">
        <v>0.43531910000000001</v>
      </c>
      <c r="I2385" s="24">
        <v>-0.2293617</v>
      </c>
      <c r="J2385">
        <f t="shared" si="451"/>
        <v>-49.85437459324551</v>
      </c>
      <c r="K2385">
        <f t="shared" si="441"/>
        <v>-15.743482288155068</v>
      </c>
      <c r="L2385">
        <f t="shared" si="442"/>
        <v>17.055439145501321</v>
      </c>
      <c r="M2385">
        <f t="shared" si="443"/>
        <v>61.006000873644794</v>
      </c>
      <c r="N2385">
        <f t="shared" si="444"/>
        <v>-32.142950012027164</v>
      </c>
      <c r="O2385">
        <f t="shared" si="452"/>
        <v>-4.2113453353247756</v>
      </c>
      <c r="P2385">
        <f t="shared" si="445"/>
        <v>-1.3298981531095739</v>
      </c>
      <c r="Q2385">
        <f t="shared" si="446"/>
        <v>1.4407229992020383</v>
      </c>
      <c r="R2385">
        <f t="shared" si="447"/>
        <v>5.1533559352051617</v>
      </c>
      <c r="S2385">
        <f t="shared" si="448"/>
        <v>-2.7152093211709425</v>
      </c>
    </row>
    <row r="2386" spans="1:19" x14ac:dyDescent="0.15">
      <c r="A2386" s="24">
        <v>39.700000000000003</v>
      </c>
      <c r="B2386">
        <f t="shared" si="450"/>
        <v>1.0695300000000003</v>
      </c>
      <c r="C2386">
        <f t="shared" si="449"/>
        <v>11.736267509550975</v>
      </c>
      <c r="E2386" s="24">
        <v>-0.35106379999999998</v>
      </c>
      <c r="F2386" s="24">
        <v>-0.10297870000000001</v>
      </c>
      <c r="G2386" s="24">
        <v>0.126383</v>
      </c>
      <c r="H2386" s="24">
        <v>0.44468079999999999</v>
      </c>
      <c r="I2386" s="24">
        <v>-0.22</v>
      </c>
      <c r="J2386">
        <f t="shared" si="451"/>
        <v>-48.355519054973939</v>
      </c>
      <c r="K2386">
        <f t="shared" si="441"/>
        <v>-14.184283569272724</v>
      </c>
      <c r="L2386">
        <f t="shared" si="442"/>
        <v>17.407991267469821</v>
      </c>
      <c r="M2386">
        <f t="shared" si="443"/>
        <v>61.250322299767333</v>
      </c>
      <c r="N2386">
        <f t="shared" si="444"/>
        <v>-30.302794512263212</v>
      </c>
      <c r="O2386">
        <f t="shared" si="452"/>
        <v>-4.1201786697195013</v>
      </c>
      <c r="P2386">
        <f t="shared" si="445"/>
        <v>-1.2085855709857971</v>
      </c>
      <c r="Q2386">
        <f t="shared" si="446"/>
        <v>1.4832646966595808</v>
      </c>
      <c r="R2386">
        <f t="shared" si="447"/>
        <v>5.2188928251611353</v>
      </c>
      <c r="S2386">
        <f t="shared" si="448"/>
        <v>-2.5819788521012148</v>
      </c>
    </row>
    <row r="2387" spans="1:19" x14ac:dyDescent="0.15">
      <c r="A2387" s="24">
        <v>39.716670000000001</v>
      </c>
      <c r="B2387">
        <f t="shared" si="450"/>
        <v>1.0657775830000009</v>
      </c>
      <c r="C2387">
        <f t="shared" si="449"/>
        <v>11.635299934488442</v>
      </c>
      <c r="E2387" s="24">
        <v>-0.34170210000000001</v>
      </c>
      <c r="F2387" s="24">
        <v>-9.3617019999999995E-2</v>
      </c>
      <c r="G2387" s="24">
        <v>0.1357447</v>
      </c>
      <c r="H2387" s="24">
        <v>0.44936169999999998</v>
      </c>
      <c r="I2387" s="24">
        <v>-0.21531910000000001</v>
      </c>
      <c r="J2387">
        <f t="shared" si="451"/>
        <v>-46.259700198463243</v>
      </c>
      <c r="K2387">
        <f t="shared" si="441"/>
        <v>-12.673891318413135</v>
      </c>
      <c r="L2387">
        <f t="shared" si="442"/>
        <v>18.377145254683342</v>
      </c>
      <c r="M2387">
        <f t="shared" si="443"/>
        <v>60.834678869903861</v>
      </c>
      <c r="N2387">
        <f t="shared" si="444"/>
        <v>-29.149943804860804</v>
      </c>
      <c r="O2387">
        <f t="shared" si="452"/>
        <v>-3.9758064217445632</v>
      </c>
      <c r="P2387">
        <f t="shared" si="445"/>
        <v>-1.089262106673003</v>
      </c>
      <c r="Q2387">
        <f t="shared" si="446"/>
        <v>1.5794302990171531</v>
      </c>
      <c r="R2387">
        <f t="shared" si="447"/>
        <v>5.2284581585716143</v>
      </c>
      <c r="S2387">
        <f t="shared" si="448"/>
        <v>-2.5053023101241103</v>
      </c>
    </row>
    <row r="2388" spans="1:19" x14ac:dyDescent="0.15">
      <c r="A2388" s="24">
        <v>39.733330000000002</v>
      </c>
      <c r="B2388">
        <f t="shared" si="450"/>
        <v>1.0620274169999995</v>
      </c>
      <c r="C2388">
        <f t="shared" si="449"/>
        <v>11.535260775955226</v>
      </c>
      <c r="E2388" s="24">
        <v>-0.33234039999999998</v>
      </c>
      <c r="F2388" s="24">
        <v>-8.4255319999999995E-2</v>
      </c>
      <c r="G2388" s="24">
        <v>0.1451064</v>
      </c>
      <c r="H2388" s="24">
        <v>0.4587234</v>
      </c>
      <c r="I2388" s="24">
        <v>-0.20595740000000001</v>
      </c>
      <c r="J2388">
        <f t="shared" si="451"/>
        <v>-44.221958455098694</v>
      </c>
      <c r="K2388">
        <f t="shared" si="441"/>
        <v>-11.211201709635802</v>
      </c>
      <c r="L2388">
        <f t="shared" si="442"/>
        <v>19.308182792007631</v>
      </c>
      <c r="M2388">
        <f t="shared" si="443"/>
        <v>61.038763680797224</v>
      </c>
      <c r="N2388">
        <f t="shared" si="444"/>
        <v>-27.40515322940017</v>
      </c>
      <c r="O2388">
        <f t="shared" si="452"/>
        <v>-3.8336331803852701</v>
      </c>
      <c r="P2388">
        <f t="shared" si="445"/>
        <v>-0.97190708796155589</v>
      </c>
      <c r="Q2388">
        <f t="shared" si="446"/>
        <v>1.6738401642600693</v>
      </c>
      <c r="R2388">
        <f t="shared" si="447"/>
        <v>5.2914940430328201</v>
      </c>
      <c r="S2388">
        <f t="shared" si="448"/>
        <v>-2.375772317737721</v>
      </c>
    </row>
    <row r="2389" spans="1:19" x14ac:dyDescent="0.15">
      <c r="A2389" s="24">
        <v>39.75</v>
      </c>
      <c r="B2389">
        <f t="shared" si="450"/>
        <v>1.0582750000000001</v>
      </c>
      <c r="C2389">
        <f t="shared" si="449"/>
        <v>11.436022469797468</v>
      </c>
      <c r="E2389" s="24">
        <v>-0.32297870000000001</v>
      </c>
      <c r="F2389" s="24">
        <v>-7.9574469999999994E-2</v>
      </c>
      <c r="G2389" s="24">
        <v>0.14978720000000001</v>
      </c>
      <c r="H2389" s="24">
        <v>0.46340419999999999</v>
      </c>
      <c r="I2389" s="24">
        <v>-0.2012766</v>
      </c>
      <c r="J2389">
        <f>E2389*$C2389*$C2389</f>
        <v>-42.23999733770566</v>
      </c>
      <c r="K2389">
        <f t="shared" ref="K2389:K2406" si="453">F2389*$C2389*$C2389</f>
        <v>-10.406956870373616</v>
      </c>
      <c r="L2389">
        <f t="shared" ref="L2389:L2406" si="454">G2389*$C2389*$C2389</f>
        <v>19.589560950063845</v>
      </c>
      <c r="M2389">
        <f t="shared" ref="M2389:M2406" si="455">H2389*$C2389*$C2389</f>
        <v>60.605210728390517</v>
      </c>
      <c r="N2389">
        <f t="shared" ref="N2389:N2406" si="456">I2389*$C2389*$C2389</f>
        <v>-26.323479065778788</v>
      </c>
      <c r="O2389">
        <f t="shared" si="452"/>
        <v>-3.6935916704659757</v>
      </c>
      <c r="P2389">
        <f t="shared" ref="P2389:P2406" si="457">F2389*$C2389</f>
        <v>-0.91001542694222448</v>
      </c>
      <c r="Q2389">
        <f t="shared" ref="Q2389:Q2406" si="458">G2389*$C2389</f>
        <v>1.7129697848880474</v>
      </c>
      <c r="R2389">
        <f t="shared" ref="R2389:R2406" si="459">H2389*$C2389</f>
        <v>5.29950084379852</v>
      </c>
      <c r="S2389">
        <f t="shared" ref="S2389:S2406" si="460">I2389*$C2389</f>
        <v>-2.301803720244437</v>
      </c>
    </row>
    <row r="2390" spans="1:19" x14ac:dyDescent="0.15">
      <c r="A2390" s="24">
        <v>39.766669999999998</v>
      </c>
      <c r="B2390">
        <f t="shared" si="450"/>
        <v>1.0545225830000007</v>
      </c>
      <c r="C2390">
        <f t="shared" si="449"/>
        <v>11.337637914725219</v>
      </c>
      <c r="E2390" s="24">
        <v>-0.31829790000000002</v>
      </c>
      <c r="F2390" s="24">
        <v>-7.0212769999999994E-2</v>
      </c>
      <c r="G2390" s="24">
        <v>0.15914890000000001</v>
      </c>
      <c r="H2390" s="24">
        <v>0.46808509999999998</v>
      </c>
      <c r="I2390" s="24">
        <v>-0.1919149</v>
      </c>
      <c r="J2390">
        <f t="shared" si="451"/>
        <v>-40.914659320137218</v>
      </c>
      <c r="K2390">
        <f t="shared" si="453"/>
        <v>-9.0252922324437286</v>
      </c>
      <c r="L2390">
        <f t="shared" si="454"/>
        <v>20.457323232966935</v>
      </c>
      <c r="M2390">
        <f t="shared" si="455"/>
        <v>60.168610598223736</v>
      </c>
      <c r="N2390">
        <f t="shared" si="456"/>
        <v>-24.669131502150037</v>
      </c>
      <c r="O2390">
        <f t="shared" si="452"/>
        <v>-3.6087463392174164</v>
      </c>
      <c r="P2390">
        <f t="shared" si="457"/>
        <v>-0.79604696324988133</v>
      </c>
      <c r="Q2390">
        <f t="shared" si="458"/>
        <v>1.8043726027268125</v>
      </c>
      <c r="R2390">
        <f t="shared" si="459"/>
        <v>5.306979377077945</v>
      </c>
      <c r="S2390">
        <f t="shared" si="460"/>
        <v>-2.175861646640699</v>
      </c>
    </row>
    <row r="2391" spans="1:19" x14ac:dyDescent="0.15">
      <c r="A2391" s="24">
        <v>39.783329999999999</v>
      </c>
      <c r="B2391">
        <f t="shared" si="450"/>
        <v>1.050772417000001</v>
      </c>
      <c r="C2391">
        <f t="shared" si="449"/>
        <v>11.240158024810141</v>
      </c>
      <c r="E2391" s="24">
        <v>-0.30893619999999999</v>
      </c>
      <c r="F2391" s="24">
        <v>-6.0851059999999998E-2</v>
      </c>
      <c r="G2391" s="24">
        <v>0.1638298</v>
      </c>
      <c r="H2391" s="24">
        <v>0.4774468</v>
      </c>
      <c r="I2391" s="24">
        <v>-0.18723400000000001</v>
      </c>
      <c r="J2391">
        <f t="shared" si="451"/>
        <v>-39.031355533090903</v>
      </c>
      <c r="K2391">
        <f t="shared" si="453"/>
        <v>-7.6879930465430943</v>
      </c>
      <c r="L2391">
        <f t="shared" si="454"/>
        <v>20.698445733181078</v>
      </c>
      <c r="M2391">
        <f t="shared" si="455"/>
        <v>60.321178932532177</v>
      </c>
      <c r="N2391">
        <f t="shared" si="456"/>
        <v>-23.655359332712528</v>
      </c>
      <c r="O2391">
        <f t="shared" si="452"/>
        <v>-3.4724917075843504</v>
      </c>
      <c r="P2391">
        <f t="shared" si="457"/>
        <v>-0.68397553037720338</v>
      </c>
      <c r="Q2391">
        <f t="shared" si="458"/>
        <v>1.8414728411730403</v>
      </c>
      <c r="R2391">
        <f t="shared" si="459"/>
        <v>5.366577480439922</v>
      </c>
      <c r="S2391">
        <f t="shared" si="460"/>
        <v>-2.1045397476173022</v>
      </c>
    </row>
    <row r="2392" spans="1:19" x14ac:dyDescent="0.15">
      <c r="A2392" s="24">
        <v>39.799999999999997</v>
      </c>
      <c r="B2392">
        <f t="shared" si="450"/>
        <v>1.0470200000000016</v>
      </c>
      <c r="C2392">
        <f t="shared" si="449"/>
        <v>11.143458499329727</v>
      </c>
      <c r="E2392" s="24">
        <v>-0.29957450000000002</v>
      </c>
      <c r="F2392" s="24">
        <v>-5.6170209999999998E-2</v>
      </c>
      <c r="G2392" s="24">
        <v>0.1731915</v>
      </c>
      <c r="H2392" s="24">
        <v>0.48212769999999999</v>
      </c>
      <c r="I2392" s="24">
        <v>-0.1825532</v>
      </c>
      <c r="J2392">
        <f t="shared" si="451"/>
        <v>-37.200163025937847</v>
      </c>
      <c r="K2392">
        <f t="shared" si="453"/>
        <v>-6.9750294808175068</v>
      </c>
      <c r="L2392">
        <f t="shared" si="454"/>
        <v>21.506343279240102</v>
      </c>
      <c r="M2392">
        <f t="shared" si="455"/>
        <v>59.869011011686425</v>
      </c>
      <c r="N2392">
        <f t="shared" si="456"/>
        <v>-22.668847985748574</v>
      </c>
      <c r="O2392">
        <f t="shared" si="452"/>
        <v>-3.3382960082074535</v>
      </c>
      <c r="P2392">
        <f t="shared" si="457"/>
        <v>-0.62593040403363565</v>
      </c>
      <c r="Q2392">
        <f t="shared" si="458"/>
        <v>1.9299522926866644</v>
      </c>
      <c r="R2392">
        <f t="shared" si="459"/>
        <v>5.3725700163272929</v>
      </c>
      <c r="S2392">
        <f t="shared" si="460"/>
        <v>-2.0342740081198394</v>
      </c>
    </row>
    <row r="2393" spans="1:19" x14ac:dyDescent="0.15">
      <c r="A2393" s="24">
        <v>39.816670000000002</v>
      </c>
      <c r="B2393">
        <f t="shared" si="450"/>
        <v>1.0432675830000004</v>
      </c>
      <c r="C2393">
        <f t="shared" si="449"/>
        <v>11.047590883703874</v>
      </c>
      <c r="E2393" s="24">
        <v>-0.29021279999999999</v>
      </c>
      <c r="F2393" s="24">
        <v>-4.6808509999999998E-2</v>
      </c>
      <c r="G2393" s="24">
        <v>0.17787230000000001</v>
      </c>
      <c r="H2393" s="24">
        <v>0.49148940000000002</v>
      </c>
      <c r="I2393" s="24">
        <v>-0.1731915</v>
      </c>
      <c r="J2393">
        <f t="shared" si="451"/>
        <v>-35.420258740222323</v>
      </c>
      <c r="K2393">
        <f t="shared" si="453"/>
        <v>-5.712944210056496</v>
      </c>
      <c r="L2393">
        <f t="shared" si="454"/>
        <v>21.709183360342642</v>
      </c>
      <c r="M2393">
        <f t="shared" si="455"/>
        <v>59.985919697810111</v>
      </c>
      <c r="N2393">
        <f t="shared" si="456"/>
        <v>-21.137895163849475</v>
      </c>
      <c r="O2393">
        <f t="shared" si="452"/>
        <v>-3.2061522836141756</v>
      </c>
      <c r="P2393">
        <f t="shared" si="457"/>
        <v>-0.51712126835576155</v>
      </c>
      <c r="Q2393">
        <f t="shared" si="458"/>
        <v>1.9650603999434406</v>
      </c>
      <c r="R2393">
        <f t="shared" si="459"/>
        <v>5.4297738148770867</v>
      </c>
      <c r="S2393">
        <f t="shared" si="460"/>
        <v>-1.9133488365349995</v>
      </c>
    </row>
    <row r="2394" spans="1:19" x14ac:dyDescent="0.15">
      <c r="A2394" s="24">
        <v>39.833329999999997</v>
      </c>
      <c r="B2394">
        <f t="shared" si="450"/>
        <v>1.0395174170000008</v>
      </c>
      <c r="C2394">
        <f t="shared" si="449"/>
        <v>10.952604789486523</v>
      </c>
      <c r="E2394" s="24">
        <v>-0.28085110000000002</v>
      </c>
      <c r="F2394" s="24">
        <v>-4.2127659999999997E-2</v>
      </c>
      <c r="G2394" s="24">
        <v>0.18723400000000001</v>
      </c>
      <c r="H2394" s="24">
        <v>0.49617020000000001</v>
      </c>
      <c r="I2394" s="24">
        <v>-0.16851060000000001</v>
      </c>
      <c r="J2394">
        <f t="shared" si="451"/>
        <v>-33.690772043341603</v>
      </c>
      <c r="K2394">
        <f t="shared" si="453"/>
        <v>-5.0536152067034807</v>
      </c>
      <c r="L2394">
        <f t="shared" si="454"/>
        <v>22.460506698257621</v>
      </c>
      <c r="M2394">
        <f t="shared" si="455"/>
        <v>59.520354746337865</v>
      </c>
      <c r="N2394">
        <f t="shared" si="456"/>
        <v>-20.214456028431858</v>
      </c>
      <c r="O2394">
        <f t="shared" si="452"/>
        <v>-3.0760511029925586</v>
      </c>
      <c r="P2394">
        <f t="shared" si="457"/>
        <v>-0.46140761068585978</v>
      </c>
      <c r="Q2394">
        <f t="shared" si="458"/>
        <v>2.0507000051547197</v>
      </c>
      <c r="R2394">
        <f t="shared" si="459"/>
        <v>5.4343561089204862</v>
      </c>
      <c r="S2394">
        <f t="shared" si="460"/>
        <v>-1.8456300046392478</v>
      </c>
    </row>
    <row r="2395" spans="1:19" x14ac:dyDescent="0.15">
      <c r="A2395" s="24">
        <v>39.85</v>
      </c>
      <c r="B2395">
        <f t="shared" si="450"/>
        <v>1.0357649999999996</v>
      </c>
      <c r="C2395">
        <f t="shared" si="449"/>
        <v>10.858379095899251</v>
      </c>
      <c r="E2395" s="24">
        <v>-0.27617019999999998</v>
      </c>
      <c r="F2395" s="24">
        <v>-3.2765959999999997E-2</v>
      </c>
      <c r="G2395" s="24">
        <v>0.19659570000000001</v>
      </c>
      <c r="H2395" s="24">
        <v>0.50085109999999999</v>
      </c>
      <c r="I2395" s="24">
        <v>-0.15914890000000001</v>
      </c>
      <c r="J2395">
        <f t="shared" si="451"/>
        <v>-32.56168078721192</v>
      </c>
      <c r="K2395">
        <f t="shared" si="453"/>
        <v>-3.863250742500655</v>
      </c>
      <c r="L2395">
        <f t="shared" si="454"/>
        <v>23.179497380740138</v>
      </c>
      <c r="M2395">
        <f t="shared" si="455"/>
        <v>59.052546727068879</v>
      </c>
      <c r="N2395">
        <f t="shared" si="456"/>
        <v>-18.764355022503921</v>
      </c>
      <c r="O2395">
        <f t="shared" si="452"/>
        <v>-2.9987607265903149</v>
      </c>
      <c r="P2395">
        <f t="shared" si="457"/>
        <v>-0.35578521512107097</v>
      </c>
      <c r="Q2395">
        <f t="shared" si="458"/>
        <v>2.1347106392236803</v>
      </c>
      <c r="R2395">
        <f t="shared" si="459"/>
        <v>5.4384311143981448</v>
      </c>
      <c r="S2395">
        <f t="shared" si="460"/>
        <v>-1.7280990888953602</v>
      </c>
    </row>
    <row r="2396" spans="1:19" x14ac:dyDescent="0.15">
      <c r="A2396" s="24">
        <v>39.866669999999999</v>
      </c>
      <c r="B2396">
        <f t="shared" si="450"/>
        <v>1.0320125830000002</v>
      </c>
      <c r="C2396">
        <f t="shared" si="449"/>
        <v>10.764964029692687</v>
      </c>
      <c r="E2396" s="24">
        <v>-0.2668085</v>
      </c>
      <c r="F2396" s="24">
        <v>-2.340426E-2</v>
      </c>
      <c r="G2396" s="24">
        <v>0.2012766</v>
      </c>
      <c r="H2396" s="24">
        <v>0.51021280000000002</v>
      </c>
      <c r="I2396" s="24">
        <v>-0.1544681</v>
      </c>
      <c r="J2396">
        <f t="shared" si="451"/>
        <v>-30.918956427391816</v>
      </c>
      <c r="K2396">
        <f t="shared" si="453"/>
        <v>-2.7121898108768994</v>
      </c>
      <c r="L2396">
        <f t="shared" si="454"/>
        <v>23.324828201701116</v>
      </c>
      <c r="M2396">
        <f t="shared" si="455"/>
        <v>59.125729996973767</v>
      </c>
      <c r="N2396">
        <f t="shared" si="456"/>
        <v>-17.900450897636325</v>
      </c>
      <c r="O2396">
        <f t="shared" si="452"/>
        <v>-2.8721839053162612</v>
      </c>
      <c r="P2396">
        <f t="shared" si="457"/>
        <v>-0.25194601704157538</v>
      </c>
      <c r="Q2396">
        <f t="shared" si="458"/>
        <v>2.1667353590188432</v>
      </c>
      <c r="R2396">
        <f t="shared" si="459"/>
        <v>5.4924224394887888</v>
      </c>
      <c r="S2396">
        <f t="shared" si="460"/>
        <v>-1.6628435402349728</v>
      </c>
    </row>
    <row r="2397" spans="1:19" x14ac:dyDescent="0.15">
      <c r="A2397" s="24">
        <v>39.883330000000001</v>
      </c>
      <c r="B2397">
        <f t="shared" si="450"/>
        <v>1.0282624170000005</v>
      </c>
      <c r="C2397">
        <f t="shared" si="449"/>
        <v>10.672407933224715</v>
      </c>
      <c r="E2397" s="24">
        <v>-0.25744679999999998</v>
      </c>
      <c r="F2397" s="24">
        <v>-1.8723400000000001E-2</v>
      </c>
      <c r="G2397" s="24">
        <v>0.20595740000000001</v>
      </c>
      <c r="H2397" s="24">
        <v>0.51489359999999995</v>
      </c>
      <c r="I2397" s="24">
        <v>-0.14978720000000001</v>
      </c>
      <c r="J2397">
        <f t="shared" si="451"/>
        <v>-29.323265461001984</v>
      </c>
      <c r="K2397">
        <f t="shared" si="453"/>
        <v>-2.1326007102536315</v>
      </c>
      <c r="L2397">
        <f t="shared" si="454"/>
        <v>23.458607812789946</v>
      </c>
      <c r="M2397">
        <f t="shared" si="455"/>
        <v>58.646530922003969</v>
      </c>
      <c r="N2397">
        <f t="shared" si="456"/>
        <v>-17.060805682029052</v>
      </c>
      <c r="O2397">
        <f t="shared" si="452"/>
        <v>-2.7475772707033164</v>
      </c>
      <c r="P2397">
        <f t="shared" si="457"/>
        <v>-0.19982376269693963</v>
      </c>
      <c r="Q2397">
        <f t="shared" si="458"/>
        <v>2.1980613896663361</v>
      </c>
      <c r="R2397">
        <f t="shared" si="459"/>
        <v>5.4951545414066327</v>
      </c>
      <c r="S2397">
        <f t="shared" si="460"/>
        <v>-1.5985901015755171</v>
      </c>
    </row>
    <row r="2398" spans="1:19" x14ac:dyDescent="0.15">
      <c r="A2398" s="24">
        <v>39.9</v>
      </c>
      <c r="B2398">
        <f t="shared" si="450"/>
        <v>1.0245100000000011</v>
      </c>
      <c r="C2398">
        <f t="shared" si="449"/>
        <v>10.580592784309701</v>
      </c>
      <c r="E2398" s="24">
        <v>-0.25276599999999999</v>
      </c>
      <c r="F2398" s="24">
        <v>-9.3617019999999995E-3</v>
      </c>
      <c r="G2398" s="24">
        <v>0.21531910000000001</v>
      </c>
      <c r="H2398" s="24">
        <v>0.51957450000000005</v>
      </c>
      <c r="I2398" s="24">
        <v>-0.14042550000000001</v>
      </c>
      <c r="J2398">
        <f t="shared" si="451"/>
        <v>-28.296886695030615</v>
      </c>
      <c r="K2398">
        <f t="shared" si="453"/>
        <v>-1.0480326498288597</v>
      </c>
      <c r="L2398">
        <f t="shared" si="454"/>
        <v>24.104745796412363</v>
      </c>
      <c r="M2398">
        <f t="shared" si="455"/>
        <v>58.165816431510521</v>
      </c>
      <c r="N2398">
        <f t="shared" si="456"/>
        <v>-15.720486388964586</v>
      </c>
      <c r="O2398">
        <f t="shared" si="452"/>
        <v>-2.6744141157188257</v>
      </c>
      <c r="P2398">
        <f t="shared" si="457"/>
        <v>-9.9052356630057695E-2</v>
      </c>
      <c r="Q2398">
        <f t="shared" si="458"/>
        <v>2.2782037157840591</v>
      </c>
      <c r="R2398">
        <f t="shared" si="459"/>
        <v>5.4974062056113215</v>
      </c>
      <c r="S2398">
        <f t="shared" si="460"/>
        <v>-1.4857850320330821</v>
      </c>
    </row>
    <row r="2399" spans="1:19" x14ac:dyDescent="0.15">
      <c r="A2399" s="24">
        <v>39.916670000000003</v>
      </c>
      <c r="B2399">
        <f t="shared" si="450"/>
        <v>1.020757583</v>
      </c>
      <c r="C2399">
        <f t="shared" si="449"/>
        <v>10.489567524763853</v>
      </c>
      <c r="E2399" s="24">
        <v>-0.24340429999999999</v>
      </c>
      <c r="F2399" s="24">
        <v>-4.6808509999999998E-3</v>
      </c>
      <c r="G2399" s="24">
        <v>0.22</v>
      </c>
      <c r="H2399" s="24">
        <v>0.52425529999999998</v>
      </c>
      <c r="I2399" s="24">
        <v>-0.1357447</v>
      </c>
      <c r="J2399">
        <f t="shared" si="451"/>
        <v>-26.782025070307167</v>
      </c>
      <c r="K2399">
        <f t="shared" si="453"/>
        <v>-0.51503884209265149</v>
      </c>
      <c r="L2399">
        <f t="shared" si="454"/>
        <v>24.206825908447701</v>
      </c>
      <c r="M2399">
        <f t="shared" si="455"/>
        <v>57.684348994004644</v>
      </c>
      <c r="N2399">
        <f t="shared" si="456"/>
        <v>-14.936128731338458</v>
      </c>
      <c r="O2399">
        <f t="shared" si="452"/>
        <v>-2.5532058406678781</v>
      </c>
      <c r="P2399">
        <f t="shared" si="457"/>
        <v>-4.9100102637858405E-2</v>
      </c>
      <c r="Q2399">
        <f t="shared" si="458"/>
        <v>2.3077048554480477</v>
      </c>
      <c r="R2399">
        <f t="shared" si="459"/>
        <v>5.4992113695653311</v>
      </c>
      <c r="S2399">
        <f t="shared" si="460"/>
        <v>-1.4239031967788118</v>
      </c>
    </row>
    <row r="2400" spans="1:19" x14ac:dyDescent="0.15">
      <c r="A2400" s="24">
        <v>39.933329999999998</v>
      </c>
      <c r="B2400">
        <f t="shared" si="450"/>
        <v>1.0170074170000003</v>
      </c>
      <c r="C2400">
        <f t="shared" si="449"/>
        <v>10.399379260218669</v>
      </c>
      <c r="E2400" s="24">
        <v>-0.2387234</v>
      </c>
      <c r="F2400" s="24">
        <v>4.6808509999999998E-3</v>
      </c>
      <c r="G2400" s="24">
        <v>0.2293617</v>
      </c>
      <c r="H2400" s="24">
        <v>0.53361700000000001</v>
      </c>
      <c r="I2400" s="24">
        <v>-0.13106380000000001</v>
      </c>
      <c r="J2400">
        <f t="shared" si="451"/>
        <v>-25.81724078567321</v>
      </c>
      <c r="K2400">
        <f t="shared" si="453"/>
        <v>0.50622040968275095</v>
      </c>
      <c r="L2400">
        <f t="shared" si="454"/>
        <v>24.804800182601891</v>
      </c>
      <c r="M2400">
        <f t="shared" si="455"/>
        <v>57.709125189774362</v>
      </c>
      <c r="N2400">
        <f t="shared" si="456"/>
        <v>-14.174168442998537</v>
      </c>
      <c r="O2400">
        <f t="shared" si="452"/>
        <v>-2.4825751748888853</v>
      </c>
      <c r="P2400">
        <f t="shared" si="457"/>
        <v>4.8677944809573818E-2</v>
      </c>
      <c r="Q2400">
        <f t="shared" si="458"/>
        <v>2.3852193060684965</v>
      </c>
      <c r="R2400">
        <f t="shared" si="459"/>
        <v>5.5492855627001054</v>
      </c>
      <c r="S2400">
        <f t="shared" si="460"/>
        <v>-1.3629821634854478</v>
      </c>
    </row>
    <row r="2401" spans="1:19" x14ac:dyDescent="0.15">
      <c r="A2401" s="24">
        <v>39.950000000000003</v>
      </c>
      <c r="B2401">
        <f t="shared" si="450"/>
        <v>1.0132549999999991</v>
      </c>
      <c r="C2401">
        <f t="shared" si="449"/>
        <v>10.309912987810863</v>
      </c>
      <c r="E2401" s="24">
        <v>-0.2293617</v>
      </c>
      <c r="F2401" s="24">
        <v>9.3617019999999995E-3</v>
      </c>
      <c r="G2401" s="24">
        <v>0.23404259999999999</v>
      </c>
      <c r="H2401" s="24">
        <v>0.5382979</v>
      </c>
      <c r="I2401" s="24">
        <v>-0.12170209999999999</v>
      </c>
      <c r="J2401">
        <f t="shared" si="451"/>
        <v>-24.379842682330658</v>
      </c>
      <c r="K2401">
        <f t="shared" si="453"/>
        <v>0.9950956153484225</v>
      </c>
      <c r="L2401">
        <f t="shared" si="454"/>
        <v>24.877395698425854</v>
      </c>
      <c r="M2401">
        <f t="shared" si="455"/>
        <v>57.218001602834995</v>
      </c>
      <c r="N2401">
        <f t="shared" si="456"/>
        <v>-12.936240235877539</v>
      </c>
      <c r="O2401">
        <f t="shared" si="452"/>
        <v>-2.3646991697363791</v>
      </c>
      <c r="P2401">
        <f t="shared" si="457"/>
        <v>9.651833303781493E-2</v>
      </c>
      <c r="Q2401">
        <f t="shared" si="458"/>
        <v>2.4129588414410228</v>
      </c>
      <c r="R2401">
        <f t="shared" si="459"/>
        <v>5.5498045105213132</v>
      </c>
      <c r="S2401">
        <f t="shared" si="460"/>
        <v>-1.2547380614338564</v>
      </c>
    </row>
    <row r="2402" spans="1:19" x14ac:dyDescent="0.15">
      <c r="A2402" s="24">
        <v>39.966670000000001</v>
      </c>
      <c r="B2402">
        <f t="shared" si="450"/>
        <v>1.0095025829999997</v>
      </c>
      <c r="C2402">
        <f t="shared" si="449"/>
        <v>10.221216397294512</v>
      </c>
      <c r="E2402" s="24">
        <v>-0.22468080000000001</v>
      </c>
      <c r="F2402" s="24">
        <v>1.8723400000000001E-2</v>
      </c>
      <c r="G2402" s="24">
        <v>0.24340429999999999</v>
      </c>
      <c r="H2402" s="24">
        <v>0.54297870000000004</v>
      </c>
      <c r="I2402" s="24">
        <v>-0.11702129999999999</v>
      </c>
      <c r="J2402">
        <f t="shared" si="451"/>
        <v>-23.473136677999303</v>
      </c>
      <c r="K2402">
        <f t="shared" si="453"/>
        <v>1.9560947231666088</v>
      </c>
      <c r="L2402">
        <f t="shared" si="454"/>
        <v>25.429241848492378</v>
      </c>
      <c r="M2402">
        <f t="shared" si="455"/>
        <v>56.726757419158126</v>
      </c>
      <c r="N2402">
        <f t="shared" si="456"/>
        <v>-12.225597243454537</v>
      </c>
      <c r="O2402">
        <f t="shared" si="452"/>
        <v>-2.2965110771172488</v>
      </c>
      <c r="P2402">
        <f t="shared" si="457"/>
        <v>0.19137592309310408</v>
      </c>
      <c r="Q2402">
        <f t="shared" si="458"/>
        <v>2.4878880223319926</v>
      </c>
      <c r="R2402">
        <f t="shared" si="459"/>
        <v>5.5499027918216584</v>
      </c>
      <c r="S2402">
        <f t="shared" si="460"/>
        <v>-1.1961000303927203</v>
      </c>
    </row>
    <row r="2403" spans="1:19" x14ac:dyDescent="0.15">
      <c r="A2403" s="24">
        <v>39.983330000000002</v>
      </c>
      <c r="B2403">
        <f t="shared" si="450"/>
        <v>1.0057524170000001</v>
      </c>
      <c r="C2403">
        <f t="shared" si="449"/>
        <v>10.133335389213244</v>
      </c>
      <c r="E2403" s="24">
        <v>-0.21531910000000001</v>
      </c>
      <c r="F2403" s="24">
        <v>2.340426E-2</v>
      </c>
      <c r="G2403" s="24">
        <v>0.2480851</v>
      </c>
      <c r="H2403" s="24">
        <v>0.55234039999999995</v>
      </c>
      <c r="I2403" s="24">
        <v>-0.11234040000000001</v>
      </c>
      <c r="J2403">
        <f t="shared" si="451"/>
        <v>-22.109931133228319</v>
      </c>
      <c r="K2403">
        <f t="shared" si="453"/>
        <v>2.4032544108914173</v>
      </c>
      <c r="L2403">
        <f t="shared" si="454"/>
        <v>25.474491005117805</v>
      </c>
      <c r="M2403">
        <f t="shared" si="455"/>
        <v>56.716790131947334</v>
      </c>
      <c r="N2403">
        <f t="shared" si="456"/>
        <v>-11.535616243423471</v>
      </c>
      <c r="O2403">
        <f t="shared" si="452"/>
        <v>-2.1819006560035454</v>
      </c>
      <c r="P2403">
        <f t="shared" si="457"/>
        <v>0.23716321611634794</v>
      </c>
      <c r="Q2403">
        <f t="shared" si="458"/>
        <v>2.5139295233665067</v>
      </c>
      <c r="R2403">
        <f t="shared" si="459"/>
        <v>5.5970505222121982</v>
      </c>
      <c r="S2403">
        <f t="shared" si="460"/>
        <v>-1.1383829509583716</v>
      </c>
    </row>
    <row r="2404" spans="1:19" x14ac:dyDescent="0.15">
      <c r="A2404" s="24">
        <v>40</v>
      </c>
      <c r="B2404">
        <f t="shared" si="450"/>
        <v>1.0020000000000007</v>
      </c>
      <c r="C2404">
        <f t="shared" si="449"/>
        <v>10.046157902783968</v>
      </c>
      <c r="E2404" s="24">
        <v>-0.2106383</v>
      </c>
      <c r="F2404" s="24">
        <v>3.2765959999999997E-2</v>
      </c>
      <c r="G2404" s="24">
        <v>0.25744679999999998</v>
      </c>
      <c r="H2404" s="24">
        <v>0.55702130000000005</v>
      </c>
      <c r="I2404" s="24">
        <v>-0.10297870000000001</v>
      </c>
      <c r="J2404">
        <f t="shared" si="451"/>
        <v>-21.258731219328713</v>
      </c>
      <c r="K2404">
        <f t="shared" si="453"/>
        <v>3.3069139695073302</v>
      </c>
      <c r="L2404">
        <f t="shared" si="454"/>
        <v>25.982892591120777</v>
      </c>
      <c r="M2404">
        <f t="shared" si="455"/>
        <v>56.21753546311885</v>
      </c>
      <c r="N2404">
        <f t="shared" si="456"/>
        <v>-10.39315501794254</v>
      </c>
      <c r="O2404">
        <f t="shared" si="452"/>
        <v>-2.11610562217398</v>
      </c>
      <c r="P2404">
        <f t="shared" si="457"/>
        <v>0.32917200799630336</v>
      </c>
      <c r="Q2404">
        <f t="shared" si="458"/>
        <v>2.5863512043664434</v>
      </c>
      <c r="R2404">
        <f t="shared" si="459"/>
        <v>5.5959239350139995</v>
      </c>
      <c r="S2404">
        <f t="shared" si="460"/>
        <v>-1.0345402808234194</v>
      </c>
    </row>
    <row r="2405" spans="1:19" x14ac:dyDescent="0.15">
      <c r="A2405" s="24">
        <v>40.016669999999998</v>
      </c>
      <c r="B2405">
        <f t="shared" si="450"/>
        <v>0.99824758300000127</v>
      </c>
      <c r="C2405">
        <f t="shared" si="449"/>
        <v>9.9597304077295217</v>
      </c>
      <c r="E2405" s="24">
        <v>-0.2012766</v>
      </c>
      <c r="F2405" s="24">
        <v>3.7446809999999997E-2</v>
      </c>
      <c r="G2405" s="24">
        <v>0.26212770000000002</v>
      </c>
      <c r="H2405" s="24">
        <v>0.56170209999999998</v>
      </c>
      <c r="I2405" s="24">
        <v>-9.8297869999999996E-2</v>
      </c>
      <c r="J2405">
        <f t="shared" si="451"/>
        <v>-19.965879865886265</v>
      </c>
      <c r="K2405">
        <f t="shared" si="453"/>
        <v>3.7145823698366742</v>
      </c>
      <c r="L2405">
        <f t="shared" si="454"/>
        <v>26.002079564743621</v>
      </c>
      <c r="M2405">
        <f t="shared" si="455"/>
        <v>55.718730587738634</v>
      </c>
      <c r="N2405">
        <f t="shared" si="456"/>
        <v>-9.7507781008448351</v>
      </c>
      <c r="O2405">
        <f t="shared" si="452"/>
        <v>-2.0046606733844117</v>
      </c>
      <c r="P2405">
        <f t="shared" si="457"/>
        <v>0.37296013222946989</v>
      </c>
      <c r="Q2405">
        <f t="shared" si="458"/>
        <v>2.6107212243982021</v>
      </c>
      <c r="R2405">
        <f t="shared" si="459"/>
        <v>5.5944014854555286</v>
      </c>
      <c r="S2405">
        <f t="shared" si="460"/>
        <v>-0.97902028485404347</v>
      </c>
    </row>
    <row r="2406" spans="1:19" x14ac:dyDescent="0.15">
      <c r="A2406" s="24">
        <v>40.033329999999999</v>
      </c>
      <c r="B2406">
        <f t="shared" si="450"/>
        <v>0.99449741699999983</v>
      </c>
      <c r="C2406">
        <f t="shared" si="449"/>
        <v>9.8740976303351378</v>
      </c>
      <c r="E2406" s="24">
        <v>-0.19659570000000001</v>
      </c>
      <c r="F2406" s="24"/>
      <c r="G2406" s="24"/>
      <c r="H2406" s="24"/>
      <c r="J2406">
        <f t="shared" si="451"/>
        <v>-19.167649028475214</v>
      </c>
      <c r="K2406">
        <f t="shared" si="453"/>
        <v>0</v>
      </c>
      <c r="L2406">
        <f t="shared" si="454"/>
        <v>0</v>
      </c>
      <c r="M2406">
        <f t="shared" si="455"/>
        <v>0</v>
      </c>
      <c r="N2406">
        <f t="shared" si="456"/>
        <v>0</v>
      </c>
      <c r="O2406">
        <f t="shared" si="452"/>
        <v>-1.9412051355040778</v>
      </c>
      <c r="P2406">
        <f t="shared" si="457"/>
        <v>0</v>
      </c>
      <c r="Q2406">
        <f t="shared" si="458"/>
        <v>0</v>
      </c>
      <c r="R2406">
        <f t="shared" si="459"/>
        <v>0</v>
      </c>
      <c r="S2406">
        <f t="shared" si="460"/>
        <v>0</v>
      </c>
    </row>
    <row r="2407" spans="1:19" x14ac:dyDescent="0.15">
      <c r="E2407" s="24"/>
    </row>
    <row r="2408" spans="1:19" x14ac:dyDescent="0.15">
      <c r="E2408" s="24"/>
    </row>
    <row r="2409" spans="1:19" x14ac:dyDescent="0.15">
      <c r="E2409" s="24"/>
    </row>
    <row r="2410" spans="1:19" x14ac:dyDescent="0.15">
      <c r="E2410" s="24"/>
    </row>
    <row r="2411" spans="1:19" x14ac:dyDescent="0.15">
      <c r="E2411" s="24"/>
    </row>
    <row r="2412" spans="1:19" x14ac:dyDescent="0.15">
      <c r="E2412" s="24"/>
    </row>
    <row r="2413" spans="1:19" x14ac:dyDescent="0.15">
      <c r="E2413" s="24"/>
    </row>
    <row r="2414" spans="1:19" x14ac:dyDescent="0.15">
      <c r="E2414" s="24"/>
    </row>
    <row r="2415" spans="1:19" x14ac:dyDescent="0.15">
      <c r="E2415" s="24"/>
    </row>
    <row r="2416" spans="1:19" x14ac:dyDescent="0.15">
      <c r="E2416" s="25"/>
    </row>
    <row r="2417" spans="5:5" x14ac:dyDescent="0.15">
      <c r="E2417" s="25"/>
    </row>
    <row r="2418" spans="5:5" x14ac:dyDescent="0.15">
      <c r="E2418" s="25"/>
    </row>
    <row r="2419" spans="5:5" x14ac:dyDescent="0.15">
      <c r="E2419" s="25"/>
    </row>
    <row r="2420" spans="5:5" x14ac:dyDescent="0.15">
      <c r="E2420" s="25"/>
    </row>
    <row r="2421" spans="5:5" x14ac:dyDescent="0.15">
      <c r="E2421" s="25"/>
    </row>
    <row r="2422" spans="5:5" x14ac:dyDescent="0.15">
      <c r="E2422" s="24"/>
    </row>
    <row r="2423" spans="5:5" x14ac:dyDescent="0.15">
      <c r="E2423" s="25"/>
    </row>
    <row r="2424" spans="5:5" x14ac:dyDescent="0.15">
      <c r="E2424" s="25"/>
    </row>
    <row r="2425" spans="5:5" x14ac:dyDescent="0.15">
      <c r="E2425" s="25"/>
    </row>
    <row r="2426" spans="5:5" x14ac:dyDescent="0.15">
      <c r="E2426" s="24"/>
    </row>
    <row r="2427" spans="5:5" x14ac:dyDescent="0.15">
      <c r="E2427" s="24"/>
    </row>
    <row r="2428" spans="5:5" x14ac:dyDescent="0.15">
      <c r="E2428" s="25"/>
    </row>
    <row r="2429" spans="5:5" x14ac:dyDescent="0.15">
      <c r="E2429" s="25"/>
    </row>
    <row r="2430" spans="5:5" x14ac:dyDescent="0.15">
      <c r="E2430" s="25"/>
    </row>
    <row r="2431" spans="5:5" x14ac:dyDescent="0.15">
      <c r="E2431" s="24"/>
    </row>
  </sheetData>
  <mergeCells count="3">
    <mergeCell ref="J1:N1"/>
    <mergeCell ref="O1:S1"/>
    <mergeCell ref="T1:X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6E2DF-18BF-4602-B0E1-1BBF1E2B839B}">
  <dimension ref="A1:E2402"/>
  <sheetViews>
    <sheetView tabSelected="1" workbookViewId="0">
      <selection activeCell="G2388" sqref="G2388"/>
    </sheetView>
  </sheetViews>
  <sheetFormatPr defaultRowHeight="13.5" x14ac:dyDescent="0.15"/>
  <sheetData>
    <row r="1" spans="1:5" x14ac:dyDescent="0.15">
      <c r="A1" s="24">
        <v>18.71666666666718</v>
      </c>
      <c r="B1" s="24">
        <v>5.7846172926328752</v>
      </c>
      <c r="D1" s="24">
        <v>1.6666670000000001E-2</v>
      </c>
      <c r="E1">
        <f>-0.2251*D1+10.006</f>
        <v>10.002248332583001</v>
      </c>
    </row>
    <row r="2" spans="1:5" x14ac:dyDescent="0.15">
      <c r="A2" s="24">
        <v>19.877777777775869</v>
      </c>
      <c r="B2" s="24">
        <v>5.5224442335063202</v>
      </c>
      <c r="D2" s="24">
        <v>3.3333330000000001E-2</v>
      </c>
      <c r="E2">
        <f t="shared" ref="E2:E65" si="0">-0.2251*D2+10.006</f>
        <v>9.998496667417001</v>
      </c>
    </row>
    <row r="3" spans="1:5" x14ac:dyDescent="0.15">
      <c r="A3" s="24">
        <v>21.376275720165253</v>
      </c>
      <c r="B3" s="24">
        <v>5.143014800254095</v>
      </c>
      <c r="D3" s="24">
        <v>0.05</v>
      </c>
      <c r="E3">
        <f t="shared" si="0"/>
        <v>9.994745</v>
      </c>
    </row>
    <row r="4" spans="1:5" x14ac:dyDescent="0.15">
      <c r="A4" s="24">
        <v>23.380180180180162</v>
      </c>
      <c r="B4" s="24">
        <v>4.720159303405957</v>
      </c>
      <c r="D4" s="24">
        <v>6.6666669999999997E-2</v>
      </c>
      <c r="E4">
        <f t="shared" si="0"/>
        <v>9.9909933325830007</v>
      </c>
    </row>
    <row r="5" spans="1:5" x14ac:dyDescent="0.15">
      <c r="A5" s="24">
        <v>25.256999999999767</v>
      </c>
      <c r="B5" s="24">
        <v>4.3384564936046051</v>
      </c>
      <c r="D5" s="24">
        <v>8.3333329999999997E-2</v>
      </c>
      <c r="E5">
        <f t="shared" si="0"/>
        <v>9.9872416674170008</v>
      </c>
    </row>
    <row r="6" spans="1:5" x14ac:dyDescent="0.15">
      <c r="A6" s="24">
        <v>25.473858447488006</v>
      </c>
      <c r="B6" s="24">
        <v>4.3010299956639813</v>
      </c>
      <c r="D6" s="24">
        <v>0.1</v>
      </c>
      <c r="E6">
        <f t="shared" si="0"/>
        <v>9.9834899999999998</v>
      </c>
    </row>
    <row r="7" spans="1:5" x14ac:dyDescent="0.15">
      <c r="A7" s="24">
        <v>26.782272727265749</v>
      </c>
      <c r="B7" s="24">
        <v>4.0293837776852097</v>
      </c>
      <c r="D7" s="24">
        <v>0.1166667</v>
      </c>
      <c r="E7">
        <f t="shared" si="0"/>
        <v>9.9797383258300005</v>
      </c>
    </row>
    <row r="8" spans="1:5" x14ac:dyDescent="0.15">
      <c r="A8" s="24">
        <v>27.673958333332674</v>
      </c>
      <c r="B8" s="24">
        <v>3.8413594704548548</v>
      </c>
      <c r="D8" s="24">
        <v>0.13333329999999999</v>
      </c>
      <c r="E8">
        <f t="shared" si="0"/>
        <v>9.9759866741700005</v>
      </c>
    </row>
    <row r="9" spans="1:5" x14ac:dyDescent="0.15">
      <c r="A9" s="24">
        <v>28.715555555550477</v>
      </c>
      <c r="B9" s="24">
        <v>3.5786392099680722</v>
      </c>
      <c r="D9" s="24">
        <v>0.15</v>
      </c>
      <c r="E9">
        <f t="shared" si="0"/>
        <v>9.9722349999999995</v>
      </c>
    </row>
    <row r="10" spans="1:5" x14ac:dyDescent="0.15">
      <c r="A10" s="24">
        <v>30.196555555554905</v>
      </c>
      <c r="B10" s="24">
        <v>3.2174839442139063</v>
      </c>
      <c r="D10" s="24">
        <v>0.1666667</v>
      </c>
      <c r="E10">
        <f t="shared" si="0"/>
        <v>9.9684833258300003</v>
      </c>
    </row>
    <row r="11" spans="1:5" x14ac:dyDescent="0.15">
      <c r="A11" s="24">
        <v>31.65</v>
      </c>
      <c r="B11" s="24">
        <v>2.7634279935629373</v>
      </c>
      <c r="D11" s="24">
        <v>0.1833333</v>
      </c>
      <c r="E11">
        <f t="shared" si="0"/>
        <v>9.9647316741700003</v>
      </c>
    </row>
    <row r="12" spans="1:5" x14ac:dyDescent="0.15">
      <c r="D12" s="24">
        <v>0.2</v>
      </c>
      <c r="E12">
        <f t="shared" si="0"/>
        <v>9.9609800000000011</v>
      </c>
    </row>
    <row r="13" spans="1:5" x14ac:dyDescent="0.15">
      <c r="D13" s="24">
        <v>0.21666669999999999</v>
      </c>
      <c r="E13">
        <f t="shared" si="0"/>
        <v>9.9572283258300001</v>
      </c>
    </row>
    <row r="14" spans="1:5" x14ac:dyDescent="0.15">
      <c r="D14" s="24">
        <v>0.23333329999999999</v>
      </c>
      <c r="E14">
        <f t="shared" si="0"/>
        <v>9.95347667417</v>
      </c>
    </row>
    <row r="15" spans="1:5" x14ac:dyDescent="0.15">
      <c r="D15" s="24">
        <v>0.25</v>
      </c>
      <c r="E15">
        <f t="shared" si="0"/>
        <v>9.9497250000000008</v>
      </c>
    </row>
    <row r="16" spans="1:5" x14ac:dyDescent="0.15">
      <c r="D16" s="24">
        <v>0.26666669999999998</v>
      </c>
      <c r="E16">
        <f t="shared" si="0"/>
        <v>9.9459733258299998</v>
      </c>
    </row>
    <row r="17" spans="4:5" x14ac:dyDescent="0.15">
      <c r="D17" s="24">
        <v>0.28333330000000001</v>
      </c>
      <c r="E17">
        <f t="shared" si="0"/>
        <v>9.9422216741699998</v>
      </c>
    </row>
    <row r="18" spans="4:5" x14ac:dyDescent="0.15">
      <c r="D18" s="24">
        <v>0.3</v>
      </c>
      <c r="E18">
        <f t="shared" si="0"/>
        <v>9.9384700000000006</v>
      </c>
    </row>
    <row r="19" spans="4:5" x14ac:dyDescent="0.15">
      <c r="D19" s="24">
        <v>0.31666670000000002</v>
      </c>
      <c r="E19">
        <f t="shared" si="0"/>
        <v>9.9347183258299996</v>
      </c>
    </row>
    <row r="20" spans="4:5" x14ac:dyDescent="0.15">
      <c r="D20" s="24">
        <v>0.3333333</v>
      </c>
      <c r="E20">
        <f t="shared" si="0"/>
        <v>9.9309666741699996</v>
      </c>
    </row>
    <row r="21" spans="4:5" x14ac:dyDescent="0.15">
      <c r="D21" s="24">
        <v>0.35</v>
      </c>
      <c r="E21">
        <f t="shared" si="0"/>
        <v>9.9272150000000003</v>
      </c>
    </row>
    <row r="22" spans="4:5" x14ac:dyDescent="0.15">
      <c r="D22" s="24">
        <v>0.36666670000000001</v>
      </c>
      <c r="E22">
        <f t="shared" si="0"/>
        <v>9.9234633258299993</v>
      </c>
    </row>
    <row r="23" spans="4:5" x14ac:dyDescent="0.15">
      <c r="D23" s="24">
        <v>0.38333329999999999</v>
      </c>
      <c r="E23">
        <f t="shared" si="0"/>
        <v>9.9197116741700011</v>
      </c>
    </row>
    <row r="24" spans="4:5" x14ac:dyDescent="0.15">
      <c r="D24" s="24">
        <v>0.4</v>
      </c>
      <c r="E24">
        <f t="shared" si="0"/>
        <v>9.9159600000000001</v>
      </c>
    </row>
    <row r="25" spans="4:5" x14ac:dyDescent="0.15">
      <c r="D25" s="24">
        <v>0.4166667</v>
      </c>
      <c r="E25">
        <f t="shared" si="0"/>
        <v>9.9122083258300009</v>
      </c>
    </row>
    <row r="26" spans="4:5" x14ac:dyDescent="0.15">
      <c r="D26" s="24">
        <v>0.43333329999999998</v>
      </c>
      <c r="E26">
        <f t="shared" si="0"/>
        <v>9.9084566741700009</v>
      </c>
    </row>
    <row r="27" spans="4:5" x14ac:dyDescent="0.15">
      <c r="D27" s="24">
        <v>0.45</v>
      </c>
      <c r="E27">
        <f t="shared" si="0"/>
        <v>9.9047049999999999</v>
      </c>
    </row>
    <row r="28" spans="4:5" x14ac:dyDescent="0.15">
      <c r="D28" s="24">
        <v>0.46666669999999999</v>
      </c>
      <c r="E28">
        <f t="shared" si="0"/>
        <v>9.9009533258300007</v>
      </c>
    </row>
    <row r="29" spans="4:5" x14ac:dyDescent="0.15">
      <c r="D29" s="24">
        <v>0.48333330000000002</v>
      </c>
      <c r="E29">
        <f t="shared" si="0"/>
        <v>9.8972016741700006</v>
      </c>
    </row>
    <row r="30" spans="4:5" x14ac:dyDescent="0.15">
      <c r="D30" s="24">
        <v>0.5</v>
      </c>
      <c r="E30">
        <f t="shared" si="0"/>
        <v>9.8934499999999996</v>
      </c>
    </row>
    <row r="31" spans="4:5" x14ac:dyDescent="0.15">
      <c r="D31" s="24">
        <v>0.51666670000000003</v>
      </c>
      <c r="E31">
        <f t="shared" si="0"/>
        <v>9.8896983258300004</v>
      </c>
    </row>
    <row r="32" spans="4:5" x14ac:dyDescent="0.15">
      <c r="D32" s="24">
        <v>0.53333330000000001</v>
      </c>
      <c r="E32">
        <f t="shared" si="0"/>
        <v>9.8859466741700004</v>
      </c>
    </row>
    <row r="33" spans="4:5" x14ac:dyDescent="0.15">
      <c r="D33" s="24">
        <v>0.55000000000000004</v>
      </c>
      <c r="E33">
        <f t="shared" si="0"/>
        <v>9.8821949999999994</v>
      </c>
    </row>
    <row r="34" spans="4:5" x14ac:dyDescent="0.15">
      <c r="D34" s="24">
        <v>0.56666669999999997</v>
      </c>
      <c r="E34">
        <f t="shared" si="0"/>
        <v>9.8784433258300002</v>
      </c>
    </row>
    <row r="35" spans="4:5" x14ac:dyDescent="0.15">
      <c r="D35" s="24">
        <v>0.58333330000000005</v>
      </c>
      <c r="E35">
        <f t="shared" si="0"/>
        <v>9.8746916741700002</v>
      </c>
    </row>
    <row r="36" spans="4:5" x14ac:dyDescent="0.15">
      <c r="D36" s="24">
        <v>0.6</v>
      </c>
      <c r="E36">
        <f t="shared" si="0"/>
        <v>9.8709400000000009</v>
      </c>
    </row>
    <row r="37" spans="4:5" x14ac:dyDescent="0.15">
      <c r="D37" s="24">
        <v>0.61666670000000001</v>
      </c>
      <c r="E37">
        <f t="shared" si="0"/>
        <v>9.8671883258299999</v>
      </c>
    </row>
    <row r="38" spans="4:5" x14ac:dyDescent="0.15">
      <c r="D38" s="24">
        <v>0.63333329999999999</v>
      </c>
      <c r="E38">
        <f t="shared" si="0"/>
        <v>9.8634366741699999</v>
      </c>
    </row>
    <row r="39" spans="4:5" x14ac:dyDescent="0.15">
      <c r="D39" s="24">
        <v>0.65</v>
      </c>
      <c r="E39">
        <f t="shared" si="0"/>
        <v>9.8596850000000007</v>
      </c>
    </row>
    <row r="40" spans="4:5" x14ac:dyDescent="0.15">
      <c r="D40" s="24">
        <v>0.66666669999999995</v>
      </c>
      <c r="E40">
        <f t="shared" si="0"/>
        <v>9.8559333258299997</v>
      </c>
    </row>
    <row r="41" spans="4:5" x14ac:dyDescent="0.15">
      <c r="D41" s="24">
        <v>0.68333330000000003</v>
      </c>
      <c r="E41">
        <f t="shared" si="0"/>
        <v>9.8521816741699997</v>
      </c>
    </row>
    <row r="42" spans="4:5" x14ac:dyDescent="0.15">
      <c r="D42" s="24">
        <v>0.7</v>
      </c>
      <c r="E42">
        <f t="shared" si="0"/>
        <v>9.8484300000000005</v>
      </c>
    </row>
    <row r="43" spans="4:5" x14ac:dyDescent="0.15">
      <c r="D43" s="24">
        <v>0.71666669999999999</v>
      </c>
      <c r="E43">
        <f t="shared" si="0"/>
        <v>9.8446783258299995</v>
      </c>
    </row>
    <row r="44" spans="4:5" x14ac:dyDescent="0.15">
      <c r="D44" s="24">
        <v>0.73333329999999997</v>
      </c>
      <c r="E44">
        <f t="shared" si="0"/>
        <v>9.8409266741699994</v>
      </c>
    </row>
    <row r="45" spans="4:5" x14ac:dyDescent="0.15">
      <c r="D45" s="24">
        <v>0.75</v>
      </c>
      <c r="E45">
        <f t="shared" si="0"/>
        <v>9.8371750000000002</v>
      </c>
    </row>
    <row r="46" spans="4:5" x14ac:dyDescent="0.15">
      <c r="D46" s="24">
        <v>0.76666670000000003</v>
      </c>
      <c r="E46">
        <f t="shared" si="0"/>
        <v>9.833423325830001</v>
      </c>
    </row>
    <row r="47" spans="4:5" x14ac:dyDescent="0.15">
      <c r="D47" s="24">
        <v>0.78333330000000001</v>
      </c>
      <c r="E47">
        <f t="shared" si="0"/>
        <v>9.829671674170001</v>
      </c>
    </row>
    <row r="48" spans="4:5" x14ac:dyDescent="0.15">
      <c r="D48" s="24">
        <v>0.8</v>
      </c>
      <c r="E48">
        <f t="shared" si="0"/>
        <v>9.82592</v>
      </c>
    </row>
    <row r="49" spans="4:5" x14ac:dyDescent="0.15">
      <c r="D49" s="24">
        <v>0.81666669999999997</v>
      </c>
      <c r="E49">
        <f t="shared" si="0"/>
        <v>9.8221683258300008</v>
      </c>
    </row>
    <row r="50" spans="4:5" x14ac:dyDescent="0.15">
      <c r="D50" s="24">
        <v>0.83333330000000005</v>
      </c>
      <c r="E50">
        <f t="shared" si="0"/>
        <v>9.8184166741700007</v>
      </c>
    </row>
    <row r="51" spans="4:5" x14ac:dyDescent="0.15">
      <c r="D51" s="24">
        <v>0.85</v>
      </c>
      <c r="E51">
        <f t="shared" si="0"/>
        <v>9.8146649999999998</v>
      </c>
    </row>
    <row r="52" spans="4:5" x14ac:dyDescent="0.15">
      <c r="D52" s="24">
        <v>0.86666670000000001</v>
      </c>
      <c r="E52">
        <f t="shared" si="0"/>
        <v>9.8109133258300005</v>
      </c>
    </row>
    <row r="53" spans="4:5" x14ac:dyDescent="0.15">
      <c r="D53" s="24">
        <v>0.88333329999999999</v>
      </c>
      <c r="E53">
        <f t="shared" si="0"/>
        <v>9.8071616741700005</v>
      </c>
    </row>
    <row r="54" spans="4:5" x14ac:dyDescent="0.15">
      <c r="D54" s="24">
        <v>0.9</v>
      </c>
      <c r="E54">
        <f t="shared" si="0"/>
        <v>9.8034099999999995</v>
      </c>
    </row>
    <row r="55" spans="4:5" x14ac:dyDescent="0.15">
      <c r="D55" s="24">
        <v>0.91666669999999995</v>
      </c>
      <c r="E55">
        <f t="shared" si="0"/>
        <v>9.7996583258300003</v>
      </c>
    </row>
    <row r="56" spans="4:5" x14ac:dyDescent="0.15">
      <c r="D56" s="24">
        <v>0.93333330000000003</v>
      </c>
      <c r="E56">
        <f t="shared" si="0"/>
        <v>9.7959066741700003</v>
      </c>
    </row>
    <row r="57" spans="4:5" x14ac:dyDescent="0.15">
      <c r="D57" s="24">
        <v>0.95</v>
      </c>
      <c r="E57">
        <f t="shared" si="0"/>
        <v>9.7921550000000011</v>
      </c>
    </row>
    <row r="58" spans="4:5" x14ac:dyDescent="0.15">
      <c r="D58" s="24">
        <v>0.96666669999999999</v>
      </c>
      <c r="E58">
        <f t="shared" si="0"/>
        <v>9.7884033258300001</v>
      </c>
    </row>
    <row r="59" spans="4:5" x14ac:dyDescent="0.15">
      <c r="D59" s="24">
        <v>0.98333329999999997</v>
      </c>
      <c r="E59">
        <f t="shared" si="0"/>
        <v>9.78465167417</v>
      </c>
    </row>
    <row r="60" spans="4:5" x14ac:dyDescent="0.15">
      <c r="D60" s="24">
        <v>1</v>
      </c>
      <c r="E60">
        <f t="shared" si="0"/>
        <v>9.7809000000000008</v>
      </c>
    </row>
    <row r="61" spans="4:5" x14ac:dyDescent="0.15">
      <c r="D61" s="24">
        <v>1.016667</v>
      </c>
      <c r="E61">
        <f t="shared" si="0"/>
        <v>9.7771482583000004</v>
      </c>
    </row>
    <row r="62" spans="4:5" x14ac:dyDescent="0.15">
      <c r="D62" s="24">
        <v>1.0333330000000001</v>
      </c>
      <c r="E62">
        <f t="shared" si="0"/>
        <v>9.7733967417000009</v>
      </c>
    </row>
    <row r="63" spans="4:5" x14ac:dyDescent="0.15">
      <c r="D63" s="24">
        <v>1.05</v>
      </c>
      <c r="E63">
        <f t="shared" si="0"/>
        <v>9.7696450000000006</v>
      </c>
    </row>
    <row r="64" spans="4:5" x14ac:dyDescent="0.15">
      <c r="D64" s="24">
        <v>1.066667</v>
      </c>
      <c r="E64">
        <f t="shared" si="0"/>
        <v>9.7658932583000002</v>
      </c>
    </row>
    <row r="65" spans="4:5" x14ac:dyDescent="0.15">
      <c r="D65" s="24">
        <v>1.0833330000000001</v>
      </c>
      <c r="E65">
        <f t="shared" si="0"/>
        <v>9.7621417417000007</v>
      </c>
    </row>
    <row r="66" spans="4:5" x14ac:dyDescent="0.15">
      <c r="D66" s="24">
        <v>1.1000000000000001</v>
      </c>
      <c r="E66">
        <f t="shared" ref="E66:E129" si="1">-0.2251*D66+10.006</f>
        <v>9.7583900000000003</v>
      </c>
    </row>
    <row r="67" spans="4:5" x14ac:dyDescent="0.15">
      <c r="D67" s="24">
        <v>1.1166670000000001</v>
      </c>
      <c r="E67">
        <f t="shared" si="1"/>
        <v>9.7546382583</v>
      </c>
    </row>
    <row r="68" spans="4:5" x14ac:dyDescent="0.15">
      <c r="D68" s="24">
        <v>1.1333329999999999</v>
      </c>
      <c r="E68">
        <f t="shared" si="1"/>
        <v>9.7508867417000005</v>
      </c>
    </row>
    <row r="69" spans="4:5" x14ac:dyDescent="0.15">
      <c r="D69" s="24">
        <v>1.1499999999999999</v>
      </c>
      <c r="E69">
        <f t="shared" si="1"/>
        <v>9.7471350000000001</v>
      </c>
    </row>
    <row r="70" spans="4:5" x14ac:dyDescent="0.15">
      <c r="D70" s="24">
        <v>1.1666669999999999</v>
      </c>
      <c r="E70">
        <f t="shared" si="1"/>
        <v>9.7433832582999997</v>
      </c>
    </row>
    <row r="71" spans="4:5" x14ac:dyDescent="0.15">
      <c r="D71" s="24">
        <v>1.183333</v>
      </c>
      <c r="E71">
        <f t="shared" si="1"/>
        <v>9.7396317417000002</v>
      </c>
    </row>
    <row r="72" spans="4:5" x14ac:dyDescent="0.15">
      <c r="D72" s="24">
        <v>1.2</v>
      </c>
      <c r="E72">
        <f t="shared" si="1"/>
        <v>9.7358799999999999</v>
      </c>
    </row>
    <row r="73" spans="4:5" x14ac:dyDescent="0.15">
      <c r="D73" s="24">
        <v>1.2166669999999999</v>
      </c>
      <c r="E73">
        <f t="shared" si="1"/>
        <v>9.7321282582999995</v>
      </c>
    </row>
    <row r="74" spans="4:5" x14ac:dyDescent="0.15">
      <c r="D74" s="24">
        <v>1.233333</v>
      </c>
      <c r="E74">
        <f t="shared" si="1"/>
        <v>9.7283767417</v>
      </c>
    </row>
    <row r="75" spans="4:5" x14ac:dyDescent="0.15">
      <c r="D75" s="24">
        <v>1.25</v>
      </c>
      <c r="E75">
        <f t="shared" si="1"/>
        <v>9.7246249999999996</v>
      </c>
    </row>
    <row r="76" spans="4:5" x14ac:dyDescent="0.15">
      <c r="D76" s="24">
        <v>1.266667</v>
      </c>
      <c r="E76">
        <f t="shared" si="1"/>
        <v>9.720873258300001</v>
      </c>
    </row>
    <row r="77" spans="4:5" x14ac:dyDescent="0.15">
      <c r="D77" s="24">
        <v>1.2833330000000001</v>
      </c>
      <c r="E77">
        <f t="shared" si="1"/>
        <v>9.7171217416999998</v>
      </c>
    </row>
    <row r="78" spans="4:5" x14ac:dyDescent="0.15">
      <c r="D78" s="24">
        <v>1.3</v>
      </c>
      <c r="E78">
        <f t="shared" si="1"/>
        <v>9.7133699999999994</v>
      </c>
    </row>
    <row r="79" spans="4:5" x14ac:dyDescent="0.15">
      <c r="D79" s="24">
        <v>1.316667</v>
      </c>
      <c r="E79">
        <f t="shared" si="1"/>
        <v>9.7096182583000008</v>
      </c>
    </row>
    <row r="80" spans="4:5" x14ac:dyDescent="0.15">
      <c r="D80" s="24">
        <v>1.3333330000000001</v>
      </c>
      <c r="E80">
        <f t="shared" si="1"/>
        <v>9.7058667416999995</v>
      </c>
    </row>
    <row r="81" spans="4:5" x14ac:dyDescent="0.15">
      <c r="D81" s="24">
        <v>1.35</v>
      </c>
      <c r="E81">
        <f t="shared" si="1"/>
        <v>9.7021150000000009</v>
      </c>
    </row>
    <row r="82" spans="4:5" x14ac:dyDescent="0.15">
      <c r="D82" s="24">
        <v>1.3666670000000001</v>
      </c>
      <c r="E82">
        <f t="shared" si="1"/>
        <v>9.6983632583000006</v>
      </c>
    </row>
    <row r="83" spans="4:5" x14ac:dyDescent="0.15">
      <c r="D83" s="24">
        <v>1.3833329999999999</v>
      </c>
      <c r="E83">
        <f t="shared" si="1"/>
        <v>9.6946117417000011</v>
      </c>
    </row>
    <row r="84" spans="4:5" x14ac:dyDescent="0.15">
      <c r="D84" s="24">
        <v>1.4</v>
      </c>
      <c r="E84">
        <f t="shared" si="1"/>
        <v>9.6908600000000007</v>
      </c>
    </row>
    <row r="85" spans="4:5" x14ac:dyDescent="0.15">
      <c r="D85" s="24">
        <v>1.4166669999999999</v>
      </c>
      <c r="E85">
        <f t="shared" si="1"/>
        <v>9.6871082583000003</v>
      </c>
    </row>
    <row r="86" spans="4:5" x14ac:dyDescent="0.15">
      <c r="D86" s="24">
        <v>1.433333</v>
      </c>
      <c r="E86">
        <f t="shared" si="1"/>
        <v>9.6833567417000008</v>
      </c>
    </row>
    <row r="87" spans="4:5" x14ac:dyDescent="0.15">
      <c r="D87" s="24">
        <v>1.45</v>
      </c>
      <c r="E87">
        <f t="shared" si="1"/>
        <v>9.6796050000000005</v>
      </c>
    </row>
    <row r="88" spans="4:5" x14ac:dyDescent="0.15">
      <c r="D88" s="24">
        <v>1.4666669999999999</v>
      </c>
      <c r="E88">
        <f t="shared" si="1"/>
        <v>9.6758532583000001</v>
      </c>
    </row>
    <row r="89" spans="4:5" x14ac:dyDescent="0.15">
      <c r="D89" s="24">
        <v>1.483333</v>
      </c>
      <c r="E89">
        <f t="shared" si="1"/>
        <v>9.6721017417000006</v>
      </c>
    </row>
    <row r="90" spans="4:5" x14ac:dyDescent="0.15">
      <c r="D90" s="24">
        <v>1.5</v>
      </c>
      <c r="E90">
        <f t="shared" si="1"/>
        <v>9.6683500000000002</v>
      </c>
    </row>
    <row r="91" spans="4:5" x14ac:dyDescent="0.15">
      <c r="D91" s="24">
        <v>1.516667</v>
      </c>
      <c r="E91">
        <f t="shared" si="1"/>
        <v>9.6645982582999999</v>
      </c>
    </row>
    <row r="92" spans="4:5" x14ac:dyDescent="0.15">
      <c r="D92" s="24">
        <v>1.5333330000000001</v>
      </c>
      <c r="E92">
        <f t="shared" si="1"/>
        <v>9.6608467417000004</v>
      </c>
    </row>
    <row r="93" spans="4:5" x14ac:dyDescent="0.15">
      <c r="D93" s="24">
        <v>1.55</v>
      </c>
      <c r="E93">
        <f t="shared" si="1"/>
        <v>9.657095</v>
      </c>
    </row>
    <row r="94" spans="4:5" x14ac:dyDescent="0.15">
      <c r="D94" s="24">
        <v>1.566667</v>
      </c>
      <c r="E94">
        <f t="shared" si="1"/>
        <v>9.6533432582999996</v>
      </c>
    </row>
    <row r="95" spans="4:5" x14ac:dyDescent="0.15">
      <c r="D95" s="24">
        <v>1.5833330000000001</v>
      </c>
      <c r="E95">
        <f t="shared" si="1"/>
        <v>9.6495917417000001</v>
      </c>
    </row>
    <row r="96" spans="4:5" x14ac:dyDescent="0.15">
      <c r="D96" s="24">
        <v>1.6</v>
      </c>
      <c r="E96">
        <f t="shared" si="1"/>
        <v>9.6458399999999997</v>
      </c>
    </row>
    <row r="97" spans="4:5" x14ac:dyDescent="0.15">
      <c r="D97" s="24">
        <v>1.6166670000000001</v>
      </c>
      <c r="E97">
        <f t="shared" si="1"/>
        <v>9.6420882582999994</v>
      </c>
    </row>
    <row r="98" spans="4:5" x14ac:dyDescent="0.15">
      <c r="D98" s="24">
        <v>1.6333329999999999</v>
      </c>
      <c r="E98">
        <f t="shared" si="1"/>
        <v>9.6383367416999999</v>
      </c>
    </row>
    <row r="99" spans="4:5" x14ac:dyDescent="0.15">
      <c r="D99" s="24">
        <v>1.65</v>
      </c>
      <c r="E99">
        <f t="shared" si="1"/>
        <v>9.6345849999999995</v>
      </c>
    </row>
    <row r="100" spans="4:5" x14ac:dyDescent="0.15">
      <c r="D100" s="24">
        <v>1.6666669999999999</v>
      </c>
      <c r="E100">
        <f t="shared" si="1"/>
        <v>9.6308332583000009</v>
      </c>
    </row>
    <row r="101" spans="4:5" x14ac:dyDescent="0.15">
      <c r="D101" s="24">
        <v>1.683333</v>
      </c>
      <c r="E101">
        <f t="shared" si="1"/>
        <v>9.6270817416999996</v>
      </c>
    </row>
    <row r="102" spans="4:5" x14ac:dyDescent="0.15">
      <c r="D102" s="24">
        <v>1.7</v>
      </c>
      <c r="E102">
        <f t="shared" si="1"/>
        <v>9.623330000000001</v>
      </c>
    </row>
    <row r="103" spans="4:5" x14ac:dyDescent="0.15">
      <c r="D103" s="24">
        <v>1.7166669999999999</v>
      </c>
      <c r="E103">
        <f t="shared" si="1"/>
        <v>9.6195782583000007</v>
      </c>
    </row>
    <row r="104" spans="4:5" x14ac:dyDescent="0.15">
      <c r="D104" s="24">
        <v>1.733333</v>
      </c>
      <c r="E104">
        <f t="shared" si="1"/>
        <v>9.6158267416999994</v>
      </c>
    </row>
    <row r="105" spans="4:5" x14ac:dyDescent="0.15">
      <c r="D105" s="24">
        <v>1.75</v>
      </c>
      <c r="E105">
        <f t="shared" si="1"/>
        <v>9.6120750000000008</v>
      </c>
    </row>
    <row r="106" spans="4:5" x14ac:dyDescent="0.15">
      <c r="D106" s="24">
        <v>1.766667</v>
      </c>
      <c r="E106">
        <f t="shared" si="1"/>
        <v>9.6083232583000004</v>
      </c>
    </row>
    <row r="107" spans="4:5" x14ac:dyDescent="0.15">
      <c r="D107" s="24">
        <v>1.7833330000000001</v>
      </c>
      <c r="E107">
        <f t="shared" si="1"/>
        <v>9.6045717417000009</v>
      </c>
    </row>
    <row r="108" spans="4:5" x14ac:dyDescent="0.15">
      <c r="D108" s="24">
        <v>1.8</v>
      </c>
      <c r="E108">
        <f t="shared" si="1"/>
        <v>9.6008200000000006</v>
      </c>
    </row>
    <row r="109" spans="4:5" x14ac:dyDescent="0.15">
      <c r="D109" s="24">
        <v>1.816667</v>
      </c>
      <c r="E109">
        <f t="shared" si="1"/>
        <v>9.5970682583000002</v>
      </c>
    </row>
    <row r="110" spans="4:5" x14ac:dyDescent="0.15">
      <c r="D110" s="24">
        <v>1.8333330000000001</v>
      </c>
      <c r="E110">
        <f t="shared" si="1"/>
        <v>9.5933167417000007</v>
      </c>
    </row>
    <row r="111" spans="4:5" x14ac:dyDescent="0.15">
      <c r="D111" s="24">
        <v>1.85</v>
      </c>
      <c r="E111">
        <f t="shared" si="1"/>
        <v>9.5895650000000003</v>
      </c>
    </row>
    <row r="112" spans="4:5" x14ac:dyDescent="0.15">
      <c r="D112" s="24">
        <v>1.8666670000000001</v>
      </c>
      <c r="E112">
        <f t="shared" si="1"/>
        <v>9.5858132583</v>
      </c>
    </row>
    <row r="113" spans="4:5" x14ac:dyDescent="0.15">
      <c r="D113" s="24">
        <v>1.8833329999999999</v>
      </c>
      <c r="E113">
        <f t="shared" si="1"/>
        <v>9.5820617417000005</v>
      </c>
    </row>
    <row r="114" spans="4:5" x14ac:dyDescent="0.15">
      <c r="D114" s="24">
        <v>1.9</v>
      </c>
      <c r="E114">
        <f t="shared" si="1"/>
        <v>9.5783100000000001</v>
      </c>
    </row>
    <row r="115" spans="4:5" x14ac:dyDescent="0.15">
      <c r="D115" s="24">
        <v>1.9166669999999999</v>
      </c>
      <c r="E115">
        <f t="shared" si="1"/>
        <v>9.5745582582999997</v>
      </c>
    </row>
    <row r="116" spans="4:5" x14ac:dyDescent="0.15">
      <c r="D116" s="24">
        <v>1.933333</v>
      </c>
      <c r="E116">
        <f t="shared" si="1"/>
        <v>9.5708067417000002</v>
      </c>
    </row>
    <row r="117" spans="4:5" x14ac:dyDescent="0.15">
      <c r="D117" s="24">
        <v>1.95</v>
      </c>
      <c r="E117">
        <f t="shared" si="1"/>
        <v>9.5670549999999999</v>
      </c>
    </row>
    <row r="118" spans="4:5" x14ac:dyDescent="0.15">
      <c r="D118" s="24">
        <v>1.9666669999999999</v>
      </c>
      <c r="E118">
        <f t="shared" si="1"/>
        <v>9.5633032582999995</v>
      </c>
    </row>
    <row r="119" spans="4:5" x14ac:dyDescent="0.15">
      <c r="D119" s="24">
        <v>1.983333</v>
      </c>
      <c r="E119">
        <f t="shared" si="1"/>
        <v>9.5595517417</v>
      </c>
    </row>
    <row r="120" spans="4:5" x14ac:dyDescent="0.15">
      <c r="D120" s="24">
        <v>2</v>
      </c>
      <c r="E120">
        <f t="shared" si="1"/>
        <v>9.5557999999999996</v>
      </c>
    </row>
    <row r="121" spans="4:5" x14ac:dyDescent="0.15">
      <c r="D121" s="24">
        <v>2.016667</v>
      </c>
      <c r="E121">
        <f t="shared" si="1"/>
        <v>9.552048258300001</v>
      </c>
    </row>
    <row r="122" spans="4:5" x14ac:dyDescent="0.15">
      <c r="D122" s="24">
        <v>2.0333329999999998</v>
      </c>
      <c r="E122">
        <f t="shared" si="1"/>
        <v>9.5482967416999998</v>
      </c>
    </row>
    <row r="123" spans="4:5" x14ac:dyDescent="0.15">
      <c r="D123" s="24">
        <v>2.0499999999999998</v>
      </c>
      <c r="E123">
        <f t="shared" si="1"/>
        <v>9.5445449999999994</v>
      </c>
    </row>
    <row r="124" spans="4:5" x14ac:dyDescent="0.15">
      <c r="D124" s="24">
        <v>2.0666669999999998</v>
      </c>
      <c r="E124">
        <f t="shared" si="1"/>
        <v>9.5407932583000008</v>
      </c>
    </row>
    <row r="125" spans="4:5" x14ac:dyDescent="0.15">
      <c r="D125" s="24">
        <v>2.0833330000000001</v>
      </c>
      <c r="E125">
        <f t="shared" si="1"/>
        <v>9.5370417416999995</v>
      </c>
    </row>
    <row r="126" spans="4:5" x14ac:dyDescent="0.15">
      <c r="D126" s="24">
        <v>2.1</v>
      </c>
      <c r="E126">
        <f t="shared" si="1"/>
        <v>9.5332900000000009</v>
      </c>
    </row>
    <row r="127" spans="4:5" x14ac:dyDescent="0.15">
      <c r="D127" s="24">
        <v>2.1166670000000001</v>
      </c>
      <c r="E127">
        <f t="shared" si="1"/>
        <v>9.5295382583000006</v>
      </c>
    </row>
    <row r="128" spans="4:5" x14ac:dyDescent="0.15">
      <c r="D128" s="24">
        <v>2.1333329999999999</v>
      </c>
      <c r="E128">
        <f t="shared" si="1"/>
        <v>9.5257867417000011</v>
      </c>
    </row>
    <row r="129" spans="4:5" x14ac:dyDescent="0.15">
      <c r="D129" s="24">
        <v>2.15</v>
      </c>
      <c r="E129">
        <f t="shared" si="1"/>
        <v>9.5220350000000007</v>
      </c>
    </row>
    <row r="130" spans="4:5" x14ac:dyDescent="0.15">
      <c r="D130" s="24">
        <v>2.1666669999999999</v>
      </c>
      <c r="E130">
        <f t="shared" ref="E130:E193" si="2">-0.2251*D130+10.006</f>
        <v>9.5182832583000003</v>
      </c>
    </row>
    <row r="131" spans="4:5" x14ac:dyDescent="0.15">
      <c r="D131" s="24">
        <v>2.1833330000000002</v>
      </c>
      <c r="E131">
        <f t="shared" si="2"/>
        <v>9.5145317417000008</v>
      </c>
    </row>
    <row r="132" spans="4:5" x14ac:dyDescent="0.15">
      <c r="D132" s="24">
        <v>2.2000000000000002</v>
      </c>
      <c r="E132">
        <f t="shared" si="2"/>
        <v>9.5107800000000005</v>
      </c>
    </row>
    <row r="133" spans="4:5" x14ac:dyDescent="0.15">
      <c r="D133" s="24">
        <v>2.2166670000000002</v>
      </c>
      <c r="E133">
        <f t="shared" si="2"/>
        <v>9.5070282583000001</v>
      </c>
    </row>
    <row r="134" spans="4:5" x14ac:dyDescent="0.15">
      <c r="D134" s="24">
        <v>2.233333</v>
      </c>
      <c r="E134">
        <f t="shared" si="2"/>
        <v>9.5032767417000006</v>
      </c>
    </row>
    <row r="135" spans="4:5" x14ac:dyDescent="0.15">
      <c r="D135" s="24">
        <v>2.25</v>
      </c>
      <c r="E135">
        <f t="shared" si="2"/>
        <v>9.4995250000000002</v>
      </c>
    </row>
    <row r="136" spans="4:5" x14ac:dyDescent="0.15">
      <c r="D136" s="24">
        <v>2.266667</v>
      </c>
      <c r="E136">
        <f t="shared" si="2"/>
        <v>9.4957732582999999</v>
      </c>
    </row>
    <row r="137" spans="4:5" x14ac:dyDescent="0.15">
      <c r="D137" s="24">
        <v>2.2833329999999998</v>
      </c>
      <c r="E137">
        <f t="shared" si="2"/>
        <v>9.4920217417000003</v>
      </c>
    </row>
    <row r="138" spans="4:5" x14ac:dyDescent="0.15">
      <c r="D138" s="24">
        <v>2.2999999999999998</v>
      </c>
      <c r="E138">
        <f t="shared" si="2"/>
        <v>9.48827</v>
      </c>
    </row>
    <row r="139" spans="4:5" x14ac:dyDescent="0.15">
      <c r="D139" s="24">
        <v>2.3166669999999998</v>
      </c>
      <c r="E139">
        <f t="shared" si="2"/>
        <v>9.4845182582999996</v>
      </c>
    </row>
    <row r="140" spans="4:5" x14ac:dyDescent="0.15">
      <c r="D140" s="24">
        <v>2.3333330000000001</v>
      </c>
      <c r="E140">
        <f t="shared" si="2"/>
        <v>9.4807667417000001</v>
      </c>
    </row>
    <row r="141" spans="4:5" x14ac:dyDescent="0.15">
      <c r="D141" s="24">
        <v>2.35</v>
      </c>
      <c r="E141">
        <f t="shared" si="2"/>
        <v>9.4770149999999997</v>
      </c>
    </row>
    <row r="142" spans="4:5" x14ac:dyDescent="0.15">
      <c r="D142" s="24">
        <v>2.3666670000000001</v>
      </c>
      <c r="E142">
        <f t="shared" si="2"/>
        <v>9.4732632583000012</v>
      </c>
    </row>
    <row r="143" spans="4:5" x14ac:dyDescent="0.15">
      <c r="D143" s="24">
        <v>2.3833329999999999</v>
      </c>
      <c r="E143">
        <f t="shared" si="2"/>
        <v>9.4695117416999999</v>
      </c>
    </row>
    <row r="144" spans="4:5" x14ac:dyDescent="0.15">
      <c r="D144" s="24">
        <v>2.4</v>
      </c>
      <c r="E144">
        <f t="shared" si="2"/>
        <v>9.4657599999999995</v>
      </c>
    </row>
    <row r="145" spans="4:5" x14ac:dyDescent="0.15">
      <c r="D145" s="24">
        <v>2.4166669999999999</v>
      </c>
      <c r="E145">
        <f t="shared" si="2"/>
        <v>9.4620082583000009</v>
      </c>
    </row>
    <row r="146" spans="4:5" x14ac:dyDescent="0.15">
      <c r="D146" s="24">
        <v>2.4333330000000002</v>
      </c>
      <c r="E146">
        <f t="shared" si="2"/>
        <v>9.4582567416999996</v>
      </c>
    </row>
    <row r="147" spans="4:5" x14ac:dyDescent="0.15">
      <c r="D147" s="24">
        <v>2.4500000000000002</v>
      </c>
      <c r="E147">
        <f t="shared" si="2"/>
        <v>9.454505000000001</v>
      </c>
    </row>
    <row r="148" spans="4:5" x14ac:dyDescent="0.15">
      <c r="D148" s="24">
        <v>2.4666670000000002</v>
      </c>
      <c r="E148">
        <f t="shared" si="2"/>
        <v>9.4507532583000007</v>
      </c>
    </row>
    <row r="149" spans="4:5" x14ac:dyDescent="0.15">
      <c r="D149" s="24">
        <v>2.483333</v>
      </c>
      <c r="E149">
        <f t="shared" si="2"/>
        <v>9.4470017416999994</v>
      </c>
    </row>
    <row r="150" spans="4:5" x14ac:dyDescent="0.15">
      <c r="D150" s="24">
        <v>2.5</v>
      </c>
      <c r="E150">
        <f t="shared" si="2"/>
        <v>9.4432500000000008</v>
      </c>
    </row>
    <row r="151" spans="4:5" x14ac:dyDescent="0.15">
      <c r="D151" s="24">
        <v>2.516667</v>
      </c>
      <c r="E151">
        <f t="shared" si="2"/>
        <v>9.4394982583000004</v>
      </c>
    </row>
    <row r="152" spans="4:5" x14ac:dyDescent="0.15">
      <c r="D152" s="24">
        <v>2.5333329999999998</v>
      </c>
      <c r="E152">
        <f t="shared" si="2"/>
        <v>9.4357467417000009</v>
      </c>
    </row>
    <row r="153" spans="4:5" x14ac:dyDescent="0.15">
      <c r="D153" s="24">
        <v>2.5499999999999998</v>
      </c>
      <c r="E153">
        <f t="shared" si="2"/>
        <v>9.4319950000000006</v>
      </c>
    </row>
    <row r="154" spans="4:5" x14ac:dyDescent="0.15">
      <c r="D154" s="24">
        <v>2.5666669999999998</v>
      </c>
      <c r="E154">
        <f t="shared" si="2"/>
        <v>9.4282432583000002</v>
      </c>
    </row>
    <row r="155" spans="4:5" x14ac:dyDescent="0.15">
      <c r="D155" s="24">
        <v>2.5833330000000001</v>
      </c>
      <c r="E155">
        <f t="shared" si="2"/>
        <v>9.4244917417000007</v>
      </c>
    </row>
    <row r="156" spans="4:5" x14ac:dyDescent="0.15">
      <c r="D156" s="24">
        <v>2.6</v>
      </c>
      <c r="E156">
        <f t="shared" si="2"/>
        <v>9.4207400000000003</v>
      </c>
    </row>
    <row r="157" spans="4:5" x14ac:dyDescent="0.15">
      <c r="D157" s="24">
        <v>2.6166670000000001</v>
      </c>
      <c r="E157">
        <f t="shared" si="2"/>
        <v>9.4169882583</v>
      </c>
    </row>
    <row r="158" spans="4:5" x14ac:dyDescent="0.15">
      <c r="D158" s="24">
        <v>2.6333329999999999</v>
      </c>
      <c r="E158">
        <f t="shared" si="2"/>
        <v>9.4132367417000005</v>
      </c>
    </row>
    <row r="159" spans="4:5" x14ac:dyDescent="0.15">
      <c r="D159" s="24">
        <v>2.65</v>
      </c>
      <c r="E159">
        <f t="shared" si="2"/>
        <v>9.4094850000000001</v>
      </c>
    </row>
    <row r="160" spans="4:5" x14ac:dyDescent="0.15">
      <c r="D160" s="24">
        <v>2.6666669999999999</v>
      </c>
      <c r="E160">
        <f t="shared" si="2"/>
        <v>9.4057332582999997</v>
      </c>
    </row>
    <row r="161" spans="4:5" x14ac:dyDescent="0.15">
      <c r="D161" s="24">
        <v>2.6833330000000002</v>
      </c>
      <c r="E161">
        <f t="shared" si="2"/>
        <v>9.4019817417000002</v>
      </c>
    </row>
    <row r="162" spans="4:5" x14ac:dyDescent="0.15">
      <c r="D162" s="24">
        <v>2.7</v>
      </c>
      <c r="E162">
        <f t="shared" si="2"/>
        <v>9.3982299999999999</v>
      </c>
    </row>
    <row r="163" spans="4:5" x14ac:dyDescent="0.15">
      <c r="D163" s="24">
        <v>2.7166670000000002</v>
      </c>
      <c r="E163">
        <f t="shared" si="2"/>
        <v>9.3944782582999995</v>
      </c>
    </row>
    <row r="164" spans="4:5" x14ac:dyDescent="0.15">
      <c r="D164" s="24">
        <v>2.733333</v>
      </c>
      <c r="E164">
        <f t="shared" si="2"/>
        <v>9.3907267417</v>
      </c>
    </row>
    <row r="165" spans="4:5" x14ac:dyDescent="0.15">
      <c r="D165" s="24">
        <v>2.75</v>
      </c>
      <c r="E165">
        <f t="shared" si="2"/>
        <v>9.3869749999999996</v>
      </c>
    </row>
    <row r="166" spans="4:5" x14ac:dyDescent="0.15">
      <c r="D166" s="24">
        <v>2.766667</v>
      </c>
      <c r="E166">
        <f t="shared" si="2"/>
        <v>9.383223258300001</v>
      </c>
    </row>
    <row r="167" spans="4:5" x14ac:dyDescent="0.15">
      <c r="D167" s="24">
        <v>2.7833329999999998</v>
      </c>
      <c r="E167">
        <f t="shared" si="2"/>
        <v>9.3794717416999998</v>
      </c>
    </row>
    <row r="168" spans="4:5" x14ac:dyDescent="0.15">
      <c r="D168" s="24">
        <v>2.8</v>
      </c>
      <c r="E168">
        <f t="shared" si="2"/>
        <v>9.3757200000000012</v>
      </c>
    </row>
    <row r="169" spans="4:5" x14ac:dyDescent="0.15">
      <c r="D169" s="24">
        <v>2.8166669999999998</v>
      </c>
      <c r="E169">
        <f t="shared" si="2"/>
        <v>9.3719682583000008</v>
      </c>
    </row>
    <row r="170" spans="4:5" x14ac:dyDescent="0.15">
      <c r="D170" s="24">
        <v>2.8333330000000001</v>
      </c>
      <c r="E170">
        <f t="shared" si="2"/>
        <v>9.3682167416999995</v>
      </c>
    </row>
    <row r="171" spans="4:5" x14ac:dyDescent="0.15">
      <c r="D171" s="24">
        <v>2.85</v>
      </c>
      <c r="E171">
        <f t="shared" si="2"/>
        <v>9.3644650000000009</v>
      </c>
    </row>
    <row r="172" spans="4:5" x14ac:dyDescent="0.15">
      <c r="D172" s="24">
        <v>2.8666670000000001</v>
      </c>
      <c r="E172">
        <f t="shared" si="2"/>
        <v>9.3607132583000006</v>
      </c>
    </row>
    <row r="173" spans="4:5" x14ac:dyDescent="0.15">
      <c r="D173" s="24">
        <v>2.8833329999999999</v>
      </c>
      <c r="E173">
        <f t="shared" si="2"/>
        <v>9.3569617417000011</v>
      </c>
    </row>
    <row r="174" spans="4:5" x14ac:dyDescent="0.15">
      <c r="D174" s="24">
        <v>2.9</v>
      </c>
      <c r="E174">
        <f t="shared" si="2"/>
        <v>9.3532100000000007</v>
      </c>
    </row>
    <row r="175" spans="4:5" x14ac:dyDescent="0.15">
      <c r="D175" s="24">
        <v>2.9166669999999999</v>
      </c>
      <c r="E175">
        <f t="shared" si="2"/>
        <v>9.3494582583000003</v>
      </c>
    </row>
    <row r="176" spans="4:5" x14ac:dyDescent="0.15">
      <c r="D176" s="24">
        <v>2.9333330000000002</v>
      </c>
      <c r="E176">
        <f t="shared" si="2"/>
        <v>9.3457067417000008</v>
      </c>
    </row>
    <row r="177" spans="4:5" x14ac:dyDescent="0.15">
      <c r="D177" s="24">
        <v>2.95</v>
      </c>
      <c r="E177">
        <f t="shared" si="2"/>
        <v>9.3419550000000005</v>
      </c>
    </row>
    <row r="178" spans="4:5" x14ac:dyDescent="0.15">
      <c r="D178" s="24">
        <v>2.9666670000000002</v>
      </c>
      <c r="E178">
        <f t="shared" si="2"/>
        <v>9.3382032583000001</v>
      </c>
    </row>
    <row r="179" spans="4:5" x14ac:dyDescent="0.15">
      <c r="D179" s="24">
        <v>2.983333</v>
      </c>
      <c r="E179">
        <f t="shared" si="2"/>
        <v>9.3344517417000006</v>
      </c>
    </row>
    <row r="180" spans="4:5" x14ac:dyDescent="0.15">
      <c r="D180" s="24">
        <v>3</v>
      </c>
      <c r="E180">
        <f t="shared" si="2"/>
        <v>9.3307000000000002</v>
      </c>
    </row>
    <row r="181" spans="4:5" x14ac:dyDescent="0.15">
      <c r="D181" s="24">
        <v>3.016667</v>
      </c>
      <c r="E181">
        <f t="shared" si="2"/>
        <v>9.3269482582999998</v>
      </c>
    </row>
    <row r="182" spans="4:5" x14ac:dyDescent="0.15">
      <c r="D182" s="24">
        <v>3.0333329999999998</v>
      </c>
      <c r="E182">
        <f t="shared" si="2"/>
        <v>9.3231967417000003</v>
      </c>
    </row>
    <row r="183" spans="4:5" x14ac:dyDescent="0.15">
      <c r="D183" s="24">
        <v>3.05</v>
      </c>
      <c r="E183">
        <f t="shared" si="2"/>
        <v>9.319445</v>
      </c>
    </row>
    <row r="184" spans="4:5" x14ac:dyDescent="0.15">
      <c r="D184" s="24">
        <v>3.0666669999999998</v>
      </c>
      <c r="E184">
        <f t="shared" si="2"/>
        <v>9.3156932582999996</v>
      </c>
    </row>
    <row r="185" spans="4:5" x14ac:dyDescent="0.15">
      <c r="D185" s="24">
        <v>3.0833330000000001</v>
      </c>
      <c r="E185">
        <f t="shared" si="2"/>
        <v>9.3119417417000001</v>
      </c>
    </row>
    <row r="186" spans="4:5" x14ac:dyDescent="0.15">
      <c r="D186" s="24">
        <v>3.1</v>
      </c>
      <c r="E186">
        <f t="shared" si="2"/>
        <v>9.3081899999999997</v>
      </c>
    </row>
    <row r="187" spans="4:5" x14ac:dyDescent="0.15">
      <c r="D187" s="24">
        <v>3.1166670000000001</v>
      </c>
      <c r="E187">
        <f t="shared" si="2"/>
        <v>9.3044382582999994</v>
      </c>
    </row>
    <row r="188" spans="4:5" x14ac:dyDescent="0.15">
      <c r="D188" s="24">
        <v>3.1333329999999999</v>
      </c>
      <c r="E188">
        <f t="shared" si="2"/>
        <v>9.3006867416999999</v>
      </c>
    </row>
    <row r="189" spans="4:5" x14ac:dyDescent="0.15">
      <c r="D189" s="24">
        <v>3.15</v>
      </c>
      <c r="E189">
        <f t="shared" si="2"/>
        <v>9.2969349999999995</v>
      </c>
    </row>
    <row r="190" spans="4:5" x14ac:dyDescent="0.15">
      <c r="D190" s="24">
        <v>3.1666669999999999</v>
      </c>
      <c r="E190">
        <f t="shared" si="2"/>
        <v>9.2931832583000009</v>
      </c>
    </row>
    <row r="191" spans="4:5" x14ac:dyDescent="0.15">
      <c r="D191" s="24">
        <v>3.1833330000000002</v>
      </c>
      <c r="E191">
        <f t="shared" si="2"/>
        <v>9.2894317416999996</v>
      </c>
    </row>
    <row r="192" spans="4:5" x14ac:dyDescent="0.15">
      <c r="D192" s="24">
        <v>3.2</v>
      </c>
      <c r="E192">
        <f t="shared" si="2"/>
        <v>9.2856799999999993</v>
      </c>
    </row>
    <row r="193" spans="4:5" x14ac:dyDescent="0.15">
      <c r="D193" s="24">
        <v>3.2166670000000002</v>
      </c>
      <c r="E193">
        <f t="shared" si="2"/>
        <v>9.2819282583000007</v>
      </c>
    </row>
    <row r="194" spans="4:5" x14ac:dyDescent="0.15">
      <c r="D194" s="24">
        <v>3.233333</v>
      </c>
      <c r="E194">
        <f t="shared" ref="E194:E257" si="3">-0.2251*D194+10.006</f>
        <v>9.2781767417000012</v>
      </c>
    </row>
    <row r="195" spans="4:5" x14ac:dyDescent="0.15">
      <c r="D195" s="24">
        <v>3.25</v>
      </c>
      <c r="E195">
        <f t="shared" si="3"/>
        <v>9.2744250000000008</v>
      </c>
    </row>
    <row r="196" spans="4:5" x14ac:dyDescent="0.15">
      <c r="D196" s="24">
        <v>3.266667</v>
      </c>
      <c r="E196">
        <f t="shared" si="3"/>
        <v>9.2706732583000004</v>
      </c>
    </row>
    <row r="197" spans="4:5" x14ac:dyDescent="0.15">
      <c r="D197" s="24">
        <v>3.2833329999999998</v>
      </c>
      <c r="E197">
        <f t="shared" si="3"/>
        <v>9.2669217417000009</v>
      </c>
    </row>
    <row r="198" spans="4:5" x14ac:dyDescent="0.15">
      <c r="D198" s="24">
        <v>3.3</v>
      </c>
      <c r="E198">
        <f t="shared" si="3"/>
        <v>9.2631700000000006</v>
      </c>
    </row>
    <row r="199" spans="4:5" x14ac:dyDescent="0.15">
      <c r="D199" s="24">
        <v>3.3166669999999998</v>
      </c>
      <c r="E199">
        <f t="shared" si="3"/>
        <v>9.2594182583000002</v>
      </c>
    </row>
    <row r="200" spans="4:5" x14ac:dyDescent="0.15">
      <c r="D200" s="24">
        <v>3.3333330000000001</v>
      </c>
      <c r="E200">
        <f t="shared" si="3"/>
        <v>9.2556667417000007</v>
      </c>
    </row>
    <row r="201" spans="4:5" x14ac:dyDescent="0.15">
      <c r="D201" s="24">
        <v>3.35</v>
      </c>
      <c r="E201">
        <f t="shared" si="3"/>
        <v>9.2519150000000003</v>
      </c>
    </row>
    <row r="202" spans="4:5" x14ac:dyDescent="0.15">
      <c r="D202" s="24">
        <v>3.3666670000000001</v>
      </c>
      <c r="E202">
        <f t="shared" si="3"/>
        <v>9.2481632583</v>
      </c>
    </row>
    <row r="203" spans="4:5" x14ac:dyDescent="0.15">
      <c r="D203" s="24">
        <v>3.3833329999999999</v>
      </c>
      <c r="E203">
        <f t="shared" si="3"/>
        <v>9.2444117417000005</v>
      </c>
    </row>
    <row r="204" spans="4:5" x14ac:dyDescent="0.15">
      <c r="D204" s="24">
        <v>3.4</v>
      </c>
      <c r="E204">
        <f t="shared" si="3"/>
        <v>9.2406600000000001</v>
      </c>
    </row>
    <row r="205" spans="4:5" x14ac:dyDescent="0.15">
      <c r="D205" s="24">
        <v>3.4166669999999999</v>
      </c>
      <c r="E205">
        <f t="shared" si="3"/>
        <v>9.2369082582999997</v>
      </c>
    </row>
    <row r="206" spans="4:5" x14ac:dyDescent="0.15">
      <c r="D206" s="24">
        <v>3.4333330000000002</v>
      </c>
      <c r="E206">
        <f t="shared" si="3"/>
        <v>9.2331567417000002</v>
      </c>
    </row>
    <row r="207" spans="4:5" x14ac:dyDescent="0.15">
      <c r="D207" s="24">
        <v>3.45</v>
      </c>
      <c r="E207">
        <f t="shared" si="3"/>
        <v>9.2294049999999999</v>
      </c>
    </row>
    <row r="208" spans="4:5" x14ac:dyDescent="0.15">
      <c r="D208" s="24">
        <v>3.4666670000000002</v>
      </c>
      <c r="E208">
        <f t="shared" si="3"/>
        <v>9.2256532582999995</v>
      </c>
    </row>
    <row r="209" spans="4:5" x14ac:dyDescent="0.15">
      <c r="D209" s="24">
        <v>3.483333</v>
      </c>
      <c r="E209">
        <f t="shared" si="3"/>
        <v>9.2219017417</v>
      </c>
    </row>
    <row r="210" spans="4:5" x14ac:dyDescent="0.15">
      <c r="D210" s="24">
        <v>3.5</v>
      </c>
      <c r="E210">
        <f t="shared" si="3"/>
        <v>9.2181499999999996</v>
      </c>
    </row>
    <row r="211" spans="4:5" x14ac:dyDescent="0.15">
      <c r="D211" s="24">
        <v>3.516667</v>
      </c>
      <c r="E211">
        <f t="shared" si="3"/>
        <v>9.214398258300001</v>
      </c>
    </row>
    <row r="212" spans="4:5" x14ac:dyDescent="0.15">
      <c r="D212" s="24">
        <v>3.5333329999999998</v>
      </c>
      <c r="E212">
        <f t="shared" si="3"/>
        <v>9.2106467416999998</v>
      </c>
    </row>
    <row r="213" spans="4:5" x14ac:dyDescent="0.15">
      <c r="D213" s="24">
        <v>3.55</v>
      </c>
      <c r="E213">
        <f t="shared" si="3"/>
        <v>9.2068949999999994</v>
      </c>
    </row>
    <row r="214" spans="4:5" x14ac:dyDescent="0.15">
      <c r="D214" s="24">
        <v>3.5666669999999998</v>
      </c>
      <c r="E214">
        <f t="shared" si="3"/>
        <v>9.2031432583000008</v>
      </c>
    </row>
    <row r="215" spans="4:5" x14ac:dyDescent="0.15">
      <c r="D215" s="24">
        <v>3.5833330000000001</v>
      </c>
      <c r="E215">
        <f t="shared" si="3"/>
        <v>9.1993917416999995</v>
      </c>
    </row>
    <row r="216" spans="4:5" x14ac:dyDescent="0.15">
      <c r="D216" s="24">
        <v>3.6</v>
      </c>
      <c r="E216">
        <f t="shared" si="3"/>
        <v>9.1956400000000009</v>
      </c>
    </row>
    <row r="217" spans="4:5" x14ac:dyDescent="0.15">
      <c r="D217" s="24">
        <v>3.6166670000000001</v>
      </c>
      <c r="E217">
        <f t="shared" si="3"/>
        <v>9.1918882583000006</v>
      </c>
    </row>
    <row r="218" spans="4:5" x14ac:dyDescent="0.15">
      <c r="D218" s="24">
        <v>3.6333329999999999</v>
      </c>
      <c r="E218">
        <f t="shared" si="3"/>
        <v>9.1881367417000011</v>
      </c>
    </row>
    <row r="219" spans="4:5" x14ac:dyDescent="0.15">
      <c r="D219" s="24">
        <v>3.65</v>
      </c>
      <c r="E219">
        <f t="shared" si="3"/>
        <v>9.1843850000000007</v>
      </c>
    </row>
    <row r="220" spans="4:5" x14ac:dyDescent="0.15">
      <c r="D220" s="24">
        <v>3.6666669999999999</v>
      </c>
      <c r="E220">
        <f t="shared" si="3"/>
        <v>9.1806332583000003</v>
      </c>
    </row>
    <row r="221" spans="4:5" x14ac:dyDescent="0.15">
      <c r="D221" s="24">
        <v>3.6833330000000002</v>
      </c>
      <c r="E221">
        <f t="shared" si="3"/>
        <v>9.1768817417000008</v>
      </c>
    </row>
    <row r="222" spans="4:5" x14ac:dyDescent="0.15">
      <c r="D222" s="24">
        <v>3.7</v>
      </c>
      <c r="E222">
        <f t="shared" si="3"/>
        <v>9.1731300000000005</v>
      </c>
    </row>
    <row r="223" spans="4:5" x14ac:dyDescent="0.15">
      <c r="D223" s="24">
        <v>3.7166670000000002</v>
      </c>
      <c r="E223">
        <f t="shared" si="3"/>
        <v>9.1693782583000001</v>
      </c>
    </row>
    <row r="224" spans="4:5" x14ac:dyDescent="0.15">
      <c r="D224" s="24">
        <v>3.733333</v>
      </c>
      <c r="E224">
        <f t="shared" si="3"/>
        <v>9.1656267417000006</v>
      </c>
    </row>
    <row r="225" spans="4:5" x14ac:dyDescent="0.15">
      <c r="D225" s="24">
        <v>3.75</v>
      </c>
      <c r="E225">
        <f t="shared" si="3"/>
        <v>9.1618750000000002</v>
      </c>
    </row>
    <row r="226" spans="4:5" x14ac:dyDescent="0.15">
      <c r="D226" s="24">
        <v>3.766667</v>
      </c>
      <c r="E226">
        <f t="shared" si="3"/>
        <v>9.1581232582999998</v>
      </c>
    </row>
    <row r="227" spans="4:5" x14ac:dyDescent="0.15">
      <c r="D227" s="24">
        <v>3.7833329999999998</v>
      </c>
      <c r="E227">
        <f t="shared" si="3"/>
        <v>9.1543717417000003</v>
      </c>
    </row>
    <row r="228" spans="4:5" x14ac:dyDescent="0.15">
      <c r="D228" s="24">
        <v>3.8</v>
      </c>
      <c r="E228">
        <f t="shared" si="3"/>
        <v>9.15062</v>
      </c>
    </row>
    <row r="229" spans="4:5" x14ac:dyDescent="0.15">
      <c r="D229" s="24">
        <v>3.8166669999999998</v>
      </c>
      <c r="E229">
        <f t="shared" si="3"/>
        <v>9.1468682582999996</v>
      </c>
    </row>
    <row r="230" spans="4:5" x14ac:dyDescent="0.15">
      <c r="D230" s="24">
        <v>3.8333330000000001</v>
      </c>
      <c r="E230">
        <f t="shared" si="3"/>
        <v>9.1431167417000001</v>
      </c>
    </row>
    <row r="231" spans="4:5" x14ac:dyDescent="0.15">
      <c r="D231" s="24">
        <v>3.85</v>
      </c>
      <c r="E231">
        <f t="shared" si="3"/>
        <v>9.1393649999999997</v>
      </c>
    </row>
    <row r="232" spans="4:5" x14ac:dyDescent="0.15">
      <c r="D232" s="24">
        <v>3.8666670000000001</v>
      </c>
      <c r="E232">
        <f t="shared" si="3"/>
        <v>9.1356132583000011</v>
      </c>
    </row>
    <row r="233" spans="4:5" x14ac:dyDescent="0.15">
      <c r="D233" s="24">
        <v>3.8833329999999999</v>
      </c>
      <c r="E233">
        <f t="shared" si="3"/>
        <v>9.1318617416999999</v>
      </c>
    </row>
    <row r="234" spans="4:5" x14ac:dyDescent="0.15">
      <c r="D234" s="24">
        <v>3.9</v>
      </c>
      <c r="E234">
        <f t="shared" si="3"/>
        <v>9.1281099999999995</v>
      </c>
    </row>
    <row r="235" spans="4:5" x14ac:dyDescent="0.15">
      <c r="D235" s="24">
        <v>3.9166669999999999</v>
      </c>
      <c r="E235">
        <f t="shared" si="3"/>
        <v>9.1243582583000009</v>
      </c>
    </row>
    <row r="236" spans="4:5" x14ac:dyDescent="0.15">
      <c r="D236" s="24">
        <v>3.9333330000000002</v>
      </c>
      <c r="E236">
        <f t="shared" si="3"/>
        <v>9.1206067416999996</v>
      </c>
    </row>
    <row r="237" spans="4:5" x14ac:dyDescent="0.15">
      <c r="D237" s="24">
        <v>3.95</v>
      </c>
      <c r="E237">
        <f t="shared" si="3"/>
        <v>9.116855000000001</v>
      </c>
    </row>
    <row r="238" spans="4:5" x14ac:dyDescent="0.15">
      <c r="D238" s="24">
        <v>3.9666670000000002</v>
      </c>
      <c r="E238">
        <f t="shared" si="3"/>
        <v>9.1131032583000007</v>
      </c>
    </row>
    <row r="239" spans="4:5" x14ac:dyDescent="0.15">
      <c r="D239" s="24">
        <v>3.983333</v>
      </c>
      <c r="E239">
        <f t="shared" si="3"/>
        <v>9.1093517416999994</v>
      </c>
    </row>
    <row r="240" spans="4:5" x14ac:dyDescent="0.15">
      <c r="D240" s="24">
        <v>4</v>
      </c>
      <c r="E240">
        <f t="shared" si="3"/>
        <v>9.1056000000000008</v>
      </c>
    </row>
    <row r="241" spans="4:5" x14ac:dyDescent="0.15">
      <c r="D241" s="24">
        <v>4.016667</v>
      </c>
      <c r="E241">
        <f t="shared" si="3"/>
        <v>9.1018482583000004</v>
      </c>
    </row>
    <row r="242" spans="4:5" x14ac:dyDescent="0.15">
      <c r="D242" s="24">
        <v>4.0333329999999998</v>
      </c>
      <c r="E242">
        <f t="shared" si="3"/>
        <v>9.0980967417000009</v>
      </c>
    </row>
    <row r="243" spans="4:5" x14ac:dyDescent="0.15">
      <c r="D243" s="24">
        <v>4.05</v>
      </c>
      <c r="E243">
        <f t="shared" si="3"/>
        <v>9.0943450000000006</v>
      </c>
    </row>
    <row r="244" spans="4:5" x14ac:dyDescent="0.15">
      <c r="D244" s="24">
        <v>4.0666669999999998</v>
      </c>
      <c r="E244">
        <f t="shared" si="3"/>
        <v>9.0905932583000002</v>
      </c>
    </row>
    <row r="245" spans="4:5" x14ac:dyDescent="0.15">
      <c r="D245" s="24">
        <v>4.0833329999999997</v>
      </c>
      <c r="E245">
        <f t="shared" si="3"/>
        <v>9.0868417417000007</v>
      </c>
    </row>
    <row r="246" spans="4:5" x14ac:dyDescent="0.15">
      <c r="D246" s="24">
        <v>4.0999999999999996</v>
      </c>
      <c r="E246">
        <f t="shared" si="3"/>
        <v>9.0830900000000003</v>
      </c>
    </row>
    <row r="247" spans="4:5" x14ac:dyDescent="0.15">
      <c r="D247" s="24">
        <v>4.1166669999999996</v>
      </c>
      <c r="E247">
        <f t="shared" si="3"/>
        <v>9.0793382583</v>
      </c>
    </row>
    <row r="248" spans="4:5" x14ac:dyDescent="0.15">
      <c r="D248" s="24">
        <v>4.1333330000000004</v>
      </c>
      <c r="E248">
        <f t="shared" si="3"/>
        <v>9.0755867417000005</v>
      </c>
    </row>
    <row r="249" spans="4:5" x14ac:dyDescent="0.15">
      <c r="D249" s="24">
        <v>4.1500000000000004</v>
      </c>
      <c r="E249">
        <f t="shared" si="3"/>
        <v>9.0718350000000001</v>
      </c>
    </row>
    <row r="250" spans="4:5" x14ac:dyDescent="0.15">
      <c r="D250" s="24">
        <v>4.1666670000000003</v>
      </c>
      <c r="E250">
        <f t="shared" si="3"/>
        <v>9.0680832582999997</v>
      </c>
    </row>
    <row r="251" spans="4:5" x14ac:dyDescent="0.15">
      <c r="D251" s="24">
        <v>4.1833330000000002</v>
      </c>
      <c r="E251">
        <f t="shared" si="3"/>
        <v>9.0643317417000002</v>
      </c>
    </row>
    <row r="252" spans="4:5" x14ac:dyDescent="0.15">
      <c r="D252" s="24">
        <v>4.2</v>
      </c>
      <c r="E252">
        <f t="shared" si="3"/>
        <v>9.0605799999999999</v>
      </c>
    </row>
    <row r="253" spans="4:5" x14ac:dyDescent="0.15">
      <c r="D253" s="24">
        <v>4.2166670000000002</v>
      </c>
      <c r="E253">
        <f t="shared" si="3"/>
        <v>9.0568282582999995</v>
      </c>
    </row>
    <row r="254" spans="4:5" x14ac:dyDescent="0.15">
      <c r="D254" s="24">
        <v>4.233333</v>
      </c>
      <c r="E254">
        <f t="shared" si="3"/>
        <v>9.0530767417</v>
      </c>
    </row>
    <row r="255" spans="4:5" x14ac:dyDescent="0.15">
      <c r="D255" s="24">
        <v>4.25</v>
      </c>
      <c r="E255">
        <f t="shared" si="3"/>
        <v>9.0493249999999996</v>
      </c>
    </row>
    <row r="256" spans="4:5" x14ac:dyDescent="0.15">
      <c r="D256" s="24">
        <v>4.266667</v>
      </c>
      <c r="E256">
        <f t="shared" si="3"/>
        <v>9.045573258300001</v>
      </c>
    </row>
    <row r="257" spans="4:5" x14ac:dyDescent="0.15">
      <c r="D257" s="24">
        <v>4.2833329999999998</v>
      </c>
      <c r="E257">
        <f t="shared" si="3"/>
        <v>9.0418217416999997</v>
      </c>
    </row>
    <row r="258" spans="4:5" x14ac:dyDescent="0.15">
      <c r="D258" s="24">
        <v>4.3</v>
      </c>
      <c r="E258">
        <f t="shared" ref="E258:E321" si="4">-0.2251*D258+10.006</f>
        <v>9.0380700000000012</v>
      </c>
    </row>
    <row r="259" spans="4:5" x14ac:dyDescent="0.15">
      <c r="D259" s="24">
        <v>4.3166669999999998</v>
      </c>
      <c r="E259">
        <f t="shared" si="4"/>
        <v>9.0343182583000008</v>
      </c>
    </row>
    <row r="260" spans="4:5" x14ac:dyDescent="0.15">
      <c r="D260" s="24">
        <v>4.3333329999999997</v>
      </c>
      <c r="E260">
        <f t="shared" si="4"/>
        <v>9.0305667416999995</v>
      </c>
    </row>
    <row r="261" spans="4:5" x14ac:dyDescent="0.15">
      <c r="D261" s="24">
        <v>4.3499999999999996</v>
      </c>
      <c r="E261">
        <f t="shared" si="4"/>
        <v>9.0268150000000009</v>
      </c>
    </row>
    <row r="262" spans="4:5" x14ac:dyDescent="0.15">
      <c r="D262" s="24">
        <v>4.3666669999999996</v>
      </c>
      <c r="E262">
        <f t="shared" si="4"/>
        <v>9.0230632583000006</v>
      </c>
    </row>
    <row r="263" spans="4:5" x14ac:dyDescent="0.15">
      <c r="D263" s="24">
        <v>4.3833330000000004</v>
      </c>
      <c r="E263">
        <f t="shared" si="4"/>
        <v>9.0193117417000011</v>
      </c>
    </row>
    <row r="264" spans="4:5" x14ac:dyDescent="0.15">
      <c r="D264" s="24">
        <v>4.4000000000000004</v>
      </c>
      <c r="E264">
        <f t="shared" si="4"/>
        <v>9.0155600000000007</v>
      </c>
    </row>
    <row r="265" spans="4:5" x14ac:dyDescent="0.15">
      <c r="D265" s="24">
        <v>4.4166670000000003</v>
      </c>
      <c r="E265">
        <f t="shared" si="4"/>
        <v>9.0118082583000003</v>
      </c>
    </row>
    <row r="266" spans="4:5" x14ac:dyDescent="0.15">
      <c r="D266" s="24">
        <v>4.4333330000000002</v>
      </c>
      <c r="E266">
        <f t="shared" si="4"/>
        <v>9.0080567417000008</v>
      </c>
    </row>
    <row r="267" spans="4:5" x14ac:dyDescent="0.15">
      <c r="D267" s="24">
        <v>4.45</v>
      </c>
      <c r="E267">
        <f t="shared" si="4"/>
        <v>9.0043050000000004</v>
      </c>
    </row>
    <row r="268" spans="4:5" x14ac:dyDescent="0.15">
      <c r="D268" s="24">
        <v>4.4666670000000002</v>
      </c>
      <c r="E268">
        <f t="shared" si="4"/>
        <v>9.0005532583000001</v>
      </c>
    </row>
    <row r="269" spans="4:5" x14ac:dyDescent="0.15">
      <c r="D269" s="24">
        <v>4.483333</v>
      </c>
      <c r="E269">
        <f t="shared" si="4"/>
        <v>8.9968017417000006</v>
      </c>
    </row>
    <row r="270" spans="4:5" x14ac:dyDescent="0.15">
      <c r="D270" s="24">
        <v>4.5</v>
      </c>
      <c r="E270">
        <f t="shared" si="4"/>
        <v>8.9930500000000002</v>
      </c>
    </row>
    <row r="271" spans="4:5" x14ac:dyDescent="0.15">
      <c r="D271" s="24">
        <v>4.516667</v>
      </c>
      <c r="E271">
        <f t="shared" si="4"/>
        <v>8.9892982582999998</v>
      </c>
    </row>
    <row r="272" spans="4:5" x14ac:dyDescent="0.15">
      <c r="D272" s="24">
        <v>4.5333329999999998</v>
      </c>
      <c r="E272">
        <f t="shared" si="4"/>
        <v>8.9855467417000003</v>
      </c>
    </row>
    <row r="273" spans="4:5" x14ac:dyDescent="0.15">
      <c r="D273" s="24">
        <v>4.55</v>
      </c>
      <c r="E273">
        <f t="shared" si="4"/>
        <v>8.981795</v>
      </c>
    </row>
    <row r="274" spans="4:5" x14ac:dyDescent="0.15">
      <c r="D274" s="24">
        <v>4.5666669999999998</v>
      </c>
      <c r="E274">
        <f t="shared" si="4"/>
        <v>8.9780432582999996</v>
      </c>
    </row>
    <row r="275" spans="4:5" x14ac:dyDescent="0.15">
      <c r="D275" s="24">
        <v>4.5833329999999997</v>
      </c>
      <c r="E275">
        <f t="shared" si="4"/>
        <v>8.9742917417000001</v>
      </c>
    </row>
    <row r="276" spans="4:5" x14ac:dyDescent="0.15">
      <c r="D276" s="24">
        <v>4.5999999999999996</v>
      </c>
      <c r="E276">
        <f t="shared" si="4"/>
        <v>8.9705399999999997</v>
      </c>
    </row>
    <row r="277" spans="4:5" x14ac:dyDescent="0.15">
      <c r="D277" s="24">
        <v>4.6166669999999996</v>
      </c>
      <c r="E277">
        <f t="shared" si="4"/>
        <v>8.9667882582999994</v>
      </c>
    </row>
    <row r="278" spans="4:5" x14ac:dyDescent="0.15">
      <c r="D278" s="24">
        <v>4.6333330000000004</v>
      </c>
      <c r="E278">
        <f t="shared" si="4"/>
        <v>8.9630367416999999</v>
      </c>
    </row>
    <row r="279" spans="4:5" x14ac:dyDescent="0.15">
      <c r="D279" s="24">
        <v>4.6500000000000004</v>
      </c>
      <c r="E279">
        <f t="shared" si="4"/>
        <v>8.9592849999999995</v>
      </c>
    </row>
    <row r="280" spans="4:5" x14ac:dyDescent="0.15">
      <c r="D280" s="24">
        <v>4.6666670000000003</v>
      </c>
      <c r="E280">
        <f t="shared" si="4"/>
        <v>8.9555332583000009</v>
      </c>
    </row>
    <row r="281" spans="4:5" x14ac:dyDescent="0.15">
      <c r="D281" s="24">
        <v>4.6833330000000002</v>
      </c>
      <c r="E281">
        <f t="shared" si="4"/>
        <v>8.9517817416999996</v>
      </c>
    </row>
    <row r="282" spans="4:5" x14ac:dyDescent="0.15">
      <c r="D282" s="24">
        <v>4.7</v>
      </c>
      <c r="E282">
        <f t="shared" si="4"/>
        <v>8.9480299999999993</v>
      </c>
    </row>
    <row r="283" spans="4:5" x14ac:dyDescent="0.15">
      <c r="D283" s="24">
        <v>4.7166670000000002</v>
      </c>
      <c r="E283">
        <f t="shared" si="4"/>
        <v>8.9442782583000007</v>
      </c>
    </row>
    <row r="284" spans="4:5" x14ac:dyDescent="0.15">
      <c r="D284" s="24">
        <v>4.733333</v>
      </c>
      <c r="E284">
        <f t="shared" si="4"/>
        <v>8.9405267417000012</v>
      </c>
    </row>
    <row r="285" spans="4:5" x14ac:dyDescent="0.15">
      <c r="D285" s="24">
        <v>4.75</v>
      </c>
      <c r="E285">
        <f t="shared" si="4"/>
        <v>8.9367750000000008</v>
      </c>
    </row>
    <row r="286" spans="4:5" x14ac:dyDescent="0.15">
      <c r="D286" s="24">
        <v>4.766667</v>
      </c>
      <c r="E286">
        <f t="shared" si="4"/>
        <v>8.9330232583000004</v>
      </c>
    </row>
    <row r="287" spans="4:5" x14ac:dyDescent="0.15">
      <c r="D287" s="24">
        <v>4.7833329999999998</v>
      </c>
      <c r="E287">
        <f t="shared" si="4"/>
        <v>8.9292717417000009</v>
      </c>
    </row>
    <row r="288" spans="4:5" x14ac:dyDescent="0.15">
      <c r="D288" s="24">
        <v>4.8</v>
      </c>
      <c r="E288">
        <f t="shared" si="4"/>
        <v>8.9255200000000006</v>
      </c>
    </row>
    <row r="289" spans="4:5" x14ac:dyDescent="0.15">
      <c r="D289" s="24">
        <v>4.8166669999999998</v>
      </c>
      <c r="E289">
        <f t="shared" si="4"/>
        <v>8.9217682583000002</v>
      </c>
    </row>
    <row r="290" spans="4:5" x14ac:dyDescent="0.15">
      <c r="D290" s="24">
        <v>4.8333329999999997</v>
      </c>
      <c r="E290">
        <f t="shared" si="4"/>
        <v>8.9180167417000007</v>
      </c>
    </row>
    <row r="291" spans="4:5" x14ac:dyDescent="0.15">
      <c r="D291" s="24">
        <v>4.8499999999999996</v>
      </c>
      <c r="E291">
        <f t="shared" si="4"/>
        <v>8.9142650000000003</v>
      </c>
    </row>
    <row r="292" spans="4:5" x14ac:dyDescent="0.15">
      <c r="D292" s="24">
        <v>4.8666669999999996</v>
      </c>
      <c r="E292">
        <f t="shared" si="4"/>
        <v>8.9105132583</v>
      </c>
    </row>
    <row r="293" spans="4:5" x14ac:dyDescent="0.15">
      <c r="D293" s="24">
        <v>4.8833330000000004</v>
      </c>
      <c r="E293">
        <f t="shared" si="4"/>
        <v>8.9067617417000005</v>
      </c>
    </row>
    <row r="294" spans="4:5" x14ac:dyDescent="0.15">
      <c r="D294" s="24">
        <v>4.9000000000000004</v>
      </c>
      <c r="E294">
        <f t="shared" si="4"/>
        <v>8.9030100000000001</v>
      </c>
    </row>
    <row r="295" spans="4:5" x14ac:dyDescent="0.15">
      <c r="D295" s="24">
        <v>4.9166670000000003</v>
      </c>
      <c r="E295">
        <f t="shared" si="4"/>
        <v>8.8992582582999997</v>
      </c>
    </row>
    <row r="296" spans="4:5" x14ac:dyDescent="0.15">
      <c r="D296" s="24">
        <v>4.9333330000000002</v>
      </c>
      <c r="E296">
        <f t="shared" si="4"/>
        <v>8.8955067417000002</v>
      </c>
    </row>
    <row r="297" spans="4:5" x14ac:dyDescent="0.15">
      <c r="D297" s="24">
        <v>4.95</v>
      </c>
      <c r="E297">
        <f t="shared" si="4"/>
        <v>8.8917549999999999</v>
      </c>
    </row>
    <row r="298" spans="4:5" x14ac:dyDescent="0.15">
      <c r="D298" s="24">
        <v>4.9666670000000002</v>
      </c>
      <c r="E298">
        <f t="shared" si="4"/>
        <v>8.8880032582999995</v>
      </c>
    </row>
    <row r="299" spans="4:5" x14ac:dyDescent="0.15">
      <c r="D299" s="24">
        <v>4.983333</v>
      </c>
      <c r="E299">
        <f t="shared" si="4"/>
        <v>8.8842517417</v>
      </c>
    </row>
    <row r="300" spans="4:5" x14ac:dyDescent="0.15">
      <c r="D300" s="24">
        <v>5</v>
      </c>
      <c r="E300">
        <f t="shared" si="4"/>
        <v>8.8804999999999996</v>
      </c>
    </row>
    <row r="301" spans="4:5" x14ac:dyDescent="0.15">
      <c r="D301" s="24">
        <v>5.016667</v>
      </c>
      <c r="E301">
        <f t="shared" si="4"/>
        <v>8.876748258300001</v>
      </c>
    </row>
    <row r="302" spans="4:5" x14ac:dyDescent="0.15">
      <c r="D302" s="24">
        <v>5.0333329999999998</v>
      </c>
      <c r="E302">
        <f t="shared" si="4"/>
        <v>8.8729967416999997</v>
      </c>
    </row>
    <row r="303" spans="4:5" x14ac:dyDescent="0.15">
      <c r="D303" s="24">
        <v>5.05</v>
      </c>
      <c r="E303">
        <f t="shared" si="4"/>
        <v>8.8692449999999994</v>
      </c>
    </row>
    <row r="304" spans="4:5" x14ac:dyDescent="0.15">
      <c r="D304" s="24">
        <v>5.0666669999999998</v>
      </c>
      <c r="E304">
        <f t="shared" si="4"/>
        <v>8.8654932583000008</v>
      </c>
    </row>
    <row r="305" spans="4:5" x14ac:dyDescent="0.15">
      <c r="D305" s="24">
        <v>5.0833329999999997</v>
      </c>
      <c r="E305">
        <f t="shared" si="4"/>
        <v>8.8617417417000013</v>
      </c>
    </row>
    <row r="306" spans="4:5" x14ac:dyDescent="0.15">
      <c r="D306" s="24">
        <v>5.0999999999999996</v>
      </c>
      <c r="E306">
        <f t="shared" si="4"/>
        <v>8.8579900000000009</v>
      </c>
    </row>
    <row r="307" spans="4:5" x14ac:dyDescent="0.15">
      <c r="D307" s="24">
        <v>5.1166669999999996</v>
      </c>
      <c r="E307">
        <f t="shared" si="4"/>
        <v>8.8542382583000006</v>
      </c>
    </row>
    <row r="308" spans="4:5" x14ac:dyDescent="0.15">
      <c r="D308" s="24">
        <v>5.1333330000000004</v>
      </c>
      <c r="E308">
        <f t="shared" si="4"/>
        <v>8.8504867416999993</v>
      </c>
    </row>
    <row r="309" spans="4:5" x14ac:dyDescent="0.15">
      <c r="D309" s="24">
        <v>5.15</v>
      </c>
      <c r="E309">
        <f t="shared" si="4"/>
        <v>8.8467350000000007</v>
      </c>
    </row>
    <row r="310" spans="4:5" x14ac:dyDescent="0.15">
      <c r="D310" s="24">
        <v>5.1666670000000003</v>
      </c>
      <c r="E310">
        <f t="shared" si="4"/>
        <v>8.8429832583000003</v>
      </c>
    </row>
    <row r="311" spans="4:5" x14ac:dyDescent="0.15">
      <c r="D311" s="24">
        <v>5.1833330000000002</v>
      </c>
      <c r="E311">
        <f t="shared" si="4"/>
        <v>8.8392317417000008</v>
      </c>
    </row>
    <row r="312" spans="4:5" x14ac:dyDescent="0.15">
      <c r="D312" s="24">
        <v>5.2</v>
      </c>
      <c r="E312">
        <f t="shared" si="4"/>
        <v>8.8354800000000004</v>
      </c>
    </row>
    <row r="313" spans="4:5" x14ac:dyDescent="0.15">
      <c r="D313" s="24">
        <v>5.2166670000000002</v>
      </c>
      <c r="E313">
        <f t="shared" si="4"/>
        <v>8.8317282583000001</v>
      </c>
    </row>
    <row r="314" spans="4:5" x14ac:dyDescent="0.15">
      <c r="D314" s="24">
        <v>5.233333</v>
      </c>
      <c r="E314">
        <f t="shared" si="4"/>
        <v>8.8279767417000006</v>
      </c>
    </row>
    <row r="315" spans="4:5" x14ac:dyDescent="0.15">
      <c r="D315" s="24">
        <v>5.25</v>
      </c>
      <c r="E315">
        <f t="shared" si="4"/>
        <v>8.8242250000000002</v>
      </c>
    </row>
    <row r="316" spans="4:5" x14ac:dyDescent="0.15">
      <c r="D316" s="24">
        <v>5.266667</v>
      </c>
      <c r="E316">
        <f t="shared" si="4"/>
        <v>8.8204732582999998</v>
      </c>
    </row>
    <row r="317" spans="4:5" x14ac:dyDescent="0.15">
      <c r="D317" s="24">
        <v>5.2833329999999998</v>
      </c>
      <c r="E317">
        <f t="shared" si="4"/>
        <v>8.8167217417000003</v>
      </c>
    </row>
    <row r="318" spans="4:5" x14ac:dyDescent="0.15">
      <c r="D318" s="24">
        <v>5.3</v>
      </c>
      <c r="E318">
        <f t="shared" si="4"/>
        <v>8.81297</v>
      </c>
    </row>
    <row r="319" spans="4:5" x14ac:dyDescent="0.15">
      <c r="D319" s="24">
        <v>5.3166669999999998</v>
      </c>
      <c r="E319">
        <f t="shared" si="4"/>
        <v>8.8092182582999996</v>
      </c>
    </row>
    <row r="320" spans="4:5" x14ac:dyDescent="0.15">
      <c r="D320" s="24">
        <v>5.3333329999999997</v>
      </c>
      <c r="E320">
        <f t="shared" si="4"/>
        <v>8.8054667417000001</v>
      </c>
    </row>
    <row r="321" spans="4:5" x14ac:dyDescent="0.15">
      <c r="D321" s="24">
        <v>5.35</v>
      </c>
      <c r="E321">
        <f t="shared" si="4"/>
        <v>8.8017149999999997</v>
      </c>
    </row>
    <row r="322" spans="4:5" x14ac:dyDescent="0.15">
      <c r="D322" s="24">
        <v>5.3666669999999996</v>
      </c>
      <c r="E322">
        <f t="shared" ref="E322:E385" si="5">-0.2251*D322+10.006</f>
        <v>8.7979632583000011</v>
      </c>
    </row>
    <row r="323" spans="4:5" x14ac:dyDescent="0.15">
      <c r="D323" s="24">
        <v>5.3833330000000004</v>
      </c>
      <c r="E323">
        <f t="shared" si="5"/>
        <v>8.7942117416999999</v>
      </c>
    </row>
    <row r="324" spans="4:5" x14ac:dyDescent="0.15">
      <c r="D324" s="24">
        <v>5.4</v>
      </c>
      <c r="E324">
        <f t="shared" si="5"/>
        <v>8.7904599999999995</v>
      </c>
    </row>
    <row r="325" spans="4:5" x14ac:dyDescent="0.15">
      <c r="D325" s="24">
        <v>5.4166670000000003</v>
      </c>
      <c r="E325">
        <f t="shared" si="5"/>
        <v>8.7867082583000009</v>
      </c>
    </row>
    <row r="326" spans="4:5" x14ac:dyDescent="0.15">
      <c r="D326" s="24">
        <v>5.4333330000000002</v>
      </c>
      <c r="E326">
        <f t="shared" si="5"/>
        <v>8.7829567416999996</v>
      </c>
    </row>
    <row r="327" spans="4:5" x14ac:dyDescent="0.15">
      <c r="D327" s="24">
        <v>5.45</v>
      </c>
      <c r="E327">
        <f t="shared" si="5"/>
        <v>8.779205000000001</v>
      </c>
    </row>
    <row r="328" spans="4:5" x14ac:dyDescent="0.15">
      <c r="D328" s="24">
        <v>5.4666670000000002</v>
      </c>
      <c r="E328">
        <f t="shared" si="5"/>
        <v>8.7754532583000007</v>
      </c>
    </row>
    <row r="329" spans="4:5" x14ac:dyDescent="0.15">
      <c r="D329" s="24">
        <v>5.483333</v>
      </c>
      <c r="E329">
        <f t="shared" si="5"/>
        <v>8.7717017416999994</v>
      </c>
    </row>
    <row r="330" spans="4:5" x14ac:dyDescent="0.15">
      <c r="D330" s="24">
        <v>5.5</v>
      </c>
      <c r="E330">
        <f t="shared" si="5"/>
        <v>8.7679500000000008</v>
      </c>
    </row>
    <row r="331" spans="4:5" x14ac:dyDescent="0.15">
      <c r="D331" s="24">
        <v>5.516667</v>
      </c>
      <c r="E331">
        <f t="shared" si="5"/>
        <v>8.7641982583000004</v>
      </c>
    </row>
    <row r="332" spans="4:5" x14ac:dyDescent="0.15">
      <c r="D332" s="24">
        <v>5.5333329999999998</v>
      </c>
      <c r="E332">
        <f t="shared" si="5"/>
        <v>8.7604467417000009</v>
      </c>
    </row>
    <row r="333" spans="4:5" x14ac:dyDescent="0.15">
      <c r="D333" s="24">
        <v>5.55</v>
      </c>
      <c r="E333">
        <f t="shared" si="5"/>
        <v>8.7566950000000006</v>
      </c>
    </row>
    <row r="334" spans="4:5" x14ac:dyDescent="0.15">
      <c r="D334" s="24">
        <v>5.5666669999999998</v>
      </c>
      <c r="E334">
        <f t="shared" si="5"/>
        <v>8.7529432583000002</v>
      </c>
    </row>
    <row r="335" spans="4:5" x14ac:dyDescent="0.15">
      <c r="D335" s="24">
        <v>5.5833329999999997</v>
      </c>
      <c r="E335">
        <f t="shared" si="5"/>
        <v>8.7491917417000007</v>
      </c>
    </row>
    <row r="336" spans="4:5" x14ac:dyDescent="0.15">
      <c r="D336" s="24">
        <v>5.6</v>
      </c>
      <c r="E336">
        <f t="shared" si="5"/>
        <v>8.7454400000000003</v>
      </c>
    </row>
    <row r="337" spans="4:5" x14ac:dyDescent="0.15">
      <c r="D337" s="24">
        <v>5.6166669999999996</v>
      </c>
      <c r="E337">
        <f t="shared" si="5"/>
        <v>8.7416882583</v>
      </c>
    </row>
    <row r="338" spans="4:5" x14ac:dyDescent="0.15">
      <c r="D338" s="24">
        <v>5.6333330000000004</v>
      </c>
      <c r="E338">
        <f t="shared" si="5"/>
        <v>8.7379367417000005</v>
      </c>
    </row>
    <row r="339" spans="4:5" x14ac:dyDescent="0.15">
      <c r="D339" s="24">
        <v>5.65</v>
      </c>
      <c r="E339">
        <f t="shared" si="5"/>
        <v>8.7341850000000001</v>
      </c>
    </row>
    <row r="340" spans="4:5" x14ac:dyDescent="0.15">
      <c r="D340" s="24">
        <v>5.6666670000000003</v>
      </c>
      <c r="E340">
        <f t="shared" si="5"/>
        <v>8.7304332582999997</v>
      </c>
    </row>
    <row r="341" spans="4:5" x14ac:dyDescent="0.15">
      <c r="D341" s="24">
        <v>5.6833330000000002</v>
      </c>
      <c r="E341">
        <f t="shared" si="5"/>
        <v>8.7266817417000002</v>
      </c>
    </row>
    <row r="342" spans="4:5" x14ac:dyDescent="0.15">
      <c r="D342" s="24">
        <v>5.7</v>
      </c>
      <c r="E342">
        <f t="shared" si="5"/>
        <v>8.7229299999999999</v>
      </c>
    </row>
    <row r="343" spans="4:5" x14ac:dyDescent="0.15">
      <c r="D343" s="24">
        <v>5.7166670000000002</v>
      </c>
      <c r="E343">
        <f t="shared" si="5"/>
        <v>8.7191782582999995</v>
      </c>
    </row>
    <row r="344" spans="4:5" x14ac:dyDescent="0.15">
      <c r="D344" s="24">
        <v>5.733333</v>
      </c>
      <c r="E344">
        <f t="shared" si="5"/>
        <v>8.7154267417</v>
      </c>
    </row>
    <row r="345" spans="4:5" x14ac:dyDescent="0.15">
      <c r="D345" s="24">
        <v>5.75</v>
      </c>
      <c r="E345">
        <f t="shared" si="5"/>
        <v>8.7116749999999996</v>
      </c>
    </row>
    <row r="346" spans="4:5" x14ac:dyDescent="0.15">
      <c r="D346" s="24">
        <v>5.766667</v>
      </c>
      <c r="E346">
        <f t="shared" si="5"/>
        <v>8.707923258300001</v>
      </c>
    </row>
    <row r="347" spans="4:5" x14ac:dyDescent="0.15">
      <c r="D347" s="24">
        <v>5.7833329999999998</v>
      </c>
      <c r="E347">
        <f t="shared" si="5"/>
        <v>8.7041717416999997</v>
      </c>
    </row>
    <row r="348" spans="4:5" x14ac:dyDescent="0.15">
      <c r="D348" s="24">
        <v>5.8</v>
      </c>
      <c r="E348">
        <f t="shared" si="5"/>
        <v>8.7004200000000012</v>
      </c>
    </row>
    <row r="349" spans="4:5" x14ac:dyDescent="0.15">
      <c r="D349" s="24">
        <v>5.8166669999999998</v>
      </c>
      <c r="E349">
        <f t="shared" si="5"/>
        <v>8.6966682583000008</v>
      </c>
    </row>
    <row r="350" spans="4:5" x14ac:dyDescent="0.15">
      <c r="D350" s="24">
        <v>5.8333329999999997</v>
      </c>
      <c r="E350">
        <f t="shared" si="5"/>
        <v>8.6929167416999995</v>
      </c>
    </row>
    <row r="351" spans="4:5" x14ac:dyDescent="0.15">
      <c r="D351" s="24">
        <v>5.85</v>
      </c>
      <c r="E351">
        <f t="shared" si="5"/>
        <v>8.6891650000000009</v>
      </c>
    </row>
    <row r="352" spans="4:5" x14ac:dyDescent="0.15">
      <c r="D352" s="24">
        <v>5.8666669999999996</v>
      </c>
      <c r="E352">
        <f t="shared" si="5"/>
        <v>8.6854132583000005</v>
      </c>
    </row>
    <row r="353" spans="4:5" x14ac:dyDescent="0.15">
      <c r="D353" s="24">
        <v>5.8833330000000004</v>
      </c>
      <c r="E353">
        <f t="shared" si="5"/>
        <v>8.681661741700001</v>
      </c>
    </row>
    <row r="354" spans="4:5" x14ac:dyDescent="0.15">
      <c r="D354" s="24">
        <v>5.9</v>
      </c>
      <c r="E354">
        <f t="shared" si="5"/>
        <v>8.6779100000000007</v>
      </c>
    </row>
    <row r="355" spans="4:5" x14ac:dyDescent="0.15">
      <c r="D355" s="24">
        <v>5.9166670000000003</v>
      </c>
      <c r="E355">
        <f t="shared" si="5"/>
        <v>8.6741582583000003</v>
      </c>
    </row>
    <row r="356" spans="4:5" x14ac:dyDescent="0.15">
      <c r="D356" s="24">
        <v>5.9333330000000002</v>
      </c>
      <c r="E356">
        <f t="shared" si="5"/>
        <v>8.6704067417000008</v>
      </c>
    </row>
    <row r="357" spans="4:5" x14ac:dyDescent="0.15">
      <c r="D357" s="24">
        <v>5.95</v>
      </c>
      <c r="E357">
        <f t="shared" si="5"/>
        <v>8.6666550000000004</v>
      </c>
    </row>
    <row r="358" spans="4:5" x14ac:dyDescent="0.15">
      <c r="D358" s="24">
        <v>5.9666670000000002</v>
      </c>
      <c r="E358">
        <f t="shared" si="5"/>
        <v>8.6629032583000001</v>
      </c>
    </row>
    <row r="359" spans="4:5" x14ac:dyDescent="0.15">
      <c r="D359" s="24">
        <v>5.983333</v>
      </c>
      <c r="E359">
        <f t="shared" si="5"/>
        <v>8.6591517417000006</v>
      </c>
    </row>
    <row r="360" spans="4:5" x14ac:dyDescent="0.15">
      <c r="D360" s="24">
        <v>6</v>
      </c>
      <c r="E360">
        <f t="shared" si="5"/>
        <v>8.6554000000000002</v>
      </c>
    </row>
    <row r="361" spans="4:5" x14ac:dyDescent="0.15">
      <c r="D361" s="24">
        <v>6.016667</v>
      </c>
      <c r="E361">
        <f t="shared" si="5"/>
        <v>8.6516482582999998</v>
      </c>
    </row>
    <row r="362" spans="4:5" x14ac:dyDescent="0.15">
      <c r="D362" s="24">
        <v>6.0333329999999998</v>
      </c>
      <c r="E362">
        <f t="shared" si="5"/>
        <v>8.6478967417000003</v>
      </c>
    </row>
    <row r="363" spans="4:5" x14ac:dyDescent="0.15">
      <c r="D363" s="24">
        <v>6.05</v>
      </c>
      <c r="E363">
        <f t="shared" si="5"/>
        <v>8.644145</v>
      </c>
    </row>
    <row r="364" spans="4:5" x14ac:dyDescent="0.15">
      <c r="D364" s="24">
        <v>6.0666669999999998</v>
      </c>
      <c r="E364">
        <f t="shared" si="5"/>
        <v>8.6403932582999996</v>
      </c>
    </row>
    <row r="365" spans="4:5" x14ac:dyDescent="0.15">
      <c r="D365" s="24">
        <v>6.0833329999999997</v>
      </c>
      <c r="E365">
        <f t="shared" si="5"/>
        <v>8.6366417417000001</v>
      </c>
    </row>
    <row r="366" spans="4:5" x14ac:dyDescent="0.15">
      <c r="D366" s="24">
        <v>6.1</v>
      </c>
      <c r="E366">
        <f t="shared" si="5"/>
        <v>8.6328899999999997</v>
      </c>
    </row>
    <row r="367" spans="4:5" x14ac:dyDescent="0.15">
      <c r="D367" s="24">
        <v>6.1166669999999996</v>
      </c>
      <c r="E367">
        <f t="shared" si="5"/>
        <v>8.6291382582999994</v>
      </c>
    </row>
    <row r="368" spans="4:5" x14ac:dyDescent="0.15">
      <c r="D368" s="24">
        <v>6.1333330000000004</v>
      </c>
      <c r="E368">
        <f t="shared" si="5"/>
        <v>8.6253867416999999</v>
      </c>
    </row>
    <row r="369" spans="4:5" x14ac:dyDescent="0.15">
      <c r="D369" s="24">
        <v>6.15</v>
      </c>
      <c r="E369">
        <f t="shared" si="5"/>
        <v>8.6216349999999995</v>
      </c>
    </row>
    <row r="370" spans="4:5" x14ac:dyDescent="0.15">
      <c r="D370" s="24">
        <v>6.1666670000000003</v>
      </c>
      <c r="E370">
        <f t="shared" si="5"/>
        <v>8.6178832583000009</v>
      </c>
    </row>
    <row r="371" spans="4:5" x14ac:dyDescent="0.15">
      <c r="D371" s="24">
        <v>6.1833330000000002</v>
      </c>
      <c r="E371">
        <f t="shared" si="5"/>
        <v>8.6141317416999996</v>
      </c>
    </row>
    <row r="372" spans="4:5" x14ac:dyDescent="0.15">
      <c r="D372" s="24">
        <v>6.2</v>
      </c>
      <c r="E372">
        <f t="shared" si="5"/>
        <v>8.6103799999999993</v>
      </c>
    </row>
    <row r="373" spans="4:5" x14ac:dyDescent="0.15">
      <c r="D373" s="24">
        <v>6.2166670000000002</v>
      </c>
      <c r="E373">
        <f t="shared" si="5"/>
        <v>8.6066282583000007</v>
      </c>
    </row>
    <row r="374" spans="4:5" x14ac:dyDescent="0.15">
      <c r="D374" s="24">
        <v>6.233333</v>
      </c>
      <c r="E374">
        <f t="shared" si="5"/>
        <v>8.6028767417000012</v>
      </c>
    </row>
    <row r="375" spans="4:5" x14ac:dyDescent="0.15">
      <c r="D375" s="24">
        <v>6.25</v>
      </c>
      <c r="E375">
        <f t="shared" si="5"/>
        <v>8.5991250000000008</v>
      </c>
    </row>
    <row r="376" spans="4:5" x14ac:dyDescent="0.15">
      <c r="D376" s="24">
        <v>6.266667</v>
      </c>
      <c r="E376">
        <f t="shared" si="5"/>
        <v>8.5953732583000004</v>
      </c>
    </row>
    <row r="377" spans="4:5" x14ac:dyDescent="0.15">
      <c r="D377" s="24">
        <v>6.2833329999999998</v>
      </c>
      <c r="E377">
        <f t="shared" si="5"/>
        <v>8.5916217417000009</v>
      </c>
    </row>
    <row r="378" spans="4:5" x14ac:dyDescent="0.15">
      <c r="D378" s="24">
        <v>6.3</v>
      </c>
      <c r="E378">
        <f t="shared" si="5"/>
        <v>8.5878700000000006</v>
      </c>
    </row>
    <row r="379" spans="4:5" x14ac:dyDescent="0.15">
      <c r="D379" s="24">
        <v>6.3166669999999998</v>
      </c>
      <c r="E379">
        <f t="shared" si="5"/>
        <v>8.5841182583000002</v>
      </c>
    </row>
    <row r="380" spans="4:5" x14ac:dyDescent="0.15">
      <c r="D380" s="24">
        <v>6.3333329999999997</v>
      </c>
      <c r="E380">
        <f t="shared" si="5"/>
        <v>8.5803667417000007</v>
      </c>
    </row>
    <row r="381" spans="4:5" x14ac:dyDescent="0.15">
      <c r="D381" s="24">
        <v>6.35</v>
      </c>
      <c r="E381">
        <f t="shared" si="5"/>
        <v>8.5766150000000003</v>
      </c>
    </row>
    <row r="382" spans="4:5" x14ac:dyDescent="0.15">
      <c r="D382" s="24">
        <v>6.3666669999999996</v>
      </c>
      <c r="E382">
        <f t="shared" si="5"/>
        <v>8.5728632583</v>
      </c>
    </row>
    <row r="383" spans="4:5" x14ac:dyDescent="0.15">
      <c r="D383" s="24">
        <v>6.3833330000000004</v>
      </c>
      <c r="E383">
        <f t="shared" si="5"/>
        <v>8.5691117417000005</v>
      </c>
    </row>
    <row r="384" spans="4:5" x14ac:dyDescent="0.15">
      <c r="D384" s="24">
        <v>6.4</v>
      </c>
      <c r="E384">
        <f t="shared" si="5"/>
        <v>8.5653600000000001</v>
      </c>
    </row>
    <row r="385" spans="4:5" x14ac:dyDescent="0.15">
      <c r="D385" s="24">
        <v>6.4166670000000003</v>
      </c>
      <c r="E385">
        <f t="shared" si="5"/>
        <v>8.5616082582999997</v>
      </c>
    </row>
    <row r="386" spans="4:5" x14ac:dyDescent="0.15">
      <c r="D386" s="24">
        <v>6.4333330000000002</v>
      </c>
      <c r="E386">
        <f t="shared" ref="E386:E449" si="6">-0.2251*D386+10.006</f>
        <v>8.5578567417000002</v>
      </c>
    </row>
    <row r="387" spans="4:5" x14ac:dyDescent="0.15">
      <c r="D387" s="24">
        <v>6.45</v>
      </c>
      <c r="E387">
        <f t="shared" si="6"/>
        <v>8.5541049999999998</v>
      </c>
    </row>
    <row r="388" spans="4:5" x14ac:dyDescent="0.15">
      <c r="D388" s="24">
        <v>6.4666670000000002</v>
      </c>
      <c r="E388">
        <f t="shared" si="6"/>
        <v>8.5503532582999995</v>
      </c>
    </row>
    <row r="389" spans="4:5" x14ac:dyDescent="0.15">
      <c r="D389" s="24">
        <v>6.483333</v>
      </c>
      <c r="E389">
        <f t="shared" si="6"/>
        <v>8.5466017417</v>
      </c>
    </row>
    <row r="390" spans="4:5" x14ac:dyDescent="0.15">
      <c r="D390" s="24">
        <v>6.5</v>
      </c>
      <c r="E390">
        <f t="shared" si="6"/>
        <v>8.5428499999999996</v>
      </c>
    </row>
    <row r="391" spans="4:5" x14ac:dyDescent="0.15">
      <c r="D391" s="24">
        <v>6.516667</v>
      </c>
      <c r="E391">
        <f t="shared" si="6"/>
        <v>8.539098258300001</v>
      </c>
    </row>
    <row r="392" spans="4:5" x14ac:dyDescent="0.15">
      <c r="D392" s="24">
        <v>6.5333329999999998</v>
      </c>
      <c r="E392">
        <f t="shared" si="6"/>
        <v>8.5353467416999997</v>
      </c>
    </row>
    <row r="393" spans="4:5" x14ac:dyDescent="0.15">
      <c r="D393" s="24">
        <v>6.55</v>
      </c>
      <c r="E393">
        <f t="shared" si="6"/>
        <v>8.5315949999999994</v>
      </c>
    </row>
    <row r="394" spans="4:5" x14ac:dyDescent="0.15">
      <c r="D394" s="24">
        <v>6.5666669999999998</v>
      </c>
      <c r="E394">
        <f t="shared" si="6"/>
        <v>8.5278432583000008</v>
      </c>
    </row>
    <row r="395" spans="4:5" x14ac:dyDescent="0.15">
      <c r="D395" s="24">
        <v>6.5833329999999997</v>
      </c>
      <c r="E395">
        <f t="shared" si="6"/>
        <v>8.5240917417000013</v>
      </c>
    </row>
    <row r="396" spans="4:5" x14ac:dyDescent="0.15">
      <c r="D396" s="24">
        <v>6.6</v>
      </c>
      <c r="E396">
        <f t="shared" si="6"/>
        <v>8.5203400000000009</v>
      </c>
    </row>
    <row r="397" spans="4:5" x14ac:dyDescent="0.15">
      <c r="D397" s="24">
        <v>6.6166669999999996</v>
      </c>
      <c r="E397">
        <f t="shared" si="6"/>
        <v>8.5165882583000005</v>
      </c>
    </row>
    <row r="398" spans="4:5" x14ac:dyDescent="0.15">
      <c r="D398" s="24">
        <v>6.6333330000000004</v>
      </c>
      <c r="E398">
        <f t="shared" si="6"/>
        <v>8.5128367416999993</v>
      </c>
    </row>
    <row r="399" spans="4:5" x14ac:dyDescent="0.15">
      <c r="D399" s="24">
        <v>6.65</v>
      </c>
      <c r="E399">
        <f t="shared" si="6"/>
        <v>8.5090850000000007</v>
      </c>
    </row>
    <row r="400" spans="4:5" x14ac:dyDescent="0.15">
      <c r="D400" s="24">
        <v>6.6666670000000003</v>
      </c>
      <c r="E400">
        <f t="shared" si="6"/>
        <v>8.5053332583000003</v>
      </c>
    </row>
    <row r="401" spans="4:5" x14ac:dyDescent="0.15">
      <c r="D401" s="24">
        <v>6.6833330000000002</v>
      </c>
      <c r="E401">
        <f t="shared" si="6"/>
        <v>8.5015817417000008</v>
      </c>
    </row>
    <row r="402" spans="4:5" x14ac:dyDescent="0.15">
      <c r="D402" s="24">
        <v>6.7</v>
      </c>
      <c r="E402">
        <f t="shared" si="6"/>
        <v>8.4978300000000004</v>
      </c>
    </row>
    <row r="403" spans="4:5" x14ac:dyDescent="0.15">
      <c r="D403" s="24">
        <v>6.7166670000000002</v>
      </c>
      <c r="E403">
        <f t="shared" si="6"/>
        <v>8.4940782583000001</v>
      </c>
    </row>
    <row r="404" spans="4:5" x14ac:dyDescent="0.15">
      <c r="D404" s="24">
        <v>6.733333</v>
      </c>
      <c r="E404">
        <f t="shared" si="6"/>
        <v>8.4903267417000006</v>
      </c>
    </row>
    <row r="405" spans="4:5" x14ac:dyDescent="0.15">
      <c r="D405" s="24">
        <v>6.75</v>
      </c>
      <c r="E405">
        <f t="shared" si="6"/>
        <v>8.4865750000000002</v>
      </c>
    </row>
    <row r="406" spans="4:5" x14ac:dyDescent="0.15">
      <c r="D406" s="24">
        <v>6.766667</v>
      </c>
      <c r="E406">
        <f t="shared" si="6"/>
        <v>8.4828232582999998</v>
      </c>
    </row>
    <row r="407" spans="4:5" x14ac:dyDescent="0.15">
      <c r="D407" s="24">
        <v>6.7833329999999998</v>
      </c>
      <c r="E407">
        <f t="shared" si="6"/>
        <v>8.4790717417000003</v>
      </c>
    </row>
    <row r="408" spans="4:5" x14ac:dyDescent="0.15">
      <c r="D408" s="24">
        <v>6.8</v>
      </c>
      <c r="E408">
        <f t="shared" si="6"/>
        <v>8.47532</v>
      </c>
    </row>
    <row r="409" spans="4:5" x14ac:dyDescent="0.15">
      <c r="D409" s="24">
        <v>6.8166669999999998</v>
      </c>
      <c r="E409">
        <f t="shared" si="6"/>
        <v>8.4715682582999996</v>
      </c>
    </row>
    <row r="410" spans="4:5" x14ac:dyDescent="0.15">
      <c r="D410" s="24">
        <v>6.8333329999999997</v>
      </c>
      <c r="E410">
        <f t="shared" si="6"/>
        <v>8.4678167417000001</v>
      </c>
    </row>
    <row r="411" spans="4:5" x14ac:dyDescent="0.15">
      <c r="D411" s="24">
        <v>6.85</v>
      </c>
      <c r="E411">
        <f t="shared" si="6"/>
        <v>8.4640649999999997</v>
      </c>
    </row>
    <row r="412" spans="4:5" x14ac:dyDescent="0.15">
      <c r="D412" s="24">
        <v>6.8666669999999996</v>
      </c>
      <c r="E412">
        <f t="shared" si="6"/>
        <v>8.4603132583000011</v>
      </c>
    </row>
    <row r="413" spans="4:5" x14ac:dyDescent="0.15">
      <c r="D413" s="24">
        <v>6.8833330000000004</v>
      </c>
      <c r="E413">
        <f t="shared" si="6"/>
        <v>8.4565617416999999</v>
      </c>
    </row>
    <row r="414" spans="4:5" x14ac:dyDescent="0.15">
      <c r="D414" s="24">
        <v>6.9</v>
      </c>
      <c r="E414">
        <f t="shared" si="6"/>
        <v>8.4528099999999995</v>
      </c>
    </row>
    <row r="415" spans="4:5" x14ac:dyDescent="0.15">
      <c r="D415" s="24">
        <v>6.9166670000000003</v>
      </c>
      <c r="E415">
        <f t="shared" si="6"/>
        <v>8.4490582583000009</v>
      </c>
    </row>
    <row r="416" spans="4:5" x14ac:dyDescent="0.15">
      <c r="D416" s="24">
        <v>6.9333330000000002</v>
      </c>
      <c r="E416">
        <f t="shared" si="6"/>
        <v>8.4453067416999996</v>
      </c>
    </row>
    <row r="417" spans="4:5" x14ac:dyDescent="0.15">
      <c r="D417" s="24">
        <v>6.95</v>
      </c>
      <c r="E417">
        <f t="shared" si="6"/>
        <v>8.441555000000001</v>
      </c>
    </row>
    <row r="418" spans="4:5" x14ac:dyDescent="0.15">
      <c r="D418" s="24">
        <v>6.9666670000000002</v>
      </c>
      <c r="E418">
        <f t="shared" si="6"/>
        <v>8.4378032583000007</v>
      </c>
    </row>
    <row r="419" spans="4:5" x14ac:dyDescent="0.15">
      <c r="D419" s="24">
        <v>6.983333</v>
      </c>
      <c r="E419">
        <f t="shared" si="6"/>
        <v>8.4340517416999994</v>
      </c>
    </row>
    <row r="420" spans="4:5" x14ac:dyDescent="0.15">
      <c r="D420" s="24">
        <v>7</v>
      </c>
      <c r="E420">
        <f t="shared" si="6"/>
        <v>8.4303000000000008</v>
      </c>
    </row>
    <row r="421" spans="4:5" x14ac:dyDescent="0.15">
      <c r="D421" s="24">
        <v>7.016667</v>
      </c>
      <c r="E421">
        <f t="shared" si="6"/>
        <v>8.4265482583000004</v>
      </c>
    </row>
    <row r="422" spans="4:5" x14ac:dyDescent="0.15">
      <c r="D422" s="24">
        <v>7.0333329999999998</v>
      </c>
      <c r="E422">
        <f t="shared" si="6"/>
        <v>8.4227967417000009</v>
      </c>
    </row>
    <row r="423" spans="4:5" x14ac:dyDescent="0.15">
      <c r="D423" s="24">
        <v>7.05</v>
      </c>
      <c r="E423">
        <f t="shared" si="6"/>
        <v>8.4190450000000006</v>
      </c>
    </row>
    <row r="424" spans="4:5" x14ac:dyDescent="0.15">
      <c r="D424" s="24">
        <v>7.0666669999999998</v>
      </c>
      <c r="E424">
        <f t="shared" si="6"/>
        <v>8.4152932583000002</v>
      </c>
    </row>
    <row r="425" spans="4:5" x14ac:dyDescent="0.15">
      <c r="D425" s="24">
        <v>7.0833329999999997</v>
      </c>
      <c r="E425">
        <f t="shared" si="6"/>
        <v>8.4115417417000007</v>
      </c>
    </row>
    <row r="426" spans="4:5" x14ac:dyDescent="0.15">
      <c r="D426" s="24">
        <v>7.1</v>
      </c>
      <c r="E426">
        <f t="shared" si="6"/>
        <v>8.4077900000000003</v>
      </c>
    </row>
    <row r="427" spans="4:5" x14ac:dyDescent="0.15">
      <c r="D427" s="24">
        <v>7.1166669999999996</v>
      </c>
      <c r="E427">
        <f t="shared" si="6"/>
        <v>8.4040382583</v>
      </c>
    </row>
    <row r="428" spans="4:5" x14ac:dyDescent="0.15">
      <c r="D428" s="24">
        <v>7.1333330000000004</v>
      </c>
      <c r="E428">
        <f t="shared" si="6"/>
        <v>8.4002867417000004</v>
      </c>
    </row>
    <row r="429" spans="4:5" x14ac:dyDescent="0.15">
      <c r="D429" s="24">
        <v>7.15</v>
      </c>
      <c r="E429">
        <f t="shared" si="6"/>
        <v>8.3965350000000001</v>
      </c>
    </row>
    <row r="430" spans="4:5" x14ac:dyDescent="0.15">
      <c r="D430" s="24">
        <v>7.1666670000000003</v>
      </c>
      <c r="E430">
        <f t="shared" si="6"/>
        <v>8.3927832582999997</v>
      </c>
    </row>
    <row r="431" spans="4:5" x14ac:dyDescent="0.15">
      <c r="D431" s="24">
        <v>7.1833330000000002</v>
      </c>
      <c r="E431">
        <f t="shared" si="6"/>
        <v>8.3890317417000002</v>
      </c>
    </row>
    <row r="432" spans="4:5" x14ac:dyDescent="0.15">
      <c r="D432" s="24">
        <v>7.2</v>
      </c>
      <c r="E432">
        <f t="shared" si="6"/>
        <v>8.3852799999999998</v>
      </c>
    </row>
    <row r="433" spans="4:5" x14ac:dyDescent="0.15">
      <c r="D433" s="24">
        <v>7.2166670000000002</v>
      </c>
      <c r="E433">
        <f t="shared" si="6"/>
        <v>8.3815282582999995</v>
      </c>
    </row>
    <row r="434" spans="4:5" x14ac:dyDescent="0.15">
      <c r="D434" s="24">
        <v>7.233333</v>
      </c>
      <c r="E434">
        <f t="shared" si="6"/>
        <v>8.3777767417</v>
      </c>
    </row>
    <row r="435" spans="4:5" x14ac:dyDescent="0.15">
      <c r="D435" s="24">
        <v>7.25</v>
      </c>
      <c r="E435">
        <f t="shared" si="6"/>
        <v>8.3740249999999996</v>
      </c>
    </row>
    <row r="436" spans="4:5" x14ac:dyDescent="0.15">
      <c r="D436" s="24">
        <v>7.266667</v>
      </c>
      <c r="E436">
        <f t="shared" si="6"/>
        <v>8.370273258300001</v>
      </c>
    </row>
    <row r="437" spans="4:5" x14ac:dyDescent="0.15">
      <c r="D437" s="24">
        <v>7.2833329999999998</v>
      </c>
      <c r="E437">
        <f t="shared" si="6"/>
        <v>8.3665217416999997</v>
      </c>
    </row>
    <row r="438" spans="4:5" x14ac:dyDescent="0.15">
      <c r="D438" s="24">
        <v>7.3</v>
      </c>
      <c r="E438">
        <f t="shared" si="6"/>
        <v>8.3627700000000011</v>
      </c>
    </row>
    <row r="439" spans="4:5" x14ac:dyDescent="0.15">
      <c r="D439" s="24">
        <v>7.3166669999999998</v>
      </c>
      <c r="E439">
        <f t="shared" si="6"/>
        <v>8.3590182583000008</v>
      </c>
    </row>
    <row r="440" spans="4:5" x14ac:dyDescent="0.15">
      <c r="D440" s="24">
        <v>7.3333329999999997</v>
      </c>
      <c r="E440">
        <f t="shared" si="6"/>
        <v>8.3552667416999995</v>
      </c>
    </row>
    <row r="441" spans="4:5" x14ac:dyDescent="0.15">
      <c r="D441" s="24">
        <v>7.35</v>
      </c>
      <c r="E441">
        <f t="shared" si="6"/>
        <v>8.3515150000000009</v>
      </c>
    </row>
    <row r="442" spans="4:5" x14ac:dyDescent="0.15">
      <c r="D442" s="24">
        <v>7.3666669999999996</v>
      </c>
      <c r="E442">
        <f t="shared" si="6"/>
        <v>8.3477632583000005</v>
      </c>
    </row>
    <row r="443" spans="4:5" x14ac:dyDescent="0.15">
      <c r="D443" s="24">
        <v>7.3833330000000004</v>
      </c>
      <c r="E443">
        <f t="shared" si="6"/>
        <v>8.344011741700001</v>
      </c>
    </row>
    <row r="444" spans="4:5" x14ac:dyDescent="0.15">
      <c r="D444" s="24">
        <v>7.4</v>
      </c>
      <c r="E444">
        <f t="shared" si="6"/>
        <v>8.3402600000000007</v>
      </c>
    </row>
    <row r="445" spans="4:5" x14ac:dyDescent="0.15">
      <c r="D445" s="24">
        <v>7.4166670000000003</v>
      </c>
      <c r="E445">
        <f t="shared" si="6"/>
        <v>8.3365082583000003</v>
      </c>
    </row>
    <row r="446" spans="4:5" x14ac:dyDescent="0.15">
      <c r="D446" s="24">
        <v>7.4333330000000002</v>
      </c>
      <c r="E446">
        <f t="shared" si="6"/>
        <v>8.3327567417000008</v>
      </c>
    </row>
    <row r="447" spans="4:5" x14ac:dyDescent="0.15">
      <c r="D447" s="24">
        <v>7.45</v>
      </c>
      <c r="E447">
        <f t="shared" si="6"/>
        <v>8.3290050000000004</v>
      </c>
    </row>
    <row r="448" spans="4:5" x14ac:dyDescent="0.15">
      <c r="D448" s="24">
        <v>7.4666670000000002</v>
      </c>
      <c r="E448">
        <f t="shared" si="6"/>
        <v>8.3252532583000001</v>
      </c>
    </row>
    <row r="449" spans="4:5" x14ac:dyDescent="0.15">
      <c r="D449" s="24">
        <v>7.483333</v>
      </c>
      <c r="E449">
        <f t="shared" si="6"/>
        <v>8.3215017417000006</v>
      </c>
    </row>
    <row r="450" spans="4:5" x14ac:dyDescent="0.15">
      <c r="D450" s="24">
        <v>7.5</v>
      </c>
      <c r="E450">
        <f t="shared" ref="E450:E513" si="7">-0.2251*D450+10.006</f>
        <v>8.3177500000000002</v>
      </c>
    </row>
    <row r="451" spans="4:5" x14ac:dyDescent="0.15">
      <c r="D451" s="24">
        <v>7.516667</v>
      </c>
      <c r="E451">
        <f t="shared" si="7"/>
        <v>8.3139982582999998</v>
      </c>
    </row>
    <row r="452" spans="4:5" x14ac:dyDescent="0.15">
      <c r="D452" s="24">
        <v>7.5333329999999998</v>
      </c>
      <c r="E452">
        <f t="shared" si="7"/>
        <v>8.3102467417000003</v>
      </c>
    </row>
    <row r="453" spans="4:5" x14ac:dyDescent="0.15">
      <c r="D453" s="24">
        <v>7.55</v>
      </c>
      <c r="E453">
        <f t="shared" si="7"/>
        <v>8.306495</v>
      </c>
    </row>
    <row r="454" spans="4:5" x14ac:dyDescent="0.15">
      <c r="D454" s="24">
        <v>7.5666669999999998</v>
      </c>
      <c r="E454">
        <f t="shared" si="7"/>
        <v>8.3027432582999996</v>
      </c>
    </row>
    <row r="455" spans="4:5" x14ac:dyDescent="0.15">
      <c r="D455" s="24">
        <v>7.5833329999999997</v>
      </c>
      <c r="E455">
        <f t="shared" si="7"/>
        <v>8.2989917417000001</v>
      </c>
    </row>
    <row r="456" spans="4:5" x14ac:dyDescent="0.15">
      <c r="D456" s="24">
        <v>7.6</v>
      </c>
      <c r="E456">
        <f t="shared" si="7"/>
        <v>8.2952399999999997</v>
      </c>
    </row>
    <row r="457" spans="4:5" x14ac:dyDescent="0.15">
      <c r="D457" s="24">
        <v>7.6166669999999996</v>
      </c>
      <c r="E457">
        <f t="shared" si="7"/>
        <v>8.2914882582999994</v>
      </c>
    </row>
    <row r="458" spans="4:5" x14ac:dyDescent="0.15">
      <c r="D458" s="24">
        <v>7.6333330000000004</v>
      </c>
      <c r="E458">
        <f t="shared" si="7"/>
        <v>8.2877367416999999</v>
      </c>
    </row>
    <row r="459" spans="4:5" x14ac:dyDescent="0.15">
      <c r="D459" s="24">
        <v>7.65</v>
      </c>
      <c r="E459">
        <f t="shared" si="7"/>
        <v>8.2839849999999995</v>
      </c>
    </row>
    <row r="460" spans="4:5" x14ac:dyDescent="0.15">
      <c r="D460" s="24">
        <v>7.6666670000000003</v>
      </c>
      <c r="E460">
        <f t="shared" si="7"/>
        <v>8.2802332583000009</v>
      </c>
    </row>
    <row r="461" spans="4:5" x14ac:dyDescent="0.15">
      <c r="D461" s="24">
        <v>7.6833330000000002</v>
      </c>
      <c r="E461">
        <f t="shared" si="7"/>
        <v>8.2764817416999996</v>
      </c>
    </row>
    <row r="462" spans="4:5" x14ac:dyDescent="0.15">
      <c r="D462" s="24">
        <v>7.7</v>
      </c>
      <c r="E462">
        <f t="shared" si="7"/>
        <v>8.2727299999999993</v>
      </c>
    </row>
    <row r="463" spans="4:5" x14ac:dyDescent="0.15">
      <c r="D463" s="24">
        <v>7.7166670000000002</v>
      </c>
      <c r="E463">
        <f t="shared" si="7"/>
        <v>8.2689782583000007</v>
      </c>
    </row>
    <row r="464" spans="4:5" x14ac:dyDescent="0.15">
      <c r="D464" s="24">
        <v>7.733333</v>
      </c>
      <c r="E464">
        <f t="shared" si="7"/>
        <v>8.2652267417000012</v>
      </c>
    </row>
    <row r="465" spans="4:5" x14ac:dyDescent="0.15">
      <c r="D465" s="24">
        <v>7.75</v>
      </c>
      <c r="E465">
        <f t="shared" si="7"/>
        <v>8.2614750000000008</v>
      </c>
    </row>
    <row r="466" spans="4:5" x14ac:dyDescent="0.15">
      <c r="D466" s="24">
        <v>7.766667</v>
      </c>
      <c r="E466">
        <f t="shared" si="7"/>
        <v>8.2577232583000004</v>
      </c>
    </row>
    <row r="467" spans="4:5" x14ac:dyDescent="0.15">
      <c r="D467" s="24">
        <v>7.7833329999999998</v>
      </c>
      <c r="E467">
        <f t="shared" si="7"/>
        <v>8.2539717417000009</v>
      </c>
    </row>
    <row r="468" spans="4:5" x14ac:dyDescent="0.15">
      <c r="D468" s="24">
        <v>7.8</v>
      </c>
      <c r="E468">
        <f t="shared" si="7"/>
        <v>8.2502200000000006</v>
      </c>
    </row>
    <row r="469" spans="4:5" x14ac:dyDescent="0.15">
      <c r="D469" s="24">
        <v>7.8166669999999998</v>
      </c>
      <c r="E469">
        <f t="shared" si="7"/>
        <v>8.2464682583000002</v>
      </c>
    </row>
    <row r="470" spans="4:5" x14ac:dyDescent="0.15">
      <c r="D470" s="24">
        <v>7.8333329999999997</v>
      </c>
      <c r="E470">
        <f t="shared" si="7"/>
        <v>8.2427167417000007</v>
      </c>
    </row>
    <row r="471" spans="4:5" x14ac:dyDescent="0.15">
      <c r="D471" s="24">
        <v>7.85</v>
      </c>
      <c r="E471">
        <f t="shared" si="7"/>
        <v>8.2389650000000003</v>
      </c>
    </row>
    <row r="472" spans="4:5" x14ac:dyDescent="0.15">
      <c r="D472" s="24">
        <v>7.8666669999999996</v>
      </c>
      <c r="E472">
        <f t="shared" si="7"/>
        <v>8.2352132582999999</v>
      </c>
    </row>
    <row r="473" spans="4:5" x14ac:dyDescent="0.15">
      <c r="D473" s="24">
        <v>7.8833330000000004</v>
      </c>
      <c r="E473">
        <f t="shared" si="7"/>
        <v>8.2314617417000004</v>
      </c>
    </row>
    <row r="474" spans="4:5" x14ac:dyDescent="0.15">
      <c r="D474" s="24">
        <v>7.9</v>
      </c>
      <c r="E474">
        <f t="shared" si="7"/>
        <v>8.2277100000000001</v>
      </c>
    </row>
    <row r="475" spans="4:5" x14ac:dyDescent="0.15">
      <c r="D475" s="24">
        <v>7.9166670000000003</v>
      </c>
      <c r="E475">
        <f t="shared" si="7"/>
        <v>8.2239582582999997</v>
      </c>
    </row>
    <row r="476" spans="4:5" x14ac:dyDescent="0.15">
      <c r="D476" s="24">
        <v>7.9333330000000002</v>
      </c>
      <c r="E476">
        <f t="shared" si="7"/>
        <v>8.2202067417000002</v>
      </c>
    </row>
    <row r="477" spans="4:5" x14ac:dyDescent="0.15">
      <c r="D477" s="24">
        <v>7.95</v>
      </c>
      <c r="E477">
        <f t="shared" si="7"/>
        <v>8.2164549999999998</v>
      </c>
    </row>
    <row r="478" spans="4:5" x14ac:dyDescent="0.15">
      <c r="D478" s="24">
        <v>7.9666670000000002</v>
      </c>
      <c r="E478">
        <f t="shared" si="7"/>
        <v>8.2127032582999995</v>
      </c>
    </row>
    <row r="479" spans="4:5" x14ac:dyDescent="0.15">
      <c r="D479" s="24">
        <v>7.983333</v>
      </c>
      <c r="E479">
        <f t="shared" si="7"/>
        <v>8.2089517417</v>
      </c>
    </row>
    <row r="480" spans="4:5" x14ac:dyDescent="0.15">
      <c r="D480" s="24">
        <v>8</v>
      </c>
      <c r="E480">
        <f t="shared" si="7"/>
        <v>8.2051999999999996</v>
      </c>
    </row>
    <row r="481" spans="4:5" x14ac:dyDescent="0.15">
      <c r="D481" s="24">
        <v>8.016667</v>
      </c>
      <c r="E481">
        <f t="shared" si="7"/>
        <v>8.201448258300001</v>
      </c>
    </row>
    <row r="482" spans="4:5" x14ac:dyDescent="0.15">
      <c r="D482" s="24">
        <v>8.0333330000000007</v>
      </c>
      <c r="E482">
        <f t="shared" si="7"/>
        <v>8.1976967416999997</v>
      </c>
    </row>
    <row r="483" spans="4:5" x14ac:dyDescent="0.15">
      <c r="D483" s="24">
        <v>8.0500000000000007</v>
      </c>
      <c r="E483">
        <f t="shared" si="7"/>
        <v>8.1939449999999994</v>
      </c>
    </row>
    <row r="484" spans="4:5" x14ac:dyDescent="0.15">
      <c r="D484" s="24">
        <v>8.0666670000000007</v>
      </c>
      <c r="E484">
        <f t="shared" si="7"/>
        <v>8.1901932583000008</v>
      </c>
    </row>
    <row r="485" spans="4:5" x14ac:dyDescent="0.15">
      <c r="D485" s="24">
        <v>8.0833329999999997</v>
      </c>
      <c r="E485">
        <f t="shared" si="7"/>
        <v>8.1864417417000013</v>
      </c>
    </row>
    <row r="486" spans="4:5" x14ac:dyDescent="0.15">
      <c r="D486" s="24">
        <v>8.1</v>
      </c>
      <c r="E486">
        <f t="shared" si="7"/>
        <v>8.1826900000000009</v>
      </c>
    </row>
    <row r="487" spans="4:5" x14ac:dyDescent="0.15">
      <c r="D487" s="24">
        <v>8.1166669999999996</v>
      </c>
      <c r="E487">
        <f t="shared" si="7"/>
        <v>8.1789382583000005</v>
      </c>
    </row>
    <row r="488" spans="4:5" x14ac:dyDescent="0.15">
      <c r="D488" s="24">
        <v>8.1333330000000004</v>
      </c>
      <c r="E488">
        <f t="shared" si="7"/>
        <v>8.1751867416999993</v>
      </c>
    </row>
    <row r="489" spans="4:5" x14ac:dyDescent="0.15">
      <c r="D489" s="24">
        <v>8.15</v>
      </c>
      <c r="E489">
        <f t="shared" si="7"/>
        <v>8.1714350000000007</v>
      </c>
    </row>
    <row r="490" spans="4:5" x14ac:dyDescent="0.15">
      <c r="D490" s="24">
        <v>8.1666670000000003</v>
      </c>
      <c r="E490">
        <f t="shared" si="7"/>
        <v>8.1676832583000003</v>
      </c>
    </row>
    <row r="491" spans="4:5" x14ac:dyDescent="0.15">
      <c r="D491" s="24">
        <v>8.1833329999999993</v>
      </c>
      <c r="E491">
        <f t="shared" si="7"/>
        <v>8.1639317417000008</v>
      </c>
    </row>
    <row r="492" spans="4:5" x14ac:dyDescent="0.15">
      <c r="D492" s="24">
        <v>8.1999999999999993</v>
      </c>
      <c r="E492">
        <f t="shared" si="7"/>
        <v>8.1601800000000004</v>
      </c>
    </row>
    <row r="493" spans="4:5" x14ac:dyDescent="0.15">
      <c r="D493" s="24">
        <v>8.2166669999999993</v>
      </c>
      <c r="E493">
        <f t="shared" si="7"/>
        <v>8.1564282583000001</v>
      </c>
    </row>
    <row r="494" spans="4:5" x14ac:dyDescent="0.15">
      <c r="D494" s="24">
        <v>8.233333</v>
      </c>
      <c r="E494">
        <f t="shared" si="7"/>
        <v>8.1526767417000006</v>
      </c>
    </row>
    <row r="495" spans="4:5" x14ac:dyDescent="0.15">
      <c r="D495" s="24">
        <v>8.25</v>
      </c>
      <c r="E495">
        <f t="shared" si="7"/>
        <v>8.1489250000000002</v>
      </c>
    </row>
    <row r="496" spans="4:5" x14ac:dyDescent="0.15">
      <c r="D496" s="24">
        <v>8.266667</v>
      </c>
      <c r="E496">
        <f t="shared" si="7"/>
        <v>8.1451732582999998</v>
      </c>
    </row>
    <row r="497" spans="4:5" x14ac:dyDescent="0.15">
      <c r="D497" s="24">
        <v>8.2833330000000007</v>
      </c>
      <c r="E497">
        <f t="shared" si="7"/>
        <v>8.1414217417000003</v>
      </c>
    </row>
    <row r="498" spans="4:5" x14ac:dyDescent="0.15">
      <c r="D498" s="24">
        <v>8.3000000000000007</v>
      </c>
      <c r="E498">
        <f t="shared" si="7"/>
        <v>8.13767</v>
      </c>
    </row>
    <row r="499" spans="4:5" x14ac:dyDescent="0.15">
      <c r="D499" s="24">
        <v>8.3166670000000007</v>
      </c>
      <c r="E499">
        <f t="shared" si="7"/>
        <v>8.1339182582999996</v>
      </c>
    </row>
    <row r="500" spans="4:5" x14ac:dyDescent="0.15">
      <c r="D500" s="24">
        <v>8.3333329999999997</v>
      </c>
      <c r="E500">
        <f t="shared" si="7"/>
        <v>8.1301667417000001</v>
      </c>
    </row>
    <row r="501" spans="4:5" x14ac:dyDescent="0.15">
      <c r="D501" s="24">
        <v>8.35</v>
      </c>
      <c r="E501">
        <f t="shared" si="7"/>
        <v>8.1264149999999997</v>
      </c>
    </row>
    <row r="502" spans="4:5" x14ac:dyDescent="0.15">
      <c r="D502" s="24">
        <v>8.3666669999999996</v>
      </c>
      <c r="E502">
        <f t="shared" si="7"/>
        <v>8.1226632583000011</v>
      </c>
    </row>
    <row r="503" spans="4:5" x14ac:dyDescent="0.15">
      <c r="D503" s="24">
        <v>8.3833330000000004</v>
      </c>
      <c r="E503">
        <f t="shared" si="7"/>
        <v>8.1189117416999999</v>
      </c>
    </row>
    <row r="504" spans="4:5" x14ac:dyDescent="0.15">
      <c r="D504" s="24">
        <v>8.4</v>
      </c>
      <c r="E504">
        <f t="shared" si="7"/>
        <v>8.1151599999999995</v>
      </c>
    </row>
    <row r="505" spans="4:5" x14ac:dyDescent="0.15">
      <c r="D505" s="24">
        <v>8.4166670000000003</v>
      </c>
      <c r="E505">
        <f t="shared" si="7"/>
        <v>8.1114082583000009</v>
      </c>
    </row>
    <row r="506" spans="4:5" x14ac:dyDescent="0.15">
      <c r="D506" s="24">
        <v>8.4333329999999993</v>
      </c>
      <c r="E506">
        <f t="shared" si="7"/>
        <v>8.1076567417000014</v>
      </c>
    </row>
    <row r="507" spans="4:5" x14ac:dyDescent="0.15">
      <c r="D507" s="24">
        <v>8.4499999999999993</v>
      </c>
      <c r="E507">
        <f t="shared" si="7"/>
        <v>8.103905000000001</v>
      </c>
    </row>
    <row r="508" spans="4:5" x14ac:dyDescent="0.15">
      <c r="D508" s="24">
        <v>8.4666669999999993</v>
      </c>
      <c r="E508">
        <f t="shared" si="7"/>
        <v>8.1001532583000007</v>
      </c>
    </row>
    <row r="509" spans="4:5" x14ac:dyDescent="0.15">
      <c r="D509" s="24">
        <v>8.483333</v>
      </c>
      <c r="E509">
        <f t="shared" si="7"/>
        <v>8.0964017416999994</v>
      </c>
    </row>
    <row r="510" spans="4:5" x14ac:dyDescent="0.15">
      <c r="D510" s="24">
        <v>8.5</v>
      </c>
      <c r="E510">
        <f t="shared" si="7"/>
        <v>8.0926500000000008</v>
      </c>
    </row>
    <row r="511" spans="4:5" x14ac:dyDescent="0.15">
      <c r="D511" s="24">
        <v>8.516667</v>
      </c>
      <c r="E511">
        <f t="shared" si="7"/>
        <v>8.0888982583000004</v>
      </c>
    </row>
    <row r="512" spans="4:5" x14ac:dyDescent="0.15">
      <c r="D512" s="24">
        <v>8.5333330000000007</v>
      </c>
      <c r="E512">
        <f t="shared" si="7"/>
        <v>8.0851467417000009</v>
      </c>
    </row>
    <row r="513" spans="4:5" x14ac:dyDescent="0.15">
      <c r="D513" s="24">
        <v>8.5500000000000007</v>
      </c>
      <c r="E513">
        <f t="shared" si="7"/>
        <v>8.0813950000000006</v>
      </c>
    </row>
    <row r="514" spans="4:5" x14ac:dyDescent="0.15">
      <c r="D514" s="24">
        <v>8.5666670000000007</v>
      </c>
      <c r="E514">
        <f t="shared" ref="E514:E577" si="8">-0.2251*D514+10.006</f>
        <v>8.0776432583000002</v>
      </c>
    </row>
    <row r="515" spans="4:5" x14ac:dyDescent="0.15">
      <c r="D515" s="24">
        <v>8.5833329999999997</v>
      </c>
      <c r="E515">
        <f t="shared" si="8"/>
        <v>8.0738917417000007</v>
      </c>
    </row>
    <row r="516" spans="4:5" x14ac:dyDescent="0.15">
      <c r="D516" s="24">
        <v>8.6</v>
      </c>
      <c r="E516">
        <f t="shared" si="8"/>
        <v>8.0701400000000003</v>
      </c>
    </row>
    <row r="517" spans="4:5" x14ac:dyDescent="0.15">
      <c r="D517" s="24">
        <v>8.6166669999999996</v>
      </c>
      <c r="E517">
        <f t="shared" si="8"/>
        <v>8.0663882582999999</v>
      </c>
    </row>
    <row r="518" spans="4:5" x14ac:dyDescent="0.15">
      <c r="D518" s="24">
        <v>8.6333330000000004</v>
      </c>
      <c r="E518">
        <f t="shared" si="8"/>
        <v>8.0626367417000004</v>
      </c>
    </row>
    <row r="519" spans="4:5" x14ac:dyDescent="0.15">
      <c r="D519" s="24">
        <v>8.65</v>
      </c>
      <c r="E519">
        <f t="shared" si="8"/>
        <v>8.0588850000000001</v>
      </c>
    </row>
    <row r="520" spans="4:5" x14ac:dyDescent="0.15">
      <c r="D520" s="24">
        <v>8.6666670000000003</v>
      </c>
      <c r="E520">
        <f t="shared" si="8"/>
        <v>8.0551332582999997</v>
      </c>
    </row>
    <row r="521" spans="4:5" x14ac:dyDescent="0.15">
      <c r="D521" s="24">
        <v>8.6833329999999993</v>
      </c>
      <c r="E521">
        <f t="shared" si="8"/>
        <v>8.0513817417000002</v>
      </c>
    </row>
    <row r="522" spans="4:5" x14ac:dyDescent="0.15">
      <c r="D522" s="24">
        <v>8.6999999999999993</v>
      </c>
      <c r="E522">
        <f t="shared" si="8"/>
        <v>8.0476299999999998</v>
      </c>
    </row>
    <row r="523" spans="4:5" x14ac:dyDescent="0.15">
      <c r="D523" s="24">
        <v>8.7166669999999993</v>
      </c>
      <c r="E523">
        <f t="shared" si="8"/>
        <v>8.0438782583000012</v>
      </c>
    </row>
    <row r="524" spans="4:5" x14ac:dyDescent="0.15">
      <c r="D524" s="24">
        <v>8.733333</v>
      </c>
      <c r="E524">
        <f t="shared" si="8"/>
        <v>8.0401267417</v>
      </c>
    </row>
    <row r="525" spans="4:5" x14ac:dyDescent="0.15">
      <c r="D525" s="24">
        <v>8.75</v>
      </c>
      <c r="E525">
        <f t="shared" si="8"/>
        <v>8.0363749999999996</v>
      </c>
    </row>
    <row r="526" spans="4:5" x14ac:dyDescent="0.15">
      <c r="D526" s="24">
        <v>8.766667</v>
      </c>
      <c r="E526">
        <f t="shared" si="8"/>
        <v>8.032623258300001</v>
      </c>
    </row>
    <row r="527" spans="4:5" x14ac:dyDescent="0.15">
      <c r="D527" s="24">
        <v>8.7833330000000007</v>
      </c>
      <c r="E527">
        <f t="shared" si="8"/>
        <v>8.0288717416999997</v>
      </c>
    </row>
    <row r="528" spans="4:5" x14ac:dyDescent="0.15">
      <c r="D528" s="24">
        <v>8.8000000000000007</v>
      </c>
      <c r="E528">
        <f t="shared" si="8"/>
        <v>8.0251199999999994</v>
      </c>
    </row>
    <row r="529" spans="4:5" x14ac:dyDescent="0.15">
      <c r="D529" s="24">
        <v>8.8166670000000007</v>
      </c>
      <c r="E529">
        <f t="shared" si="8"/>
        <v>8.0213682583000008</v>
      </c>
    </row>
    <row r="530" spans="4:5" x14ac:dyDescent="0.15">
      <c r="D530" s="24">
        <v>8.8333329999999997</v>
      </c>
      <c r="E530">
        <f t="shared" si="8"/>
        <v>8.0176167416999995</v>
      </c>
    </row>
    <row r="531" spans="4:5" x14ac:dyDescent="0.15">
      <c r="D531" s="24">
        <v>8.85</v>
      </c>
      <c r="E531">
        <f t="shared" si="8"/>
        <v>8.0138650000000009</v>
      </c>
    </row>
    <row r="532" spans="4:5" x14ac:dyDescent="0.15">
      <c r="D532" s="24">
        <v>8.8666669999999996</v>
      </c>
      <c r="E532">
        <f t="shared" si="8"/>
        <v>8.0101132583000005</v>
      </c>
    </row>
    <row r="533" spans="4:5" x14ac:dyDescent="0.15">
      <c r="D533" s="24">
        <v>8.8833330000000004</v>
      </c>
      <c r="E533">
        <f t="shared" si="8"/>
        <v>8.006361741700001</v>
      </c>
    </row>
    <row r="534" spans="4:5" x14ac:dyDescent="0.15">
      <c r="D534" s="24">
        <v>8.9</v>
      </c>
      <c r="E534">
        <f t="shared" si="8"/>
        <v>8.0026100000000007</v>
      </c>
    </row>
    <row r="535" spans="4:5" x14ac:dyDescent="0.15">
      <c r="D535" s="24">
        <v>8.9166670000000003</v>
      </c>
      <c r="E535">
        <f t="shared" si="8"/>
        <v>7.9988582583000003</v>
      </c>
    </row>
    <row r="536" spans="4:5" x14ac:dyDescent="0.15">
      <c r="D536" s="24">
        <v>8.9333329999999993</v>
      </c>
      <c r="E536">
        <f t="shared" si="8"/>
        <v>7.9951067417000008</v>
      </c>
    </row>
    <row r="537" spans="4:5" x14ac:dyDescent="0.15">
      <c r="D537" s="24">
        <v>8.9499999999999993</v>
      </c>
      <c r="E537">
        <f t="shared" si="8"/>
        <v>7.9913550000000004</v>
      </c>
    </row>
    <row r="538" spans="4:5" x14ac:dyDescent="0.15">
      <c r="D538" s="24">
        <v>8.9666669999999993</v>
      </c>
      <c r="E538">
        <f t="shared" si="8"/>
        <v>7.9876032583000001</v>
      </c>
    </row>
    <row r="539" spans="4:5" x14ac:dyDescent="0.15">
      <c r="D539" s="24">
        <v>8.983333</v>
      </c>
      <c r="E539">
        <f t="shared" si="8"/>
        <v>7.9838517417000006</v>
      </c>
    </row>
    <row r="540" spans="4:5" x14ac:dyDescent="0.15">
      <c r="D540" s="24">
        <v>9</v>
      </c>
      <c r="E540">
        <f t="shared" si="8"/>
        <v>7.9801000000000002</v>
      </c>
    </row>
    <row r="541" spans="4:5" x14ac:dyDescent="0.15">
      <c r="D541" s="24">
        <v>9.016667</v>
      </c>
      <c r="E541">
        <f t="shared" si="8"/>
        <v>7.9763482582999998</v>
      </c>
    </row>
    <row r="542" spans="4:5" x14ac:dyDescent="0.15">
      <c r="D542" s="24">
        <v>9.0333330000000007</v>
      </c>
      <c r="E542">
        <f t="shared" si="8"/>
        <v>7.9725967417000003</v>
      </c>
    </row>
    <row r="543" spans="4:5" x14ac:dyDescent="0.15">
      <c r="D543" s="24">
        <v>9.0500000000000007</v>
      </c>
      <c r="E543">
        <f t="shared" si="8"/>
        <v>7.968845</v>
      </c>
    </row>
    <row r="544" spans="4:5" x14ac:dyDescent="0.15">
      <c r="D544" s="24">
        <v>9.0666670000000007</v>
      </c>
      <c r="E544">
        <f t="shared" si="8"/>
        <v>7.9650932582999996</v>
      </c>
    </row>
    <row r="545" spans="4:5" x14ac:dyDescent="0.15">
      <c r="D545" s="24">
        <v>9.0833329999999997</v>
      </c>
      <c r="E545">
        <f t="shared" si="8"/>
        <v>7.9613417417000001</v>
      </c>
    </row>
    <row r="546" spans="4:5" x14ac:dyDescent="0.15">
      <c r="D546" s="24">
        <v>9.1</v>
      </c>
      <c r="E546">
        <f t="shared" si="8"/>
        <v>7.9575899999999997</v>
      </c>
    </row>
    <row r="547" spans="4:5" x14ac:dyDescent="0.15">
      <c r="D547" s="24">
        <v>9.1166669999999996</v>
      </c>
      <c r="E547">
        <f t="shared" si="8"/>
        <v>7.9538382583000002</v>
      </c>
    </row>
    <row r="548" spans="4:5" x14ac:dyDescent="0.15">
      <c r="D548" s="24">
        <v>9.1333330000000004</v>
      </c>
      <c r="E548">
        <f t="shared" si="8"/>
        <v>7.9500867416999998</v>
      </c>
    </row>
    <row r="549" spans="4:5" x14ac:dyDescent="0.15">
      <c r="D549" s="24">
        <v>9.15</v>
      </c>
      <c r="E549">
        <f t="shared" si="8"/>
        <v>7.9463350000000004</v>
      </c>
    </row>
    <row r="550" spans="4:5" x14ac:dyDescent="0.15">
      <c r="D550" s="24">
        <v>9.1666670000000003</v>
      </c>
      <c r="E550">
        <f t="shared" si="8"/>
        <v>7.9425832583</v>
      </c>
    </row>
    <row r="551" spans="4:5" x14ac:dyDescent="0.15">
      <c r="D551" s="24">
        <v>9.1833329999999993</v>
      </c>
      <c r="E551">
        <f t="shared" si="8"/>
        <v>7.9388317417000005</v>
      </c>
    </row>
    <row r="552" spans="4:5" x14ac:dyDescent="0.15">
      <c r="D552" s="24">
        <v>9.1999999999999993</v>
      </c>
      <c r="E552">
        <f t="shared" si="8"/>
        <v>7.935080000000001</v>
      </c>
    </row>
    <row r="553" spans="4:5" x14ac:dyDescent="0.15">
      <c r="D553" s="24">
        <v>9.2166669999999993</v>
      </c>
      <c r="E553">
        <f t="shared" si="8"/>
        <v>7.9313282583000007</v>
      </c>
    </row>
    <row r="554" spans="4:5" x14ac:dyDescent="0.15">
      <c r="D554" s="24">
        <v>9.233333</v>
      </c>
      <c r="E554">
        <f t="shared" si="8"/>
        <v>7.9275767417000003</v>
      </c>
    </row>
    <row r="555" spans="4:5" x14ac:dyDescent="0.15">
      <c r="D555" s="24">
        <v>9.25</v>
      </c>
      <c r="E555">
        <f t="shared" si="8"/>
        <v>7.9238250000000008</v>
      </c>
    </row>
    <row r="556" spans="4:5" x14ac:dyDescent="0.15">
      <c r="D556" s="24">
        <v>9.266667</v>
      </c>
      <c r="E556">
        <f t="shared" si="8"/>
        <v>7.9200732583000004</v>
      </c>
    </row>
    <row r="557" spans="4:5" x14ac:dyDescent="0.15">
      <c r="D557" s="24">
        <v>9.2833330000000007</v>
      </c>
      <c r="E557">
        <f t="shared" si="8"/>
        <v>7.9163217417</v>
      </c>
    </row>
    <row r="558" spans="4:5" x14ac:dyDescent="0.15">
      <c r="D558" s="24">
        <v>9.3000000000000007</v>
      </c>
      <c r="E558">
        <f t="shared" si="8"/>
        <v>7.9125700000000005</v>
      </c>
    </row>
    <row r="559" spans="4:5" x14ac:dyDescent="0.15">
      <c r="D559" s="24">
        <v>9.3166670000000007</v>
      </c>
      <c r="E559">
        <f t="shared" si="8"/>
        <v>7.9088182583000002</v>
      </c>
    </row>
    <row r="560" spans="4:5" x14ac:dyDescent="0.15">
      <c r="D560" s="24">
        <v>9.3333329999999997</v>
      </c>
      <c r="E560">
        <f t="shared" si="8"/>
        <v>7.9050667417000007</v>
      </c>
    </row>
    <row r="561" spans="4:5" x14ac:dyDescent="0.15">
      <c r="D561" s="24">
        <v>9.35</v>
      </c>
      <c r="E561">
        <f t="shared" si="8"/>
        <v>7.9013150000000003</v>
      </c>
    </row>
    <row r="562" spans="4:5" x14ac:dyDescent="0.15">
      <c r="D562" s="24">
        <v>9.3666669999999996</v>
      </c>
      <c r="E562">
        <f t="shared" si="8"/>
        <v>7.8975632582999999</v>
      </c>
    </row>
    <row r="563" spans="4:5" x14ac:dyDescent="0.15">
      <c r="D563" s="24">
        <v>9.3833330000000004</v>
      </c>
      <c r="E563">
        <f t="shared" si="8"/>
        <v>7.8938117417000004</v>
      </c>
    </row>
    <row r="564" spans="4:5" x14ac:dyDescent="0.15">
      <c r="D564" s="24">
        <v>9.4</v>
      </c>
      <c r="E564">
        <f t="shared" si="8"/>
        <v>7.8900600000000001</v>
      </c>
    </row>
    <row r="565" spans="4:5" x14ac:dyDescent="0.15">
      <c r="D565" s="24">
        <v>9.4166670000000003</v>
      </c>
      <c r="E565">
        <f t="shared" si="8"/>
        <v>7.8863082582999997</v>
      </c>
    </row>
    <row r="566" spans="4:5" x14ac:dyDescent="0.15">
      <c r="D566" s="24">
        <v>9.4333329999999993</v>
      </c>
      <c r="E566">
        <f t="shared" si="8"/>
        <v>7.8825567417000002</v>
      </c>
    </row>
    <row r="567" spans="4:5" x14ac:dyDescent="0.15">
      <c r="D567" s="24">
        <v>9.4499999999999993</v>
      </c>
      <c r="E567">
        <f t="shared" si="8"/>
        <v>7.8788049999999998</v>
      </c>
    </row>
    <row r="568" spans="4:5" x14ac:dyDescent="0.15">
      <c r="D568" s="24">
        <v>9.4666669999999993</v>
      </c>
      <c r="E568">
        <f t="shared" si="8"/>
        <v>7.8750532583000004</v>
      </c>
    </row>
    <row r="569" spans="4:5" x14ac:dyDescent="0.15">
      <c r="D569" s="24">
        <v>9.483333</v>
      </c>
      <c r="E569">
        <f t="shared" si="8"/>
        <v>7.8713017417</v>
      </c>
    </row>
    <row r="570" spans="4:5" x14ac:dyDescent="0.15">
      <c r="D570" s="24">
        <v>9.5</v>
      </c>
      <c r="E570">
        <f t="shared" si="8"/>
        <v>7.8675500000000005</v>
      </c>
    </row>
    <row r="571" spans="4:5" x14ac:dyDescent="0.15">
      <c r="D571" s="24">
        <v>9.516667</v>
      </c>
      <c r="E571">
        <f t="shared" si="8"/>
        <v>7.8637982583000001</v>
      </c>
    </row>
    <row r="572" spans="4:5" x14ac:dyDescent="0.15">
      <c r="D572" s="24">
        <v>9.5333330000000007</v>
      </c>
      <c r="E572">
        <f t="shared" si="8"/>
        <v>7.8600467416999997</v>
      </c>
    </row>
    <row r="573" spans="4:5" x14ac:dyDescent="0.15">
      <c r="D573" s="24">
        <v>9.5500000000000007</v>
      </c>
      <c r="E573">
        <f t="shared" si="8"/>
        <v>7.8562950000000003</v>
      </c>
    </row>
    <row r="574" spans="4:5" x14ac:dyDescent="0.15">
      <c r="D574" s="24">
        <v>9.5666670000000007</v>
      </c>
      <c r="E574">
        <f t="shared" si="8"/>
        <v>7.8525432583000008</v>
      </c>
    </row>
    <row r="575" spans="4:5" x14ac:dyDescent="0.15">
      <c r="D575" s="24">
        <v>9.5833329999999997</v>
      </c>
      <c r="E575">
        <f t="shared" si="8"/>
        <v>7.8487917417000004</v>
      </c>
    </row>
    <row r="576" spans="4:5" x14ac:dyDescent="0.15">
      <c r="D576" s="24">
        <v>9.6</v>
      </c>
      <c r="E576">
        <f t="shared" si="8"/>
        <v>7.8450400000000009</v>
      </c>
    </row>
    <row r="577" spans="4:5" x14ac:dyDescent="0.15">
      <c r="D577" s="24">
        <v>9.6166669999999996</v>
      </c>
      <c r="E577">
        <f t="shared" si="8"/>
        <v>7.8412882583000005</v>
      </c>
    </row>
    <row r="578" spans="4:5" x14ac:dyDescent="0.15">
      <c r="D578" s="24">
        <v>9.6333330000000004</v>
      </c>
      <c r="E578">
        <f t="shared" ref="E578:E641" si="9">-0.2251*D578+10.006</f>
        <v>7.8375367417000001</v>
      </c>
    </row>
    <row r="579" spans="4:5" x14ac:dyDescent="0.15">
      <c r="D579" s="24">
        <v>9.65</v>
      </c>
      <c r="E579">
        <f t="shared" si="9"/>
        <v>7.8337850000000007</v>
      </c>
    </row>
    <row r="580" spans="4:5" x14ac:dyDescent="0.15">
      <c r="D580" s="24">
        <v>9.6666670000000003</v>
      </c>
      <c r="E580">
        <f t="shared" si="9"/>
        <v>7.8300332583000003</v>
      </c>
    </row>
    <row r="581" spans="4:5" x14ac:dyDescent="0.15">
      <c r="D581" s="24">
        <v>9.6833329999999993</v>
      </c>
      <c r="E581">
        <f t="shared" si="9"/>
        <v>7.8262817417000008</v>
      </c>
    </row>
    <row r="582" spans="4:5" x14ac:dyDescent="0.15">
      <c r="D582" s="24">
        <v>9.6999999999999993</v>
      </c>
      <c r="E582">
        <f t="shared" si="9"/>
        <v>7.8225300000000004</v>
      </c>
    </row>
    <row r="583" spans="4:5" x14ac:dyDescent="0.15">
      <c r="D583" s="24">
        <v>9.7166669999999993</v>
      </c>
      <c r="E583">
        <f t="shared" si="9"/>
        <v>7.8187782583000001</v>
      </c>
    </row>
    <row r="584" spans="4:5" x14ac:dyDescent="0.15">
      <c r="D584" s="24">
        <v>9.733333</v>
      </c>
      <c r="E584">
        <f t="shared" si="9"/>
        <v>7.8150267417000006</v>
      </c>
    </row>
    <row r="585" spans="4:5" x14ac:dyDescent="0.15">
      <c r="D585" s="24">
        <v>9.75</v>
      </c>
      <c r="E585">
        <f t="shared" si="9"/>
        <v>7.8112750000000002</v>
      </c>
    </row>
    <row r="586" spans="4:5" x14ac:dyDescent="0.15">
      <c r="D586" s="24">
        <v>9.766667</v>
      </c>
      <c r="E586">
        <f t="shared" si="9"/>
        <v>7.8075232582999998</v>
      </c>
    </row>
    <row r="587" spans="4:5" x14ac:dyDescent="0.15">
      <c r="D587" s="24">
        <v>9.7833330000000007</v>
      </c>
      <c r="E587">
        <f t="shared" si="9"/>
        <v>7.8037717417000003</v>
      </c>
    </row>
    <row r="588" spans="4:5" x14ac:dyDescent="0.15">
      <c r="D588" s="24">
        <v>9.8000000000000007</v>
      </c>
      <c r="E588">
        <f t="shared" si="9"/>
        <v>7.80002</v>
      </c>
    </row>
    <row r="589" spans="4:5" x14ac:dyDescent="0.15">
      <c r="D589" s="24">
        <v>9.8166670000000007</v>
      </c>
      <c r="E589">
        <f t="shared" si="9"/>
        <v>7.7962682582999996</v>
      </c>
    </row>
    <row r="590" spans="4:5" x14ac:dyDescent="0.15">
      <c r="D590" s="24">
        <v>9.8333329999999997</v>
      </c>
      <c r="E590">
        <f t="shared" si="9"/>
        <v>7.7925167417000001</v>
      </c>
    </row>
    <row r="591" spans="4:5" x14ac:dyDescent="0.15">
      <c r="D591" s="24">
        <v>9.85</v>
      </c>
      <c r="E591">
        <f t="shared" si="9"/>
        <v>7.7887649999999997</v>
      </c>
    </row>
    <row r="592" spans="4:5" x14ac:dyDescent="0.15">
      <c r="D592" s="24">
        <v>9.8666669999999996</v>
      </c>
      <c r="E592">
        <f t="shared" si="9"/>
        <v>7.7850132583000002</v>
      </c>
    </row>
    <row r="593" spans="4:5" x14ac:dyDescent="0.15">
      <c r="D593" s="24">
        <v>9.8833330000000004</v>
      </c>
      <c r="E593">
        <f t="shared" si="9"/>
        <v>7.7812617416999998</v>
      </c>
    </row>
    <row r="594" spans="4:5" x14ac:dyDescent="0.15">
      <c r="D594" s="24">
        <v>9.9</v>
      </c>
      <c r="E594">
        <f t="shared" si="9"/>
        <v>7.7775100000000004</v>
      </c>
    </row>
    <row r="595" spans="4:5" x14ac:dyDescent="0.15">
      <c r="D595" s="24">
        <v>9.9166670000000003</v>
      </c>
      <c r="E595">
        <f t="shared" si="9"/>
        <v>7.7737582583</v>
      </c>
    </row>
    <row r="596" spans="4:5" x14ac:dyDescent="0.15">
      <c r="D596" s="24">
        <v>9.9333329999999993</v>
      </c>
      <c r="E596">
        <f t="shared" si="9"/>
        <v>7.7700067417000005</v>
      </c>
    </row>
    <row r="597" spans="4:5" x14ac:dyDescent="0.15">
      <c r="D597" s="24">
        <v>9.9499999999999993</v>
      </c>
      <c r="E597">
        <f t="shared" si="9"/>
        <v>7.766255000000001</v>
      </c>
    </row>
    <row r="598" spans="4:5" x14ac:dyDescent="0.15">
      <c r="D598" s="24">
        <v>9.9666669999999993</v>
      </c>
      <c r="E598">
        <f t="shared" si="9"/>
        <v>7.7625032583000007</v>
      </c>
    </row>
    <row r="599" spans="4:5" x14ac:dyDescent="0.15">
      <c r="D599" s="24">
        <v>9.983333</v>
      </c>
      <c r="E599">
        <f t="shared" si="9"/>
        <v>7.7587517417000003</v>
      </c>
    </row>
    <row r="600" spans="4:5" x14ac:dyDescent="0.15">
      <c r="D600" s="24">
        <v>10</v>
      </c>
      <c r="E600">
        <f t="shared" si="9"/>
        <v>7.7550000000000008</v>
      </c>
    </row>
    <row r="601" spans="4:5" x14ac:dyDescent="0.15">
      <c r="D601" s="24">
        <v>10.01667</v>
      </c>
      <c r="E601">
        <f t="shared" si="9"/>
        <v>7.7512475830000005</v>
      </c>
    </row>
    <row r="602" spans="4:5" x14ac:dyDescent="0.15">
      <c r="D602" s="24">
        <v>10.033329999999999</v>
      </c>
      <c r="E602">
        <f t="shared" si="9"/>
        <v>7.7474974169999999</v>
      </c>
    </row>
    <row r="603" spans="4:5" x14ac:dyDescent="0.15">
      <c r="D603" s="24">
        <v>10.050000000000001</v>
      </c>
      <c r="E603">
        <f t="shared" si="9"/>
        <v>7.7437450000000005</v>
      </c>
    </row>
    <row r="604" spans="4:5" x14ac:dyDescent="0.15">
      <c r="D604" s="24">
        <v>10.06667</v>
      </c>
      <c r="E604">
        <f t="shared" si="9"/>
        <v>7.7399925830000003</v>
      </c>
    </row>
    <row r="605" spans="4:5" x14ac:dyDescent="0.15">
      <c r="D605" s="24">
        <v>10.08333</v>
      </c>
      <c r="E605">
        <f t="shared" si="9"/>
        <v>7.7362424169999997</v>
      </c>
    </row>
    <row r="606" spans="4:5" x14ac:dyDescent="0.15">
      <c r="D606" s="24">
        <v>10.1</v>
      </c>
      <c r="E606">
        <f t="shared" si="9"/>
        <v>7.7324900000000003</v>
      </c>
    </row>
    <row r="607" spans="4:5" x14ac:dyDescent="0.15">
      <c r="D607" s="24">
        <v>10.116669999999999</v>
      </c>
      <c r="E607">
        <f t="shared" si="9"/>
        <v>7.7287375830000009</v>
      </c>
    </row>
    <row r="608" spans="4:5" x14ac:dyDescent="0.15">
      <c r="D608" s="24">
        <v>10.133330000000001</v>
      </c>
      <c r="E608">
        <f t="shared" si="9"/>
        <v>7.7249874169999995</v>
      </c>
    </row>
    <row r="609" spans="4:5" x14ac:dyDescent="0.15">
      <c r="D609" s="24">
        <v>10.15</v>
      </c>
      <c r="E609">
        <f t="shared" si="9"/>
        <v>7.7212350000000001</v>
      </c>
    </row>
    <row r="610" spans="4:5" x14ac:dyDescent="0.15">
      <c r="D610" s="24">
        <v>10.16667</v>
      </c>
      <c r="E610">
        <f t="shared" si="9"/>
        <v>7.7174825830000007</v>
      </c>
    </row>
    <row r="611" spans="4:5" x14ac:dyDescent="0.15">
      <c r="D611" s="24">
        <v>10.18333</v>
      </c>
      <c r="E611">
        <f t="shared" si="9"/>
        <v>7.7137324170000001</v>
      </c>
    </row>
    <row r="612" spans="4:5" x14ac:dyDescent="0.15">
      <c r="D612" s="24">
        <v>10.199999999999999</v>
      </c>
      <c r="E612">
        <f t="shared" si="9"/>
        <v>7.7099799999999998</v>
      </c>
    </row>
    <row r="613" spans="4:5" x14ac:dyDescent="0.15">
      <c r="D613" s="24">
        <v>10.216670000000001</v>
      </c>
      <c r="E613">
        <f t="shared" si="9"/>
        <v>7.7062275830000004</v>
      </c>
    </row>
    <row r="614" spans="4:5" x14ac:dyDescent="0.15">
      <c r="D614" s="24">
        <v>10.23333</v>
      </c>
      <c r="E614">
        <f t="shared" si="9"/>
        <v>7.7024774170000008</v>
      </c>
    </row>
    <row r="615" spans="4:5" x14ac:dyDescent="0.15">
      <c r="D615" s="24">
        <v>10.25</v>
      </c>
      <c r="E615">
        <f t="shared" si="9"/>
        <v>7.6987250000000005</v>
      </c>
    </row>
    <row r="616" spans="4:5" x14ac:dyDescent="0.15">
      <c r="D616" s="24">
        <v>10.26667</v>
      </c>
      <c r="E616">
        <f t="shared" si="9"/>
        <v>7.6949725830000002</v>
      </c>
    </row>
    <row r="617" spans="4:5" x14ac:dyDescent="0.15">
      <c r="D617" s="24">
        <v>10.283329999999999</v>
      </c>
      <c r="E617">
        <f t="shared" si="9"/>
        <v>7.6912224170000005</v>
      </c>
    </row>
    <row r="618" spans="4:5" x14ac:dyDescent="0.15">
      <c r="D618" s="24">
        <v>10.3</v>
      </c>
      <c r="E618">
        <f t="shared" si="9"/>
        <v>7.6874700000000002</v>
      </c>
    </row>
    <row r="619" spans="4:5" x14ac:dyDescent="0.15">
      <c r="D619" s="24">
        <v>10.31667</v>
      </c>
      <c r="E619">
        <f t="shared" si="9"/>
        <v>7.683717583</v>
      </c>
    </row>
    <row r="620" spans="4:5" x14ac:dyDescent="0.15">
      <c r="D620" s="24">
        <v>10.33333</v>
      </c>
      <c r="E620">
        <f t="shared" si="9"/>
        <v>7.6799674170000003</v>
      </c>
    </row>
    <row r="621" spans="4:5" x14ac:dyDescent="0.15">
      <c r="D621" s="24">
        <v>10.35</v>
      </c>
      <c r="E621">
        <f t="shared" si="9"/>
        <v>7.6762150000000009</v>
      </c>
    </row>
    <row r="622" spans="4:5" x14ac:dyDescent="0.15">
      <c r="D622" s="24">
        <v>10.366669999999999</v>
      </c>
      <c r="E622">
        <f t="shared" si="9"/>
        <v>7.6724625830000006</v>
      </c>
    </row>
    <row r="623" spans="4:5" x14ac:dyDescent="0.15">
      <c r="D623" s="24">
        <v>10.383330000000001</v>
      </c>
      <c r="E623">
        <f t="shared" si="9"/>
        <v>7.6687124170000001</v>
      </c>
    </row>
    <row r="624" spans="4:5" x14ac:dyDescent="0.15">
      <c r="D624" s="24">
        <v>10.4</v>
      </c>
      <c r="E624">
        <f t="shared" si="9"/>
        <v>7.6649600000000007</v>
      </c>
    </row>
    <row r="625" spans="4:5" x14ac:dyDescent="0.15">
      <c r="D625" s="24">
        <v>10.41667</v>
      </c>
      <c r="E625">
        <f t="shared" si="9"/>
        <v>7.6612075830000004</v>
      </c>
    </row>
    <row r="626" spans="4:5" x14ac:dyDescent="0.15">
      <c r="D626" s="24">
        <v>10.43333</v>
      </c>
      <c r="E626">
        <f t="shared" si="9"/>
        <v>7.6574574169999998</v>
      </c>
    </row>
    <row r="627" spans="4:5" x14ac:dyDescent="0.15">
      <c r="D627" s="24">
        <v>10.45</v>
      </c>
      <c r="E627">
        <f t="shared" si="9"/>
        <v>7.6537050000000004</v>
      </c>
    </row>
    <row r="628" spans="4:5" x14ac:dyDescent="0.15">
      <c r="D628" s="24">
        <v>10.466670000000001</v>
      </c>
      <c r="E628">
        <f t="shared" si="9"/>
        <v>7.6499525830000001</v>
      </c>
    </row>
    <row r="629" spans="4:5" x14ac:dyDescent="0.15">
      <c r="D629" s="24">
        <v>10.48333</v>
      </c>
      <c r="E629">
        <f t="shared" si="9"/>
        <v>7.6462024169999996</v>
      </c>
    </row>
    <row r="630" spans="4:5" x14ac:dyDescent="0.15">
      <c r="D630" s="24">
        <v>10.5</v>
      </c>
      <c r="E630">
        <f t="shared" si="9"/>
        <v>7.6424500000000002</v>
      </c>
    </row>
    <row r="631" spans="4:5" x14ac:dyDescent="0.15">
      <c r="D631" s="24">
        <v>10.51667</v>
      </c>
      <c r="E631">
        <f t="shared" si="9"/>
        <v>7.6386975830000008</v>
      </c>
    </row>
    <row r="632" spans="4:5" x14ac:dyDescent="0.15">
      <c r="D632" s="24">
        <v>10.533329999999999</v>
      </c>
      <c r="E632">
        <f t="shared" si="9"/>
        <v>7.6349474170000002</v>
      </c>
    </row>
    <row r="633" spans="4:5" x14ac:dyDescent="0.15">
      <c r="D633" s="24">
        <v>10.55</v>
      </c>
      <c r="E633">
        <f t="shared" si="9"/>
        <v>7.631195</v>
      </c>
    </row>
    <row r="634" spans="4:5" x14ac:dyDescent="0.15">
      <c r="D634" s="24">
        <v>10.56667</v>
      </c>
      <c r="E634">
        <f t="shared" si="9"/>
        <v>7.6274425830000006</v>
      </c>
    </row>
    <row r="635" spans="4:5" x14ac:dyDescent="0.15">
      <c r="D635" s="24">
        <v>10.58333</v>
      </c>
      <c r="E635">
        <f t="shared" si="9"/>
        <v>7.6236924170000009</v>
      </c>
    </row>
    <row r="636" spans="4:5" x14ac:dyDescent="0.15">
      <c r="D636" s="24">
        <v>10.6</v>
      </c>
      <c r="E636">
        <f t="shared" si="9"/>
        <v>7.6199399999999997</v>
      </c>
    </row>
    <row r="637" spans="4:5" x14ac:dyDescent="0.15">
      <c r="D637" s="24">
        <v>10.616669999999999</v>
      </c>
      <c r="E637">
        <f t="shared" si="9"/>
        <v>7.6161875830000003</v>
      </c>
    </row>
    <row r="638" spans="4:5" x14ac:dyDescent="0.15">
      <c r="D638" s="24">
        <v>10.633330000000001</v>
      </c>
      <c r="E638">
        <f t="shared" si="9"/>
        <v>7.6124374170000007</v>
      </c>
    </row>
    <row r="639" spans="4:5" x14ac:dyDescent="0.15">
      <c r="D639" s="24">
        <v>10.65</v>
      </c>
      <c r="E639">
        <f t="shared" si="9"/>
        <v>7.6086850000000004</v>
      </c>
    </row>
    <row r="640" spans="4:5" x14ac:dyDescent="0.15">
      <c r="D640" s="24">
        <v>10.66667</v>
      </c>
      <c r="E640">
        <f t="shared" si="9"/>
        <v>7.6049325830000001</v>
      </c>
    </row>
    <row r="641" spans="4:5" x14ac:dyDescent="0.15">
      <c r="D641" s="24">
        <v>10.68333</v>
      </c>
      <c r="E641">
        <f t="shared" si="9"/>
        <v>7.6011824170000004</v>
      </c>
    </row>
    <row r="642" spans="4:5" x14ac:dyDescent="0.15">
      <c r="D642" s="24">
        <v>10.7</v>
      </c>
      <c r="E642">
        <f t="shared" ref="E642:E705" si="10">-0.2251*D642+10.006</f>
        <v>7.597430000000001</v>
      </c>
    </row>
    <row r="643" spans="4:5" x14ac:dyDescent="0.15">
      <c r="D643" s="24">
        <v>10.716670000000001</v>
      </c>
      <c r="E643">
        <f t="shared" si="10"/>
        <v>7.5936775829999998</v>
      </c>
    </row>
    <row r="644" spans="4:5" x14ac:dyDescent="0.15">
      <c r="D644" s="24">
        <v>10.73333</v>
      </c>
      <c r="E644">
        <f t="shared" si="10"/>
        <v>7.5899274170000002</v>
      </c>
    </row>
    <row r="645" spans="4:5" x14ac:dyDescent="0.15">
      <c r="D645" s="24">
        <v>10.75</v>
      </c>
      <c r="E645">
        <f t="shared" si="10"/>
        <v>7.5861750000000008</v>
      </c>
    </row>
    <row r="646" spans="4:5" x14ac:dyDescent="0.15">
      <c r="D646" s="24">
        <v>10.76667</v>
      </c>
      <c r="E646">
        <f t="shared" si="10"/>
        <v>7.5824225830000005</v>
      </c>
    </row>
    <row r="647" spans="4:5" x14ac:dyDescent="0.15">
      <c r="D647" s="24">
        <v>10.783329999999999</v>
      </c>
      <c r="E647">
        <f t="shared" si="10"/>
        <v>7.5786724169999999</v>
      </c>
    </row>
    <row r="648" spans="4:5" x14ac:dyDescent="0.15">
      <c r="D648" s="24">
        <v>10.8</v>
      </c>
      <c r="E648">
        <f t="shared" si="10"/>
        <v>7.5749200000000005</v>
      </c>
    </row>
    <row r="649" spans="4:5" x14ac:dyDescent="0.15">
      <c r="D649" s="24">
        <v>10.81667</v>
      </c>
      <c r="E649">
        <f t="shared" si="10"/>
        <v>7.5711675830000003</v>
      </c>
    </row>
    <row r="650" spans="4:5" x14ac:dyDescent="0.15">
      <c r="D650" s="24">
        <v>10.83333</v>
      </c>
      <c r="E650">
        <f t="shared" si="10"/>
        <v>7.5674174169999997</v>
      </c>
    </row>
    <row r="651" spans="4:5" x14ac:dyDescent="0.15">
      <c r="D651" s="24">
        <v>10.85</v>
      </c>
      <c r="E651">
        <f t="shared" si="10"/>
        <v>7.5636650000000003</v>
      </c>
    </row>
    <row r="652" spans="4:5" x14ac:dyDescent="0.15">
      <c r="D652" s="24">
        <v>10.866669999999999</v>
      </c>
      <c r="E652">
        <f t="shared" si="10"/>
        <v>7.5599125830000009</v>
      </c>
    </row>
    <row r="653" spans="4:5" x14ac:dyDescent="0.15">
      <c r="D653" s="24">
        <v>10.883330000000001</v>
      </c>
      <c r="E653">
        <f t="shared" si="10"/>
        <v>7.5561624169999995</v>
      </c>
    </row>
    <row r="654" spans="4:5" x14ac:dyDescent="0.15">
      <c r="D654" s="24">
        <v>10.9</v>
      </c>
      <c r="E654">
        <f t="shared" si="10"/>
        <v>7.5524100000000001</v>
      </c>
    </row>
    <row r="655" spans="4:5" x14ac:dyDescent="0.15">
      <c r="D655" s="24">
        <v>10.91667</v>
      </c>
      <c r="E655">
        <f t="shared" si="10"/>
        <v>7.5486575830000007</v>
      </c>
    </row>
    <row r="656" spans="4:5" x14ac:dyDescent="0.15">
      <c r="D656" s="24">
        <v>10.93333</v>
      </c>
      <c r="E656">
        <f t="shared" si="10"/>
        <v>7.544907417000001</v>
      </c>
    </row>
    <row r="657" spans="4:5" x14ac:dyDescent="0.15">
      <c r="D657" s="24">
        <v>10.95</v>
      </c>
      <c r="E657">
        <f t="shared" si="10"/>
        <v>7.5411549999999998</v>
      </c>
    </row>
    <row r="658" spans="4:5" x14ac:dyDescent="0.15">
      <c r="D658" s="24">
        <v>10.966670000000001</v>
      </c>
      <c r="E658">
        <f t="shared" si="10"/>
        <v>7.5374025830000004</v>
      </c>
    </row>
    <row r="659" spans="4:5" x14ac:dyDescent="0.15">
      <c r="D659" s="24">
        <v>10.98333</v>
      </c>
      <c r="E659">
        <f t="shared" si="10"/>
        <v>7.5336524170000008</v>
      </c>
    </row>
    <row r="660" spans="4:5" x14ac:dyDescent="0.15">
      <c r="D660" s="24">
        <v>11</v>
      </c>
      <c r="E660">
        <f t="shared" si="10"/>
        <v>7.5299000000000005</v>
      </c>
    </row>
    <row r="661" spans="4:5" x14ac:dyDescent="0.15">
      <c r="D661" s="24">
        <v>11.01667</v>
      </c>
      <c r="E661">
        <f t="shared" si="10"/>
        <v>7.5261475830000002</v>
      </c>
    </row>
    <row r="662" spans="4:5" x14ac:dyDescent="0.15">
      <c r="D662" s="24">
        <v>11.033329999999999</v>
      </c>
      <c r="E662">
        <f t="shared" si="10"/>
        <v>7.5223974170000005</v>
      </c>
    </row>
    <row r="663" spans="4:5" x14ac:dyDescent="0.15">
      <c r="D663" s="24">
        <v>11.05</v>
      </c>
      <c r="E663">
        <f t="shared" si="10"/>
        <v>7.5186450000000002</v>
      </c>
    </row>
    <row r="664" spans="4:5" x14ac:dyDescent="0.15">
      <c r="D664" s="24">
        <v>11.06667</v>
      </c>
      <c r="E664">
        <f t="shared" si="10"/>
        <v>7.514892583</v>
      </c>
    </row>
    <row r="665" spans="4:5" x14ac:dyDescent="0.15">
      <c r="D665" s="24">
        <v>11.08333</v>
      </c>
      <c r="E665">
        <f t="shared" si="10"/>
        <v>7.5111424170000003</v>
      </c>
    </row>
    <row r="666" spans="4:5" x14ac:dyDescent="0.15">
      <c r="D666" s="24">
        <v>11.1</v>
      </c>
      <c r="E666">
        <f t="shared" si="10"/>
        <v>7.5073900000000009</v>
      </c>
    </row>
    <row r="667" spans="4:5" x14ac:dyDescent="0.15">
      <c r="D667" s="24">
        <v>11.116669999999999</v>
      </c>
      <c r="E667">
        <f t="shared" si="10"/>
        <v>7.5036375830000006</v>
      </c>
    </row>
    <row r="668" spans="4:5" x14ac:dyDescent="0.15">
      <c r="D668" s="24">
        <v>11.133330000000001</v>
      </c>
      <c r="E668">
        <f t="shared" si="10"/>
        <v>7.4998874170000001</v>
      </c>
    </row>
    <row r="669" spans="4:5" x14ac:dyDescent="0.15">
      <c r="D669" s="24">
        <v>11.15</v>
      </c>
      <c r="E669">
        <f t="shared" si="10"/>
        <v>7.4961350000000007</v>
      </c>
    </row>
    <row r="670" spans="4:5" x14ac:dyDescent="0.15">
      <c r="D670" s="24">
        <v>11.16667</v>
      </c>
      <c r="E670">
        <f t="shared" si="10"/>
        <v>7.4923825830000004</v>
      </c>
    </row>
    <row r="671" spans="4:5" x14ac:dyDescent="0.15">
      <c r="D671" s="24">
        <v>11.18333</v>
      </c>
      <c r="E671">
        <f t="shared" si="10"/>
        <v>7.4886324169999998</v>
      </c>
    </row>
    <row r="672" spans="4:5" x14ac:dyDescent="0.15">
      <c r="D672" s="24">
        <v>11.2</v>
      </c>
      <c r="E672">
        <f t="shared" si="10"/>
        <v>7.4848800000000004</v>
      </c>
    </row>
    <row r="673" spans="4:5" x14ac:dyDescent="0.15">
      <c r="D673" s="24">
        <v>11.216670000000001</v>
      </c>
      <c r="E673">
        <f t="shared" si="10"/>
        <v>7.4811275830000001</v>
      </c>
    </row>
    <row r="674" spans="4:5" x14ac:dyDescent="0.15">
      <c r="D674" s="24">
        <v>11.23333</v>
      </c>
      <c r="E674">
        <f t="shared" si="10"/>
        <v>7.4773774169999996</v>
      </c>
    </row>
    <row r="675" spans="4:5" x14ac:dyDescent="0.15">
      <c r="D675" s="24">
        <v>11.25</v>
      </c>
      <c r="E675">
        <f t="shared" si="10"/>
        <v>7.4736250000000002</v>
      </c>
    </row>
    <row r="676" spans="4:5" x14ac:dyDescent="0.15">
      <c r="D676" s="24">
        <v>11.26667</v>
      </c>
      <c r="E676">
        <f t="shared" si="10"/>
        <v>7.4698725830000008</v>
      </c>
    </row>
    <row r="677" spans="4:5" x14ac:dyDescent="0.15">
      <c r="D677" s="24">
        <v>11.283329999999999</v>
      </c>
      <c r="E677">
        <f t="shared" si="10"/>
        <v>7.4661224170000002</v>
      </c>
    </row>
    <row r="678" spans="4:5" x14ac:dyDescent="0.15">
      <c r="D678" s="24">
        <v>11.3</v>
      </c>
      <c r="E678">
        <f t="shared" si="10"/>
        <v>7.4623699999999999</v>
      </c>
    </row>
    <row r="679" spans="4:5" x14ac:dyDescent="0.15">
      <c r="D679" s="24">
        <v>11.31667</v>
      </c>
      <c r="E679">
        <f t="shared" si="10"/>
        <v>7.4586175830000006</v>
      </c>
    </row>
    <row r="680" spans="4:5" x14ac:dyDescent="0.15">
      <c r="D680" s="24">
        <v>11.33333</v>
      </c>
      <c r="E680">
        <f t="shared" si="10"/>
        <v>7.4548674170000009</v>
      </c>
    </row>
    <row r="681" spans="4:5" x14ac:dyDescent="0.15">
      <c r="D681" s="24">
        <v>11.35</v>
      </c>
      <c r="E681">
        <f t="shared" si="10"/>
        <v>7.4511149999999997</v>
      </c>
    </row>
    <row r="682" spans="4:5" x14ac:dyDescent="0.15">
      <c r="D682" s="24">
        <v>11.366669999999999</v>
      </c>
      <c r="E682">
        <f t="shared" si="10"/>
        <v>7.4473625830000003</v>
      </c>
    </row>
    <row r="683" spans="4:5" x14ac:dyDescent="0.15">
      <c r="D683" s="24">
        <v>11.383330000000001</v>
      </c>
      <c r="E683">
        <f t="shared" si="10"/>
        <v>7.4436124170000006</v>
      </c>
    </row>
    <row r="684" spans="4:5" x14ac:dyDescent="0.15">
      <c r="D684" s="24">
        <v>11.4</v>
      </c>
      <c r="E684">
        <f t="shared" si="10"/>
        <v>7.4398600000000004</v>
      </c>
    </row>
    <row r="685" spans="4:5" x14ac:dyDescent="0.15">
      <c r="D685" s="24">
        <v>11.41667</v>
      </c>
      <c r="E685">
        <f t="shared" si="10"/>
        <v>7.4361075830000001</v>
      </c>
    </row>
    <row r="686" spans="4:5" x14ac:dyDescent="0.15">
      <c r="D686" s="24">
        <v>11.43333</v>
      </c>
      <c r="E686">
        <f t="shared" si="10"/>
        <v>7.4323574170000004</v>
      </c>
    </row>
    <row r="687" spans="4:5" x14ac:dyDescent="0.15">
      <c r="D687" s="24">
        <v>11.45</v>
      </c>
      <c r="E687">
        <f t="shared" si="10"/>
        <v>7.428605000000001</v>
      </c>
    </row>
    <row r="688" spans="4:5" x14ac:dyDescent="0.15">
      <c r="D688" s="24">
        <v>11.466670000000001</v>
      </c>
      <c r="E688">
        <f t="shared" si="10"/>
        <v>7.4248525829999998</v>
      </c>
    </row>
    <row r="689" spans="4:5" x14ac:dyDescent="0.15">
      <c r="D689" s="24">
        <v>11.48333</v>
      </c>
      <c r="E689">
        <f t="shared" si="10"/>
        <v>7.4211024170000002</v>
      </c>
    </row>
    <row r="690" spans="4:5" x14ac:dyDescent="0.15">
      <c r="D690" s="24">
        <v>11.5</v>
      </c>
      <c r="E690">
        <f t="shared" si="10"/>
        <v>7.4173500000000008</v>
      </c>
    </row>
    <row r="691" spans="4:5" x14ac:dyDescent="0.15">
      <c r="D691" s="24">
        <v>11.51667</v>
      </c>
      <c r="E691">
        <f t="shared" si="10"/>
        <v>7.4135975830000005</v>
      </c>
    </row>
    <row r="692" spans="4:5" x14ac:dyDescent="0.15">
      <c r="D692" s="24">
        <v>11.533329999999999</v>
      </c>
      <c r="E692">
        <f t="shared" si="10"/>
        <v>7.4098474169999999</v>
      </c>
    </row>
    <row r="693" spans="4:5" x14ac:dyDescent="0.15">
      <c r="D693" s="24">
        <v>11.55</v>
      </c>
      <c r="E693">
        <f t="shared" si="10"/>
        <v>7.4060950000000005</v>
      </c>
    </row>
    <row r="694" spans="4:5" x14ac:dyDescent="0.15">
      <c r="D694" s="24">
        <v>11.56667</v>
      </c>
      <c r="E694">
        <f t="shared" si="10"/>
        <v>7.4023425830000003</v>
      </c>
    </row>
    <row r="695" spans="4:5" x14ac:dyDescent="0.15">
      <c r="D695" s="24">
        <v>11.58333</v>
      </c>
      <c r="E695">
        <f t="shared" si="10"/>
        <v>7.3985924169999997</v>
      </c>
    </row>
    <row r="696" spans="4:5" x14ac:dyDescent="0.15">
      <c r="D696" s="24">
        <v>11.6</v>
      </c>
      <c r="E696">
        <f t="shared" si="10"/>
        <v>7.3948400000000003</v>
      </c>
    </row>
    <row r="697" spans="4:5" x14ac:dyDescent="0.15">
      <c r="D697" s="24">
        <v>11.616669999999999</v>
      </c>
      <c r="E697">
        <f t="shared" si="10"/>
        <v>7.3910875830000009</v>
      </c>
    </row>
    <row r="698" spans="4:5" x14ac:dyDescent="0.15">
      <c r="D698" s="24">
        <v>11.633330000000001</v>
      </c>
      <c r="E698">
        <f t="shared" si="10"/>
        <v>7.3873374169999995</v>
      </c>
    </row>
    <row r="699" spans="4:5" x14ac:dyDescent="0.15">
      <c r="D699" s="24">
        <v>11.65</v>
      </c>
      <c r="E699">
        <f t="shared" si="10"/>
        <v>7.3835850000000001</v>
      </c>
    </row>
    <row r="700" spans="4:5" x14ac:dyDescent="0.15">
      <c r="D700" s="24">
        <v>11.66667</v>
      </c>
      <c r="E700">
        <f t="shared" si="10"/>
        <v>7.3798325830000007</v>
      </c>
    </row>
    <row r="701" spans="4:5" x14ac:dyDescent="0.15">
      <c r="D701" s="24">
        <v>11.68333</v>
      </c>
      <c r="E701">
        <f t="shared" si="10"/>
        <v>7.376082417000001</v>
      </c>
    </row>
    <row r="702" spans="4:5" x14ac:dyDescent="0.15">
      <c r="D702" s="24">
        <v>11.7</v>
      </c>
      <c r="E702">
        <f t="shared" si="10"/>
        <v>7.3723299999999998</v>
      </c>
    </row>
    <row r="703" spans="4:5" x14ac:dyDescent="0.15">
      <c r="D703" s="24">
        <v>11.716670000000001</v>
      </c>
      <c r="E703">
        <f t="shared" si="10"/>
        <v>7.3685775830000004</v>
      </c>
    </row>
    <row r="704" spans="4:5" x14ac:dyDescent="0.15">
      <c r="D704" s="24">
        <v>11.73333</v>
      </c>
      <c r="E704">
        <f t="shared" si="10"/>
        <v>7.3648274170000008</v>
      </c>
    </row>
    <row r="705" spans="4:5" x14ac:dyDescent="0.15">
      <c r="D705" s="24">
        <v>11.75</v>
      </c>
      <c r="E705">
        <f t="shared" si="10"/>
        <v>7.3610750000000005</v>
      </c>
    </row>
    <row r="706" spans="4:5" x14ac:dyDescent="0.15">
      <c r="D706" s="24">
        <v>11.76667</v>
      </c>
      <c r="E706">
        <f t="shared" ref="E706:E769" si="11">-0.2251*D706+10.006</f>
        <v>7.3573225830000002</v>
      </c>
    </row>
    <row r="707" spans="4:5" x14ac:dyDescent="0.15">
      <c r="D707" s="24">
        <v>11.783329999999999</v>
      </c>
      <c r="E707">
        <f t="shared" si="11"/>
        <v>7.3535724170000005</v>
      </c>
    </row>
    <row r="708" spans="4:5" x14ac:dyDescent="0.15">
      <c r="D708" s="24">
        <v>11.8</v>
      </c>
      <c r="E708">
        <f t="shared" si="11"/>
        <v>7.3498200000000002</v>
      </c>
    </row>
    <row r="709" spans="4:5" x14ac:dyDescent="0.15">
      <c r="D709" s="24">
        <v>11.81667</v>
      </c>
      <c r="E709">
        <f t="shared" si="11"/>
        <v>7.346067583</v>
      </c>
    </row>
    <row r="710" spans="4:5" x14ac:dyDescent="0.15">
      <c r="D710" s="24">
        <v>11.83333</v>
      </c>
      <c r="E710">
        <f t="shared" si="11"/>
        <v>7.3423174170000003</v>
      </c>
    </row>
    <row r="711" spans="4:5" x14ac:dyDescent="0.15">
      <c r="D711" s="24">
        <v>11.85</v>
      </c>
      <c r="E711">
        <f t="shared" si="11"/>
        <v>7.3385650000000009</v>
      </c>
    </row>
    <row r="712" spans="4:5" x14ac:dyDescent="0.15">
      <c r="D712" s="24">
        <v>11.866669999999999</v>
      </c>
      <c r="E712">
        <f t="shared" si="11"/>
        <v>7.3348125830000006</v>
      </c>
    </row>
    <row r="713" spans="4:5" x14ac:dyDescent="0.15">
      <c r="D713" s="24">
        <v>11.883330000000001</v>
      </c>
      <c r="E713">
        <f t="shared" si="11"/>
        <v>7.3310624170000001</v>
      </c>
    </row>
    <row r="714" spans="4:5" x14ac:dyDescent="0.15">
      <c r="D714" s="24">
        <v>11.9</v>
      </c>
      <c r="E714">
        <f t="shared" si="11"/>
        <v>7.3273100000000007</v>
      </c>
    </row>
    <row r="715" spans="4:5" x14ac:dyDescent="0.15">
      <c r="D715" s="24">
        <v>11.91667</v>
      </c>
      <c r="E715">
        <f t="shared" si="11"/>
        <v>7.3235575830000004</v>
      </c>
    </row>
    <row r="716" spans="4:5" x14ac:dyDescent="0.15">
      <c r="D716" s="24">
        <v>11.93333</v>
      </c>
      <c r="E716">
        <f t="shared" si="11"/>
        <v>7.3198074169999998</v>
      </c>
    </row>
    <row r="717" spans="4:5" x14ac:dyDescent="0.15">
      <c r="D717" s="24">
        <v>11.95</v>
      </c>
      <c r="E717">
        <f t="shared" si="11"/>
        <v>7.3160550000000004</v>
      </c>
    </row>
    <row r="718" spans="4:5" x14ac:dyDescent="0.15">
      <c r="D718" s="24">
        <v>11.966670000000001</v>
      </c>
      <c r="E718">
        <f t="shared" si="11"/>
        <v>7.3123025830000001</v>
      </c>
    </row>
    <row r="719" spans="4:5" x14ac:dyDescent="0.15">
      <c r="D719" s="24">
        <v>11.98333</v>
      </c>
      <c r="E719">
        <f t="shared" si="11"/>
        <v>7.3085524169999996</v>
      </c>
    </row>
    <row r="720" spans="4:5" x14ac:dyDescent="0.15">
      <c r="D720" s="24">
        <v>12</v>
      </c>
      <c r="E720">
        <f t="shared" si="11"/>
        <v>7.3048000000000002</v>
      </c>
    </row>
    <row r="721" spans="4:5" x14ac:dyDescent="0.15">
      <c r="D721" s="24">
        <v>12.01667</v>
      </c>
      <c r="E721">
        <f t="shared" si="11"/>
        <v>7.3010475830000008</v>
      </c>
    </row>
    <row r="722" spans="4:5" x14ac:dyDescent="0.15">
      <c r="D722" s="24">
        <v>12.033329999999999</v>
      </c>
      <c r="E722">
        <f t="shared" si="11"/>
        <v>7.2972974170000002</v>
      </c>
    </row>
    <row r="723" spans="4:5" x14ac:dyDescent="0.15">
      <c r="D723" s="24">
        <v>12.05</v>
      </c>
      <c r="E723">
        <f t="shared" si="11"/>
        <v>7.2935449999999999</v>
      </c>
    </row>
    <row r="724" spans="4:5" x14ac:dyDescent="0.15">
      <c r="D724" s="24">
        <v>12.06667</v>
      </c>
      <c r="E724">
        <f t="shared" si="11"/>
        <v>7.2897925830000005</v>
      </c>
    </row>
    <row r="725" spans="4:5" x14ac:dyDescent="0.15">
      <c r="D725" s="24">
        <v>12.08333</v>
      </c>
      <c r="E725">
        <f t="shared" si="11"/>
        <v>7.2860424170000009</v>
      </c>
    </row>
    <row r="726" spans="4:5" x14ac:dyDescent="0.15">
      <c r="D726" s="24">
        <v>12.1</v>
      </c>
      <c r="E726">
        <f t="shared" si="11"/>
        <v>7.2822899999999997</v>
      </c>
    </row>
    <row r="727" spans="4:5" x14ac:dyDescent="0.15">
      <c r="D727" s="24">
        <v>12.116669999999999</v>
      </c>
      <c r="E727">
        <f t="shared" si="11"/>
        <v>7.2785375830000003</v>
      </c>
    </row>
    <row r="728" spans="4:5" x14ac:dyDescent="0.15">
      <c r="D728" s="24">
        <v>12.133330000000001</v>
      </c>
      <c r="E728">
        <f t="shared" si="11"/>
        <v>7.2747874170000006</v>
      </c>
    </row>
    <row r="729" spans="4:5" x14ac:dyDescent="0.15">
      <c r="D729" s="24">
        <v>12.15</v>
      </c>
      <c r="E729">
        <f t="shared" si="11"/>
        <v>7.2710350000000004</v>
      </c>
    </row>
    <row r="730" spans="4:5" x14ac:dyDescent="0.15">
      <c r="D730" s="24">
        <v>12.16667</v>
      </c>
      <c r="E730">
        <f t="shared" si="11"/>
        <v>7.2672825830000001</v>
      </c>
    </row>
    <row r="731" spans="4:5" x14ac:dyDescent="0.15">
      <c r="D731" s="24">
        <v>12.18333</v>
      </c>
      <c r="E731">
        <f t="shared" si="11"/>
        <v>7.2635324170000004</v>
      </c>
    </row>
    <row r="732" spans="4:5" x14ac:dyDescent="0.15">
      <c r="D732" s="24">
        <v>12.2</v>
      </c>
      <c r="E732">
        <f t="shared" si="11"/>
        <v>7.259780000000001</v>
      </c>
    </row>
    <row r="733" spans="4:5" x14ac:dyDescent="0.15">
      <c r="D733" s="24">
        <v>12.216670000000001</v>
      </c>
      <c r="E733">
        <f t="shared" si="11"/>
        <v>7.2560275829999998</v>
      </c>
    </row>
    <row r="734" spans="4:5" x14ac:dyDescent="0.15">
      <c r="D734" s="24">
        <v>12.23333</v>
      </c>
      <c r="E734">
        <f t="shared" si="11"/>
        <v>7.2522774170000002</v>
      </c>
    </row>
    <row r="735" spans="4:5" x14ac:dyDescent="0.15">
      <c r="D735" s="24">
        <v>12.25</v>
      </c>
      <c r="E735">
        <f t="shared" si="11"/>
        <v>7.2485250000000008</v>
      </c>
    </row>
    <row r="736" spans="4:5" x14ac:dyDescent="0.15">
      <c r="D736" s="24">
        <v>12.26667</v>
      </c>
      <c r="E736">
        <f t="shared" si="11"/>
        <v>7.2447725830000005</v>
      </c>
    </row>
    <row r="737" spans="4:5" x14ac:dyDescent="0.15">
      <c r="D737" s="24">
        <v>12.283329999999999</v>
      </c>
      <c r="E737">
        <f t="shared" si="11"/>
        <v>7.2410224169999999</v>
      </c>
    </row>
    <row r="738" spans="4:5" x14ac:dyDescent="0.15">
      <c r="D738" s="24">
        <v>12.3</v>
      </c>
      <c r="E738">
        <f t="shared" si="11"/>
        <v>7.2372700000000005</v>
      </c>
    </row>
    <row r="739" spans="4:5" x14ac:dyDescent="0.15">
      <c r="D739" s="24">
        <v>12.31667</v>
      </c>
      <c r="E739">
        <f t="shared" si="11"/>
        <v>7.2335175830000003</v>
      </c>
    </row>
    <row r="740" spans="4:5" x14ac:dyDescent="0.15">
      <c r="D740" s="24">
        <v>12.33333</v>
      </c>
      <c r="E740">
        <f t="shared" si="11"/>
        <v>7.2297674169999997</v>
      </c>
    </row>
    <row r="741" spans="4:5" x14ac:dyDescent="0.15">
      <c r="D741" s="24">
        <v>12.35</v>
      </c>
      <c r="E741">
        <f t="shared" si="11"/>
        <v>7.2260150000000003</v>
      </c>
    </row>
    <row r="742" spans="4:5" x14ac:dyDescent="0.15">
      <c r="D742" s="24">
        <v>12.366669999999999</v>
      </c>
      <c r="E742">
        <f t="shared" si="11"/>
        <v>7.2222625830000009</v>
      </c>
    </row>
    <row r="743" spans="4:5" x14ac:dyDescent="0.15">
      <c r="D743" s="24">
        <v>12.383330000000001</v>
      </c>
      <c r="E743">
        <f t="shared" si="11"/>
        <v>7.2185124169999995</v>
      </c>
    </row>
    <row r="744" spans="4:5" x14ac:dyDescent="0.15">
      <c r="D744" s="24">
        <v>12.4</v>
      </c>
      <c r="E744">
        <f t="shared" si="11"/>
        <v>7.2147600000000001</v>
      </c>
    </row>
    <row r="745" spans="4:5" x14ac:dyDescent="0.15">
      <c r="D745" s="24">
        <v>12.41667</v>
      </c>
      <c r="E745">
        <f t="shared" si="11"/>
        <v>7.2110075830000007</v>
      </c>
    </row>
    <row r="746" spans="4:5" x14ac:dyDescent="0.15">
      <c r="D746" s="24">
        <v>12.43333</v>
      </c>
      <c r="E746">
        <f t="shared" si="11"/>
        <v>7.207257417000001</v>
      </c>
    </row>
    <row r="747" spans="4:5" x14ac:dyDescent="0.15">
      <c r="D747" s="24">
        <v>12.45</v>
      </c>
      <c r="E747">
        <f t="shared" si="11"/>
        <v>7.2035049999999998</v>
      </c>
    </row>
    <row r="748" spans="4:5" x14ac:dyDescent="0.15">
      <c r="D748" s="24">
        <v>12.466670000000001</v>
      </c>
      <c r="E748">
        <f t="shared" si="11"/>
        <v>7.1997525830000004</v>
      </c>
    </row>
    <row r="749" spans="4:5" x14ac:dyDescent="0.15">
      <c r="D749" s="24">
        <v>12.48333</v>
      </c>
      <c r="E749">
        <f t="shared" si="11"/>
        <v>7.1960024170000008</v>
      </c>
    </row>
    <row r="750" spans="4:5" x14ac:dyDescent="0.15">
      <c r="D750" s="24">
        <v>12.5</v>
      </c>
      <c r="E750">
        <f t="shared" si="11"/>
        <v>7.1922500000000005</v>
      </c>
    </row>
    <row r="751" spans="4:5" x14ac:dyDescent="0.15">
      <c r="D751" s="24">
        <v>12.51667</v>
      </c>
      <c r="E751">
        <f t="shared" si="11"/>
        <v>7.1884975830000002</v>
      </c>
    </row>
    <row r="752" spans="4:5" x14ac:dyDescent="0.15">
      <c r="D752" s="24">
        <v>12.533329999999999</v>
      </c>
      <c r="E752">
        <f t="shared" si="11"/>
        <v>7.1847474170000005</v>
      </c>
    </row>
    <row r="753" spans="4:5" x14ac:dyDescent="0.15">
      <c r="D753" s="24">
        <v>12.55</v>
      </c>
      <c r="E753">
        <f t="shared" si="11"/>
        <v>7.1809950000000002</v>
      </c>
    </row>
    <row r="754" spans="4:5" x14ac:dyDescent="0.15">
      <c r="D754" s="24">
        <v>12.56667</v>
      </c>
      <c r="E754">
        <f t="shared" si="11"/>
        <v>7.177242583</v>
      </c>
    </row>
    <row r="755" spans="4:5" x14ac:dyDescent="0.15">
      <c r="D755" s="24">
        <v>12.58333</v>
      </c>
      <c r="E755">
        <f t="shared" si="11"/>
        <v>7.1734924170000003</v>
      </c>
    </row>
    <row r="756" spans="4:5" x14ac:dyDescent="0.15">
      <c r="D756" s="24">
        <v>12.6</v>
      </c>
      <c r="E756">
        <f t="shared" si="11"/>
        <v>7.1697400000000009</v>
      </c>
    </row>
    <row r="757" spans="4:5" x14ac:dyDescent="0.15">
      <c r="D757" s="24">
        <v>12.616669999999999</v>
      </c>
      <c r="E757">
        <f t="shared" si="11"/>
        <v>7.1659875830000006</v>
      </c>
    </row>
    <row r="758" spans="4:5" x14ac:dyDescent="0.15">
      <c r="D758" s="24">
        <v>12.633330000000001</v>
      </c>
      <c r="E758">
        <f t="shared" si="11"/>
        <v>7.1622374170000001</v>
      </c>
    </row>
    <row r="759" spans="4:5" x14ac:dyDescent="0.15">
      <c r="D759" s="24">
        <v>12.65</v>
      </c>
      <c r="E759">
        <f t="shared" si="11"/>
        <v>7.1584850000000007</v>
      </c>
    </row>
    <row r="760" spans="4:5" x14ac:dyDescent="0.15">
      <c r="D760" s="24">
        <v>12.66667</v>
      </c>
      <c r="E760">
        <f t="shared" si="11"/>
        <v>7.1547325830000004</v>
      </c>
    </row>
    <row r="761" spans="4:5" x14ac:dyDescent="0.15">
      <c r="D761" s="24">
        <v>12.68333</v>
      </c>
      <c r="E761">
        <f t="shared" si="11"/>
        <v>7.1509824169999998</v>
      </c>
    </row>
    <row r="762" spans="4:5" x14ac:dyDescent="0.15">
      <c r="D762" s="24">
        <v>12.7</v>
      </c>
      <c r="E762">
        <f t="shared" si="11"/>
        <v>7.1472300000000004</v>
      </c>
    </row>
    <row r="763" spans="4:5" x14ac:dyDescent="0.15">
      <c r="D763" s="24">
        <v>12.716670000000001</v>
      </c>
      <c r="E763">
        <f t="shared" si="11"/>
        <v>7.1434775830000001</v>
      </c>
    </row>
    <row r="764" spans="4:5" x14ac:dyDescent="0.15">
      <c r="D764" s="24">
        <v>12.73333</v>
      </c>
      <c r="E764">
        <f t="shared" si="11"/>
        <v>7.1397274169999996</v>
      </c>
    </row>
    <row r="765" spans="4:5" x14ac:dyDescent="0.15">
      <c r="D765" s="24">
        <v>12.75</v>
      </c>
      <c r="E765">
        <f t="shared" si="11"/>
        <v>7.1359750000000002</v>
      </c>
    </row>
    <row r="766" spans="4:5" x14ac:dyDescent="0.15">
      <c r="D766" s="24">
        <v>12.76667</v>
      </c>
      <c r="E766">
        <f t="shared" si="11"/>
        <v>7.1322225830000008</v>
      </c>
    </row>
    <row r="767" spans="4:5" x14ac:dyDescent="0.15">
      <c r="D767" s="24">
        <v>12.783329999999999</v>
      </c>
      <c r="E767">
        <f t="shared" si="11"/>
        <v>7.1284724170000002</v>
      </c>
    </row>
    <row r="768" spans="4:5" x14ac:dyDescent="0.15">
      <c r="D768" s="24">
        <v>12.8</v>
      </c>
      <c r="E768">
        <f t="shared" si="11"/>
        <v>7.1247199999999999</v>
      </c>
    </row>
    <row r="769" spans="4:5" x14ac:dyDescent="0.15">
      <c r="D769" s="24">
        <v>12.81667</v>
      </c>
      <c r="E769">
        <f t="shared" si="11"/>
        <v>7.1209675830000005</v>
      </c>
    </row>
    <row r="770" spans="4:5" x14ac:dyDescent="0.15">
      <c r="D770" s="24">
        <v>12.83333</v>
      </c>
      <c r="E770">
        <f t="shared" ref="E770:E833" si="12">-0.2251*D770+10.006</f>
        <v>7.1172174170000009</v>
      </c>
    </row>
    <row r="771" spans="4:5" x14ac:dyDescent="0.15">
      <c r="D771" s="24">
        <v>12.85</v>
      </c>
      <c r="E771">
        <f t="shared" si="12"/>
        <v>7.1134650000000006</v>
      </c>
    </row>
    <row r="772" spans="4:5" x14ac:dyDescent="0.15">
      <c r="D772" s="24">
        <v>12.866669999999999</v>
      </c>
      <c r="E772">
        <f t="shared" si="12"/>
        <v>7.1097125830000003</v>
      </c>
    </row>
    <row r="773" spans="4:5" x14ac:dyDescent="0.15">
      <c r="D773" s="24">
        <v>12.883330000000001</v>
      </c>
      <c r="E773">
        <f t="shared" si="12"/>
        <v>7.1059624170000006</v>
      </c>
    </row>
    <row r="774" spans="4:5" x14ac:dyDescent="0.15">
      <c r="D774" s="24">
        <v>12.9</v>
      </c>
      <c r="E774">
        <f t="shared" si="12"/>
        <v>7.1022100000000004</v>
      </c>
    </row>
    <row r="775" spans="4:5" x14ac:dyDescent="0.15">
      <c r="D775" s="24">
        <v>12.91667</v>
      </c>
      <c r="E775">
        <f t="shared" si="12"/>
        <v>7.0984575830000001</v>
      </c>
    </row>
    <row r="776" spans="4:5" x14ac:dyDescent="0.15">
      <c r="D776" s="24">
        <v>12.93333</v>
      </c>
      <c r="E776">
        <f t="shared" si="12"/>
        <v>7.0947074170000004</v>
      </c>
    </row>
    <row r="777" spans="4:5" x14ac:dyDescent="0.15">
      <c r="D777" s="24">
        <v>12.95</v>
      </c>
      <c r="E777">
        <f t="shared" si="12"/>
        <v>7.090955000000001</v>
      </c>
    </row>
    <row r="778" spans="4:5" x14ac:dyDescent="0.15">
      <c r="D778" s="24">
        <v>12.966670000000001</v>
      </c>
      <c r="E778">
        <f t="shared" si="12"/>
        <v>7.0872025829999998</v>
      </c>
    </row>
    <row r="779" spans="4:5" x14ac:dyDescent="0.15">
      <c r="D779" s="24">
        <v>12.98333</v>
      </c>
      <c r="E779">
        <f t="shared" si="12"/>
        <v>7.0834524170000002</v>
      </c>
    </row>
    <row r="780" spans="4:5" x14ac:dyDescent="0.15">
      <c r="D780" s="24">
        <v>13</v>
      </c>
      <c r="E780">
        <f t="shared" si="12"/>
        <v>7.0797000000000008</v>
      </c>
    </row>
    <row r="781" spans="4:5" x14ac:dyDescent="0.15">
      <c r="D781" s="24">
        <v>13.01667</v>
      </c>
      <c r="E781">
        <f t="shared" si="12"/>
        <v>7.0759475830000005</v>
      </c>
    </row>
    <row r="782" spans="4:5" x14ac:dyDescent="0.15">
      <c r="D782" s="24">
        <v>13.033329999999999</v>
      </c>
      <c r="E782">
        <f t="shared" si="12"/>
        <v>7.0721974169999999</v>
      </c>
    </row>
    <row r="783" spans="4:5" x14ac:dyDescent="0.15">
      <c r="D783" s="24">
        <v>13.05</v>
      </c>
      <c r="E783">
        <f t="shared" si="12"/>
        <v>7.0684450000000005</v>
      </c>
    </row>
    <row r="784" spans="4:5" x14ac:dyDescent="0.15">
      <c r="D784" s="24">
        <v>13.06667</v>
      </c>
      <c r="E784">
        <f t="shared" si="12"/>
        <v>7.0646925830000002</v>
      </c>
    </row>
    <row r="785" spans="4:5" x14ac:dyDescent="0.15">
      <c r="D785" s="24">
        <v>13.08333</v>
      </c>
      <c r="E785">
        <f t="shared" si="12"/>
        <v>7.0609424169999997</v>
      </c>
    </row>
    <row r="786" spans="4:5" x14ac:dyDescent="0.15">
      <c r="D786" s="24">
        <v>13.1</v>
      </c>
      <c r="E786">
        <f t="shared" si="12"/>
        <v>7.0571900000000003</v>
      </c>
    </row>
    <row r="787" spans="4:5" x14ac:dyDescent="0.15">
      <c r="D787" s="24">
        <v>13.116669999999999</v>
      </c>
      <c r="E787">
        <f t="shared" si="12"/>
        <v>7.0534375830000009</v>
      </c>
    </row>
    <row r="788" spans="4:5" x14ac:dyDescent="0.15">
      <c r="D788" s="24">
        <v>13.133330000000001</v>
      </c>
      <c r="E788">
        <f t="shared" si="12"/>
        <v>7.0496874169999995</v>
      </c>
    </row>
    <row r="789" spans="4:5" x14ac:dyDescent="0.15">
      <c r="D789" s="24">
        <v>13.15</v>
      </c>
      <c r="E789">
        <f t="shared" si="12"/>
        <v>7.0459350000000001</v>
      </c>
    </row>
    <row r="790" spans="4:5" x14ac:dyDescent="0.15">
      <c r="D790" s="24">
        <v>13.16667</v>
      </c>
      <c r="E790">
        <f t="shared" si="12"/>
        <v>7.0421825830000007</v>
      </c>
    </row>
    <row r="791" spans="4:5" x14ac:dyDescent="0.15">
      <c r="D791" s="24">
        <v>13.18333</v>
      </c>
      <c r="E791">
        <f t="shared" si="12"/>
        <v>7.038432417000001</v>
      </c>
    </row>
    <row r="792" spans="4:5" x14ac:dyDescent="0.15">
      <c r="D792" s="24">
        <v>13.2</v>
      </c>
      <c r="E792">
        <f t="shared" si="12"/>
        <v>7.0346799999999998</v>
      </c>
    </row>
    <row r="793" spans="4:5" x14ac:dyDescent="0.15">
      <c r="D793" s="24">
        <v>13.216670000000001</v>
      </c>
      <c r="E793">
        <f t="shared" si="12"/>
        <v>7.0309275830000004</v>
      </c>
    </row>
    <row r="794" spans="4:5" x14ac:dyDescent="0.15">
      <c r="D794" s="24">
        <v>13.23333</v>
      </c>
      <c r="E794">
        <f t="shared" si="12"/>
        <v>7.0271774170000008</v>
      </c>
    </row>
    <row r="795" spans="4:5" x14ac:dyDescent="0.15">
      <c r="D795" s="24">
        <v>13.25</v>
      </c>
      <c r="E795">
        <f t="shared" si="12"/>
        <v>7.0234250000000005</v>
      </c>
    </row>
    <row r="796" spans="4:5" x14ac:dyDescent="0.15">
      <c r="D796" s="24">
        <v>13.26667</v>
      </c>
      <c r="E796">
        <f t="shared" si="12"/>
        <v>7.0196725830000002</v>
      </c>
    </row>
    <row r="797" spans="4:5" x14ac:dyDescent="0.15">
      <c r="D797" s="24">
        <v>13.283329999999999</v>
      </c>
      <c r="E797">
        <f t="shared" si="12"/>
        <v>7.0159224170000005</v>
      </c>
    </row>
    <row r="798" spans="4:5" x14ac:dyDescent="0.15">
      <c r="D798" s="24">
        <v>13.3</v>
      </c>
      <c r="E798">
        <f t="shared" si="12"/>
        <v>7.0121700000000002</v>
      </c>
    </row>
    <row r="799" spans="4:5" x14ac:dyDescent="0.15">
      <c r="D799" s="24">
        <v>13.31667</v>
      </c>
      <c r="E799">
        <f t="shared" si="12"/>
        <v>7.008417583</v>
      </c>
    </row>
    <row r="800" spans="4:5" x14ac:dyDescent="0.15">
      <c r="D800" s="24">
        <v>13.33333</v>
      </c>
      <c r="E800">
        <f t="shared" si="12"/>
        <v>7.0046674170000003</v>
      </c>
    </row>
    <row r="801" spans="4:5" x14ac:dyDescent="0.15">
      <c r="D801" s="24">
        <v>13.35</v>
      </c>
      <c r="E801">
        <f t="shared" si="12"/>
        <v>7.0009150000000009</v>
      </c>
    </row>
    <row r="802" spans="4:5" x14ac:dyDescent="0.15">
      <c r="D802" s="24">
        <v>13.366669999999999</v>
      </c>
      <c r="E802">
        <f t="shared" si="12"/>
        <v>6.9971625830000006</v>
      </c>
    </row>
    <row r="803" spans="4:5" x14ac:dyDescent="0.15">
      <c r="D803" s="24">
        <v>13.383330000000001</v>
      </c>
      <c r="E803">
        <f t="shared" si="12"/>
        <v>6.993412417</v>
      </c>
    </row>
    <row r="804" spans="4:5" x14ac:dyDescent="0.15">
      <c r="D804" s="24">
        <v>13.4</v>
      </c>
      <c r="E804">
        <f t="shared" si="12"/>
        <v>6.9896600000000007</v>
      </c>
    </row>
    <row r="805" spans="4:5" x14ac:dyDescent="0.15">
      <c r="D805" s="24">
        <v>13.41667</v>
      </c>
      <c r="E805">
        <f t="shared" si="12"/>
        <v>6.9859075830000004</v>
      </c>
    </row>
    <row r="806" spans="4:5" x14ac:dyDescent="0.15">
      <c r="D806" s="24">
        <v>13.43333</v>
      </c>
      <c r="E806">
        <f t="shared" si="12"/>
        <v>6.9821574169999998</v>
      </c>
    </row>
    <row r="807" spans="4:5" x14ac:dyDescent="0.15">
      <c r="D807" s="24">
        <v>13.45</v>
      </c>
      <c r="E807">
        <f t="shared" si="12"/>
        <v>6.9784050000000004</v>
      </c>
    </row>
    <row r="808" spans="4:5" x14ac:dyDescent="0.15">
      <c r="D808" s="24">
        <v>13.466670000000001</v>
      </c>
      <c r="E808">
        <f t="shared" si="12"/>
        <v>6.9746525830000001</v>
      </c>
    </row>
    <row r="809" spans="4:5" x14ac:dyDescent="0.15">
      <c r="D809" s="24">
        <v>13.48333</v>
      </c>
      <c r="E809">
        <f t="shared" si="12"/>
        <v>6.9709024169999996</v>
      </c>
    </row>
    <row r="810" spans="4:5" x14ac:dyDescent="0.15">
      <c r="D810" s="24">
        <v>13.5</v>
      </c>
      <c r="E810">
        <f t="shared" si="12"/>
        <v>6.9671500000000002</v>
      </c>
    </row>
    <row r="811" spans="4:5" x14ac:dyDescent="0.15">
      <c r="D811" s="24">
        <v>13.51667</v>
      </c>
      <c r="E811">
        <f t="shared" si="12"/>
        <v>6.9633975830000008</v>
      </c>
    </row>
    <row r="812" spans="4:5" x14ac:dyDescent="0.15">
      <c r="D812" s="24">
        <v>13.533329999999999</v>
      </c>
      <c r="E812">
        <f t="shared" si="12"/>
        <v>6.9596474170000002</v>
      </c>
    </row>
    <row r="813" spans="4:5" x14ac:dyDescent="0.15">
      <c r="D813" s="24">
        <v>13.55</v>
      </c>
      <c r="E813">
        <f t="shared" si="12"/>
        <v>6.9558949999999999</v>
      </c>
    </row>
    <row r="814" spans="4:5" x14ac:dyDescent="0.15">
      <c r="D814" s="24">
        <v>13.56667</v>
      </c>
      <c r="E814">
        <f t="shared" si="12"/>
        <v>6.9521425830000005</v>
      </c>
    </row>
    <row r="815" spans="4:5" x14ac:dyDescent="0.15">
      <c r="D815" s="24">
        <v>13.58333</v>
      </c>
      <c r="E815">
        <f t="shared" si="12"/>
        <v>6.9483924170000009</v>
      </c>
    </row>
    <row r="816" spans="4:5" x14ac:dyDescent="0.15">
      <c r="D816" s="24">
        <v>13.6</v>
      </c>
      <c r="E816">
        <f t="shared" si="12"/>
        <v>6.9446400000000006</v>
      </c>
    </row>
    <row r="817" spans="4:5" x14ac:dyDescent="0.15">
      <c r="D817" s="24">
        <v>13.616669999999999</v>
      </c>
      <c r="E817">
        <f t="shared" si="12"/>
        <v>6.9408875830000003</v>
      </c>
    </row>
    <row r="818" spans="4:5" x14ac:dyDescent="0.15">
      <c r="D818" s="24">
        <v>13.633330000000001</v>
      </c>
      <c r="E818">
        <f t="shared" si="12"/>
        <v>6.9371374170000006</v>
      </c>
    </row>
    <row r="819" spans="4:5" x14ac:dyDescent="0.15">
      <c r="D819" s="24">
        <v>13.65</v>
      </c>
      <c r="E819">
        <f t="shared" si="12"/>
        <v>6.9333850000000004</v>
      </c>
    </row>
    <row r="820" spans="4:5" x14ac:dyDescent="0.15">
      <c r="D820" s="24">
        <v>13.66667</v>
      </c>
      <c r="E820">
        <f t="shared" si="12"/>
        <v>6.9296325830000001</v>
      </c>
    </row>
    <row r="821" spans="4:5" x14ac:dyDescent="0.15">
      <c r="D821" s="24">
        <v>13.68333</v>
      </c>
      <c r="E821">
        <f t="shared" si="12"/>
        <v>6.9258824170000004</v>
      </c>
    </row>
    <row r="822" spans="4:5" x14ac:dyDescent="0.15">
      <c r="D822" s="24">
        <v>13.7</v>
      </c>
      <c r="E822">
        <f t="shared" si="12"/>
        <v>6.922130000000001</v>
      </c>
    </row>
    <row r="823" spans="4:5" x14ac:dyDescent="0.15">
      <c r="D823" s="24">
        <v>13.716670000000001</v>
      </c>
      <c r="E823">
        <f t="shared" si="12"/>
        <v>6.9183775829999998</v>
      </c>
    </row>
    <row r="824" spans="4:5" x14ac:dyDescent="0.15">
      <c r="D824" s="24">
        <v>13.73333</v>
      </c>
      <c r="E824">
        <f t="shared" si="12"/>
        <v>6.9146274170000002</v>
      </c>
    </row>
    <row r="825" spans="4:5" x14ac:dyDescent="0.15">
      <c r="D825" s="24">
        <v>13.75</v>
      </c>
      <c r="E825">
        <f t="shared" si="12"/>
        <v>6.9108750000000008</v>
      </c>
    </row>
    <row r="826" spans="4:5" x14ac:dyDescent="0.15">
      <c r="D826" s="24">
        <v>13.76667</v>
      </c>
      <c r="E826">
        <f t="shared" si="12"/>
        <v>6.9071225830000005</v>
      </c>
    </row>
    <row r="827" spans="4:5" x14ac:dyDescent="0.15">
      <c r="D827" s="24">
        <v>13.783329999999999</v>
      </c>
      <c r="E827">
        <f t="shared" si="12"/>
        <v>6.9033724169999999</v>
      </c>
    </row>
    <row r="828" spans="4:5" x14ac:dyDescent="0.15">
      <c r="D828" s="24">
        <v>13.8</v>
      </c>
      <c r="E828">
        <f t="shared" si="12"/>
        <v>6.8996200000000005</v>
      </c>
    </row>
    <row r="829" spans="4:5" x14ac:dyDescent="0.15">
      <c r="D829" s="24">
        <v>13.81667</v>
      </c>
      <c r="E829">
        <f t="shared" si="12"/>
        <v>6.8958675830000002</v>
      </c>
    </row>
    <row r="830" spans="4:5" x14ac:dyDescent="0.15">
      <c r="D830" s="24">
        <v>13.83333</v>
      </c>
      <c r="E830">
        <f t="shared" si="12"/>
        <v>6.8921174169999997</v>
      </c>
    </row>
    <row r="831" spans="4:5" x14ac:dyDescent="0.15">
      <c r="D831" s="24">
        <v>13.85</v>
      </c>
      <c r="E831">
        <f t="shared" si="12"/>
        <v>6.8883650000000003</v>
      </c>
    </row>
    <row r="832" spans="4:5" x14ac:dyDescent="0.15">
      <c r="D832" s="24">
        <v>13.866669999999999</v>
      </c>
      <c r="E832">
        <f t="shared" si="12"/>
        <v>6.8846125830000009</v>
      </c>
    </row>
    <row r="833" spans="4:5" x14ac:dyDescent="0.15">
      <c r="D833" s="24">
        <v>13.883330000000001</v>
      </c>
      <c r="E833">
        <f t="shared" si="12"/>
        <v>6.8808624169999995</v>
      </c>
    </row>
    <row r="834" spans="4:5" x14ac:dyDescent="0.15">
      <c r="D834" s="24">
        <v>13.9</v>
      </c>
      <c r="E834">
        <f t="shared" ref="E834:E897" si="13">-0.2251*D834+10.006</f>
        <v>6.8771100000000001</v>
      </c>
    </row>
    <row r="835" spans="4:5" x14ac:dyDescent="0.15">
      <c r="D835" s="24">
        <v>13.91667</v>
      </c>
      <c r="E835">
        <f t="shared" si="13"/>
        <v>6.8733575830000007</v>
      </c>
    </row>
    <row r="836" spans="4:5" x14ac:dyDescent="0.15">
      <c r="D836" s="24">
        <v>13.93333</v>
      </c>
      <c r="E836">
        <f t="shared" si="13"/>
        <v>6.869607417000001</v>
      </c>
    </row>
    <row r="837" spans="4:5" x14ac:dyDescent="0.15">
      <c r="D837" s="24">
        <v>13.95</v>
      </c>
      <c r="E837">
        <f t="shared" si="13"/>
        <v>6.8658549999999998</v>
      </c>
    </row>
    <row r="838" spans="4:5" x14ac:dyDescent="0.15">
      <c r="D838" s="24">
        <v>13.966670000000001</v>
      </c>
      <c r="E838">
        <f t="shared" si="13"/>
        <v>6.8621025830000004</v>
      </c>
    </row>
    <row r="839" spans="4:5" x14ac:dyDescent="0.15">
      <c r="D839" s="24">
        <v>13.98333</v>
      </c>
      <c r="E839">
        <f t="shared" si="13"/>
        <v>6.8583524170000008</v>
      </c>
    </row>
    <row r="840" spans="4:5" x14ac:dyDescent="0.15">
      <c r="D840" s="24">
        <v>14</v>
      </c>
      <c r="E840">
        <f t="shared" si="13"/>
        <v>6.8546000000000005</v>
      </c>
    </row>
    <row r="841" spans="4:5" x14ac:dyDescent="0.15">
      <c r="D841" s="24">
        <v>14.01667</v>
      </c>
      <c r="E841">
        <f t="shared" si="13"/>
        <v>6.8508475830000002</v>
      </c>
    </row>
    <row r="842" spans="4:5" x14ac:dyDescent="0.15">
      <c r="D842" s="24">
        <v>14.033329999999999</v>
      </c>
      <c r="E842">
        <f t="shared" si="13"/>
        <v>6.8470974170000005</v>
      </c>
    </row>
    <row r="843" spans="4:5" x14ac:dyDescent="0.15">
      <c r="D843" s="24">
        <v>14.05</v>
      </c>
      <c r="E843">
        <f t="shared" si="13"/>
        <v>6.8433450000000002</v>
      </c>
    </row>
    <row r="844" spans="4:5" x14ac:dyDescent="0.15">
      <c r="D844" s="24">
        <v>14.06667</v>
      </c>
      <c r="E844">
        <f t="shared" si="13"/>
        <v>6.8395925829999999</v>
      </c>
    </row>
    <row r="845" spans="4:5" x14ac:dyDescent="0.15">
      <c r="D845" s="24">
        <v>14.08333</v>
      </c>
      <c r="E845">
        <f t="shared" si="13"/>
        <v>6.8358424170000003</v>
      </c>
    </row>
    <row r="846" spans="4:5" x14ac:dyDescent="0.15">
      <c r="D846" s="24">
        <v>14.1</v>
      </c>
      <c r="E846">
        <f t="shared" si="13"/>
        <v>6.8320900000000009</v>
      </c>
    </row>
    <row r="847" spans="4:5" x14ac:dyDescent="0.15">
      <c r="D847" s="24">
        <v>14.116669999999999</v>
      </c>
      <c r="E847">
        <f t="shared" si="13"/>
        <v>6.8283375830000006</v>
      </c>
    </row>
    <row r="848" spans="4:5" x14ac:dyDescent="0.15">
      <c r="D848" s="24">
        <v>14.133330000000001</v>
      </c>
      <c r="E848">
        <f t="shared" si="13"/>
        <v>6.824587417</v>
      </c>
    </row>
    <row r="849" spans="4:5" x14ac:dyDescent="0.15">
      <c r="D849" s="24">
        <v>14.15</v>
      </c>
      <c r="E849">
        <f t="shared" si="13"/>
        <v>6.8208350000000006</v>
      </c>
    </row>
    <row r="850" spans="4:5" x14ac:dyDescent="0.15">
      <c r="D850" s="24">
        <v>14.16667</v>
      </c>
      <c r="E850">
        <f t="shared" si="13"/>
        <v>6.8170825830000004</v>
      </c>
    </row>
    <row r="851" spans="4:5" x14ac:dyDescent="0.15">
      <c r="D851" s="24">
        <v>14.18333</v>
      </c>
      <c r="E851">
        <f t="shared" si="13"/>
        <v>6.8133324169999998</v>
      </c>
    </row>
    <row r="852" spans="4:5" x14ac:dyDescent="0.15">
      <c r="D852" s="24">
        <v>14.2</v>
      </c>
      <c r="E852">
        <f t="shared" si="13"/>
        <v>6.8095800000000004</v>
      </c>
    </row>
    <row r="853" spans="4:5" x14ac:dyDescent="0.15">
      <c r="D853" s="24">
        <v>14.216670000000001</v>
      </c>
      <c r="E853">
        <f t="shared" si="13"/>
        <v>6.8058275830000001</v>
      </c>
    </row>
    <row r="854" spans="4:5" x14ac:dyDescent="0.15">
      <c r="D854" s="24">
        <v>14.23333</v>
      </c>
      <c r="E854">
        <f t="shared" si="13"/>
        <v>6.8020774169999996</v>
      </c>
    </row>
    <row r="855" spans="4:5" x14ac:dyDescent="0.15">
      <c r="D855" s="24">
        <v>14.25</v>
      </c>
      <c r="E855">
        <f t="shared" si="13"/>
        <v>6.7983250000000002</v>
      </c>
    </row>
    <row r="856" spans="4:5" x14ac:dyDescent="0.15">
      <c r="D856" s="24">
        <v>14.26667</v>
      </c>
      <c r="E856">
        <f t="shared" si="13"/>
        <v>6.7945725830000008</v>
      </c>
    </row>
    <row r="857" spans="4:5" x14ac:dyDescent="0.15">
      <c r="D857" s="24">
        <v>14.283329999999999</v>
      </c>
      <c r="E857">
        <f t="shared" si="13"/>
        <v>6.7908224170000002</v>
      </c>
    </row>
    <row r="858" spans="4:5" x14ac:dyDescent="0.15">
      <c r="D858" s="24">
        <v>14.3</v>
      </c>
      <c r="E858">
        <f t="shared" si="13"/>
        <v>6.7870699999999999</v>
      </c>
    </row>
    <row r="859" spans="4:5" x14ac:dyDescent="0.15">
      <c r="D859" s="24">
        <v>14.31667</v>
      </c>
      <c r="E859">
        <f t="shared" si="13"/>
        <v>6.7833175830000005</v>
      </c>
    </row>
    <row r="860" spans="4:5" x14ac:dyDescent="0.15">
      <c r="D860" s="24">
        <v>14.33333</v>
      </c>
      <c r="E860">
        <f t="shared" si="13"/>
        <v>6.7795674170000009</v>
      </c>
    </row>
    <row r="861" spans="4:5" x14ac:dyDescent="0.15">
      <c r="D861" s="24">
        <v>14.35</v>
      </c>
      <c r="E861">
        <f t="shared" si="13"/>
        <v>6.7758150000000006</v>
      </c>
    </row>
    <row r="862" spans="4:5" x14ac:dyDescent="0.15">
      <c r="D862" s="24">
        <v>14.366669999999999</v>
      </c>
      <c r="E862">
        <f t="shared" si="13"/>
        <v>6.7720625830000003</v>
      </c>
    </row>
    <row r="863" spans="4:5" x14ac:dyDescent="0.15">
      <c r="D863" s="24">
        <v>14.383330000000001</v>
      </c>
      <c r="E863">
        <f t="shared" si="13"/>
        <v>6.7683124170000006</v>
      </c>
    </row>
    <row r="864" spans="4:5" x14ac:dyDescent="0.15">
      <c r="D864" s="24">
        <v>14.4</v>
      </c>
      <c r="E864">
        <f t="shared" si="13"/>
        <v>6.7645600000000004</v>
      </c>
    </row>
    <row r="865" spans="4:5" x14ac:dyDescent="0.15">
      <c r="D865" s="24">
        <v>14.41667</v>
      </c>
      <c r="E865">
        <f t="shared" si="13"/>
        <v>6.7608075830000001</v>
      </c>
    </row>
    <row r="866" spans="4:5" x14ac:dyDescent="0.15">
      <c r="D866" s="24">
        <v>14.43333</v>
      </c>
      <c r="E866">
        <f t="shared" si="13"/>
        <v>6.7570574170000004</v>
      </c>
    </row>
    <row r="867" spans="4:5" x14ac:dyDescent="0.15">
      <c r="D867" s="24">
        <v>14.45</v>
      </c>
      <c r="E867">
        <f t="shared" si="13"/>
        <v>6.753305000000001</v>
      </c>
    </row>
    <row r="868" spans="4:5" x14ac:dyDescent="0.15">
      <c r="D868" s="24">
        <v>14.466670000000001</v>
      </c>
      <c r="E868">
        <f t="shared" si="13"/>
        <v>6.7495525829999998</v>
      </c>
    </row>
    <row r="869" spans="4:5" x14ac:dyDescent="0.15">
      <c r="D869" s="24">
        <v>14.48333</v>
      </c>
      <c r="E869">
        <f t="shared" si="13"/>
        <v>6.7458024170000002</v>
      </c>
    </row>
    <row r="870" spans="4:5" x14ac:dyDescent="0.15">
      <c r="D870" s="24">
        <v>14.5</v>
      </c>
      <c r="E870">
        <f t="shared" si="13"/>
        <v>6.7420500000000008</v>
      </c>
    </row>
    <row r="871" spans="4:5" x14ac:dyDescent="0.15">
      <c r="D871" s="24">
        <v>14.51667</v>
      </c>
      <c r="E871">
        <f t="shared" si="13"/>
        <v>6.7382975830000005</v>
      </c>
    </row>
    <row r="872" spans="4:5" x14ac:dyDescent="0.15">
      <c r="D872" s="24">
        <v>14.533329999999999</v>
      </c>
      <c r="E872">
        <f t="shared" si="13"/>
        <v>6.7345474169999999</v>
      </c>
    </row>
    <row r="873" spans="4:5" x14ac:dyDescent="0.15">
      <c r="D873" s="24">
        <v>14.55</v>
      </c>
      <c r="E873">
        <f t="shared" si="13"/>
        <v>6.7307950000000005</v>
      </c>
    </row>
    <row r="874" spans="4:5" x14ac:dyDescent="0.15">
      <c r="D874" s="24">
        <v>14.56667</v>
      </c>
      <c r="E874">
        <f t="shared" si="13"/>
        <v>6.7270425830000002</v>
      </c>
    </row>
    <row r="875" spans="4:5" x14ac:dyDescent="0.15">
      <c r="D875" s="24">
        <v>14.58333</v>
      </c>
      <c r="E875">
        <f t="shared" si="13"/>
        <v>6.7232924169999997</v>
      </c>
    </row>
    <row r="876" spans="4:5" x14ac:dyDescent="0.15">
      <c r="D876" s="24">
        <v>14.6</v>
      </c>
      <c r="E876">
        <f t="shared" si="13"/>
        <v>6.7195400000000003</v>
      </c>
    </row>
    <row r="877" spans="4:5" x14ac:dyDescent="0.15">
      <c r="D877" s="24">
        <v>14.616669999999999</v>
      </c>
      <c r="E877">
        <f t="shared" si="13"/>
        <v>6.7157875830000009</v>
      </c>
    </row>
    <row r="878" spans="4:5" x14ac:dyDescent="0.15">
      <c r="D878" s="24">
        <v>14.633330000000001</v>
      </c>
      <c r="E878">
        <f t="shared" si="13"/>
        <v>6.7120374170000003</v>
      </c>
    </row>
    <row r="879" spans="4:5" x14ac:dyDescent="0.15">
      <c r="D879" s="24">
        <v>14.65</v>
      </c>
      <c r="E879">
        <f t="shared" si="13"/>
        <v>6.7082850000000001</v>
      </c>
    </row>
    <row r="880" spans="4:5" x14ac:dyDescent="0.15">
      <c r="D880" s="24">
        <v>14.66667</v>
      </c>
      <c r="E880">
        <f t="shared" si="13"/>
        <v>6.7045325830000007</v>
      </c>
    </row>
    <row r="881" spans="4:5" x14ac:dyDescent="0.15">
      <c r="D881" s="24">
        <v>14.68333</v>
      </c>
      <c r="E881">
        <f t="shared" si="13"/>
        <v>6.700782417000001</v>
      </c>
    </row>
    <row r="882" spans="4:5" x14ac:dyDescent="0.15">
      <c r="D882" s="24">
        <v>14.7</v>
      </c>
      <c r="E882">
        <f t="shared" si="13"/>
        <v>6.6970299999999998</v>
      </c>
    </row>
    <row r="883" spans="4:5" x14ac:dyDescent="0.15">
      <c r="D883" s="24">
        <v>14.716670000000001</v>
      </c>
      <c r="E883">
        <f t="shared" si="13"/>
        <v>6.6932775830000004</v>
      </c>
    </row>
    <row r="884" spans="4:5" x14ac:dyDescent="0.15">
      <c r="D884" s="24">
        <v>14.73333</v>
      </c>
      <c r="E884">
        <f t="shared" si="13"/>
        <v>6.6895274170000008</v>
      </c>
    </row>
    <row r="885" spans="4:5" x14ac:dyDescent="0.15">
      <c r="D885" s="24">
        <v>14.75</v>
      </c>
      <c r="E885">
        <f t="shared" si="13"/>
        <v>6.6857750000000005</v>
      </c>
    </row>
    <row r="886" spans="4:5" x14ac:dyDescent="0.15">
      <c r="D886" s="24">
        <v>14.76667</v>
      </c>
      <c r="E886">
        <f t="shared" si="13"/>
        <v>6.6820225830000002</v>
      </c>
    </row>
    <row r="887" spans="4:5" x14ac:dyDescent="0.15">
      <c r="D887" s="24">
        <v>14.783329999999999</v>
      </c>
      <c r="E887">
        <f t="shared" si="13"/>
        <v>6.6782724170000005</v>
      </c>
    </row>
    <row r="888" spans="4:5" x14ac:dyDescent="0.15">
      <c r="D888" s="24">
        <v>14.8</v>
      </c>
      <c r="E888">
        <f t="shared" si="13"/>
        <v>6.6745200000000002</v>
      </c>
    </row>
    <row r="889" spans="4:5" x14ac:dyDescent="0.15">
      <c r="D889" s="24">
        <v>14.81667</v>
      </c>
      <c r="E889">
        <f t="shared" si="13"/>
        <v>6.6707675829999999</v>
      </c>
    </row>
    <row r="890" spans="4:5" x14ac:dyDescent="0.15">
      <c r="D890" s="24">
        <v>14.83333</v>
      </c>
      <c r="E890">
        <f t="shared" si="13"/>
        <v>6.6670174170000003</v>
      </c>
    </row>
    <row r="891" spans="4:5" x14ac:dyDescent="0.15">
      <c r="D891" s="24">
        <v>14.85</v>
      </c>
      <c r="E891">
        <f t="shared" si="13"/>
        <v>6.6632650000000009</v>
      </c>
    </row>
    <row r="892" spans="4:5" x14ac:dyDescent="0.15">
      <c r="D892" s="24">
        <v>14.866669999999999</v>
      </c>
      <c r="E892">
        <f t="shared" si="13"/>
        <v>6.6595125830000006</v>
      </c>
    </row>
    <row r="893" spans="4:5" x14ac:dyDescent="0.15">
      <c r="D893" s="24">
        <v>14.883330000000001</v>
      </c>
      <c r="E893">
        <f t="shared" si="13"/>
        <v>6.655762417</v>
      </c>
    </row>
    <row r="894" spans="4:5" x14ac:dyDescent="0.15">
      <c r="D894" s="24">
        <v>14.9</v>
      </c>
      <c r="E894">
        <f t="shared" si="13"/>
        <v>6.6520100000000006</v>
      </c>
    </row>
    <row r="895" spans="4:5" x14ac:dyDescent="0.15">
      <c r="D895" s="24">
        <v>14.91667</v>
      </c>
      <c r="E895">
        <f t="shared" si="13"/>
        <v>6.6482575830000004</v>
      </c>
    </row>
    <row r="896" spans="4:5" x14ac:dyDescent="0.15">
      <c r="D896" s="24">
        <v>14.93333</v>
      </c>
      <c r="E896">
        <f t="shared" si="13"/>
        <v>6.6445074169999998</v>
      </c>
    </row>
    <row r="897" spans="4:5" x14ac:dyDescent="0.15">
      <c r="D897" s="24">
        <v>14.95</v>
      </c>
      <c r="E897">
        <f t="shared" si="13"/>
        <v>6.6407550000000004</v>
      </c>
    </row>
    <row r="898" spans="4:5" x14ac:dyDescent="0.15">
      <c r="D898" s="24">
        <v>14.966670000000001</v>
      </c>
      <c r="E898">
        <f t="shared" ref="E898:E961" si="14">-0.2251*D898+10.006</f>
        <v>6.6370025830000001</v>
      </c>
    </row>
    <row r="899" spans="4:5" x14ac:dyDescent="0.15">
      <c r="D899" s="24">
        <v>14.98333</v>
      </c>
      <c r="E899">
        <f t="shared" si="14"/>
        <v>6.6332524169999996</v>
      </c>
    </row>
    <row r="900" spans="4:5" x14ac:dyDescent="0.15">
      <c r="D900" s="24">
        <v>15</v>
      </c>
      <c r="E900">
        <f t="shared" si="14"/>
        <v>6.6295000000000002</v>
      </c>
    </row>
    <row r="901" spans="4:5" x14ac:dyDescent="0.15">
      <c r="D901" s="24">
        <v>15.01667</v>
      </c>
      <c r="E901">
        <f t="shared" si="14"/>
        <v>6.6257475830000008</v>
      </c>
    </row>
    <row r="902" spans="4:5" x14ac:dyDescent="0.15">
      <c r="D902" s="24">
        <v>15.033329999999999</v>
      </c>
      <c r="E902">
        <f t="shared" si="14"/>
        <v>6.6219974170000002</v>
      </c>
    </row>
    <row r="903" spans="4:5" x14ac:dyDescent="0.15">
      <c r="D903" s="24">
        <v>15.05</v>
      </c>
      <c r="E903">
        <f t="shared" si="14"/>
        <v>6.6182449999999999</v>
      </c>
    </row>
    <row r="904" spans="4:5" x14ac:dyDescent="0.15">
      <c r="D904" s="24">
        <v>15.06667</v>
      </c>
      <c r="E904">
        <f t="shared" si="14"/>
        <v>6.6144925830000005</v>
      </c>
    </row>
    <row r="905" spans="4:5" x14ac:dyDescent="0.15">
      <c r="D905" s="24">
        <v>15.08333</v>
      </c>
      <c r="E905">
        <f t="shared" si="14"/>
        <v>6.6107424170000009</v>
      </c>
    </row>
    <row r="906" spans="4:5" x14ac:dyDescent="0.15">
      <c r="D906" s="24">
        <v>15.1</v>
      </c>
      <c r="E906">
        <f t="shared" si="14"/>
        <v>6.6069900000000006</v>
      </c>
    </row>
    <row r="907" spans="4:5" x14ac:dyDescent="0.15">
      <c r="D907" s="24">
        <v>15.116669999999999</v>
      </c>
      <c r="E907">
        <f t="shared" si="14"/>
        <v>6.6032375830000003</v>
      </c>
    </row>
    <row r="908" spans="4:5" x14ac:dyDescent="0.15">
      <c r="D908" s="24">
        <v>15.133330000000001</v>
      </c>
      <c r="E908">
        <f t="shared" si="14"/>
        <v>6.5994874170000006</v>
      </c>
    </row>
    <row r="909" spans="4:5" x14ac:dyDescent="0.15">
      <c r="D909" s="24">
        <v>15.15</v>
      </c>
      <c r="E909">
        <f t="shared" si="14"/>
        <v>6.5957350000000003</v>
      </c>
    </row>
    <row r="910" spans="4:5" x14ac:dyDescent="0.15">
      <c r="D910" s="24">
        <v>15.16667</v>
      </c>
      <c r="E910">
        <f t="shared" si="14"/>
        <v>6.5919825830000001</v>
      </c>
    </row>
    <row r="911" spans="4:5" x14ac:dyDescent="0.15">
      <c r="D911" s="24">
        <v>15.18333</v>
      </c>
      <c r="E911">
        <f t="shared" si="14"/>
        <v>6.5882324170000004</v>
      </c>
    </row>
    <row r="912" spans="4:5" x14ac:dyDescent="0.15">
      <c r="D912" s="24">
        <v>15.2</v>
      </c>
      <c r="E912">
        <f t="shared" si="14"/>
        <v>6.584480000000001</v>
      </c>
    </row>
    <row r="913" spans="4:5" x14ac:dyDescent="0.15">
      <c r="D913" s="24">
        <v>15.216670000000001</v>
      </c>
      <c r="E913">
        <f t="shared" si="14"/>
        <v>6.5807275829999998</v>
      </c>
    </row>
    <row r="914" spans="4:5" x14ac:dyDescent="0.15">
      <c r="D914" s="24">
        <v>15.23333</v>
      </c>
      <c r="E914">
        <f t="shared" si="14"/>
        <v>6.5769774170000002</v>
      </c>
    </row>
    <row r="915" spans="4:5" x14ac:dyDescent="0.15">
      <c r="D915" s="24">
        <v>15.25</v>
      </c>
      <c r="E915">
        <f t="shared" si="14"/>
        <v>6.5732250000000008</v>
      </c>
    </row>
    <row r="916" spans="4:5" x14ac:dyDescent="0.15">
      <c r="D916" s="24">
        <v>15.26667</v>
      </c>
      <c r="E916">
        <f t="shared" si="14"/>
        <v>6.5694725830000005</v>
      </c>
    </row>
    <row r="917" spans="4:5" x14ac:dyDescent="0.15">
      <c r="D917" s="24">
        <v>15.283329999999999</v>
      </c>
      <c r="E917">
        <f t="shared" si="14"/>
        <v>6.5657224169999999</v>
      </c>
    </row>
    <row r="918" spans="4:5" x14ac:dyDescent="0.15">
      <c r="D918" s="24">
        <v>15.3</v>
      </c>
      <c r="E918">
        <f t="shared" si="14"/>
        <v>6.5619700000000005</v>
      </c>
    </row>
    <row r="919" spans="4:5" x14ac:dyDescent="0.15">
      <c r="D919" s="24">
        <v>15.31667</v>
      </c>
      <c r="E919">
        <f t="shared" si="14"/>
        <v>6.5582175830000002</v>
      </c>
    </row>
    <row r="920" spans="4:5" x14ac:dyDescent="0.15">
      <c r="D920" s="24">
        <v>15.33333</v>
      </c>
      <c r="E920">
        <f t="shared" si="14"/>
        <v>6.5544674169999997</v>
      </c>
    </row>
    <row r="921" spans="4:5" x14ac:dyDescent="0.15">
      <c r="D921" s="24">
        <v>15.35</v>
      </c>
      <c r="E921">
        <f t="shared" si="14"/>
        <v>6.5507150000000003</v>
      </c>
    </row>
    <row r="922" spans="4:5" x14ac:dyDescent="0.15">
      <c r="D922" s="24">
        <v>15.366669999999999</v>
      </c>
      <c r="E922">
        <f t="shared" si="14"/>
        <v>6.5469625830000009</v>
      </c>
    </row>
    <row r="923" spans="4:5" x14ac:dyDescent="0.15">
      <c r="D923" s="24">
        <v>15.383330000000001</v>
      </c>
      <c r="E923">
        <f t="shared" si="14"/>
        <v>6.5432124170000003</v>
      </c>
    </row>
    <row r="924" spans="4:5" x14ac:dyDescent="0.15">
      <c r="D924" s="24">
        <v>15.4</v>
      </c>
      <c r="E924">
        <f t="shared" si="14"/>
        <v>6.5394600000000001</v>
      </c>
    </row>
    <row r="925" spans="4:5" x14ac:dyDescent="0.15">
      <c r="D925" s="24">
        <v>15.41667</v>
      </c>
      <c r="E925">
        <f t="shared" si="14"/>
        <v>6.5357075830000007</v>
      </c>
    </row>
    <row r="926" spans="4:5" x14ac:dyDescent="0.15">
      <c r="D926" s="24">
        <v>15.43333</v>
      </c>
      <c r="E926">
        <f t="shared" si="14"/>
        <v>6.531957417000001</v>
      </c>
    </row>
    <row r="927" spans="4:5" x14ac:dyDescent="0.15">
      <c r="D927" s="24">
        <v>15.45</v>
      </c>
      <c r="E927">
        <f t="shared" si="14"/>
        <v>6.5282049999999998</v>
      </c>
    </row>
    <row r="928" spans="4:5" x14ac:dyDescent="0.15">
      <c r="D928" s="24">
        <v>15.466670000000001</v>
      </c>
      <c r="E928">
        <f t="shared" si="14"/>
        <v>6.5244525830000004</v>
      </c>
    </row>
    <row r="929" spans="4:5" x14ac:dyDescent="0.15">
      <c r="D929" s="24">
        <v>15.48333</v>
      </c>
      <c r="E929">
        <f t="shared" si="14"/>
        <v>6.5207024170000008</v>
      </c>
    </row>
    <row r="930" spans="4:5" x14ac:dyDescent="0.15">
      <c r="D930" s="24">
        <v>15.5</v>
      </c>
      <c r="E930">
        <f t="shared" si="14"/>
        <v>6.5169500000000005</v>
      </c>
    </row>
    <row r="931" spans="4:5" x14ac:dyDescent="0.15">
      <c r="D931" s="24">
        <v>15.51667</v>
      </c>
      <c r="E931">
        <f t="shared" si="14"/>
        <v>6.5131975830000002</v>
      </c>
    </row>
    <row r="932" spans="4:5" x14ac:dyDescent="0.15">
      <c r="D932" s="24">
        <v>15.533329999999999</v>
      </c>
      <c r="E932">
        <f t="shared" si="14"/>
        <v>6.5094474170000005</v>
      </c>
    </row>
    <row r="933" spans="4:5" x14ac:dyDescent="0.15">
      <c r="D933" s="24">
        <v>15.55</v>
      </c>
      <c r="E933">
        <f t="shared" si="14"/>
        <v>6.5056950000000002</v>
      </c>
    </row>
    <row r="934" spans="4:5" x14ac:dyDescent="0.15">
      <c r="D934" s="24">
        <v>15.56667</v>
      </c>
      <c r="E934">
        <f t="shared" si="14"/>
        <v>6.5019425829999999</v>
      </c>
    </row>
    <row r="935" spans="4:5" x14ac:dyDescent="0.15">
      <c r="D935" s="24">
        <v>15.58333</v>
      </c>
      <c r="E935">
        <f t="shared" si="14"/>
        <v>6.4981924170000003</v>
      </c>
    </row>
    <row r="936" spans="4:5" x14ac:dyDescent="0.15">
      <c r="D936" s="24">
        <v>15.6</v>
      </c>
      <c r="E936">
        <f t="shared" si="14"/>
        <v>6.4944400000000009</v>
      </c>
    </row>
    <row r="937" spans="4:5" x14ac:dyDescent="0.15">
      <c r="D937" s="24">
        <v>15.616669999999999</v>
      </c>
      <c r="E937">
        <f t="shared" si="14"/>
        <v>6.4906875830000006</v>
      </c>
    </row>
    <row r="938" spans="4:5" x14ac:dyDescent="0.15">
      <c r="D938" s="24">
        <v>15.633330000000001</v>
      </c>
      <c r="E938">
        <f t="shared" si="14"/>
        <v>6.486937417</v>
      </c>
    </row>
    <row r="939" spans="4:5" x14ac:dyDescent="0.15">
      <c r="D939" s="24">
        <v>15.65</v>
      </c>
      <c r="E939">
        <f t="shared" si="14"/>
        <v>6.4831850000000006</v>
      </c>
    </row>
    <row r="940" spans="4:5" x14ac:dyDescent="0.15">
      <c r="D940" s="24">
        <v>15.66667</v>
      </c>
      <c r="E940">
        <f t="shared" si="14"/>
        <v>6.4794325830000004</v>
      </c>
    </row>
    <row r="941" spans="4:5" x14ac:dyDescent="0.15">
      <c r="D941" s="24">
        <v>15.68333</v>
      </c>
      <c r="E941">
        <f t="shared" si="14"/>
        <v>6.4756824169999998</v>
      </c>
    </row>
    <row r="942" spans="4:5" x14ac:dyDescent="0.15">
      <c r="D942" s="24">
        <v>15.7</v>
      </c>
      <c r="E942">
        <f t="shared" si="14"/>
        <v>6.4719300000000004</v>
      </c>
    </row>
    <row r="943" spans="4:5" x14ac:dyDescent="0.15">
      <c r="D943" s="24">
        <v>15.716670000000001</v>
      </c>
      <c r="E943">
        <f t="shared" si="14"/>
        <v>6.4681775830000001</v>
      </c>
    </row>
    <row r="944" spans="4:5" x14ac:dyDescent="0.15">
      <c r="D944" s="24">
        <v>15.73333</v>
      </c>
      <c r="E944">
        <f t="shared" si="14"/>
        <v>6.4644274169999996</v>
      </c>
    </row>
    <row r="945" spans="4:5" x14ac:dyDescent="0.15">
      <c r="D945" s="24">
        <v>15.75</v>
      </c>
      <c r="E945">
        <f t="shared" si="14"/>
        <v>6.4606750000000002</v>
      </c>
    </row>
    <row r="946" spans="4:5" x14ac:dyDescent="0.15">
      <c r="D946" s="24">
        <v>15.76667</v>
      </c>
      <c r="E946">
        <f t="shared" si="14"/>
        <v>6.4569225830000008</v>
      </c>
    </row>
    <row r="947" spans="4:5" x14ac:dyDescent="0.15">
      <c r="D947" s="24">
        <v>15.783329999999999</v>
      </c>
      <c r="E947">
        <f t="shared" si="14"/>
        <v>6.4531724170000011</v>
      </c>
    </row>
    <row r="948" spans="4:5" x14ac:dyDescent="0.15">
      <c r="D948" s="24">
        <v>15.8</v>
      </c>
      <c r="E948">
        <f t="shared" si="14"/>
        <v>6.4494199999999999</v>
      </c>
    </row>
    <row r="949" spans="4:5" x14ac:dyDescent="0.15">
      <c r="D949" s="24">
        <v>15.81667</v>
      </c>
      <c r="E949">
        <f t="shared" si="14"/>
        <v>6.4456675830000005</v>
      </c>
    </row>
    <row r="950" spans="4:5" x14ac:dyDescent="0.15">
      <c r="D950" s="24">
        <v>15.83333</v>
      </c>
      <c r="E950">
        <f t="shared" si="14"/>
        <v>6.4419174170000009</v>
      </c>
    </row>
    <row r="951" spans="4:5" x14ac:dyDescent="0.15">
      <c r="D951" s="24">
        <v>15.85</v>
      </c>
      <c r="E951">
        <f t="shared" si="14"/>
        <v>6.4381650000000006</v>
      </c>
    </row>
    <row r="952" spans="4:5" x14ac:dyDescent="0.15">
      <c r="D952" s="24">
        <v>15.866669999999999</v>
      </c>
      <c r="E952">
        <f t="shared" si="14"/>
        <v>6.4344125830000003</v>
      </c>
    </row>
    <row r="953" spans="4:5" x14ac:dyDescent="0.15">
      <c r="D953" s="24">
        <v>15.883330000000001</v>
      </c>
      <c r="E953">
        <f t="shared" si="14"/>
        <v>6.4306624170000006</v>
      </c>
    </row>
    <row r="954" spans="4:5" x14ac:dyDescent="0.15">
      <c r="D954" s="24">
        <v>15.9</v>
      </c>
      <c r="E954">
        <f t="shared" si="14"/>
        <v>6.4269100000000003</v>
      </c>
    </row>
    <row r="955" spans="4:5" x14ac:dyDescent="0.15">
      <c r="D955" s="24">
        <v>15.91667</v>
      </c>
      <c r="E955">
        <f t="shared" si="14"/>
        <v>6.4231575830000001</v>
      </c>
    </row>
    <row r="956" spans="4:5" x14ac:dyDescent="0.15">
      <c r="D956" s="24">
        <v>15.93333</v>
      </c>
      <c r="E956">
        <f t="shared" si="14"/>
        <v>6.4194074170000004</v>
      </c>
    </row>
    <row r="957" spans="4:5" x14ac:dyDescent="0.15">
      <c r="D957" s="24">
        <v>15.95</v>
      </c>
      <c r="E957">
        <f t="shared" si="14"/>
        <v>6.415655000000001</v>
      </c>
    </row>
    <row r="958" spans="4:5" x14ac:dyDescent="0.15">
      <c r="D958" s="24">
        <v>15.966670000000001</v>
      </c>
      <c r="E958">
        <f t="shared" si="14"/>
        <v>6.4119025829999998</v>
      </c>
    </row>
    <row r="959" spans="4:5" x14ac:dyDescent="0.15">
      <c r="D959" s="24">
        <v>15.98333</v>
      </c>
      <c r="E959">
        <f t="shared" si="14"/>
        <v>6.4081524170000002</v>
      </c>
    </row>
    <row r="960" spans="4:5" x14ac:dyDescent="0.15">
      <c r="D960" s="24">
        <v>16</v>
      </c>
      <c r="E960">
        <f t="shared" si="14"/>
        <v>6.4044000000000008</v>
      </c>
    </row>
    <row r="961" spans="4:5" x14ac:dyDescent="0.15">
      <c r="D961" s="24">
        <v>16.016670000000001</v>
      </c>
      <c r="E961">
        <f t="shared" si="14"/>
        <v>6.4006475829999996</v>
      </c>
    </row>
    <row r="962" spans="4:5" x14ac:dyDescent="0.15">
      <c r="D962" s="24">
        <v>16.033329999999999</v>
      </c>
      <c r="E962">
        <f t="shared" ref="E962:E1025" si="15">-0.2251*D962+10.006</f>
        <v>6.3968974169999999</v>
      </c>
    </row>
    <row r="963" spans="4:5" x14ac:dyDescent="0.15">
      <c r="D963" s="24">
        <v>16.05</v>
      </c>
      <c r="E963">
        <f t="shared" si="15"/>
        <v>6.3931450000000005</v>
      </c>
    </row>
    <row r="964" spans="4:5" x14ac:dyDescent="0.15">
      <c r="D964" s="24">
        <v>16.066669999999998</v>
      </c>
      <c r="E964">
        <f t="shared" si="15"/>
        <v>6.3893925830000011</v>
      </c>
    </row>
    <row r="965" spans="4:5" x14ac:dyDescent="0.15">
      <c r="D965" s="24">
        <v>16.08333</v>
      </c>
      <c r="E965">
        <f t="shared" si="15"/>
        <v>6.3856424169999997</v>
      </c>
    </row>
    <row r="966" spans="4:5" x14ac:dyDescent="0.15">
      <c r="D966" s="24">
        <v>16.100000000000001</v>
      </c>
      <c r="E966">
        <f t="shared" si="15"/>
        <v>6.3818900000000003</v>
      </c>
    </row>
    <row r="967" spans="4:5" x14ac:dyDescent="0.15">
      <c r="D967" s="24">
        <v>16.116669999999999</v>
      </c>
      <c r="E967">
        <f t="shared" si="15"/>
        <v>6.3781375830000009</v>
      </c>
    </row>
    <row r="968" spans="4:5" x14ac:dyDescent="0.15">
      <c r="D968" s="24">
        <v>16.133330000000001</v>
      </c>
      <c r="E968">
        <f t="shared" si="15"/>
        <v>6.3743874170000003</v>
      </c>
    </row>
    <row r="969" spans="4:5" x14ac:dyDescent="0.15">
      <c r="D969" s="24">
        <v>16.149999999999999</v>
      </c>
      <c r="E969">
        <f t="shared" si="15"/>
        <v>6.370635</v>
      </c>
    </row>
    <row r="970" spans="4:5" x14ac:dyDescent="0.15">
      <c r="D970" s="24">
        <v>16.16667</v>
      </c>
      <c r="E970">
        <f t="shared" si="15"/>
        <v>6.3668825830000007</v>
      </c>
    </row>
    <row r="971" spans="4:5" x14ac:dyDescent="0.15">
      <c r="D971" s="24">
        <v>16.183330000000002</v>
      </c>
      <c r="E971">
        <f t="shared" si="15"/>
        <v>6.3631324170000001</v>
      </c>
    </row>
    <row r="972" spans="4:5" x14ac:dyDescent="0.15">
      <c r="D972" s="24">
        <v>16.2</v>
      </c>
      <c r="E972">
        <f t="shared" si="15"/>
        <v>6.3593799999999998</v>
      </c>
    </row>
    <row r="973" spans="4:5" x14ac:dyDescent="0.15">
      <c r="D973" s="24">
        <v>16.216670000000001</v>
      </c>
      <c r="E973">
        <f t="shared" si="15"/>
        <v>6.3556275830000004</v>
      </c>
    </row>
    <row r="974" spans="4:5" x14ac:dyDescent="0.15">
      <c r="D974" s="24">
        <v>16.233329999999999</v>
      </c>
      <c r="E974">
        <f t="shared" si="15"/>
        <v>6.3518774170000007</v>
      </c>
    </row>
    <row r="975" spans="4:5" x14ac:dyDescent="0.15">
      <c r="D975" s="24">
        <v>16.25</v>
      </c>
      <c r="E975">
        <f t="shared" si="15"/>
        <v>6.3481250000000005</v>
      </c>
    </row>
    <row r="976" spans="4:5" x14ac:dyDescent="0.15">
      <c r="D976" s="24">
        <v>16.266670000000001</v>
      </c>
      <c r="E976">
        <f t="shared" si="15"/>
        <v>6.3443725830000002</v>
      </c>
    </row>
    <row r="977" spans="4:5" x14ac:dyDescent="0.15">
      <c r="D977" s="24">
        <v>16.283329999999999</v>
      </c>
      <c r="E977">
        <f t="shared" si="15"/>
        <v>6.3406224170000005</v>
      </c>
    </row>
    <row r="978" spans="4:5" x14ac:dyDescent="0.15">
      <c r="D978" s="24">
        <v>16.3</v>
      </c>
      <c r="E978">
        <f t="shared" si="15"/>
        <v>6.3368700000000002</v>
      </c>
    </row>
    <row r="979" spans="4:5" x14ac:dyDescent="0.15">
      <c r="D979" s="24">
        <v>16.316669999999998</v>
      </c>
      <c r="E979">
        <f t="shared" si="15"/>
        <v>6.3331175830000008</v>
      </c>
    </row>
    <row r="980" spans="4:5" x14ac:dyDescent="0.15">
      <c r="D980" s="24">
        <v>16.33333</v>
      </c>
      <c r="E980">
        <f t="shared" si="15"/>
        <v>6.3293674170000003</v>
      </c>
    </row>
    <row r="981" spans="4:5" x14ac:dyDescent="0.15">
      <c r="D981" s="24">
        <v>16.350000000000001</v>
      </c>
      <c r="E981">
        <f t="shared" si="15"/>
        <v>6.325615</v>
      </c>
    </row>
    <row r="982" spans="4:5" x14ac:dyDescent="0.15">
      <c r="D982" s="24">
        <v>16.366669999999999</v>
      </c>
      <c r="E982">
        <f t="shared" si="15"/>
        <v>6.3218625830000006</v>
      </c>
    </row>
    <row r="983" spans="4:5" x14ac:dyDescent="0.15">
      <c r="D983" s="24">
        <v>16.383330000000001</v>
      </c>
      <c r="E983">
        <f t="shared" si="15"/>
        <v>6.318112417</v>
      </c>
    </row>
    <row r="984" spans="4:5" x14ac:dyDescent="0.15">
      <c r="D984" s="24">
        <v>16.399999999999999</v>
      </c>
      <c r="E984">
        <f t="shared" si="15"/>
        <v>6.3143600000000006</v>
      </c>
    </row>
    <row r="985" spans="4:5" x14ac:dyDescent="0.15">
      <c r="D985" s="24">
        <v>16.41667</v>
      </c>
      <c r="E985">
        <f t="shared" si="15"/>
        <v>6.3106075830000004</v>
      </c>
    </row>
    <row r="986" spans="4:5" x14ac:dyDescent="0.15">
      <c r="D986" s="24">
        <v>16.433330000000002</v>
      </c>
      <c r="E986">
        <f t="shared" si="15"/>
        <v>6.3068574169999998</v>
      </c>
    </row>
    <row r="987" spans="4:5" x14ac:dyDescent="0.15">
      <c r="D987" s="24">
        <v>16.45</v>
      </c>
      <c r="E987">
        <f t="shared" si="15"/>
        <v>6.3031050000000004</v>
      </c>
    </row>
    <row r="988" spans="4:5" x14ac:dyDescent="0.15">
      <c r="D988" s="24">
        <v>16.466670000000001</v>
      </c>
      <c r="E988">
        <f t="shared" si="15"/>
        <v>6.2993525830000001</v>
      </c>
    </row>
    <row r="989" spans="4:5" x14ac:dyDescent="0.15">
      <c r="D989" s="24">
        <v>16.483329999999999</v>
      </c>
      <c r="E989">
        <f t="shared" si="15"/>
        <v>6.2956024170000005</v>
      </c>
    </row>
    <row r="990" spans="4:5" x14ac:dyDescent="0.15">
      <c r="D990" s="24">
        <v>16.5</v>
      </c>
      <c r="E990">
        <f t="shared" si="15"/>
        <v>6.2918500000000002</v>
      </c>
    </row>
    <row r="991" spans="4:5" x14ac:dyDescent="0.15">
      <c r="D991" s="24">
        <v>16.516670000000001</v>
      </c>
      <c r="E991">
        <f t="shared" si="15"/>
        <v>6.2880975829999999</v>
      </c>
    </row>
    <row r="992" spans="4:5" x14ac:dyDescent="0.15">
      <c r="D992" s="24">
        <v>16.533329999999999</v>
      </c>
      <c r="E992">
        <f t="shared" si="15"/>
        <v>6.2843474170000011</v>
      </c>
    </row>
    <row r="993" spans="4:5" x14ac:dyDescent="0.15">
      <c r="D993" s="24">
        <v>16.55</v>
      </c>
      <c r="E993">
        <f t="shared" si="15"/>
        <v>6.2805949999999999</v>
      </c>
    </row>
    <row r="994" spans="4:5" x14ac:dyDescent="0.15">
      <c r="D994" s="24">
        <v>16.566669999999998</v>
      </c>
      <c r="E994">
        <f t="shared" si="15"/>
        <v>6.2768425830000005</v>
      </c>
    </row>
    <row r="995" spans="4:5" x14ac:dyDescent="0.15">
      <c r="D995" s="24">
        <v>16.58333</v>
      </c>
      <c r="E995">
        <f t="shared" si="15"/>
        <v>6.2730924170000009</v>
      </c>
    </row>
    <row r="996" spans="4:5" x14ac:dyDescent="0.15">
      <c r="D996" s="24">
        <v>16.600000000000001</v>
      </c>
      <c r="E996">
        <f t="shared" si="15"/>
        <v>6.2693399999999997</v>
      </c>
    </row>
    <row r="997" spans="4:5" x14ac:dyDescent="0.15">
      <c r="D997" s="24">
        <v>16.616669999999999</v>
      </c>
      <c r="E997">
        <f t="shared" si="15"/>
        <v>6.2655875830000003</v>
      </c>
    </row>
    <row r="998" spans="4:5" x14ac:dyDescent="0.15">
      <c r="D998" s="24">
        <v>16.633330000000001</v>
      </c>
      <c r="E998">
        <f t="shared" si="15"/>
        <v>6.2618374170000006</v>
      </c>
    </row>
    <row r="999" spans="4:5" x14ac:dyDescent="0.15">
      <c r="D999" s="24">
        <v>16.649999999999999</v>
      </c>
      <c r="E999">
        <f t="shared" si="15"/>
        <v>6.2580850000000012</v>
      </c>
    </row>
    <row r="1000" spans="4:5" x14ac:dyDescent="0.15">
      <c r="D1000" s="24">
        <v>16.66667</v>
      </c>
      <c r="E1000">
        <f t="shared" si="15"/>
        <v>6.2543325830000001</v>
      </c>
    </row>
    <row r="1001" spans="4:5" x14ac:dyDescent="0.15">
      <c r="D1001" s="24">
        <v>16.683330000000002</v>
      </c>
      <c r="E1001">
        <f t="shared" si="15"/>
        <v>6.2505824170000004</v>
      </c>
    </row>
    <row r="1002" spans="4:5" x14ac:dyDescent="0.15">
      <c r="D1002" s="24">
        <v>16.7</v>
      </c>
      <c r="E1002">
        <f t="shared" si="15"/>
        <v>6.246830000000001</v>
      </c>
    </row>
    <row r="1003" spans="4:5" x14ac:dyDescent="0.15">
      <c r="D1003" s="24">
        <v>16.716670000000001</v>
      </c>
      <c r="E1003">
        <f t="shared" si="15"/>
        <v>6.2430775829999998</v>
      </c>
    </row>
    <row r="1004" spans="4:5" x14ac:dyDescent="0.15">
      <c r="D1004" s="24">
        <v>16.733329999999999</v>
      </c>
      <c r="E1004">
        <f t="shared" si="15"/>
        <v>6.2393274170000002</v>
      </c>
    </row>
    <row r="1005" spans="4:5" x14ac:dyDescent="0.15">
      <c r="D1005" s="24">
        <v>16.75</v>
      </c>
      <c r="E1005">
        <f t="shared" si="15"/>
        <v>6.2355750000000008</v>
      </c>
    </row>
    <row r="1006" spans="4:5" x14ac:dyDescent="0.15">
      <c r="D1006" s="24">
        <v>16.766670000000001</v>
      </c>
      <c r="E1006">
        <f t="shared" si="15"/>
        <v>6.2318225829999996</v>
      </c>
    </row>
    <row r="1007" spans="4:5" x14ac:dyDescent="0.15">
      <c r="D1007" s="24">
        <v>16.783329999999999</v>
      </c>
      <c r="E1007">
        <f t="shared" si="15"/>
        <v>6.2280724169999999</v>
      </c>
    </row>
    <row r="1008" spans="4:5" x14ac:dyDescent="0.15">
      <c r="D1008" s="24">
        <v>16.8</v>
      </c>
      <c r="E1008">
        <f t="shared" si="15"/>
        <v>6.2243200000000005</v>
      </c>
    </row>
    <row r="1009" spans="4:5" x14ac:dyDescent="0.15">
      <c r="D1009" s="24">
        <v>16.816669999999998</v>
      </c>
      <c r="E1009">
        <f t="shared" si="15"/>
        <v>6.2205675830000011</v>
      </c>
    </row>
    <row r="1010" spans="4:5" x14ac:dyDescent="0.15">
      <c r="D1010" s="24">
        <v>16.83333</v>
      </c>
      <c r="E1010">
        <f t="shared" si="15"/>
        <v>6.2168174169999997</v>
      </c>
    </row>
    <row r="1011" spans="4:5" x14ac:dyDescent="0.15">
      <c r="D1011" s="24">
        <v>16.850000000000001</v>
      </c>
      <c r="E1011">
        <f t="shared" si="15"/>
        <v>6.2130650000000003</v>
      </c>
    </row>
    <row r="1012" spans="4:5" x14ac:dyDescent="0.15">
      <c r="D1012" s="24">
        <v>16.866669999999999</v>
      </c>
      <c r="E1012">
        <f t="shared" si="15"/>
        <v>6.2093125830000009</v>
      </c>
    </row>
    <row r="1013" spans="4:5" x14ac:dyDescent="0.15">
      <c r="D1013" s="24">
        <v>16.883330000000001</v>
      </c>
      <c r="E1013">
        <f t="shared" si="15"/>
        <v>6.2055624170000003</v>
      </c>
    </row>
    <row r="1014" spans="4:5" x14ac:dyDescent="0.15">
      <c r="D1014" s="24">
        <v>16.899999999999999</v>
      </c>
      <c r="E1014">
        <f t="shared" si="15"/>
        <v>6.20181</v>
      </c>
    </row>
    <row r="1015" spans="4:5" x14ac:dyDescent="0.15">
      <c r="D1015" s="24">
        <v>16.91667</v>
      </c>
      <c r="E1015">
        <f t="shared" si="15"/>
        <v>6.1980575830000006</v>
      </c>
    </row>
    <row r="1016" spans="4:5" x14ac:dyDescent="0.15">
      <c r="D1016" s="24">
        <v>16.933330000000002</v>
      </c>
      <c r="E1016">
        <f t="shared" si="15"/>
        <v>6.1943074170000001</v>
      </c>
    </row>
    <row r="1017" spans="4:5" x14ac:dyDescent="0.15">
      <c r="D1017" s="24">
        <v>16.95</v>
      </c>
      <c r="E1017">
        <f t="shared" si="15"/>
        <v>6.1905550000000007</v>
      </c>
    </row>
    <row r="1018" spans="4:5" x14ac:dyDescent="0.15">
      <c r="D1018" s="24">
        <v>16.966670000000001</v>
      </c>
      <c r="E1018">
        <f t="shared" si="15"/>
        <v>6.1868025830000004</v>
      </c>
    </row>
    <row r="1019" spans="4:5" x14ac:dyDescent="0.15">
      <c r="D1019" s="24">
        <v>16.983329999999999</v>
      </c>
      <c r="E1019">
        <f t="shared" si="15"/>
        <v>6.1830524170000007</v>
      </c>
    </row>
    <row r="1020" spans="4:5" x14ac:dyDescent="0.15">
      <c r="D1020" s="24">
        <v>17</v>
      </c>
      <c r="E1020">
        <f t="shared" si="15"/>
        <v>6.1793000000000005</v>
      </c>
    </row>
    <row r="1021" spans="4:5" x14ac:dyDescent="0.15">
      <c r="D1021" s="24">
        <v>17.016670000000001</v>
      </c>
      <c r="E1021">
        <f t="shared" si="15"/>
        <v>6.1755475830000002</v>
      </c>
    </row>
    <row r="1022" spans="4:5" x14ac:dyDescent="0.15">
      <c r="D1022" s="24">
        <v>17.033329999999999</v>
      </c>
      <c r="E1022">
        <f t="shared" si="15"/>
        <v>6.1717974170000005</v>
      </c>
    </row>
    <row r="1023" spans="4:5" x14ac:dyDescent="0.15">
      <c r="D1023" s="24">
        <v>17.05</v>
      </c>
      <c r="E1023">
        <f t="shared" si="15"/>
        <v>6.1680450000000002</v>
      </c>
    </row>
    <row r="1024" spans="4:5" x14ac:dyDescent="0.15">
      <c r="D1024" s="24">
        <v>17.066669999999998</v>
      </c>
      <c r="E1024">
        <f t="shared" si="15"/>
        <v>6.1642925830000008</v>
      </c>
    </row>
    <row r="1025" spans="4:5" x14ac:dyDescent="0.15">
      <c r="D1025" s="24">
        <v>17.08333</v>
      </c>
      <c r="E1025">
        <f t="shared" si="15"/>
        <v>6.1605424170000003</v>
      </c>
    </row>
    <row r="1026" spans="4:5" x14ac:dyDescent="0.15">
      <c r="D1026" s="24">
        <v>17.100000000000001</v>
      </c>
      <c r="E1026">
        <f t="shared" ref="E1026:E1089" si="16">-0.2251*D1026+10.006</f>
        <v>6.15679</v>
      </c>
    </row>
    <row r="1027" spans="4:5" x14ac:dyDescent="0.15">
      <c r="D1027" s="24">
        <v>17.116669999999999</v>
      </c>
      <c r="E1027">
        <f t="shared" si="16"/>
        <v>6.1530375830000006</v>
      </c>
    </row>
    <row r="1028" spans="4:5" x14ac:dyDescent="0.15">
      <c r="D1028" s="24">
        <v>17.133330000000001</v>
      </c>
      <c r="E1028">
        <f t="shared" si="16"/>
        <v>6.149287417</v>
      </c>
    </row>
    <row r="1029" spans="4:5" x14ac:dyDescent="0.15">
      <c r="D1029" s="24">
        <v>17.149999999999999</v>
      </c>
      <c r="E1029">
        <f t="shared" si="16"/>
        <v>6.1455350000000006</v>
      </c>
    </row>
    <row r="1030" spans="4:5" x14ac:dyDescent="0.15">
      <c r="D1030" s="24">
        <v>17.16667</v>
      </c>
      <c r="E1030">
        <f t="shared" si="16"/>
        <v>6.1417825830000004</v>
      </c>
    </row>
    <row r="1031" spans="4:5" x14ac:dyDescent="0.15">
      <c r="D1031" s="24">
        <v>17.183330000000002</v>
      </c>
      <c r="E1031">
        <f t="shared" si="16"/>
        <v>6.1380324169999998</v>
      </c>
    </row>
    <row r="1032" spans="4:5" x14ac:dyDescent="0.15">
      <c r="D1032" s="24">
        <v>17.2</v>
      </c>
      <c r="E1032">
        <f t="shared" si="16"/>
        <v>6.1342800000000004</v>
      </c>
    </row>
    <row r="1033" spans="4:5" x14ac:dyDescent="0.15">
      <c r="D1033" s="24">
        <v>17.216670000000001</v>
      </c>
      <c r="E1033">
        <f t="shared" si="16"/>
        <v>6.1305275830000001</v>
      </c>
    </row>
    <row r="1034" spans="4:5" x14ac:dyDescent="0.15">
      <c r="D1034" s="24">
        <v>17.233329999999999</v>
      </c>
      <c r="E1034">
        <f t="shared" si="16"/>
        <v>6.1267774170000004</v>
      </c>
    </row>
    <row r="1035" spans="4:5" x14ac:dyDescent="0.15">
      <c r="D1035" s="24">
        <v>17.25</v>
      </c>
      <c r="E1035">
        <f t="shared" si="16"/>
        <v>6.1230250000000002</v>
      </c>
    </row>
    <row r="1036" spans="4:5" x14ac:dyDescent="0.15">
      <c r="D1036" s="24">
        <v>17.266670000000001</v>
      </c>
      <c r="E1036">
        <f t="shared" si="16"/>
        <v>6.1192725829999999</v>
      </c>
    </row>
    <row r="1037" spans="4:5" x14ac:dyDescent="0.15">
      <c r="D1037" s="24">
        <v>17.283329999999999</v>
      </c>
      <c r="E1037">
        <f t="shared" si="16"/>
        <v>6.1155224170000011</v>
      </c>
    </row>
    <row r="1038" spans="4:5" x14ac:dyDescent="0.15">
      <c r="D1038" s="24">
        <v>17.3</v>
      </c>
      <c r="E1038">
        <f t="shared" si="16"/>
        <v>6.1117699999999999</v>
      </c>
    </row>
    <row r="1039" spans="4:5" x14ac:dyDescent="0.15">
      <c r="D1039" s="24">
        <v>17.316669999999998</v>
      </c>
      <c r="E1039">
        <f t="shared" si="16"/>
        <v>6.1080175830000005</v>
      </c>
    </row>
    <row r="1040" spans="4:5" x14ac:dyDescent="0.15">
      <c r="D1040" s="24">
        <v>17.33333</v>
      </c>
      <c r="E1040">
        <f t="shared" si="16"/>
        <v>6.1042674170000009</v>
      </c>
    </row>
    <row r="1041" spans="4:5" x14ac:dyDescent="0.15">
      <c r="D1041" s="24">
        <v>17.350000000000001</v>
      </c>
      <c r="E1041">
        <f t="shared" si="16"/>
        <v>6.1005149999999997</v>
      </c>
    </row>
    <row r="1042" spans="4:5" x14ac:dyDescent="0.15">
      <c r="D1042" s="24">
        <v>17.366669999999999</v>
      </c>
      <c r="E1042">
        <f t="shared" si="16"/>
        <v>6.0967625830000003</v>
      </c>
    </row>
    <row r="1043" spans="4:5" x14ac:dyDescent="0.15">
      <c r="D1043" s="24">
        <v>17.383330000000001</v>
      </c>
      <c r="E1043">
        <f t="shared" si="16"/>
        <v>6.0930124170000006</v>
      </c>
    </row>
    <row r="1044" spans="4:5" x14ac:dyDescent="0.15">
      <c r="D1044" s="24">
        <v>17.399999999999999</v>
      </c>
      <c r="E1044">
        <f t="shared" si="16"/>
        <v>6.0892600000000012</v>
      </c>
    </row>
    <row r="1045" spans="4:5" x14ac:dyDescent="0.15">
      <c r="D1045" s="24">
        <v>17.41667</v>
      </c>
      <c r="E1045">
        <f t="shared" si="16"/>
        <v>6.0855075830000001</v>
      </c>
    </row>
    <row r="1046" spans="4:5" x14ac:dyDescent="0.15">
      <c r="D1046" s="24">
        <v>17.433330000000002</v>
      </c>
      <c r="E1046">
        <f t="shared" si="16"/>
        <v>6.0817574170000004</v>
      </c>
    </row>
    <row r="1047" spans="4:5" x14ac:dyDescent="0.15">
      <c r="D1047" s="24">
        <v>17.45</v>
      </c>
      <c r="E1047">
        <f t="shared" si="16"/>
        <v>6.078005000000001</v>
      </c>
    </row>
    <row r="1048" spans="4:5" x14ac:dyDescent="0.15">
      <c r="D1048" s="24">
        <v>17.466670000000001</v>
      </c>
      <c r="E1048">
        <f t="shared" si="16"/>
        <v>6.0742525829999998</v>
      </c>
    </row>
    <row r="1049" spans="4:5" x14ac:dyDescent="0.15">
      <c r="D1049" s="24">
        <v>17.483329999999999</v>
      </c>
      <c r="E1049">
        <f t="shared" si="16"/>
        <v>6.0705024170000002</v>
      </c>
    </row>
    <row r="1050" spans="4:5" x14ac:dyDescent="0.15">
      <c r="D1050" s="24">
        <v>17.5</v>
      </c>
      <c r="E1050">
        <f t="shared" si="16"/>
        <v>6.0667500000000008</v>
      </c>
    </row>
    <row r="1051" spans="4:5" x14ac:dyDescent="0.15">
      <c r="D1051" s="24">
        <v>17.516670000000001</v>
      </c>
      <c r="E1051">
        <f t="shared" si="16"/>
        <v>6.0629975829999996</v>
      </c>
    </row>
    <row r="1052" spans="4:5" x14ac:dyDescent="0.15">
      <c r="D1052" s="24">
        <v>17.533329999999999</v>
      </c>
      <c r="E1052">
        <f t="shared" si="16"/>
        <v>6.0592474169999999</v>
      </c>
    </row>
    <row r="1053" spans="4:5" x14ac:dyDescent="0.15">
      <c r="D1053" s="24">
        <v>17.55</v>
      </c>
      <c r="E1053">
        <f t="shared" si="16"/>
        <v>6.0554950000000005</v>
      </c>
    </row>
    <row r="1054" spans="4:5" x14ac:dyDescent="0.15">
      <c r="D1054" s="24">
        <v>17.566669999999998</v>
      </c>
      <c r="E1054">
        <f t="shared" si="16"/>
        <v>6.0517425830000011</v>
      </c>
    </row>
    <row r="1055" spans="4:5" x14ac:dyDescent="0.15">
      <c r="D1055" s="24">
        <v>17.58333</v>
      </c>
      <c r="E1055">
        <f t="shared" si="16"/>
        <v>6.0479924169999997</v>
      </c>
    </row>
    <row r="1056" spans="4:5" x14ac:dyDescent="0.15">
      <c r="D1056" s="24">
        <v>17.600000000000001</v>
      </c>
      <c r="E1056">
        <f t="shared" si="16"/>
        <v>6.0442400000000003</v>
      </c>
    </row>
    <row r="1057" spans="4:5" x14ac:dyDescent="0.15">
      <c r="D1057" s="24">
        <v>17.616669999999999</v>
      </c>
      <c r="E1057">
        <f t="shared" si="16"/>
        <v>6.0404875830000009</v>
      </c>
    </row>
    <row r="1058" spans="4:5" x14ac:dyDescent="0.15">
      <c r="D1058" s="24">
        <v>17.633330000000001</v>
      </c>
      <c r="E1058">
        <f t="shared" si="16"/>
        <v>6.0367374170000003</v>
      </c>
    </row>
    <row r="1059" spans="4:5" x14ac:dyDescent="0.15">
      <c r="D1059" s="24">
        <v>17.649999999999999</v>
      </c>
      <c r="E1059">
        <f t="shared" si="16"/>
        <v>6.032985</v>
      </c>
    </row>
    <row r="1060" spans="4:5" x14ac:dyDescent="0.15">
      <c r="D1060" s="24">
        <v>17.66667</v>
      </c>
      <c r="E1060">
        <f t="shared" si="16"/>
        <v>6.0292325830000006</v>
      </c>
    </row>
    <row r="1061" spans="4:5" x14ac:dyDescent="0.15">
      <c r="D1061" s="24">
        <v>17.683330000000002</v>
      </c>
      <c r="E1061">
        <f t="shared" si="16"/>
        <v>6.0254824170000001</v>
      </c>
    </row>
    <row r="1062" spans="4:5" x14ac:dyDescent="0.15">
      <c r="D1062" s="24">
        <v>17.7</v>
      </c>
      <c r="E1062">
        <f t="shared" si="16"/>
        <v>6.0217300000000007</v>
      </c>
    </row>
    <row r="1063" spans="4:5" x14ac:dyDescent="0.15">
      <c r="D1063" s="24">
        <v>17.716670000000001</v>
      </c>
      <c r="E1063">
        <f t="shared" si="16"/>
        <v>6.0179775830000004</v>
      </c>
    </row>
    <row r="1064" spans="4:5" x14ac:dyDescent="0.15">
      <c r="D1064" s="24">
        <v>17.733329999999999</v>
      </c>
      <c r="E1064">
        <f t="shared" si="16"/>
        <v>6.0142274170000007</v>
      </c>
    </row>
    <row r="1065" spans="4:5" x14ac:dyDescent="0.15">
      <c r="D1065" s="24">
        <v>17.75</v>
      </c>
      <c r="E1065">
        <f t="shared" si="16"/>
        <v>6.0104750000000005</v>
      </c>
    </row>
    <row r="1066" spans="4:5" x14ac:dyDescent="0.15">
      <c r="D1066" s="24">
        <v>17.766670000000001</v>
      </c>
      <c r="E1066">
        <f t="shared" si="16"/>
        <v>6.0067225830000002</v>
      </c>
    </row>
    <row r="1067" spans="4:5" x14ac:dyDescent="0.15">
      <c r="D1067" s="24">
        <v>17.783329999999999</v>
      </c>
      <c r="E1067">
        <f t="shared" si="16"/>
        <v>6.0029724170000005</v>
      </c>
    </row>
    <row r="1068" spans="4:5" x14ac:dyDescent="0.15">
      <c r="D1068" s="24">
        <v>17.8</v>
      </c>
      <c r="E1068">
        <f t="shared" si="16"/>
        <v>5.9992200000000002</v>
      </c>
    </row>
    <row r="1069" spans="4:5" x14ac:dyDescent="0.15">
      <c r="D1069" s="24">
        <v>17.816669999999998</v>
      </c>
      <c r="E1069">
        <f t="shared" si="16"/>
        <v>5.9954675830000008</v>
      </c>
    </row>
    <row r="1070" spans="4:5" x14ac:dyDescent="0.15">
      <c r="D1070" s="24">
        <v>17.83333</v>
      </c>
      <c r="E1070">
        <f t="shared" si="16"/>
        <v>5.9917174170000003</v>
      </c>
    </row>
    <row r="1071" spans="4:5" x14ac:dyDescent="0.15">
      <c r="D1071" s="24">
        <v>17.850000000000001</v>
      </c>
      <c r="E1071">
        <f t="shared" si="16"/>
        <v>5.987965</v>
      </c>
    </row>
    <row r="1072" spans="4:5" x14ac:dyDescent="0.15">
      <c r="D1072" s="24">
        <v>17.866669999999999</v>
      </c>
      <c r="E1072">
        <f t="shared" si="16"/>
        <v>5.9842125830000006</v>
      </c>
    </row>
    <row r="1073" spans="4:5" x14ac:dyDescent="0.15">
      <c r="D1073" s="24">
        <v>17.883330000000001</v>
      </c>
      <c r="E1073">
        <f t="shared" si="16"/>
        <v>5.980462417</v>
      </c>
    </row>
    <row r="1074" spans="4:5" x14ac:dyDescent="0.15">
      <c r="D1074" s="24">
        <v>17.899999999999999</v>
      </c>
      <c r="E1074">
        <f t="shared" si="16"/>
        <v>5.9767100000000006</v>
      </c>
    </row>
    <row r="1075" spans="4:5" x14ac:dyDescent="0.15">
      <c r="D1075" s="24">
        <v>17.91667</v>
      </c>
      <c r="E1075">
        <f t="shared" si="16"/>
        <v>5.9729575830000003</v>
      </c>
    </row>
    <row r="1076" spans="4:5" x14ac:dyDescent="0.15">
      <c r="D1076" s="24">
        <v>17.933330000000002</v>
      </c>
      <c r="E1076">
        <f t="shared" si="16"/>
        <v>5.9692074169999998</v>
      </c>
    </row>
    <row r="1077" spans="4:5" x14ac:dyDescent="0.15">
      <c r="D1077" s="24">
        <v>17.95</v>
      </c>
      <c r="E1077">
        <f t="shared" si="16"/>
        <v>5.9654550000000004</v>
      </c>
    </row>
    <row r="1078" spans="4:5" x14ac:dyDescent="0.15">
      <c r="D1078" s="24">
        <v>17.966670000000001</v>
      </c>
      <c r="E1078">
        <f t="shared" si="16"/>
        <v>5.9617025830000001</v>
      </c>
    </row>
    <row r="1079" spans="4:5" x14ac:dyDescent="0.15">
      <c r="D1079" s="24">
        <v>17.983329999999999</v>
      </c>
      <c r="E1079">
        <f t="shared" si="16"/>
        <v>5.9579524170000004</v>
      </c>
    </row>
    <row r="1080" spans="4:5" x14ac:dyDescent="0.15">
      <c r="D1080" s="24">
        <v>18</v>
      </c>
      <c r="E1080">
        <f t="shared" si="16"/>
        <v>5.9542000000000002</v>
      </c>
    </row>
    <row r="1081" spans="4:5" x14ac:dyDescent="0.15">
      <c r="D1081" s="24">
        <v>18.016670000000001</v>
      </c>
      <c r="E1081">
        <f t="shared" si="16"/>
        <v>5.9504475829999999</v>
      </c>
    </row>
    <row r="1082" spans="4:5" x14ac:dyDescent="0.15">
      <c r="D1082" s="24">
        <v>18.033329999999999</v>
      </c>
      <c r="E1082">
        <f t="shared" si="16"/>
        <v>5.9466974170000002</v>
      </c>
    </row>
    <row r="1083" spans="4:5" x14ac:dyDescent="0.15">
      <c r="D1083" s="24">
        <v>18.05</v>
      </c>
      <c r="E1083">
        <f t="shared" si="16"/>
        <v>5.9429449999999999</v>
      </c>
    </row>
    <row r="1084" spans="4:5" x14ac:dyDescent="0.15">
      <c r="D1084" s="24">
        <v>18.066669999999998</v>
      </c>
      <c r="E1084">
        <f t="shared" si="16"/>
        <v>5.9391925830000005</v>
      </c>
    </row>
    <row r="1085" spans="4:5" x14ac:dyDescent="0.15">
      <c r="D1085" s="24">
        <v>18.08333</v>
      </c>
      <c r="E1085">
        <f t="shared" si="16"/>
        <v>5.935442417</v>
      </c>
    </row>
    <row r="1086" spans="4:5" x14ac:dyDescent="0.15">
      <c r="D1086" s="24">
        <v>18.100000000000001</v>
      </c>
      <c r="E1086">
        <f t="shared" si="16"/>
        <v>5.9316899999999997</v>
      </c>
    </row>
    <row r="1087" spans="4:5" x14ac:dyDescent="0.15">
      <c r="D1087" s="24">
        <v>18.116669999999999</v>
      </c>
      <c r="E1087">
        <f t="shared" si="16"/>
        <v>5.9279375830000003</v>
      </c>
    </row>
    <row r="1088" spans="4:5" x14ac:dyDescent="0.15">
      <c r="D1088" s="24">
        <v>18.133330000000001</v>
      </c>
      <c r="E1088">
        <f t="shared" si="16"/>
        <v>5.9241874169999997</v>
      </c>
    </row>
    <row r="1089" spans="4:5" x14ac:dyDescent="0.15">
      <c r="D1089" s="24">
        <v>18.149999999999999</v>
      </c>
      <c r="E1089">
        <f t="shared" si="16"/>
        <v>5.9204350000000003</v>
      </c>
    </row>
    <row r="1090" spans="4:5" x14ac:dyDescent="0.15">
      <c r="D1090" s="24">
        <v>18.16667</v>
      </c>
      <c r="E1090">
        <f t="shared" ref="E1090:E1153" si="17">-0.2251*D1090+10.006</f>
        <v>5.9166825830000001</v>
      </c>
    </row>
    <row r="1091" spans="4:5" x14ac:dyDescent="0.15">
      <c r="D1091" s="24">
        <v>18.183330000000002</v>
      </c>
      <c r="E1091">
        <f t="shared" si="17"/>
        <v>5.9129324170000004</v>
      </c>
    </row>
    <row r="1092" spans="4:5" x14ac:dyDescent="0.15">
      <c r="D1092" s="24">
        <v>18.2</v>
      </c>
      <c r="E1092">
        <f t="shared" si="17"/>
        <v>5.9091800000000001</v>
      </c>
    </row>
    <row r="1093" spans="4:5" x14ac:dyDescent="0.15">
      <c r="D1093" s="24">
        <v>18.216670000000001</v>
      </c>
      <c r="E1093">
        <f t="shared" si="17"/>
        <v>5.9054275829999998</v>
      </c>
    </row>
    <row r="1094" spans="4:5" x14ac:dyDescent="0.15">
      <c r="D1094" s="24">
        <v>18.233329999999999</v>
      </c>
      <c r="E1094">
        <f t="shared" si="17"/>
        <v>5.901677417000001</v>
      </c>
    </row>
    <row r="1095" spans="4:5" x14ac:dyDescent="0.15">
      <c r="D1095" s="24">
        <v>18.25</v>
      </c>
      <c r="E1095">
        <f t="shared" si="17"/>
        <v>5.8979250000000008</v>
      </c>
    </row>
    <row r="1096" spans="4:5" x14ac:dyDescent="0.15">
      <c r="D1096" s="24">
        <v>18.266670000000001</v>
      </c>
      <c r="E1096">
        <f t="shared" si="17"/>
        <v>5.8941725830000005</v>
      </c>
    </row>
    <row r="1097" spans="4:5" x14ac:dyDescent="0.15">
      <c r="D1097" s="24">
        <v>18.283329999999999</v>
      </c>
      <c r="E1097">
        <f t="shared" si="17"/>
        <v>5.8904224170000008</v>
      </c>
    </row>
    <row r="1098" spans="4:5" x14ac:dyDescent="0.15">
      <c r="D1098" s="24">
        <v>18.3</v>
      </c>
      <c r="E1098">
        <f t="shared" si="17"/>
        <v>5.8866700000000005</v>
      </c>
    </row>
    <row r="1099" spans="4:5" x14ac:dyDescent="0.15">
      <c r="D1099" s="24">
        <v>18.316669999999998</v>
      </c>
      <c r="E1099">
        <f t="shared" si="17"/>
        <v>5.8829175830000011</v>
      </c>
    </row>
    <row r="1100" spans="4:5" x14ac:dyDescent="0.15">
      <c r="D1100" s="24">
        <v>18.33333</v>
      </c>
      <c r="E1100">
        <f t="shared" si="17"/>
        <v>5.8791674170000006</v>
      </c>
    </row>
    <row r="1101" spans="4:5" x14ac:dyDescent="0.15">
      <c r="D1101" s="24">
        <v>18.350000000000001</v>
      </c>
      <c r="E1101">
        <f t="shared" si="17"/>
        <v>5.8754150000000003</v>
      </c>
    </row>
    <row r="1102" spans="4:5" x14ac:dyDescent="0.15">
      <c r="D1102" s="24">
        <v>18.366669999999999</v>
      </c>
      <c r="E1102">
        <f t="shared" si="17"/>
        <v>5.8716625830000009</v>
      </c>
    </row>
    <row r="1103" spans="4:5" x14ac:dyDescent="0.15">
      <c r="D1103" s="24">
        <v>18.383330000000001</v>
      </c>
      <c r="E1103">
        <f t="shared" si="17"/>
        <v>5.8679124170000003</v>
      </c>
    </row>
    <row r="1104" spans="4:5" x14ac:dyDescent="0.15">
      <c r="D1104" s="24">
        <v>18.399999999999999</v>
      </c>
      <c r="E1104">
        <f t="shared" si="17"/>
        <v>5.8641600000000009</v>
      </c>
    </row>
    <row r="1105" spans="4:5" x14ac:dyDescent="0.15">
      <c r="D1105" s="24">
        <v>18.41667</v>
      </c>
      <c r="E1105">
        <f t="shared" si="17"/>
        <v>5.8604075830000006</v>
      </c>
    </row>
    <row r="1106" spans="4:5" x14ac:dyDescent="0.15">
      <c r="D1106" s="24">
        <v>18.433330000000002</v>
      </c>
      <c r="E1106">
        <f t="shared" si="17"/>
        <v>5.8566574170000001</v>
      </c>
    </row>
    <row r="1107" spans="4:5" x14ac:dyDescent="0.15">
      <c r="D1107" s="24">
        <v>18.45</v>
      </c>
      <c r="E1107">
        <f t="shared" si="17"/>
        <v>5.8529050000000007</v>
      </c>
    </row>
    <row r="1108" spans="4:5" x14ac:dyDescent="0.15">
      <c r="D1108" s="24">
        <v>18.466670000000001</v>
      </c>
      <c r="E1108">
        <f t="shared" si="17"/>
        <v>5.8491525830000004</v>
      </c>
    </row>
    <row r="1109" spans="4:5" x14ac:dyDescent="0.15">
      <c r="D1109" s="24">
        <v>18.483329999999999</v>
      </c>
      <c r="E1109">
        <f t="shared" si="17"/>
        <v>5.8454024170000007</v>
      </c>
    </row>
    <row r="1110" spans="4:5" x14ac:dyDescent="0.15">
      <c r="D1110" s="24">
        <v>18.5</v>
      </c>
      <c r="E1110">
        <f t="shared" si="17"/>
        <v>5.8416500000000005</v>
      </c>
    </row>
    <row r="1111" spans="4:5" x14ac:dyDescent="0.15">
      <c r="D1111" s="24">
        <v>18.516670000000001</v>
      </c>
      <c r="E1111">
        <f t="shared" si="17"/>
        <v>5.8378975830000002</v>
      </c>
    </row>
    <row r="1112" spans="4:5" x14ac:dyDescent="0.15">
      <c r="D1112" s="24">
        <v>18.533329999999999</v>
      </c>
      <c r="E1112">
        <f t="shared" si="17"/>
        <v>5.8341474170000005</v>
      </c>
    </row>
    <row r="1113" spans="4:5" x14ac:dyDescent="0.15">
      <c r="D1113" s="24">
        <v>18.55</v>
      </c>
      <c r="E1113">
        <f t="shared" si="17"/>
        <v>5.8303950000000002</v>
      </c>
    </row>
    <row r="1114" spans="4:5" x14ac:dyDescent="0.15">
      <c r="D1114" s="24">
        <v>18.566669999999998</v>
      </c>
      <c r="E1114">
        <f t="shared" si="17"/>
        <v>5.8266425830000008</v>
      </c>
    </row>
    <row r="1115" spans="4:5" x14ac:dyDescent="0.15">
      <c r="D1115" s="24">
        <v>18.58333</v>
      </c>
      <c r="E1115">
        <f t="shared" si="17"/>
        <v>5.8228924170000003</v>
      </c>
    </row>
    <row r="1116" spans="4:5" x14ac:dyDescent="0.15">
      <c r="D1116" s="24">
        <v>18.600000000000001</v>
      </c>
      <c r="E1116">
        <f t="shared" si="17"/>
        <v>5.81914</v>
      </c>
    </row>
    <row r="1117" spans="4:5" x14ac:dyDescent="0.15">
      <c r="D1117" s="24">
        <v>18.616669999999999</v>
      </c>
      <c r="E1117">
        <f t="shared" si="17"/>
        <v>5.8153875830000006</v>
      </c>
    </row>
    <row r="1118" spans="4:5" x14ac:dyDescent="0.15">
      <c r="D1118" s="24">
        <v>18.633330000000001</v>
      </c>
      <c r="E1118">
        <f t="shared" si="17"/>
        <v>5.811637417</v>
      </c>
    </row>
    <row r="1119" spans="4:5" x14ac:dyDescent="0.15">
      <c r="D1119" s="24">
        <v>18.649999999999999</v>
      </c>
      <c r="E1119">
        <f t="shared" si="17"/>
        <v>5.8078850000000006</v>
      </c>
    </row>
    <row r="1120" spans="4:5" x14ac:dyDescent="0.15">
      <c r="D1120" s="24">
        <v>18.66667</v>
      </c>
      <c r="E1120">
        <f t="shared" si="17"/>
        <v>5.8041325830000003</v>
      </c>
    </row>
    <row r="1121" spans="4:5" x14ac:dyDescent="0.15">
      <c r="D1121" s="24">
        <v>18.683330000000002</v>
      </c>
      <c r="E1121">
        <f t="shared" si="17"/>
        <v>5.8003824169999998</v>
      </c>
    </row>
    <row r="1122" spans="4:5" x14ac:dyDescent="0.15">
      <c r="D1122" s="24">
        <v>18.7</v>
      </c>
      <c r="E1122">
        <f t="shared" si="17"/>
        <v>5.7966300000000004</v>
      </c>
    </row>
    <row r="1123" spans="4:5" x14ac:dyDescent="0.15">
      <c r="D1123" s="24">
        <v>18.716670000000001</v>
      </c>
      <c r="E1123">
        <f t="shared" si="17"/>
        <v>5.7928775830000001</v>
      </c>
    </row>
    <row r="1124" spans="4:5" x14ac:dyDescent="0.15">
      <c r="D1124" s="24">
        <v>18.733329999999999</v>
      </c>
      <c r="E1124">
        <f t="shared" si="17"/>
        <v>5.7891274170000004</v>
      </c>
    </row>
    <row r="1125" spans="4:5" x14ac:dyDescent="0.15">
      <c r="D1125" s="24">
        <v>18.75</v>
      </c>
      <c r="E1125">
        <f t="shared" si="17"/>
        <v>5.7853750000000002</v>
      </c>
    </row>
    <row r="1126" spans="4:5" x14ac:dyDescent="0.15">
      <c r="D1126" s="24">
        <v>18.766670000000001</v>
      </c>
      <c r="E1126">
        <f t="shared" si="17"/>
        <v>5.7816225829999999</v>
      </c>
    </row>
    <row r="1127" spans="4:5" x14ac:dyDescent="0.15">
      <c r="D1127" s="24">
        <v>18.783329999999999</v>
      </c>
      <c r="E1127">
        <f t="shared" si="17"/>
        <v>5.7778724170000002</v>
      </c>
    </row>
    <row r="1128" spans="4:5" x14ac:dyDescent="0.15">
      <c r="D1128" s="24">
        <v>18.8</v>
      </c>
      <c r="E1128">
        <f t="shared" si="17"/>
        <v>5.7741199999999999</v>
      </c>
    </row>
    <row r="1129" spans="4:5" x14ac:dyDescent="0.15">
      <c r="D1129" s="24">
        <v>18.816669999999998</v>
      </c>
      <c r="E1129">
        <f t="shared" si="17"/>
        <v>5.7703675830000005</v>
      </c>
    </row>
    <row r="1130" spans="4:5" x14ac:dyDescent="0.15">
      <c r="D1130" s="24">
        <v>18.83333</v>
      </c>
      <c r="E1130">
        <f t="shared" si="17"/>
        <v>5.766617417</v>
      </c>
    </row>
    <row r="1131" spans="4:5" x14ac:dyDescent="0.15">
      <c r="D1131" s="24">
        <v>18.850000000000001</v>
      </c>
      <c r="E1131">
        <f t="shared" si="17"/>
        <v>5.7628649999999997</v>
      </c>
    </row>
    <row r="1132" spans="4:5" x14ac:dyDescent="0.15">
      <c r="D1132" s="24">
        <v>18.866669999999999</v>
      </c>
      <c r="E1132">
        <f t="shared" si="17"/>
        <v>5.7591125830000003</v>
      </c>
    </row>
    <row r="1133" spans="4:5" x14ac:dyDescent="0.15">
      <c r="D1133" s="24">
        <v>18.883330000000001</v>
      </c>
      <c r="E1133">
        <f t="shared" si="17"/>
        <v>5.7553624169999997</v>
      </c>
    </row>
    <row r="1134" spans="4:5" x14ac:dyDescent="0.15">
      <c r="D1134" s="24">
        <v>18.899999999999999</v>
      </c>
      <c r="E1134">
        <f t="shared" si="17"/>
        <v>5.7516100000000003</v>
      </c>
    </row>
    <row r="1135" spans="4:5" x14ac:dyDescent="0.15">
      <c r="D1135" s="24">
        <v>18.91667</v>
      </c>
      <c r="E1135">
        <f t="shared" si="17"/>
        <v>5.747857583</v>
      </c>
    </row>
    <row r="1136" spans="4:5" x14ac:dyDescent="0.15">
      <c r="D1136" s="24">
        <v>18.933330000000002</v>
      </c>
      <c r="E1136">
        <f t="shared" si="17"/>
        <v>5.7441074170000004</v>
      </c>
    </row>
    <row r="1137" spans="4:5" x14ac:dyDescent="0.15">
      <c r="D1137" s="24">
        <v>18.95</v>
      </c>
      <c r="E1137">
        <f t="shared" si="17"/>
        <v>5.7403550000000001</v>
      </c>
    </row>
    <row r="1138" spans="4:5" x14ac:dyDescent="0.15">
      <c r="D1138" s="24">
        <v>18.966670000000001</v>
      </c>
      <c r="E1138">
        <f t="shared" si="17"/>
        <v>5.7366025829999998</v>
      </c>
    </row>
    <row r="1139" spans="4:5" x14ac:dyDescent="0.15">
      <c r="D1139" s="24">
        <v>18.983329999999999</v>
      </c>
      <c r="E1139">
        <f t="shared" si="17"/>
        <v>5.732852417000001</v>
      </c>
    </row>
    <row r="1140" spans="4:5" x14ac:dyDescent="0.15">
      <c r="D1140" s="24">
        <v>19</v>
      </c>
      <c r="E1140">
        <f t="shared" si="17"/>
        <v>5.7291000000000007</v>
      </c>
    </row>
    <row r="1141" spans="4:5" x14ac:dyDescent="0.15">
      <c r="D1141" s="24">
        <v>19.016670000000001</v>
      </c>
      <c r="E1141">
        <f t="shared" si="17"/>
        <v>5.7253475830000005</v>
      </c>
    </row>
    <row r="1142" spans="4:5" x14ac:dyDescent="0.15">
      <c r="D1142" s="24">
        <v>19.033329999999999</v>
      </c>
      <c r="E1142">
        <f t="shared" si="17"/>
        <v>5.7215974170000008</v>
      </c>
    </row>
    <row r="1143" spans="4:5" x14ac:dyDescent="0.15">
      <c r="D1143" s="24">
        <v>19.05</v>
      </c>
      <c r="E1143">
        <f t="shared" si="17"/>
        <v>5.7178450000000005</v>
      </c>
    </row>
    <row r="1144" spans="4:5" x14ac:dyDescent="0.15">
      <c r="D1144" s="24">
        <v>19.066669999999998</v>
      </c>
      <c r="E1144">
        <f t="shared" si="17"/>
        <v>5.7140925830000011</v>
      </c>
    </row>
    <row r="1145" spans="4:5" x14ac:dyDescent="0.15">
      <c r="D1145" s="24">
        <v>19.08333</v>
      </c>
      <c r="E1145">
        <f t="shared" si="17"/>
        <v>5.7103424170000006</v>
      </c>
    </row>
    <row r="1146" spans="4:5" x14ac:dyDescent="0.15">
      <c r="D1146" s="24">
        <v>19.100000000000001</v>
      </c>
      <c r="E1146">
        <f t="shared" si="17"/>
        <v>5.7065900000000003</v>
      </c>
    </row>
    <row r="1147" spans="4:5" x14ac:dyDescent="0.15">
      <c r="D1147" s="24">
        <v>19.116669999999999</v>
      </c>
      <c r="E1147">
        <f t="shared" si="17"/>
        <v>5.7028375830000009</v>
      </c>
    </row>
    <row r="1148" spans="4:5" x14ac:dyDescent="0.15">
      <c r="D1148" s="24">
        <v>19.133330000000001</v>
      </c>
      <c r="E1148">
        <f t="shared" si="17"/>
        <v>5.6990874170000003</v>
      </c>
    </row>
    <row r="1149" spans="4:5" x14ac:dyDescent="0.15">
      <c r="D1149" s="24">
        <v>19.149999999999999</v>
      </c>
      <c r="E1149">
        <f t="shared" si="17"/>
        <v>5.6953350000000009</v>
      </c>
    </row>
    <row r="1150" spans="4:5" x14ac:dyDescent="0.15">
      <c r="D1150" s="24">
        <v>19.16667</v>
      </c>
      <c r="E1150">
        <f t="shared" si="17"/>
        <v>5.6915825830000006</v>
      </c>
    </row>
    <row r="1151" spans="4:5" x14ac:dyDescent="0.15">
      <c r="D1151" s="24">
        <v>19.183330000000002</v>
      </c>
      <c r="E1151">
        <f t="shared" si="17"/>
        <v>5.6878324170000001</v>
      </c>
    </row>
    <row r="1152" spans="4:5" x14ac:dyDescent="0.15">
      <c r="D1152" s="24">
        <v>19.2</v>
      </c>
      <c r="E1152">
        <f t="shared" si="17"/>
        <v>5.6840800000000007</v>
      </c>
    </row>
    <row r="1153" spans="4:5" x14ac:dyDescent="0.15">
      <c r="D1153" s="24">
        <v>19.216670000000001</v>
      </c>
      <c r="E1153">
        <f t="shared" si="17"/>
        <v>5.6803275830000004</v>
      </c>
    </row>
    <row r="1154" spans="4:5" x14ac:dyDescent="0.15">
      <c r="D1154" s="24">
        <v>19.233329999999999</v>
      </c>
      <c r="E1154">
        <f t="shared" ref="E1154:E1217" si="18">-0.2251*D1154+10.006</f>
        <v>5.6765774170000007</v>
      </c>
    </row>
    <row r="1155" spans="4:5" x14ac:dyDescent="0.15">
      <c r="D1155" s="24">
        <v>19.25</v>
      </c>
      <c r="E1155">
        <f t="shared" si="18"/>
        <v>5.6728250000000005</v>
      </c>
    </row>
    <row r="1156" spans="4:5" x14ac:dyDescent="0.15">
      <c r="D1156" s="24">
        <v>19.266670000000001</v>
      </c>
      <c r="E1156">
        <f t="shared" si="18"/>
        <v>5.6690725830000002</v>
      </c>
    </row>
    <row r="1157" spans="4:5" x14ac:dyDescent="0.15">
      <c r="D1157" s="24">
        <v>19.283329999999999</v>
      </c>
      <c r="E1157">
        <f t="shared" si="18"/>
        <v>5.6653224170000005</v>
      </c>
    </row>
    <row r="1158" spans="4:5" x14ac:dyDescent="0.15">
      <c r="D1158" s="24">
        <v>19.3</v>
      </c>
      <c r="E1158">
        <f t="shared" si="18"/>
        <v>5.6615700000000002</v>
      </c>
    </row>
    <row r="1159" spans="4:5" x14ac:dyDescent="0.15">
      <c r="D1159" s="24">
        <v>19.316669999999998</v>
      </c>
      <c r="E1159">
        <f t="shared" si="18"/>
        <v>5.6578175830000008</v>
      </c>
    </row>
    <row r="1160" spans="4:5" x14ac:dyDescent="0.15">
      <c r="D1160" s="24">
        <v>19.33333</v>
      </c>
      <c r="E1160">
        <f t="shared" si="18"/>
        <v>5.6540674170000003</v>
      </c>
    </row>
    <row r="1161" spans="4:5" x14ac:dyDescent="0.15">
      <c r="D1161" s="24">
        <v>19.350000000000001</v>
      </c>
      <c r="E1161">
        <f t="shared" si="18"/>
        <v>5.650315</v>
      </c>
    </row>
    <row r="1162" spans="4:5" x14ac:dyDescent="0.15">
      <c r="D1162" s="24">
        <v>19.366669999999999</v>
      </c>
      <c r="E1162">
        <f t="shared" si="18"/>
        <v>5.6465625830000006</v>
      </c>
    </row>
    <row r="1163" spans="4:5" x14ac:dyDescent="0.15">
      <c r="D1163" s="24">
        <v>19.383330000000001</v>
      </c>
      <c r="E1163">
        <f t="shared" si="18"/>
        <v>5.642812417</v>
      </c>
    </row>
    <row r="1164" spans="4:5" x14ac:dyDescent="0.15">
      <c r="D1164" s="24">
        <v>19.399999999999999</v>
      </c>
      <c r="E1164">
        <f t="shared" si="18"/>
        <v>5.6390600000000006</v>
      </c>
    </row>
    <row r="1165" spans="4:5" x14ac:dyDescent="0.15">
      <c r="D1165" s="24">
        <v>19.41667</v>
      </c>
      <c r="E1165">
        <f t="shared" si="18"/>
        <v>5.6353075830000003</v>
      </c>
    </row>
    <row r="1166" spans="4:5" x14ac:dyDescent="0.15">
      <c r="D1166" s="24">
        <v>19.433330000000002</v>
      </c>
      <c r="E1166">
        <f t="shared" si="18"/>
        <v>5.6315574169999998</v>
      </c>
    </row>
    <row r="1167" spans="4:5" x14ac:dyDescent="0.15">
      <c r="D1167" s="24">
        <v>19.45</v>
      </c>
      <c r="E1167">
        <f t="shared" si="18"/>
        <v>5.6278050000000004</v>
      </c>
    </row>
    <row r="1168" spans="4:5" x14ac:dyDescent="0.15">
      <c r="D1168" s="24">
        <v>19.466670000000001</v>
      </c>
      <c r="E1168">
        <f t="shared" si="18"/>
        <v>5.6240525830000001</v>
      </c>
    </row>
    <row r="1169" spans="4:5" x14ac:dyDescent="0.15">
      <c r="D1169" s="24">
        <v>19.483329999999999</v>
      </c>
      <c r="E1169">
        <f t="shared" si="18"/>
        <v>5.6203024170000004</v>
      </c>
    </row>
    <row r="1170" spans="4:5" x14ac:dyDescent="0.15">
      <c r="D1170" s="24">
        <v>19.5</v>
      </c>
      <c r="E1170">
        <f t="shared" si="18"/>
        <v>5.6165500000000002</v>
      </c>
    </row>
    <row r="1171" spans="4:5" x14ac:dyDescent="0.15">
      <c r="D1171" s="24">
        <v>19.516670000000001</v>
      </c>
      <c r="E1171">
        <f t="shared" si="18"/>
        <v>5.6127975829999999</v>
      </c>
    </row>
    <row r="1172" spans="4:5" x14ac:dyDescent="0.15">
      <c r="D1172" s="24">
        <v>19.533329999999999</v>
      </c>
      <c r="E1172">
        <f t="shared" si="18"/>
        <v>5.6090474170000002</v>
      </c>
    </row>
    <row r="1173" spans="4:5" x14ac:dyDescent="0.15">
      <c r="D1173" s="24">
        <v>19.55</v>
      </c>
      <c r="E1173">
        <f t="shared" si="18"/>
        <v>5.6052949999999999</v>
      </c>
    </row>
    <row r="1174" spans="4:5" x14ac:dyDescent="0.15">
      <c r="D1174" s="24">
        <v>19.566669999999998</v>
      </c>
      <c r="E1174">
        <f t="shared" si="18"/>
        <v>5.6015425830000005</v>
      </c>
    </row>
    <row r="1175" spans="4:5" x14ac:dyDescent="0.15">
      <c r="D1175" s="24">
        <v>19.58333</v>
      </c>
      <c r="E1175">
        <f t="shared" si="18"/>
        <v>5.597792417</v>
      </c>
    </row>
    <row r="1176" spans="4:5" x14ac:dyDescent="0.15">
      <c r="D1176" s="24">
        <v>19.600000000000001</v>
      </c>
      <c r="E1176">
        <f t="shared" si="18"/>
        <v>5.5940399999999997</v>
      </c>
    </row>
    <row r="1177" spans="4:5" x14ac:dyDescent="0.15">
      <c r="D1177" s="24">
        <v>19.616669999999999</v>
      </c>
      <c r="E1177">
        <f t="shared" si="18"/>
        <v>5.5902875830000003</v>
      </c>
    </row>
    <row r="1178" spans="4:5" x14ac:dyDescent="0.15">
      <c r="D1178" s="24">
        <v>19.633330000000001</v>
      </c>
      <c r="E1178">
        <f t="shared" si="18"/>
        <v>5.5865374169999997</v>
      </c>
    </row>
    <row r="1179" spans="4:5" x14ac:dyDescent="0.15">
      <c r="D1179" s="24">
        <v>19.649999999999999</v>
      </c>
      <c r="E1179">
        <f t="shared" si="18"/>
        <v>5.5827850000000003</v>
      </c>
    </row>
    <row r="1180" spans="4:5" x14ac:dyDescent="0.15">
      <c r="D1180" s="24">
        <v>19.66667</v>
      </c>
      <c r="E1180">
        <f t="shared" si="18"/>
        <v>5.579032583</v>
      </c>
    </row>
    <row r="1181" spans="4:5" x14ac:dyDescent="0.15">
      <c r="D1181" s="24">
        <v>19.683330000000002</v>
      </c>
      <c r="E1181">
        <f t="shared" si="18"/>
        <v>5.5752824170000004</v>
      </c>
    </row>
    <row r="1182" spans="4:5" x14ac:dyDescent="0.15">
      <c r="D1182" s="24">
        <v>19.7</v>
      </c>
      <c r="E1182">
        <f t="shared" si="18"/>
        <v>5.5715300000000001</v>
      </c>
    </row>
    <row r="1183" spans="4:5" x14ac:dyDescent="0.15">
      <c r="D1183" s="24">
        <v>19.716670000000001</v>
      </c>
      <c r="E1183">
        <f t="shared" si="18"/>
        <v>5.5677775829999998</v>
      </c>
    </row>
    <row r="1184" spans="4:5" x14ac:dyDescent="0.15">
      <c r="D1184" s="24">
        <v>19.733329999999999</v>
      </c>
      <c r="E1184">
        <f t="shared" si="18"/>
        <v>5.564027417000001</v>
      </c>
    </row>
    <row r="1185" spans="4:5" x14ac:dyDescent="0.15">
      <c r="D1185" s="24">
        <v>19.75</v>
      </c>
      <c r="E1185">
        <f t="shared" si="18"/>
        <v>5.5602750000000007</v>
      </c>
    </row>
    <row r="1186" spans="4:5" x14ac:dyDescent="0.15">
      <c r="D1186" s="24">
        <v>19.766670000000001</v>
      </c>
      <c r="E1186">
        <f t="shared" si="18"/>
        <v>5.5565225830000005</v>
      </c>
    </row>
    <row r="1187" spans="4:5" x14ac:dyDescent="0.15">
      <c r="D1187" s="24">
        <v>19.783329999999999</v>
      </c>
      <c r="E1187">
        <f t="shared" si="18"/>
        <v>5.5527724170000008</v>
      </c>
    </row>
    <row r="1188" spans="4:5" x14ac:dyDescent="0.15">
      <c r="D1188" s="24">
        <v>19.8</v>
      </c>
      <c r="E1188">
        <f t="shared" si="18"/>
        <v>5.5490200000000005</v>
      </c>
    </row>
    <row r="1189" spans="4:5" x14ac:dyDescent="0.15">
      <c r="D1189" s="24">
        <v>19.816669999999998</v>
      </c>
      <c r="E1189">
        <f t="shared" si="18"/>
        <v>5.5452675830000011</v>
      </c>
    </row>
    <row r="1190" spans="4:5" x14ac:dyDescent="0.15">
      <c r="D1190" s="24">
        <v>19.83333</v>
      </c>
      <c r="E1190">
        <f t="shared" si="18"/>
        <v>5.5415174170000006</v>
      </c>
    </row>
    <row r="1191" spans="4:5" x14ac:dyDescent="0.15">
      <c r="D1191" s="24">
        <v>19.850000000000001</v>
      </c>
      <c r="E1191">
        <f t="shared" si="18"/>
        <v>5.5377650000000003</v>
      </c>
    </row>
    <row r="1192" spans="4:5" x14ac:dyDescent="0.15">
      <c r="D1192" s="24">
        <v>19.866669999999999</v>
      </c>
      <c r="E1192">
        <f t="shared" si="18"/>
        <v>5.5340125830000009</v>
      </c>
    </row>
    <row r="1193" spans="4:5" x14ac:dyDescent="0.15">
      <c r="D1193" s="24">
        <v>19.883330000000001</v>
      </c>
      <c r="E1193">
        <f t="shared" si="18"/>
        <v>5.5302624170000003</v>
      </c>
    </row>
    <row r="1194" spans="4:5" x14ac:dyDescent="0.15">
      <c r="D1194" s="24">
        <v>19.899999999999999</v>
      </c>
      <c r="E1194">
        <f t="shared" si="18"/>
        <v>5.5265100000000009</v>
      </c>
    </row>
    <row r="1195" spans="4:5" x14ac:dyDescent="0.15">
      <c r="D1195" s="24">
        <v>19.91667</v>
      </c>
      <c r="E1195">
        <f t="shared" si="18"/>
        <v>5.5227575830000006</v>
      </c>
    </row>
    <row r="1196" spans="4:5" x14ac:dyDescent="0.15">
      <c r="D1196" s="24">
        <v>19.933330000000002</v>
      </c>
      <c r="E1196">
        <f t="shared" si="18"/>
        <v>5.5190074170000001</v>
      </c>
    </row>
    <row r="1197" spans="4:5" x14ac:dyDescent="0.15">
      <c r="D1197" s="24">
        <v>19.95</v>
      </c>
      <c r="E1197">
        <f t="shared" si="18"/>
        <v>5.5152550000000007</v>
      </c>
    </row>
    <row r="1198" spans="4:5" x14ac:dyDescent="0.15">
      <c r="D1198" s="24">
        <v>19.966670000000001</v>
      </c>
      <c r="E1198">
        <f t="shared" si="18"/>
        <v>5.5115025830000004</v>
      </c>
    </row>
    <row r="1199" spans="4:5" x14ac:dyDescent="0.15">
      <c r="D1199" s="24">
        <v>19.983329999999999</v>
      </c>
      <c r="E1199">
        <f t="shared" si="18"/>
        <v>5.5077524170000007</v>
      </c>
    </row>
    <row r="1200" spans="4:5" x14ac:dyDescent="0.15">
      <c r="D1200" s="24">
        <v>20</v>
      </c>
      <c r="E1200">
        <f t="shared" si="18"/>
        <v>5.5040000000000004</v>
      </c>
    </row>
    <row r="1201" spans="4:5" x14ac:dyDescent="0.15">
      <c r="D1201" s="24">
        <v>20.016670000000001</v>
      </c>
      <c r="E1201">
        <f t="shared" si="18"/>
        <v>5.5002475830000002</v>
      </c>
    </row>
    <row r="1202" spans="4:5" x14ac:dyDescent="0.15">
      <c r="D1202" s="24">
        <v>20.033329999999999</v>
      </c>
      <c r="E1202">
        <f t="shared" si="18"/>
        <v>5.4964974170000005</v>
      </c>
    </row>
    <row r="1203" spans="4:5" x14ac:dyDescent="0.15">
      <c r="D1203" s="24">
        <v>20.05</v>
      </c>
      <c r="E1203">
        <f t="shared" si="18"/>
        <v>5.4927450000000002</v>
      </c>
    </row>
    <row r="1204" spans="4:5" x14ac:dyDescent="0.15">
      <c r="D1204" s="24">
        <v>20.066669999999998</v>
      </c>
      <c r="E1204">
        <f t="shared" si="18"/>
        <v>5.4889925830000008</v>
      </c>
    </row>
    <row r="1205" spans="4:5" x14ac:dyDescent="0.15">
      <c r="D1205" s="24">
        <v>20.08333</v>
      </c>
      <c r="E1205">
        <f t="shared" si="18"/>
        <v>5.4852424170000003</v>
      </c>
    </row>
    <row r="1206" spans="4:5" x14ac:dyDescent="0.15">
      <c r="D1206" s="24">
        <v>20.100000000000001</v>
      </c>
      <c r="E1206">
        <f t="shared" si="18"/>
        <v>5.48149</v>
      </c>
    </row>
    <row r="1207" spans="4:5" x14ac:dyDescent="0.15">
      <c r="D1207" s="24">
        <v>20.116669999999999</v>
      </c>
      <c r="E1207">
        <f t="shared" si="18"/>
        <v>5.4777375830000006</v>
      </c>
    </row>
    <row r="1208" spans="4:5" x14ac:dyDescent="0.15">
      <c r="D1208" s="24">
        <v>20.133330000000001</v>
      </c>
      <c r="E1208">
        <f t="shared" si="18"/>
        <v>5.473987417</v>
      </c>
    </row>
    <row r="1209" spans="4:5" x14ac:dyDescent="0.15">
      <c r="D1209" s="24">
        <v>20.149999999999999</v>
      </c>
      <c r="E1209">
        <f t="shared" si="18"/>
        <v>5.4702350000000006</v>
      </c>
    </row>
    <row r="1210" spans="4:5" x14ac:dyDescent="0.15">
      <c r="D1210" s="24">
        <v>20.16667</v>
      </c>
      <c r="E1210">
        <f t="shared" si="18"/>
        <v>5.4664825830000003</v>
      </c>
    </row>
    <row r="1211" spans="4:5" x14ac:dyDescent="0.15">
      <c r="D1211" s="24">
        <v>20.183330000000002</v>
      </c>
      <c r="E1211">
        <f t="shared" si="18"/>
        <v>5.4627324169999998</v>
      </c>
    </row>
    <row r="1212" spans="4:5" x14ac:dyDescent="0.15">
      <c r="D1212" s="24">
        <v>20.2</v>
      </c>
      <c r="E1212">
        <f t="shared" si="18"/>
        <v>5.4589800000000004</v>
      </c>
    </row>
    <row r="1213" spans="4:5" x14ac:dyDescent="0.15">
      <c r="D1213" s="24">
        <v>20.216670000000001</v>
      </c>
      <c r="E1213">
        <f t="shared" si="18"/>
        <v>5.4552275830000001</v>
      </c>
    </row>
    <row r="1214" spans="4:5" x14ac:dyDescent="0.15">
      <c r="D1214" s="24">
        <v>20.233329999999999</v>
      </c>
      <c r="E1214">
        <f t="shared" si="18"/>
        <v>5.4514774170000004</v>
      </c>
    </row>
    <row r="1215" spans="4:5" x14ac:dyDescent="0.15">
      <c r="D1215" s="24">
        <v>20.25</v>
      </c>
      <c r="E1215">
        <f t="shared" si="18"/>
        <v>5.4477250000000002</v>
      </c>
    </row>
    <row r="1216" spans="4:5" x14ac:dyDescent="0.15">
      <c r="D1216" s="24">
        <v>20.266670000000001</v>
      </c>
      <c r="E1216">
        <f t="shared" si="18"/>
        <v>5.4439725829999999</v>
      </c>
    </row>
    <row r="1217" spans="4:5" x14ac:dyDescent="0.15">
      <c r="D1217" s="24">
        <v>20.283329999999999</v>
      </c>
      <c r="E1217">
        <f t="shared" si="18"/>
        <v>5.4402224170000002</v>
      </c>
    </row>
    <row r="1218" spans="4:5" x14ac:dyDescent="0.15">
      <c r="D1218" s="24">
        <v>20.3</v>
      </c>
      <c r="E1218">
        <f t="shared" ref="E1218:E1281" si="19">-0.2251*D1218+10.006</f>
        <v>5.4364699999999999</v>
      </c>
    </row>
    <row r="1219" spans="4:5" x14ac:dyDescent="0.15">
      <c r="D1219" s="24">
        <v>20.316669999999998</v>
      </c>
      <c r="E1219">
        <f t="shared" si="19"/>
        <v>5.4327175830000005</v>
      </c>
    </row>
    <row r="1220" spans="4:5" x14ac:dyDescent="0.15">
      <c r="D1220" s="24">
        <v>20.33333</v>
      </c>
      <c r="E1220">
        <f t="shared" si="19"/>
        <v>5.428967417</v>
      </c>
    </row>
    <row r="1221" spans="4:5" x14ac:dyDescent="0.15">
      <c r="D1221" s="24">
        <v>20.350000000000001</v>
      </c>
      <c r="E1221">
        <f t="shared" si="19"/>
        <v>5.4252149999999997</v>
      </c>
    </row>
    <row r="1222" spans="4:5" x14ac:dyDescent="0.15">
      <c r="D1222" s="24">
        <v>20.366669999999999</v>
      </c>
      <c r="E1222">
        <f t="shared" si="19"/>
        <v>5.4214625830000003</v>
      </c>
    </row>
    <row r="1223" spans="4:5" x14ac:dyDescent="0.15">
      <c r="D1223" s="24">
        <v>20.383330000000001</v>
      </c>
      <c r="E1223">
        <f t="shared" si="19"/>
        <v>5.4177124169999997</v>
      </c>
    </row>
    <row r="1224" spans="4:5" x14ac:dyDescent="0.15">
      <c r="D1224" s="24">
        <v>20.399999999999999</v>
      </c>
      <c r="E1224">
        <f t="shared" si="19"/>
        <v>5.4139600000000003</v>
      </c>
    </row>
    <row r="1225" spans="4:5" x14ac:dyDescent="0.15">
      <c r="D1225" s="24">
        <v>20.41667</v>
      </c>
      <c r="E1225">
        <f t="shared" si="19"/>
        <v>5.410207583</v>
      </c>
    </row>
    <row r="1226" spans="4:5" x14ac:dyDescent="0.15">
      <c r="D1226" s="24">
        <v>20.433330000000002</v>
      </c>
      <c r="E1226">
        <f t="shared" si="19"/>
        <v>5.4064574170000004</v>
      </c>
    </row>
    <row r="1227" spans="4:5" x14ac:dyDescent="0.15">
      <c r="D1227" s="24">
        <v>20.45</v>
      </c>
      <c r="E1227">
        <f t="shared" si="19"/>
        <v>5.4027050000000001</v>
      </c>
    </row>
    <row r="1228" spans="4:5" x14ac:dyDescent="0.15">
      <c r="D1228" s="24">
        <v>20.466670000000001</v>
      </c>
      <c r="E1228">
        <f t="shared" si="19"/>
        <v>5.3989525829999998</v>
      </c>
    </row>
    <row r="1229" spans="4:5" x14ac:dyDescent="0.15">
      <c r="D1229" s="24">
        <v>20.483329999999999</v>
      </c>
      <c r="E1229">
        <f t="shared" si="19"/>
        <v>5.395202417000001</v>
      </c>
    </row>
    <row r="1230" spans="4:5" x14ac:dyDescent="0.15">
      <c r="D1230" s="24">
        <v>20.5</v>
      </c>
      <c r="E1230">
        <f t="shared" si="19"/>
        <v>5.3914500000000007</v>
      </c>
    </row>
    <row r="1231" spans="4:5" x14ac:dyDescent="0.15">
      <c r="D1231" s="24">
        <v>20.516670000000001</v>
      </c>
      <c r="E1231">
        <f t="shared" si="19"/>
        <v>5.3876975830000005</v>
      </c>
    </row>
    <row r="1232" spans="4:5" x14ac:dyDescent="0.15">
      <c r="D1232" s="24">
        <v>20.533329999999999</v>
      </c>
      <c r="E1232">
        <f t="shared" si="19"/>
        <v>5.3839474170000008</v>
      </c>
    </row>
    <row r="1233" spans="4:5" x14ac:dyDescent="0.15">
      <c r="D1233" s="24">
        <v>20.55</v>
      </c>
      <c r="E1233">
        <f t="shared" si="19"/>
        <v>5.3801950000000005</v>
      </c>
    </row>
    <row r="1234" spans="4:5" x14ac:dyDescent="0.15">
      <c r="D1234" s="24">
        <v>20.566669999999998</v>
      </c>
      <c r="E1234">
        <f t="shared" si="19"/>
        <v>5.3764425830000011</v>
      </c>
    </row>
    <row r="1235" spans="4:5" x14ac:dyDescent="0.15">
      <c r="D1235" s="24">
        <v>20.58333</v>
      </c>
      <c r="E1235">
        <f t="shared" si="19"/>
        <v>5.3726924170000006</v>
      </c>
    </row>
    <row r="1236" spans="4:5" x14ac:dyDescent="0.15">
      <c r="D1236" s="24">
        <v>20.6</v>
      </c>
      <c r="E1236">
        <f t="shared" si="19"/>
        <v>5.3689400000000003</v>
      </c>
    </row>
    <row r="1237" spans="4:5" x14ac:dyDescent="0.15">
      <c r="D1237" s="24">
        <v>20.616669999999999</v>
      </c>
      <c r="E1237">
        <f t="shared" si="19"/>
        <v>5.3651875830000009</v>
      </c>
    </row>
    <row r="1238" spans="4:5" x14ac:dyDescent="0.15">
      <c r="D1238" s="24">
        <v>20.633330000000001</v>
      </c>
      <c r="E1238">
        <f t="shared" si="19"/>
        <v>5.3614374170000003</v>
      </c>
    </row>
    <row r="1239" spans="4:5" x14ac:dyDescent="0.15">
      <c r="D1239" s="24">
        <v>20.65</v>
      </c>
      <c r="E1239">
        <f t="shared" si="19"/>
        <v>5.3576850000000009</v>
      </c>
    </row>
    <row r="1240" spans="4:5" x14ac:dyDescent="0.15">
      <c r="D1240" s="24">
        <v>20.66667</v>
      </c>
      <c r="E1240">
        <f t="shared" si="19"/>
        <v>5.3539325830000006</v>
      </c>
    </row>
    <row r="1241" spans="4:5" x14ac:dyDescent="0.15">
      <c r="D1241" s="24">
        <v>20.683330000000002</v>
      </c>
      <c r="E1241">
        <f t="shared" si="19"/>
        <v>5.3501824170000001</v>
      </c>
    </row>
    <row r="1242" spans="4:5" x14ac:dyDescent="0.15">
      <c r="D1242" s="24">
        <v>20.7</v>
      </c>
      <c r="E1242">
        <f t="shared" si="19"/>
        <v>5.3464300000000007</v>
      </c>
    </row>
    <row r="1243" spans="4:5" x14ac:dyDescent="0.15">
      <c r="D1243" s="24">
        <v>20.716670000000001</v>
      </c>
      <c r="E1243">
        <f t="shared" si="19"/>
        <v>5.3426775830000004</v>
      </c>
    </row>
    <row r="1244" spans="4:5" x14ac:dyDescent="0.15">
      <c r="D1244" s="24">
        <v>20.733329999999999</v>
      </c>
      <c r="E1244">
        <f t="shared" si="19"/>
        <v>5.3389274170000007</v>
      </c>
    </row>
    <row r="1245" spans="4:5" x14ac:dyDescent="0.15">
      <c r="D1245" s="24">
        <v>20.75</v>
      </c>
      <c r="E1245">
        <f t="shared" si="19"/>
        <v>5.3351750000000004</v>
      </c>
    </row>
    <row r="1246" spans="4:5" x14ac:dyDescent="0.15">
      <c r="D1246" s="24">
        <v>20.766670000000001</v>
      </c>
      <c r="E1246">
        <f t="shared" si="19"/>
        <v>5.3314225830000002</v>
      </c>
    </row>
    <row r="1247" spans="4:5" x14ac:dyDescent="0.15">
      <c r="D1247" s="24">
        <v>20.783329999999999</v>
      </c>
      <c r="E1247">
        <f t="shared" si="19"/>
        <v>5.3276724170000005</v>
      </c>
    </row>
    <row r="1248" spans="4:5" x14ac:dyDescent="0.15">
      <c r="D1248" s="24">
        <v>20.8</v>
      </c>
      <c r="E1248">
        <f t="shared" si="19"/>
        <v>5.3239200000000002</v>
      </c>
    </row>
    <row r="1249" spans="4:5" x14ac:dyDescent="0.15">
      <c r="D1249" s="24">
        <v>20.816669999999998</v>
      </c>
      <c r="E1249">
        <f t="shared" si="19"/>
        <v>5.3201675830000008</v>
      </c>
    </row>
    <row r="1250" spans="4:5" x14ac:dyDescent="0.15">
      <c r="D1250" s="24">
        <v>20.83333</v>
      </c>
      <c r="E1250">
        <f t="shared" si="19"/>
        <v>5.3164174170000003</v>
      </c>
    </row>
    <row r="1251" spans="4:5" x14ac:dyDescent="0.15">
      <c r="D1251" s="24">
        <v>20.85</v>
      </c>
      <c r="E1251">
        <f t="shared" si="19"/>
        <v>5.312665</v>
      </c>
    </row>
    <row r="1252" spans="4:5" x14ac:dyDescent="0.15">
      <c r="D1252" s="24">
        <v>20.866669999999999</v>
      </c>
      <c r="E1252">
        <f t="shared" si="19"/>
        <v>5.3089125830000006</v>
      </c>
    </row>
    <row r="1253" spans="4:5" x14ac:dyDescent="0.15">
      <c r="D1253" s="24">
        <v>20.883330000000001</v>
      </c>
      <c r="E1253">
        <f t="shared" si="19"/>
        <v>5.305162417</v>
      </c>
    </row>
    <row r="1254" spans="4:5" x14ac:dyDescent="0.15">
      <c r="D1254" s="24">
        <v>20.9</v>
      </c>
      <c r="E1254">
        <f t="shared" si="19"/>
        <v>5.3014100000000006</v>
      </c>
    </row>
    <row r="1255" spans="4:5" x14ac:dyDescent="0.15">
      <c r="D1255" s="24">
        <v>20.91667</v>
      </c>
      <c r="E1255">
        <f t="shared" si="19"/>
        <v>5.2976575830000003</v>
      </c>
    </row>
    <row r="1256" spans="4:5" x14ac:dyDescent="0.15">
      <c r="D1256" s="24">
        <v>20.933330000000002</v>
      </c>
      <c r="E1256">
        <f t="shared" si="19"/>
        <v>5.2939074169999998</v>
      </c>
    </row>
    <row r="1257" spans="4:5" x14ac:dyDescent="0.15">
      <c r="D1257" s="24">
        <v>20.95</v>
      </c>
      <c r="E1257">
        <f t="shared" si="19"/>
        <v>5.2901550000000004</v>
      </c>
    </row>
    <row r="1258" spans="4:5" x14ac:dyDescent="0.15">
      <c r="D1258" s="24">
        <v>20.966670000000001</v>
      </c>
      <c r="E1258">
        <f t="shared" si="19"/>
        <v>5.2864025830000001</v>
      </c>
    </row>
    <row r="1259" spans="4:5" x14ac:dyDescent="0.15">
      <c r="D1259" s="24">
        <v>20.983329999999999</v>
      </c>
      <c r="E1259">
        <f t="shared" si="19"/>
        <v>5.2826524170000004</v>
      </c>
    </row>
    <row r="1260" spans="4:5" x14ac:dyDescent="0.15">
      <c r="D1260" s="24">
        <v>21</v>
      </c>
      <c r="E1260">
        <f t="shared" si="19"/>
        <v>5.2789000000000001</v>
      </c>
    </row>
    <row r="1261" spans="4:5" x14ac:dyDescent="0.15">
      <c r="D1261" s="24">
        <v>21.016670000000001</v>
      </c>
      <c r="E1261">
        <f t="shared" si="19"/>
        <v>5.2751475829999999</v>
      </c>
    </row>
    <row r="1262" spans="4:5" x14ac:dyDescent="0.15">
      <c r="D1262" s="24">
        <v>21.033329999999999</v>
      </c>
      <c r="E1262">
        <f t="shared" si="19"/>
        <v>5.2713974170000002</v>
      </c>
    </row>
    <row r="1263" spans="4:5" x14ac:dyDescent="0.15">
      <c r="D1263" s="24">
        <v>21.05</v>
      </c>
      <c r="E1263">
        <f t="shared" si="19"/>
        <v>5.2676449999999999</v>
      </c>
    </row>
    <row r="1264" spans="4:5" x14ac:dyDescent="0.15">
      <c r="D1264" s="24">
        <v>21.066669999999998</v>
      </c>
      <c r="E1264">
        <f t="shared" si="19"/>
        <v>5.2638925830000005</v>
      </c>
    </row>
    <row r="1265" spans="4:5" x14ac:dyDescent="0.15">
      <c r="D1265" s="24">
        <v>21.08333</v>
      </c>
      <c r="E1265">
        <f t="shared" si="19"/>
        <v>5.260142417</v>
      </c>
    </row>
    <row r="1266" spans="4:5" x14ac:dyDescent="0.15">
      <c r="D1266" s="24">
        <v>21.1</v>
      </c>
      <c r="E1266">
        <f t="shared" si="19"/>
        <v>5.2563899999999997</v>
      </c>
    </row>
    <row r="1267" spans="4:5" x14ac:dyDescent="0.15">
      <c r="D1267" s="24">
        <v>21.116669999999999</v>
      </c>
      <c r="E1267">
        <f t="shared" si="19"/>
        <v>5.2526375830000003</v>
      </c>
    </row>
    <row r="1268" spans="4:5" x14ac:dyDescent="0.15">
      <c r="D1268" s="24">
        <v>21.133330000000001</v>
      </c>
      <c r="E1268">
        <f t="shared" si="19"/>
        <v>5.2488874169999997</v>
      </c>
    </row>
    <row r="1269" spans="4:5" x14ac:dyDescent="0.15">
      <c r="D1269" s="24">
        <v>21.15</v>
      </c>
      <c r="E1269">
        <f t="shared" si="19"/>
        <v>5.2451350000000003</v>
      </c>
    </row>
    <row r="1270" spans="4:5" x14ac:dyDescent="0.15">
      <c r="D1270" s="24">
        <v>21.16667</v>
      </c>
      <c r="E1270">
        <f t="shared" si="19"/>
        <v>5.241382583</v>
      </c>
    </row>
    <row r="1271" spans="4:5" x14ac:dyDescent="0.15">
      <c r="D1271" s="24">
        <v>21.183330000000002</v>
      </c>
      <c r="E1271">
        <f t="shared" si="19"/>
        <v>5.2376324170000004</v>
      </c>
    </row>
    <row r="1272" spans="4:5" x14ac:dyDescent="0.15">
      <c r="D1272" s="24">
        <v>21.2</v>
      </c>
      <c r="E1272">
        <f t="shared" si="19"/>
        <v>5.2338800000000001</v>
      </c>
    </row>
    <row r="1273" spans="4:5" x14ac:dyDescent="0.15">
      <c r="D1273" s="24">
        <v>21.216670000000001</v>
      </c>
      <c r="E1273">
        <f t="shared" si="19"/>
        <v>5.2301275829999998</v>
      </c>
    </row>
    <row r="1274" spans="4:5" x14ac:dyDescent="0.15">
      <c r="D1274" s="24">
        <v>21.233329999999999</v>
      </c>
      <c r="E1274">
        <f t="shared" si="19"/>
        <v>5.226377417000001</v>
      </c>
    </row>
    <row r="1275" spans="4:5" x14ac:dyDescent="0.15">
      <c r="D1275" s="24">
        <v>21.25</v>
      </c>
      <c r="E1275">
        <f t="shared" si="19"/>
        <v>5.2226250000000007</v>
      </c>
    </row>
    <row r="1276" spans="4:5" x14ac:dyDescent="0.15">
      <c r="D1276" s="24">
        <v>21.266670000000001</v>
      </c>
      <c r="E1276">
        <f t="shared" si="19"/>
        <v>5.2188725830000005</v>
      </c>
    </row>
    <row r="1277" spans="4:5" x14ac:dyDescent="0.15">
      <c r="D1277" s="24">
        <v>21.283329999999999</v>
      </c>
      <c r="E1277">
        <f t="shared" si="19"/>
        <v>5.2151224170000008</v>
      </c>
    </row>
    <row r="1278" spans="4:5" x14ac:dyDescent="0.15">
      <c r="D1278" s="24">
        <v>21.3</v>
      </c>
      <c r="E1278">
        <f t="shared" si="19"/>
        <v>5.2113700000000005</v>
      </c>
    </row>
    <row r="1279" spans="4:5" x14ac:dyDescent="0.15">
      <c r="D1279" s="24">
        <v>21.316669999999998</v>
      </c>
      <c r="E1279">
        <f t="shared" si="19"/>
        <v>5.2076175830000011</v>
      </c>
    </row>
    <row r="1280" spans="4:5" x14ac:dyDescent="0.15">
      <c r="D1280" s="24">
        <v>21.33333</v>
      </c>
      <c r="E1280">
        <f t="shared" si="19"/>
        <v>5.2038674170000006</v>
      </c>
    </row>
    <row r="1281" spans="4:5" x14ac:dyDescent="0.15">
      <c r="D1281" s="24">
        <v>21.35</v>
      </c>
      <c r="E1281">
        <f t="shared" si="19"/>
        <v>5.2001150000000003</v>
      </c>
    </row>
    <row r="1282" spans="4:5" x14ac:dyDescent="0.15">
      <c r="D1282" s="24">
        <v>21.366669999999999</v>
      </c>
      <c r="E1282">
        <f t="shared" ref="E1282:E1345" si="20">-0.2251*D1282+10.006</f>
        <v>5.1963625830000009</v>
      </c>
    </row>
    <row r="1283" spans="4:5" x14ac:dyDescent="0.15">
      <c r="D1283" s="24">
        <v>21.383330000000001</v>
      </c>
      <c r="E1283">
        <f t="shared" si="20"/>
        <v>5.1926124170000003</v>
      </c>
    </row>
    <row r="1284" spans="4:5" x14ac:dyDescent="0.15">
      <c r="D1284" s="24">
        <v>21.4</v>
      </c>
      <c r="E1284">
        <f t="shared" si="20"/>
        <v>5.1888600000000009</v>
      </c>
    </row>
    <row r="1285" spans="4:5" x14ac:dyDescent="0.15">
      <c r="D1285" s="24">
        <v>21.41667</v>
      </c>
      <c r="E1285">
        <f t="shared" si="20"/>
        <v>5.1851075830000006</v>
      </c>
    </row>
    <row r="1286" spans="4:5" x14ac:dyDescent="0.15">
      <c r="D1286" s="24">
        <v>21.433330000000002</v>
      </c>
      <c r="E1286">
        <f t="shared" si="20"/>
        <v>5.1813574170000001</v>
      </c>
    </row>
    <row r="1287" spans="4:5" x14ac:dyDescent="0.15">
      <c r="D1287" s="24">
        <v>21.45</v>
      </c>
      <c r="E1287">
        <f t="shared" si="20"/>
        <v>5.1776050000000007</v>
      </c>
    </row>
    <row r="1288" spans="4:5" x14ac:dyDescent="0.15">
      <c r="D1288" s="24">
        <v>21.466670000000001</v>
      </c>
      <c r="E1288">
        <f t="shared" si="20"/>
        <v>5.1738525830000004</v>
      </c>
    </row>
    <row r="1289" spans="4:5" x14ac:dyDescent="0.15">
      <c r="D1289" s="24">
        <v>21.483329999999999</v>
      </c>
      <c r="E1289">
        <f t="shared" si="20"/>
        <v>5.1701024170000007</v>
      </c>
    </row>
    <row r="1290" spans="4:5" x14ac:dyDescent="0.15">
      <c r="D1290" s="24">
        <v>21.5</v>
      </c>
      <c r="E1290">
        <f t="shared" si="20"/>
        <v>5.1663500000000004</v>
      </c>
    </row>
    <row r="1291" spans="4:5" x14ac:dyDescent="0.15">
      <c r="D1291" s="24">
        <v>21.516670000000001</v>
      </c>
      <c r="E1291">
        <f t="shared" si="20"/>
        <v>5.1625975830000002</v>
      </c>
    </row>
    <row r="1292" spans="4:5" x14ac:dyDescent="0.15">
      <c r="D1292" s="24">
        <v>21.533329999999999</v>
      </c>
      <c r="E1292">
        <f t="shared" si="20"/>
        <v>5.1588474170000005</v>
      </c>
    </row>
    <row r="1293" spans="4:5" x14ac:dyDescent="0.15">
      <c r="D1293" s="24">
        <v>21.55</v>
      </c>
      <c r="E1293">
        <f t="shared" si="20"/>
        <v>5.1550950000000002</v>
      </c>
    </row>
    <row r="1294" spans="4:5" x14ac:dyDescent="0.15">
      <c r="D1294" s="24">
        <v>21.566669999999998</v>
      </c>
      <c r="E1294">
        <f t="shared" si="20"/>
        <v>5.1513425830000008</v>
      </c>
    </row>
    <row r="1295" spans="4:5" x14ac:dyDescent="0.15">
      <c r="D1295" s="24">
        <v>21.58333</v>
      </c>
      <c r="E1295">
        <f t="shared" si="20"/>
        <v>5.1475924170000003</v>
      </c>
    </row>
    <row r="1296" spans="4:5" x14ac:dyDescent="0.15">
      <c r="D1296" s="24">
        <v>21.6</v>
      </c>
      <c r="E1296">
        <f t="shared" si="20"/>
        <v>5.14384</v>
      </c>
    </row>
    <row r="1297" spans="4:5" x14ac:dyDescent="0.15">
      <c r="D1297" s="24">
        <v>21.616669999999999</v>
      </c>
      <c r="E1297">
        <f t="shared" si="20"/>
        <v>5.1400875830000006</v>
      </c>
    </row>
    <row r="1298" spans="4:5" x14ac:dyDescent="0.15">
      <c r="D1298" s="24">
        <v>21.633330000000001</v>
      </c>
      <c r="E1298">
        <f t="shared" si="20"/>
        <v>5.136337417</v>
      </c>
    </row>
    <row r="1299" spans="4:5" x14ac:dyDescent="0.15">
      <c r="D1299" s="24">
        <v>21.65</v>
      </c>
      <c r="E1299">
        <f t="shared" si="20"/>
        <v>5.1325850000000006</v>
      </c>
    </row>
    <row r="1300" spans="4:5" x14ac:dyDescent="0.15">
      <c r="D1300" s="24">
        <v>21.66667</v>
      </c>
      <c r="E1300">
        <f t="shared" si="20"/>
        <v>5.1288325830000003</v>
      </c>
    </row>
    <row r="1301" spans="4:5" x14ac:dyDescent="0.15">
      <c r="D1301" s="24">
        <v>21.683330000000002</v>
      </c>
      <c r="E1301">
        <f t="shared" si="20"/>
        <v>5.1250824169999998</v>
      </c>
    </row>
    <row r="1302" spans="4:5" x14ac:dyDescent="0.15">
      <c r="D1302" s="24">
        <v>21.7</v>
      </c>
      <c r="E1302">
        <f t="shared" si="20"/>
        <v>5.1213300000000004</v>
      </c>
    </row>
    <row r="1303" spans="4:5" x14ac:dyDescent="0.15">
      <c r="D1303" s="24">
        <v>21.716670000000001</v>
      </c>
      <c r="E1303">
        <f t="shared" si="20"/>
        <v>5.1175775830000001</v>
      </c>
    </row>
    <row r="1304" spans="4:5" x14ac:dyDescent="0.15">
      <c r="D1304" s="24">
        <v>21.733329999999999</v>
      </c>
      <c r="E1304">
        <f t="shared" si="20"/>
        <v>5.1138274170000004</v>
      </c>
    </row>
    <row r="1305" spans="4:5" x14ac:dyDescent="0.15">
      <c r="D1305" s="24">
        <v>21.75</v>
      </c>
      <c r="E1305">
        <f t="shared" si="20"/>
        <v>5.1100750000000001</v>
      </c>
    </row>
    <row r="1306" spans="4:5" x14ac:dyDescent="0.15">
      <c r="D1306" s="24">
        <v>21.766670000000001</v>
      </c>
      <c r="E1306">
        <f t="shared" si="20"/>
        <v>5.1063225829999999</v>
      </c>
    </row>
    <row r="1307" spans="4:5" x14ac:dyDescent="0.15">
      <c r="D1307" s="24">
        <v>21.783329999999999</v>
      </c>
      <c r="E1307">
        <f t="shared" si="20"/>
        <v>5.1025724170000002</v>
      </c>
    </row>
    <row r="1308" spans="4:5" x14ac:dyDescent="0.15">
      <c r="D1308" s="24">
        <v>21.8</v>
      </c>
      <c r="E1308">
        <f t="shared" si="20"/>
        <v>5.0988199999999999</v>
      </c>
    </row>
    <row r="1309" spans="4:5" x14ac:dyDescent="0.15">
      <c r="D1309" s="24">
        <v>21.816669999999998</v>
      </c>
      <c r="E1309">
        <f t="shared" si="20"/>
        <v>5.0950675830000005</v>
      </c>
    </row>
    <row r="1310" spans="4:5" x14ac:dyDescent="0.15">
      <c r="D1310" s="24">
        <v>21.83333</v>
      </c>
      <c r="E1310">
        <f t="shared" si="20"/>
        <v>5.091317417</v>
      </c>
    </row>
    <row r="1311" spans="4:5" x14ac:dyDescent="0.15">
      <c r="D1311" s="24">
        <v>21.85</v>
      </c>
      <c r="E1311">
        <f t="shared" si="20"/>
        <v>5.0875649999999997</v>
      </c>
    </row>
    <row r="1312" spans="4:5" x14ac:dyDescent="0.15">
      <c r="D1312" s="24">
        <v>21.866669999999999</v>
      </c>
      <c r="E1312">
        <f t="shared" si="20"/>
        <v>5.0838125830000003</v>
      </c>
    </row>
    <row r="1313" spans="4:5" x14ac:dyDescent="0.15">
      <c r="D1313" s="24">
        <v>21.883330000000001</v>
      </c>
      <c r="E1313">
        <f t="shared" si="20"/>
        <v>5.0800624169999997</v>
      </c>
    </row>
    <row r="1314" spans="4:5" x14ac:dyDescent="0.15">
      <c r="D1314" s="24">
        <v>21.9</v>
      </c>
      <c r="E1314">
        <f t="shared" si="20"/>
        <v>5.0763100000000003</v>
      </c>
    </row>
    <row r="1315" spans="4:5" x14ac:dyDescent="0.15">
      <c r="D1315" s="24">
        <v>21.91667</v>
      </c>
      <c r="E1315">
        <f t="shared" si="20"/>
        <v>5.072557583</v>
      </c>
    </row>
    <row r="1316" spans="4:5" x14ac:dyDescent="0.15">
      <c r="D1316" s="24">
        <v>21.933330000000002</v>
      </c>
      <c r="E1316">
        <f t="shared" si="20"/>
        <v>5.0688074170000004</v>
      </c>
    </row>
    <row r="1317" spans="4:5" x14ac:dyDescent="0.15">
      <c r="D1317" s="24">
        <v>21.95</v>
      </c>
      <c r="E1317">
        <f t="shared" si="20"/>
        <v>5.0650550000000001</v>
      </c>
    </row>
    <row r="1318" spans="4:5" x14ac:dyDescent="0.15">
      <c r="D1318" s="24">
        <v>21.966670000000001</v>
      </c>
      <c r="E1318">
        <f t="shared" si="20"/>
        <v>5.0613025829999998</v>
      </c>
    </row>
    <row r="1319" spans="4:5" x14ac:dyDescent="0.15">
      <c r="D1319" s="24">
        <v>21.983329999999999</v>
      </c>
      <c r="E1319">
        <f t="shared" si="20"/>
        <v>5.057552417000001</v>
      </c>
    </row>
    <row r="1320" spans="4:5" x14ac:dyDescent="0.15">
      <c r="D1320" s="24">
        <v>22</v>
      </c>
      <c r="E1320">
        <f t="shared" si="20"/>
        <v>5.0538000000000007</v>
      </c>
    </row>
    <row r="1321" spans="4:5" x14ac:dyDescent="0.15">
      <c r="D1321" s="24">
        <v>22.016670000000001</v>
      </c>
      <c r="E1321">
        <f t="shared" si="20"/>
        <v>5.0500475830000005</v>
      </c>
    </row>
    <row r="1322" spans="4:5" x14ac:dyDescent="0.15">
      <c r="D1322" s="24">
        <v>22.033329999999999</v>
      </c>
      <c r="E1322">
        <f t="shared" si="20"/>
        <v>5.0462974170000008</v>
      </c>
    </row>
    <row r="1323" spans="4:5" x14ac:dyDescent="0.15">
      <c r="D1323" s="24">
        <v>22.05</v>
      </c>
      <c r="E1323">
        <f t="shared" si="20"/>
        <v>5.0425450000000005</v>
      </c>
    </row>
    <row r="1324" spans="4:5" x14ac:dyDescent="0.15">
      <c r="D1324" s="24">
        <v>22.066669999999998</v>
      </c>
      <c r="E1324">
        <f t="shared" si="20"/>
        <v>5.0387925830000011</v>
      </c>
    </row>
    <row r="1325" spans="4:5" x14ac:dyDescent="0.15">
      <c r="D1325" s="24">
        <v>22.08333</v>
      </c>
      <c r="E1325">
        <f t="shared" si="20"/>
        <v>5.0350424170000005</v>
      </c>
    </row>
    <row r="1326" spans="4:5" x14ac:dyDescent="0.15">
      <c r="D1326" s="24">
        <v>22.1</v>
      </c>
      <c r="E1326">
        <f t="shared" si="20"/>
        <v>5.0312900000000003</v>
      </c>
    </row>
    <row r="1327" spans="4:5" x14ac:dyDescent="0.15">
      <c r="D1327" s="24">
        <v>22.116669999999999</v>
      </c>
      <c r="E1327">
        <f t="shared" si="20"/>
        <v>5.0275375830000009</v>
      </c>
    </row>
    <row r="1328" spans="4:5" x14ac:dyDescent="0.15">
      <c r="D1328" s="24">
        <v>22.133330000000001</v>
      </c>
      <c r="E1328">
        <f t="shared" si="20"/>
        <v>5.0237874170000003</v>
      </c>
    </row>
    <row r="1329" spans="4:5" x14ac:dyDescent="0.15">
      <c r="D1329" s="24">
        <v>22.15</v>
      </c>
      <c r="E1329">
        <f t="shared" si="20"/>
        <v>5.0200350000000009</v>
      </c>
    </row>
    <row r="1330" spans="4:5" x14ac:dyDescent="0.15">
      <c r="D1330" s="24">
        <v>22.16667</v>
      </c>
      <c r="E1330">
        <f t="shared" si="20"/>
        <v>5.0162825830000006</v>
      </c>
    </row>
    <row r="1331" spans="4:5" x14ac:dyDescent="0.15">
      <c r="D1331" s="24">
        <v>22.183330000000002</v>
      </c>
      <c r="E1331">
        <f t="shared" si="20"/>
        <v>5.0125324170000001</v>
      </c>
    </row>
    <row r="1332" spans="4:5" x14ac:dyDescent="0.15">
      <c r="D1332" s="24">
        <v>22.2</v>
      </c>
      <c r="E1332">
        <f t="shared" si="20"/>
        <v>5.0087800000000007</v>
      </c>
    </row>
    <row r="1333" spans="4:5" x14ac:dyDescent="0.15">
      <c r="D1333" s="24">
        <v>22.216670000000001</v>
      </c>
      <c r="E1333">
        <f t="shared" si="20"/>
        <v>5.0050275830000004</v>
      </c>
    </row>
    <row r="1334" spans="4:5" x14ac:dyDescent="0.15">
      <c r="D1334" s="24">
        <v>22.233329999999999</v>
      </c>
      <c r="E1334">
        <f t="shared" si="20"/>
        <v>5.0012774170000007</v>
      </c>
    </row>
    <row r="1335" spans="4:5" x14ac:dyDescent="0.15">
      <c r="D1335" s="24">
        <v>22.25</v>
      </c>
      <c r="E1335">
        <f t="shared" si="20"/>
        <v>4.9975250000000004</v>
      </c>
    </row>
    <row r="1336" spans="4:5" x14ac:dyDescent="0.15">
      <c r="D1336" s="24">
        <v>22.266670000000001</v>
      </c>
      <c r="E1336">
        <f t="shared" si="20"/>
        <v>4.9937725830000002</v>
      </c>
    </row>
    <row r="1337" spans="4:5" x14ac:dyDescent="0.15">
      <c r="D1337" s="24">
        <v>22.283329999999999</v>
      </c>
      <c r="E1337">
        <f t="shared" si="20"/>
        <v>4.9900224170000005</v>
      </c>
    </row>
    <row r="1338" spans="4:5" x14ac:dyDescent="0.15">
      <c r="D1338" s="24">
        <v>22.3</v>
      </c>
      <c r="E1338">
        <f t="shared" si="20"/>
        <v>4.9862700000000002</v>
      </c>
    </row>
    <row r="1339" spans="4:5" x14ac:dyDescent="0.15">
      <c r="D1339" s="24">
        <v>22.316669999999998</v>
      </c>
      <c r="E1339">
        <f t="shared" si="20"/>
        <v>4.9825175830000008</v>
      </c>
    </row>
    <row r="1340" spans="4:5" x14ac:dyDescent="0.15">
      <c r="D1340" s="24">
        <v>22.33333</v>
      </c>
      <c r="E1340">
        <f t="shared" si="20"/>
        <v>4.9787674170000003</v>
      </c>
    </row>
    <row r="1341" spans="4:5" x14ac:dyDescent="0.15">
      <c r="D1341" s="24">
        <v>22.35</v>
      </c>
      <c r="E1341">
        <f t="shared" si="20"/>
        <v>4.975015</v>
      </c>
    </row>
    <row r="1342" spans="4:5" x14ac:dyDescent="0.15">
      <c r="D1342" s="24">
        <v>22.366669999999999</v>
      </c>
      <c r="E1342">
        <f t="shared" si="20"/>
        <v>4.9712625830000006</v>
      </c>
    </row>
    <row r="1343" spans="4:5" x14ac:dyDescent="0.15">
      <c r="D1343" s="24">
        <v>22.383330000000001</v>
      </c>
      <c r="E1343">
        <f t="shared" si="20"/>
        <v>4.967512417</v>
      </c>
    </row>
    <row r="1344" spans="4:5" x14ac:dyDescent="0.15">
      <c r="D1344" s="24">
        <v>22.4</v>
      </c>
      <c r="E1344">
        <f t="shared" si="20"/>
        <v>4.9637600000000006</v>
      </c>
    </row>
    <row r="1345" spans="4:5" x14ac:dyDescent="0.15">
      <c r="D1345" s="24">
        <v>22.41667</v>
      </c>
      <c r="E1345">
        <f t="shared" si="20"/>
        <v>4.9600075830000003</v>
      </c>
    </row>
    <row r="1346" spans="4:5" x14ac:dyDescent="0.15">
      <c r="D1346" s="24">
        <v>22.433330000000002</v>
      </c>
      <c r="E1346">
        <f t="shared" ref="E1346:E1409" si="21">-0.2251*D1346+10.006</f>
        <v>4.9562574169999998</v>
      </c>
    </row>
    <row r="1347" spans="4:5" x14ac:dyDescent="0.15">
      <c r="D1347" s="24">
        <v>22.45</v>
      </c>
      <c r="E1347">
        <f t="shared" si="21"/>
        <v>4.9525050000000004</v>
      </c>
    </row>
    <row r="1348" spans="4:5" x14ac:dyDescent="0.15">
      <c r="D1348" s="24">
        <v>22.466670000000001</v>
      </c>
      <c r="E1348">
        <f t="shared" si="21"/>
        <v>4.9487525830000001</v>
      </c>
    </row>
    <row r="1349" spans="4:5" x14ac:dyDescent="0.15">
      <c r="D1349" s="24">
        <v>22.483329999999999</v>
      </c>
      <c r="E1349">
        <f t="shared" si="21"/>
        <v>4.9450024170000004</v>
      </c>
    </row>
    <row r="1350" spans="4:5" x14ac:dyDescent="0.15">
      <c r="D1350" s="24">
        <v>22.5</v>
      </c>
      <c r="E1350">
        <f t="shared" si="21"/>
        <v>4.9412500000000001</v>
      </c>
    </row>
    <row r="1351" spans="4:5" x14ac:dyDescent="0.15">
      <c r="D1351" s="24">
        <v>22.516670000000001</v>
      </c>
      <c r="E1351">
        <f t="shared" si="21"/>
        <v>4.9374975829999999</v>
      </c>
    </row>
    <row r="1352" spans="4:5" x14ac:dyDescent="0.15">
      <c r="D1352" s="24">
        <v>22.533329999999999</v>
      </c>
      <c r="E1352">
        <f t="shared" si="21"/>
        <v>4.9337474170000002</v>
      </c>
    </row>
    <row r="1353" spans="4:5" x14ac:dyDescent="0.15">
      <c r="D1353" s="24">
        <v>22.55</v>
      </c>
      <c r="E1353">
        <f t="shared" si="21"/>
        <v>4.9299949999999999</v>
      </c>
    </row>
    <row r="1354" spans="4:5" x14ac:dyDescent="0.15">
      <c r="D1354" s="24">
        <v>22.566669999999998</v>
      </c>
      <c r="E1354">
        <f t="shared" si="21"/>
        <v>4.9262425830000005</v>
      </c>
    </row>
    <row r="1355" spans="4:5" x14ac:dyDescent="0.15">
      <c r="D1355" s="24">
        <v>22.58333</v>
      </c>
      <c r="E1355">
        <f t="shared" si="21"/>
        <v>4.922492417</v>
      </c>
    </row>
    <row r="1356" spans="4:5" x14ac:dyDescent="0.15">
      <c r="D1356" s="24">
        <v>22.6</v>
      </c>
      <c r="E1356">
        <f t="shared" si="21"/>
        <v>4.9187399999999997</v>
      </c>
    </row>
    <row r="1357" spans="4:5" x14ac:dyDescent="0.15">
      <c r="D1357" s="24">
        <v>22.616669999999999</v>
      </c>
      <c r="E1357">
        <f t="shared" si="21"/>
        <v>4.9149875830000003</v>
      </c>
    </row>
    <row r="1358" spans="4:5" x14ac:dyDescent="0.15">
      <c r="D1358" s="24">
        <v>22.633330000000001</v>
      </c>
      <c r="E1358">
        <f t="shared" si="21"/>
        <v>4.9112374170000006</v>
      </c>
    </row>
    <row r="1359" spans="4:5" x14ac:dyDescent="0.15">
      <c r="D1359" s="24">
        <v>22.65</v>
      </c>
      <c r="E1359">
        <f t="shared" si="21"/>
        <v>4.9074850000000003</v>
      </c>
    </row>
    <row r="1360" spans="4:5" x14ac:dyDescent="0.15">
      <c r="D1360" s="24">
        <v>22.66667</v>
      </c>
      <c r="E1360">
        <f t="shared" si="21"/>
        <v>4.903732583</v>
      </c>
    </row>
    <row r="1361" spans="4:5" x14ac:dyDescent="0.15">
      <c r="D1361" s="24">
        <v>22.683330000000002</v>
      </c>
      <c r="E1361">
        <f t="shared" si="21"/>
        <v>4.8999824170000004</v>
      </c>
    </row>
    <row r="1362" spans="4:5" x14ac:dyDescent="0.15">
      <c r="D1362" s="24">
        <v>22.7</v>
      </c>
      <c r="E1362">
        <f t="shared" si="21"/>
        <v>4.8962300000000001</v>
      </c>
    </row>
    <row r="1363" spans="4:5" x14ac:dyDescent="0.15">
      <c r="D1363" s="24">
        <v>22.716670000000001</v>
      </c>
      <c r="E1363">
        <f t="shared" si="21"/>
        <v>4.8924775829999998</v>
      </c>
    </row>
    <row r="1364" spans="4:5" x14ac:dyDescent="0.15">
      <c r="D1364" s="24">
        <v>22.733329999999999</v>
      </c>
      <c r="E1364">
        <f t="shared" si="21"/>
        <v>4.888727417000001</v>
      </c>
    </row>
    <row r="1365" spans="4:5" x14ac:dyDescent="0.15">
      <c r="D1365" s="24">
        <v>22.75</v>
      </c>
      <c r="E1365">
        <f t="shared" si="21"/>
        <v>4.8849750000000007</v>
      </c>
    </row>
    <row r="1366" spans="4:5" x14ac:dyDescent="0.15">
      <c r="D1366" s="24">
        <v>22.766670000000001</v>
      </c>
      <c r="E1366">
        <f t="shared" si="21"/>
        <v>4.8812225830000004</v>
      </c>
    </row>
    <row r="1367" spans="4:5" x14ac:dyDescent="0.15">
      <c r="D1367" s="24">
        <v>22.783329999999999</v>
      </c>
      <c r="E1367">
        <f t="shared" si="21"/>
        <v>4.8774724170000008</v>
      </c>
    </row>
    <row r="1368" spans="4:5" x14ac:dyDescent="0.15">
      <c r="D1368" s="24">
        <v>22.8</v>
      </c>
      <c r="E1368">
        <f t="shared" si="21"/>
        <v>4.8737200000000005</v>
      </c>
    </row>
    <row r="1369" spans="4:5" x14ac:dyDescent="0.15">
      <c r="D1369" s="24">
        <v>22.816669999999998</v>
      </c>
      <c r="E1369">
        <f t="shared" si="21"/>
        <v>4.8699675830000011</v>
      </c>
    </row>
    <row r="1370" spans="4:5" x14ac:dyDescent="0.15">
      <c r="D1370" s="24">
        <v>22.83333</v>
      </c>
      <c r="E1370">
        <f t="shared" si="21"/>
        <v>4.8662174170000005</v>
      </c>
    </row>
    <row r="1371" spans="4:5" x14ac:dyDescent="0.15">
      <c r="D1371" s="24">
        <v>22.85</v>
      </c>
      <c r="E1371">
        <f t="shared" si="21"/>
        <v>4.8624650000000003</v>
      </c>
    </row>
    <row r="1372" spans="4:5" x14ac:dyDescent="0.15">
      <c r="D1372" s="24">
        <v>22.866669999999999</v>
      </c>
      <c r="E1372">
        <f t="shared" si="21"/>
        <v>4.8587125830000009</v>
      </c>
    </row>
    <row r="1373" spans="4:5" x14ac:dyDescent="0.15">
      <c r="D1373" s="24">
        <v>22.883330000000001</v>
      </c>
      <c r="E1373">
        <f t="shared" si="21"/>
        <v>4.8549624170000003</v>
      </c>
    </row>
    <row r="1374" spans="4:5" x14ac:dyDescent="0.15">
      <c r="D1374" s="24">
        <v>22.9</v>
      </c>
      <c r="E1374">
        <f t="shared" si="21"/>
        <v>4.8512100000000009</v>
      </c>
    </row>
    <row r="1375" spans="4:5" x14ac:dyDescent="0.15">
      <c r="D1375" s="24">
        <v>22.91667</v>
      </c>
      <c r="E1375">
        <f t="shared" si="21"/>
        <v>4.8474575830000006</v>
      </c>
    </row>
    <row r="1376" spans="4:5" x14ac:dyDescent="0.15">
      <c r="D1376" s="24">
        <v>22.933330000000002</v>
      </c>
      <c r="E1376">
        <f t="shared" si="21"/>
        <v>4.8437074170000001</v>
      </c>
    </row>
    <row r="1377" spans="4:5" x14ac:dyDescent="0.15">
      <c r="D1377" s="24">
        <v>22.95</v>
      </c>
      <c r="E1377">
        <f t="shared" si="21"/>
        <v>4.8399550000000007</v>
      </c>
    </row>
    <row r="1378" spans="4:5" x14ac:dyDescent="0.15">
      <c r="D1378" s="24">
        <v>22.966670000000001</v>
      </c>
      <c r="E1378">
        <f t="shared" si="21"/>
        <v>4.8362025830000004</v>
      </c>
    </row>
    <row r="1379" spans="4:5" x14ac:dyDescent="0.15">
      <c r="D1379" s="24">
        <v>22.983329999999999</v>
      </c>
      <c r="E1379">
        <f t="shared" si="21"/>
        <v>4.8324524170000007</v>
      </c>
    </row>
    <row r="1380" spans="4:5" x14ac:dyDescent="0.15">
      <c r="D1380" s="24">
        <v>23</v>
      </c>
      <c r="E1380">
        <f t="shared" si="21"/>
        <v>4.8287000000000004</v>
      </c>
    </row>
    <row r="1381" spans="4:5" x14ac:dyDescent="0.15">
      <c r="D1381" s="24">
        <v>23.016670000000001</v>
      </c>
      <c r="E1381">
        <f t="shared" si="21"/>
        <v>4.8249475830000002</v>
      </c>
    </row>
    <row r="1382" spans="4:5" x14ac:dyDescent="0.15">
      <c r="D1382" s="24">
        <v>23.033329999999999</v>
      </c>
      <c r="E1382">
        <f t="shared" si="21"/>
        <v>4.8211974170000005</v>
      </c>
    </row>
    <row r="1383" spans="4:5" x14ac:dyDescent="0.15">
      <c r="D1383" s="24">
        <v>23.05</v>
      </c>
      <c r="E1383">
        <f t="shared" si="21"/>
        <v>4.8174450000000002</v>
      </c>
    </row>
    <row r="1384" spans="4:5" x14ac:dyDescent="0.15">
      <c r="D1384" s="24">
        <v>23.066669999999998</v>
      </c>
      <c r="E1384">
        <f t="shared" si="21"/>
        <v>4.8136925830000008</v>
      </c>
    </row>
    <row r="1385" spans="4:5" x14ac:dyDescent="0.15">
      <c r="D1385" s="24">
        <v>23.08333</v>
      </c>
      <c r="E1385">
        <f t="shared" si="21"/>
        <v>4.8099424170000002</v>
      </c>
    </row>
    <row r="1386" spans="4:5" x14ac:dyDescent="0.15">
      <c r="D1386" s="24">
        <v>23.1</v>
      </c>
      <c r="E1386">
        <f t="shared" si="21"/>
        <v>4.80619</v>
      </c>
    </row>
    <row r="1387" spans="4:5" x14ac:dyDescent="0.15">
      <c r="D1387" s="24">
        <v>23.116669999999999</v>
      </c>
      <c r="E1387">
        <f t="shared" si="21"/>
        <v>4.8024375830000006</v>
      </c>
    </row>
    <row r="1388" spans="4:5" x14ac:dyDescent="0.15">
      <c r="D1388" s="24">
        <v>23.133330000000001</v>
      </c>
      <c r="E1388">
        <f t="shared" si="21"/>
        <v>4.798687417</v>
      </c>
    </row>
    <row r="1389" spans="4:5" x14ac:dyDescent="0.15">
      <c r="D1389" s="24">
        <v>23.15</v>
      </c>
      <c r="E1389">
        <f t="shared" si="21"/>
        <v>4.7949350000000006</v>
      </c>
    </row>
    <row r="1390" spans="4:5" x14ac:dyDescent="0.15">
      <c r="D1390" s="24">
        <v>23.16667</v>
      </c>
      <c r="E1390">
        <f t="shared" si="21"/>
        <v>4.7911825830000003</v>
      </c>
    </row>
    <row r="1391" spans="4:5" x14ac:dyDescent="0.15">
      <c r="D1391" s="24">
        <v>23.183330000000002</v>
      </c>
      <c r="E1391">
        <f t="shared" si="21"/>
        <v>4.7874324169999998</v>
      </c>
    </row>
    <row r="1392" spans="4:5" x14ac:dyDescent="0.15">
      <c r="D1392" s="24">
        <v>23.2</v>
      </c>
      <c r="E1392">
        <f t="shared" si="21"/>
        <v>4.7836800000000004</v>
      </c>
    </row>
    <row r="1393" spans="4:5" x14ac:dyDescent="0.15">
      <c r="D1393" s="24">
        <v>23.216670000000001</v>
      </c>
      <c r="E1393">
        <f t="shared" si="21"/>
        <v>4.7799275830000001</v>
      </c>
    </row>
    <row r="1394" spans="4:5" x14ac:dyDescent="0.15">
      <c r="D1394" s="24">
        <v>23.233329999999999</v>
      </c>
      <c r="E1394">
        <f t="shared" si="21"/>
        <v>4.7761774170000004</v>
      </c>
    </row>
    <row r="1395" spans="4:5" x14ac:dyDescent="0.15">
      <c r="D1395" s="24">
        <v>23.25</v>
      </c>
      <c r="E1395">
        <f t="shared" si="21"/>
        <v>4.7724250000000001</v>
      </c>
    </row>
    <row r="1396" spans="4:5" x14ac:dyDescent="0.15">
      <c r="D1396" s="24">
        <v>23.266670000000001</v>
      </c>
      <c r="E1396">
        <f t="shared" si="21"/>
        <v>4.7686725829999999</v>
      </c>
    </row>
    <row r="1397" spans="4:5" x14ac:dyDescent="0.15">
      <c r="D1397" s="24">
        <v>23.283329999999999</v>
      </c>
      <c r="E1397">
        <f t="shared" si="21"/>
        <v>4.7649224170000002</v>
      </c>
    </row>
    <row r="1398" spans="4:5" x14ac:dyDescent="0.15">
      <c r="D1398" s="24">
        <v>23.3</v>
      </c>
      <c r="E1398">
        <f t="shared" si="21"/>
        <v>4.7611699999999999</v>
      </c>
    </row>
    <row r="1399" spans="4:5" x14ac:dyDescent="0.15">
      <c r="D1399" s="24">
        <v>23.316669999999998</v>
      </c>
      <c r="E1399">
        <f t="shared" si="21"/>
        <v>4.7574175830000005</v>
      </c>
    </row>
    <row r="1400" spans="4:5" x14ac:dyDescent="0.15">
      <c r="D1400" s="24">
        <v>23.33333</v>
      </c>
      <c r="E1400">
        <f t="shared" si="21"/>
        <v>4.753667417</v>
      </c>
    </row>
    <row r="1401" spans="4:5" x14ac:dyDescent="0.15">
      <c r="D1401" s="24">
        <v>23.35</v>
      </c>
      <c r="E1401">
        <f t="shared" si="21"/>
        <v>4.7499149999999997</v>
      </c>
    </row>
    <row r="1402" spans="4:5" x14ac:dyDescent="0.15">
      <c r="D1402" s="24">
        <v>23.366669999999999</v>
      </c>
      <c r="E1402">
        <f t="shared" si="21"/>
        <v>4.7461625830000003</v>
      </c>
    </row>
    <row r="1403" spans="4:5" x14ac:dyDescent="0.15">
      <c r="D1403" s="24">
        <v>23.383330000000001</v>
      </c>
      <c r="E1403">
        <f t="shared" si="21"/>
        <v>4.7424124170000006</v>
      </c>
    </row>
    <row r="1404" spans="4:5" x14ac:dyDescent="0.15">
      <c r="D1404" s="24">
        <v>23.4</v>
      </c>
      <c r="E1404">
        <f t="shared" si="21"/>
        <v>4.7386600000000003</v>
      </c>
    </row>
    <row r="1405" spans="4:5" x14ac:dyDescent="0.15">
      <c r="D1405" s="24">
        <v>23.41667</v>
      </c>
      <c r="E1405">
        <f t="shared" si="21"/>
        <v>4.734907583</v>
      </c>
    </row>
    <row r="1406" spans="4:5" x14ac:dyDescent="0.15">
      <c r="D1406" s="24">
        <v>23.433330000000002</v>
      </c>
      <c r="E1406">
        <f t="shared" si="21"/>
        <v>4.7311574170000004</v>
      </c>
    </row>
    <row r="1407" spans="4:5" x14ac:dyDescent="0.15">
      <c r="D1407" s="24">
        <v>23.45</v>
      </c>
      <c r="E1407">
        <f t="shared" si="21"/>
        <v>4.7274050000000001</v>
      </c>
    </row>
    <row r="1408" spans="4:5" x14ac:dyDescent="0.15">
      <c r="D1408" s="24">
        <v>23.466670000000001</v>
      </c>
      <c r="E1408">
        <f t="shared" si="21"/>
        <v>4.7236525829999998</v>
      </c>
    </row>
    <row r="1409" spans="4:5" x14ac:dyDescent="0.15">
      <c r="D1409" s="24">
        <v>23.483329999999999</v>
      </c>
      <c r="E1409">
        <f t="shared" si="21"/>
        <v>4.719902417000001</v>
      </c>
    </row>
    <row r="1410" spans="4:5" x14ac:dyDescent="0.15">
      <c r="D1410" s="24">
        <v>23.5</v>
      </c>
      <c r="E1410">
        <f t="shared" ref="E1410:E1473" si="22">-0.2251*D1410+10.006</f>
        <v>4.7161500000000007</v>
      </c>
    </row>
    <row r="1411" spans="4:5" x14ac:dyDescent="0.15">
      <c r="D1411" s="24">
        <v>23.516670000000001</v>
      </c>
      <c r="E1411">
        <f t="shared" si="22"/>
        <v>4.7123975830000004</v>
      </c>
    </row>
    <row r="1412" spans="4:5" x14ac:dyDescent="0.15">
      <c r="D1412" s="24">
        <v>23.533329999999999</v>
      </c>
      <c r="E1412">
        <f t="shared" si="22"/>
        <v>4.7086474170000008</v>
      </c>
    </row>
    <row r="1413" spans="4:5" x14ac:dyDescent="0.15">
      <c r="D1413" s="24">
        <v>23.55</v>
      </c>
      <c r="E1413">
        <f t="shared" si="22"/>
        <v>4.7048950000000005</v>
      </c>
    </row>
    <row r="1414" spans="4:5" x14ac:dyDescent="0.15">
      <c r="D1414" s="24">
        <v>23.566669999999998</v>
      </c>
      <c r="E1414">
        <f t="shared" si="22"/>
        <v>4.7011425830000011</v>
      </c>
    </row>
    <row r="1415" spans="4:5" x14ac:dyDescent="0.15">
      <c r="D1415" s="24">
        <v>23.58333</v>
      </c>
      <c r="E1415">
        <f t="shared" si="22"/>
        <v>4.6973924170000005</v>
      </c>
    </row>
    <row r="1416" spans="4:5" x14ac:dyDescent="0.15">
      <c r="D1416" s="24">
        <v>23.6</v>
      </c>
      <c r="E1416">
        <f t="shared" si="22"/>
        <v>4.6936400000000003</v>
      </c>
    </row>
    <row r="1417" spans="4:5" x14ac:dyDescent="0.15">
      <c r="D1417" s="24">
        <v>23.616669999999999</v>
      </c>
      <c r="E1417">
        <f t="shared" si="22"/>
        <v>4.6898875830000009</v>
      </c>
    </row>
    <row r="1418" spans="4:5" x14ac:dyDescent="0.15">
      <c r="D1418" s="24">
        <v>23.633330000000001</v>
      </c>
      <c r="E1418">
        <f t="shared" si="22"/>
        <v>4.6861374170000003</v>
      </c>
    </row>
    <row r="1419" spans="4:5" x14ac:dyDescent="0.15">
      <c r="D1419" s="24">
        <v>23.65</v>
      </c>
      <c r="E1419">
        <f t="shared" si="22"/>
        <v>4.6823850000000009</v>
      </c>
    </row>
    <row r="1420" spans="4:5" x14ac:dyDescent="0.15">
      <c r="D1420" s="24">
        <v>23.66667</v>
      </c>
      <c r="E1420">
        <f t="shared" si="22"/>
        <v>4.6786325830000006</v>
      </c>
    </row>
    <row r="1421" spans="4:5" x14ac:dyDescent="0.15">
      <c r="D1421" s="24">
        <v>23.683330000000002</v>
      </c>
      <c r="E1421">
        <f t="shared" si="22"/>
        <v>4.6748824170000001</v>
      </c>
    </row>
    <row r="1422" spans="4:5" x14ac:dyDescent="0.15">
      <c r="D1422" s="24">
        <v>23.7</v>
      </c>
      <c r="E1422">
        <f t="shared" si="22"/>
        <v>4.6711300000000007</v>
      </c>
    </row>
    <row r="1423" spans="4:5" x14ac:dyDescent="0.15">
      <c r="D1423" s="24">
        <v>23.716670000000001</v>
      </c>
      <c r="E1423">
        <f t="shared" si="22"/>
        <v>4.6673775830000004</v>
      </c>
    </row>
    <row r="1424" spans="4:5" x14ac:dyDescent="0.15">
      <c r="D1424" s="24">
        <v>23.733329999999999</v>
      </c>
      <c r="E1424">
        <f t="shared" si="22"/>
        <v>4.6636274170000007</v>
      </c>
    </row>
    <row r="1425" spans="4:5" x14ac:dyDescent="0.15">
      <c r="D1425" s="24">
        <v>23.75</v>
      </c>
      <c r="E1425">
        <f t="shared" si="22"/>
        <v>4.6598750000000004</v>
      </c>
    </row>
    <row r="1426" spans="4:5" x14ac:dyDescent="0.15">
      <c r="D1426" s="24">
        <v>23.766670000000001</v>
      </c>
      <c r="E1426">
        <f t="shared" si="22"/>
        <v>4.6561225830000001</v>
      </c>
    </row>
    <row r="1427" spans="4:5" x14ac:dyDescent="0.15">
      <c r="D1427" s="24">
        <v>23.783329999999999</v>
      </c>
      <c r="E1427">
        <f t="shared" si="22"/>
        <v>4.6523724170000005</v>
      </c>
    </row>
    <row r="1428" spans="4:5" x14ac:dyDescent="0.15">
      <c r="D1428" s="24">
        <v>23.8</v>
      </c>
      <c r="E1428">
        <f t="shared" si="22"/>
        <v>4.6486200000000002</v>
      </c>
    </row>
    <row r="1429" spans="4:5" x14ac:dyDescent="0.15">
      <c r="D1429" s="24">
        <v>23.816669999999998</v>
      </c>
      <c r="E1429">
        <f t="shared" si="22"/>
        <v>4.6448675830000008</v>
      </c>
    </row>
    <row r="1430" spans="4:5" x14ac:dyDescent="0.15">
      <c r="D1430" s="24">
        <v>23.83333</v>
      </c>
      <c r="E1430">
        <f t="shared" si="22"/>
        <v>4.6411174170000002</v>
      </c>
    </row>
    <row r="1431" spans="4:5" x14ac:dyDescent="0.15">
      <c r="D1431" s="24">
        <v>23.85</v>
      </c>
      <c r="E1431">
        <f t="shared" si="22"/>
        <v>4.637365</v>
      </c>
    </row>
    <row r="1432" spans="4:5" x14ac:dyDescent="0.15">
      <c r="D1432" s="24">
        <v>23.866669999999999</v>
      </c>
      <c r="E1432">
        <f t="shared" si="22"/>
        <v>4.6336125830000006</v>
      </c>
    </row>
    <row r="1433" spans="4:5" x14ac:dyDescent="0.15">
      <c r="D1433" s="24">
        <v>23.883330000000001</v>
      </c>
      <c r="E1433">
        <f t="shared" si="22"/>
        <v>4.629862417</v>
      </c>
    </row>
    <row r="1434" spans="4:5" x14ac:dyDescent="0.15">
      <c r="D1434" s="24">
        <v>23.9</v>
      </c>
      <c r="E1434">
        <f t="shared" si="22"/>
        <v>4.6261100000000006</v>
      </c>
    </row>
    <row r="1435" spans="4:5" x14ac:dyDescent="0.15">
      <c r="D1435" s="24">
        <v>23.91667</v>
      </c>
      <c r="E1435">
        <f t="shared" si="22"/>
        <v>4.6223575830000003</v>
      </c>
    </row>
    <row r="1436" spans="4:5" x14ac:dyDescent="0.15">
      <c r="D1436" s="24">
        <v>23.933330000000002</v>
      </c>
      <c r="E1436">
        <f t="shared" si="22"/>
        <v>4.6186074169999998</v>
      </c>
    </row>
    <row r="1437" spans="4:5" x14ac:dyDescent="0.15">
      <c r="D1437" s="24">
        <v>23.95</v>
      </c>
      <c r="E1437">
        <f t="shared" si="22"/>
        <v>4.6148550000000004</v>
      </c>
    </row>
    <row r="1438" spans="4:5" x14ac:dyDescent="0.15">
      <c r="D1438" s="24">
        <v>23.966670000000001</v>
      </c>
      <c r="E1438">
        <f t="shared" si="22"/>
        <v>4.6111025830000001</v>
      </c>
    </row>
    <row r="1439" spans="4:5" x14ac:dyDescent="0.15">
      <c r="D1439" s="24">
        <v>23.983329999999999</v>
      </c>
      <c r="E1439">
        <f t="shared" si="22"/>
        <v>4.6073524170000004</v>
      </c>
    </row>
    <row r="1440" spans="4:5" x14ac:dyDescent="0.15">
      <c r="D1440" s="24">
        <v>24</v>
      </c>
      <c r="E1440">
        <f t="shared" si="22"/>
        <v>4.6036000000000001</v>
      </c>
    </row>
    <row r="1441" spans="4:5" x14ac:dyDescent="0.15">
      <c r="D1441" s="24">
        <v>24.016670000000001</v>
      </c>
      <c r="E1441">
        <f t="shared" si="22"/>
        <v>4.5998475829999999</v>
      </c>
    </row>
    <row r="1442" spans="4:5" x14ac:dyDescent="0.15">
      <c r="D1442" s="24">
        <v>24.033329999999999</v>
      </c>
      <c r="E1442">
        <f t="shared" si="22"/>
        <v>4.5960974170000002</v>
      </c>
    </row>
    <row r="1443" spans="4:5" x14ac:dyDescent="0.15">
      <c r="D1443" s="24">
        <v>24.05</v>
      </c>
      <c r="E1443">
        <f t="shared" si="22"/>
        <v>4.5923449999999999</v>
      </c>
    </row>
    <row r="1444" spans="4:5" x14ac:dyDescent="0.15">
      <c r="D1444" s="24">
        <v>24.066669999999998</v>
      </c>
      <c r="E1444">
        <f t="shared" si="22"/>
        <v>4.5885925830000005</v>
      </c>
    </row>
    <row r="1445" spans="4:5" x14ac:dyDescent="0.15">
      <c r="D1445" s="24">
        <v>24.08333</v>
      </c>
      <c r="E1445">
        <f t="shared" si="22"/>
        <v>4.5848424169999999</v>
      </c>
    </row>
    <row r="1446" spans="4:5" x14ac:dyDescent="0.15">
      <c r="D1446" s="24">
        <v>24.1</v>
      </c>
      <c r="E1446">
        <f t="shared" si="22"/>
        <v>4.5810899999999997</v>
      </c>
    </row>
    <row r="1447" spans="4:5" x14ac:dyDescent="0.15">
      <c r="D1447" s="24">
        <v>24.116669999999999</v>
      </c>
      <c r="E1447">
        <f t="shared" si="22"/>
        <v>4.5773375830000003</v>
      </c>
    </row>
    <row r="1448" spans="4:5" x14ac:dyDescent="0.15">
      <c r="D1448" s="24">
        <v>24.133330000000001</v>
      </c>
      <c r="E1448">
        <f t="shared" si="22"/>
        <v>4.5735874170000006</v>
      </c>
    </row>
    <row r="1449" spans="4:5" x14ac:dyDescent="0.15">
      <c r="D1449" s="24">
        <v>24.15</v>
      </c>
      <c r="E1449">
        <f t="shared" si="22"/>
        <v>4.5698350000000003</v>
      </c>
    </row>
    <row r="1450" spans="4:5" x14ac:dyDescent="0.15">
      <c r="D1450" s="24">
        <v>24.16667</v>
      </c>
      <c r="E1450">
        <f t="shared" si="22"/>
        <v>4.566082583</v>
      </c>
    </row>
    <row r="1451" spans="4:5" x14ac:dyDescent="0.15">
      <c r="D1451" s="24">
        <v>24.183330000000002</v>
      </c>
      <c r="E1451">
        <f t="shared" si="22"/>
        <v>4.5623324170000004</v>
      </c>
    </row>
    <row r="1452" spans="4:5" x14ac:dyDescent="0.15">
      <c r="D1452" s="24">
        <v>24.2</v>
      </c>
      <c r="E1452">
        <f t="shared" si="22"/>
        <v>4.5585800000000001</v>
      </c>
    </row>
    <row r="1453" spans="4:5" x14ac:dyDescent="0.15">
      <c r="D1453" s="24">
        <v>24.216670000000001</v>
      </c>
      <c r="E1453">
        <f t="shared" si="22"/>
        <v>4.5548275829999998</v>
      </c>
    </row>
    <row r="1454" spans="4:5" x14ac:dyDescent="0.15">
      <c r="D1454" s="24">
        <v>24.233329999999999</v>
      </c>
      <c r="E1454">
        <f t="shared" si="22"/>
        <v>4.551077417000001</v>
      </c>
    </row>
    <row r="1455" spans="4:5" x14ac:dyDescent="0.15">
      <c r="D1455" s="24">
        <v>24.25</v>
      </c>
      <c r="E1455">
        <f t="shared" si="22"/>
        <v>4.5473250000000007</v>
      </c>
    </row>
    <row r="1456" spans="4:5" x14ac:dyDescent="0.15">
      <c r="D1456" s="24">
        <v>24.266670000000001</v>
      </c>
      <c r="E1456">
        <f t="shared" si="22"/>
        <v>4.5435725830000004</v>
      </c>
    </row>
    <row r="1457" spans="4:5" x14ac:dyDescent="0.15">
      <c r="D1457" s="24">
        <v>24.283329999999999</v>
      </c>
      <c r="E1457">
        <f t="shared" si="22"/>
        <v>4.5398224170000008</v>
      </c>
    </row>
    <row r="1458" spans="4:5" x14ac:dyDescent="0.15">
      <c r="D1458" s="24">
        <v>24.3</v>
      </c>
      <c r="E1458">
        <f t="shared" si="22"/>
        <v>4.5360700000000005</v>
      </c>
    </row>
    <row r="1459" spans="4:5" x14ac:dyDescent="0.15">
      <c r="D1459" s="24">
        <v>24.316669999999998</v>
      </c>
      <c r="E1459">
        <f t="shared" si="22"/>
        <v>4.5323175830000011</v>
      </c>
    </row>
    <row r="1460" spans="4:5" x14ac:dyDescent="0.15">
      <c r="D1460" s="24">
        <v>24.33333</v>
      </c>
      <c r="E1460">
        <f t="shared" si="22"/>
        <v>4.5285674170000005</v>
      </c>
    </row>
    <row r="1461" spans="4:5" x14ac:dyDescent="0.15">
      <c r="D1461" s="24">
        <v>24.35</v>
      </c>
      <c r="E1461">
        <f t="shared" si="22"/>
        <v>4.5248150000000003</v>
      </c>
    </row>
    <row r="1462" spans="4:5" x14ac:dyDescent="0.15">
      <c r="D1462" s="24">
        <v>24.366669999999999</v>
      </c>
      <c r="E1462">
        <f t="shared" si="22"/>
        <v>4.5210625830000009</v>
      </c>
    </row>
    <row r="1463" spans="4:5" x14ac:dyDescent="0.15">
      <c r="D1463" s="24">
        <v>24.383330000000001</v>
      </c>
      <c r="E1463">
        <f t="shared" si="22"/>
        <v>4.5173124170000003</v>
      </c>
    </row>
    <row r="1464" spans="4:5" x14ac:dyDescent="0.15">
      <c r="D1464" s="24">
        <v>24.4</v>
      </c>
      <c r="E1464">
        <f t="shared" si="22"/>
        <v>4.5135600000000009</v>
      </c>
    </row>
    <row r="1465" spans="4:5" x14ac:dyDescent="0.15">
      <c r="D1465" s="24">
        <v>24.41667</v>
      </c>
      <c r="E1465">
        <f t="shared" si="22"/>
        <v>4.5098075830000006</v>
      </c>
    </row>
    <row r="1466" spans="4:5" x14ac:dyDescent="0.15">
      <c r="D1466" s="24">
        <v>24.433330000000002</v>
      </c>
      <c r="E1466">
        <f t="shared" si="22"/>
        <v>4.5060574170000001</v>
      </c>
    </row>
    <row r="1467" spans="4:5" x14ac:dyDescent="0.15">
      <c r="D1467" s="24">
        <v>24.45</v>
      </c>
      <c r="E1467">
        <f t="shared" si="22"/>
        <v>4.5023050000000007</v>
      </c>
    </row>
    <row r="1468" spans="4:5" x14ac:dyDescent="0.15">
      <c r="D1468" s="24">
        <v>24.466670000000001</v>
      </c>
      <c r="E1468">
        <f t="shared" si="22"/>
        <v>4.4985525830000004</v>
      </c>
    </row>
    <row r="1469" spans="4:5" x14ac:dyDescent="0.15">
      <c r="D1469" s="24">
        <v>24.483329999999999</v>
      </c>
      <c r="E1469">
        <f t="shared" si="22"/>
        <v>4.4948024170000007</v>
      </c>
    </row>
    <row r="1470" spans="4:5" x14ac:dyDescent="0.15">
      <c r="D1470" s="24">
        <v>24.5</v>
      </c>
      <c r="E1470">
        <f t="shared" si="22"/>
        <v>4.4910500000000004</v>
      </c>
    </row>
    <row r="1471" spans="4:5" x14ac:dyDescent="0.15">
      <c r="D1471" s="24">
        <v>24.516670000000001</v>
      </c>
      <c r="E1471">
        <f t="shared" si="22"/>
        <v>4.4872975830000001</v>
      </c>
    </row>
    <row r="1472" spans="4:5" x14ac:dyDescent="0.15">
      <c r="D1472" s="24">
        <v>24.533329999999999</v>
      </c>
      <c r="E1472">
        <f t="shared" si="22"/>
        <v>4.4835474170000005</v>
      </c>
    </row>
    <row r="1473" spans="4:5" x14ac:dyDescent="0.15">
      <c r="D1473" s="24">
        <v>24.55</v>
      </c>
      <c r="E1473">
        <f t="shared" si="22"/>
        <v>4.4797950000000002</v>
      </c>
    </row>
    <row r="1474" spans="4:5" x14ac:dyDescent="0.15">
      <c r="D1474" s="24">
        <v>24.566669999999998</v>
      </c>
      <c r="E1474">
        <f t="shared" ref="E1474:E1537" si="23">-0.2251*D1474+10.006</f>
        <v>4.4760425830000008</v>
      </c>
    </row>
    <row r="1475" spans="4:5" x14ac:dyDescent="0.15">
      <c r="D1475" s="24">
        <v>24.58333</v>
      </c>
      <c r="E1475">
        <f t="shared" si="23"/>
        <v>4.4722924170000002</v>
      </c>
    </row>
    <row r="1476" spans="4:5" x14ac:dyDescent="0.15">
      <c r="D1476" s="24">
        <v>24.6</v>
      </c>
      <c r="E1476">
        <f t="shared" si="23"/>
        <v>4.46854</v>
      </c>
    </row>
    <row r="1477" spans="4:5" x14ac:dyDescent="0.15">
      <c r="D1477" s="24">
        <v>24.616669999999999</v>
      </c>
      <c r="E1477">
        <f t="shared" si="23"/>
        <v>4.4647875830000006</v>
      </c>
    </row>
    <row r="1478" spans="4:5" x14ac:dyDescent="0.15">
      <c r="D1478" s="24">
        <v>24.633330000000001</v>
      </c>
      <c r="E1478">
        <f t="shared" si="23"/>
        <v>4.461037417</v>
      </c>
    </row>
    <row r="1479" spans="4:5" x14ac:dyDescent="0.15">
      <c r="D1479" s="24">
        <v>24.65</v>
      </c>
      <c r="E1479">
        <f t="shared" si="23"/>
        <v>4.4572850000000006</v>
      </c>
    </row>
    <row r="1480" spans="4:5" x14ac:dyDescent="0.15">
      <c r="D1480" s="24">
        <v>24.66667</v>
      </c>
      <c r="E1480">
        <f t="shared" si="23"/>
        <v>4.4535325830000003</v>
      </c>
    </row>
    <row r="1481" spans="4:5" x14ac:dyDescent="0.15">
      <c r="D1481" s="24">
        <v>24.683330000000002</v>
      </c>
      <c r="E1481">
        <f t="shared" si="23"/>
        <v>4.4497824169999998</v>
      </c>
    </row>
    <row r="1482" spans="4:5" x14ac:dyDescent="0.15">
      <c r="D1482" s="24">
        <v>24.7</v>
      </c>
      <c r="E1482">
        <f t="shared" si="23"/>
        <v>4.4460300000000004</v>
      </c>
    </row>
    <row r="1483" spans="4:5" x14ac:dyDescent="0.15">
      <c r="D1483" s="24">
        <v>24.716670000000001</v>
      </c>
      <c r="E1483">
        <f t="shared" si="23"/>
        <v>4.4422775830000001</v>
      </c>
    </row>
    <row r="1484" spans="4:5" x14ac:dyDescent="0.15">
      <c r="D1484" s="24">
        <v>24.733329999999999</v>
      </c>
      <c r="E1484">
        <f t="shared" si="23"/>
        <v>4.4385274170000004</v>
      </c>
    </row>
    <row r="1485" spans="4:5" x14ac:dyDescent="0.15">
      <c r="D1485" s="24">
        <v>24.75</v>
      </c>
      <c r="E1485">
        <f t="shared" si="23"/>
        <v>4.4347750000000001</v>
      </c>
    </row>
    <row r="1486" spans="4:5" x14ac:dyDescent="0.15">
      <c r="D1486" s="24">
        <v>24.766670000000001</v>
      </c>
      <c r="E1486">
        <f t="shared" si="23"/>
        <v>4.4310225829999998</v>
      </c>
    </row>
    <row r="1487" spans="4:5" x14ac:dyDescent="0.15">
      <c r="D1487" s="24">
        <v>24.783329999999999</v>
      </c>
      <c r="E1487">
        <f t="shared" si="23"/>
        <v>4.4272724170000002</v>
      </c>
    </row>
    <row r="1488" spans="4:5" x14ac:dyDescent="0.15">
      <c r="D1488" s="24">
        <v>24.8</v>
      </c>
      <c r="E1488">
        <f t="shared" si="23"/>
        <v>4.4235199999999999</v>
      </c>
    </row>
    <row r="1489" spans="4:5" x14ac:dyDescent="0.15">
      <c r="D1489" s="24">
        <v>24.816669999999998</v>
      </c>
      <c r="E1489">
        <f t="shared" si="23"/>
        <v>4.4197675830000005</v>
      </c>
    </row>
    <row r="1490" spans="4:5" x14ac:dyDescent="0.15">
      <c r="D1490" s="24">
        <v>24.83333</v>
      </c>
      <c r="E1490">
        <f t="shared" si="23"/>
        <v>4.4160174169999999</v>
      </c>
    </row>
    <row r="1491" spans="4:5" x14ac:dyDescent="0.15">
      <c r="D1491" s="24">
        <v>24.85</v>
      </c>
      <c r="E1491">
        <f t="shared" si="23"/>
        <v>4.4122649999999997</v>
      </c>
    </row>
    <row r="1492" spans="4:5" x14ac:dyDescent="0.15">
      <c r="D1492" s="24">
        <v>24.866669999999999</v>
      </c>
      <c r="E1492">
        <f t="shared" si="23"/>
        <v>4.4085125830000003</v>
      </c>
    </row>
    <row r="1493" spans="4:5" x14ac:dyDescent="0.15">
      <c r="D1493" s="24">
        <v>24.883330000000001</v>
      </c>
      <c r="E1493">
        <f t="shared" si="23"/>
        <v>4.4047624170000006</v>
      </c>
    </row>
    <row r="1494" spans="4:5" x14ac:dyDescent="0.15">
      <c r="D1494" s="24">
        <v>24.9</v>
      </c>
      <c r="E1494">
        <f t="shared" si="23"/>
        <v>4.4010100000000003</v>
      </c>
    </row>
    <row r="1495" spans="4:5" x14ac:dyDescent="0.15">
      <c r="D1495" s="24">
        <v>24.91667</v>
      </c>
      <c r="E1495">
        <f t="shared" si="23"/>
        <v>4.397257583</v>
      </c>
    </row>
    <row r="1496" spans="4:5" x14ac:dyDescent="0.15">
      <c r="D1496" s="24">
        <v>24.933330000000002</v>
      </c>
      <c r="E1496">
        <f t="shared" si="23"/>
        <v>4.3935074170000004</v>
      </c>
    </row>
    <row r="1497" spans="4:5" x14ac:dyDescent="0.15">
      <c r="D1497" s="24">
        <v>24.95</v>
      </c>
      <c r="E1497">
        <f t="shared" si="23"/>
        <v>4.389755000000001</v>
      </c>
    </row>
    <row r="1498" spans="4:5" x14ac:dyDescent="0.15">
      <c r="D1498" s="24">
        <v>24.966670000000001</v>
      </c>
      <c r="E1498">
        <f t="shared" si="23"/>
        <v>4.3860025829999998</v>
      </c>
    </row>
    <row r="1499" spans="4:5" x14ac:dyDescent="0.15">
      <c r="D1499" s="24">
        <v>24.983329999999999</v>
      </c>
      <c r="E1499">
        <f t="shared" si="23"/>
        <v>4.382252417000001</v>
      </c>
    </row>
    <row r="1500" spans="4:5" x14ac:dyDescent="0.15">
      <c r="D1500" s="24">
        <v>25</v>
      </c>
      <c r="E1500">
        <f t="shared" si="23"/>
        <v>4.3785000000000007</v>
      </c>
    </row>
    <row r="1501" spans="4:5" x14ac:dyDescent="0.15">
      <c r="D1501" s="24">
        <v>25.016670000000001</v>
      </c>
      <c r="E1501">
        <f t="shared" si="23"/>
        <v>4.3747475830000004</v>
      </c>
    </row>
    <row r="1502" spans="4:5" x14ac:dyDescent="0.15">
      <c r="D1502" s="24">
        <v>25.033329999999999</v>
      </c>
      <c r="E1502">
        <f t="shared" si="23"/>
        <v>4.3709974170000008</v>
      </c>
    </row>
    <row r="1503" spans="4:5" x14ac:dyDescent="0.15">
      <c r="D1503" s="24">
        <v>25.05</v>
      </c>
      <c r="E1503">
        <f t="shared" si="23"/>
        <v>4.3672450000000005</v>
      </c>
    </row>
    <row r="1504" spans="4:5" x14ac:dyDescent="0.15">
      <c r="D1504" s="24">
        <v>25.066669999999998</v>
      </c>
      <c r="E1504">
        <f t="shared" si="23"/>
        <v>4.3634925830000011</v>
      </c>
    </row>
    <row r="1505" spans="4:5" x14ac:dyDescent="0.15">
      <c r="D1505" s="24">
        <v>25.08333</v>
      </c>
      <c r="E1505">
        <f t="shared" si="23"/>
        <v>4.3597424170000005</v>
      </c>
    </row>
    <row r="1506" spans="4:5" x14ac:dyDescent="0.15">
      <c r="D1506" s="24">
        <v>25.1</v>
      </c>
      <c r="E1506">
        <f t="shared" si="23"/>
        <v>4.3559900000000003</v>
      </c>
    </row>
    <row r="1507" spans="4:5" x14ac:dyDescent="0.15">
      <c r="D1507" s="24">
        <v>25.116669999999999</v>
      </c>
      <c r="E1507">
        <f t="shared" si="23"/>
        <v>4.3522375830000009</v>
      </c>
    </row>
    <row r="1508" spans="4:5" x14ac:dyDescent="0.15">
      <c r="D1508" s="24">
        <v>25.133330000000001</v>
      </c>
      <c r="E1508">
        <f t="shared" si="23"/>
        <v>4.3484874170000003</v>
      </c>
    </row>
    <row r="1509" spans="4:5" x14ac:dyDescent="0.15">
      <c r="D1509" s="24">
        <v>25.15</v>
      </c>
      <c r="E1509">
        <f t="shared" si="23"/>
        <v>4.3447350000000009</v>
      </c>
    </row>
    <row r="1510" spans="4:5" x14ac:dyDescent="0.15">
      <c r="D1510" s="24">
        <v>25.16667</v>
      </c>
      <c r="E1510">
        <f t="shared" si="23"/>
        <v>4.3409825830000006</v>
      </c>
    </row>
    <row r="1511" spans="4:5" x14ac:dyDescent="0.15">
      <c r="D1511" s="24">
        <v>25.183330000000002</v>
      </c>
      <c r="E1511">
        <f t="shared" si="23"/>
        <v>4.3372324170000001</v>
      </c>
    </row>
    <row r="1512" spans="4:5" x14ac:dyDescent="0.15">
      <c r="D1512" s="24">
        <v>25.2</v>
      </c>
      <c r="E1512">
        <f t="shared" si="23"/>
        <v>4.3334800000000007</v>
      </c>
    </row>
    <row r="1513" spans="4:5" x14ac:dyDescent="0.15">
      <c r="D1513" s="24">
        <v>25.216670000000001</v>
      </c>
      <c r="E1513">
        <f t="shared" si="23"/>
        <v>4.3297275830000004</v>
      </c>
    </row>
    <row r="1514" spans="4:5" x14ac:dyDescent="0.15">
      <c r="D1514" s="24">
        <v>25.233329999999999</v>
      </c>
      <c r="E1514">
        <f t="shared" si="23"/>
        <v>4.3259774170000007</v>
      </c>
    </row>
    <row r="1515" spans="4:5" x14ac:dyDescent="0.15">
      <c r="D1515" s="24">
        <v>25.25</v>
      </c>
      <c r="E1515">
        <f t="shared" si="23"/>
        <v>4.3222250000000004</v>
      </c>
    </row>
    <row r="1516" spans="4:5" x14ac:dyDescent="0.15">
      <c r="D1516" s="24">
        <v>25.266670000000001</v>
      </c>
      <c r="E1516">
        <f t="shared" si="23"/>
        <v>4.3184725830000001</v>
      </c>
    </row>
    <row r="1517" spans="4:5" x14ac:dyDescent="0.15">
      <c r="D1517" s="24">
        <v>25.283329999999999</v>
      </c>
      <c r="E1517">
        <f t="shared" si="23"/>
        <v>4.3147224170000005</v>
      </c>
    </row>
    <row r="1518" spans="4:5" x14ac:dyDescent="0.15">
      <c r="D1518" s="24">
        <v>25.3</v>
      </c>
      <c r="E1518">
        <f t="shared" si="23"/>
        <v>4.3109700000000002</v>
      </c>
    </row>
    <row r="1519" spans="4:5" x14ac:dyDescent="0.15">
      <c r="D1519" s="24">
        <v>25.316669999999998</v>
      </c>
      <c r="E1519">
        <f t="shared" si="23"/>
        <v>4.3072175830000008</v>
      </c>
    </row>
    <row r="1520" spans="4:5" x14ac:dyDescent="0.15">
      <c r="D1520" s="24">
        <v>25.33333</v>
      </c>
      <c r="E1520">
        <f t="shared" si="23"/>
        <v>4.3034674170000002</v>
      </c>
    </row>
    <row r="1521" spans="4:5" x14ac:dyDescent="0.15">
      <c r="D1521" s="24">
        <v>25.35</v>
      </c>
      <c r="E1521">
        <f t="shared" si="23"/>
        <v>4.299715</v>
      </c>
    </row>
    <row r="1522" spans="4:5" x14ac:dyDescent="0.15">
      <c r="D1522" s="24">
        <v>25.366669999999999</v>
      </c>
      <c r="E1522">
        <f t="shared" si="23"/>
        <v>4.2959625830000006</v>
      </c>
    </row>
    <row r="1523" spans="4:5" x14ac:dyDescent="0.15">
      <c r="D1523" s="24">
        <v>25.383330000000001</v>
      </c>
      <c r="E1523">
        <f t="shared" si="23"/>
        <v>4.292212417</v>
      </c>
    </row>
    <row r="1524" spans="4:5" x14ac:dyDescent="0.15">
      <c r="D1524" s="24">
        <v>25.4</v>
      </c>
      <c r="E1524">
        <f t="shared" si="23"/>
        <v>4.2884600000000006</v>
      </c>
    </row>
    <row r="1525" spans="4:5" x14ac:dyDescent="0.15">
      <c r="D1525" s="24">
        <v>25.41667</v>
      </c>
      <c r="E1525">
        <f t="shared" si="23"/>
        <v>4.2847075830000003</v>
      </c>
    </row>
    <row r="1526" spans="4:5" x14ac:dyDescent="0.15">
      <c r="D1526" s="24">
        <v>25.433330000000002</v>
      </c>
      <c r="E1526">
        <f t="shared" si="23"/>
        <v>4.2809574169999998</v>
      </c>
    </row>
    <row r="1527" spans="4:5" x14ac:dyDescent="0.15">
      <c r="D1527" s="24">
        <v>25.45</v>
      </c>
      <c r="E1527">
        <f t="shared" si="23"/>
        <v>4.2772050000000004</v>
      </c>
    </row>
    <row r="1528" spans="4:5" x14ac:dyDescent="0.15">
      <c r="D1528" s="24">
        <v>25.466670000000001</v>
      </c>
      <c r="E1528">
        <f t="shared" si="23"/>
        <v>4.2734525830000001</v>
      </c>
    </row>
    <row r="1529" spans="4:5" x14ac:dyDescent="0.15">
      <c r="D1529" s="24">
        <v>25.483329999999999</v>
      </c>
      <c r="E1529">
        <f t="shared" si="23"/>
        <v>4.2697024170000004</v>
      </c>
    </row>
    <row r="1530" spans="4:5" x14ac:dyDescent="0.15">
      <c r="D1530" s="24">
        <v>25.5</v>
      </c>
      <c r="E1530">
        <f t="shared" si="23"/>
        <v>4.2659500000000001</v>
      </c>
    </row>
    <row r="1531" spans="4:5" x14ac:dyDescent="0.15">
      <c r="D1531" s="24">
        <v>25.516670000000001</v>
      </c>
      <c r="E1531">
        <f t="shared" si="23"/>
        <v>4.2621975829999998</v>
      </c>
    </row>
    <row r="1532" spans="4:5" x14ac:dyDescent="0.15">
      <c r="D1532" s="24">
        <v>25.533329999999999</v>
      </c>
      <c r="E1532">
        <f t="shared" si="23"/>
        <v>4.2584474170000002</v>
      </c>
    </row>
    <row r="1533" spans="4:5" x14ac:dyDescent="0.15">
      <c r="D1533" s="24">
        <v>25.55</v>
      </c>
      <c r="E1533">
        <f t="shared" si="23"/>
        <v>4.2546949999999999</v>
      </c>
    </row>
    <row r="1534" spans="4:5" x14ac:dyDescent="0.15">
      <c r="D1534" s="24">
        <v>25.566669999999998</v>
      </c>
      <c r="E1534">
        <f t="shared" si="23"/>
        <v>4.2509425830000005</v>
      </c>
    </row>
    <row r="1535" spans="4:5" x14ac:dyDescent="0.15">
      <c r="D1535" s="24">
        <v>25.58333</v>
      </c>
      <c r="E1535">
        <f t="shared" si="23"/>
        <v>4.2471924169999999</v>
      </c>
    </row>
    <row r="1536" spans="4:5" x14ac:dyDescent="0.15">
      <c r="D1536" s="24">
        <v>25.6</v>
      </c>
      <c r="E1536">
        <f t="shared" si="23"/>
        <v>4.2434399999999997</v>
      </c>
    </row>
    <row r="1537" spans="4:5" x14ac:dyDescent="0.15">
      <c r="D1537" s="24">
        <v>25.616669999999999</v>
      </c>
      <c r="E1537">
        <f t="shared" si="23"/>
        <v>4.2396875830000003</v>
      </c>
    </row>
    <row r="1538" spans="4:5" x14ac:dyDescent="0.15">
      <c r="D1538" s="24">
        <v>25.633330000000001</v>
      </c>
      <c r="E1538">
        <f t="shared" ref="E1538:E1601" si="24">-0.2251*D1538+10.006</f>
        <v>4.2359374170000006</v>
      </c>
    </row>
    <row r="1539" spans="4:5" x14ac:dyDescent="0.15">
      <c r="D1539" s="24">
        <v>25.65</v>
      </c>
      <c r="E1539">
        <f t="shared" si="24"/>
        <v>4.2321850000000003</v>
      </c>
    </row>
    <row r="1540" spans="4:5" x14ac:dyDescent="0.15">
      <c r="D1540" s="24">
        <v>25.66667</v>
      </c>
      <c r="E1540">
        <f t="shared" si="24"/>
        <v>4.228432583</v>
      </c>
    </row>
    <row r="1541" spans="4:5" x14ac:dyDescent="0.15">
      <c r="D1541" s="24">
        <v>25.683330000000002</v>
      </c>
      <c r="E1541">
        <f t="shared" si="24"/>
        <v>4.2246824170000004</v>
      </c>
    </row>
    <row r="1542" spans="4:5" x14ac:dyDescent="0.15">
      <c r="D1542" s="24">
        <v>25.7</v>
      </c>
      <c r="E1542">
        <f t="shared" si="24"/>
        <v>4.220930000000001</v>
      </c>
    </row>
    <row r="1543" spans="4:5" x14ac:dyDescent="0.15">
      <c r="D1543" s="24">
        <v>25.716670000000001</v>
      </c>
      <c r="E1543">
        <f t="shared" si="24"/>
        <v>4.2171775830000007</v>
      </c>
    </row>
    <row r="1544" spans="4:5" x14ac:dyDescent="0.15">
      <c r="D1544" s="24">
        <v>25.733329999999999</v>
      </c>
      <c r="E1544">
        <f t="shared" si="24"/>
        <v>4.213427417000001</v>
      </c>
    </row>
    <row r="1545" spans="4:5" x14ac:dyDescent="0.15">
      <c r="D1545" s="24">
        <v>25.75</v>
      </c>
      <c r="E1545">
        <f t="shared" si="24"/>
        <v>4.2096750000000007</v>
      </c>
    </row>
    <row r="1546" spans="4:5" x14ac:dyDescent="0.15">
      <c r="D1546" s="24">
        <v>25.766670000000001</v>
      </c>
      <c r="E1546">
        <f t="shared" si="24"/>
        <v>4.2059225830000004</v>
      </c>
    </row>
    <row r="1547" spans="4:5" x14ac:dyDescent="0.15">
      <c r="D1547" s="24">
        <v>25.783329999999999</v>
      </c>
      <c r="E1547">
        <f t="shared" si="24"/>
        <v>4.2021724170000008</v>
      </c>
    </row>
    <row r="1548" spans="4:5" x14ac:dyDescent="0.15">
      <c r="D1548" s="24">
        <v>25.8</v>
      </c>
      <c r="E1548">
        <f t="shared" si="24"/>
        <v>4.1984200000000005</v>
      </c>
    </row>
    <row r="1549" spans="4:5" x14ac:dyDescent="0.15">
      <c r="D1549" s="24">
        <v>25.816669999999998</v>
      </c>
      <c r="E1549">
        <f t="shared" si="24"/>
        <v>4.1946675830000011</v>
      </c>
    </row>
    <row r="1550" spans="4:5" x14ac:dyDescent="0.15">
      <c r="D1550" s="24">
        <v>25.83333</v>
      </c>
      <c r="E1550">
        <f t="shared" si="24"/>
        <v>4.1909174170000005</v>
      </c>
    </row>
    <row r="1551" spans="4:5" x14ac:dyDescent="0.15">
      <c r="D1551" s="24">
        <v>25.85</v>
      </c>
      <c r="E1551">
        <f t="shared" si="24"/>
        <v>4.1871650000000002</v>
      </c>
    </row>
    <row r="1552" spans="4:5" x14ac:dyDescent="0.15">
      <c r="D1552" s="24">
        <v>25.866669999999999</v>
      </c>
      <c r="E1552">
        <f t="shared" si="24"/>
        <v>4.1834125830000009</v>
      </c>
    </row>
    <row r="1553" spans="4:5" x14ac:dyDescent="0.15">
      <c r="D1553" s="24">
        <v>25.883330000000001</v>
      </c>
      <c r="E1553">
        <f t="shared" si="24"/>
        <v>4.1796624170000003</v>
      </c>
    </row>
    <row r="1554" spans="4:5" x14ac:dyDescent="0.15">
      <c r="D1554" s="24">
        <v>25.9</v>
      </c>
      <c r="E1554">
        <f t="shared" si="24"/>
        <v>4.1759100000000009</v>
      </c>
    </row>
    <row r="1555" spans="4:5" x14ac:dyDescent="0.15">
      <c r="D1555" s="24">
        <v>25.91667</v>
      </c>
      <c r="E1555">
        <f t="shared" si="24"/>
        <v>4.1721575830000006</v>
      </c>
    </row>
    <row r="1556" spans="4:5" x14ac:dyDescent="0.15">
      <c r="D1556" s="24">
        <v>25.933330000000002</v>
      </c>
      <c r="E1556">
        <f t="shared" si="24"/>
        <v>4.1684074170000001</v>
      </c>
    </row>
    <row r="1557" spans="4:5" x14ac:dyDescent="0.15">
      <c r="D1557" s="24">
        <v>25.95</v>
      </c>
      <c r="E1557">
        <f t="shared" si="24"/>
        <v>4.1646550000000007</v>
      </c>
    </row>
    <row r="1558" spans="4:5" x14ac:dyDescent="0.15">
      <c r="D1558" s="24">
        <v>25.966670000000001</v>
      </c>
      <c r="E1558">
        <f t="shared" si="24"/>
        <v>4.1609025830000004</v>
      </c>
    </row>
    <row r="1559" spans="4:5" x14ac:dyDescent="0.15">
      <c r="D1559" s="24">
        <v>25.983329999999999</v>
      </c>
      <c r="E1559">
        <f t="shared" si="24"/>
        <v>4.1571524170000007</v>
      </c>
    </row>
    <row r="1560" spans="4:5" x14ac:dyDescent="0.15">
      <c r="D1560" s="24">
        <v>26</v>
      </c>
      <c r="E1560">
        <f t="shared" si="24"/>
        <v>4.1534000000000004</v>
      </c>
    </row>
    <row r="1561" spans="4:5" x14ac:dyDescent="0.15">
      <c r="D1561" s="24">
        <v>26.016670000000001</v>
      </c>
      <c r="E1561">
        <f t="shared" si="24"/>
        <v>4.1496475830000001</v>
      </c>
    </row>
    <row r="1562" spans="4:5" x14ac:dyDescent="0.15">
      <c r="D1562" s="24">
        <v>26.033329999999999</v>
      </c>
      <c r="E1562">
        <f t="shared" si="24"/>
        <v>4.1458974170000005</v>
      </c>
    </row>
    <row r="1563" spans="4:5" x14ac:dyDescent="0.15">
      <c r="D1563" s="24">
        <v>26.05</v>
      </c>
      <c r="E1563">
        <f t="shared" si="24"/>
        <v>4.1421450000000002</v>
      </c>
    </row>
    <row r="1564" spans="4:5" x14ac:dyDescent="0.15">
      <c r="D1564" s="24">
        <v>26.066669999999998</v>
      </c>
      <c r="E1564">
        <f t="shared" si="24"/>
        <v>4.1383925830000008</v>
      </c>
    </row>
    <row r="1565" spans="4:5" x14ac:dyDescent="0.15">
      <c r="D1565" s="24">
        <v>26.08333</v>
      </c>
      <c r="E1565">
        <f t="shared" si="24"/>
        <v>4.1346424170000002</v>
      </c>
    </row>
    <row r="1566" spans="4:5" x14ac:dyDescent="0.15">
      <c r="D1566" s="24">
        <v>26.1</v>
      </c>
      <c r="E1566">
        <f t="shared" si="24"/>
        <v>4.13089</v>
      </c>
    </row>
    <row r="1567" spans="4:5" x14ac:dyDescent="0.15">
      <c r="D1567" s="24">
        <v>26.116669999999999</v>
      </c>
      <c r="E1567">
        <f t="shared" si="24"/>
        <v>4.1271375830000006</v>
      </c>
    </row>
    <row r="1568" spans="4:5" x14ac:dyDescent="0.15">
      <c r="D1568" s="24">
        <v>26.133330000000001</v>
      </c>
      <c r="E1568">
        <f t="shared" si="24"/>
        <v>4.123387417</v>
      </c>
    </row>
    <row r="1569" spans="4:5" x14ac:dyDescent="0.15">
      <c r="D1569" s="24">
        <v>26.15</v>
      </c>
      <c r="E1569">
        <f t="shared" si="24"/>
        <v>4.1196350000000006</v>
      </c>
    </row>
    <row r="1570" spans="4:5" x14ac:dyDescent="0.15">
      <c r="D1570" s="24">
        <v>26.16667</v>
      </c>
      <c r="E1570">
        <f t="shared" si="24"/>
        <v>4.1158825830000003</v>
      </c>
    </row>
    <row r="1571" spans="4:5" x14ac:dyDescent="0.15">
      <c r="D1571" s="24">
        <v>26.183330000000002</v>
      </c>
      <c r="E1571">
        <f t="shared" si="24"/>
        <v>4.1121324169999998</v>
      </c>
    </row>
    <row r="1572" spans="4:5" x14ac:dyDescent="0.15">
      <c r="D1572" s="24">
        <v>26.2</v>
      </c>
      <c r="E1572">
        <f t="shared" si="24"/>
        <v>4.1083800000000004</v>
      </c>
    </row>
    <row r="1573" spans="4:5" x14ac:dyDescent="0.15">
      <c r="D1573" s="24">
        <v>26.216670000000001</v>
      </c>
      <c r="E1573">
        <f t="shared" si="24"/>
        <v>4.1046275830000001</v>
      </c>
    </row>
    <row r="1574" spans="4:5" x14ac:dyDescent="0.15">
      <c r="D1574" s="24">
        <v>26.233329999999999</v>
      </c>
      <c r="E1574">
        <f t="shared" si="24"/>
        <v>4.1008774170000004</v>
      </c>
    </row>
    <row r="1575" spans="4:5" x14ac:dyDescent="0.15">
      <c r="D1575" s="24">
        <v>26.25</v>
      </c>
      <c r="E1575">
        <f t="shared" si="24"/>
        <v>4.0971250000000001</v>
      </c>
    </row>
    <row r="1576" spans="4:5" x14ac:dyDescent="0.15">
      <c r="D1576" s="24">
        <v>26.266670000000001</v>
      </c>
      <c r="E1576">
        <f t="shared" si="24"/>
        <v>4.0933725829999998</v>
      </c>
    </row>
    <row r="1577" spans="4:5" x14ac:dyDescent="0.15">
      <c r="D1577" s="24">
        <v>26.283329999999999</v>
      </c>
      <c r="E1577">
        <f t="shared" si="24"/>
        <v>4.0896224170000002</v>
      </c>
    </row>
    <row r="1578" spans="4:5" x14ac:dyDescent="0.15">
      <c r="D1578" s="24">
        <v>26.3</v>
      </c>
      <c r="E1578">
        <f t="shared" si="24"/>
        <v>4.0858699999999999</v>
      </c>
    </row>
    <row r="1579" spans="4:5" x14ac:dyDescent="0.15">
      <c r="D1579" s="24">
        <v>26.316669999999998</v>
      </c>
      <c r="E1579">
        <f t="shared" si="24"/>
        <v>4.0821175830000005</v>
      </c>
    </row>
    <row r="1580" spans="4:5" x14ac:dyDescent="0.15">
      <c r="D1580" s="24">
        <v>26.33333</v>
      </c>
      <c r="E1580">
        <f t="shared" si="24"/>
        <v>4.0783674169999999</v>
      </c>
    </row>
    <row r="1581" spans="4:5" x14ac:dyDescent="0.15">
      <c r="D1581" s="24">
        <v>26.35</v>
      </c>
      <c r="E1581">
        <f t="shared" si="24"/>
        <v>4.0746149999999997</v>
      </c>
    </row>
    <row r="1582" spans="4:5" x14ac:dyDescent="0.15">
      <c r="D1582" s="24">
        <v>26.366669999999999</v>
      </c>
      <c r="E1582">
        <f t="shared" si="24"/>
        <v>4.0708625830000003</v>
      </c>
    </row>
    <row r="1583" spans="4:5" x14ac:dyDescent="0.15">
      <c r="D1583" s="24">
        <v>26.383330000000001</v>
      </c>
      <c r="E1583">
        <f t="shared" si="24"/>
        <v>4.0671124170000006</v>
      </c>
    </row>
    <row r="1584" spans="4:5" x14ac:dyDescent="0.15">
      <c r="D1584" s="24">
        <v>26.4</v>
      </c>
      <c r="E1584">
        <f t="shared" si="24"/>
        <v>4.0633600000000003</v>
      </c>
    </row>
    <row r="1585" spans="4:5" x14ac:dyDescent="0.15">
      <c r="D1585" s="24">
        <v>26.41667</v>
      </c>
      <c r="E1585">
        <f t="shared" si="24"/>
        <v>4.059607583</v>
      </c>
    </row>
    <row r="1586" spans="4:5" x14ac:dyDescent="0.15">
      <c r="D1586" s="24">
        <v>26.433330000000002</v>
      </c>
      <c r="E1586">
        <f t="shared" si="24"/>
        <v>4.0558574170000004</v>
      </c>
    </row>
    <row r="1587" spans="4:5" x14ac:dyDescent="0.15">
      <c r="D1587" s="24">
        <v>26.45</v>
      </c>
      <c r="E1587">
        <f t="shared" si="24"/>
        <v>4.052105000000001</v>
      </c>
    </row>
    <row r="1588" spans="4:5" x14ac:dyDescent="0.15">
      <c r="D1588" s="24">
        <v>26.466670000000001</v>
      </c>
      <c r="E1588">
        <f t="shared" si="24"/>
        <v>4.0483525830000007</v>
      </c>
    </row>
    <row r="1589" spans="4:5" x14ac:dyDescent="0.15">
      <c r="D1589" s="24">
        <v>26.483329999999999</v>
      </c>
      <c r="E1589">
        <f t="shared" si="24"/>
        <v>4.044602417000001</v>
      </c>
    </row>
    <row r="1590" spans="4:5" x14ac:dyDescent="0.15">
      <c r="D1590" s="24">
        <v>26.5</v>
      </c>
      <c r="E1590">
        <f t="shared" si="24"/>
        <v>4.0408500000000007</v>
      </c>
    </row>
    <row r="1591" spans="4:5" x14ac:dyDescent="0.15">
      <c r="D1591" s="24">
        <v>26.516670000000001</v>
      </c>
      <c r="E1591">
        <f t="shared" si="24"/>
        <v>4.0370975830000004</v>
      </c>
    </row>
    <row r="1592" spans="4:5" x14ac:dyDescent="0.15">
      <c r="D1592" s="24">
        <v>26.533329999999999</v>
      </c>
      <c r="E1592">
        <f t="shared" si="24"/>
        <v>4.0333474170000008</v>
      </c>
    </row>
    <row r="1593" spans="4:5" x14ac:dyDescent="0.15">
      <c r="D1593" s="24">
        <v>26.55</v>
      </c>
      <c r="E1593">
        <f t="shared" si="24"/>
        <v>4.0295950000000005</v>
      </c>
    </row>
    <row r="1594" spans="4:5" x14ac:dyDescent="0.15">
      <c r="D1594" s="24">
        <v>26.566669999999998</v>
      </c>
      <c r="E1594">
        <f t="shared" si="24"/>
        <v>4.0258425830000011</v>
      </c>
    </row>
    <row r="1595" spans="4:5" x14ac:dyDescent="0.15">
      <c r="D1595" s="24">
        <v>26.58333</v>
      </c>
      <c r="E1595">
        <f t="shared" si="24"/>
        <v>4.0220924170000005</v>
      </c>
    </row>
    <row r="1596" spans="4:5" x14ac:dyDescent="0.15">
      <c r="D1596" s="24">
        <v>26.6</v>
      </c>
      <c r="E1596">
        <f t="shared" si="24"/>
        <v>4.0183400000000002</v>
      </c>
    </row>
    <row r="1597" spans="4:5" x14ac:dyDescent="0.15">
      <c r="D1597" s="24">
        <v>26.616669999999999</v>
      </c>
      <c r="E1597">
        <f t="shared" si="24"/>
        <v>4.0145875830000008</v>
      </c>
    </row>
    <row r="1598" spans="4:5" x14ac:dyDescent="0.15">
      <c r="D1598" s="24">
        <v>26.633330000000001</v>
      </c>
      <c r="E1598">
        <f t="shared" si="24"/>
        <v>4.0108374170000003</v>
      </c>
    </row>
    <row r="1599" spans="4:5" x14ac:dyDescent="0.15">
      <c r="D1599" s="24">
        <v>26.65</v>
      </c>
      <c r="E1599">
        <f t="shared" si="24"/>
        <v>4.0070850000000009</v>
      </c>
    </row>
    <row r="1600" spans="4:5" x14ac:dyDescent="0.15">
      <c r="D1600" s="24">
        <v>26.66667</v>
      </c>
      <c r="E1600">
        <f t="shared" si="24"/>
        <v>4.0033325830000006</v>
      </c>
    </row>
    <row r="1601" spans="4:5" x14ac:dyDescent="0.15">
      <c r="D1601" s="24">
        <v>26.683330000000002</v>
      </c>
      <c r="E1601">
        <f t="shared" si="24"/>
        <v>3.9995824170000001</v>
      </c>
    </row>
    <row r="1602" spans="4:5" x14ac:dyDescent="0.15">
      <c r="D1602" s="24">
        <v>26.7</v>
      </c>
      <c r="E1602">
        <f t="shared" ref="E1602:E1665" si="25">-0.2251*D1602+10.006</f>
        <v>3.9958300000000007</v>
      </c>
    </row>
    <row r="1603" spans="4:5" x14ac:dyDescent="0.15">
      <c r="D1603" s="24">
        <v>26.716670000000001</v>
      </c>
      <c r="E1603">
        <f t="shared" si="25"/>
        <v>3.9920775830000004</v>
      </c>
    </row>
    <row r="1604" spans="4:5" x14ac:dyDescent="0.15">
      <c r="D1604" s="24">
        <v>26.733329999999999</v>
      </c>
      <c r="E1604">
        <f t="shared" si="25"/>
        <v>3.9883274170000007</v>
      </c>
    </row>
    <row r="1605" spans="4:5" x14ac:dyDescent="0.15">
      <c r="D1605" s="24">
        <v>26.75</v>
      </c>
      <c r="E1605">
        <f t="shared" si="25"/>
        <v>3.9845750000000004</v>
      </c>
    </row>
    <row r="1606" spans="4:5" x14ac:dyDescent="0.15">
      <c r="D1606" s="24">
        <v>26.766670000000001</v>
      </c>
      <c r="E1606">
        <f t="shared" si="25"/>
        <v>3.9808225830000001</v>
      </c>
    </row>
    <row r="1607" spans="4:5" x14ac:dyDescent="0.15">
      <c r="D1607" s="24">
        <v>26.783329999999999</v>
      </c>
      <c r="E1607">
        <f t="shared" si="25"/>
        <v>3.9770724170000005</v>
      </c>
    </row>
    <row r="1608" spans="4:5" x14ac:dyDescent="0.15">
      <c r="D1608" s="24">
        <v>26.8</v>
      </c>
      <c r="E1608">
        <f t="shared" si="25"/>
        <v>3.9733200000000002</v>
      </c>
    </row>
    <row r="1609" spans="4:5" x14ac:dyDescent="0.15">
      <c r="D1609" s="24">
        <v>26.816669999999998</v>
      </c>
      <c r="E1609">
        <f t="shared" si="25"/>
        <v>3.9695675830000008</v>
      </c>
    </row>
    <row r="1610" spans="4:5" x14ac:dyDescent="0.15">
      <c r="D1610" s="24">
        <v>26.83333</v>
      </c>
      <c r="E1610">
        <f t="shared" si="25"/>
        <v>3.9658174170000002</v>
      </c>
    </row>
    <row r="1611" spans="4:5" x14ac:dyDescent="0.15">
      <c r="D1611" s="24">
        <v>26.85</v>
      </c>
      <c r="E1611">
        <f t="shared" si="25"/>
        <v>3.9620649999999999</v>
      </c>
    </row>
    <row r="1612" spans="4:5" x14ac:dyDescent="0.15">
      <c r="D1612" s="24">
        <v>26.866669999999999</v>
      </c>
      <c r="E1612">
        <f t="shared" si="25"/>
        <v>3.9583125830000006</v>
      </c>
    </row>
    <row r="1613" spans="4:5" x14ac:dyDescent="0.15">
      <c r="D1613" s="24">
        <v>26.883330000000001</v>
      </c>
      <c r="E1613">
        <f t="shared" si="25"/>
        <v>3.954562417</v>
      </c>
    </row>
    <row r="1614" spans="4:5" x14ac:dyDescent="0.15">
      <c r="D1614" s="24">
        <v>26.9</v>
      </c>
      <c r="E1614">
        <f t="shared" si="25"/>
        <v>3.9508100000000006</v>
      </c>
    </row>
    <row r="1615" spans="4:5" x14ac:dyDescent="0.15">
      <c r="D1615" s="24">
        <v>26.91667</v>
      </c>
      <c r="E1615">
        <f t="shared" si="25"/>
        <v>3.9470575830000003</v>
      </c>
    </row>
    <row r="1616" spans="4:5" x14ac:dyDescent="0.15">
      <c r="D1616" s="24">
        <v>26.933330000000002</v>
      </c>
      <c r="E1616">
        <f t="shared" si="25"/>
        <v>3.9433074169999998</v>
      </c>
    </row>
    <row r="1617" spans="4:5" x14ac:dyDescent="0.15">
      <c r="D1617" s="24">
        <v>26.95</v>
      </c>
      <c r="E1617">
        <f t="shared" si="25"/>
        <v>3.9395550000000004</v>
      </c>
    </row>
    <row r="1618" spans="4:5" x14ac:dyDescent="0.15">
      <c r="D1618" s="24">
        <v>26.966670000000001</v>
      </c>
      <c r="E1618">
        <f t="shared" si="25"/>
        <v>3.9358025830000001</v>
      </c>
    </row>
    <row r="1619" spans="4:5" x14ac:dyDescent="0.15">
      <c r="D1619" s="24">
        <v>26.983329999999999</v>
      </c>
      <c r="E1619">
        <f t="shared" si="25"/>
        <v>3.9320524170000004</v>
      </c>
    </row>
    <row r="1620" spans="4:5" x14ac:dyDescent="0.15">
      <c r="D1620" s="24">
        <v>27</v>
      </c>
      <c r="E1620">
        <f t="shared" si="25"/>
        <v>3.9283000000000001</v>
      </c>
    </row>
    <row r="1621" spans="4:5" x14ac:dyDescent="0.15">
      <c r="D1621" s="24">
        <v>27.016670000000001</v>
      </c>
      <c r="E1621">
        <f t="shared" si="25"/>
        <v>3.9245475829999998</v>
      </c>
    </row>
    <row r="1622" spans="4:5" x14ac:dyDescent="0.15">
      <c r="D1622" s="24">
        <v>27.033329999999999</v>
      </c>
      <c r="E1622">
        <f t="shared" si="25"/>
        <v>3.9207974170000002</v>
      </c>
    </row>
    <row r="1623" spans="4:5" x14ac:dyDescent="0.15">
      <c r="D1623" s="24">
        <v>27.05</v>
      </c>
      <c r="E1623">
        <f t="shared" si="25"/>
        <v>3.9170449999999999</v>
      </c>
    </row>
    <row r="1624" spans="4:5" x14ac:dyDescent="0.15">
      <c r="D1624" s="24">
        <v>27.066669999999998</v>
      </c>
      <c r="E1624">
        <f t="shared" si="25"/>
        <v>3.9132925830000005</v>
      </c>
    </row>
    <row r="1625" spans="4:5" x14ac:dyDescent="0.15">
      <c r="D1625" s="24">
        <v>27.08333</v>
      </c>
      <c r="E1625">
        <f t="shared" si="25"/>
        <v>3.9095424169999999</v>
      </c>
    </row>
    <row r="1626" spans="4:5" x14ac:dyDescent="0.15">
      <c r="D1626" s="24">
        <v>27.1</v>
      </c>
      <c r="E1626">
        <f t="shared" si="25"/>
        <v>3.9057899999999997</v>
      </c>
    </row>
    <row r="1627" spans="4:5" x14ac:dyDescent="0.15">
      <c r="D1627" s="24">
        <v>27.116669999999999</v>
      </c>
      <c r="E1627">
        <f t="shared" si="25"/>
        <v>3.9020375830000003</v>
      </c>
    </row>
    <row r="1628" spans="4:5" x14ac:dyDescent="0.15">
      <c r="D1628" s="24">
        <v>27.133330000000001</v>
      </c>
      <c r="E1628">
        <f t="shared" si="25"/>
        <v>3.8982874170000006</v>
      </c>
    </row>
    <row r="1629" spans="4:5" x14ac:dyDescent="0.15">
      <c r="D1629" s="24">
        <v>27.15</v>
      </c>
      <c r="E1629">
        <f t="shared" si="25"/>
        <v>3.8945350000000003</v>
      </c>
    </row>
    <row r="1630" spans="4:5" x14ac:dyDescent="0.15">
      <c r="D1630" s="24">
        <v>27.16667</v>
      </c>
      <c r="E1630">
        <f t="shared" si="25"/>
        <v>3.890782583</v>
      </c>
    </row>
    <row r="1631" spans="4:5" x14ac:dyDescent="0.15">
      <c r="D1631" s="24">
        <v>27.183330000000002</v>
      </c>
      <c r="E1631">
        <f t="shared" si="25"/>
        <v>3.8870324170000004</v>
      </c>
    </row>
    <row r="1632" spans="4:5" x14ac:dyDescent="0.15">
      <c r="D1632" s="24">
        <v>27.2</v>
      </c>
      <c r="E1632">
        <f t="shared" si="25"/>
        <v>3.883280000000001</v>
      </c>
    </row>
    <row r="1633" spans="4:5" x14ac:dyDescent="0.15">
      <c r="D1633" s="24">
        <v>27.216670000000001</v>
      </c>
      <c r="E1633">
        <f t="shared" si="25"/>
        <v>3.8795275830000007</v>
      </c>
    </row>
    <row r="1634" spans="4:5" x14ac:dyDescent="0.15">
      <c r="D1634" s="24">
        <v>27.233329999999999</v>
      </c>
      <c r="E1634">
        <f t="shared" si="25"/>
        <v>3.875777417000001</v>
      </c>
    </row>
    <row r="1635" spans="4:5" x14ac:dyDescent="0.15">
      <c r="D1635" s="24">
        <v>27.25</v>
      </c>
      <c r="E1635">
        <f t="shared" si="25"/>
        <v>3.8720250000000007</v>
      </c>
    </row>
    <row r="1636" spans="4:5" x14ac:dyDescent="0.15">
      <c r="D1636" s="24">
        <v>27.266670000000001</v>
      </c>
      <c r="E1636">
        <f t="shared" si="25"/>
        <v>3.8682725830000004</v>
      </c>
    </row>
    <row r="1637" spans="4:5" x14ac:dyDescent="0.15">
      <c r="D1637" s="24">
        <v>27.283329999999999</v>
      </c>
      <c r="E1637">
        <f t="shared" si="25"/>
        <v>3.8645224170000008</v>
      </c>
    </row>
    <row r="1638" spans="4:5" x14ac:dyDescent="0.15">
      <c r="D1638" s="24">
        <v>27.3</v>
      </c>
      <c r="E1638">
        <f t="shared" si="25"/>
        <v>3.8607700000000005</v>
      </c>
    </row>
    <row r="1639" spans="4:5" x14ac:dyDescent="0.15">
      <c r="D1639" s="24">
        <v>27.316669999999998</v>
      </c>
      <c r="E1639">
        <f t="shared" si="25"/>
        <v>3.8570175830000011</v>
      </c>
    </row>
    <row r="1640" spans="4:5" x14ac:dyDescent="0.15">
      <c r="D1640" s="24">
        <v>27.33333</v>
      </c>
      <c r="E1640">
        <f t="shared" si="25"/>
        <v>3.8532674170000005</v>
      </c>
    </row>
    <row r="1641" spans="4:5" x14ac:dyDescent="0.15">
      <c r="D1641" s="24">
        <v>27.35</v>
      </c>
      <c r="E1641">
        <f t="shared" si="25"/>
        <v>3.8495150000000002</v>
      </c>
    </row>
    <row r="1642" spans="4:5" x14ac:dyDescent="0.15">
      <c r="D1642" s="24">
        <v>27.366669999999999</v>
      </c>
      <c r="E1642">
        <f t="shared" si="25"/>
        <v>3.8457625830000008</v>
      </c>
    </row>
    <row r="1643" spans="4:5" x14ac:dyDescent="0.15">
      <c r="D1643" s="24">
        <v>27.383330000000001</v>
      </c>
      <c r="E1643">
        <f t="shared" si="25"/>
        <v>3.8420124170000003</v>
      </c>
    </row>
    <row r="1644" spans="4:5" x14ac:dyDescent="0.15">
      <c r="D1644" s="24">
        <v>27.4</v>
      </c>
      <c r="E1644">
        <f t="shared" si="25"/>
        <v>3.8382600000000009</v>
      </c>
    </row>
    <row r="1645" spans="4:5" x14ac:dyDescent="0.15">
      <c r="D1645" s="24">
        <v>27.41667</v>
      </c>
      <c r="E1645">
        <f t="shared" si="25"/>
        <v>3.8345075830000006</v>
      </c>
    </row>
    <row r="1646" spans="4:5" x14ac:dyDescent="0.15">
      <c r="D1646" s="24">
        <v>27.433330000000002</v>
      </c>
      <c r="E1646">
        <f t="shared" si="25"/>
        <v>3.8307574170000001</v>
      </c>
    </row>
    <row r="1647" spans="4:5" x14ac:dyDescent="0.15">
      <c r="D1647" s="24">
        <v>27.45</v>
      </c>
      <c r="E1647">
        <f t="shared" si="25"/>
        <v>3.8270050000000007</v>
      </c>
    </row>
    <row r="1648" spans="4:5" x14ac:dyDescent="0.15">
      <c r="D1648" s="24">
        <v>27.466670000000001</v>
      </c>
      <c r="E1648">
        <f t="shared" si="25"/>
        <v>3.8232525830000004</v>
      </c>
    </row>
    <row r="1649" spans="4:5" x14ac:dyDescent="0.15">
      <c r="D1649" s="24">
        <v>27.483329999999999</v>
      </c>
      <c r="E1649">
        <f t="shared" si="25"/>
        <v>3.8195024170000007</v>
      </c>
    </row>
    <row r="1650" spans="4:5" x14ac:dyDescent="0.15">
      <c r="D1650" s="24">
        <v>27.5</v>
      </c>
      <c r="E1650">
        <f t="shared" si="25"/>
        <v>3.8157500000000004</v>
      </c>
    </row>
    <row r="1651" spans="4:5" x14ac:dyDescent="0.15">
      <c r="D1651" s="24">
        <v>27.516670000000001</v>
      </c>
      <c r="E1651">
        <f t="shared" si="25"/>
        <v>3.8119975830000001</v>
      </c>
    </row>
    <row r="1652" spans="4:5" x14ac:dyDescent="0.15">
      <c r="D1652" s="24">
        <v>27.533329999999999</v>
      </c>
      <c r="E1652">
        <f t="shared" si="25"/>
        <v>3.8082474170000005</v>
      </c>
    </row>
    <row r="1653" spans="4:5" x14ac:dyDescent="0.15">
      <c r="D1653" s="24">
        <v>27.55</v>
      </c>
      <c r="E1653">
        <f t="shared" si="25"/>
        <v>3.8044950000000002</v>
      </c>
    </row>
    <row r="1654" spans="4:5" x14ac:dyDescent="0.15">
      <c r="D1654" s="24">
        <v>27.566669999999998</v>
      </c>
      <c r="E1654">
        <f t="shared" si="25"/>
        <v>3.8007425830000008</v>
      </c>
    </row>
    <row r="1655" spans="4:5" x14ac:dyDescent="0.15">
      <c r="D1655" s="24">
        <v>27.58333</v>
      </c>
      <c r="E1655">
        <f t="shared" si="25"/>
        <v>3.7969924170000002</v>
      </c>
    </row>
    <row r="1656" spans="4:5" x14ac:dyDescent="0.15">
      <c r="D1656" s="24">
        <v>27.6</v>
      </c>
      <c r="E1656">
        <f t="shared" si="25"/>
        <v>3.7932399999999999</v>
      </c>
    </row>
    <row r="1657" spans="4:5" x14ac:dyDescent="0.15">
      <c r="D1657" s="24">
        <v>27.616669999999999</v>
      </c>
      <c r="E1657">
        <f t="shared" si="25"/>
        <v>3.7894875830000005</v>
      </c>
    </row>
    <row r="1658" spans="4:5" x14ac:dyDescent="0.15">
      <c r="D1658" s="24">
        <v>27.633330000000001</v>
      </c>
      <c r="E1658">
        <f t="shared" si="25"/>
        <v>3.785737417</v>
      </c>
    </row>
    <row r="1659" spans="4:5" x14ac:dyDescent="0.15">
      <c r="D1659" s="24">
        <v>27.65</v>
      </c>
      <c r="E1659">
        <f t="shared" si="25"/>
        <v>3.7819850000000006</v>
      </c>
    </row>
    <row r="1660" spans="4:5" x14ac:dyDescent="0.15">
      <c r="D1660" s="24">
        <v>27.66667</v>
      </c>
      <c r="E1660">
        <f t="shared" si="25"/>
        <v>3.7782325830000003</v>
      </c>
    </row>
    <row r="1661" spans="4:5" x14ac:dyDescent="0.15">
      <c r="D1661" s="24">
        <v>27.683330000000002</v>
      </c>
      <c r="E1661">
        <f t="shared" si="25"/>
        <v>3.7744824169999998</v>
      </c>
    </row>
    <row r="1662" spans="4:5" x14ac:dyDescent="0.15">
      <c r="D1662" s="24">
        <v>27.7</v>
      </c>
      <c r="E1662">
        <f t="shared" si="25"/>
        <v>3.7707300000000004</v>
      </c>
    </row>
    <row r="1663" spans="4:5" x14ac:dyDescent="0.15">
      <c r="D1663" s="24">
        <v>27.716670000000001</v>
      </c>
      <c r="E1663">
        <f t="shared" si="25"/>
        <v>3.7669775830000001</v>
      </c>
    </row>
    <row r="1664" spans="4:5" x14ac:dyDescent="0.15">
      <c r="D1664" s="24">
        <v>27.733329999999999</v>
      </c>
      <c r="E1664">
        <f t="shared" si="25"/>
        <v>3.7632274170000004</v>
      </c>
    </row>
    <row r="1665" spans="4:5" x14ac:dyDescent="0.15">
      <c r="D1665" s="24">
        <v>27.75</v>
      </c>
      <c r="E1665">
        <f t="shared" si="25"/>
        <v>3.7594750000000001</v>
      </c>
    </row>
    <row r="1666" spans="4:5" x14ac:dyDescent="0.15">
      <c r="D1666" s="24">
        <v>27.766670000000001</v>
      </c>
      <c r="E1666">
        <f t="shared" ref="E1666:E1729" si="26">-0.2251*D1666+10.006</f>
        <v>3.7557225829999998</v>
      </c>
    </row>
    <row r="1667" spans="4:5" x14ac:dyDescent="0.15">
      <c r="D1667" s="24">
        <v>27.783329999999999</v>
      </c>
      <c r="E1667">
        <f t="shared" si="26"/>
        <v>3.7519724170000002</v>
      </c>
    </row>
    <row r="1668" spans="4:5" x14ac:dyDescent="0.15">
      <c r="D1668" s="24">
        <v>27.8</v>
      </c>
      <c r="E1668">
        <f t="shared" si="26"/>
        <v>3.7482199999999999</v>
      </c>
    </row>
    <row r="1669" spans="4:5" x14ac:dyDescent="0.15">
      <c r="D1669" s="24">
        <v>27.816669999999998</v>
      </c>
      <c r="E1669">
        <f t="shared" si="26"/>
        <v>3.7444675830000005</v>
      </c>
    </row>
    <row r="1670" spans="4:5" x14ac:dyDescent="0.15">
      <c r="D1670" s="24">
        <v>27.83333</v>
      </c>
      <c r="E1670">
        <f t="shared" si="26"/>
        <v>3.7407174169999999</v>
      </c>
    </row>
    <row r="1671" spans="4:5" x14ac:dyDescent="0.15">
      <c r="D1671" s="24">
        <v>27.85</v>
      </c>
      <c r="E1671">
        <f t="shared" si="26"/>
        <v>3.7369649999999996</v>
      </c>
    </row>
    <row r="1672" spans="4:5" x14ac:dyDescent="0.15">
      <c r="D1672" s="24">
        <v>27.866669999999999</v>
      </c>
      <c r="E1672">
        <f t="shared" si="26"/>
        <v>3.7332125830000003</v>
      </c>
    </row>
    <row r="1673" spans="4:5" x14ac:dyDescent="0.15">
      <c r="D1673" s="24">
        <v>27.883330000000001</v>
      </c>
      <c r="E1673">
        <f t="shared" si="26"/>
        <v>3.7294624170000006</v>
      </c>
    </row>
    <row r="1674" spans="4:5" x14ac:dyDescent="0.15">
      <c r="D1674" s="24">
        <v>27.9</v>
      </c>
      <c r="E1674">
        <f t="shared" si="26"/>
        <v>3.7257100000000003</v>
      </c>
    </row>
    <row r="1675" spans="4:5" x14ac:dyDescent="0.15">
      <c r="D1675" s="24">
        <v>27.91667</v>
      </c>
      <c r="E1675">
        <f t="shared" si="26"/>
        <v>3.721957583</v>
      </c>
    </row>
    <row r="1676" spans="4:5" x14ac:dyDescent="0.15">
      <c r="D1676" s="24">
        <v>27.933330000000002</v>
      </c>
      <c r="E1676">
        <f t="shared" si="26"/>
        <v>3.7182074170000003</v>
      </c>
    </row>
    <row r="1677" spans="4:5" x14ac:dyDescent="0.15">
      <c r="D1677" s="24">
        <v>27.95</v>
      </c>
      <c r="E1677">
        <f t="shared" si="26"/>
        <v>3.714455000000001</v>
      </c>
    </row>
    <row r="1678" spans="4:5" x14ac:dyDescent="0.15">
      <c r="D1678" s="24">
        <v>27.966670000000001</v>
      </c>
      <c r="E1678">
        <f t="shared" si="26"/>
        <v>3.7107025830000007</v>
      </c>
    </row>
    <row r="1679" spans="4:5" x14ac:dyDescent="0.15">
      <c r="D1679" s="24">
        <v>27.983329999999999</v>
      </c>
      <c r="E1679">
        <f t="shared" si="26"/>
        <v>3.706952417000001</v>
      </c>
    </row>
    <row r="1680" spans="4:5" x14ac:dyDescent="0.15">
      <c r="D1680" s="24">
        <v>28</v>
      </c>
      <c r="E1680">
        <f t="shared" si="26"/>
        <v>3.7032000000000007</v>
      </c>
    </row>
    <row r="1681" spans="4:5" x14ac:dyDescent="0.15">
      <c r="D1681" s="24">
        <v>28.016670000000001</v>
      </c>
      <c r="E1681">
        <f t="shared" si="26"/>
        <v>3.6994475830000004</v>
      </c>
    </row>
    <row r="1682" spans="4:5" x14ac:dyDescent="0.15">
      <c r="D1682" s="24">
        <v>28.033329999999999</v>
      </c>
      <c r="E1682">
        <f t="shared" si="26"/>
        <v>3.6956974170000008</v>
      </c>
    </row>
    <row r="1683" spans="4:5" x14ac:dyDescent="0.15">
      <c r="D1683" s="24">
        <v>28.05</v>
      </c>
      <c r="E1683">
        <f t="shared" si="26"/>
        <v>3.6919450000000005</v>
      </c>
    </row>
    <row r="1684" spans="4:5" x14ac:dyDescent="0.15">
      <c r="D1684" s="24">
        <v>28.066669999999998</v>
      </c>
      <c r="E1684">
        <f t="shared" si="26"/>
        <v>3.6881925830000011</v>
      </c>
    </row>
    <row r="1685" spans="4:5" x14ac:dyDescent="0.15">
      <c r="D1685" s="24">
        <v>28.08333</v>
      </c>
      <c r="E1685">
        <f t="shared" si="26"/>
        <v>3.6844424170000005</v>
      </c>
    </row>
    <row r="1686" spans="4:5" x14ac:dyDescent="0.15">
      <c r="D1686" s="24">
        <v>28.1</v>
      </c>
      <c r="E1686">
        <f t="shared" si="26"/>
        <v>3.6806900000000002</v>
      </c>
    </row>
    <row r="1687" spans="4:5" x14ac:dyDescent="0.15">
      <c r="D1687" s="24">
        <v>28.116669999999999</v>
      </c>
      <c r="E1687">
        <f t="shared" si="26"/>
        <v>3.6769375830000008</v>
      </c>
    </row>
    <row r="1688" spans="4:5" x14ac:dyDescent="0.15">
      <c r="D1688" s="24">
        <v>28.133330000000001</v>
      </c>
      <c r="E1688">
        <f t="shared" si="26"/>
        <v>3.6731874170000003</v>
      </c>
    </row>
    <row r="1689" spans="4:5" x14ac:dyDescent="0.15">
      <c r="D1689" s="24">
        <v>28.15</v>
      </c>
      <c r="E1689">
        <f t="shared" si="26"/>
        <v>3.6694350000000009</v>
      </c>
    </row>
    <row r="1690" spans="4:5" x14ac:dyDescent="0.15">
      <c r="D1690" s="24">
        <v>28.16667</v>
      </c>
      <c r="E1690">
        <f t="shared" si="26"/>
        <v>3.6656825830000006</v>
      </c>
    </row>
    <row r="1691" spans="4:5" x14ac:dyDescent="0.15">
      <c r="D1691" s="24">
        <v>28.183330000000002</v>
      </c>
      <c r="E1691">
        <f t="shared" si="26"/>
        <v>3.6619324170000001</v>
      </c>
    </row>
    <row r="1692" spans="4:5" x14ac:dyDescent="0.15">
      <c r="D1692" s="24">
        <v>28.2</v>
      </c>
      <c r="E1692">
        <f t="shared" si="26"/>
        <v>3.6581800000000007</v>
      </c>
    </row>
    <row r="1693" spans="4:5" x14ac:dyDescent="0.15">
      <c r="D1693" s="24">
        <v>28.216670000000001</v>
      </c>
      <c r="E1693">
        <f t="shared" si="26"/>
        <v>3.6544275830000004</v>
      </c>
    </row>
    <row r="1694" spans="4:5" x14ac:dyDescent="0.15">
      <c r="D1694" s="24">
        <v>28.233329999999999</v>
      </c>
      <c r="E1694">
        <f t="shared" si="26"/>
        <v>3.6506774170000007</v>
      </c>
    </row>
    <row r="1695" spans="4:5" x14ac:dyDescent="0.15">
      <c r="D1695" s="24">
        <v>28.25</v>
      </c>
      <c r="E1695">
        <f t="shared" si="26"/>
        <v>3.6469250000000004</v>
      </c>
    </row>
    <row r="1696" spans="4:5" x14ac:dyDescent="0.15">
      <c r="D1696" s="24">
        <v>28.266670000000001</v>
      </c>
      <c r="E1696">
        <f t="shared" si="26"/>
        <v>3.6431725830000001</v>
      </c>
    </row>
    <row r="1697" spans="4:5" x14ac:dyDescent="0.15">
      <c r="D1697" s="24">
        <v>28.283329999999999</v>
      </c>
      <c r="E1697">
        <f t="shared" si="26"/>
        <v>3.6394224170000005</v>
      </c>
    </row>
    <row r="1698" spans="4:5" x14ac:dyDescent="0.15">
      <c r="D1698" s="24">
        <v>28.3</v>
      </c>
      <c r="E1698">
        <f t="shared" si="26"/>
        <v>3.6356700000000002</v>
      </c>
    </row>
    <row r="1699" spans="4:5" x14ac:dyDescent="0.15">
      <c r="D1699" s="24">
        <v>28.316669999999998</v>
      </c>
      <c r="E1699">
        <f t="shared" si="26"/>
        <v>3.6319175830000008</v>
      </c>
    </row>
    <row r="1700" spans="4:5" x14ac:dyDescent="0.15">
      <c r="D1700" s="24">
        <v>28.33333</v>
      </c>
      <c r="E1700">
        <f t="shared" si="26"/>
        <v>3.6281674170000002</v>
      </c>
    </row>
    <row r="1701" spans="4:5" x14ac:dyDescent="0.15">
      <c r="D1701" s="24">
        <v>28.35</v>
      </c>
      <c r="E1701">
        <f t="shared" si="26"/>
        <v>3.6244149999999999</v>
      </c>
    </row>
    <row r="1702" spans="4:5" x14ac:dyDescent="0.15">
      <c r="D1702" s="24">
        <v>28.366669999999999</v>
      </c>
      <c r="E1702">
        <f t="shared" si="26"/>
        <v>3.6206625830000005</v>
      </c>
    </row>
    <row r="1703" spans="4:5" x14ac:dyDescent="0.15">
      <c r="D1703" s="24">
        <v>28.383330000000001</v>
      </c>
      <c r="E1703">
        <f t="shared" si="26"/>
        <v>3.616912417</v>
      </c>
    </row>
    <row r="1704" spans="4:5" x14ac:dyDescent="0.15">
      <c r="D1704" s="24">
        <v>28.4</v>
      </c>
      <c r="E1704">
        <f t="shared" si="26"/>
        <v>3.6131600000000006</v>
      </c>
    </row>
    <row r="1705" spans="4:5" x14ac:dyDescent="0.15">
      <c r="D1705" s="24">
        <v>28.41667</v>
      </c>
      <c r="E1705">
        <f t="shared" si="26"/>
        <v>3.6094075830000003</v>
      </c>
    </row>
    <row r="1706" spans="4:5" x14ac:dyDescent="0.15">
      <c r="D1706" s="24">
        <v>28.433330000000002</v>
      </c>
      <c r="E1706">
        <f t="shared" si="26"/>
        <v>3.6056574169999998</v>
      </c>
    </row>
    <row r="1707" spans="4:5" x14ac:dyDescent="0.15">
      <c r="D1707" s="24">
        <v>28.45</v>
      </c>
      <c r="E1707">
        <f t="shared" si="26"/>
        <v>3.6019050000000004</v>
      </c>
    </row>
    <row r="1708" spans="4:5" x14ac:dyDescent="0.15">
      <c r="D1708" s="24">
        <v>28.466670000000001</v>
      </c>
      <c r="E1708">
        <f t="shared" si="26"/>
        <v>3.5981525830000001</v>
      </c>
    </row>
    <row r="1709" spans="4:5" x14ac:dyDescent="0.15">
      <c r="D1709" s="24">
        <v>28.483329999999999</v>
      </c>
      <c r="E1709">
        <f t="shared" si="26"/>
        <v>3.5944024170000004</v>
      </c>
    </row>
    <row r="1710" spans="4:5" x14ac:dyDescent="0.15">
      <c r="D1710" s="24">
        <v>28.5</v>
      </c>
      <c r="E1710">
        <f t="shared" si="26"/>
        <v>3.5906500000000001</v>
      </c>
    </row>
    <row r="1711" spans="4:5" x14ac:dyDescent="0.15">
      <c r="D1711" s="24">
        <v>28.516670000000001</v>
      </c>
      <c r="E1711">
        <f t="shared" si="26"/>
        <v>3.5868975829999998</v>
      </c>
    </row>
    <row r="1712" spans="4:5" x14ac:dyDescent="0.15">
      <c r="D1712" s="24">
        <v>28.533329999999999</v>
      </c>
      <c r="E1712">
        <f t="shared" si="26"/>
        <v>3.5831474170000002</v>
      </c>
    </row>
    <row r="1713" spans="4:5" x14ac:dyDescent="0.15">
      <c r="D1713" s="24">
        <v>28.55</v>
      </c>
      <c r="E1713">
        <f t="shared" si="26"/>
        <v>3.5793949999999999</v>
      </c>
    </row>
    <row r="1714" spans="4:5" x14ac:dyDescent="0.15">
      <c r="D1714" s="24">
        <v>28.566669999999998</v>
      </c>
      <c r="E1714">
        <f t="shared" si="26"/>
        <v>3.5756425830000005</v>
      </c>
    </row>
    <row r="1715" spans="4:5" x14ac:dyDescent="0.15">
      <c r="D1715" s="24">
        <v>28.58333</v>
      </c>
      <c r="E1715">
        <f t="shared" si="26"/>
        <v>3.5718924169999999</v>
      </c>
    </row>
    <row r="1716" spans="4:5" x14ac:dyDescent="0.15">
      <c r="D1716" s="24">
        <v>28.6</v>
      </c>
      <c r="E1716">
        <f t="shared" si="26"/>
        <v>3.5681399999999996</v>
      </c>
    </row>
    <row r="1717" spans="4:5" x14ac:dyDescent="0.15">
      <c r="D1717" s="24">
        <v>28.616669999999999</v>
      </c>
      <c r="E1717">
        <f t="shared" si="26"/>
        <v>3.5643875830000002</v>
      </c>
    </row>
    <row r="1718" spans="4:5" x14ac:dyDescent="0.15">
      <c r="D1718" s="24">
        <v>28.633330000000001</v>
      </c>
      <c r="E1718">
        <f t="shared" si="26"/>
        <v>3.5606374170000006</v>
      </c>
    </row>
    <row r="1719" spans="4:5" x14ac:dyDescent="0.15">
      <c r="D1719" s="24">
        <v>28.65</v>
      </c>
      <c r="E1719">
        <f t="shared" si="26"/>
        <v>3.5568850000000003</v>
      </c>
    </row>
    <row r="1720" spans="4:5" x14ac:dyDescent="0.15">
      <c r="D1720" s="24">
        <v>28.66667</v>
      </c>
      <c r="E1720">
        <f t="shared" si="26"/>
        <v>3.553132583</v>
      </c>
    </row>
    <row r="1721" spans="4:5" x14ac:dyDescent="0.15">
      <c r="D1721" s="24">
        <v>28.683330000000002</v>
      </c>
      <c r="E1721">
        <f t="shared" si="26"/>
        <v>3.5493824170000003</v>
      </c>
    </row>
    <row r="1722" spans="4:5" x14ac:dyDescent="0.15">
      <c r="D1722" s="24">
        <v>28.7</v>
      </c>
      <c r="E1722">
        <f t="shared" si="26"/>
        <v>3.5456300000000009</v>
      </c>
    </row>
    <row r="1723" spans="4:5" x14ac:dyDescent="0.15">
      <c r="D1723" s="24">
        <v>28.716670000000001</v>
      </c>
      <c r="E1723">
        <f t="shared" si="26"/>
        <v>3.5418775830000007</v>
      </c>
    </row>
    <row r="1724" spans="4:5" x14ac:dyDescent="0.15">
      <c r="D1724" s="24">
        <v>28.733329999999999</v>
      </c>
      <c r="E1724">
        <f t="shared" si="26"/>
        <v>3.538127417000001</v>
      </c>
    </row>
    <row r="1725" spans="4:5" x14ac:dyDescent="0.15">
      <c r="D1725" s="24">
        <v>28.75</v>
      </c>
      <c r="E1725">
        <f t="shared" si="26"/>
        <v>3.5343750000000007</v>
      </c>
    </row>
    <row r="1726" spans="4:5" x14ac:dyDescent="0.15">
      <c r="D1726" s="24">
        <v>28.766670000000001</v>
      </c>
      <c r="E1726">
        <f t="shared" si="26"/>
        <v>3.5306225830000004</v>
      </c>
    </row>
    <row r="1727" spans="4:5" x14ac:dyDescent="0.15">
      <c r="D1727" s="24">
        <v>28.783329999999999</v>
      </c>
      <c r="E1727">
        <f t="shared" si="26"/>
        <v>3.5268724170000008</v>
      </c>
    </row>
    <row r="1728" spans="4:5" x14ac:dyDescent="0.15">
      <c r="D1728" s="24">
        <v>28.8</v>
      </c>
      <c r="E1728">
        <f t="shared" si="26"/>
        <v>3.5231200000000005</v>
      </c>
    </row>
    <row r="1729" spans="4:5" x14ac:dyDescent="0.15">
      <c r="D1729" s="24">
        <v>28.816669999999998</v>
      </c>
      <c r="E1729">
        <f t="shared" si="26"/>
        <v>3.5193675830000011</v>
      </c>
    </row>
    <row r="1730" spans="4:5" x14ac:dyDescent="0.15">
      <c r="D1730" s="24">
        <v>28.83333</v>
      </c>
      <c r="E1730">
        <f t="shared" ref="E1730:E1793" si="27">-0.2251*D1730+10.006</f>
        <v>3.5156174170000005</v>
      </c>
    </row>
    <row r="1731" spans="4:5" x14ac:dyDescent="0.15">
      <c r="D1731" s="24">
        <v>28.85</v>
      </c>
      <c r="E1731">
        <f t="shared" si="27"/>
        <v>3.5118650000000002</v>
      </c>
    </row>
    <row r="1732" spans="4:5" x14ac:dyDescent="0.15">
      <c r="D1732" s="24">
        <v>28.866669999999999</v>
      </c>
      <c r="E1732">
        <f t="shared" si="27"/>
        <v>3.5081125830000008</v>
      </c>
    </row>
    <row r="1733" spans="4:5" x14ac:dyDescent="0.15">
      <c r="D1733" s="24">
        <v>28.883330000000001</v>
      </c>
      <c r="E1733">
        <f t="shared" si="27"/>
        <v>3.5043624170000003</v>
      </c>
    </row>
    <row r="1734" spans="4:5" x14ac:dyDescent="0.15">
      <c r="D1734" s="24">
        <v>28.9</v>
      </c>
      <c r="E1734">
        <f t="shared" si="27"/>
        <v>3.5006100000000009</v>
      </c>
    </row>
    <row r="1735" spans="4:5" x14ac:dyDescent="0.15">
      <c r="D1735" s="24">
        <v>28.91667</v>
      </c>
      <c r="E1735">
        <f t="shared" si="27"/>
        <v>3.4968575830000006</v>
      </c>
    </row>
    <row r="1736" spans="4:5" x14ac:dyDescent="0.15">
      <c r="D1736" s="24">
        <v>28.933330000000002</v>
      </c>
      <c r="E1736">
        <f t="shared" si="27"/>
        <v>3.493107417</v>
      </c>
    </row>
    <row r="1737" spans="4:5" x14ac:dyDescent="0.15">
      <c r="D1737" s="24">
        <v>28.95</v>
      </c>
      <c r="E1737">
        <f t="shared" si="27"/>
        <v>3.4893550000000007</v>
      </c>
    </row>
    <row r="1738" spans="4:5" x14ac:dyDescent="0.15">
      <c r="D1738" s="24">
        <v>28.966670000000001</v>
      </c>
      <c r="E1738">
        <f t="shared" si="27"/>
        <v>3.4856025830000004</v>
      </c>
    </row>
    <row r="1739" spans="4:5" x14ac:dyDescent="0.15">
      <c r="D1739" s="24">
        <v>28.983329999999999</v>
      </c>
      <c r="E1739">
        <f t="shared" si="27"/>
        <v>3.4818524170000007</v>
      </c>
    </row>
    <row r="1740" spans="4:5" x14ac:dyDescent="0.15">
      <c r="D1740" s="24">
        <v>29</v>
      </c>
      <c r="E1740">
        <f t="shared" si="27"/>
        <v>3.4781000000000004</v>
      </c>
    </row>
    <row r="1741" spans="4:5" x14ac:dyDescent="0.15">
      <c r="D1741" s="24">
        <v>29.016670000000001</v>
      </c>
      <c r="E1741">
        <f t="shared" si="27"/>
        <v>3.4743475830000001</v>
      </c>
    </row>
    <row r="1742" spans="4:5" x14ac:dyDescent="0.15">
      <c r="D1742" s="24">
        <v>29.033329999999999</v>
      </c>
      <c r="E1742">
        <f t="shared" si="27"/>
        <v>3.4705974170000005</v>
      </c>
    </row>
    <row r="1743" spans="4:5" x14ac:dyDescent="0.15">
      <c r="D1743" s="24">
        <v>29.05</v>
      </c>
      <c r="E1743">
        <f t="shared" si="27"/>
        <v>3.4668450000000002</v>
      </c>
    </row>
    <row r="1744" spans="4:5" x14ac:dyDescent="0.15">
      <c r="D1744" s="24">
        <v>29.066669999999998</v>
      </c>
      <c r="E1744">
        <f t="shared" si="27"/>
        <v>3.4630925830000008</v>
      </c>
    </row>
    <row r="1745" spans="4:5" x14ac:dyDescent="0.15">
      <c r="D1745" s="24">
        <v>29.08333</v>
      </c>
      <c r="E1745">
        <f t="shared" si="27"/>
        <v>3.4593424170000002</v>
      </c>
    </row>
    <row r="1746" spans="4:5" x14ac:dyDescent="0.15">
      <c r="D1746" s="24">
        <v>29.1</v>
      </c>
      <c r="E1746">
        <f t="shared" si="27"/>
        <v>3.4555899999999999</v>
      </c>
    </row>
    <row r="1747" spans="4:5" x14ac:dyDescent="0.15">
      <c r="D1747" s="24">
        <v>29.116669999999999</v>
      </c>
      <c r="E1747">
        <f t="shared" si="27"/>
        <v>3.4518375830000005</v>
      </c>
    </row>
    <row r="1748" spans="4:5" x14ac:dyDescent="0.15">
      <c r="D1748" s="24">
        <v>29.133330000000001</v>
      </c>
      <c r="E1748">
        <f t="shared" si="27"/>
        <v>3.448087417</v>
      </c>
    </row>
    <row r="1749" spans="4:5" x14ac:dyDescent="0.15">
      <c r="D1749" s="24">
        <v>29.15</v>
      </c>
      <c r="E1749">
        <f t="shared" si="27"/>
        <v>3.4443350000000006</v>
      </c>
    </row>
    <row r="1750" spans="4:5" x14ac:dyDescent="0.15">
      <c r="D1750" s="24">
        <v>29.16667</v>
      </c>
      <c r="E1750">
        <f t="shared" si="27"/>
        <v>3.4405825830000003</v>
      </c>
    </row>
    <row r="1751" spans="4:5" x14ac:dyDescent="0.15">
      <c r="D1751" s="24">
        <v>29.183330000000002</v>
      </c>
      <c r="E1751">
        <f t="shared" si="27"/>
        <v>3.4368324169999998</v>
      </c>
    </row>
    <row r="1752" spans="4:5" x14ac:dyDescent="0.15">
      <c r="D1752" s="24">
        <v>29.2</v>
      </c>
      <c r="E1752">
        <f t="shared" si="27"/>
        <v>3.4330800000000004</v>
      </c>
    </row>
    <row r="1753" spans="4:5" x14ac:dyDescent="0.15">
      <c r="D1753" s="24">
        <v>29.216670000000001</v>
      </c>
      <c r="E1753">
        <f t="shared" si="27"/>
        <v>3.4293275830000001</v>
      </c>
    </row>
    <row r="1754" spans="4:5" x14ac:dyDescent="0.15">
      <c r="D1754" s="24">
        <v>29.233329999999999</v>
      </c>
      <c r="E1754">
        <f t="shared" si="27"/>
        <v>3.4255774170000004</v>
      </c>
    </row>
    <row r="1755" spans="4:5" x14ac:dyDescent="0.15">
      <c r="D1755" s="24">
        <v>29.25</v>
      </c>
      <c r="E1755">
        <f t="shared" si="27"/>
        <v>3.4218250000000001</v>
      </c>
    </row>
    <row r="1756" spans="4:5" x14ac:dyDescent="0.15">
      <c r="D1756" s="24">
        <v>29.266670000000001</v>
      </c>
      <c r="E1756">
        <f t="shared" si="27"/>
        <v>3.4180725829999998</v>
      </c>
    </row>
    <row r="1757" spans="4:5" x14ac:dyDescent="0.15">
      <c r="D1757" s="24">
        <v>29.283329999999999</v>
      </c>
      <c r="E1757">
        <f t="shared" si="27"/>
        <v>3.4143224170000002</v>
      </c>
    </row>
    <row r="1758" spans="4:5" x14ac:dyDescent="0.15">
      <c r="D1758" s="24">
        <v>29.3</v>
      </c>
      <c r="E1758">
        <f t="shared" si="27"/>
        <v>3.4105699999999999</v>
      </c>
    </row>
    <row r="1759" spans="4:5" x14ac:dyDescent="0.15">
      <c r="D1759" s="24">
        <v>29.316669999999998</v>
      </c>
      <c r="E1759">
        <f t="shared" si="27"/>
        <v>3.4068175830000005</v>
      </c>
    </row>
    <row r="1760" spans="4:5" x14ac:dyDescent="0.15">
      <c r="D1760" s="24">
        <v>29.33333</v>
      </c>
      <c r="E1760">
        <f t="shared" si="27"/>
        <v>3.4030674169999999</v>
      </c>
    </row>
    <row r="1761" spans="4:5" x14ac:dyDescent="0.15">
      <c r="D1761" s="24">
        <v>29.35</v>
      </c>
      <c r="E1761">
        <f t="shared" si="27"/>
        <v>3.3993149999999996</v>
      </c>
    </row>
    <row r="1762" spans="4:5" x14ac:dyDescent="0.15">
      <c r="D1762" s="24">
        <v>29.366669999999999</v>
      </c>
      <c r="E1762">
        <f t="shared" si="27"/>
        <v>3.3955625830000002</v>
      </c>
    </row>
    <row r="1763" spans="4:5" x14ac:dyDescent="0.15">
      <c r="D1763" s="24">
        <v>29.383330000000001</v>
      </c>
      <c r="E1763">
        <f t="shared" si="27"/>
        <v>3.3918124170000006</v>
      </c>
    </row>
    <row r="1764" spans="4:5" x14ac:dyDescent="0.15">
      <c r="D1764" s="24">
        <v>29.4</v>
      </c>
      <c r="E1764">
        <f t="shared" si="27"/>
        <v>3.3880600000000003</v>
      </c>
    </row>
    <row r="1765" spans="4:5" x14ac:dyDescent="0.15">
      <c r="D1765" s="24">
        <v>29.41667</v>
      </c>
      <c r="E1765">
        <f t="shared" si="27"/>
        <v>3.384307583</v>
      </c>
    </row>
    <row r="1766" spans="4:5" x14ac:dyDescent="0.15">
      <c r="D1766" s="24">
        <v>29.433330000000002</v>
      </c>
      <c r="E1766">
        <f t="shared" si="27"/>
        <v>3.3805574170000003</v>
      </c>
    </row>
    <row r="1767" spans="4:5" x14ac:dyDescent="0.15">
      <c r="D1767" s="24">
        <v>29.45</v>
      </c>
      <c r="E1767">
        <f t="shared" si="27"/>
        <v>3.3768050000000009</v>
      </c>
    </row>
    <row r="1768" spans="4:5" x14ac:dyDescent="0.15">
      <c r="D1768" s="24">
        <v>29.466670000000001</v>
      </c>
      <c r="E1768">
        <f t="shared" si="27"/>
        <v>3.3730525830000007</v>
      </c>
    </row>
    <row r="1769" spans="4:5" x14ac:dyDescent="0.15">
      <c r="D1769" s="24">
        <v>29.483329999999999</v>
      </c>
      <c r="E1769">
        <f t="shared" si="27"/>
        <v>3.369302417000001</v>
      </c>
    </row>
    <row r="1770" spans="4:5" x14ac:dyDescent="0.15">
      <c r="D1770" s="24">
        <v>29.5</v>
      </c>
      <c r="E1770">
        <f t="shared" si="27"/>
        <v>3.3655500000000007</v>
      </c>
    </row>
    <row r="1771" spans="4:5" x14ac:dyDescent="0.15">
      <c r="D1771" s="24">
        <v>29.516670000000001</v>
      </c>
      <c r="E1771">
        <f t="shared" si="27"/>
        <v>3.3617975830000004</v>
      </c>
    </row>
    <row r="1772" spans="4:5" x14ac:dyDescent="0.15">
      <c r="D1772" s="24">
        <v>29.533329999999999</v>
      </c>
      <c r="E1772">
        <f t="shared" si="27"/>
        <v>3.3580474170000008</v>
      </c>
    </row>
    <row r="1773" spans="4:5" x14ac:dyDescent="0.15">
      <c r="D1773" s="24">
        <v>29.55</v>
      </c>
      <c r="E1773">
        <f t="shared" si="27"/>
        <v>3.3542950000000005</v>
      </c>
    </row>
    <row r="1774" spans="4:5" x14ac:dyDescent="0.15">
      <c r="D1774" s="24">
        <v>29.566669999999998</v>
      </c>
      <c r="E1774">
        <f t="shared" si="27"/>
        <v>3.3505425830000011</v>
      </c>
    </row>
    <row r="1775" spans="4:5" x14ac:dyDescent="0.15">
      <c r="D1775" s="24">
        <v>29.58333</v>
      </c>
      <c r="E1775">
        <f t="shared" si="27"/>
        <v>3.3467924170000005</v>
      </c>
    </row>
    <row r="1776" spans="4:5" x14ac:dyDescent="0.15">
      <c r="D1776" s="24">
        <v>29.6</v>
      </c>
      <c r="E1776">
        <f t="shared" si="27"/>
        <v>3.3430400000000002</v>
      </c>
    </row>
    <row r="1777" spans="4:5" x14ac:dyDescent="0.15">
      <c r="D1777" s="24">
        <v>29.616669999999999</v>
      </c>
      <c r="E1777">
        <f t="shared" si="27"/>
        <v>3.3392875830000008</v>
      </c>
    </row>
    <row r="1778" spans="4:5" x14ac:dyDescent="0.15">
      <c r="D1778" s="24">
        <v>29.633330000000001</v>
      </c>
      <c r="E1778">
        <f t="shared" si="27"/>
        <v>3.3355374170000003</v>
      </c>
    </row>
    <row r="1779" spans="4:5" x14ac:dyDescent="0.15">
      <c r="D1779" s="24">
        <v>29.65</v>
      </c>
      <c r="E1779">
        <f t="shared" si="27"/>
        <v>3.3317850000000009</v>
      </c>
    </row>
    <row r="1780" spans="4:5" x14ac:dyDescent="0.15">
      <c r="D1780" s="24">
        <v>29.66667</v>
      </c>
      <c r="E1780">
        <f t="shared" si="27"/>
        <v>3.3280325830000006</v>
      </c>
    </row>
    <row r="1781" spans="4:5" x14ac:dyDescent="0.15">
      <c r="D1781" s="24">
        <v>29.683330000000002</v>
      </c>
      <c r="E1781">
        <f t="shared" si="27"/>
        <v>3.324282417</v>
      </c>
    </row>
    <row r="1782" spans="4:5" x14ac:dyDescent="0.15">
      <c r="D1782" s="24">
        <v>29.7</v>
      </c>
      <c r="E1782">
        <f t="shared" si="27"/>
        <v>3.3205300000000006</v>
      </c>
    </row>
    <row r="1783" spans="4:5" x14ac:dyDescent="0.15">
      <c r="D1783" s="24">
        <v>29.716670000000001</v>
      </c>
      <c r="E1783">
        <f t="shared" si="27"/>
        <v>3.3167775830000004</v>
      </c>
    </row>
    <row r="1784" spans="4:5" x14ac:dyDescent="0.15">
      <c r="D1784" s="24">
        <v>29.733329999999999</v>
      </c>
      <c r="E1784">
        <f t="shared" si="27"/>
        <v>3.3130274170000007</v>
      </c>
    </row>
    <row r="1785" spans="4:5" x14ac:dyDescent="0.15">
      <c r="D1785" s="24">
        <v>29.75</v>
      </c>
      <c r="E1785">
        <f t="shared" si="27"/>
        <v>3.3092750000000004</v>
      </c>
    </row>
    <row r="1786" spans="4:5" x14ac:dyDescent="0.15">
      <c r="D1786" s="24">
        <v>29.766670000000001</v>
      </c>
      <c r="E1786">
        <f t="shared" si="27"/>
        <v>3.3055225830000001</v>
      </c>
    </row>
    <row r="1787" spans="4:5" x14ac:dyDescent="0.15">
      <c r="D1787" s="24">
        <v>29.783329999999999</v>
      </c>
      <c r="E1787">
        <f t="shared" si="27"/>
        <v>3.3017724170000005</v>
      </c>
    </row>
    <row r="1788" spans="4:5" x14ac:dyDescent="0.15">
      <c r="D1788" s="24">
        <v>29.8</v>
      </c>
      <c r="E1788">
        <f t="shared" si="27"/>
        <v>3.2980200000000002</v>
      </c>
    </row>
    <row r="1789" spans="4:5" x14ac:dyDescent="0.15">
      <c r="D1789" s="24">
        <v>29.816669999999998</v>
      </c>
      <c r="E1789">
        <f t="shared" si="27"/>
        <v>3.2942675830000008</v>
      </c>
    </row>
    <row r="1790" spans="4:5" x14ac:dyDescent="0.15">
      <c r="D1790" s="24">
        <v>29.83333</v>
      </c>
      <c r="E1790">
        <f t="shared" si="27"/>
        <v>3.2905174170000002</v>
      </c>
    </row>
    <row r="1791" spans="4:5" x14ac:dyDescent="0.15">
      <c r="D1791" s="24">
        <v>29.85</v>
      </c>
      <c r="E1791">
        <f t="shared" si="27"/>
        <v>3.2867649999999999</v>
      </c>
    </row>
    <row r="1792" spans="4:5" x14ac:dyDescent="0.15">
      <c r="D1792" s="24">
        <v>29.866669999999999</v>
      </c>
      <c r="E1792">
        <f t="shared" si="27"/>
        <v>3.2830125830000005</v>
      </c>
    </row>
    <row r="1793" spans="4:5" x14ac:dyDescent="0.15">
      <c r="D1793" s="24">
        <v>29.883330000000001</v>
      </c>
      <c r="E1793">
        <f t="shared" si="27"/>
        <v>3.279262417</v>
      </c>
    </row>
    <row r="1794" spans="4:5" x14ac:dyDescent="0.15">
      <c r="D1794" s="24">
        <v>29.9</v>
      </c>
      <c r="E1794">
        <f t="shared" ref="E1794:E1857" si="28">-0.2251*D1794+10.006</f>
        <v>3.2755100000000006</v>
      </c>
    </row>
    <row r="1795" spans="4:5" x14ac:dyDescent="0.15">
      <c r="D1795" s="24">
        <v>29.91667</v>
      </c>
      <c r="E1795">
        <f t="shared" si="28"/>
        <v>3.2717575830000003</v>
      </c>
    </row>
    <row r="1796" spans="4:5" x14ac:dyDescent="0.15">
      <c r="D1796" s="24">
        <v>29.933330000000002</v>
      </c>
      <c r="E1796">
        <f t="shared" si="28"/>
        <v>3.2680074169999997</v>
      </c>
    </row>
    <row r="1797" spans="4:5" x14ac:dyDescent="0.15">
      <c r="D1797" s="24">
        <v>29.95</v>
      </c>
      <c r="E1797">
        <f t="shared" si="28"/>
        <v>3.2642550000000004</v>
      </c>
    </row>
    <row r="1798" spans="4:5" x14ac:dyDescent="0.15">
      <c r="D1798" s="24">
        <v>29.966670000000001</v>
      </c>
      <c r="E1798">
        <f t="shared" si="28"/>
        <v>3.2605025830000001</v>
      </c>
    </row>
    <row r="1799" spans="4:5" x14ac:dyDescent="0.15">
      <c r="D1799" s="24">
        <v>29.983329999999999</v>
      </c>
      <c r="E1799">
        <f t="shared" si="28"/>
        <v>3.2567524170000004</v>
      </c>
    </row>
    <row r="1800" spans="4:5" x14ac:dyDescent="0.15">
      <c r="D1800" s="24">
        <v>30</v>
      </c>
      <c r="E1800">
        <f t="shared" si="28"/>
        <v>3.2530000000000001</v>
      </c>
    </row>
    <row r="1801" spans="4:5" x14ac:dyDescent="0.15">
      <c r="D1801" s="24">
        <v>30.016670000000001</v>
      </c>
      <c r="E1801">
        <f t="shared" si="28"/>
        <v>3.2492475829999998</v>
      </c>
    </row>
    <row r="1802" spans="4:5" x14ac:dyDescent="0.15">
      <c r="D1802" s="24">
        <v>30.033329999999999</v>
      </c>
      <c r="E1802">
        <f t="shared" si="28"/>
        <v>3.2454974170000002</v>
      </c>
    </row>
    <row r="1803" spans="4:5" x14ac:dyDescent="0.15">
      <c r="D1803" s="24">
        <v>30.05</v>
      </c>
      <c r="E1803">
        <f t="shared" si="28"/>
        <v>3.2417449999999999</v>
      </c>
    </row>
    <row r="1804" spans="4:5" x14ac:dyDescent="0.15">
      <c r="D1804" s="24">
        <v>30.066669999999998</v>
      </c>
      <c r="E1804">
        <f t="shared" si="28"/>
        <v>3.2379925830000005</v>
      </c>
    </row>
    <row r="1805" spans="4:5" x14ac:dyDescent="0.15">
      <c r="D1805" s="24">
        <v>30.08333</v>
      </c>
      <c r="E1805">
        <f t="shared" si="28"/>
        <v>3.2342424169999999</v>
      </c>
    </row>
    <row r="1806" spans="4:5" x14ac:dyDescent="0.15">
      <c r="D1806" s="24">
        <v>30.1</v>
      </c>
      <c r="E1806">
        <f t="shared" si="28"/>
        <v>3.2304899999999996</v>
      </c>
    </row>
    <row r="1807" spans="4:5" x14ac:dyDescent="0.15">
      <c r="D1807" s="24">
        <v>30.116669999999999</v>
      </c>
      <c r="E1807">
        <f t="shared" si="28"/>
        <v>3.2267375830000002</v>
      </c>
    </row>
    <row r="1808" spans="4:5" x14ac:dyDescent="0.15">
      <c r="D1808" s="24">
        <v>30.133330000000001</v>
      </c>
      <c r="E1808">
        <f t="shared" si="28"/>
        <v>3.2229874170000006</v>
      </c>
    </row>
    <row r="1809" spans="4:5" x14ac:dyDescent="0.15">
      <c r="D1809" s="24">
        <v>30.15</v>
      </c>
      <c r="E1809">
        <f t="shared" si="28"/>
        <v>3.2192350000000003</v>
      </c>
    </row>
    <row r="1810" spans="4:5" x14ac:dyDescent="0.15">
      <c r="D1810" s="24">
        <v>30.16667</v>
      </c>
      <c r="E1810">
        <f t="shared" si="28"/>
        <v>3.215482583</v>
      </c>
    </row>
    <row r="1811" spans="4:5" x14ac:dyDescent="0.15">
      <c r="D1811" s="24">
        <v>30.183330000000002</v>
      </c>
      <c r="E1811">
        <f t="shared" si="28"/>
        <v>3.2117324170000003</v>
      </c>
    </row>
    <row r="1812" spans="4:5" x14ac:dyDescent="0.15">
      <c r="D1812" s="24">
        <v>30.2</v>
      </c>
      <c r="E1812">
        <f t="shared" si="28"/>
        <v>3.2079800000000009</v>
      </c>
    </row>
    <row r="1813" spans="4:5" x14ac:dyDescent="0.15">
      <c r="D1813" s="24">
        <v>30.216670000000001</v>
      </c>
      <c r="E1813">
        <f t="shared" si="28"/>
        <v>3.2042275830000007</v>
      </c>
    </row>
    <row r="1814" spans="4:5" x14ac:dyDescent="0.15">
      <c r="D1814" s="24">
        <v>30.233329999999999</v>
      </c>
      <c r="E1814">
        <f t="shared" si="28"/>
        <v>3.200477417000001</v>
      </c>
    </row>
    <row r="1815" spans="4:5" x14ac:dyDescent="0.15">
      <c r="D1815" s="24">
        <v>30.25</v>
      </c>
      <c r="E1815">
        <f t="shared" si="28"/>
        <v>3.1967250000000007</v>
      </c>
    </row>
    <row r="1816" spans="4:5" x14ac:dyDescent="0.15">
      <c r="D1816" s="24">
        <v>30.266670000000001</v>
      </c>
      <c r="E1816">
        <f t="shared" si="28"/>
        <v>3.1929725830000004</v>
      </c>
    </row>
    <row r="1817" spans="4:5" x14ac:dyDescent="0.15">
      <c r="D1817" s="24">
        <v>30.283329999999999</v>
      </c>
      <c r="E1817">
        <f t="shared" si="28"/>
        <v>3.1892224170000008</v>
      </c>
    </row>
    <row r="1818" spans="4:5" x14ac:dyDescent="0.15">
      <c r="D1818" s="24">
        <v>30.3</v>
      </c>
      <c r="E1818">
        <f t="shared" si="28"/>
        <v>3.1854700000000005</v>
      </c>
    </row>
    <row r="1819" spans="4:5" x14ac:dyDescent="0.15">
      <c r="D1819" s="24">
        <v>30.316669999999998</v>
      </c>
      <c r="E1819">
        <f t="shared" si="28"/>
        <v>3.1817175830000011</v>
      </c>
    </row>
    <row r="1820" spans="4:5" x14ac:dyDescent="0.15">
      <c r="D1820" s="24">
        <v>30.33333</v>
      </c>
      <c r="E1820">
        <f t="shared" si="28"/>
        <v>3.1779674170000005</v>
      </c>
    </row>
    <row r="1821" spans="4:5" x14ac:dyDescent="0.15">
      <c r="D1821" s="24">
        <v>30.35</v>
      </c>
      <c r="E1821">
        <f t="shared" si="28"/>
        <v>3.1742150000000002</v>
      </c>
    </row>
    <row r="1822" spans="4:5" x14ac:dyDescent="0.15">
      <c r="D1822" s="24">
        <v>30.366669999999999</v>
      </c>
      <c r="E1822">
        <f t="shared" si="28"/>
        <v>3.1704625830000008</v>
      </c>
    </row>
    <row r="1823" spans="4:5" x14ac:dyDescent="0.15">
      <c r="D1823" s="24">
        <v>30.383330000000001</v>
      </c>
      <c r="E1823">
        <f t="shared" si="28"/>
        <v>3.1667124170000003</v>
      </c>
    </row>
    <row r="1824" spans="4:5" x14ac:dyDescent="0.15">
      <c r="D1824" s="24">
        <v>30.4</v>
      </c>
      <c r="E1824">
        <f t="shared" si="28"/>
        <v>3.1629600000000009</v>
      </c>
    </row>
    <row r="1825" spans="4:5" x14ac:dyDescent="0.15">
      <c r="D1825" s="24">
        <v>30.41667</v>
      </c>
      <c r="E1825">
        <f t="shared" si="28"/>
        <v>3.1592075830000006</v>
      </c>
    </row>
    <row r="1826" spans="4:5" x14ac:dyDescent="0.15">
      <c r="D1826" s="24">
        <v>30.433330000000002</v>
      </c>
      <c r="E1826">
        <f t="shared" si="28"/>
        <v>3.155457417</v>
      </c>
    </row>
    <row r="1827" spans="4:5" x14ac:dyDescent="0.15">
      <c r="D1827" s="24">
        <v>30.45</v>
      </c>
      <c r="E1827">
        <f t="shared" si="28"/>
        <v>3.1517050000000006</v>
      </c>
    </row>
    <row r="1828" spans="4:5" x14ac:dyDescent="0.15">
      <c r="D1828" s="24">
        <v>30.466670000000001</v>
      </c>
      <c r="E1828">
        <f t="shared" si="28"/>
        <v>3.1479525830000004</v>
      </c>
    </row>
    <row r="1829" spans="4:5" x14ac:dyDescent="0.15">
      <c r="D1829" s="24">
        <v>30.483329999999999</v>
      </c>
      <c r="E1829">
        <f t="shared" si="28"/>
        <v>3.1442024170000007</v>
      </c>
    </row>
    <row r="1830" spans="4:5" x14ac:dyDescent="0.15">
      <c r="D1830" s="24">
        <v>30.5</v>
      </c>
      <c r="E1830">
        <f t="shared" si="28"/>
        <v>3.1404500000000004</v>
      </c>
    </row>
    <row r="1831" spans="4:5" x14ac:dyDescent="0.15">
      <c r="D1831" s="24">
        <v>30.516670000000001</v>
      </c>
      <c r="E1831">
        <f t="shared" si="28"/>
        <v>3.1366975830000001</v>
      </c>
    </row>
    <row r="1832" spans="4:5" x14ac:dyDescent="0.15">
      <c r="D1832" s="24">
        <v>30.533329999999999</v>
      </c>
      <c r="E1832">
        <f t="shared" si="28"/>
        <v>3.1329474170000005</v>
      </c>
    </row>
    <row r="1833" spans="4:5" x14ac:dyDescent="0.15">
      <c r="D1833" s="24">
        <v>30.55</v>
      </c>
      <c r="E1833">
        <f t="shared" si="28"/>
        <v>3.1291950000000002</v>
      </c>
    </row>
    <row r="1834" spans="4:5" x14ac:dyDescent="0.15">
      <c r="D1834" s="24">
        <v>30.566669999999998</v>
      </c>
      <c r="E1834">
        <f t="shared" si="28"/>
        <v>3.1254425830000008</v>
      </c>
    </row>
    <row r="1835" spans="4:5" x14ac:dyDescent="0.15">
      <c r="D1835" s="24">
        <v>30.58333</v>
      </c>
      <c r="E1835">
        <f t="shared" si="28"/>
        <v>3.1216924170000002</v>
      </c>
    </row>
    <row r="1836" spans="4:5" x14ac:dyDescent="0.15">
      <c r="D1836" s="24">
        <v>30.6</v>
      </c>
      <c r="E1836">
        <f t="shared" si="28"/>
        <v>3.1179399999999999</v>
      </c>
    </row>
    <row r="1837" spans="4:5" x14ac:dyDescent="0.15">
      <c r="D1837" s="24">
        <v>30.616669999999999</v>
      </c>
      <c r="E1837">
        <f t="shared" si="28"/>
        <v>3.1141875830000005</v>
      </c>
    </row>
    <row r="1838" spans="4:5" x14ac:dyDescent="0.15">
      <c r="D1838" s="24">
        <v>30.633330000000001</v>
      </c>
      <c r="E1838">
        <f t="shared" si="28"/>
        <v>3.110437417</v>
      </c>
    </row>
    <row r="1839" spans="4:5" x14ac:dyDescent="0.15">
      <c r="D1839" s="24">
        <v>30.65</v>
      </c>
      <c r="E1839">
        <f t="shared" si="28"/>
        <v>3.1066850000000006</v>
      </c>
    </row>
    <row r="1840" spans="4:5" x14ac:dyDescent="0.15">
      <c r="D1840" s="24">
        <v>30.66667</v>
      </c>
      <c r="E1840">
        <f t="shared" si="28"/>
        <v>3.1029325830000003</v>
      </c>
    </row>
    <row r="1841" spans="4:5" x14ac:dyDescent="0.15">
      <c r="D1841" s="24">
        <v>30.683330000000002</v>
      </c>
      <c r="E1841">
        <f t="shared" si="28"/>
        <v>3.0991824169999997</v>
      </c>
    </row>
    <row r="1842" spans="4:5" x14ac:dyDescent="0.15">
      <c r="D1842" s="24">
        <v>30.7</v>
      </c>
      <c r="E1842">
        <f t="shared" si="28"/>
        <v>3.0954300000000003</v>
      </c>
    </row>
    <row r="1843" spans="4:5" x14ac:dyDescent="0.15">
      <c r="D1843" s="24">
        <v>30.716670000000001</v>
      </c>
      <c r="E1843">
        <f t="shared" si="28"/>
        <v>3.0916775830000001</v>
      </c>
    </row>
    <row r="1844" spans="4:5" x14ac:dyDescent="0.15">
      <c r="D1844" s="24">
        <v>30.733329999999999</v>
      </c>
      <c r="E1844">
        <f t="shared" si="28"/>
        <v>3.0879274170000004</v>
      </c>
    </row>
    <row r="1845" spans="4:5" x14ac:dyDescent="0.15">
      <c r="D1845" s="24">
        <v>30.75</v>
      </c>
      <c r="E1845">
        <f t="shared" si="28"/>
        <v>3.0841750000000001</v>
      </c>
    </row>
    <row r="1846" spans="4:5" x14ac:dyDescent="0.15">
      <c r="D1846" s="24">
        <v>30.766670000000001</v>
      </c>
      <c r="E1846">
        <f t="shared" si="28"/>
        <v>3.0804225829999998</v>
      </c>
    </row>
    <row r="1847" spans="4:5" x14ac:dyDescent="0.15">
      <c r="D1847" s="24">
        <v>30.783329999999999</v>
      </c>
      <c r="E1847">
        <f t="shared" si="28"/>
        <v>3.0766724170000002</v>
      </c>
    </row>
    <row r="1848" spans="4:5" x14ac:dyDescent="0.15">
      <c r="D1848" s="24">
        <v>30.8</v>
      </c>
      <c r="E1848">
        <f t="shared" si="28"/>
        <v>3.0729199999999999</v>
      </c>
    </row>
    <row r="1849" spans="4:5" x14ac:dyDescent="0.15">
      <c r="D1849" s="24">
        <v>30.816669999999998</v>
      </c>
      <c r="E1849">
        <f t="shared" si="28"/>
        <v>3.0691675830000005</v>
      </c>
    </row>
    <row r="1850" spans="4:5" x14ac:dyDescent="0.15">
      <c r="D1850" s="24">
        <v>30.83333</v>
      </c>
      <c r="E1850">
        <f t="shared" si="28"/>
        <v>3.0654174170000008</v>
      </c>
    </row>
    <row r="1851" spans="4:5" x14ac:dyDescent="0.15">
      <c r="D1851" s="24">
        <v>30.85</v>
      </c>
      <c r="E1851">
        <f t="shared" si="28"/>
        <v>3.0616649999999996</v>
      </c>
    </row>
    <row r="1852" spans="4:5" x14ac:dyDescent="0.15">
      <c r="D1852" s="24">
        <v>30.866669999999999</v>
      </c>
      <c r="E1852">
        <f t="shared" si="28"/>
        <v>3.0579125830000002</v>
      </c>
    </row>
    <row r="1853" spans="4:5" x14ac:dyDescent="0.15">
      <c r="D1853" s="24">
        <v>30.883330000000001</v>
      </c>
      <c r="E1853">
        <f t="shared" si="28"/>
        <v>3.0541624170000006</v>
      </c>
    </row>
    <row r="1854" spans="4:5" x14ac:dyDescent="0.15">
      <c r="D1854" s="24">
        <v>30.9</v>
      </c>
      <c r="E1854">
        <f t="shared" si="28"/>
        <v>3.0504100000000003</v>
      </c>
    </row>
    <row r="1855" spans="4:5" x14ac:dyDescent="0.15">
      <c r="D1855" s="24">
        <v>30.91667</v>
      </c>
      <c r="E1855">
        <f t="shared" si="28"/>
        <v>3.046657583</v>
      </c>
    </row>
    <row r="1856" spans="4:5" x14ac:dyDescent="0.15">
      <c r="D1856" s="24">
        <v>30.933330000000002</v>
      </c>
      <c r="E1856">
        <f t="shared" si="28"/>
        <v>3.0429074170000003</v>
      </c>
    </row>
    <row r="1857" spans="4:5" x14ac:dyDescent="0.15">
      <c r="D1857" s="24">
        <v>30.95</v>
      </c>
      <c r="E1857">
        <f t="shared" si="28"/>
        <v>3.0391550000000009</v>
      </c>
    </row>
    <row r="1858" spans="4:5" x14ac:dyDescent="0.15">
      <c r="D1858" s="24">
        <v>30.966670000000001</v>
      </c>
      <c r="E1858">
        <f t="shared" ref="E1858:E1921" si="29">-0.2251*D1858+10.006</f>
        <v>3.0354025830000007</v>
      </c>
    </row>
    <row r="1859" spans="4:5" x14ac:dyDescent="0.15">
      <c r="D1859" s="24">
        <v>30.983329999999999</v>
      </c>
      <c r="E1859">
        <f t="shared" si="29"/>
        <v>3.031652417000001</v>
      </c>
    </row>
    <row r="1860" spans="4:5" x14ac:dyDescent="0.15">
      <c r="D1860" s="24">
        <v>31</v>
      </c>
      <c r="E1860">
        <f t="shared" si="29"/>
        <v>3.0279000000000007</v>
      </c>
    </row>
    <row r="1861" spans="4:5" x14ac:dyDescent="0.15">
      <c r="D1861" s="24">
        <v>31.016670000000001</v>
      </c>
      <c r="E1861">
        <f t="shared" si="29"/>
        <v>3.0241475830000004</v>
      </c>
    </row>
    <row r="1862" spans="4:5" x14ac:dyDescent="0.15">
      <c r="D1862" s="24">
        <v>31.033329999999999</v>
      </c>
      <c r="E1862">
        <f t="shared" si="29"/>
        <v>3.0203974170000008</v>
      </c>
    </row>
    <row r="1863" spans="4:5" x14ac:dyDescent="0.15">
      <c r="D1863" s="24">
        <v>31.05</v>
      </c>
      <c r="E1863">
        <f t="shared" si="29"/>
        <v>3.0166450000000005</v>
      </c>
    </row>
    <row r="1864" spans="4:5" x14ac:dyDescent="0.15">
      <c r="D1864" s="24">
        <v>31.066669999999998</v>
      </c>
      <c r="E1864">
        <f t="shared" si="29"/>
        <v>3.0128925830000011</v>
      </c>
    </row>
    <row r="1865" spans="4:5" x14ac:dyDescent="0.15">
      <c r="D1865" s="24">
        <v>31.08333</v>
      </c>
      <c r="E1865">
        <f t="shared" si="29"/>
        <v>3.0091424170000005</v>
      </c>
    </row>
    <row r="1866" spans="4:5" x14ac:dyDescent="0.15">
      <c r="D1866" s="24">
        <v>31.1</v>
      </c>
      <c r="E1866">
        <f t="shared" si="29"/>
        <v>3.0053900000000002</v>
      </c>
    </row>
    <row r="1867" spans="4:5" x14ac:dyDescent="0.15">
      <c r="D1867" s="24">
        <v>31.116669999999999</v>
      </c>
      <c r="E1867">
        <f t="shared" si="29"/>
        <v>3.0016375830000008</v>
      </c>
    </row>
    <row r="1868" spans="4:5" x14ac:dyDescent="0.15">
      <c r="D1868" s="24">
        <v>31.133330000000001</v>
      </c>
      <c r="E1868">
        <f t="shared" si="29"/>
        <v>2.9978874170000003</v>
      </c>
    </row>
    <row r="1869" spans="4:5" x14ac:dyDescent="0.15">
      <c r="D1869" s="24">
        <v>31.15</v>
      </c>
      <c r="E1869">
        <f t="shared" si="29"/>
        <v>2.9941350000000009</v>
      </c>
    </row>
    <row r="1870" spans="4:5" x14ac:dyDescent="0.15">
      <c r="D1870" s="24">
        <v>31.16667</v>
      </c>
      <c r="E1870">
        <f t="shared" si="29"/>
        <v>2.9903825830000006</v>
      </c>
    </row>
    <row r="1871" spans="4:5" x14ac:dyDescent="0.15">
      <c r="D1871" s="24">
        <v>31.183330000000002</v>
      </c>
      <c r="E1871">
        <f t="shared" si="29"/>
        <v>2.986632417</v>
      </c>
    </row>
    <row r="1872" spans="4:5" x14ac:dyDescent="0.15">
      <c r="D1872" s="24">
        <v>31.2</v>
      </c>
      <c r="E1872">
        <f t="shared" si="29"/>
        <v>2.9828800000000006</v>
      </c>
    </row>
    <row r="1873" spans="4:5" x14ac:dyDescent="0.15">
      <c r="D1873" s="24">
        <v>31.216670000000001</v>
      </c>
      <c r="E1873">
        <f t="shared" si="29"/>
        <v>2.9791275830000004</v>
      </c>
    </row>
    <row r="1874" spans="4:5" x14ac:dyDescent="0.15">
      <c r="D1874" s="24">
        <v>31.233329999999999</v>
      </c>
      <c r="E1874">
        <f t="shared" si="29"/>
        <v>2.9753774170000007</v>
      </c>
    </row>
    <row r="1875" spans="4:5" x14ac:dyDescent="0.15">
      <c r="D1875" s="24">
        <v>31.25</v>
      </c>
      <c r="E1875">
        <f t="shared" si="29"/>
        <v>2.9716250000000004</v>
      </c>
    </row>
    <row r="1876" spans="4:5" x14ac:dyDescent="0.15">
      <c r="D1876" s="24">
        <v>31.266670000000001</v>
      </c>
      <c r="E1876">
        <f t="shared" si="29"/>
        <v>2.9678725830000001</v>
      </c>
    </row>
    <row r="1877" spans="4:5" x14ac:dyDescent="0.15">
      <c r="D1877" s="24">
        <v>31.283329999999999</v>
      </c>
      <c r="E1877">
        <f t="shared" si="29"/>
        <v>2.9641224170000005</v>
      </c>
    </row>
    <row r="1878" spans="4:5" x14ac:dyDescent="0.15">
      <c r="D1878" s="24">
        <v>31.3</v>
      </c>
      <c r="E1878">
        <f t="shared" si="29"/>
        <v>2.9603700000000002</v>
      </c>
    </row>
    <row r="1879" spans="4:5" x14ac:dyDescent="0.15">
      <c r="D1879" s="24">
        <v>31.316669999999998</v>
      </c>
      <c r="E1879">
        <f t="shared" si="29"/>
        <v>2.9566175830000008</v>
      </c>
    </row>
    <row r="1880" spans="4:5" x14ac:dyDescent="0.15">
      <c r="D1880" s="24">
        <v>31.33333</v>
      </c>
      <c r="E1880">
        <f t="shared" si="29"/>
        <v>2.9528674170000002</v>
      </c>
    </row>
    <row r="1881" spans="4:5" x14ac:dyDescent="0.15">
      <c r="D1881" s="24">
        <v>31.35</v>
      </c>
      <c r="E1881">
        <f t="shared" si="29"/>
        <v>2.9491149999999999</v>
      </c>
    </row>
    <row r="1882" spans="4:5" x14ac:dyDescent="0.15">
      <c r="D1882" s="24">
        <v>31.366669999999999</v>
      </c>
      <c r="E1882">
        <f t="shared" si="29"/>
        <v>2.9453625830000005</v>
      </c>
    </row>
    <row r="1883" spans="4:5" x14ac:dyDescent="0.15">
      <c r="D1883" s="24">
        <v>31.383330000000001</v>
      </c>
      <c r="E1883">
        <f t="shared" si="29"/>
        <v>2.941612417</v>
      </c>
    </row>
    <row r="1884" spans="4:5" x14ac:dyDescent="0.15">
      <c r="D1884" s="24">
        <v>31.4</v>
      </c>
      <c r="E1884">
        <f t="shared" si="29"/>
        <v>2.9378600000000006</v>
      </c>
    </row>
    <row r="1885" spans="4:5" x14ac:dyDescent="0.15">
      <c r="D1885" s="24">
        <v>31.41667</v>
      </c>
      <c r="E1885">
        <f t="shared" si="29"/>
        <v>2.9341075830000003</v>
      </c>
    </row>
    <row r="1886" spans="4:5" x14ac:dyDescent="0.15">
      <c r="D1886" s="24">
        <v>31.433330000000002</v>
      </c>
      <c r="E1886">
        <f t="shared" si="29"/>
        <v>2.9303574169999997</v>
      </c>
    </row>
    <row r="1887" spans="4:5" x14ac:dyDescent="0.15">
      <c r="D1887" s="24">
        <v>31.45</v>
      </c>
      <c r="E1887">
        <f t="shared" si="29"/>
        <v>2.9266050000000003</v>
      </c>
    </row>
    <row r="1888" spans="4:5" x14ac:dyDescent="0.15">
      <c r="D1888" s="24">
        <v>31.466670000000001</v>
      </c>
      <c r="E1888">
        <f t="shared" si="29"/>
        <v>2.9228525830000001</v>
      </c>
    </row>
    <row r="1889" spans="4:5" x14ac:dyDescent="0.15">
      <c r="D1889" s="24">
        <v>31.483329999999999</v>
      </c>
      <c r="E1889">
        <f t="shared" si="29"/>
        <v>2.9191024170000004</v>
      </c>
    </row>
    <row r="1890" spans="4:5" x14ac:dyDescent="0.15">
      <c r="D1890" s="24">
        <v>31.5</v>
      </c>
      <c r="E1890">
        <f t="shared" si="29"/>
        <v>2.9153500000000001</v>
      </c>
    </row>
    <row r="1891" spans="4:5" x14ac:dyDescent="0.15">
      <c r="D1891" s="24">
        <v>31.516670000000001</v>
      </c>
      <c r="E1891">
        <f t="shared" si="29"/>
        <v>2.9115975829999998</v>
      </c>
    </row>
    <row r="1892" spans="4:5" x14ac:dyDescent="0.15">
      <c r="D1892" s="24">
        <v>31.533329999999999</v>
      </c>
      <c r="E1892">
        <f t="shared" si="29"/>
        <v>2.9078474170000002</v>
      </c>
    </row>
    <row r="1893" spans="4:5" x14ac:dyDescent="0.15">
      <c r="D1893" s="24">
        <v>31.55</v>
      </c>
      <c r="E1893">
        <f t="shared" si="29"/>
        <v>2.9040949999999999</v>
      </c>
    </row>
    <row r="1894" spans="4:5" x14ac:dyDescent="0.15">
      <c r="D1894" s="24">
        <v>31.566669999999998</v>
      </c>
      <c r="E1894">
        <f t="shared" si="29"/>
        <v>2.9003425830000005</v>
      </c>
    </row>
    <row r="1895" spans="4:5" x14ac:dyDescent="0.15">
      <c r="D1895" s="24">
        <v>31.58333</v>
      </c>
      <c r="E1895">
        <f t="shared" si="29"/>
        <v>2.8965924170000008</v>
      </c>
    </row>
    <row r="1896" spans="4:5" x14ac:dyDescent="0.15">
      <c r="D1896" s="24">
        <v>31.6</v>
      </c>
      <c r="E1896">
        <f t="shared" si="29"/>
        <v>2.8928400000000005</v>
      </c>
    </row>
    <row r="1897" spans="4:5" x14ac:dyDescent="0.15">
      <c r="D1897" s="24">
        <v>31.616669999999999</v>
      </c>
      <c r="E1897">
        <f t="shared" si="29"/>
        <v>2.8890875830000002</v>
      </c>
    </row>
    <row r="1898" spans="4:5" x14ac:dyDescent="0.15">
      <c r="D1898" s="24">
        <v>31.633330000000001</v>
      </c>
      <c r="E1898">
        <f t="shared" si="29"/>
        <v>2.8853374170000006</v>
      </c>
    </row>
    <row r="1899" spans="4:5" x14ac:dyDescent="0.15">
      <c r="D1899" s="24">
        <v>31.65</v>
      </c>
      <c r="E1899">
        <f t="shared" si="29"/>
        <v>2.8815850000000003</v>
      </c>
    </row>
    <row r="1900" spans="4:5" x14ac:dyDescent="0.15">
      <c r="D1900" s="24">
        <v>31.66667</v>
      </c>
      <c r="E1900">
        <f t="shared" si="29"/>
        <v>2.877832583</v>
      </c>
    </row>
    <row r="1901" spans="4:5" x14ac:dyDescent="0.15">
      <c r="D1901" s="24">
        <v>31.683330000000002</v>
      </c>
      <c r="E1901">
        <f t="shared" si="29"/>
        <v>2.8740824170000003</v>
      </c>
    </row>
    <row r="1902" spans="4:5" x14ac:dyDescent="0.15">
      <c r="D1902" s="24">
        <v>31.7</v>
      </c>
      <c r="E1902">
        <f t="shared" si="29"/>
        <v>2.8703300000000009</v>
      </c>
    </row>
    <row r="1903" spans="4:5" x14ac:dyDescent="0.15">
      <c r="D1903" s="24">
        <v>31.716670000000001</v>
      </c>
      <c r="E1903">
        <f t="shared" si="29"/>
        <v>2.8665775830000007</v>
      </c>
    </row>
    <row r="1904" spans="4:5" x14ac:dyDescent="0.15">
      <c r="D1904" s="24">
        <v>31.733329999999999</v>
      </c>
      <c r="E1904">
        <f t="shared" si="29"/>
        <v>2.862827417000001</v>
      </c>
    </row>
    <row r="1905" spans="4:5" x14ac:dyDescent="0.15">
      <c r="D1905" s="24">
        <v>31.75</v>
      </c>
      <c r="E1905">
        <f t="shared" si="29"/>
        <v>2.8590750000000007</v>
      </c>
    </row>
    <row r="1906" spans="4:5" x14ac:dyDescent="0.15">
      <c r="D1906" s="24">
        <v>31.766670000000001</v>
      </c>
      <c r="E1906">
        <f t="shared" si="29"/>
        <v>2.8553225830000004</v>
      </c>
    </row>
    <row r="1907" spans="4:5" x14ac:dyDescent="0.15">
      <c r="D1907" s="24">
        <v>31.783329999999999</v>
      </c>
      <c r="E1907">
        <f t="shared" si="29"/>
        <v>2.8515724170000007</v>
      </c>
    </row>
    <row r="1908" spans="4:5" x14ac:dyDescent="0.15">
      <c r="D1908" s="24">
        <v>31.8</v>
      </c>
      <c r="E1908">
        <f t="shared" si="29"/>
        <v>2.8478200000000005</v>
      </c>
    </row>
    <row r="1909" spans="4:5" x14ac:dyDescent="0.15">
      <c r="D1909" s="24">
        <v>31.816669999999998</v>
      </c>
      <c r="E1909">
        <f t="shared" si="29"/>
        <v>2.8440675830000011</v>
      </c>
    </row>
    <row r="1910" spans="4:5" x14ac:dyDescent="0.15">
      <c r="D1910" s="24">
        <v>31.83333</v>
      </c>
      <c r="E1910">
        <f t="shared" si="29"/>
        <v>2.8403174170000005</v>
      </c>
    </row>
    <row r="1911" spans="4:5" x14ac:dyDescent="0.15">
      <c r="D1911" s="24">
        <v>31.85</v>
      </c>
      <c r="E1911">
        <f t="shared" si="29"/>
        <v>2.8365650000000002</v>
      </c>
    </row>
    <row r="1912" spans="4:5" x14ac:dyDescent="0.15">
      <c r="D1912" s="24">
        <v>31.866669999999999</v>
      </c>
      <c r="E1912">
        <f t="shared" si="29"/>
        <v>2.8328125830000008</v>
      </c>
    </row>
    <row r="1913" spans="4:5" x14ac:dyDescent="0.15">
      <c r="D1913" s="24">
        <v>31.883330000000001</v>
      </c>
      <c r="E1913">
        <f t="shared" si="29"/>
        <v>2.8290624170000003</v>
      </c>
    </row>
    <row r="1914" spans="4:5" x14ac:dyDescent="0.15">
      <c r="D1914" s="24">
        <v>31.9</v>
      </c>
      <c r="E1914">
        <f t="shared" si="29"/>
        <v>2.8253100000000009</v>
      </c>
    </row>
    <row r="1915" spans="4:5" x14ac:dyDescent="0.15">
      <c r="D1915" s="24">
        <v>31.91667</v>
      </c>
      <c r="E1915">
        <f t="shared" si="29"/>
        <v>2.8215575830000006</v>
      </c>
    </row>
    <row r="1916" spans="4:5" x14ac:dyDescent="0.15">
      <c r="D1916" s="24">
        <v>31.933330000000002</v>
      </c>
      <c r="E1916">
        <f t="shared" si="29"/>
        <v>2.817807417</v>
      </c>
    </row>
    <row r="1917" spans="4:5" x14ac:dyDescent="0.15">
      <c r="D1917" s="24">
        <v>31.95</v>
      </c>
      <c r="E1917">
        <f t="shared" si="29"/>
        <v>2.8140550000000006</v>
      </c>
    </row>
    <row r="1918" spans="4:5" x14ac:dyDescent="0.15">
      <c r="D1918" s="24">
        <v>31.966670000000001</v>
      </c>
      <c r="E1918">
        <f t="shared" si="29"/>
        <v>2.8103025830000004</v>
      </c>
    </row>
    <row r="1919" spans="4:5" x14ac:dyDescent="0.15">
      <c r="D1919" s="24">
        <v>31.983329999999999</v>
      </c>
      <c r="E1919">
        <f t="shared" si="29"/>
        <v>2.8065524170000007</v>
      </c>
    </row>
    <row r="1920" spans="4:5" x14ac:dyDescent="0.15">
      <c r="D1920" s="24">
        <v>32</v>
      </c>
      <c r="E1920">
        <f t="shared" si="29"/>
        <v>2.8028000000000004</v>
      </c>
    </row>
    <row r="1921" spans="4:5" x14ac:dyDescent="0.15">
      <c r="D1921" s="24">
        <v>32.016669999999998</v>
      </c>
      <c r="E1921">
        <f t="shared" si="29"/>
        <v>2.799047583000001</v>
      </c>
    </row>
    <row r="1922" spans="4:5" x14ac:dyDescent="0.15">
      <c r="D1922" s="24">
        <v>32.033329999999999</v>
      </c>
      <c r="E1922">
        <f t="shared" ref="E1922:E1985" si="30">-0.2251*D1922+10.006</f>
        <v>2.7952974170000005</v>
      </c>
    </row>
    <row r="1923" spans="4:5" x14ac:dyDescent="0.15">
      <c r="D1923" s="24">
        <v>32.049999999999997</v>
      </c>
      <c r="E1923">
        <f t="shared" si="30"/>
        <v>2.7915450000000011</v>
      </c>
    </row>
    <row r="1924" spans="4:5" x14ac:dyDescent="0.15">
      <c r="D1924" s="24">
        <v>32.066670000000002</v>
      </c>
      <c r="E1924">
        <f t="shared" si="30"/>
        <v>2.7877925829999999</v>
      </c>
    </row>
    <row r="1925" spans="4:5" x14ac:dyDescent="0.15">
      <c r="D1925" s="24">
        <v>32.083329999999997</v>
      </c>
      <c r="E1925">
        <f t="shared" si="30"/>
        <v>2.7840424170000011</v>
      </c>
    </row>
    <row r="1926" spans="4:5" x14ac:dyDescent="0.15">
      <c r="D1926" s="24">
        <v>32.1</v>
      </c>
      <c r="E1926">
        <f t="shared" si="30"/>
        <v>2.7802899999999999</v>
      </c>
    </row>
    <row r="1927" spans="4:5" x14ac:dyDescent="0.15">
      <c r="D1927" s="24">
        <v>32.116669999999999</v>
      </c>
      <c r="E1927">
        <f t="shared" si="30"/>
        <v>2.7765375830000005</v>
      </c>
    </row>
    <row r="1928" spans="4:5" x14ac:dyDescent="0.15">
      <c r="D1928" s="24">
        <v>32.133330000000001</v>
      </c>
      <c r="E1928">
        <f t="shared" si="30"/>
        <v>2.772787417</v>
      </c>
    </row>
    <row r="1929" spans="4:5" x14ac:dyDescent="0.15">
      <c r="D1929" s="24">
        <v>32.15</v>
      </c>
      <c r="E1929">
        <f t="shared" si="30"/>
        <v>2.7690350000000006</v>
      </c>
    </row>
    <row r="1930" spans="4:5" x14ac:dyDescent="0.15">
      <c r="D1930" s="24">
        <v>32.166670000000003</v>
      </c>
      <c r="E1930">
        <f t="shared" si="30"/>
        <v>2.7652825829999994</v>
      </c>
    </row>
    <row r="1931" spans="4:5" x14ac:dyDescent="0.15">
      <c r="D1931" s="24">
        <v>32.183329999999998</v>
      </c>
      <c r="E1931">
        <f t="shared" si="30"/>
        <v>2.7615324170000006</v>
      </c>
    </row>
    <row r="1932" spans="4:5" x14ac:dyDescent="0.15">
      <c r="D1932" s="24">
        <v>32.200000000000003</v>
      </c>
      <c r="E1932">
        <f t="shared" si="30"/>
        <v>2.7577799999999995</v>
      </c>
    </row>
    <row r="1933" spans="4:5" x14ac:dyDescent="0.15">
      <c r="D1933" s="24">
        <v>32.216670000000001</v>
      </c>
      <c r="E1933">
        <f t="shared" si="30"/>
        <v>2.7540275830000001</v>
      </c>
    </row>
    <row r="1934" spans="4:5" x14ac:dyDescent="0.15">
      <c r="D1934" s="24">
        <v>32.233330000000002</v>
      </c>
      <c r="E1934">
        <f t="shared" si="30"/>
        <v>2.7502774169999995</v>
      </c>
    </row>
    <row r="1935" spans="4:5" x14ac:dyDescent="0.15">
      <c r="D1935" s="24">
        <v>32.25</v>
      </c>
      <c r="E1935">
        <f t="shared" si="30"/>
        <v>2.7465250000000001</v>
      </c>
    </row>
    <row r="1936" spans="4:5" x14ac:dyDescent="0.15">
      <c r="D1936" s="24">
        <v>32.266669999999998</v>
      </c>
      <c r="E1936">
        <f t="shared" si="30"/>
        <v>2.7427725830000007</v>
      </c>
    </row>
    <row r="1937" spans="4:5" x14ac:dyDescent="0.15">
      <c r="D1937" s="24">
        <v>32.283329999999999</v>
      </c>
      <c r="E1937">
        <f t="shared" si="30"/>
        <v>2.7390224170000002</v>
      </c>
    </row>
    <row r="1938" spans="4:5" x14ac:dyDescent="0.15">
      <c r="D1938" s="24">
        <v>32.299999999999997</v>
      </c>
      <c r="E1938">
        <f t="shared" si="30"/>
        <v>2.7352700000000008</v>
      </c>
    </row>
    <row r="1939" spans="4:5" x14ac:dyDescent="0.15">
      <c r="D1939" s="24">
        <v>32.316670000000002</v>
      </c>
      <c r="E1939">
        <f t="shared" si="30"/>
        <v>2.7315175829999996</v>
      </c>
    </row>
    <row r="1940" spans="4:5" x14ac:dyDescent="0.15">
      <c r="D1940" s="24">
        <v>32.333329999999997</v>
      </c>
      <c r="E1940">
        <f t="shared" si="30"/>
        <v>2.7277674170000008</v>
      </c>
    </row>
    <row r="1941" spans="4:5" x14ac:dyDescent="0.15">
      <c r="D1941" s="24">
        <v>32.35</v>
      </c>
      <c r="E1941">
        <f t="shared" si="30"/>
        <v>2.7240150000000005</v>
      </c>
    </row>
    <row r="1942" spans="4:5" x14ac:dyDescent="0.15">
      <c r="D1942" s="24">
        <v>32.366669999999999</v>
      </c>
      <c r="E1942">
        <f t="shared" si="30"/>
        <v>2.7202625830000002</v>
      </c>
    </row>
    <row r="1943" spans="4:5" x14ac:dyDescent="0.15">
      <c r="D1943" s="24">
        <v>32.383330000000001</v>
      </c>
      <c r="E1943">
        <f t="shared" si="30"/>
        <v>2.7165124170000006</v>
      </c>
    </row>
    <row r="1944" spans="4:5" x14ac:dyDescent="0.15">
      <c r="D1944" s="24">
        <v>32.4</v>
      </c>
      <c r="E1944">
        <f t="shared" si="30"/>
        <v>2.7127600000000003</v>
      </c>
    </row>
    <row r="1945" spans="4:5" x14ac:dyDescent="0.15">
      <c r="D1945" s="24">
        <v>32.416670000000003</v>
      </c>
      <c r="E1945">
        <f t="shared" si="30"/>
        <v>2.709007583</v>
      </c>
    </row>
    <row r="1946" spans="4:5" x14ac:dyDescent="0.15">
      <c r="D1946" s="24">
        <v>32.433329999999998</v>
      </c>
      <c r="E1946">
        <f t="shared" si="30"/>
        <v>2.7052574170000012</v>
      </c>
    </row>
    <row r="1947" spans="4:5" x14ac:dyDescent="0.15">
      <c r="D1947" s="24">
        <v>32.450000000000003</v>
      </c>
      <c r="E1947">
        <f t="shared" si="30"/>
        <v>2.701505</v>
      </c>
    </row>
    <row r="1948" spans="4:5" x14ac:dyDescent="0.15">
      <c r="D1948" s="24">
        <v>32.466670000000001</v>
      </c>
      <c r="E1948">
        <f t="shared" si="30"/>
        <v>2.6977525830000006</v>
      </c>
    </row>
    <row r="1949" spans="4:5" x14ac:dyDescent="0.15">
      <c r="D1949" s="24">
        <v>32.483330000000002</v>
      </c>
      <c r="E1949">
        <f t="shared" si="30"/>
        <v>2.6940024170000001</v>
      </c>
    </row>
    <row r="1950" spans="4:5" x14ac:dyDescent="0.15">
      <c r="D1950" s="24">
        <v>32.5</v>
      </c>
      <c r="E1950">
        <f t="shared" si="30"/>
        <v>2.6902500000000007</v>
      </c>
    </row>
    <row r="1951" spans="4:5" x14ac:dyDescent="0.15">
      <c r="D1951" s="24">
        <v>32.516669999999998</v>
      </c>
      <c r="E1951">
        <f t="shared" si="30"/>
        <v>2.6864975830000013</v>
      </c>
    </row>
    <row r="1952" spans="4:5" x14ac:dyDescent="0.15">
      <c r="D1952" s="24">
        <v>32.533329999999999</v>
      </c>
      <c r="E1952">
        <f t="shared" si="30"/>
        <v>2.6827474170000007</v>
      </c>
    </row>
    <row r="1953" spans="4:5" x14ac:dyDescent="0.15">
      <c r="D1953" s="24">
        <v>32.549999999999997</v>
      </c>
      <c r="E1953">
        <f t="shared" si="30"/>
        <v>2.6789950000000013</v>
      </c>
    </row>
    <row r="1954" spans="4:5" x14ac:dyDescent="0.15">
      <c r="D1954" s="24">
        <v>32.566670000000002</v>
      </c>
      <c r="E1954">
        <f t="shared" si="30"/>
        <v>2.6752425830000002</v>
      </c>
    </row>
    <row r="1955" spans="4:5" x14ac:dyDescent="0.15">
      <c r="D1955" s="24">
        <v>32.583329999999997</v>
      </c>
      <c r="E1955">
        <f t="shared" si="30"/>
        <v>2.6714924170000014</v>
      </c>
    </row>
    <row r="1956" spans="4:5" x14ac:dyDescent="0.15">
      <c r="D1956" s="24">
        <v>32.6</v>
      </c>
      <c r="E1956">
        <f t="shared" si="30"/>
        <v>2.6677400000000002</v>
      </c>
    </row>
    <row r="1957" spans="4:5" x14ac:dyDescent="0.15">
      <c r="D1957" s="24">
        <v>32.616669999999999</v>
      </c>
      <c r="E1957">
        <f t="shared" si="30"/>
        <v>2.6639875830000008</v>
      </c>
    </row>
    <row r="1958" spans="4:5" x14ac:dyDescent="0.15">
      <c r="D1958" s="24">
        <v>32.633330000000001</v>
      </c>
      <c r="E1958">
        <f t="shared" si="30"/>
        <v>2.6602374170000003</v>
      </c>
    </row>
    <row r="1959" spans="4:5" x14ac:dyDescent="0.15">
      <c r="D1959" s="24">
        <v>32.65</v>
      </c>
      <c r="E1959">
        <f t="shared" si="30"/>
        <v>2.6564850000000009</v>
      </c>
    </row>
    <row r="1960" spans="4:5" x14ac:dyDescent="0.15">
      <c r="D1960" s="24">
        <v>32.666670000000003</v>
      </c>
      <c r="E1960">
        <f t="shared" si="30"/>
        <v>2.6527325829999997</v>
      </c>
    </row>
    <row r="1961" spans="4:5" x14ac:dyDescent="0.15">
      <c r="D1961" s="24">
        <v>32.683329999999998</v>
      </c>
      <c r="E1961">
        <f t="shared" si="30"/>
        <v>2.6489824170000009</v>
      </c>
    </row>
    <row r="1962" spans="4:5" x14ac:dyDescent="0.15">
      <c r="D1962" s="24">
        <v>32.700000000000003</v>
      </c>
      <c r="E1962">
        <f t="shared" si="30"/>
        <v>2.6452299999999997</v>
      </c>
    </row>
    <row r="1963" spans="4:5" x14ac:dyDescent="0.15">
      <c r="D1963" s="24">
        <v>32.716670000000001</v>
      </c>
      <c r="E1963">
        <f t="shared" si="30"/>
        <v>2.6414775830000004</v>
      </c>
    </row>
    <row r="1964" spans="4:5" x14ac:dyDescent="0.15">
      <c r="D1964" s="24">
        <v>32.733330000000002</v>
      </c>
      <c r="E1964">
        <f t="shared" si="30"/>
        <v>2.6377274169999998</v>
      </c>
    </row>
    <row r="1965" spans="4:5" x14ac:dyDescent="0.15">
      <c r="D1965" s="24">
        <v>32.75</v>
      </c>
      <c r="E1965">
        <f t="shared" si="30"/>
        <v>2.6339750000000004</v>
      </c>
    </row>
    <row r="1966" spans="4:5" x14ac:dyDescent="0.15">
      <c r="D1966" s="24">
        <v>32.766669999999998</v>
      </c>
      <c r="E1966">
        <f t="shared" si="30"/>
        <v>2.630222583000001</v>
      </c>
    </row>
    <row r="1967" spans="4:5" x14ac:dyDescent="0.15">
      <c r="D1967" s="24">
        <v>32.783329999999999</v>
      </c>
      <c r="E1967">
        <f t="shared" si="30"/>
        <v>2.6264724170000004</v>
      </c>
    </row>
    <row r="1968" spans="4:5" x14ac:dyDescent="0.15">
      <c r="D1968" s="24">
        <v>32.799999999999997</v>
      </c>
      <c r="E1968">
        <f t="shared" si="30"/>
        <v>2.6227200000000011</v>
      </c>
    </row>
    <row r="1969" spans="4:5" x14ac:dyDescent="0.15">
      <c r="D1969" s="24">
        <v>32.816670000000002</v>
      </c>
      <c r="E1969">
        <f t="shared" si="30"/>
        <v>2.6189675829999999</v>
      </c>
    </row>
    <row r="1970" spans="4:5" x14ac:dyDescent="0.15">
      <c r="D1970" s="24">
        <v>32.833329999999997</v>
      </c>
      <c r="E1970">
        <f t="shared" si="30"/>
        <v>2.6152174170000011</v>
      </c>
    </row>
    <row r="1971" spans="4:5" x14ac:dyDescent="0.15">
      <c r="D1971" s="24">
        <v>32.85</v>
      </c>
      <c r="E1971">
        <f t="shared" si="30"/>
        <v>2.6114649999999999</v>
      </c>
    </row>
    <row r="1972" spans="4:5" x14ac:dyDescent="0.15">
      <c r="D1972" s="24">
        <v>32.866669999999999</v>
      </c>
      <c r="E1972">
        <f t="shared" si="30"/>
        <v>2.6077125830000005</v>
      </c>
    </row>
    <row r="1973" spans="4:5" x14ac:dyDescent="0.15">
      <c r="D1973" s="24">
        <v>32.883330000000001</v>
      </c>
      <c r="E1973">
        <f t="shared" si="30"/>
        <v>2.603962417</v>
      </c>
    </row>
    <row r="1974" spans="4:5" x14ac:dyDescent="0.15">
      <c r="D1974" s="24">
        <v>32.9</v>
      </c>
      <c r="E1974">
        <f t="shared" si="30"/>
        <v>2.6002100000000006</v>
      </c>
    </row>
    <row r="1975" spans="4:5" x14ac:dyDescent="0.15">
      <c r="D1975" s="24">
        <v>32.916670000000003</v>
      </c>
      <c r="E1975">
        <f t="shared" si="30"/>
        <v>2.5964575829999994</v>
      </c>
    </row>
    <row r="1976" spans="4:5" x14ac:dyDescent="0.15">
      <c r="D1976" s="24">
        <v>32.933329999999998</v>
      </c>
      <c r="E1976">
        <f t="shared" si="30"/>
        <v>2.5927074170000006</v>
      </c>
    </row>
    <row r="1977" spans="4:5" x14ac:dyDescent="0.15">
      <c r="D1977" s="24">
        <v>32.950000000000003</v>
      </c>
      <c r="E1977">
        <f t="shared" si="30"/>
        <v>2.5889549999999995</v>
      </c>
    </row>
    <row r="1978" spans="4:5" x14ac:dyDescent="0.15">
      <c r="D1978" s="24">
        <v>32.966670000000001</v>
      </c>
      <c r="E1978">
        <f t="shared" si="30"/>
        <v>2.5852025830000001</v>
      </c>
    </row>
    <row r="1979" spans="4:5" x14ac:dyDescent="0.15">
      <c r="D1979" s="24">
        <v>32.983330000000002</v>
      </c>
      <c r="E1979">
        <f t="shared" si="30"/>
        <v>2.5814524169999995</v>
      </c>
    </row>
    <row r="1980" spans="4:5" x14ac:dyDescent="0.15">
      <c r="D1980" s="24">
        <v>33</v>
      </c>
      <c r="E1980">
        <f t="shared" si="30"/>
        <v>2.5777000000000001</v>
      </c>
    </row>
    <row r="1981" spans="4:5" x14ac:dyDescent="0.15">
      <c r="D1981" s="24">
        <v>33.016669999999998</v>
      </c>
      <c r="E1981">
        <f t="shared" si="30"/>
        <v>2.5739475830000007</v>
      </c>
    </row>
    <row r="1982" spans="4:5" x14ac:dyDescent="0.15">
      <c r="D1982" s="24">
        <v>33.033329999999999</v>
      </c>
      <c r="E1982">
        <f t="shared" si="30"/>
        <v>2.5701974170000002</v>
      </c>
    </row>
    <row r="1983" spans="4:5" x14ac:dyDescent="0.15">
      <c r="D1983" s="24">
        <v>33.049999999999997</v>
      </c>
      <c r="E1983">
        <f t="shared" si="30"/>
        <v>2.5664450000000008</v>
      </c>
    </row>
    <row r="1984" spans="4:5" x14ac:dyDescent="0.15">
      <c r="D1984" s="24">
        <v>33.066670000000002</v>
      </c>
      <c r="E1984">
        <f t="shared" si="30"/>
        <v>2.5626925829999996</v>
      </c>
    </row>
    <row r="1985" spans="4:5" x14ac:dyDescent="0.15">
      <c r="D1985" s="24">
        <v>33.083329999999997</v>
      </c>
      <c r="E1985">
        <f t="shared" si="30"/>
        <v>2.5589424170000008</v>
      </c>
    </row>
    <row r="1986" spans="4:5" x14ac:dyDescent="0.15">
      <c r="D1986" s="24">
        <v>33.1</v>
      </c>
      <c r="E1986">
        <f t="shared" ref="E1986:E2049" si="31">-0.2251*D1986+10.006</f>
        <v>2.5551900000000005</v>
      </c>
    </row>
    <row r="1987" spans="4:5" x14ac:dyDescent="0.15">
      <c r="D1987" s="24">
        <v>33.116669999999999</v>
      </c>
      <c r="E1987">
        <f t="shared" si="31"/>
        <v>2.5514375830000002</v>
      </c>
    </row>
    <row r="1988" spans="4:5" x14ac:dyDescent="0.15">
      <c r="D1988" s="24">
        <v>33.133330000000001</v>
      </c>
      <c r="E1988">
        <f t="shared" si="31"/>
        <v>2.5476874170000006</v>
      </c>
    </row>
    <row r="1989" spans="4:5" x14ac:dyDescent="0.15">
      <c r="D1989" s="24">
        <v>33.15</v>
      </c>
      <c r="E1989">
        <f t="shared" si="31"/>
        <v>2.5439350000000012</v>
      </c>
    </row>
    <row r="1990" spans="4:5" x14ac:dyDescent="0.15">
      <c r="D1990" s="24">
        <v>33.166670000000003</v>
      </c>
      <c r="E1990">
        <f t="shared" si="31"/>
        <v>2.540182583</v>
      </c>
    </row>
    <row r="1991" spans="4:5" x14ac:dyDescent="0.15">
      <c r="D1991" s="24">
        <v>33.183329999999998</v>
      </c>
      <c r="E1991">
        <f t="shared" si="31"/>
        <v>2.5364324170000012</v>
      </c>
    </row>
    <row r="1992" spans="4:5" x14ac:dyDescent="0.15">
      <c r="D1992" s="24">
        <v>33.200000000000003</v>
      </c>
      <c r="E1992">
        <f t="shared" si="31"/>
        <v>2.53268</v>
      </c>
    </row>
    <row r="1993" spans="4:5" x14ac:dyDescent="0.15">
      <c r="D1993" s="24">
        <v>33.216670000000001</v>
      </c>
      <c r="E1993">
        <f t="shared" si="31"/>
        <v>2.5289275830000006</v>
      </c>
    </row>
    <row r="1994" spans="4:5" x14ac:dyDescent="0.15">
      <c r="D1994" s="24">
        <v>33.233330000000002</v>
      </c>
      <c r="E1994">
        <f t="shared" si="31"/>
        <v>2.5251774170000001</v>
      </c>
    </row>
    <row r="1995" spans="4:5" x14ac:dyDescent="0.15">
      <c r="D1995" s="24">
        <v>33.25</v>
      </c>
      <c r="E1995">
        <f t="shared" si="31"/>
        <v>2.5214250000000007</v>
      </c>
    </row>
    <row r="1996" spans="4:5" x14ac:dyDescent="0.15">
      <c r="D1996" s="24">
        <v>33.266669999999998</v>
      </c>
      <c r="E1996">
        <f t="shared" si="31"/>
        <v>2.5176725830000013</v>
      </c>
    </row>
    <row r="1997" spans="4:5" x14ac:dyDescent="0.15">
      <c r="D1997" s="24">
        <v>33.283329999999999</v>
      </c>
      <c r="E1997">
        <f t="shared" si="31"/>
        <v>2.5139224170000007</v>
      </c>
    </row>
    <row r="1998" spans="4:5" x14ac:dyDescent="0.15">
      <c r="D1998" s="24">
        <v>33.299999999999997</v>
      </c>
      <c r="E1998">
        <f t="shared" si="31"/>
        <v>2.5101700000000013</v>
      </c>
    </row>
    <row r="1999" spans="4:5" x14ac:dyDescent="0.15">
      <c r="D1999" s="24">
        <v>33.316670000000002</v>
      </c>
      <c r="E1999">
        <f t="shared" si="31"/>
        <v>2.5064175830000002</v>
      </c>
    </row>
    <row r="2000" spans="4:5" x14ac:dyDescent="0.15">
      <c r="D2000" s="24">
        <v>33.333329999999997</v>
      </c>
      <c r="E2000">
        <f t="shared" si="31"/>
        <v>2.5026674170000014</v>
      </c>
    </row>
    <row r="2001" spans="4:5" x14ac:dyDescent="0.15">
      <c r="D2001" s="24">
        <v>33.35</v>
      </c>
      <c r="E2001">
        <f t="shared" si="31"/>
        <v>2.4989150000000002</v>
      </c>
    </row>
    <row r="2002" spans="4:5" x14ac:dyDescent="0.15">
      <c r="D2002" s="24">
        <v>33.366669999999999</v>
      </c>
      <c r="E2002">
        <f t="shared" si="31"/>
        <v>2.4951625830000008</v>
      </c>
    </row>
    <row r="2003" spans="4:5" x14ac:dyDescent="0.15">
      <c r="D2003" s="24">
        <v>33.383330000000001</v>
      </c>
      <c r="E2003">
        <f t="shared" si="31"/>
        <v>2.4914124170000003</v>
      </c>
    </row>
    <row r="2004" spans="4:5" x14ac:dyDescent="0.15">
      <c r="D2004" s="24">
        <v>33.4</v>
      </c>
      <c r="E2004">
        <f t="shared" si="31"/>
        <v>2.4876600000000009</v>
      </c>
    </row>
    <row r="2005" spans="4:5" x14ac:dyDescent="0.15">
      <c r="D2005" s="24">
        <v>33.416670000000003</v>
      </c>
      <c r="E2005">
        <f t="shared" si="31"/>
        <v>2.4839075829999997</v>
      </c>
    </row>
    <row r="2006" spans="4:5" x14ac:dyDescent="0.15">
      <c r="D2006" s="24">
        <v>33.433329999999998</v>
      </c>
      <c r="E2006">
        <f t="shared" si="31"/>
        <v>2.4801574170000009</v>
      </c>
    </row>
    <row r="2007" spans="4:5" x14ac:dyDescent="0.15">
      <c r="D2007" s="24">
        <v>33.450000000000003</v>
      </c>
      <c r="E2007">
        <f t="shared" si="31"/>
        <v>2.4764049999999997</v>
      </c>
    </row>
    <row r="2008" spans="4:5" x14ac:dyDescent="0.15">
      <c r="D2008" s="24">
        <v>33.466670000000001</v>
      </c>
      <c r="E2008">
        <f t="shared" si="31"/>
        <v>2.4726525830000003</v>
      </c>
    </row>
    <row r="2009" spans="4:5" x14ac:dyDescent="0.15">
      <c r="D2009" s="24">
        <v>33.483330000000002</v>
      </c>
      <c r="E2009">
        <f t="shared" si="31"/>
        <v>2.4689024169999998</v>
      </c>
    </row>
    <row r="2010" spans="4:5" x14ac:dyDescent="0.15">
      <c r="D2010" s="24">
        <v>33.5</v>
      </c>
      <c r="E2010">
        <f t="shared" si="31"/>
        <v>2.4651500000000004</v>
      </c>
    </row>
    <row r="2011" spans="4:5" x14ac:dyDescent="0.15">
      <c r="D2011" s="24">
        <v>33.516669999999998</v>
      </c>
      <c r="E2011">
        <f t="shared" si="31"/>
        <v>2.461397583000001</v>
      </c>
    </row>
    <row r="2012" spans="4:5" x14ac:dyDescent="0.15">
      <c r="D2012" s="24">
        <v>33.533329999999999</v>
      </c>
      <c r="E2012">
        <f t="shared" si="31"/>
        <v>2.4576474170000004</v>
      </c>
    </row>
    <row r="2013" spans="4:5" x14ac:dyDescent="0.15">
      <c r="D2013" s="24">
        <v>33.549999999999997</v>
      </c>
      <c r="E2013">
        <f t="shared" si="31"/>
        <v>2.453895000000001</v>
      </c>
    </row>
    <row r="2014" spans="4:5" x14ac:dyDescent="0.15">
      <c r="D2014" s="24">
        <v>33.566670000000002</v>
      </c>
      <c r="E2014">
        <f t="shared" si="31"/>
        <v>2.4501425829999999</v>
      </c>
    </row>
    <row r="2015" spans="4:5" x14ac:dyDescent="0.15">
      <c r="D2015" s="24">
        <v>33.583329999999997</v>
      </c>
      <c r="E2015">
        <f t="shared" si="31"/>
        <v>2.4463924170000011</v>
      </c>
    </row>
    <row r="2016" spans="4:5" x14ac:dyDescent="0.15">
      <c r="D2016" s="24">
        <v>33.6</v>
      </c>
      <c r="E2016">
        <f t="shared" si="31"/>
        <v>2.4426399999999999</v>
      </c>
    </row>
    <row r="2017" spans="4:5" x14ac:dyDescent="0.15">
      <c r="D2017" s="24">
        <v>33.616669999999999</v>
      </c>
      <c r="E2017">
        <f t="shared" si="31"/>
        <v>2.4388875830000005</v>
      </c>
    </row>
    <row r="2018" spans="4:5" x14ac:dyDescent="0.15">
      <c r="D2018" s="24">
        <v>33.633330000000001</v>
      </c>
      <c r="E2018">
        <f t="shared" si="31"/>
        <v>2.435137417</v>
      </c>
    </row>
    <row r="2019" spans="4:5" x14ac:dyDescent="0.15">
      <c r="D2019" s="24">
        <v>33.65</v>
      </c>
      <c r="E2019">
        <f t="shared" si="31"/>
        <v>2.4313850000000006</v>
      </c>
    </row>
    <row r="2020" spans="4:5" x14ac:dyDescent="0.15">
      <c r="D2020" s="24">
        <v>33.666670000000003</v>
      </c>
      <c r="E2020">
        <f t="shared" si="31"/>
        <v>2.4276325829999994</v>
      </c>
    </row>
    <row r="2021" spans="4:5" x14ac:dyDescent="0.15">
      <c r="D2021" s="24">
        <v>33.683329999999998</v>
      </c>
      <c r="E2021">
        <f t="shared" si="31"/>
        <v>2.4238824170000006</v>
      </c>
    </row>
    <row r="2022" spans="4:5" x14ac:dyDescent="0.15">
      <c r="D2022" s="24">
        <v>33.700000000000003</v>
      </c>
      <c r="E2022">
        <f t="shared" si="31"/>
        <v>2.4201299999999994</v>
      </c>
    </row>
    <row r="2023" spans="4:5" x14ac:dyDescent="0.15">
      <c r="D2023" s="24">
        <v>33.716670000000001</v>
      </c>
      <c r="E2023">
        <f t="shared" si="31"/>
        <v>2.4163775830000001</v>
      </c>
    </row>
    <row r="2024" spans="4:5" x14ac:dyDescent="0.15">
      <c r="D2024" s="24">
        <v>33.733330000000002</v>
      </c>
      <c r="E2024">
        <f t="shared" si="31"/>
        <v>2.4126274169999995</v>
      </c>
    </row>
    <row r="2025" spans="4:5" x14ac:dyDescent="0.15">
      <c r="D2025" s="24">
        <v>33.75</v>
      </c>
      <c r="E2025">
        <f t="shared" si="31"/>
        <v>2.4088750000000001</v>
      </c>
    </row>
    <row r="2026" spans="4:5" x14ac:dyDescent="0.15">
      <c r="D2026" s="24">
        <v>33.766669999999998</v>
      </c>
      <c r="E2026">
        <f t="shared" si="31"/>
        <v>2.4051225830000007</v>
      </c>
    </row>
    <row r="2027" spans="4:5" x14ac:dyDescent="0.15">
      <c r="D2027" s="24">
        <v>33.783329999999999</v>
      </c>
      <c r="E2027">
        <f t="shared" si="31"/>
        <v>2.4013724170000001</v>
      </c>
    </row>
    <row r="2028" spans="4:5" x14ac:dyDescent="0.15">
      <c r="D2028" s="24">
        <v>33.799999999999997</v>
      </c>
      <c r="E2028">
        <f t="shared" si="31"/>
        <v>2.3976200000000008</v>
      </c>
    </row>
    <row r="2029" spans="4:5" x14ac:dyDescent="0.15">
      <c r="D2029" s="24">
        <v>33.816670000000002</v>
      </c>
      <c r="E2029">
        <f t="shared" si="31"/>
        <v>2.3938675829999996</v>
      </c>
    </row>
    <row r="2030" spans="4:5" x14ac:dyDescent="0.15">
      <c r="D2030" s="24">
        <v>33.833329999999997</v>
      </c>
      <c r="E2030">
        <f t="shared" si="31"/>
        <v>2.3901174170000008</v>
      </c>
    </row>
    <row r="2031" spans="4:5" x14ac:dyDescent="0.15">
      <c r="D2031" s="24">
        <v>33.85</v>
      </c>
      <c r="E2031">
        <f t="shared" si="31"/>
        <v>2.3863650000000005</v>
      </c>
    </row>
    <row r="2032" spans="4:5" x14ac:dyDescent="0.15">
      <c r="D2032" s="24">
        <v>33.866669999999999</v>
      </c>
      <c r="E2032">
        <f t="shared" si="31"/>
        <v>2.3826125830000002</v>
      </c>
    </row>
    <row r="2033" spans="4:5" x14ac:dyDescent="0.15">
      <c r="D2033" s="24">
        <v>33.883330000000001</v>
      </c>
      <c r="E2033">
        <f t="shared" si="31"/>
        <v>2.3788624170000006</v>
      </c>
    </row>
    <row r="2034" spans="4:5" x14ac:dyDescent="0.15">
      <c r="D2034" s="24">
        <v>33.9</v>
      </c>
      <c r="E2034">
        <f t="shared" si="31"/>
        <v>2.3751100000000012</v>
      </c>
    </row>
    <row r="2035" spans="4:5" x14ac:dyDescent="0.15">
      <c r="D2035" s="24">
        <v>33.916670000000003</v>
      </c>
      <c r="E2035">
        <f t="shared" si="31"/>
        <v>2.371357583</v>
      </c>
    </row>
    <row r="2036" spans="4:5" x14ac:dyDescent="0.15">
      <c r="D2036" s="24">
        <v>33.933329999999998</v>
      </c>
      <c r="E2036">
        <f t="shared" si="31"/>
        <v>2.3676074170000012</v>
      </c>
    </row>
    <row r="2037" spans="4:5" x14ac:dyDescent="0.15">
      <c r="D2037" s="24">
        <v>33.950000000000003</v>
      </c>
      <c r="E2037">
        <f t="shared" si="31"/>
        <v>2.363855</v>
      </c>
    </row>
    <row r="2038" spans="4:5" x14ac:dyDescent="0.15">
      <c r="D2038" s="24">
        <v>33.966670000000001</v>
      </c>
      <c r="E2038">
        <f t="shared" si="31"/>
        <v>2.3601025830000006</v>
      </c>
    </row>
    <row r="2039" spans="4:5" x14ac:dyDescent="0.15">
      <c r="D2039" s="24">
        <v>33.983330000000002</v>
      </c>
      <c r="E2039">
        <f t="shared" si="31"/>
        <v>2.3563524170000001</v>
      </c>
    </row>
    <row r="2040" spans="4:5" x14ac:dyDescent="0.15">
      <c r="D2040" s="24">
        <v>34</v>
      </c>
      <c r="E2040">
        <f t="shared" si="31"/>
        <v>2.3526000000000007</v>
      </c>
    </row>
    <row r="2041" spans="4:5" x14ac:dyDescent="0.15">
      <c r="D2041" s="24">
        <v>34.016669999999998</v>
      </c>
      <c r="E2041">
        <f t="shared" si="31"/>
        <v>2.3488475830000013</v>
      </c>
    </row>
    <row r="2042" spans="4:5" x14ac:dyDescent="0.15">
      <c r="D2042" s="24">
        <v>34.033329999999999</v>
      </c>
      <c r="E2042">
        <f t="shared" si="31"/>
        <v>2.3450974170000007</v>
      </c>
    </row>
    <row r="2043" spans="4:5" x14ac:dyDescent="0.15">
      <c r="D2043" s="24">
        <v>34.049999999999997</v>
      </c>
      <c r="E2043">
        <f t="shared" si="31"/>
        <v>2.3413450000000013</v>
      </c>
    </row>
    <row r="2044" spans="4:5" x14ac:dyDescent="0.15">
      <c r="D2044" s="24">
        <v>34.066670000000002</v>
      </c>
      <c r="E2044">
        <f t="shared" si="31"/>
        <v>2.3375925830000002</v>
      </c>
    </row>
    <row r="2045" spans="4:5" x14ac:dyDescent="0.15">
      <c r="D2045" s="24">
        <v>34.083329999999997</v>
      </c>
      <c r="E2045">
        <f t="shared" si="31"/>
        <v>2.3338424170000014</v>
      </c>
    </row>
    <row r="2046" spans="4:5" x14ac:dyDescent="0.15">
      <c r="D2046" s="24">
        <v>34.1</v>
      </c>
      <c r="E2046">
        <f t="shared" si="31"/>
        <v>2.3300900000000002</v>
      </c>
    </row>
    <row r="2047" spans="4:5" x14ac:dyDescent="0.15">
      <c r="D2047" s="24">
        <v>34.116669999999999</v>
      </c>
      <c r="E2047">
        <f t="shared" si="31"/>
        <v>2.3263375830000008</v>
      </c>
    </row>
    <row r="2048" spans="4:5" x14ac:dyDescent="0.15">
      <c r="D2048" s="24">
        <v>34.133330000000001</v>
      </c>
      <c r="E2048">
        <f t="shared" si="31"/>
        <v>2.3225874170000003</v>
      </c>
    </row>
    <row r="2049" spans="4:5" x14ac:dyDescent="0.15">
      <c r="D2049" s="24">
        <v>34.15</v>
      </c>
      <c r="E2049">
        <f t="shared" si="31"/>
        <v>2.3188350000000009</v>
      </c>
    </row>
    <row r="2050" spans="4:5" x14ac:dyDescent="0.15">
      <c r="D2050" s="24">
        <v>34.166670000000003</v>
      </c>
      <c r="E2050">
        <f t="shared" ref="E2050:E2113" si="32">-0.2251*D2050+10.006</f>
        <v>2.3150825829999997</v>
      </c>
    </row>
    <row r="2051" spans="4:5" x14ac:dyDescent="0.15">
      <c r="D2051" s="24">
        <v>34.183329999999998</v>
      </c>
      <c r="E2051">
        <f t="shared" si="32"/>
        <v>2.3113324170000009</v>
      </c>
    </row>
    <row r="2052" spans="4:5" x14ac:dyDescent="0.15">
      <c r="D2052" s="24">
        <v>34.200000000000003</v>
      </c>
      <c r="E2052">
        <f t="shared" si="32"/>
        <v>2.3075799999999997</v>
      </c>
    </row>
    <row r="2053" spans="4:5" x14ac:dyDescent="0.15">
      <c r="D2053" s="24">
        <v>34.216670000000001</v>
      </c>
      <c r="E2053">
        <f t="shared" si="32"/>
        <v>2.3038275830000003</v>
      </c>
    </row>
    <row r="2054" spans="4:5" x14ac:dyDescent="0.15">
      <c r="D2054" s="24">
        <v>34.233330000000002</v>
      </c>
      <c r="E2054">
        <f t="shared" si="32"/>
        <v>2.3000774169999998</v>
      </c>
    </row>
    <row r="2055" spans="4:5" x14ac:dyDescent="0.15">
      <c r="D2055" s="24">
        <v>34.25</v>
      </c>
      <c r="E2055">
        <f t="shared" si="32"/>
        <v>2.2963250000000004</v>
      </c>
    </row>
    <row r="2056" spans="4:5" x14ac:dyDescent="0.15">
      <c r="D2056" s="24">
        <v>34.266669999999998</v>
      </c>
      <c r="E2056">
        <f t="shared" si="32"/>
        <v>2.292572583000001</v>
      </c>
    </row>
    <row r="2057" spans="4:5" x14ac:dyDescent="0.15">
      <c r="D2057" s="24">
        <v>34.283329999999999</v>
      </c>
      <c r="E2057">
        <f t="shared" si="32"/>
        <v>2.2888224170000004</v>
      </c>
    </row>
    <row r="2058" spans="4:5" x14ac:dyDescent="0.15">
      <c r="D2058" s="24">
        <v>34.299999999999997</v>
      </c>
      <c r="E2058">
        <f t="shared" si="32"/>
        <v>2.285070000000001</v>
      </c>
    </row>
    <row r="2059" spans="4:5" x14ac:dyDescent="0.15">
      <c r="D2059" s="24">
        <v>34.316670000000002</v>
      </c>
      <c r="E2059">
        <f t="shared" si="32"/>
        <v>2.2813175829999999</v>
      </c>
    </row>
    <row r="2060" spans="4:5" x14ac:dyDescent="0.15">
      <c r="D2060" s="24">
        <v>34.333329999999997</v>
      </c>
      <c r="E2060">
        <f t="shared" si="32"/>
        <v>2.2775674170000011</v>
      </c>
    </row>
    <row r="2061" spans="4:5" x14ac:dyDescent="0.15">
      <c r="D2061" s="24">
        <v>34.35</v>
      </c>
      <c r="E2061">
        <f t="shared" si="32"/>
        <v>2.2738149999999999</v>
      </c>
    </row>
    <row r="2062" spans="4:5" x14ac:dyDescent="0.15">
      <c r="D2062" s="24">
        <v>34.366669999999999</v>
      </c>
      <c r="E2062">
        <f t="shared" si="32"/>
        <v>2.2700625830000005</v>
      </c>
    </row>
    <row r="2063" spans="4:5" x14ac:dyDescent="0.15">
      <c r="D2063" s="24">
        <v>34.383330000000001</v>
      </c>
      <c r="E2063">
        <f t="shared" si="32"/>
        <v>2.266312417</v>
      </c>
    </row>
    <row r="2064" spans="4:5" x14ac:dyDescent="0.15">
      <c r="D2064" s="24">
        <v>34.4</v>
      </c>
      <c r="E2064">
        <f t="shared" si="32"/>
        <v>2.2625600000000006</v>
      </c>
    </row>
    <row r="2065" spans="4:5" x14ac:dyDescent="0.15">
      <c r="D2065" s="24">
        <v>34.416670000000003</v>
      </c>
      <c r="E2065">
        <f t="shared" si="32"/>
        <v>2.2588075829999994</v>
      </c>
    </row>
    <row r="2066" spans="4:5" x14ac:dyDescent="0.15">
      <c r="D2066" s="24">
        <v>34.433329999999998</v>
      </c>
      <c r="E2066">
        <f t="shared" si="32"/>
        <v>2.2550574170000006</v>
      </c>
    </row>
    <row r="2067" spans="4:5" x14ac:dyDescent="0.15">
      <c r="D2067" s="24">
        <v>34.450000000000003</v>
      </c>
      <c r="E2067">
        <f t="shared" si="32"/>
        <v>2.2513049999999994</v>
      </c>
    </row>
    <row r="2068" spans="4:5" x14ac:dyDescent="0.15">
      <c r="D2068" s="24">
        <v>34.466670000000001</v>
      </c>
      <c r="E2068">
        <f t="shared" si="32"/>
        <v>2.247552583</v>
      </c>
    </row>
    <row r="2069" spans="4:5" x14ac:dyDescent="0.15">
      <c r="D2069" s="24">
        <v>34.483330000000002</v>
      </c>
      <c r="E2069">
        <f t="shared" si="32"/>
        <v>2.2438024169999995</v>
      </c>
    </row>
    <row r="2070" spans="4:5" x14ac:dyDescent="0.15">
      <c r="D2070" s="24">
        <v>34.5</v>
      </c>
      <c r="E2070">
        <f t="shared" si="32"/>
        <v>2.2400500000000001</v>
      </c>
    </row>
    <row r="2071" spans="4:5" x14ac:dyDescent="0.15">
      <c r="D2071" s="24">
        <v>34.516669999999998</v>
      </c>
      <c r="E2071">
        <f t="shared" si="32"/>
        <v>2.2362975830000007</v>
      </c>
    </row>
    <row r="2072" spans="4:5" x14ac:dyDescent="0.15">
      <c r="D2072" s="24">
        <v>34.533329999999999</v>
      </c>
      <c r="E2072">
        <f t="shared" si="32"/>
        <v>2.2325474170000001</v>
      </c>
    </row>
    <row r="2073" spans="4:5" x14ac:dyDescent="0.15">
      <c r="D2073" s="24">
        <v>34.549999999999997</v>
      </c>
      <c r="E2073">
        <f t="shared" si="32"/>
        <v>2.2287950000000007</v>
      </c>
    </row>
    <row r="2074" spans="4:5" x14ac:dyDescent="0.15">
      <c r="D2074" s="24">
        <v>34.566670000000002</v>
      </c>
      <c r="E2074">
        <f t="shared" si="32"/>
        <v>2.2250425829999996</v>
      </c>
    </row>
    <row r="2075" spans="4:5" x14ac:dyDescent="0.15">
      <c r="D2075" s="24">
        <v>34.583329999999997</v>
      </c>
      <c r="E2075">
        <f t="shared" si="32"/>
        <v>2.2212924170000008</v>
      </c>
    </row>
    <row r="2076" spans="4:5" x14ac:dyDescent="0.15">
      <c r="D2076" s="24">
        <v>34.6</v>
      </c>
      <c r="E2076">
        <f t="shared" si="32"/>
        <v>2.2175400000000005</v>
      </c>
    </row>
    <row r="2077" spans="4:5" x14ac:dyDescent="0.15">
      <c r="D2077" s="24">
        <v>34.616669999999999</v>
      </c>
      <c r="E2077">
        <f t="shared" si="32"/>
        <v>2.2137875830000002</v>
      </c>
    </row>
    <row r="2078" spans="4:5" x14ac:dyDescent="0.15">
      <c r="D2078" s="24">
        <v>34.633330000000001</v>
      </c>
      <c r="E2078">
        <f t="shared" si="32"/>
        <v>2.2100374170000006</v>
      </c>
    </row>
    <row r="2079" spans="4:5" x14ac:dyDescent="0.15">
      <c r="D2079" s="24">
        <v>34.65</v>
      </c>
      <c r="E2079">
        <f t="shared" si="32"/>
        <v>2.2062850000000012</v>
      </c>
    </row>
    <row r="2080" spans="4:5" x14ac:dyDescent="0.15">
      <c r="D2080" s="24">
        <v>34.666670000000003</v>
      </c>
      <c r="E2080">
        <f t="shared" si="32"/>
        <v>2.202532583</v>
      </c>
    </row>
    <row r="2081" spans="4:5" x14ac:dyDescent="0.15">
      <c r="D2081" s="24">
        <v>34.683329999999998</v>
      </c>
      <c r="E2081">
        <f t="shared" si="32"/>
        <v>2.1987824170000012</v>
      </c>
    </row>
    <row r="2082" spans="4:5" x14ac:dyDescent="0.15">
      <c r="D2082" s="24">
        <v>34.700000000000003</v>
      </c>
      <c r="E2082">
        <f t="shared" si="32"/>
        <v>2.19503</v>
      </c>
    </row>
    <row r="2083" spans="4:5" x14ac:dyDescent="0.15">
      <c r="D2083" s="24">
        <v>34.716670000000001</v>
      </c>
      <c r="E2083">
        <f t="shared" si="32"/>
        <v>2.1912775830000006</v>
      </c>
    </row>
    <row r="2084" spans="4:5" x14ac:dyDescent="0.15">
      <c r="D2084" s="24">
        <v>34.733330000000002</v>
      </c>
      <c r="E2084">
        <f t="shared" si="32"/>
        <v>2.1875274170000001</v>
      </c>
    </row>
    <row r="2085" spans="4:5" x14ac:dyDescent="0.15">
      <c r="D2085" s="24">
        <v>34.75</v>
      </c>
      <c r="E2085">
        <f t="shared" si="32"/>
        <v>2.1837750000000007</v>
      </c>
    </row>
    <row r="2086" spans="4:5" x14ac:dyDescent="0.15">
      <c r="D2086" s="24">
        <v>34.766669999999998</v>
      </c>
      <c r="E2086">
        <f t="shared" si="32"/>
        <v>2.1800225830000013</v>
      </c>
    </row>
    <row r="2087" spans="4:5" x14ac:dyDescent="0.15">
      <c r="D2087" s="24">
        <v>34.783329999999999</v>
      </c>
      <c r="E2087">
        <f t="shared" si="32"/>
        <v>2.1762724170000007</v>
      </c>
    </row>
    <row r="2088" spans="4:5" x14ac:dyDescent="0.15">
      <c r="D2088" s="24">
        <v>34.799999999999997</v>
      </c>
      <c r="E2088">
        <f t="shared" si="32"/>
        <v>2.1725200000000013</v>
      </c>
    </row>
    <row r="2089" spans="4:5" x14ac:dyDescent="0.15">
      <c r="D2089" s="24">
        <v>34.816670000000002</v>
      </c>
      <c r="E2089">
        <f t="shared" si="32"/>
        <v>2.1687675830000002</v>
      </c>
    </row>
    <row r="2090" spans="4:5" x14ac:dyDescent="0.15">
      <c r="D2090" s="24">
        <v>34.833329999999997</v>
      </c>
      <c r="E2090">
        <f t="shared" si="32"/>
        <v>2.1650174170000014</v>
      </c>
    </row>
    <row r="2091" spans="4:5" x14ac:dyDescent="0.15">
      <c r="D2091" s="24">
        <v>34.85</v>
      </c>
      <c r="E2091">
        <f t="shared" si="32"/>
        <v>2.1612650000000002</v>
      </c>
    </row>
    <row r="2092" spans="4:5" x14ac:dyDescent="0.15">
      <c r="D2092" s="24">
        <v>34.866669999999999</v>
      </c>
      <c r="E2092">
        <f t="shared" si="32"/>
        <v>2.1575125830000008</v>
      </c>
    </row>
    <row r="2093" spans="4:5" x14ac:dyDescent="0.15">
      <c r="D2093" s="24">
        <v>34.883330000000001</v>
      </c>
      <c r="E2093">
        <f t="shared" si="32"/>
        <v>2.1537624170000003</v>
      </c>
    </row>
    <row r="2094" spans="4:5" x14ac:dyDescent="0.15">
      <c r="D2094" s="24">
        <v>34.9</v>
      </c>
      <c r="E2094">
        <f t="shared" si="32"/>
        <v>2.1500100000000009</v>
      </c>
    </row>
    <row r="2095" spans="4:5" x14ac:dyDescent="0.15">
      <c r="D2095" s="24">
        <v>34.916670000000003</v>
      </c>
      <c r="E2095">
        <f t="shared" si="32"/>
        <v>2.1462575829999997</v>
      </c>
    </row>
    <row r="2096" spans="4:5" x14ac:dyDescent="0.15">
      <c r="D2096" s="24">
        <v>34.933329999999998</v>
      </c>
      <c r="E2096">
        <f t="shared" si="32"/>
        <v>2.1425074170000009</v>
      </c>
    </row>
    <row r="2097" spans="4:5" x14ac:dyDescent="0.15">
      <c r="D2097" s="24">
        <v>34.950000000000003</v>
      </c>
      <c r="E2097">
        <f t="shared" si="32"/>
        <v>2.1387549999999997</v>
      </c>
    </row>
    <row r="2098" spans="4:5" x14ac:dyDescent="0.15">
      <c r="D2098" s="24">
        <v>34.966670000000001</v>
      </c>
      <c r="E2098">
        <f t="shared" si="32"/>
        <v>2.1350025830000003</v>
      </c>
    </row>
    <row r="2099" spans="4:5" x14ac:dyDescent="0.15">
      <c r="D2099" s="24">
        <v>34.983330000000002</v>
      </c>
      <c r="E2099">
        <f t="shared" si="32"/>
        <v>2.1312524169999998</v>
      </c>
    </row>
    <row r="2100" spans="4:5" x14ac:dyDescent="0.15">
      <c r="D2100" s="24">
        <v>35</v>
      </c>
      <c r="E2100">
        <f t="shared" si="32"/>
        <v>2.1275000000000004</v>
      </c>
    </row>
    <row r="2101" spans="4:5" x14ac:dyDescent="0.15">
      <c r="D2101" s="24">
        <v>35.016669999999998</v>
      </c>
      <c r="E2101">
        <f t="shared" si="32"/>
        <v>2.123747583000001</v>
      </c>
    </row>
    <row r="2102" spans="4:5" x14ac:dyDescent="0.15">
      <c r="D2102" s="24">
        <v>35.033329999999999</v>
      </c>
      <c r="E2102">
        <f t="shared" si="32"/>
        <v>2.1199974170000004</v>
      </c>
    </row>
    <row r="2103" spans="4:5" x14ac:dyDescent="0.15">
      <c r="D2103" s="24">
        <v>35.049999999999997</v>
      </c>
      <c r="E2103">
        <f t="shared" si="32"/>
        <v>2.116245000000001</v>
      </c>
    </row>
    <row r="2104" spans="4:5" x14ac:dyDescent="0.15">
      <c r="D2104" s="24">
        <v>35.066670000000002</v>
      </c>
      <c r="E2104">
        <f t="shared" si="32"/>
        <v>2.1124925829999999</v>
      </c>
    </row>
    <row r="2105" spans="4:5" x14ac:dyDescent="0.15">
      <c r="D2105" s="24">
        <v>35.083329999999997</v>
      </c>
      <c r="E2105">
        <f t="shared" si="32"/>
        <v>2.1087424170000011</v>
      </c>
    </row>
    <row r="2106" spans="4:5" x14ac:dyDescent="0.15">
      <c r="D2106" s="24">
        <v>35.1</v>
      </c>
      <c r="E2106">
        <f t="shared" si="32"/>
        <v>2.1049899999999999</v>
      </c>
    </row>
    <row r="2107" spans="4:5" x14ac:dyDescent="0.15">
      <c r="D2107" s="24">
        <v>35.116669999999999</v>
      </c>
      <c r="E2107">
        <f t="shared" si="32"/>
        <v>2.1012375830000005</v>
      </c>
    </row>
    <row r="2108" spans="4:5" x14ac:dyDescent="0.15">
      <c r="D2108" s="24">
        <v>35.133330000000001</v>
      </c>
      <c r="E2108">
        <f t="shared" si="32"/>
        <v>2.097487417</v>
      </c>
    </row>
    <row r="2109" spans="4:5" x14ac:dyDescent="0.15">
      <c r="D2109" s="24">
        <v>35.15</v>
      </c>
      <c r="E2109">
        <f t="shared" si="32"/>
        <v>2.0937350000000006</v>
      </c>
    </row>
    <row r="2110" spans="4:5" x14ac:dyDescent="0.15">
      <c r="D2110" s="24">
        <v>35.166670000000003</v>
      </c>
      <c r="E2110">
        <f t="shared" si="32"/>
        <v>2.0899825829999994</v>
      </c>
    </row>
    <row r="2111" spans="4:5" x14ac:dyDescent="0.15">
      <c r="D2111" s="24">
        <v>35.183329999999998</v>
      </c>
      <c r="E2111">
        <f t="shared" si="32"/>
        <v>2.0862324170000006</v>
      </c>
    </row>
    <row r="2112" spans="4:5" x14ac:dyDescent="0.15">
      <c r="D2112" s="24">
        <v>35.200000000000003</v>
      </c>
      <c r="E2112">
        <f t="shared" si="32"/>
        <v>2.0824799999999994</v>
      </c>
    </row>
    <row r="2113" spans="4:5" x14ac:dyDescent="0.15">
      <c r="D2113" s="24">
        <v>35.216670000000001</v>
      </c>
      <c r="E2113">
        <f t="shared" si="32"/>
        <v>2.078727583</v>
      </c>
    </row>
    <row r="2114" spans="4:5" x14ac:dyDescent="0.15">
      <c r="D2114" s="24">
        <v>35.233330000000002</v>
      </c>
      <c r="E2114">
        <f t="shared" ref="E2114:E2177" si="33">-0.2251*D2114+10.006</f>
        <v>2.0749774169999995</v>
      </c>
    </row>
    <row r="2115" spans="4:5" x14ac:dyDescent="0.15">
      <c r="D2115" s="24">
        <v>35.25</v>
      </c>
      <c r="E2115">
        <f t="shared" si="33"/>
        <v>2.0712250000000001</v>
      </c>
    </row>
    <row r="2116" spans="4:5" x14ac:dyDescent="0.15">
      <c r="D2116" s="24">
        <v>35.266669999999998</v>
      </c>
      <c r="E2116">
        <f t="shared" si="33"/>
        <v>2.0674725830000007</v>
      </c>
    </row>
    <row r="2117" spans="4:5" x14ac:dyDescent="0.15">
      <c r="D2117" s="24">
        <v>35.283329999999999</v>
      </c>
      <c r="E2117">
        <f t="shared" si="33"/>
        <v>2.0637224170000001</v>
      </c>
    </row>
    <row r="2118" spans="4:5" x14ac:dyDescent="0.15">
      <c r="D2118" s="24">
        <v>35.299999999999997</v>
      </c>
      <c r="E2118">
        <f t="shared" si="33"/>
        <v>2.0599700000000007</v>
      </c>
    </row>
    <row r="2119" spans="4:5" x14ac:dyDescent="0.15">
      <c r="D2119" s="24">
        <v>35.316670000000002</v>
      </c>
      <c r="E2119">
        <f t="shared" si="33"/>
        <v>2.0562175829999996</v>
      </c>
    </row>
    <row r="2120" spans="4:5" x14ac:dyDescent="0.15">
      <c r="D2120" s="24">
        <v>35.333329999999997</v>
      </c>
      <c r="E2120">
        <f t="shared" si="33"/>
        <v>2.0524674170000008</v>
      </c>
    </row>
    <row r="2121" spans="4:5" x14ac:dyDescent="0.15">
      <c r="D2121" s="24">
        <v>35.35</v>
      </c>
      <c r="E2121">
        <f t="shared" si="33"/>
        <v>2.0487150000000005</v>
      </c>
    </row>
    <row r="2122" spans="4:5" x14ac:dyDescent="0.15">
      <c r="D2122" s="24">
        <v>35.366669999999999</v>
      </c>
      <c r="E2122">
        <f t="shared" si="33"/>
        <v>2.0449625830000002</v>
      </c>
    </row>
    <row r="2123" spans="4:5" x14ac:dyDescent="0.15">
      <c r="D2123" s="24">
        <v>35.383330000000001</v>
      </c>
      <c r="E2123">
        <f t="shared" si="33"/>
        <v>2.0412124170000006</v>
      </c>
    </row>
    <row r="2124" spans="4:5" x14ac:dyDescent="0.15">
      <c r="D2124" s="24">
        <v>35.4</v>
      </c>
      <c r="E2124">
        <f t="shared" si="33"/>
        <v>2.0374600000000012</v>
      </c>
    </row>
    <row r="2125" spans="4:5" x14ac:dyDescent="0.15">
      <c r="D2125" s="24">
        <v>35.416670000000003</v>
      </c>
      <c r="E2125">
        <f t="shared" si="33"/>
        <v>2.033707583</v>
      </c>
    </row>
    <row r="2126" spans="4:5" x14ac:dyDescent="0.15">
      <c r="D2126" s="24">
        <v>35.433329999999998</v>
      </c>
      <c r="E2126">
        <f t="shared" si="33"/>
        <v>2.0299574170000012</v>
      </c>
    </row>
    <row r="2127" spans="4:5" x14ac:dyDescent="0.15">
      <c r="D2127" s="24">
        <v>35.450000000000003</v>
      </c>
      <c r="E2127">
        <f t="shared" si="33"/>
        <v>2.026205</v>
      </c>
    </row>
    <row r="2128" spans="4:5" x14ac:dyDescent="0.15">
      <c r="D2128" s="24">
        <v>35.466670000000001</v>
      </c>
      <c r="E2128">
        <f t="shared" si="33"/>
        <v>2.0224525830000006</v>
      </c>
    </row>
    <row r="2129" spans="4:5" x14ac:dyDescent="0.15">
      <c r="D2129" s="24">
        <v>35.483330000000002</v>
      </c>
      <c r="E2129">
        <f t="shared" si="33"/>
        <v>2.0187024170000001</v>
      </c>
    </row>
    <row r="2130" spans="4:5" x14ac:dyDescent="0.15">
      <c r="D2130" s="24">
        <v>35.5</v>
      </c>
      <c r="E2130">
        <f t="shared" si="33"/>
        <v>2.0149500000000007</v>
      </c>
    </row>
    <row r="2131" spans="4:5" x14ac:dyDescent="0.15">
      <c r="D2131" s="24">
        <v>35.516669999999998</v>
      </c>
      <c r="E2131">
        <f t="shared" si="33"/>
        <v>2.0111975830000013</v>
      </c>
    </row>
    <row r="2132" spans="4:5" x14ac:dyDescent="0.15">
      <c r="D2132" s="24">
        <v>35.533329999999999</v>
      </c>
      <c r="E2132">
        <f t="shared" si="33"/>
        <v>2.0074474170000007</v>
      </c>
    </row>
    <row r="2133" spans="4:5" x14ac:dyDescent="0.15">
      <c r="D2133" s="24">
        <v>35.549999999999997</v>
      </c>
      <c r="E2133">
        <f t="shared" si="33"/>
        <v>2.0036950000000004</v>
      </c>
    </row>
    <row r="2134" spans="4:5" x14ac:dyDescent="0.15">
      <c r="D2134" s="24">
        <v>35.566670000000002</v>
      </c>
      <c r="E2134">
        <f t="shared" si="33"/>
        <v>1.9999425829999993</v>
      </c>
    </row>
    <row r="2135" spans="4:5" x14ac:dyDescent="0.15">
      <c r="D2135" s="24">
        <v>35.583329999999997</v>
      </c>
      <c r="E2135">
        <f t="shared" si="33"/>
        <v>1.9961924170000014</v>
      </c>
    </row>
    <row r="2136" spans="4:5" x14ac:dyDescent="0.15">
      <c r="D2136" s="24">
        <v>35.6</v>
      </c>
      <c r="E2136">
        <f t="shared" si="33"/>
        <v>1.9924400000000002</v>
      </c>
    </row>
    <row r="2137" spans="4:5" x14ac:dyDescent="0.15">
      <c r="D2137" s="24">
        <v>35.616669999999999</v>
      </c>
      <c r="E2137">
        <f t="shared" si="33"/>
        <v>1.9886875830000008</v>
      </c>
    </row>
    <row r="2138" spans="4:5" x14ac:dyDescent="0.15">
      <c r="D2138" s="24">
        <v>35.633330000000001</v>
      </c>
      <c r="E2138">
        <f t="shared" si="33"/>
        <v>1.9849374169999994</v>
      </c>
    </row>
    <row r="2139" spans="4:5" x14ac:dyDescent="0.15">
      <c r="D2139" s="24">
        <v>35.65</v>
      </c>
      <c r="E2139">
        <f t="shared" si="33"/>
        <v>1.981185</v>
      </c>
    </row>
    <row r="2140" spans="4:5" x14ac:dyDescent="0.15">
      <c r="D2140" s="24">
        <v>35.666670000000003</v>
      </c>
      <c r="E2140">
        <f t="shared" si="33"/>
        <v>1.9774325829999988</v>
      </c>
    </row>
    <row r="2141" spans="4:5" x14ac:dyDescent="0.15">
      <c r="D2141" s="24">
        <v>35.683329999999998</v>
      </c>
      <c r="E2141">
        <f t="shared" si="33"/>
        <v>1.9736824170000009</v>
      </c>
    </row>
    <row r="2142" spans="4:5" x14ac:dyDescent="0.15">
      <c r="D2142" s="24">
        <v>35.700000000000003</v>
      </c>
      <c r="E2142">
        <f t="shared" si="33"/>
        <v>1.9699299999999997</v>
      </c>
    </row>
    <row r="2143" spans="4:5" x14ac:dyDescent="0.15">
      <c r="D2143" s="24">
        <v>35.716670000000001</v>
      </c>
      <c r="E2143">
        <f t="shared" si="33"/>
        <v>1.9661775830000003</v>
      </c>
    </row>
    <row r="2144" spans="4:5" x14ac:dyDescent="0.15">
      <c r="D2144" s="24">
        <v>35.733330000000002</v>
      </c>
      <c r="E2144">
        <f t="shared" si="33"/>
        <v>1.9624274170000007</v>
      </c>
    </row>
    <row r="2145" spans="4:5" x14ac:dyDescent="0.15">
      <c r="D2145" s="24">
        <v>35.75</v>
      </c>
      <c r="E2145">
        <f t="shared" si="33"/>
        <v>1.9586750000000013</v>
      </c>
    </row>
    <row r="2146" spans="4:5" x14ac:dyDescent="0.15">
      <c r="D2146" s="24">
        <v>35.766669999999998</v>
      </c>
      <c r="E2146">
        <f t="shared" si="33"/>
        <v>1.9549225830000001</v>
      </c>
    </row>
    <row r="2147" spans="4:5" x14ac:dyDescent="0.15">
      <c r="D2147" s="24">
        <v>35.783329999999999</v>
      </c>
      <c r="E2147">
        <f t="shared" si="33"/>
        <v>1.9511724170000004</v>
      </c>
    </row>
    <row r="2148" spans="4:5" x14ac:dyDescent="0.15">
      <c r="D2148" s="24">
        <v>35.799999999999997</v>
      </c>
      <c r="E2148">
        <f t="shared" si="33"/>
        <v>1.947420000000001</v>
      </c>
    </row>
    <row r="2149" spans="4:5" x14ac:dyDescent="0.15">
      <c r="D2149" s="24">
        <v>35.816670000000002</v>
      </c>
      <c r="E2149">
        <f t="shared" si="33"/>
        <v>1.9436675829999999</v>
      </c>
    </row>
    <row r="2150" spans="4:5" x14ac:dyDescent="0.15">
      <c r="D2150" s="24">
        <v>35.833329999999997</v>
      </c>
      <c r="E2150">
        <f t="shared" si="33"/>
        <v>1.939917417000002</v>
      </c>
    </row>
    <row r="2151" spans="4:5" x14ac:dyDescent="0.15">
      <c r="D2151" s="24">
        <v>35.85</v>
      </c>
      <c r="E2151">
        <f t="shared" si="33"/>
        <v>1.9361650000000008</v>
      </c>
    </row>
    <row r="2152" spans="4:5" x14ac:dyDescent="0.15">
      <c r="D2152" s="24">
        <v>35.866669999999999</v>
      </c>
      <c r="E2152">
        <f t="shared" si="33"/>
        <v>1.9324125830000014</v>
      </c>
    </row>
    <row r="2153" spans="4:5" x14ac:dyDescent="0.15">
      <c r="D2153" s="24">
        <v>35.883330000000001</v>
      </c>
      <c r="E2153">
        <f t="shared" si="33"/>
        <v>1.928662417</v>
      </c>
    </row>
    <row r="2154" spans="4:5" x14ac:dyDescent="0.15">
      <c r="D2154" s="24">
        <v>35.9</v>
      </c>
      <c r="E2154">
        <f t="shared" si="33"/>
        <v>1.9249100000000006</v>
      </c>
    </row>
    <row r="2155" spans="4:5" x14ac:dyDescent="0.15">
      <c r="D2155" s="24">
        <v>35.916670000000003</v>
      </c>
      <c r="E2155">
        <f t="shared" si="33"/>
        <v>1.9211575829999994</v>
      </c>
    </row>
    <row r="2156" spans="4:5" x14ac:dyDescent="0.15">
      <c r="D2156" s="24">
        <v>35.933329999999998</v>
      </c>
      <c r="E2156">
        <f t="shared" si="33"/>
        <v>1.9174074170000015</v>
      </c>
    </row>
    <row r="2157" spans="4:5" x14ac:dyDescent="0.15">
      <c r="D2157" s="24">
        <v>35.950000000000003</v>
      </c>
      <c r="E2157">
        <f t="shared" si="33"/>
        <v>1.9136550000000003</v>
      </c>
    </row>
    <row r="2158" spans="4:5" x14ac:dyDescent="0.15">
      <c r="D2158" s="24">
        <v>35.966670000000001</v>
      </c>
      <c r="E2158">
        <f t="shared" si="33"/>
        <v>1.9099025830000009</v>
      </c>
    </row>
    <row r="2159" spans="4:5" x14ac:dyDescent="0.15">
      <c r="D2159" s="24">
        <v>35.983330000000002</v>
      </c>
      <c r="E2159">
        <f t="shared" si="33"/>
        <v>1.9061524169999995</v>
      </c>
    </row>
    <row r="2160" spans="4:5" x14ac:dyDescent="0.15">
      <c r="D2160" s="24">
        <v>36</v>
      </c>
      <c r="E2160">
        <f t="shared" si="33"/>
        <v>1.9024000000000001</v>
      </c>
    </row>
    <row r="2161" spans="4:5" x14ac:dyDescent="0.15">
      <c r="D2161" s="24">
        <v>36.016669999999998</v>
      </c>
      <c r="E2161">
        <f t="shared" si="33"/>
        <v>1.8986475830000007</v>
      </c>
    </row>
    <row r="2162" spans="4:5" x14ac:dyDescent="0.15">
      <c r="D2162" s="24">
        <v>36.033329999999999</v>
      </c>
      <c r="E2162">
        <f t="shared" si="33"/>
        <v>1.894897417000001</v>
      </c>
    </row>
    <row r="2163" spans="4:5" x14ac:dyDescent="0.15">
      <c r="D2163" s="24">
        <v>36.049999999999997</v>
      </c>
      <c r="E2163">
        <f t="shared" si="33"/>
        <v>1.8911450000000016</v>
      </c>
    </row>
    <row r="2164" spans="4:5" x14ac:dyDescent="0.15">
      <c r="D2164" s="24">
        <v>36.066670000000002</v>
      </c>
      <c r="E2164">
        <f t="shared" si="33"/>
        <v>1.8873925830000005</v>
      </c>
    </row>
    <row r="2165" spans="4:5" x14ac:dyDescent="0.15">
      <c r="D2165" s="24">
        <v>36.083329999999997</v>
      </c>
      <c r="E2165">
        <f t="shared" si="33"/>
        <v>1.8836424170000008</v>
      </c>
    </row>
    <row r="2166" spans="4:5" x14ac:dyDescent="0.15">
      <c r="D2166" s="24">
        <v>36.1</v>
      </c>
      <c r="E2166">
        <f t="shared" si="33"/>
        <v>1.8798899999999996</v>
      </c>
    </row>
    <row r="2167" spans="4:5" x14ac:dyDescent="0.15">
      <c r="D2167" s="24">
        <v>36.116669999999999</v>
      </c>
      <c r="E2167">
        <f t="shared" si="33"/>
        <v>1.8761375830000002</v>
      </c>
    </row>
    <row r="2168" spans="4:5" x14ac:dyDescent="0.15">
      <c r="D2168" s="24">
        <v>36.133330000000001</v>
      </c>
      <c r="E2168">
        <f t="shared" si="33"/>
        <v>1.8723874170000006</v>
      </c>
    </row>
    <row r="2169" spans="4:5" x14ac:dyDescent="0.15">
      <c r="D2169" s="24">
        <v>36.15</v>
      </c>
      <c r="E2169">
        <f t="shared" si="33"/>
        <v>1.8686350000000012</v>
      </c>
    </row>
    <row r="2170" spans="4:5" x14ac:dyDescent="0.15">
      <c r="D2170" s="24">
        <v>36.166670000000003</v>
      </c>
      <c r="E2170">
        <f t="shared" si="33"/>
        <v>1.864882583</v>
      </c>
    </row>
    <row r="2171" spans="4:5" x14ac:dyDescent="0.15">
      <c r="D2171" s="24">
        <v>36.183329999999998</v>
      </c>
      <c r="E2171">
        <f t="shared" si="33"/>
        <v>1.8611324170000003</v>
      </c>
    </row>
    <row r="2172" spans="4:5" x14ac:dyDescent="0.15">
      <c r="D2172" s="24">
        <v>36.200000000000003</v>
      </c>
      <c r="E2172">
        <f t="shared" si="33"/>
        <v>1.8573799999999991</v>
      </c>
    </row>
    <row r="2173" spans="4:5" x14ac:dyDescent="0.15">
      <c r="D2173" s="24">
        <v>36.216670000000001</v>
      </c>
      <c r="E2173">
        <f t="shared" si="33"/>
        <v>1.8536275829999997</v>
      </c>
    </row>
    <row r="2174" spans="4:5" x14ac:dyDescent="0.15">
      <c r="D2174" s="24">
        <v>36.233330000000002</v>
      </c>
      <c r="E2174">
        <f t="shared" si="33"/>
        <v>1.8498774170000001</v>
      </c>
    </row>
    <row r="2175" spans="4:5" x14ac:dyDescent="0.15">
      <c r="D2175" s="24">
        <v>36.25</v>
      </c>
      <c r="E2175">
        <f t="shared" si="33"/>
        <v>1.8461250000000007</v>
      </c>
    </row>
    <row r="2176" spans="4:5" x14ac:dyDescent="0.15">
      <c r="D2176" s="24">
        <v>36.266669999999998</v>
      </c>
      <c r="E2176">
        <f t="shared" si="33"/>
        <v>1.8423725830000013</v>
      </c>
    </row>
    <row r="2177" spans="4:5" x14ac:dyDescent="0.15">
      <c r="D2177" s="24">
        <v>36.283329999999999</v>
      </c>
      <c r="E2177">
        <f t="shared" si="33"/>
        <v>1.8386224169999998</v>
      </c>
    </row>
    <row r="2178" spans="4:5" x14ac:dyDescent="0.15">
      <c r="D2178" s="24">
        <v>36.299999999999997</v>
      </c>
      <c r="E2178">
        <f t="shared" ref="E2178:E2241" si="34">-0.2251*D2178+10.006</f>
        <v>1.8348700000000004</v>
      </c>
    </row>
    <row r="2179" spans="4:5" x14ac:dyDescent="0.15">
      <c r="D2179" s="24">
        <v>36.316670000000002</v>
      </c>
      <c r="E2179">
        <f t="shared" si="34"/>
        <v>1.8311175829999993</v>
      </c>
    </row>
    <row r="2180" spans="4:5" x14ac:dyDescent="0.15">
      <c r="D2180" s="24">
        <v>36.333329999999997</v>
      </c>
      <c r="E2180">
        <f t="shared" si="34"/>
        <v>1.8273674170000014</v>
      </c>
    </row>
    <row r="2181" spans="4:5" x14ac:dyDescent="0.15">
      <c r="D2181" s="24">
        <v>36.35</v>
      </c>
      <c r="E2181">
        <f t="shared" si="34"/>
        <v>1.8236150000000002</v>
      </c>
    </row>
    <row r="2182" spans="4:5" x14ac:dyDescent="0.15">
      <c r="D2182" s="24">
        <v>36.366669999999999</v>
      </c>
      <c r="E2182">
        <f t="shared" si="34"/>
        <v>1.8198625830000008</v>
      </c>
    </row>
    <row r="2183" spans="4:5" x14ac:dyDescent="0.15">
      <c r="D2183" s="24">
        <v>36.383330000000001</v>
      </c>
      <c r="E2183">
        <f t="shared" si="34"/>
        <v>1.8161124169999994</v>
      </c>
    </row>
    <row r="2184" spans="4:5" x14ac:dyDescent="0.15">
      <c r="D2184" s="24">
        <v>36.4</v>
      </c>
      <c r="E2184">
        <f t="shared" si="34"/>
        <v>1.81236</v>
      </c>
    </row>
    <row r="2185" spans="4:5" x14ac:dyDescent="0.15">
      <c r="D2185" s="24">
        <v>36.416670000000003</v>
      </c>
      <c r="E2185">
        <f t="shared" si="34"/>
        <v>1.8086075829999988</v>
      </c>
    </row>
    <row r="2186" spans="4:5" x14ac:dyDescent="0.15">
      <c r="D2186" s="24">
        <v>36.433329999999998</v>
      </c>
      <c r="E2186">
        <f t="shared" si="34"/>
        <v>1.8048574170000009</v>
      </c>
    </row>
    <row r="2187" spans="4:5" x14ac:dyDescent="0.15">
      <c r="D2187" s="24">
        <v>36.450000000000003</v>
      </c>
      <c r="E2187">
        <f t="shared" si="34"/>
        <v>1.8011049999999997</v>
      </c>
    </row>
    <row r="2188" spans="4:5" x14ac:dyDescent="0.15">
      <c r="D2188" s="24">
        <v>36.466670000000001</v>
      </c>
      <c r="E2188">
        <f t="shared" si="34"/>
        <v>1.7973525830000003</v>
      </c>
    </row>
    <row r="2189" spans="4:5" x14ac:dyDescent="0.15">
      <c r="D2189" s="24">
        <v>36.483330000000002</v>
      </c>
      <c r="E2189">
        <f t="shared" si="34"/>
        <v>1.7936024170000007</v>
      </c>
    </row>
    <row r="2190" spans="4:5" x14ac:dyDescent="0.15">
      <c r="D2190" s="24">
        <v>36.5</v>
      </c>
      <c r="E2190">
        <f t="shared" si="34"/>
        <v>1.7898500000000013</v>
      </c>
    </row>
    <row r="2191" spans="4:5" x14ac:dyDescent="0.15">
      <c r="D2191" s="24">
        <v>36.516669999999998</v>
      </c>
      <c r="E2191">
        <f t="shared" si="34"/>
        <v>1.7860975830000001</v>
      </c>
    </row>
    <row r="2192" spans="4:5" x14ac:dyDescent="0.15">
      <c r="D2192" s="24">
        <v>36.533329999999999</v>
      </c>
      <c r="E2192">
        <f t="shared" si="34"/>
        <v>1.7823474170000004</v>
      </c>
    </row>
    <row r="2193" spans="4:5" x14ac:dyDescent="0.15">
      <c r="D2193" s="24">
        <v>36.549999999999997</v>
      </c>
      <c r="E2193">
        <f t="shared" si="34"/>
        <v>1.778595000000001</v>
      </c>
    </row>
    <row r="2194" spans="4:5" x14ac:dyDescent="0.15">
      <c r="D2194" s="24">
        <v>36.566670000000002</v>
      </c>
      <c r="E2194">
        <f t="shared" si="34"/>
        <v>1.7748425829999999</v>
      </c>
    </row>
    <row r="2195" spans="4:5" x14ac:dyDescent="0.15">
      <c r="D2195" s="24">
        <v>36.583329999999997</v>
      </c>
      <c r="E2195">
        <f t="shared" si="34"/>
        <v>1.771092417000002</v>
      </c>
    </row>
    <row r="2196" spans="4:5" x14ac:dyDescent="0.15">
      <c r="D2196" s="24">
        <v>36.6</v>
      </c>
      <c r="E2196">
        <f t="shared" si="34"/>
        <v>1.7673400000000008</v>
      </c>
    </row>
    <row r="2197" spans="4:5" x14ac:dyDescent="0.15">
      <c r="D2197" s="24">
        <v>36.616669999999999</v>
      </c>
      <c r="E2197">
        <f t="shared" si="34"/>
        <v>1.7635875830000014</v>
      </c>
    </row>
    <row r="2198" spans="4:5" x14ac:dyDescent="0.15">
      <c r="D2198" s="24">
        <v>36.633330000000001</v>
      </c>
      <c r="E2198">
        <f t="shared" si="34"/>
        <v>1.759837417</v>
      </c>
    </row>
    <row r="2199" spans="4:5" x14ac:dyDescent="0.15">
      <c r="D2199" s="24">
        <v>36.65</v>
      </c>
      <c r="E2199">
        <f t="shared" si="34"/>
        <v>1.7560850000000006</v>
      </c>
    </row>
    <row r="2200" spans="4:5" x14ac:dyDescent="0.15">
      <c r="D2200" s="24">
        <v>36.666670000000003</v>
      </c>
      <c r="E2200">
        <f t="shared" si="34"/>
        <v>1.7523325829999994</v>
      </c>
    </row>
    <row r="2201" spans="4:5" x14ac:dyDescent="0.15">
      <c r="D2201" s="24">
        <v>36.683329999999998</v>
      </c>
      <c r="E2201">
        <f t="shared" si="34"/>
        <v>1.7485824170000015</v>
      </c>
    </row>
    <row r="2202" spans="4:5" x14ac:dyDescent="0.15">
      <c r="D2202" s="24">
        <v>36.700000000000003</v>
      </c>
      <c r="E2202">
        <f t="shared" si="34"/>
        <v>1.7448300000000003</v>
      </c>
    </row>
    <row r="2203" spans="4:5" x14ac:dyDescent="0.15">
      <c r="D2203" s="24">
        <v>36.716670000000001</v>
      </c>
      <c r="E2203">
        <f t="shared" si="34"/>
        <v>1.7410775830000009</v>
      </c>
    </row>
    <row r="2204" spans="4:5" x14ac:dyDescent="0.15">
      <c r="D2204" s="24">
        <v>36.733330000000002</v>
      </c>
      <c r="E2204">
        <f t="shared" si="34"/>
        <v>1.7373274169999995</v>
      </c>
    </row>
    <row r="2205" spans="4:5" x14ac:dyDescent="0.15">
      <c r="D2205" s="24">
        <v>36.75</v>
      </c>
      <c r="E2205">
        <f t="shared" si="34"/>
        <v>1.7335750000000001</v>
      </c>
    </row>
    <row r="2206" spans="4:5" x14ac:dyDescent="0.15">
      <c r="D2206" s="24">
        <v>36.766669999999998</v>
      </c>
      <c r="E2206">
        <f t="shared" si="34"/>
        <v>1.7298225830000007</v>
      </c>
    </row>
    <row r="2207" spans="4:5" x14ac:dyDescent="0.15">
      <c r="D2207" s="24">
        <v>36.783329999999999</v>
      </c>
      <c r="E2207">
        <f t="shared" si="34"/>
        <v>1.726072417000001</v>
      </c>
    </row>
    <row r="2208" spans="4:5" x14ac:dyDescent="0.15">
      <c r="D2208" s="24">
        <v>36.799999999999997</v>
      </c>
      <c r="E2208">
        <f t="shared" si="34"/>
        <v>1.7223200000000016</v>
      </c>
    </row>
    <row r="2209" spans="4:5" x14ac:dyDescent="0.15">
      <c r="D2209" s="24">
        <v>36.816670000000002</v>
      </c>
      <c r="E2209">
        <f t="shared" si="34"/>
        <v>1.7185675830000005</v>
      </c>
    </row>
    <row r="2210" spans="4:5" x14ac:dyDescent="0.15">
      <c r="D2210" s="24">
        <v>36.833329999999997</v>
      </c>
      <c r="E2210">
        <f t="shared" si="34"/>
        <v>1.7148174170000008</v>
      </c>
    </row>
    <row r="2211" spans="4:5" x14ac:dyDescent="0.15">
      <c r="D2211" s="24">
        <v>36.85</v>
      </c>
      <c r="E2211">
        <f t="shared" si="34"/>
        <v>1.7110649999999996</v>
      </c>
    </row>
    <row r="2212" spans="4:5" x14ac:dyDescent="0.15">
      <c r="D2212" s="24">
        <v>36.866669999999999</v>
      </c>
      <c r="E2212">
        <f t="shared" si="34"/>
        <v>1.7073125830000002</v>
      </c>
    </row>
    <row r="2213" spans="4:5" x14ac:dyDescent="0.15">
      <c r="D2213" s="24">
        <v>36.883330000000001</v>
      </c>
      <c r="E2213">
        <f t="shared" si="34"/>
        <v>1.7035624170000006</v>
      </c>
    </row>
    <row r="2214" spans="4:5" x14ac:dyDescent="0.15">
      <c r="D2214" s="24">
        <v>36.9</v>
      </c>
      <c r="E2214">
        <f t="shared" si="34"/>
        <v>1.6998100000000012</v>
      </c>
    </row>
    <row r="2215" spans="4:5" x14ac:dyDescent="0.15">
      <c r="D2215" s="24">
        <v>36.916670000000003</v>
      </c>
      <c r="E2215">
        <f t="shared" si="34"/>
        <v>1.696057583</v>
      </c>
    </row>
    <row r="2216" spans="4:5" x14ac:dyDescent="0.15">
      <c r="D2216" s="24">
        <v>36.933329999999998</v>
      </c>
      <c r="E2216">
        <f t="shared" si="34"/>
        <v>1.6923074170000003</v>
      </c>
    </row>
    <row r="2217" spans="4:5" x14ac:dyDescent="0.15">
      <c r="D2217" s="24">
        <v>36.950000000000003</v>
      </c>
      <c r="E2217">
        <f t="shared" si="34"/>
        <v>1.6885549999999991</v>
      </c>
    </row>
    <row r="2218" spans="4:5" x14ac:dyDescent="0.15">
      <c r="D2218" s="24">
        <v>36.966670000000001</v>
      </c>
      <c r="E2218">
        <f t="shared" si="34"/>
        <v>1.6848025829999997</v>
      </c>
    </row>
    <row r="2219" spans="4:5" x14ac:dyDescent="0.15">
      <c r="D2219" s="24">
        <v>36.983330000000002</v>
      </c>
      <c r="E2219">
        <f t="shared" si="34"/>
        <v>1.6810524170000001</v>
      </c>
    </row>
    <row r="2220" spans="4:5" x14ac:dyDescent="0.15">
      <c r="D2220" s="24">
        <v>37</v>
      </c>
      <c r="E2220">
        <f t="shared" si="34"/>
        <v>1.6773000000000007</v>
      </c>
    </row>
    <row r="2221" spans="4:5" x14ac:dyDescent="0.15">
      <c r="D2221" s="24">
        <v>37.016669999999998</v>
      </c>
      <c r="E2221">
        <f t="shared" si="34"/>
        <v>1.6735475830000013</v>
      </c>
    </row>
    <row r="2222" spans="4:5" x14ac:dyDescent="0.15">
      <c r="D2222" s="24">
        <v>37.033329999999999</v>
      </c>
      <c r="E2222">
        <f t="shared" si="34"/>
        <v>1.6697974169999998</v>
      </c>
    </row>
    <row r="2223" spans="4:5" x14ac:dyDescent="0.15">
      <c r="D2223" s="24">
        <v>37.049999999999997</v>
      </c>
      <c r="E2223">
        <f t="shared" si="34"/>
        <v>1.6660450000000004</v>
      </c>
    </row>
    <row r="2224" spans="4:5" x14ac:dyDescent="0.15">
      <c r="D2224" s="24">
        <v>37.066670000000002</v>
      </c>
      <c r="E2224">
        <f t="shared" si="34"/>
        <v>1.6622925829999993</v>
      </c>
    </row>
    <row r="2225" spans="4:5" x14ac:dyDescent="0.15">
      <c r="D2225" s="24">
        <v>37.083329999999997</v>
      </c>
      <c r="E2225">
        <f t="shared" si="34"/>
        <v>1.6585424170000014</v>
      </c>
    </row>
    <row r="2226" spans="4:5" x14ac:dyDescent="0.15">
      <c r="D2226" s="24">
        <v>37.1</v>
      </c>
      <c r="E2226">
        <f t="shared" si="34"/>
        <v>1.6547900000000002</v>
      </c>
    </row>
    <row r="2227" spans="4:5" x14ac:dyDescent="0.15">
      <c r="D2227" s="24">
        <v>37.116669999999999</v>
      </c>
      <c r="E2227">
        <f t="shared" si="34"/>
        <v>1.6510375830000008</v>
      </c>
    </row>
    <row r="2228" spans="4:5" x14ac:dyDescent="0.15">
      <c r="D2228" s="24">
        <v>37.133330000000001</v>
      </c>
      <c r="E2228">
        <f t="shared" si="34"/>
        <v>1.6472874169999994</v>
      </c>
    </row>
    <row r="2229" spans="4:5" x14ac:dyDescent="0.15">
      <c r="D2229" s="24">
        <v>37.15</v>
      </c>
      <c r="E2229">
        <f t="shared" si="34"/>
        <v>1.643535</v>
      </c>
    </row>
    <row r="2230" spans="4:5" x14ac:dyDescent="0.15">
      <c r="D2230" s="24">
        <v>37.166670000000003</v>
      </c>
      <c r="E2230">
        <f t="shared" si="34"/>
        <v>1.6397825829999988</v>
      </c>
    </row>
    <row r="2231" spans="4:5" x14ac:dyDescent="0.15">
      <c r="D2231" s="24">
        <v>37.183329999999998</v>
      </c>
      <c r="E2231">
        <f t="shared" si="34"/>
        <v>1.6360324170000009</v>
      </c>
    </row>
    <row r="2232" spans="4:5" x14ac:dyDescent="0.15">
      <c r="D2232" s="24">
        <v>37.200000000000003</v>
      </c>
      <c r="E2232">
        <f t="shared" si="34"/>
        <v>1.6322799999999997</v>
      </c>
    </row>
    <row r="2233" spans="4:5" x14ac:dyDescent="0.15">
      <c r="D2233" s="24">
        <v>37.216670000000001</v>
      </c>
      <c r="E2233">
        <f t="shared" si="34"/>
        <v>1.6285275830000003</v>
      </c>
    </row>
    <row r="2234" spans="4:5" x14ac:dyDescent="0.15">
      <c r="D2234" s="24">
        <v>37.233330000000002</v>
      </c>
      <c r="E2234">
        <f t="shared" si="34"/>
        <v>1.6247774170000007</v>
      </c>
    </row>
    <row r="2235" spans="4:5" x14ac:dyDescent="0.15">
      <c r="D2235" s="24">
        <v>37.25</v>
      </c>
      <c r="E2235">
        <f t="shared" si="34"/>
        <v>1.6210250000000013</v>
      </c>
    </row>
    <row r="2236" spans="4:5" x14ac:dyDescent="0.15">
      <c r="D2236" s="24">
        <v>37.266669999999998</v>
      </c>
      <c r="E2236">
        <f t="shared" si="34"/>
        <v>1.6172725830000001</v>
      </c>
    </row>
    <row r="2237" spans="4:5" x14ac:dyDescent="0.15">
      <c r="D2237" s="24">
        <v>37.283329999999999</v>
      </c>
      <c r="E2237">
        <f t="shared" si="34"/>
        <v>1.6135224170000004</v>
      </c>
    </row>
    <row r="2238" spans="4:5" x14ac:dyDescent="0.15">
      <c r="D2238" s="24">
        <v>37.299999999999997</v>
      </c>
      <c r="E2238">
        <f t="shared" si="34"/>
        <v>1.609770000000001</v>
      </c>
    </row>
    <row r="2239" spans="4:5" x14ac:dyDescent="0.15">
      <c r="D2239" s="24">
        <v>37.316670000000002</v>
      </c>
      <c r="E2239">
        <f t="shared" si="34"/>
        <v>1.6060175829999999</v>
      </c>
    </row>
    <row r="2240" spans="4:5" x14ac:dyDescent="0.15">
      <c r="D2240" s="24">
        <v>37.333329999999997</v>
      </c>
      <c r="E2240">
        <f t="shared" si="34"/>
        <v>1.602267417000002</v>
      </c>
    </row>
    <row r="2241" spans="4:5" x14ac:dyDescent="0.15">
      <c r="D2241" s="24">
        <v>37.35</v>
      </c>
      <c r="E2241">
        <f t="shared" si="34"/>
        <v>1.5985150000000008</v>
      </c>
    </row>
    <row r="2242" spans="4:5" x14ac:dyDescent="0.15">
      <c r="D2242" s="24">
        <v>37.366669999999999</v>
      </c>
      <c r="E2242">
        <f t="shared" ref="E2242:E2305" si="35">-0.2251*D2242+10.006</f>
        <v>1.5947625830000014</v>
      </c>
    </row>
    <row r="2243" spans="4:5" x14ac:dyDescent="0.15">
      <c r="D2243" s="24">
        <v>37.383330000000001</v>
      </c>
      <c r="E2243">
        <f t="shared" si="35"/>
        <v>1.591012417</v>
      </c>
    </row>
    <row r="2244" spans="4:5" x14ac:dyDescent="0.15">
      <c r="D2244" s="24">
        <v>37.4</v>
      </c>
      <c r="E2244">
        <f t="shared" si="35"/>
        <v>1.5872600000000006</v>
      </c>
    </row>
    <row r="2245" spans="4:5" x14ac:dyDescent="0.15">
      <c r="D2245" s="24">
        <v>37.416670000000003</v>
      </c>
      <c r="E2245">
        <f t="shared" si="35"/>
        <v>1.5835075829999994</v>
      </c>
    </row>
    <row r="2246" spans="4:5" x14ac:dyDescent="0.15">
      <c r="D2246" s="24">
        <v>37.433329999999998</v>
      </c>
      <c r="E2246">
        <f t="shared" si="35"/>
        <v>1.5797574170000015</v>
      </c>
    </row>
    <row r="2247" spans="4:5" x14ac:dyDescent="0.15">
      <c r="D2247" s="24">
        <v>37.450000000000003</v>
      </c>
      <c r="E2247">
        <f t="shared" si="35"/>
        <v>1.5760050000000003</v>
      </c>
    </row>
    <row r="2248" spans="4:5" x14ac:dyDescent="0.15">
      <c r="D2248" s="24">
        <v>37.466670000000001</v>
      </c>
      <c r="E2248">
        <f t="shared" si="35"/>
        <v>1.5722525830000009</v>
      </c>
    </row>
    <row r="2249" spans="4:5" x14ac:dyDescent="0.15">
      <c r="D2249" s="24">
        <v>37.483330000000002</v>
      </c>
      <c r="E2249">
        <f t="shared" si="35"/>
        <v>1.5685024169999995</v>
      </c>
    </row>
    <row r="2250" spans="4:5" x14ac:dyDescent="0.15">
      <c r="D2250" s="24">
        <v>37.5</v>
      </c>
      <c r="E2250">
        <f t="shared" si="35"/>
        <v>1.5647500000000001</v>
      </c>
    </row>
    <row r="2251" spans="4:5" x14ac:dyDescent="0.15">
      <c r="D2251" s="24">
        <v>37.516669999999998</v>
      </c>
      <c r="E2251">
        <f t="shared" si="35"/>
        <v>1.5609975830000007</v>
      </c>
    </row>
    <row r="2252" spans="4:5" x14ac:dyDescent="0.15">
      <c r="D2252" s="24">
        <v>37.533329999999999</v>
      </c>
      <c r="E2252">
        <f t="shared" si="35"/>
        <v>1.557247417000001</v>
      </c>
    </row>
    <row r="2253" spans="4:5" x14ac:dyDescent="0.15">
      <c r="D2253" s="24">
        <v>37.549999999999997</v>
      </c>
      <c r="E2253">
        <f t="shared" si="35"/>
        <v>1.5534950000000016</v>
      </c>
    </row>
    <row r="2254" spans="4:5" x14ac:dyDescent="0.15">
      <c r="D2254" s="24">
        <v>37.566670000000002</v>
      </c>
      <c r="E2254">
        <f t="shared" si="35"/>
        <v>1.5497425830000005</v>
      </c>
    </row>
    <row r="2255" spans="4:5" x14ac:dyDescent="0.15">
      <c r="D2255" s="24">
        <v>37.583329999999997</v>
      </c>
      <c r="E2255">
        <f t="shared" si="35"/>
        <v>1.5459924170000008</v>
      </c>
    </row>
    <row r="2256" spans="4:5" x14ac:dyDescent="0.15">
      <c r="D2256" s="24">
        <v>37.6</v>
      </c>
      <c r="E2256">
        <f t="shared" si="35"/>
        <v>1.5422399999999996</v>
      </c>
    </row>
    <row r="2257" spans="4:5" x14ac:dyDescent="0.15">
      <c r="D2257" s="24">
        <v>37.616669999999999</v>
      </c>
      <c r="E2257">
        <f t="shared" si="35"/>
        <v>1.5384875830000002</v>
      </c>
    </row>
    <row r="2258" spans="4:5" x14ac:dyDescent="0.15">
      <c r="D2258" s="24">
        <v>37.633330000000001</v>
      </c>
      <c r="E2258">
        <f t="shared" si="35"/>
        <v>1.5347374170000005</v>
      </c>
    </row>
    <row r="2259" spans="4:5" x14ac:dyDescent="0.15">
      <c r="D2259" s="24">
        <v>37.65</v>
      </c>
      <c r="E2259">
        <f t="shared" si="35"/>
        <v>1.5309850000000012</v>
      </c>
    </row>
    <row r="2260" spans="4:5" x14ac:dyDescent="0.15">
      <c r="D2260" s="24">
        <v>37.666670000000003</v>
      </c>
      <c r="E2260">
        <f t="shared" si="35"/>
        <v>1.527232583</v>
      </c>
    </row>
    <row r="2261" spans="4:5" x14ac:dyDescent="0.15">
      <c r="D2261" s="24">
        <v>37.683329999999998</v>
      </c>
      <c r="E2261">
        <f t="shared" si="35"/>
        <v>1.5234824170000003</v>
      </c>
    </row>
    <row r="2262" spans="4:5" x14ac:dyDescent="0.15">
      <c r="D2262" s="24">
        <v>37.700000000000003</v>
      </c>
      <c r="E2262">
        <f t="shared" si="35"/>
        <v>1.5197299999999991</v>
      </c>
    </row>
    <row r="2263" spans="4:5" x14ac:dyDescent="0.15">
      <c r="D2263" s="24">
        <v>37.716670000000001</v>
      </c>
      <c r="E2263">
        <f t="shared" si="35"/>
        <v>1.5159775829999997</v>
      </c>
    </row>
    <row r="2264" spans="4:5" x14ac:dyDescent="0.15">
      <c r="D2264" s="24">
        <v>37.733330000000002</v>
      </c>
      <c r="E2264">
        <f t="shared" si="35"/>
        <v>1.5122274170000001</v>
      </c>
    </row>
    <row r="2265" spans="4:5" x14ac:dyDescent="0.15">
      <c r="D2265" s="24">
        <v>37.75</v>
      </c>
      <c r="E2265">
        <f t="shared" si="35"/>
        <v>1.5084750000000007</v>
      </c>
    </row>
    <row r="2266" spans="4:5" x14ac:dyDescent="0.15">
      <c r="D2266" s="24">
        <v>37.766669999999998</v>
      </c>
      <c r="E2266">
        <f t="shared" si="35"/>
        <v>1.5047225830000013</v>
      </c>
    </row>
    <row r="2267" spans="4:5" x14ac:dyDescent="0.15">
      <c r="D2267" s="24">
        <v>37.783329999999999</v>
      </c>
      <c r="E2267">
        <f t="shared" si="35"/>
        <v>1.5009724169999998</v>
      </c>
    </row>
    <row r="2268" spans="4:5" x14ac:dyDescent="0.15">
      <c r="D2268" s="24">
        <v>37.799999999999997</v>
      </c>
      <c r="E2268">
        <f t="shared" si="35"/>
        <v>1.4972200000000004</v>
      </c>
    </row>
    <row r="2269" spans="4:5" x14ac:dyDescent="0.15">
      <c r="D2269" s="24">
        <v>37.816670000000002</v>
      </c>
      <c r="E2269">
        <f t="shared" si="35"/>
        <v>1.4934675829999993</v>
      </c>
    </row>
    <row r="2270" spans="4:5" x14ac:dyDescent="0.15">
      <c r="D2270" s="24">
        <v>37.833329999999997</v>
      </c>
      <c r="E2270">
        <f t="shared" si="35"/>
        <v>1.4897174170000014</v>
      </c>
    </row>
    <row r="2271" spans="4:5" x14ac:dyDescent="0.15">
      <c r="D2271" s="24">
        <v>37.85</v>
      </c>
      <c r="E2271">
        <f t="shared" si="35"/>
        <v>1.4859650000000002</v>
      </c>
    </row>
    <row r="2272" spans="4:5" x14ac:dyDescent="0.15">
      <c r="D2272" s="24">
        <v>37.866669999999999</v>
      </c>
      <c r="E2272">
        <f t="shared" si="35"/>
        <v>1.4822125830000008</v>
      </c>
    </row>
    <row r="2273" spans="4:5" x14ac:dyDescent="0.15">
      <c r="D2273" s="24">
        <v>37.883330000000001</v>
      </c>
      <c r="E2273">
        <f t="shared" si="35"/>
        <v>1.4784624169999994</v>
      </c>
    </row>
    <row r="2274" spans="4:5" x14ac:dyDescent="0.15">
      <c r="D2274" s="24">
        <v>37.9</v>
      </c>
      <c r="E2274">
        <f t="shared" si="35"/>
        <v>1.47471</v>
      </c>
    </row>
    <row r="2275" spans="4:5" x14ac:dyDescent="0.15">
      <c r="D2275" s="24">
        <v>37.916670000000003</v>
      </c>
      <c r="E2275">
        <f t="shared" si="35"/>
        <v>1.4709575829999988</v>
      </c>
    </row>
    <row r="2276" spans="4:5" x14ac:dyDescent="0.15">
      <c r="D2276" s="24">
        <v>37.933329999999998</v>
      </c>
      <c r="E2276">
        <f t="shared" si="35"/>
        <v>1.4672074170000009</v>
      </c>
    </row>
    <row r="2277" spans="4:5" x14ac:dyDescent="0.15">
      <c r="D2277" s="24">
        <v>37.950000000000003</v>
      </c>
      <c r="E2277">
        <f t="shared" si="35"/>
        <v>1.4634549999999997</v>
      </c>
    </row>
    <row r="2278" spans="4:5" x14ac:dyDescent="0.15">
      <c r="D2278" s="24">
        <v>37.966670000000001</v>
      </c>
      <c r="E2278">
        <f t="shared" si="35"/>
        <v>1.4597025830000003</v>
      </c>
    </row>
    <row r="2279" spans="4:5" x14ac:dyDescent="0.15">
      <c r="D2279" s="24">
        <v>37.983330000000002</v>
      </c>
      <c r="E2279">
        <f t="shared" si="35"/>
        <v>1.4559524170000007</v>
      </c>
    </row>
    <row r="2280" spans="4:5" x14ac:dyDescent="0.15">
      <c r="D2280" s="24">
        <v>38</v>
      </c>
      <c r="E2280">
        <f t="shared" si="35"/>
        <v>1.4522000000000013</v>
      </c>
    </row>
    <row r="2281" spans="4:5" x14ac:dyDescent="0.15">
      <c r="D2281" s="24">
        <v>38.016669999999998</v>
      </c>
      <c r="E2281">
        <f t="shared" si="35"/>
        <v>1.4484475830000001</v>
      </c>
    </row>
    <row r="2282" spans="4:5" x14ac:dyDescent="0.15">
      <c r="D2282" s="24">
        <v>38.033329999999999</v>
      </c>
      <c r="E2282">
        <f t="shared" si="35"/>
        <v>1.4446974170000004</v>
      </c>
    </row>
    <row r="2283" spans="4:5" x14ac:dyDescent="0.15">
      <c r="D2283" s="24">
        <v>38.049999999999997</v>
      </c>
      <c r="E2283">
        <f t="shared" si="35"/>
        <v>1.440945000000001</v>
      </c>
    </row>
    <row r="2284" spans="4:5" x14ac:dyDescent="0.15">
      <c r="D2284" s="24">
        <v>38.066670000000002</v>
      </c>
      <c r="E2284">
        <f t="shared" si="35"/>
        <v>1.4371925829999999</v>
      </c>
    </row>
    <row r="2285" spans="4:5" x14ac:dyDescent="0.15">
      <c r="D2285" s="24">
        <v>38.083329999999997</v>
      </c>
      <c r="E2285">
        <f t="shared" si="35"/>
        <v>1.433442417000002</v>
      </c>
    </row>
    <row r="2286" spans="4:5" x14ac:dyDescent="0.15">
      <c r="D2286" s="24">
        <v>38.1</v>
      </c>
      <c r="E2286">
        <f t="shared" si="35"/>
        <v>1.4296900000000008</v>
      </c>
    </row>
    <row r="2287" spans="4:5" x14ac:dyDescent="0.15">
      <c r="D2287" s="24">
        <v>38.116669999999999</v>
      </c>
      <c r="E2287">
        <f t="shared" si="35"/>
        <v>1.4259375830000014</v>
      </c>
    </row>
    <row r="2288" spans="4:5" x14ac:dyDescent="0.15">
      <c r="D2288" s="24">
        <v>38.133330000000001</v>
      </c>
      <c r="E2288">
        <f t="shared" si="35"/>
        <v>1.422187417</v>
      </c>
    </row>
    <row r="2289" spans="4:5" x14ac:dyDescent="0.15">
      <c r="D2289" s="24">
        <v>38.15</v>
      </c>
      <c r="E2289">
        <f t="shared" si="35"/>
        <v>1.4184350000000006</v>
      </c>
    </row>
    <row r="2290" spans="4:5" x14ac:dyDescent="0.15">
      <c r="D2290" s="24">
        <v>38.166670000000003</v>
      </c>
      <c r="E2290">
        <f t="shared" si="35"/>
        <v>1.4146825829999994</v>
      </c>
    </row>
    <row r="2291" spans="4:5" x14ac:dyDescent="0.15">
      <c r="D2291" s="24">
        <v>38.183329999999998</v>
      </c>
      <c r="E2291">
        <f t="shared" si="35"/>
        <v>1.4109324170000015</v>
      </c>
    </row>
    <row r="2292" spans="4:5" x14ac:dyDescent="0.15">
      <c r="D2292" s="24">
        <v>38.200000000000003</v>
      </c>
      <c r="E2292">
        <f t="shared" si="35"/>
        <v>1.4071800000000003</v>
      </c>
    </row>
    <row r="2293" spans="4:5" x14ac:dyDescent="0.15">
      <c r="D2293" s="24">
        <v>38.216670000000001</v>
      </c>
      <c r="E2293">
        <f t="shared" si="35"/>
        <v>1.4034275830000009</v>
      </c>
    </row>
    <row r="2294" spans="4:5" x14ac:dyDescent="0.15">
      <c r="D2294" s="24">
        <v>38.233330000000002</v>
      </c>
      <c r="E2294">
        <f t="shared" si="35"/>
        <v>1.3996774169999995</v>
      </c>
    </row>
    <row r="2295" spans="4:5" x14ac:dyDescent="0.15">
      <c r="D2295" s="24">
        <v>38.25</v>
      </c>
      <c r="E2295">
        <f t="shared" si="35"/>
        <v>1.3959250000000001</v>
      </c>
    </row>
    <row r="2296" spans="4:5" x14ac:dyDescent="0.15">
      <c r="D2296" s="24">
        <v>38.266669999999998</v>
      </c>
      <c r="E2296">
        <f t="shared" si="35"/>
        <v>1.3921725830000007</v>
      </c>
    </row>
    <row r="2297" spans="4:5" x14ac:dyDescent="0.15">
      <c r="D2297" s="24">
        <v>38.283329999999999</v>
      </c>
      <c r="E2297">
        <f t="shared" si="35"/>
        <v>1.388422417000001</v>
      </c>
    </row>
    <row r="2298" spans="4:5" x14ac:dyDescent="0.15">
      <c r="D2298" s="24">
        <v>38.299999999999997</v>
      </c>
      <c r="E2298">
        <f t="shared" si="35"/>
        <v>1.3846700000000016</v>
      </c>
    </row>
    <row r="2299" spans="4:5" x14ac:dyDescent="0.15">
      <c r="D2299" s="24">
        <v>38.316670000000002</v>
      </c>
      <c r="E2299">
        <f t="shared" si="35"/>
        <v>1.3809175830000004</v>
      </c>
    </row>
    <row r="2300" spans="4:5" x14ac:dyDescent="0.15">
      <c r="D2300" s="24">
        <v>38.333329999999997</v>
      </c>
      <c r="E2300">
        <f t="shared" si="35"/>
        <v>1.3771674170000008</v>
      </c>
    </row>
    <row r="2301" spans="4:5" x14ac:dyDescent="0.15">
      <c r="D2301" s="24">
        <v>38.35</v>
      </c>
      <c r="E2301">
        <f t="shared" si="35"/>
        <v>1.3734149999999996</v>
      </c>
    </row>
    <row r="2302" spans="4:5" x14ac:dyDescent="0.15">
      <c r="D2302" s="24">
        <v>38.366669999999999</v>
      </c>
      <c r="E2302">
        <f t="shared" si="35"/>
        <v>1.3696625830000002</v>
      </c>
    </row>
    <row r="2303" spans="4:5" x14ac:dyDescent="0.15">
      <c r="D2303" s="24">
        <v>38.383330000000001</v>
      </c>
      <c r="E2303">
        <f t="shared" si="35"/>
        <v>1.3659124170000005</v>
      </c>
    </row>
    <row r="2304" spans="4:5" x14ac:dyDescent="0.15">
      <c r="D2304" s="24">
        <v>38.4</v>
      </c>
      <c r="E2304">
        <f t="shared" si="35"/>
        <v>1.3621600000000011</v>
      </c>
    </row>
    <row r="2305" spans="4:5" x14ac:dyDescent="0.15">
      <c r="D2305" s="24">
        <v>38.416670000000003</v>
      </c>
      <c r="E2305">
        <f t="shared" si="35"/>
        <v>1.358407583</v>
      </c>
    </row>
    <row r="2306" spans="4:5" x14ac:dyDescent="0.15">
      <c r="D2306" s="24">
        <v>38.433329999999998</v>
      </c>
      <c r="E2306">
        <f t="shared" ref="E2306:E2369" si="36">-0.2251*D2306+10.006</f>
        <v>1.3546574170000003</v>
      </c>
    </row>
    <row r="2307" spans="4:5" x14ac:dyDescent="0.15">
      <c r="D2307" s="24">
        <v>38.450000000000003</v>
      </c>
      <c r="E2307">
        <f t="shared" si="36"/>
        <v>1.3509049999999991</v>
      </c>
    </row>
    <row r="2308" spans="4:5" x14ac:dyDescent="0.15">
      <c r="D2308" s="24">
        <v>38.466670000000001</v>
      </c>
      <c r="E2308">
        <f t="shared" si="36"/>
        <v>1.3471525829999997</v>
      </c>
    </row>
    <row r="2309" spans="4:5" x14ac:dyDescent="0.15">
      <c r="D2309" s="24">
        <v>38.483330000000002</v>
      </c>
      <c r="E2309">
        <f t="shared" si="36"/>
        <v>1.3434024170000001</v>
      </c>
    </row>
    <row r="2310" spans="4:5" x14ac:dyDescent="0.15">
      <c r="D2310" s="24">
        <v>38.5</v>
      </c>
      <c r="E2310">
        <f t="shared" si="36"/>
        <v>1.3396500000000007</v>
      </c>
    </row>
    <row r="2311" spans="4:5" x14ac:dyDescent="0.15">
      <c r="D2311" s="24">
        <v>38.516669999999998</v>
      </c>
      <c r="E2311">
        <f t="shared" si="36"/>
        <v>1.3358975830000013</v>
      </c>
    </row>
    <row r="2312" spans="4:5" x14ac:dyDescent="0.15">
      <c r="D2312" s="24">
        <v>38.533329999999999</v>
      </c>
      <c r="E2312">
        <f t="shared" si="36"/>
        <v>1.3321474169999998</v>
      </c>
    </row>
    <row r="2313" spans="4:5" x14ac:dyDescent="0.15">
      <c r="D2313" s="24">
        <v>38.549999999999997</v>
      </c>
      <c r="E2313">
        <f t="shared" si="36"/>
        <v>1.3283950000000004</v>
      </c>
    </row>
    <row r="2314" spans="4:5" x14ac:dyDescent="0.15">
      <c r="D2314" s="24">
        <v>38.566670000000002</v>
      </c>
      <c r="E2314">
        <f t="shared" si="36"/>
        <v>1.3246425829999993</v>
      </c>
    </row>
    <row r="2315" spans="4:5" x14ac:dyDescent="0.15">
      <c r="D2315" s="24">
        <v>38.583329999999997</v>
      </c>
      <c r="E2315">
        <f t="shared" si="36"/>
        <v>1.3208924170000014</v>
      </c>
    </row>
    <row r="2316" spans="4:5" x14ac:dyDescent="0.15">
      <c r="D2316" s="24">
        <v>38.6</v>
      </c>
      <c r="E2316">
        <f t="shared" si="36"/>
        <v>1.3171400000000002</v>
      </c>
    </row>
    <row r="2317" spans="4:5" x14ac:dyDescent="0.15">
      <c r="D2317" s="24">
        <v>38.616669999999999</v>
      </c>
      <c r="E2317">
        <f t="shared" si="36"/>
        <v>1.3133875830000008</v>
      </c>
    </row>
    <row r="2318" spans="4:5" x14ac:dyDescent="0.15">
      <c r="D2318" s="24">
        <v>38.633330000000001</v>
      </c>
      <c r="E2318">
        <f t="shared" si="36"/>
        <v>1.3096374170000011</v>
      </c>
    </row>
    <row r="2319" spans="4:5" x14ac:dyDescent="0.15">
      <c r="D2319" s="24">
        <v>38.65</v>
      </c>
      <c r="E2319">
        <f t="shared" si="36"/>
        <v>1.305885</v>
      </c>
    </row>
    <row r="2320" spans="4:5" x14ac:dyDescent="0.15">
      <c r="D2320" s="24">
        <v>38.666670000000003</v>
      </c>
      <c r="E2320">
        <f t="shared" si="36"/>
        <v>1.3021325829999988</v>
      </c>
    </row>
    <row r="2321" spans="4:5" x14ac:dyDescent="0.15">
      <c r="D2321" s="24">
        <v>38.683329999999998</v>
      </c>
      <c r="E2321">
        <f t="shared" si="36"/>
        <v>1.2983824170000009</v>
      </c>
    </row>
    <row r="2322" spans="4:5" x14ac:dyDescent="0.15">
      <c r="D2322" s="24">
        <v>38.700000000000003</v>
      </c>
      <c r="E2322">
        <f t="shared" si="36"/>
        <v>1.2946299999999997</v>
      </c>
    </row>
    <row r="2323" spans="4:5" x14ac:dyDescent="0.15">
      <c r="D2323" s="24">
        <v>38.716670000000001</v>
      </c>
      <c r="E2323">
        <f t="shared" si="36"/>
        <v>1.2908775830000003</v>
      </c>
    </row>
    <row r="2324" spans="4:5" x14ac:dyDescent="0.15">
      <c r="D2324" s="24">
        <v>38.733330000000002</v>
      </c>
      <c r="E2324">
        <f t="shared" si="36"/>
        <v>1.2871274170000007</v>
      </c>
    </row>
    <row r="2325" spans="4:5" x14ac:dyDescent="0.15">
      <c r="D2325" s="24">
        <v>38.75</v>
      </c>
      <c r="E2325">
        <f t="shared" si="36"/>
        <v>1.2833750000000013</v>
      </c>
    </row>
    <row r="2326" spans="4:5" x14ac:dyDescent="0.15">
      <c r="D2326" s="24">
        <v>38.766669999999998</v>
      </c>
      <c r="E2326">
        <f t="shared" si="36"/>
        <v>1.2796225830000001</v>
      </c>
    </row>
    <row r="2327" spans="4:5" x14ac:dyDescent="0.15">
      <c r="D2327" s="24">
        <v>38.783329999999999</v>
      </c>
      <c r="E2327">
        <f t="shared" si="36"/>
        <v>1.2758724170000004</v>
      </c>
    </row>
    <row r="2328" spans="4:5" x14ac:dyDescent="0.15">
      <c r="D2328" s="24">
        <v>38.799999999999997</v>
      </c>
      <c r="E2328">
        <f t="shared" si="36"/>
        <v>1.272120000000001</v>
      </c>
    </row>
    <row r="2329" spans="4:5" x14ac:dyDescent="0.15">
      <c r="D2329" s="24">
        <v>38.816670000000002</v>
      </c>
      <c r="E2329">
        <f t="shared" si="36"/>
        <v>1.2683675829999999</v>
      </c>
    </row>
    <row r="2330" spans="4:5" x14ac:dyDescent="0.15">
      <c r="D2330" s="24">
        <v>38.833329999999997</v>
      </c>
      <c r="E2330">
        <f t="shared" si="36"/>
        <v>1.264617417000002</v>
      </c>
    </row>
    <row r="2331" spans="4:5" x14ac:dyDescent="0.15">
      <c r="D2331" s="24">
        <v>38.85</v>
      </c>
      <c r="E2331">
        <f t="shared" si="36"/>
        <v>1.2608650000000008</v>
      </c>
    </row>
    <row r="2332" spans="4:5" x14ac:dyDescent="0.15">
      <c r="D2332" s="24">
        <v>38.866669999999999</v>
      </c>
      <c r="E2332">
        <f t="shared" si="36"/>
        <v>1.2571125830000014</v>
      </c>
    </row>
    <row r="2333" spans="4:5" x14ac:dyDescent="0.15">
      <c r="D2333" s="24">
        <v>38.883330000000001</v>
      </c>
      <c r="E2333">
        <f t="shared" si="36"/>
        <v>1.253362417</v>
      </c>
    </row>
    <row r="2334" spans="4:5" x14ac:dyDescent="0.15">
      <c r="D2334" s="24">
        <v>38.9</v>
      </c>
      <c r="E2334">
        <f t="shared" si="36"/>
        <v>1.2496100000000006</v>
      </c>
    </row>
    <row r="2335" spans="4:5" x14ac:dyDescent="0.15">
      <c r="D2335" s="24">
        <v>38.916670000000003</v>
      </c>
      <c r="E2335">
        <f t="shared" si="36"/>
        <v>1.2458575829999994</v>
      </c>
    </row>
    <row r="2336" spans="4:5" x14ac:dyDescent="0.15">
      <c r="D2336" s="24">
        <v>38.933329999999998</v>
      </c>
      <c r="E2336">
        <f t="shared" si="36"/>
        <v>1.2421074170000015</v>
      </c>
    </row>
    <row r="2337" spans="4:5" x14ac:dyDescent="0.15">
      <c r="D2337" s="24">
        <v>38.950000000000003</v>
      </c>
      <c r="E2337">
        <f t="shared" si="36"/>
        <v>1.2383550000000003</v>
      </c>
    </row>
    <row r="2338" spans="4:5" x14ac:dyDescent="0.15">
      <c r="D2338" s="24">
        <v>38.966670000000001</v>
      </c>
      <c r="E2338">
        <f t="shared" si="36"/>
        <v>1.2346025830000009</v>
      </c>
    </row>
    <row r="2339" spans="4:5" x14ac:dyDescent="0.15">
      <c r="D2339" s="24">
        <v>38.983330000000002</v>
      </c>
      <c r="E2339">
        <f t="shared" si="36"/>
        <v>1.2308524169999995</v>
      </c>
    </row>
    <row r="2340" spans="4:5" x14ac:dyDescent="0.15">
      <c r="D2340" s="24">
        <v>39</v>
      </c>
      <c r="E2340">
        <f t="shared" si="36"/>
        <v>1.2271000000000001</v>
      </c>
    </row>
    <row r="2341" spans="4:5" x14ac:dyDescent="0.15">
      <c r="D2341" s="24">
        <v>39.016669999999998</v>
      </c>
      <c r="E2341">
        <f t="shared" si="36"/>
        <v>1.2233475830000007</v>
      </c>
    </row>
    <row r="2342" spans="4:5" x14ac:dyDescent="0.15">
      <c r="D2342" s="24">
        <v>39.033329999999999</v>
      </c>
      <c r="E2342">
        <f t="shared" si="36"/>
        <v>1.219597417000001</v>
      </c>
    </row>
    <row r="2343" spans="4:5" x14ac:dyDescent="0.15">
      <c r="D2343" s="24">
        <v>39.049999999999997</v>
      </c>
      <c r="E2343">
        <f t="shared" si="36"/>
        <v>1.2158450000000016</v>
      </c>
    </row>
    <row r="2344" spans="4:5" x14ac:dyDescent="0.15">
      <c r="D2344" s="24">
        <v>39.066670000000002</v>
      </c>
      <c r="E2344">
        <f t="shared" si="36"/>
        <v>1.2120925830000004</v>
      </c>
    </row>
    <row r="2345" spans="4:5" x14ac:dyDescent="0.15">
      <c r="D2345" s="24">
        <v>39.083329999999997</v>
      </c>
      <c r="E2345">
        <f t="shared" si="36"/>
        <v>1.2083424170000008</v>
      </c>
    </row>
    <row r="2346" spans="4:5" x14ac:dyDescent="0.15">
      <c r="D2346" s="24">
        <v>39.1</v>
      </c>
      <c r="E2346">
        <f t="shared" si="36"/>
        <v>1.2045899999999996</v>
      </c>
    </row>
    <row r="2347" spans="4:5" x14ac:dyDescent="0.15">
      <c r="D2347" s="24">
        <v>39.116669999999999</v>
      </c>
      <c r="E2347">
        <f t="shared" si="36"/>
        <v>1.2008375830000002</v>
      </c>
    </row>
    <row r="2348" spans="4:5" x14ac:dyDescent="0.15">
      <c r="D2348" s="24">
        <v>39.133330000000001</v>
      </c>
      <c r="E2348">
        <f t="shared" si="36"/>
        <v>1.1970874170000005</v>
      </c>
    </row>
    <row r="2349" spans="4:5" x14ac:dyDescent="0.15">
      <c r="D2349" s="24">
        <v>39.15</v>
      </c>
      <c r="E2349">
        <f t="shared" si="36"/>
        <v>1.1933350000000011</v>
      </c>
    </row>
    <row r="2350" spans="4:5" x14ac:dyDescent="0.15">
      <c r="D2350" s="24">
        <v>39.166670000000003</v>
      </c>
      <c r="E2350">
        <f t="shared" si="36"/>
        <v>1.189582583</v>
      </c>
    </row>
    <row r="2351" spans="4:5" x14ac:dyDescent="0.15">
      <c r="D2351" s="24">
        <v>39.183329999999998</v>
      </c>
      <c r="E2351">
        <f t="shared" si="36"/>
        <v>1.1858324170000003</v>
      </c>
    </row>
    <row r="2352" spans="4:5" x14ac:dyDescent="0.15">
      <c r="D2352" s="24">
        <v>39.200000000000003</v>
      </c>
      <c r="E2352">
        <f t="shared" si="36"/>
        <v>1.1820799999999991</v>
      </c>
    </row>
    <row r="2353" spans="4:5" x14ac:dyDescent="0.15">
      <c r="D2353" s="24">
        <v>39.216670000000001</v>
      </c>
      <c r="E2353">
        <f t="shared" si="36"/>
        <v>1.1783275829999997</v>
      </c>
    </row>
    <row r="2354" spans="4:5" x14ac:dyDescent="0.15">
      <c r="D2354" s="24">
        <v>39.233330000000002</v>
      </c>
      <c r="E2354">
        <f t="shared" si="36"/>
        <v>1.1745774170000001</v>
      </c>
    </row>
    <row r="2355" spans="4:5" x14ac:dyDescent="0.15">
      <c r="D2355" s="24">
        <v>39.25</v>
      </c>
      <c r="E2355">
        <f t="shared" si="36"/>
        <v>1.1708250000000007</v>
      </c>
    </row>
    <row r="2356" spans="4:5" x14ac:dyDescent="0.15">
      <c r="D2356" s="24">
        <v>39.266669999999998</v>
      </c>
      <c r="E2356">
        <f t="shared" si="36"/>
        <v>1.1670725830000013</v>
      </c>
    </row>
    <row r="2357" spans="4:5" x14ac:dyDescent="0.15">
      <c r="D2357" s="24">
        <v>39.283329999999999</v>
      </c>
      <c r="E2357">
        <f t="shared" si="36"/>
        <v>1.1633224169999998</v>
      </c>
    </row>
    <row r="2358" spans="4:5" x14ac:dyDescent="0.15">
      <c r="D2358" s="24">
        <v>39.299999999999997</v>
      </c>
      <c r="E2358">
        <f t="shared" si="36"/>
        <v>1.1595700000000004</v>
      </c>
    </row>
    <row r="2359" spans="4:5" x14ac:dyDescent="0.15">
      <c r="D2359" s="24">
        <v>39.316670000000002</v>
      </c>
      <c r="E2359">
        <f t="shared" si="36"/>
        <v>1.1558175829999993</v>
      </c>
    </row>
    <row r="2360" spans="4:5" x14ac:dyDescent="0.15">
      <c r="D2360" s="24">
        <v>39.333329999999997</v>
      </c>
      <c r="E2360">
        <f t="shared" si="36"/>
        <v>1.1520674170000014</v>
      </c>
    </row>
    <row r="2361" spans="4:5" x14ac:dyDescent="0.15">
      <c r="D2361" s="24">
        <v>39.35</v>
      </c>
      <c r="E2361">
        <f t="shared" si="36"/>
        <v>1.1483150000000002</v>
      </c>
    </row>
    <row r="2362" spans="4:5" x14ac:dyDescent="0.15">
      <c r="D2362" s="24">
        <v>39.366669999999999</v>
      </c>
      <c r="E2362">
        <f t="shared" si="36"/>
        <v>1.1445625830000008</v>
      </c>
    </row>
    <row r="2363" spans="4:5" x14ac:dyDescent="0.15">
      <c r="D2363" s="24">
        <v>39.383330000000001</v>
      </c>
      <c r="E2363">
        <f t="shared" si="36"/>
        <v>1.1408124170000011</v>
      </c>
    </row>
    <row r="2364" spans="4:5" x14ac:dyDescent="0.15">
      <c r="D2364" s="24">
        <v>39.4</v>
      </c>
      <c r="E2364">
        <f t="shared" si="36"/>
        <v>1.13706</v>
      </c>
    </row>
    <row r="2365" spans="4:5" x14ac:dyDescent="0.15">
      <c r="D2365" s="24">
        <v>39.416670000000003</v>
      </c>
      <c r="E2365">
        <f t="shared" si="36"/>
        <v>1.1333075829999988</v>
      </c>
    </row>
    <row r="2366" spans="4:5" x14ac:dyDescent="0.15">
      <c r="D2366" s="24">
        <v>39.433329999999998</v>
      </c>
      <c r="E2366">
        <f t="shared" si="36"/>
        <v>1.1295574170000009</v>
      </c>
    </row>
    <row r="2367" spans="4:5" x14ac:dyDescent="0.15">
      <c r="D2367" s="24">
        <v>39.450000000000003</v>
      </c>
      <c r="E2367">
        <f t="shared" si="36"/>
        <v>1.1258049999999997</v>
      </c>
    </row>
    <row r="2368" spans="4:5" x14ac:dyDescent="0.15">
      <c r="D2368" s="24">
        <v>39.466670000000001</v>
      </c>
      <c r="E2368">
        <f t="shared" si="36"/>
        <v>1.1220525830000003</v>
      </c>
    </row>
    <row r="2369" spans="4:5" x14ac:dyDescent="0.15">
      <c r="D2369" s="24">
        <v>39.483330000000002</v>
      </c>
      <c r="E2369">
        <f t="shared" si="36"/>
        <v>1.1183024170000007</v>
      </c>
    </row>
    <row r="2370" spans="4:5" x14ac:dyDescent="0.15">
      <c r="D2370" s="24">
        <v>39.5</v>
      </c>
      <c r="E2370">
        <f t="shared" ref="E2370:E2402" si="37">-0.2251*D2370+10.006</f>
        <v>1.1145500000000013</v>
      </c>
    </row>
    <row r="2371" spans="4:5" x14ac:dyDescent="0.15">
      <c r="D2371" s="24">
        <v>39.516669999999998</v>
      </c>
      <c r="E2371">
        <f t="shared" si="37"/>
        <v>1.1107975830000001</v>
      </c>
    </row>
    <row r="2372" spans="4:5" x14ac:dyDescent="0.15">
      <c r="D2372" s="24">
        <v>39.533329999999999</v>
      </c>
      <c r="E2372">
        <f t="shared" si="37"/>
        <v>1.1070474170000004</v>
      </c>
    </row>
    <row r="2373" spans="4:5" x14ac:dyDescent="0.15">
      <c r="D2373" s="24">
        <v>39.549999999999997</v>
      </c>
      <c r="E2373">
        <f t="shared" si="37"/>
        <v>1.103295000000001</v>
      </c>
    </row>
    <row r="2374" spans="4:5" x14ac:dyDescent="0.15">
      <c r="D2374" s="24">
        <v>39.566670000000002</v>
      </c>
      <c r="E2374">
        <f t="shared" si="37"/>
        <v>1.0995425829999999</v>
      </c>
    </row>
    <row r="2375" spans="4:5" x14ac:dyDescent="0.15">
      <c r="D2375" s="24">
        <v>39.583329999999997</v>
      </c>
      <c r="E2375">
        <f t="shared" si="37"/>
        <v>1.095792417000002</v>
      </c>
    </row>
    <row r="2376" spans="4:5" x14ac:dyDescent="0.15">
      <c r="D2376" s="24">
        <v>39.6</v>
      </c>
      <c r="E2376">
        <f t="shared" si="37"/>
        <v>1.0920400000000008</v>
      </c>
    </row>
    <row r="2377" spans="4:5" x14ac:dyDescent="0.15">
      <c r="D2377" s="24">
        <v>39.616669999999999</v>
      </c>
      <c r="E2377">
        <f t="shared" si="37"/>
        <v>1.0882875830000014</v>
      </c>
    </row>
    <row r="2378" spans="4:5" x14ac:dyDescent="0.15">
      <c r="D2378" s="24">
        <v>39.633330000000001</v>
      </c>
      <c r="E2378">
        <f t="shared" si="37"/>
        <v>1.0845374169999999</v>
      </c>
    </row>
    <row r="2379" spans="4:5" x14ac:dyDescent="0.15">
      <c r="D2379" s="24">
        <v>39.65</v>
      </c>
      <c r="E2379">
        <f t="shared" si="37"/>
        <v>1.0807850000000006</v>
      </c>
    </row>
    <row r="2380" spans="4:5" x14ac:dyDescent="0.15">
      <c r="D2380" s="24">
        <v>39.666670000000003</v>
      </c>
      <c r="E2380">
        <f t="shared" si="37"/>
        <v>1.0770325829999994</v>
      </c>
    </row>
    <row r="2381" spans="4:5" x14ac:dyDescent="0.15">
      <c r="D2381" s="24">
        <v>39.683329999999998</v>
      </c>
      <c r="E2381">
        <f t="shared" si="37"/>
        <v>1.0732824170000015</v>
      </c>
    </row>
    <row r="2382" spans="4:5" x14ac:dyDescent="0.15">
      <c r="D2382" s="24">
        <v>39.700000000000003</v>
      </c>
      <c r="E2382">
        <f t="shared" si="37"/>
        <v>1.0695300000000003</v>
      </c>
    </row>
    <row r="2383" spans="4:5" x14ac:dyDescent="0.15">
      <c r="D2383" s="24">
        <v>39.716670000000001</v>
      </c>
      <c r="E2383">
        <f t="shared" si="37"/>
        <v>1.0657775830000009</v>
      </c>
    </row>
    <row r="2384" spans="4:5" x14ac:dyDescent="0.15">
      <c r="D2384" s="24">
        <v>39.733330000000002</v>
      </c>
      <c r="E2384">
        <f t="shared" si="37"/>
        <v>1.0620274169999995</v>
      </c>
    </row>
    <row r="2385" spans="4:5" x14ac:dyDescent="0.15">
      <c r="D2385" s="24">
        <v>39.75</v>
      </c>
      <c r="E2385">
        <f t="shared" si="37"/>
        <v>1.0582750000000001</v>
      </c>
    </row>
    <row r="2386" spans="4:5" x14ac:dyDescent="0.15">
      <c r="D2386" s="24">
        <v>39.766669999999998</v>
      </c>
      <c r="E2386">
        <f t="shared" si="37"/>
        <v>1.0545225830000007</v>
      </c>
    </row>
    <row r="2387" spans="4:5" x14ac:dyDescent="0.15">
      <c r="D2387" s="24">
        <v>39.783329999999999</v>
      </c>
      <c r="E2387">
        <f t="shared" si="37"/>
        <v>1.050772417000001</v>
      </c>
    </row>
    <row r="2388" spans="4:5" x14ac:dyDescent="0.15">
      <c r="D2388" s="24">
        <v>39.799999999999997</v>
      </c>
      <c r="E2388">
        <f t="shared" si="37"/>
        <v>1.0470200000000016</v>
      </c>
    </row>
    <row r="2389" spans="4:5" x14ac:dyDescent="0.15">
      <c r="D2389" s="24">
        <v>39.816670000000002</v>
      </c>
      <c r="E2389">
        <f t="shared" si="37"/>
        <v>1.0432675830000004</v>
      </c>
    </row>
    <row r="2390" spans="4:5" x14ac:dyDescent="0.15">
      <c r="D2390" s="24">
        <v>39.833329999999997</v>
      </c>
      <c r="E2390">
        <f t="shared" si="37"/>
        <v>1.0395174170000008</v>
      </c>
    </row>
    <row r="2391" spans="4:5" x14ac:dyDescent="0.15">
      <c r="D2391" s="24">
        <v>39.85</v>
      </c>
      <c r="E2391">
        <f t="shared" si="37"/>
        <v>1.0357649999999996</v>
      </c>
    </row>
    <row r="2392" spans="4:5" x14ac:dyDescent="0.15">
      <c r="D2392" s="24">
        <v>39.866669999999999</v>
      </c>
      <c r="E2392">
        <f t="shared" si="37"/>
        <v>1.0320125830000002</v>
      </c>
    </row>
    <row r="2393" spans="4:5" x14ac:dyDescent="0.15">
      <c r="D2393" s="24">
        <v>39.883330000000001</v>
      </c>
      <c r="E2393">
        <f t="shared" si="37"/>
        <v>1.0282624170000005</v>
      </c>
    </row>
    <row r="2394" spans="4:5" x14ac:dyDescent="0.15">
      <c r="D2394" s="24">
        <v>39.9</v>
      </c>
      <c r="E2394">
        <f t="shared" si="37"/>
        <v>1.0245100000000011</v>
      </c>
    </row>
    <row r="2395" spans="4:5" x14ac:dyDescent="0.15">
      <c r="D2395" s="24">
        <v>39.916670000000003</v>
      </c>
      <c r="E2395">
        <f t="shared" si="37"/>
        <v>1.020757583</v>
      </c>
    </row>
    <row r="2396" spans="4:5" x14ac:dyDescent="0.15">
      <c r="D2396" s="24">
        <v>39.933329999999998</v>
      </c>
      <c r="E2396">
        <f t="shared" si="37"/>
        <v>1.0170074170000003</v>
      </c>
    </row>
    <row r="2397" spans="4:5" x14ac:dyDescent="0.15">
      <c r="D2397" s="24">
        <v>39.950000000000003</v>
      </c>
      <c r="E2397">
        <f t="shared" si="37"/>
        <v>1.0132549999999991</v>
      </c>
    </row>
    <row r="2398" spans="4:5" x14ac:dyDescent="0.15">
      <c r="D2398" s="24">
        <v>39.966670000000001</v>
      </c>
      <c r="E2398">
        <f t="shared" si="37"/>
        <v>1.0095025829999997</v>
      </c>
    </row>
    <row r="2399" spans="4:5" x14ac:dyDescent="0.15">
      <c r="D2399" s="24">
        <v>39.983330000000002</v>
      </c>
      <c r="E2399">
        <f t="shared" si="37"/>
        <v>1.0057524170000001</v>
      </c>
    </row>
    <row r="2400" spans="4:5" x14ac:dyDescent="0.15">
      <c r="D2400" s="24">
        <v>40</v>
      </c>
      <c r="E2400">
        <f t="shared" si="37"/>
        <v>1.0020000000000007</v>
      </c>
    </row>
    <row r="2401" spans="4:5" x14ac:dyDescent="0.15">
      <c r="D2401" s="24">
        <v>40.016669999999998</v>
      </c>
      <c r="E2401">
        <f t="shared" si="37"/>
        <v>0.99824758300000127</v>
      </c>
    </row>
    <row r="2402" spans="4:5" x14ac:dyDescent="0.15">
      <c r="D2402" s="24">
        <v>40.033329999999999</v>
      </c>
      <c r="E2402">
        <f t="shared" si="37"/>
        <v>0.99449741699999983</v>
      </c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ESSO</vt:lpstr>
      <vt:lpstr>Sheet2</vt:lpstr>
      <vt:lpstr>time-molecular weight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tangnaipeng</dc:creator>
  <cp:lastModifiedBy>Shisong Ren</cp:lastModifiedBy>
  <dcterms:created xsi:type="dcterms:W3CDTF">2016-06-12T09:16:09Z</dcterms:created>
  <dcterms:modified xsi:type="dcterms:W3CDTF">2021-04-03T17:05:59Z</dcterms:modified>
</cp:coreProperties>
</file>